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L:\Proyectos\DATOS-Reutilización\Dominio Publico\1900-1945\"/>
    </mc:Choice>
  </mc:AlternateContent>
  <xr:revisionPtr revIDLastSave="0" documentId="13_ncr:1_{694A193E-621C-41AA-8808-DEA6C58E9240}" xr6:coauthVersionLast="47" xr6:coauthVersionMax="47" xr10:uidLastSave="{00000000-0000-0000-0000-000000000000}"/>
  <bookViews>
    <workbookView xWindow="-110" yWindow="-110" windowWidth="19420" windowHeight="10300" xr2:uid="{00000000-000D-0000-FFFF-FFFF00000000}"/>
  </bookViews>
  <sheets>
    <sheet name="Hoja1" sheetId="1" r:id="rId1"/>
  </sheets>
  <definedNames>
    <definedName name="_xlnm._FilterDatabase" localSheetId="0" hidden="1">Hoja1!$A$1:$AG$5235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78" i="1" l="1"/>
  <c r="AG978" i="1" s="1"/>
  <c r="F978" i="1"/>
  <c r="AE978" i="1" s="1"/>
  <c r="AF978" i="1" s="1"/>
  <c r="AD3808" i="1"/>
  <c r="AG3808" i="1" s="1"/>
  <c r="F3808" i="1"/>
  <c r="AE3808" i="1" s="1"/>
  <c r="AF3808" i="1" s="1"/>
  <c r="AD3" i="1"/>
  <c r="AG3" i="1" s="1"/>
  <c r="AD4" i="1"/>
  <c r="AG4" i="1" s="1"/>
  <c r="AD5" i="1"/>
  <c r="AG5" i="1" s="1"/>
  <c r="AD6" i="1"/>
  <c r="AG6" i="1" s="1"/>
  <c r="AD7" i="1"/>
  <c r="AG7" i="1" s="1"/>
  <c r="AD8" i="1"/>
  <c r="AG8" i="1" s="1"/>
  <c r="AD9" i="1"/>
  <c r="AG9" i="1" s="1"/>
  <c r="AD10" i="1"/>
  <c r="AG10" i="1" s="1"/>
  <c r="AD11" i="1"/>
  <c r="AG11" i="1" s="1"/>
  <c r="AD12" i="1"/>
  <c r="AG12" i="1" s="1"/>
  <c r="AD13" i="1"/>
  <c r="AG13" i="1" s="1"/>
  <c r="AD14" i="1"/>
  <c r="AG14" i="1" s="1"/>
  <c r="AD15" i="1"/>
  <c r="AG15" i="1" s="1"/>
  <c r="AD16" i="1"/>
  <c r="AG16" i="1" s="1"/>
  <c r="AD17" i="1"/>
  <c r="AG17" i="1" s="1"/>
  <c r="AD18" i="1"/>
  <c r="AG18" i="1" s="1"/>
  <c r="AD19" i="1"/>
  <c r="AG19" i="1" s="1"/>
  <c r="AD20" i="1"/>
  <c r="AG20" i="1" s="1"/>
  <c r="AD21" i="1"/>
  <c r="AG21" i="1" s="1"/>
  <c r="AD22" i="1"/>
  <c r="AG22" i="1" s="1"/>
  <c r="AD23" i="1"/>
  <c r="AG23" i="1" s="1"/>
  <c r="AD24" i="1"/>
  <c r="AG24" i="1" s="1"/>
  <c r="AD25" i="1"/>
  <c r="AG25" i="1" s="1"/>
  <c r="AD26" i="1"/>
  <c r="AG26" i="1" s="1"/>
  <c r="AD27" i="1"/>
  <c r="AG27" i="1" s="1"/>
  <c r="AD28" i="1"/>
  <c r="AG28" i="1" s="1"/>
  <c r="AD29" i="1"/>
  <c r="AG29" i="1" s="1"/>
  <c r="AD30" i="1"/>
  <c r="AG30" i="1" s="1"/>
  <c r="AD31" i="1"/>
  <c r="AG31" i="1" s="1"/>
  <c r="AD32" i="1"/>
  <c r="AG32" i="1" s="1"/>
  <c r="AD33" i="1"/>
  <c r="AG33" i="1" s="1"/>
  <c r="AD34" i="1"/>
  <c r="AG34" i="1" s="1"/>
  <c r="AD35" i="1"/>
  <c r="AG35" i="1" s="1"/>
  <c r="AD36" i="1"/>
  <c r="AG36" i="1" s="1"/>
  <c r="AD37" i="1"/>
  <c r="AG37" i="1" s="1"/>
  <c r="AD38" i="1"/>
  <c r="AG38" i="1" s="1"/>
  <c r="AD39" i="1"/>
  <c r="AG39" i="1" s="1"/>
  <c r="AD40" i="1"/>
  <c r="AG40" i="1" s="1"/>
  <c r="AD41" i="1"/>
  <c r="AG41" i="1" s="1"/>
  <c r="AD42" i="1"/>
  <c r="AG42" i="1" s="1"/>
  <c r="AD43" i="1"/>
  <c r="AG43" i="1" s="1"/>
  <c r="AD44" i="1"/>
  <c r="AG44" i="1" s="1"/>
  <c r="AD45" i="1"/>
  <c r="AG45" i="1" s="1"/>
  <c r="AD46" i="1"/>
  <c r="AG46" i="1" s="1"/>
  <c r="AD47" i="1"/>
  <c r="AG47" i="1" s="1"/>
  <c r="AD48" i="1"/>
  <c r="AG48" i="1" s="1"/>
  <c r="AD49" i="1"/>
  <c r="AG49" i="1" s="1"/>
  <c r="AD50" i="1"/>
  <c r="AG50" i="1" s="1"/>
  <c r="AD51" i="1"/>
  <c r="AG51" i="1" s="1"/>
  <c r="AD52" i="1"/>
  <c r="AG52" i="1" s="1"/>
  <c r="AD53" i="1"/>
  <c r="AG53" i="1" s="1"/>
  <c r="AD54" i="1"/>
  <c r="AG54" i="1" s="1"/>
  <c r="AD55" i="1"/>
  <c r="AG55" i="1" s="1"/>
  <c r="AD56" i="1"/>
  <c r="AG56" i="1" s="1"/>
  <c r="AD57" i="1"/>
  <c r="AG57" i="1" s="1"/>
  <c r="AD58" i="1"/>
  <c r="AG58" i="1" s="1"/>
  <c r="AD59" i="1"/>
  <c r="AG59" i="1" s="1"/>
  <c r="AD60" i="1"/>
  <c r="AG60" i="1" s="1"/>
  <c r="AD61" i="1"/>
  <c r="AG61" i="1" s="1"/>
  <c r="AD62" i="1"/>
  <c r="AG62" i="1" s="1"/>
  <c r="AD63" i="1"/>
  <c r="AG63" i="1" s="1"/>
  <c r="AD64" i="1"/>
  <c r="AG64" i="1" s="1"/>
  <c r="AD65" i="1"/>
  <c r="AG65" i="1" s="1"/>
  <c r="AD66" i="1"/>
  <c r="AG66" i="1" s="1"/>
  <c r="AD67" i="1"/>
  <c r="AG67" i="1" s="1"/>
  <c r="AD68" i="1"/>
  <c r="AG68" i="1" s="1"/>
  <c r="AD69" i="1"/>
  <c r="AG69" i="1" s="1"/>
  <c r="AD70" i="1"/>
  <c r="AG70" i="1" s="1"/>
  <c r="AD71" i="1"/>
  <c r="AG71" i="1" s="1"/>
  <c r="AD72" i="1"/>
  <c r="AG72" i="1" s="1"/>
  <c r="AD73" i="1"/>
  <c r="AG73" i="1" s="1"/>
  <c r="AD74" i="1"/>
  <c r="AG74" i="1" s="1"/>
  <c r="AD75" i="1"/>
  <c r="AG75" i="1" s="1"/>
  <c r="AD76" i="1"/>
  <c r="AG76" i="1" s="1"/>
  <c r="AD77" i="1"/>
  <c r="AG77" i="1" s="1"/>
  <c r="AD78" i="1"/>
  <c r="AG78" i="1" s="1"/>
  <c r="AD79" i="1"/>
  <c r="AG79" i="1" s="1"/>
  <c r="AD80" i="1"/>
  <c r="AG80" i="1" s="1"/>
  <c r="AD81" i="1"/>
  <c r="AG81" i="1" s="1"/>
  <c r="AD82" i="1"/>
  <c r="AG82" i="1" s="1"/>
  <c r="AD83" i="1"/>
  <c r="AG83" i="1" s="1"/>
  <c r="AD84" i="1"/>
  <c r="AG84" i="1" s="1"/>
  <c r="AD85" i="1"/>
  <c r="AG85" i="1" s="1"/>
  <c r="AD86" i="1"/>
  <c r="AG86" i="1" s="1"/>
  <c r="AD87" i="1"/>
  <c r="AG87" i="1" s="1"/>
  <c r="AD88" i="1"/>
  <c r="AG88" i="1" s="1"/>
  <c r="AD89" i="1"/>
  <c r="AG89" i="1" s="1"/>
  <c r="AD90" i="1"/>
  <c r="AG90" i="1" s="1"/>
  <c r="AD91" i="1"/>
  <c r="AG91" i="1" s="1"/>
  <c r="AD92" i="1"/>
  <c r="AG92" i="1" s="1"/>
  <c r="AD93" i="1"/>
  <c r="AG93" i="1" s="1"/>
  <c r="AD94" i="1"/>
  <c r="AG94" i="1" s="1"/>
  <c r="AD95" i="1"/>
  <c r="AG95" i="1" s="1"/>
  <c r="AD96" i="1"/>
  <c r="AG96" i="1" s="1"/>
  <c r="AD97" i="1"/>
  <c r="AG97" i="1" s="1"/>
  <c r="AD98" i="1"/>
  <c r="AG98" i="1" s="1"/>
  <c r="AD99" i="1"/>
  <c r="AG99" i="1" s="1"/>
  <c r="AD100" i="1"/>
  <c r="AG100" i="1" s="1"/>
  <c r="AD101" i="1"/>
  <c r="AG101" i="1" s="1"/>
  <c r="AD102" i="1"/>
  <c r="AG102" i="1" s="1"/>
  <c r="AD103" i="1"/>
  <c r="AG103" i="1" s="1"/>
  <c r="AD104" i="1"/>
  <c r="AG104" i="1" s="1"/>
  <c r="AD105" i="1"/>
  <c r="AG105" i="1" s="1"/>
  <c r="AD106" i="1"/>
  <c r="AG106" i="1" s="1"/>
  <c r="AD107" i="1"/>
  <c r="AG107" i="1" s="1"/>
  <c r="AD108" i="1"/>
  <c r="AG108" i="1" s="1"/>
  <c r="AD109" i="1"/>
  <c r="AG109" i="1" s="1"/>
  <c r="AD110" i="1"/>
  <c r="AG110" i="1" s="1"/>
  <c r="AD111" i="1"/>
  <c r="AG111" i="1" s="1"/>
  <c r="AD112" i="1"/>
  <c r="AG112" i="1" s="1"/>
  <c r="AD113" i="1"/>
  <c r="AG113" i="1" s="1"/>
  <c r="AD114" i="1"/>
  <c r="AG114" i="1" s="1"/>
  <c r="AD115" i="1"/>
  <c r="AG115" i="1" s="1"/>
  <c r="AD116" i="1"/>
  <c r="AG116" i="1" s="1"/>
  <c r="AD117" i="1"/>
  <c r="AG117" i="1" s="1"/>
  <c r="AD118" i="1"/>
  <c r="AG118" i="1" s="1"/>
  <c r="AD119" i="1"/>
  <c r="AG119" i="1" s="1"/>
  <c r="AD120" i="1"/>
  <c r="AG120" i="1" s="1"/>
  <c r="AD121" i="1"/>
  <c r="AG121" i="1" s="1"/>
  <c r="AD122" i="1"/>
  <c r="AG122" i="1" s="1"/>
  <c r="AD123" i="1"/>
  <c r="AG123" i="1" s="1"/>
  <c r="AD124" i="1"/>
  <c r="AG124" i="1" s="1"/>
  <c r="AD125" i="1"/>
  <c r="AG125" i="1" s="1"/>
  <c r="AD126" i="1"/>
  <c r="AG126" i="1" s="1"/>
  <c r="AD127" i="1"/>
  <c r="AG127" i="1" s="1"/>
  <c r="AD128" i="1"/>
  <c r="AG128" i="1" s="1"/>
  <c r="AD129" i="1"/>
  <c r="AG129" i="1" s="1"/>
  <c r="AD130" i="1"/>
  <c r="AG130" i="1" s="1"/>
  <c r="AD131" i="1"/>
  <c r="AG131" i="1" s="1"/>
  <c r="AD132" i="1"/>
  <c r="AG132" i="1" s="1"/>
  <c r="AD133" i="1"/>
  <c r="AG133" i="1" s="1"/>
  <c r="AD134" i="1"/>
  <c r="AG134" i="1" s="1"/>
  <c r="AD135" i="1"/>
  <c r="AG135" i="1" s="1"/>
  <c r="AD136" i="1"/>
  <c r="AG136" i="1" s="1"/>
  <c r="AD137" i="1"/>
  <c r="AG137" i="1" s="1"/>
  <c r="AD138" i="1"/>
  <c r="AG138" i="1" s="1"/>
  <c r="AD139" i="1"/>
  <c r="AG139" i="1" s="1"/>
  <c r="AD140" i="1"/>
  <c r="AG140" i="1" s="1"/>
  <c r="AD141" i="1"/>
  <c r="AG141" i="1" s="1"/>
  <c r="AD142" i="1"/>
  <c r="AG142" i="1" s="1"/>
  <c r="AD143" i="1"/>
  <c r="AG143" i="1" s="1"/>
  <c r="AD144" i="1"/>
  <c r="AG144" i="1" s="1"/>
  <c r="AD145" i="1"/>
  <c r="AG145" i="1" s="1"/>
  <c r="AD146" i="1"/>
  <c r="AG146" i="1" s="1"/>
  <c r="AD147" i="1"/>
  <c r="AG147" i="1" s="1"/>
  <c r="AD148" i="1"/>
  <c r="AG148" i="1" s="1"/>
  <c r="AD149" i="1"/>
  <c r="AG149" i="1" s="1"/>
  <c r="AD150" i="1"/>
  <c r="AG150" i="1" s="1"/>
  <c r="AD151" i="1"/>
  <c r="AG151" i="1" s="1"/>
  <c r="AD152" i="1"/>
  <c r="AG152" i="1" s="1"/>
  <c r="AD153" i="1"/>
  <c r="AG153" i="1" s="1"/>
  <c r="AD154" i="1"/>
  <c r="AG154" i="1" s="1"/>
  <c r="AD155" i="1"/>
  <c r="AG155" i="1" s="1"/>
  <c r="AD156" i="1"/>
  <c r="AG156" i="1" s="1"/>
  <c r="AD157" i="1"/>
  <c r="AG157" i="1" s="1"/>
  <c r="AD158" i="1"/>
  <c r="AG158" i="1" s="1"/>
  <c r="AD159" i="1"/>
  <c r="AG159" i="1" s="1"/>
  <c r="AD160" i="1"/>
  <c r="AG160" i="1" s="1"/>
  <c r="AD161" i="1"/>
  <c r="AG161" i="1" s="1"/>
  <c r="AD162" i="1"/>
  <c r="AG162" i="1" s="1"/>
  <c r="AD163" i="1"/>
  <c r="AG163" i="1" s="1"/>
  <c r="AD164" i="1"/>
  <c r="AG164" i="1" s="1"/>
  <c r="AD165" i="1"/>
  <c r="AG165" i="1" s="1"/>
  <c r="AD166" i="1"/>
  <c r="AG166" i="1" s="1"/>
  <c r="AD167" i="1"/>
  <c r="AG167" i="1" s="1"/>
  <c r="AD168" i="1"/>
  <c r="AG168" i="1" s="1"/>
  <c r="AD169" i="1"/>
  <c r="AG169" i="1" s="1"/>
  <c r="AD170" i="1"/>
  <c r="AG170" i="1" s="1"/>
  <c r="AD171" i="1"/>
  <c r="AG171" i="1" s="1"/>
  <c r="AD172" i="1"/>
  <c r="AG172" i="1" s="1"/>
  <c r="AD173" i="1"/>
  <c r="AG173" i="1" s="1"/>
  <c r="AD174" i="1"/>
  <c r="AG174" i="1" s="1"/>
  <c r="AD175" i="1"/>
  <c r="AG175" i="1" s="1"/>
  <c r="AD176" i="1"/>
  <c r="AG176" i="1" s="1"/>
  <c r="AD177" i="1"/>
  <c r="AG177" i="1" s="1"/>
  <c r="AD178" i="1"/>
  <c r="AG178" i="1" s="1"/>
  <c r="AD179" i="1"/>
  <c r="AG179" i="1" s="1"/>
  <c r="AD180" i="1"/>
  <c r="AG180" i="1" s="1"/>
  <c r="AD181" i="1"/>
  <c r="AG181" i="1" s="1"/>
  <c r="AD182" i="1"/>
  <c r="AG182" i="1" s="1"/>
  <c r="AD183" i="1"/>
  <c r="AG183" i="1" s="1"/>
  <c r="AD184" i="1"/>
  <c r="AG184" i="1" s="1"/>
  <c r="AD185" i="1"/>
  <c r="AG185" i="1" s="1"/>
  <c r="AD186" i="1"/>
  <c r="AG186" i="1" s="1"/>
  <c r="AD187" i="1"/>
  <c r="AG187" i="1" s="1"/>
  <c r="AD188" i="1"/>
  <c r="AG188" i="1" s="1"/>
  <c r="AD189" i="1"/>
  <c r="AG189" i="1" s="1"/>
  <c r="AD190" i="1"/>
  <c r="AG190" i="1" s="1"/>
  <c r="AD191" i="1"/>
  <c r="AG191" i="1" s="1"/>
  <c r="AD192" i="1"/>
  <c r="AG192" i="1" s="1"/>
  <c r="AD193" i="1"/>
  <c r="AG193" i="1" s="1"/>
  <c r="AD194" i="1"/>
  <c r="AG194" i="1" s="1"/>
  <c r="AD195" i="1"/>
  <c r="AG195" i="1" s="1"/>
  <c r="AD196" i="1"/>
  <c r="AG196" i="1" s="1"/>
  <c r="AD197" i="1"/>
  <c r="AG197" i="1" s="1"/>
  <c r="AD198" i="1"/>
  <c r="AG198" i="1" s="1"/>
  <c r="AD199" i="1"/>
  <c r="AG199" i="1" s="1"/>
  <c r="AD200" i="1"/>
  <c r="AG200" i="1" s="1"/>
  <c r="AD201" i="1"/>
  <c r="AG201" i="1" s="1"/>
  <c r="AD202" i="1"/>
  <c r="AG202" i="1" s="1"/>
  <c r="AD203" i="1"/>
  <c r="AG203" i="1" s="1"/>
  <c r="AD204" i="1"/>
  <c r="AG204" i="1" s="1"/>
  <c r="AD205" i="1"/>
  <c r="AG205" i="1" s="1"/>
  <c r="AD206" i="1"/>
  <c r="AG206" i="1" s="1"/>
  <c r="AD207" i="1"/>
  <c r="AG207" i="1" s="1"/>
  <c r="AD208" i="1"/>
  <c r="AG208" i="1" s="1"/>
  <c r="AD209" i="1"/>
  <c r="AG209" i="1" s="1"/>
  <c r="AD210" i="1"/>
  <c r="AG210" i="1" s="1"/>
  <c r="AD211" i="1"/>
  <c r="AG211" i="1" s="1"/>
  <c r="AD212" i="1"/>
  <c r="AG212" i="1" s="1"/>
  <c r="AD213" i="1"/>
  <c r="AG213" i="1" s="1"/>
  <c r="AD214" i="1"/>
  <c r="AG214" i="1" s="1"/>
  <c r="AD215" i="1"/>
  <c r="AG215" i="1" s="1"/>
  <c r="AD216" i="1"/>
  <c r="AG216" i="1" s="1"/>
  <c r="AD217" i="1"/>
  <c r="AG217" i="1" s="1"/>
  <c r="AD218" i="1"/>
  <c r="AG218" i="1" s="1"/>
  <c r="AD219" i="1"/>
  <c r="AG219" i="1" s="1"/>
  <c r="AD220" i="1"/>
  <c r="AG220" i="1" s="1"/>
  <c r="AD221" i="1"/>
  <c r="AG221" i="1" s="1"/>
  <c r="AD222" i="1"/>
  <c r="AG222" i="1" s="1"/>
  <c r="AD223" i="1"/>
  <c r="AG223" i="1" s="1"/>
  <c r="AD224" i="1"/>
  <c r="AG224" i="1" s="1"/>
  <c r="AD225" i="1"/>
  <c r="AG225" i="1" s="1"/>
  <c r="AD226" i="1"/>
  <c r="AG226" i="1" s="1"/>
  <c r="AD227" i="1"/>
  <c r="AG227" i="1" s="1"/>
  <c r="AD228" i="1"/>
  <c r="AG228" i="1" s="1"/>
  <c r="AD229" i="1"/>
  <c r="AG229" i="1" s="1"/>
  <c r="AD230" i="1"/>
  <c r="AG230" i="1" s="1"/>
  <c r="AD231" i="1"/>
  <c r="AG231" i="1" s="1"/>
  <c r="AD232" i="1"/>
  <c r="AG232" i="1" s="1"/>
  <c r="AD233" i="1"/>
  <c r="AG233" i="1" s="1"/>
  <c r="AD234" i="1"/>
  <c r="AG234" i="1" s="1"/>
  <c r="AD235" i="1"/>
  <c r="AG235" i="1" s="1"/>
  <c r="AD236" i="1"/>
  <c r="AG236" i="1" s="1"/>
  <c r="AD237" i="1"/>
  <c r="AG237" i="1" s="1"/>
  <c r="AD238" i="1"/>
  <c r="AG238" i="1" s="1"/>
  <c r="AD239" i="1"/>
  <c r="AG239" i="1" s="1"/>
  <c r="AD240" i="1"/>
  <c r="AG240" i="1" s="1"/>
  <c r="AD241" i="1"/>
  <c r="AG241" i="1" s="1"/>
  <c r="AD242" i="1"/>
  <c r="AG242" i="1" s="1"/>
  <c r="AD243" i="1"/>
  <c r="AG243" i="1" s="1"/>
  <c r="AD244" i="1"/>
  <c r="AG244" i="1" s="1"/>
  <c r="AD245" i="1"/>
  <c r="AG245" i="1" s="1"/>
  <c r="AD246" i="1"/>
  <c r="AG246" i="1" s="1"/>
  <c r="AD247" i="1"/>
  <c r="AG247" i="1" s="1"/>
  <c r="AD248" i="1"/>
  <c r="AG248" i="1" s="1"/>
  <c r="AD249" i="1"/>
  <c r="AG249" i="1" s="1"/>
  <c r="AD250" i="1"/>
  <c r="AG250" i="1" s="1"/>
  <c r="AD251" i="1"/>
  <c r="AG251" i="1" s="1"/>
  <c r="AD252" i="1"/>
  <c r="AG252" i="1" s="1"/>
  <c r="AD253" i="1"/>
  <c r="AG253" i="1" s="1"/>
  <c r="AD254" i="1"/>
  <c r="AG254" i="1" s="1"/>
  <c r="AD255" i="1"/>
  <c r="AG255" i="1" s="1"/>
  <c r="AD256" i="1"/>
  <c r="AG256" i="1" s="1"/>
  <c r="AD257" i="1"/>
  <c r="AG257" i="1" s="1"/>
  <c r="AD258" i="1"/>
  <c r="AG258" i="1" s="1"/>
  <c r="AD259" i="1"/>
  <c r="AG259" i="1" s="1"/>
  <c r="AD260" i="1"/>
  <c r="AG260" i="1" s="1"/>
  <c r="AD261" i="1"/>
  <c r="AG261" i="1" s="1"/>
  <c r="AD262" i="1"/>
  <c r="AG262" i="1" s="1"/>
  <c r="AD263" i="1"/>
  <c r="AG263" i="1" s="1"/>
  <c r="AD264" i="1"/>
  <c r="AG264" i="1" s="1"/>
  <c r="AD265" i="1"/>
  <c r="AG265" i="1" s="1"/>
  <c r="AD266" i="1"/>
  <c r="AG266" i="1" s="1"/>
  <c r="AD267" i="1"/>
  <c r="AG267" i="1" s="1"/>
  <c r="AD268" i="1"/>
  <c r="AG268" i="1" s="1"/>
  <c r="AD269" i="1"/>
  <c r="AG269" i="1" s="1"/>
  <c r="AD270" i="1"/>
  <c r="AG270" i="1" s="1"/>
  <c r="AD271" i="1"/>
  <c r="AG271" i="1" s="1"/>
  <c r="AD272" i="1"/>
  <c r="AG272" i="1" s="1"/>
  <c r="AD273" i="1"/>
  <c r="AG273" i="1" s="1"/>
  <c r="AD274" i="1"/>
  <c r="AG274" i="1" s="1"/>
  <c r="AD275" i="1"/>
  <c r="AG275" i="1" s="1"/>
  <c r="AD276" i="1"/>
  <c r="AG276" i="1" s="1"/>
  <c r="AD277" i="1"/>
  <c r="AG277" i="1" s="1"/>
  <c r="AD278" i="1"/>
  <c r="AG278" i="1" s="1"/>
  <c r="AD279" i="1"/>
  <c r="AG279" i="1" s="1"/>
  <c r="AD280" i="1"/>
  <c r="AG280" i="1" s="1"/>
  <c r="AD281" i="1"/>
  <c r="AG281" i="1" s="1"/>
  <c r="AD282" i="1"/>
  <c r="AG282" i="1" s="1"/>
  <c r="AD283" i="1"/>
  <c r="AG283" i="1" s="1"/>
  <c r="AD284" i="1"/>
  <c r="AG284" i="1" s="1"/>
  <c r="AD285" i="1"/>
  <c r="AG285" i="1" s="1"/>
  <c r="AD286" i="1"/>
  <c r="AG286" i="1" s="1"/>
  <c r="AD287" i="1"/>
  <c r="AG287" i="1" s="1"/>
  <c r="AD288" i="1"/>
  <c r="AG288" i="1" s="1"/>
  <c r="AD289" i="1"/>
  <c r="AG289" i="1" s="1"/>
  <c r="AD290" i="1"/>
  <c r="AG290" i="1" s="1"/>
  <c r="AD291" i="1"/>
  <c r="AG291" i="1" s="1"/>
  <c r="AD292" i="1"/>
  <c r="AG292" i="1" s="1"/>
  <c r="AD293" i="1"/>
  <c r="AG293" i="1" s="1"/>
  <c r="AD294" i="1"/>
  <c r="AG294" i="1" s="1"/>
  <c r="AD295" i="1"/>
  <c r="AG295" i="1" s="1"/>
  <c r="AD296" i="1"/>
  <c r="AG296" i="1" s="1"/>
  <c r="AD297" i="1"/>
  <c r="AG297" i="1" s="1"/>
  <c r="AD298" i="1"/>
  <c r="AG298" i="1" s="1"/>
  <c r="AD299" i="1"/>
  <c r="AG299" i="1" s="1"/>
  <c r="AD300" i="1"/>
  <c r="AG300" i="1" s="1"/>
  <c r="AD301" i="1"/>
  <c r="AG301" i="1" s="1"/>
  <c r="AD302" i="1"/>
  <c r="AG302" i="1" s="1"/>
  <c r="AD303" i="1"/>
  <c r="AG303" i="1" s="1"/>
  <c r="AD304" i="1"/>
  <c r="AG304" i="1" s="1"/>
  <c r="AD305" i="1"/>
  <c r="AG305" i="1" s="1"/>
  <c r="AD306" i="1"/>
  <c r="AG306" i="1" s="1"/>
  <c r="AD307" i="1"/>
  <c r="AG307" i="1" s="1"/>
  <c r="AD308" i="1"/>
  <c r="AG308" i="1" s="1"/>
  <c r="AD309" i="1"/>
  <c r="AG309" i="1" s="1"/>
  <c r="AD310" i="1"/>
  <c r="AG310" i="1" s="1"/>
  <c r="AD311" i="1"/>
  <c r="AG311" i="1" s="1"/>
  <c r="AD312" i="1"/>
  <c r="AG312" i="1" s="1"/>
  <c r="AD313" i="1"/>
  <c r="AG313" i="1" s="1"/>
  <c r="AD314" i="1"/>
  <c r="AG314" i="1" s="1"/>
  <c r="AD315" i="1"/>
  <c r="AG315" i="1" s="1"/>
  <c r="AD316" i="1"/>
  <c r="AG316" i="1" s="1"/>
  <c r="AD317" i="1"/>
  <c r="AG317" i="1" s="1"/>
  <c r="AD318" i="1"/>
  <c r="AG318" i="1" s="1"/>
  <c r="AD319" i="1"/>
  <c r="AG319" i="1" s="1"/>
  <c r="AD320" i="1"/>
  <c r="AG320" i="1" s="1"/>
  <c r="AD321" i="1"/>
  <c r="AG321" i="1" s="1"/>
  <c r="AD322" i="1"/>
  <c r="AG322" i="1" s="1"/>
  <c r="AD323" i="1"/>
  <c r="AG323" i="1" s="1"/>
  <c r="AD324" i="1"/>
  <c r="AG324" i="1" s="1"/>
  <c r="AD325" i="1"/>
  <c r="AG325" i="1" s="1"/>
  <c r="AD326" i="1"/>
  <c r="AG326" i="1" s="1"/>
  <c r="AD327" i="1"/>
  <c r="AG327" i="1" s="1"/>
  <c r="AD328" i="1"/>
  <c r="AG328" i="1" s="1"/>
  <c r="AD329" i="1"/>
  <c r="AG329" i="1" s="1"/>
  <c r="AD330" i="1"/>
  <c r="AG330" i="1" s="1"/>
  <c r="AD331" i="1"/>
  <c r="AG331" i="1" s="1"/>
  <c r="AD332" i="1"/>
  <c r="AG332" i="1" s="1"/>
  <c r="AD333" i="1"/>
  <c r="AG333" i="1" s="1"/>
  <c r="AD334" i="1"/>
  <c r="AG334" i="1" s="1"/>
  <c r="AD335" i="1"/>
  <c r="AG335" i="1" s="1"/>
  <c r="AD336" i="1"/>
  <c r="AG336" i="1" s="1"/>
  <c r="AD337" i="1"/>
  <c r="AG337" i="1" s="1"/>
  <c r="AD338" i="1"/>
  <c r="AG338" i="1" s="1"/>
  <c r="AD339" i="1"/>
  <c r="AG339" i="1" s="1"/>
  <c r="AD340" i="1"/>
  <c r="AG340" i="1" s="1"/>
  <c r="AD341" i="1"/>
  <c r="AG341" i="1" s="1"/>
  <c r="AD342" i="1"/>
  <c r="AG342" i="1" s="1"/>
  <c r="AD343" i="1"/>
  <c r="AG343" i="1" s="1"/>
  <c r="AD344" i="1"/>
  <c r="AG344" i="1" s="1"/>
  <c r="AD345" i="1"/>
  <c r="AG345" i="1" s="1"/>
  <c r="AD346" i="1"/>
  <c r="AG346" i="1" s="1"/>
  <c r="AD347" i="1"/>
  <c r="AG347" i="1" s="1"/>
  <c r="AD348" i="1"/>
  <c r="AG348" i="1" s="1"/>
  <c r="AD349" i="1"/>
  <c r="AG349" i="1" s="1"/>
  <c r="AD350" i="1"/>
  <c r="AG350" i="1" s="1"/>
  <c r="AD351" i="1"/>
  <c r="AG351" i="1" s="1"/>
  <c r="AD352" i="1"/>
  <c r="AG352" i="1" s="1"/>
  <c r="AD353" i="1"/>
  <c r="AG353" i="1" s="1"/>
  <c r="AD354" i="1"/>
  <c r="AG354" i="1" s="1"/>
  <c r="AD355" i="1"/>
  <c r="AG355" i="1" s="1"/>
  <c r="AD356" i="1"/>
  <c r="AG356" i="1" s="1"/>
  <c r="AD357" i="1"/>
  <c r="AG357" i="1" s="1"/>
  <c r="AD358" i="1"/>
  <c r="AG358" i="1" s="1"/>
  <c r="AD359" i="1"/>
  <c r="AG359" i="1" s="1"/>
  <c r="AD360" i="1"/>
  <c r="AG360" i="1" s="1"/>
  <c r="AD361" i="1"/>
  <c r="AG361" i="1" s="1"/>
  <c r="AD362" i="1"/>
  <c r="AG362" i="1" s="1"/>
  <c r="AD363" i="1"/>
  <c r="AG363" i="1" s="1"/>
  <c r="AD364" i="1"/>
  <c r="AG364" i="1" s="1"/>
  <c r="AD365" i="1"/>
  <c r="AG365" i="1" s="1"/>
  <c r="AD366" i="1"/>
  <c r="AG366" i="1" s="1"/>
  <c r="AD367" i="1"/>
  <c r="AG367" i="1" s="1"/>
  <c r="AD368" i="1"/>
  <c r="AG368" i="1" s="1"/>
  <c r="AD369" i="1"/>
  <c r="AG369" i="1" s="1"/>
  <c r="AD370" i="1"/>
  <c r="AG370" i="1" s="1"/>
  <c r="AD371" i="1"/>
  <c r="AG371" i="1" s="1"/>
  <c r="AD372" i="1"/>
  <c r="AG372" i="1" s="1"/>
  <c r="AD373" i="1"/>
  <c r="AG373" i="1" s="1"/>
  <c r="AD374" i="1"/>
  <c r="AG374" i="1" s="1"/>
  <c r="AD375" i="1"/>
  <c r="AG375" i="1" s="1"/>
  <c r="AD376" i="1"/>
  <c r="AG376" i="1" s="1"/>
  <c r="AD377" i="1"/>
  <c r="AG377" i="1" s="1"/>
  <c r="AD378" i="1"/>
  <c r="AG378" i="1" s="1"/>
  <c r="AD379" i="1"/>
  <c r="AG379" i="1" s="1"/>
  <c r="AD380" i="1"/>
  <c r="AG380" i="1" s="1"/>
  <c r="AD381" i="1"/>
  <c r="AG381" i="1" s="1"/>
  <c r="AD382" i="1"/>
  <c r="AG382" i="1" s="1"/>
  <c r="AD383" i="1"/>
  <c r="AG383" i="1" s="1"/>
  <c r="AD384" i="1"/>
  <c r="AG384" i="1" s="1"/>
  <c r="AD385" i="1"/>
  <c r="AG385" i="1" s="1"/>
  <c r="AD386" i="1"/>
  <c r="AG386" i="1" s="1"/>
  <c r="AD387" i="1"/>
  <c r="AG387" i="1" s="1"/>
  <c r="AD388" i="1"/>
  <c r="AG388" i="1" s="1"/>
  <c r="AD389" i="1"/>
  <c r="AG389" i="1" s="1"/>
  <c r="AD390" i="1"/>
  <c r="AG390" i="1" s="1"/>
  <c r="AD391" i="1"/>
  <c r="AG391" i="1" s="1"/>
  <c r="AD392" i="1"/>
  <c r="AG392" i="1" s="1"/>
  <c r="AD393" i="1"/>
  <c r="AG393" i="1" s="1"/>
  <c r="AD394" i="1"/>
  <c r="AG394" i="1" s="1"/>
  <c r="AD395" i="1"/>
  <c r="AG395" i="1" s="1"/>
  <c r="AD396" i="1"/>
  <c r="AG396" i="1" s="1"/>
  <c r="AD397" i="1"/>
  <c r="AG397" i="1" s="1"/>
  <c r="AD398" i="1"/>
  <c r="AG398" i="1" s="1"/>
  <c r="AD399" i="1"/>
  <c r="AG399" i="1" s="1"/>
  <c r="AD400" i="1"/>
  <c r="AG400" i="1" s="1"/>
  <c r="AD401" i="1"/>
  <c r="AG401" i="1" s="1"/>
  <c r="AD402" i="1"/>
  <c r="AG402" i="1" s="1"/>
  <c r="AD403" i="1"/>
  <c r="AG403" i="1" s="1"/>
  <c r="AD404" i="1"/>
  <c r="AG404" i="1" s="1"/>
  <c r="AD405" i="1"/>
  <c r="AG405" i="1" s="1"/>
  <c r="AD406" i="1"/>
  <c r="AG406" i="1" s="1"/>
  <c r="AD407" i="1"/>
  <c r="AG407" i="1" s="1"/>
  <c r="AD408" i="1"/>
  <c r="AG408" i="1" s="1"/>
  <c r="AD409" i="1"/>
  <c r="AG409" i="1" s="1"/>
  <c r="AD410" i="1"/>
  <c r="AG410" i="1" s="1"/>
  <c r="AD411" i="1"/>
  <c r="AG411" i="1" s="1"/>
  <c r="AD412" i="1"/>
  <c r="AG412" i="1" s="1"/>
  <c r="AD413" i="1"/>
  <c r="AG413" i="1" s="1"/>
  <c r="AD414" i="1"/>
  <c r="AG414" i="1" s="1"/>
  <c r="AD415" i="1"/>
  <c r="AG415" i="1" s="1"/>
  <c r="AD416" i="1"/>
  <c r="AG416" i="1" s="1"/>
  <c r="AD417" i="1"/>
  <c r="AG417" i="1" s="1"/>
  <c r="AD418" i="1"/>
  <c r="AG418" i="1" s="1"/>
  <c r="AD419" i="1"/>
  <c r="AG419" i="1" s="1"/>
  <c r="AD420" i="1"/>
  <c r="AG420" i="1" s="1"/>
  <c r="AD421" i="1"/>
  <c r="AG421" i="1" s="1"/>
  <c r="AD422" i="1"/>
  <c r="AG422" i="1" s="1"/>
  <c r="AD423" i="1"/>
  <c r="AG423" i="1" s="1"/>
  <c r="AD424" i="1"/>
  <c r="AG424" i="1" s="1"/>
  <c r="AD425" i="1"/>
  <c r="AG425" i="1" s="1"/>
  <c r="AD426" i="1"/>
  <c r="AG426" i="1" s="1"/>
  <c r="AD427" i="1"/>
  <c r="AG427" i="1" s="1"/>
  <c r="AD428" i="1"/>
  <c r="AG428" i="1" s="1"/>
  <c r="AD429" i="1"/>
  <c r="AG429" i="1" s="1"/>
  <c r="AD430" i="1"/>
  <c r="AG430" i="1" s="1"/>
  <c r="AD431" i="1"/>
  <c r="AG431" i="1" s="1"/>
  <c r="AD432" i="1"/>
  <c r="AG432" i="1" s="1"/>
  <c r="AD433" i="1"/>
  <c r="AG433" i="1" s="1"/>
  <c r="AD434" i="1"/>
  <c r="AG434" i="1" s="1"/>
  <c r="AD435" i="1"/>
  <c r="AG435" i="1" s="1"/>
  <c r="AD436" i="1"/>
  <c r="AG436" i="1" s="1"/>
  <c r="AD437" i="1"/>
  <c r="AG437" i="1" s="1"/>
  <c r="AD438" i="1"/>
  <c r="AG438" i="1" s="1"/>
  <c r="AD439" i="1"/>
  <c r="AG439" i="1" s="1"/>
  <c r="AD440" i="1"/>
  <c r="AG440" i="1" s="1"/>
  <c r="AD441" i="1"/>
  <c r="AG441" i="1" s="1"/>
  <c r="AD442" i="1"/>
  <c r="AG442" i="1" s="1"/>
  <c r="AD443" i="1"/>
  <c r="AG443" i="1" s="1"/>
  <c r="AD444" i="1"/>
  <c r="AG444" i="1" s="1"/>
  <c r="AD445" i="1"/>
  <c r="AG445" i="1" s="1"/>
  <c r="AD446" i="1"/>
  <c r="AG446" i="1" s="1"/>
  <c r="AD447" i="1"/>
  <c r="AG447" i="1" s="1"/>
  <c r="AD448" i="1"/>
  <c r="AG448" i="1" s="1"/>
  <c r="AD449" i="1"/>
  <c r="AG449" i="1" s="1"/>
  <c r="AD450" i="1"/>
  <c r="AG450" i="1" s="1"/>
  <c r="AD451" i="1"/>
  <c r="AG451" i="1" s="1"/>
  <c r="AD452" i="1"/>
  <c r="AG452" i="1" s="1"/>
  <c r="AD453" i="1"/>
  <c r="AG453" i="1" s="1"/>
  <c r="AD454" i="1"/>
  <c r="AG454" i="1" s="1"/>
  <c r="AD455" i="1"/>
  <c r="AG455" i="1" s="1"/>
  <c r="AD456" i="1"/>
  <c r="AG456" i="1" s="1"/>
  <c r="AD457" i="1"/>
  <c r="AG457" i="1" s="1"/>
  <c r="AD458" i="1"/>
  <c r="AG458" i="1" s="1"/>
  <c r="AD459" i="1"/>
  <c r="AG459" i="1" s="1"/>
  <c r="AD460" i="1"/>
  <c r="AG460" i="1" s="1"/>
  <c r="AD461" i="1"/>
  <c r="AG461" i="1" s="1"/>
  <c r="AD462" i="1"/>
  <c r="AG462" i="1" s="1"/>
  <c r="AD463" i="1"/>
  <c r="AG463" i="1" s="1"/>
  <c r="AD464" i="1"/>
  <c r="AG464" i="1" s="1"/>
  <c r="AD465" i="1"/>
  <c r="AG465" i="1" s="1"/>
  <c r="AD466" i="1"/>
  <c r="AG466" i="1" s="1"/>
  <c r="AD467" i="1"/>
  <c r="AG467" i="1" s="1"/>
  <c r="AD468" i="1"/>
  <c r="AG468" i="1" s="1"/>
  <c r="AD469" i="1"/>
  <c r="AG469" i="1" s="1"/>
  <c r="AD470" i="1"/>
  <c r="AG470" i="1" s="1"/>
  <c r="AD471" i="1"/>
  <c r="AG471" i="1" s="1"/>
  <c r="AD472" i="1"/>
  <c r="AG472" i="1" s="1"/>
  <c r="AD473" i="1"/>
  <c r="AG473" i="1" s="1"/>
  <c r="AD474" i="1"/>
  <c r="AG474" i="1" s="1"/>
  <c r="AD475" i="1"/>
  <c r="AG475" i="1" s="1"/>
  <c r="AD476" i="1"/>
  <c r="AG476" i="1" s="1"/>
  <c r="AD477" i="1"/>
  <c r="AG477" i="1" s="1"/>
  <c r="AD478" i="1"/>
  <c r="AG478" i="1" s="1"/>
  <c r="AD479" i="1"/>
  <c r="AG479" i="1" s="1"/>
  <c r="AD480" i="1"/>
  <c r="AG480" i="1" s="1"/>
  <c r="AD481" i="1"/>
  <c r="AG481" i="1" s="1"/>
  <c r="AD482" i="1"/>
  <c r="AG482" i="1" s="1"/>
  <c r="AD483" i="1"/>
  <c r="AG483" i="1" s="1"/>
  <c r="AD484" i="1"/>
  <c r="AG484" i="1" s="1"/>
  <c r="AD485" i="1"/>
  <c r="AG485" i="1" s="1"/>
  <c r="AD486" i="1"/>
  <c r="AG486" i="1" s="1"/>
  <c r="AD487" i="1"/>
  <c r="AG487" i="1" s="1"/>
  <c r="AD488" i="1"/>
  <c r="AG488" i="1" s="1"/>
  <c r="AD489" i="1"/>
  <c r="AG489" i="1" s="1"/>
  <c r="AD490" i="1"/>
  <c r="AG490" i="1" s="1"/>
  <c r="AD491" i="1"/>
  <c r="AG491" i="1" s="1"/>
  <c r="AD492" i="1"/>
  <c r="AG492" i="1" s="1"/>
  <c r="AD493" i="1"/>
  <c r="AG493" i="1" s="1"/>
  <c r="AD494" i="1"/>
  <c r="AG494" i="1" s="1"/>
  <c r="AD495" i="1"/>
  <c r="AG495" i="1" s="1"/>
  <c r="AD496" i="1"/>
  <c r="AG496" i="1" s="1"/>
  <c r="AD497" i="1"/>
  <c r="AG497" i="1" s="1"/>
  <c r="AD498" i="1"/>
  <c r="AG498" i="1" s="1"/>
  <c r="AD499" i="1"/>
  <c r="AG499" i="1" s="1"/>
  <c r="AD500" i="1"/>
  <c r="AG500" i="1" s="1"/>
  <c r="AD501" i="1"/>
  <c r="AG501" i="1" s="1"/>
  <c r="AD502" i="1"/>
  <c r="AG502" i="1" s="1"/>
  <c r="AD503" i="1"/>
  <c r="AG503" i="1" s="1"/>
  <c r="AD504" i="1"/>
  <c r="AG504" i="1" s="1"/>
  <c r="AD505" i="1"/>
  <c r="AG505" i="1" s="1"/>
  <c r="AD506" i="1"/>
  <c r="AG506" i="1" s="1"/>
  <c r="AD507" i="1"/>
  <c r="AG507" i="1" s="1"/>
  <c r="AD508" i="1"/>
  <c r="AG508" i="1" s="1"/>
  <c r="AD509" i="1"/>
  <c r="AG509" i="1" s="1"/>
  <c r="AD510" i="1"/>
  <c r="AG510" i="1" s="1"/>
  <c r="AD511" i="1"/>
  <c r="AG511" i="1" s="1"/>
  <c r="AD512" i="1"/>
  <c r="AG512" i="1" s="1"/>
  <c r="AD513" i="1"/>
  <c r="AG513" i="1" s="1"/>
  <c r="AD514" i="1"/>
  <c r="AG514" i="1" s="1"/>
  <c r="AD515" i="1"/>
  <c r="AG515" i="1" s="1"/>
  <c r="AD516" i="1"/>
  <c r="AG516" i="1" s="1"/>
  <c r="AD517" i="1"/>
  <c r="AG517" i="1" s="1"/>
  <c r="AD518" i="1"/>
  <c r="AG518" i="1" s="1"/>
  <c r="AD519" i="1"/>
  <c r="AG519" i="1" s="1"/>
  <c r="AD520" i="1"/>
  <c r="AG520" i="1" s="1"/>
  <c r="AD521" i="1"/>
  <c r="AG521" i="1" s="1"/>
  <c r="AD522" i="1"/>
  <c r="AG522" i="1" s="1"/>
  <c r="AD523" i="1"/>
  <c r="AG523" i="1" s="1"/>
  <c r="AD524" i="1"/>
  <c r="AG524" i="1" s="1"/>
  <c r="AD525" i="1"/>
  <c r="AG525" i="1" s="1"/>
  <c r="AD526" i="1"/>
  <c r="AG526" i="1" s="1"/>
  <c r="AD527" i="1"/>
  <c r="AG527" i="1" s="1"/>
  <c r="AD528" i="1"/>
  <c r="AG528" i="1" s="1"/>
  <c r="AD529" i="1"/>
  <c r="AG529" i="1" s="1"/>
  <c r="AD530" i="1"/>
  <c r="AG530" i="1" s="1"/>
  <c r="AD531" i="1"/>
  <c r="AG531" i="1" s="1"/>
  <c r="AD532" i="1"/>
  <c r="AG532" i="1" s="1"/>
  <c r="AD533" i="1"/>
  <c r="AG533" i="1" s="1"/>
  <c r="AD534" i="1"/>
  <c r="AG534" i="1" s="1"/>
  <c r="AD535" i="1"/>
  <c r="AG535" i="1" s="1"/>
  <c r="AD536" i="1"/>
  <c r="AG536" i="1" s="1"/>
  <c r="AD537" i="1"/>
  <c r="AG537" i="1" s="1"/>
  <c r="AD538" i="1"/>
  <c r="AG538" i="1" s="1"/>
  <c r="AD539" i="1"/>
  <c r="AG539" i="1" s="1"/>
  <c r="AD540" i="1"/>
  <c r="AG540" i="1" s="1"/>
  <c r="AD541" i="1"/>
  <c r="AG541" i="1" s="1"/>
  <c r="AD542" i="1"/>
  <c r="AG542" i="1" s="1"/>
  <c r="AD543" i="1"/>
  <c r="AG543" i="1" s="1"/>
  <c r="AD544" i="1"/>
  <c r="AG544" i="1" s="1"/>
  <c r="AD545" i="1"/>
  <c r="AG545" i="1" s="1"/>
  <c r="AD546" i="1"/>
  <c r="AG546" i="1" s="1"/>
  <c r="AD547" i="1"/>
  <c r="AG547" i="1" s="1"/>
  <c r="AD548" i="1"/>
  <c r="AG548" i="1" s="1"/>
  <c r="AD549" i="1"/>
  <c r="AG549" i="1" s="1"/>
  <c r="AD550" i="1"/>
  <c r="AG550" i="1" s="1"/>
  <c r="AD551" i="1"/>
  <c r="AG551" i="1" s="1"/>
  <c r="AD552" i="1"/>
  <c r="AG552" i="1" s="1"/>
  <c r="AD553" i="1"/>
  <c r="AG553" i="1" s="1"/>
  <c r="AD554" i="1"/>
  <c r="AG554" i="1" s="1"/>
  <c r="AD555" i="1"/>
  <c r="AG555" i="1" s="1"/>
  <c r="AD556" i="1"/>
  <c r="AG556" i="1" s="1"/>
  <c r="AD557" i="1"/>
  <c r="AG557" i="1" s="1"/>
  <c r="AD558" i="1"/>
  <c r="AG558" i="1" s="1"/>
  <c r="AD559" i="1"/>
  <c r="AG559" i="1" s="1"/>
  <c r="AD560" i="1"/>
  <c r="AG560" i="1" s="1"/>
  <c r="AD561" i="1"/>
  <c r="AG561" i="1" s="1"/>
  <c r="AD562" i="1"/>
  <c r="AG562" i="1" s="1"/>
  <c r="AD563" i="1"/>
  <c r="AG563" i="1" s="1"/>
  <c r="AD564" i="1"/>
  <c r="AG564" i="1" s="1"/>
  <c r="AD565" i="1"/>
  <c r="AG565" i="1" s="1"/>
  <c r="AD566" i="1"/>
  <c r="AG566" i="1" s="1"/>
  <c r="AD567" i="1"/>
  <c r="AG567" i="1" s="1"/>
  <c r="AD568" i="1"/>
  <c r="AG568" i="1" s="1"/>
  <c r="AD569" i="1"/>
  <c r="AG569" i="1" s="1"/>
  <c r="AD570" i="1"/>
  <c r="AG570" i="1" s="1"/>
  <c r="AD571" i="1"/>
  <c r="AG571" i="1" s="1"/>
  <c r="AD572" i="1"/>
  <c r="AG572" i="1" s="1"/>
  <c r="AD573" i="1"/>
  <c r="AG573" i="1" s="1"/>
  <c r="AD574" i="1"/>
  <c r="AG574" i="1" s="1"/>
  <c r="AD575" i="1"/>
  <c r="AG575" i="1" s="1"/>
  <c r="AD576" i="1"/>
  <c r="AG576" i="1" s="1"/>
  <c r="AD577" i="1"/>
  <c r="AG577" i="1" s="1"/>
  <c r="AD578" i="1"/>
  <c r="AG578" i="1" s="1"/>
  <c r="AD579" i="1"/>
  <c r="AG579" i="1" s="1"/>
  <c r="AD580" i="1"/>
  <c r="AG580" i="1" s="1"/>
  <c r="AD581" i="1"/>
  <c r="AG581" i="1" s="1"/>
  <c r="AD582" i="1"/>
  <c r="AG582" i="1" s="1"/>
  <c r="AD583" i="1"/>
  <c r="AG583" i="1" s="1"/>
  <c r="AD584" i="1"/>
  <c r="AG584" i="1" s="1"/>
  <c r="AD585" i="1"/>
  <c r="AG585" i="1" s="1"/>
  <c r="AD586" i="1"/>
  <c r="AG586" i="1" s="1"/>
  <c r="AD587" i="1"/>
  <c r="AG587" i="1" s="1"/>
  <c r="AD588" i="1"/>
  <c r="AG588" i="1" s="1"/>
  <c r="AD589" i="1"/>
  <c r="AG589" i="1" s="1"/>
  <c r="AD590" i="1"/>
  <c r="AG590" i="1" s="1"/>
  <c r="AD591" i="1"/>
  <c r="AG591" i="1" s="1"/>
  <c r="AD592" i="1"/>
  <c r="AG592" i="1" s="1"/>
  <c r="AD593" i="1"/>
  <c r="AG593" i="1" s="1"/>
  <c r="AD594" i="1"/>
  <c r="AG594" i="1" s="1"/>
  <c r="AD595" i="1"/>
  <c r="AG595" i="1" s="1"/>
  <c r="AD596" i="1"/>
  <c r="AG596" i="1" s="1"/>
  <c r="AD597" i="1"/>
  <c r="AG597" i="1" s="1"/>
  <c r="AD598" i="1"/>
  <c r="AG598" i="1" s="1"/>
  <c r="AD599" i="1"/>
  <c r="AG599" i="1" s="1"/>
  <c r="AD600" i="1"/>
  <c r="AG600" i="1" s="1"/>
  <c r="AD601" i="1"/>
  <c r="AG601" i="1" s="1"/>
  <c r="AD602" i="1"/>
  <c r="AG602" i="1" s="1"/>
  <c r="AD603" i="1"/>
  <c r="AG603" i="1" s="1"/>
  <c r="AD604" i="1"/>
  <c r="AG604" i="1" s="1"/>
  <c r="AD605" i="1"/>
  <c r="AG605" i="1" s="1"/>
  <c r="AD606" i="1"/>
  <c r="AG606" i="1" s="1"/>
  <c r="AD607" i="1"/>
  <c r="AG607" i="1" s="1"/>
  <c r="AD608" i="1"/>
  <c r="AG608" i="1" s="1"/>
  <c r="AD609" i="1"/>
  <c r="AG609" i="1" s="1"/>
  <c r="AD610" i="1"/>
  <c r="AG610" i="1" s="1"/>
  <c r="AD611" i="1"/>
  <c r="AG611" i="1" s="1"/>
  <c r="AD612" i="1"/>
  <c r="AG612" i="1" s="1"/>
  <c r="AD613" i="1"/>
  <c r="AG613" i="1" s="1"/>
  <c r="AD614" i="1"/>
  <c r="AG614" i="1" s="1"/>
  <c r="AD615" i="1"/>
  <c r="AG615" i="1" s="1"/>
  <c r="AD616" i="1"/>
  <c r="AG616" i="1" s="1"/>
  <c r="AD617" i="1"/>
  <c r="AG617" i="1" s="1"/>
  <c r="AD618" i="1"/>
  <c r="AG618" i="1" s="1"/>
  <c r="AD619" i="1"/>
  <c r="AG619" i="1" s="1"/>
  <c r="AD620" i="1"/>
  <c r="AG620" i="1" s="1"/>
  <c r="AD621" i="1"/>
  <c r="AG621" i="1" s="1"/>
  <c r="AD622" i="1"/>
  <c r="AG622" i="1" s="1"/>
  <c r="AD623" i="1"/>
  <c r="AG623" i="1" s="1"/>
  <c r="AD624" i="1"/>
  <c r="AG624" i="1" s="1"/>
  <c r="AD625" i="1"/>
  <c r="AG625" i="1" s="1"/>
  <c r="AD626" i="1"/>
  <c r="AG626" i="1" s="1"/>
  <c r="AD627" i="1"/>
  <c r="AG627" i="1" s="1"/>
  <c r="AD628" i="1"/>
  <c r="AG628" i="1" s="1"/>
  <c r="AD629" i="1"/>
  <c r="AG629" i="1" s="1"/>
  <c r="AD630" i="1"/>
  <c r="AG630" i="1" s="1"/>
  <c r="AD631" i="1"/>
  <c r="AG631" i="1" s="1"/>
  <c r="AD632" i="1"/>
  <c r="AG632" i="1" s="1"/>
  <c r="AD633" i="1"/>
  <c r="AG633" i="1" s="1"/>
  <c r="AD634" i="1"/>
  <c r="AG634" i="1" s="1"/>
  <c r="AD635" i="1"/>
  <c r="AG635" i="1" s="1"/>
  <c r="AD636" i="1"/>
  <c r="AG636" i="1" s="1"/>
  <c r="AD637" i="1"/>
  <c r="AG637" i="1" s="1"/>
  <c r="AD638" i="1"/>
  <c r="AG638" i="1" s="1"/>
  <c r="AD639" i="1"/>
  <c r="AG639" i="1" s="1"/>
  <c r="AD640" i="1"/>
  <c r="AG640" i="1" s="1"/>
  <c r="AD641" i="1"/>
  <c r="AG641" i="1" s="1"/>
  <c r="AD642" i="1"/>
  <c r="AG642" i="1" s="1"/>
  <c r="AD643" i="1"/>
  <c r="AG643" i="1" s="1"/>
  <c r="AD644" i="1"/>
  <c r="AG644" i="1" s="1"/>
  <c r="AD645" i="1"/>
  <c r="AG645" i="1" s="1"/>
  <c r="AD646" i="1"/>
  <c r="AG646" i="1" s="1"/>
  <c r="AD647" i="1"/>
  <c r="AG647" i="1" s="1"/>
  <c r="AD648" i="1"/>
  <c r="AG648" i="1" s="1"/>
  <c r="AD649" i="1"/>
  <c r="AG649" i="1" s="1"/>
  <c r="AD650" i="1"/>
  <c r="AG650" i="1" s="1"/>
  <c r="AD651" i="1"/>
  <c r="AG651" i="1" s="1"/>
  <c r="AD652" i="1"/>
  <c r="AG652" i="1" s="1"/>
  <c r="AD653" i="1"/>
  <c r="AG653" i="1" s="1"/>
  <c r="AD654" i="1"/>
  <c r="AG654" i="1" s="1"/>
  <c r="AD655" i="1"/>
  <c r="AG655" i="1" s="1"/>
  <c r="AD656" i="1"/>
  <c r="AG656" i="1" s="1"/>
  <c r="AD657" i="1"/>
  <c r="AG657" i="1" s="1"/>
  <c r="AD658" i="1"/>
  <c r="AG658" i="1" s="1"/>
  <c r="AD659" i="1"/>
  <c r="AG659" i="1" s="1"/>
  <c r="AD660" i="1"/>
  <c r="AG660" i="1" s="1"/>
  <c r="AD661" i="1"/>
  <c r="AG661" i="1" s="1"/>
  <c r="AD662" i="1"/>
  <c r="AG662" i="1" s="1"/>
  <c r="AD663" i="1"/>
  <c r="AG663" i="1" s="1"/>
  <c r="AD664" i="1"/>
  <c r="AG664" i="1" s="1"/>
  <c r="AD665" i="1"/>
  <c r="AG665" i="1" s="1"/>
  <c r="AD666" i="1"/>
  <c r="AG666" i="1" s="1"/>
  <c r="AD667" i="1"/>
  <c r="AG667" i="1" s="1"/>
  <c r="AD668" i="1"/>
  <c r="AG668" i="1" s="1"/>
  <c r="AD669" i="1"/>
  <c r="AG669" i="1" s="1"/>
  <c r="AD670" i="1"/>
  <c r="AG670" i="1" s="1"/>
  <c r="AD671" i="1"/>
  <c r="AG671" i="1" s="1"/>
  <c r="AD672" i="1"/>
  <c r="AG672" i="1" s="1"/>
  <c r="AD673" i="1"/>
  <c r="AG673" i="1" s="1"/>
  <c r="AD674" i="1"/>
  <c r="AG674" i="1" s="1"/>
  <c r="AD675" i="1"/>
  <c r="AG675" i="1" s="1"/>
  <c r="AD676" i="1"/>
  <c r="AG676" i="1" s="1"/>
  <c r="AD677" i="1"/>
  <c r="AG677" i="1" s="1"/>
  <c r="AD678" i="1"/>
  <c r="AG678" i="1" s="1"/>
  <c r="AD679" i="1"/>
  <c r="AG679" i="1" s="1"/>
  <c r="AD680" i="1"/>
  <c r="AG680" i="1" s="1"/>
  <c r="AD681" i="1"/>
  <c r="AG681" i="1" s="1"/>
  <c r="AD682" i="1"/>
  <c r="AG682" i="1" s="1"/>
  <c r="AD683" i="1"/>
  <c r="AG683" i="1" s="1"/>
  <c r="AD684" i="1"/>
  <c r="AG684" i="1" s="1"/>
  <c r="AD685" i="1"/>
  <c r="AG685" i="1" s="1"/>
  <c r="AD686" i="1"/>
  <c r="AG686" i="1" s="1"/>
  <c r="AD687" i="1"/>
  <c r="AG687" i="1" s="1"/>
  <c r="AD688" i="1"/>
  <c r="AG688" i="1" s="1"/>
  <c r="AD689" i="1"/>
  <c r="AG689" i="1" s="1"/>
  <c r="AD690" i="1"/>
  <c r="AG690" i="1" s="1"/>
  <c r="AD691" i="1"/>
  <c r="AG691" i="1" s="1"/>
  <c r="AD692" i="1"/>
  <c r="AG692" i="1" s="1"/>
  <c r="AD693" i="1"/>
  <c r="AG693" i="1" s="1"/>
  <c r="AD694" i="1"/>
  <c r="AG694" i="1" s="1"/>
  <c r="AD695" i="1"/>
  <c r="AG695" i="1" s="1"/>
  <c r="AD696" i="1"/>
  <c r="AG696" i="1" s="1"/>
  <c r="AD697" i="1"/>
  <c r="AG697" i="1" s="1"/>
  <c r="AD698" i="1"/>
  <c r="AG698" i="1" s="1"/>
  <c r="AD699" i="1"/>
  <c r="AG699" i="1" s="1"/>
  <c r="AD700" i="1"/>
  <c r="AG700" i="1" s="1"/>
  <c r="AD701" i="1"/>
  <c r="AG701" i="1" s="1"/>
  <c r="AD702" i="1"/>
  <c r="AG702" i="1" s="1"/>
  <c r="AD703" i="1"/>
  <c r="AG703" i="1" s="1"/>
  <c r="AD704" i="1"/>
  <c r="AG704" i="1" s="1"/>
  <c r="AD705" i="1"/>
  <c r="AG705" i="1" s="1"/>
  <c r="AD706" i="1"/>
  <c r="AG706" i="1" s="1"/>
  <c r="AD707" i="1"/>
  <c r="AG707" i="1" s="1"/>
  <c r="AD708" i="1"/>
  <c r="AG708" i="1" s="1"/>
  <c r="AD709" i="1"/>
  <c r="AG709" i="1" s="1"/>
  <c r="AD710" i="1"/>
  <c r="AG710" i="1" s="1"/>
  <c r="AD711" i="1"/>
  <c r="AG711" i="1" s="1"/>
  <c r="AD712" i="1"/>
  <c r="AG712" i="1" s="1"/>
  <c r="AD713" i="1"/>
  <c r="AG713" i="1" s="1"/>
  <c r="AD714" i="1"/>
  <c r="AG714" i="1" s="1"/>
  <c r="AD715" i="1"/>
  <c r="AG715" i="1" s="1"/>
  <c r="AD716" i="1"/>
  <c r="AG716" i="1" s="1"/>
  <c r="AD717" i="1"/>
  <c r="AG717" i="1" s="1"/>
  <c r="AD718" i="1"/>
  <c r="AG718" i="1" s="1"/>
  <c r="AD719" i="1"/>
  <c r="AG719" i="1" s="1"/>
  <c r="AD720" i="1"/>
  <c r="AG720" i="1" s="1"/>
  <c r="AD721" i="1"/>
  <c r="AG721" i="1" s="1"/>
  <c r="AD722" i="1"/>
  <c r="AG722" i="1" s="1"/>
  <c r="AD723" i="1"/>
  <c r="AG723" i="1" s="1"/>
  <c r="AD724" i="1"/>
  <c r="AG724" i="1" s="1"/>
  <c r="AD725" i="1"/>
  <c r="AG725" i="1" s="1"/>
  <c r="AD726" i="1"/>
  <c r="AG726" i="1" s="1"/>
  <c r="AD727" i="1"/>
  <c r="AG727" i="1" s="1"/>
  <c r="AD728" i="1"/>
  <c r="AG728" i="1" s="1"/>
  <c r="AD729" i="1"/>
  <c r="AG729" i="1" s="1"/>
  <c r="AD730" i="1"/>
  <c r="AG730" i="1" s="1"/>
  <c r="AD731" i="1"/>
  <c r="AG731" i="1" s="1"/>
  <c r="AD732" i="1"/>
  <c r="AG732" i="1" s="1"/>
  <c r="AD733" i="1"/>
  <c r="AG733" i="1" s="1"/>
  <c r="AD734" i="1"/>
  <c r="AG734" i="1" s="1"/>
  <c r="AD735" i="1"/>
  <c r="AG735" i="1" s="1"/>
  <c r="AD736" i="1"/>
  <c r="AG736" i="1" s="1"/>
  <c r="AD737" i="1"/>
  <c r="AG737" i="1" s="1"/>
  <c r="AD738" i="1"/>
  <c r="AG738" i="1" s="1"/>
  <c r="AD739" i="1"/>
  <c r="AG739" i="1" s="1"/>
  <c r="AD740" i="1"/>
  <c r="AG740" i="1" s="1"/>
  <c r="AD741" i="1"/>
  <c r="AG741" i="1" s="1"/>
  <c r="AD742" i="1"/>
  <c r="AG742" i="1" s="1"/>
  <c r="AD743" i="1"/>
  <c r="AG743" i="1" s="1"/>
  <c r="AD744" i="1"/>
  <c r="AG744" i="1" s="1"/>
  <c r="AD745" i="1"/>
  <c r="AG745" i="1" s="1"/>
  <c r="AD746" i="1"/>
  <c r="AG746" i="1" s="1"/>
  <c r="AD747" i="1"/>
  <c r="AG747" i="1" s="1"/>
  <c r="AD748" i="1"/>
  <c r="AG748" i="1" s="1"/>
  <c r="AD749" i="1"/>
  <c r="AG749" i="1" s="1"/>
  <c r="AD750" i="1"/>
  <c r="AG750" i="1" s="1"/>
  <c r="AD751" i="1"/>
  <c r="AG751" i="1" s="1"/>
  <c r="AD752" i="1"/>
  <c r="AG752" i="1" s="1"/>
  <c r="AD753" i="1"/>
  <c r="AG753" i="1" s="1"/>
  <c r="AD754" i="1"/>
  <c r="AG754" i="1" s="1"/>
  <c r="AD755" i="1"/>
  <c r="AG755" i="1" s="1"/>
  <c r="AD756" i="1"/>
  <c r="AG756" i="1" s="1"/>
  <c r="AD757" i="1"/>
  <c r="AG757" i="1" s="1"/>
  <c r="AD758" i="1"/>
  <c r="AG758" i="1" s="1"/>
  <c r="AD759" i="1"/>
  <c r="AG759" i="1" s="1"/>
  <c r="AD760" i="1"/>
  <c r="AG760" i="1" s="1"/>
  <c r="AD761" i="1"/>
  <c r="AG761" i="1" s="1"/>
  <c r="AD762" i="1"/>
  <c r="AG762" i="1" s="1"/>
  <c r="AD763" i="1"/>
  <c r="AG763" i="1" s="1"/>
  <c r="AD764" i="1"/>
  <c r="AG764" i="1" s="1"/>
  <c r="AD765" i="1"/>
  <c r="AG765" i="1" s="1"/>
  <c r="AD766" i="1"/>
  <c r="AG766" i="1" s="1"/>
  <c r="AD767" i="1"/>
  <c r="AG767" i="1" s="1"/>
  <c r="AD768" i="1"/>
  <c r="AG768" i="1" s="1"/>
  <c r="AD769" i="1"/>
  <c r="AG769" i="1" s="1"/>
  <c r="AD770" i="1"/>
  <c r="AG770" i="1" s="1"/>
  <c r="AD771" i="1"/>
  <c r="AG771" i="1" s="1"/>
  <c r="AD772" i="1"/>
  <c r="AG772" i="1" s="1"/>
  <c r="AD773" i="1"/>
  <c r="AG773" i="1" s="1"/>
  <c r="AD774" i="1"/>
  <c r="AG774" i="1" s="1"/>
  <c r="AD775" i="1"/>
  <c r="AG775" i="1" s="1"/>
  <c r="AD776" i="1"/>
  <c r="AG776" i="1" s="1"/>
  <c r="AD777" i="1"/>
  <c r="AG777" i="1" s="1"/>
  <c r="AD778" i="1"/>
  <c r="AG778" i="1" s="1"/>
  <c r="AD779" i="1"/>
  <c r="AG779" i="1" s="1"/>
  <c r="AD780" i="1"/>
  <c r="AG780" i="1" s="1"/>
  <c r="AD781" i="1"/>
  <c r="AG781" i="1" s="1"/>
  <c r="AD782" i="1"/>
  <c r="AG782" i="1" s="1"/>
  <c r="AD783" i="1"/>
  <c r="AG783" i="1" s="1"/>
  <c r="AD784" i="1"/>
  <c r="AG784" i="1" s="1"/>
  <c r="AD785" i="1"/>
  <c r="AG785" i="1" s="1"/>
  <c r="AD786" i="1"/>
  <c r="AG786" i="1" s="1"/>
  <c r="AD787" i="1"/>
  <c r="AG787" i="1" s="1"/>
  <c r="AD788" i="1"/>
  <c r="AG788" i="1" s="1"/>
  <c r="AD789" i="1"/>
  <c r="AG789" i="1" s="1"/>
  <c r="AD790" i="1"/>
  <c r="AG790" i="1" s="1"/>
  <c r="AD791" i="1"/>
  <c r="AG791" i="1" s="1"/>
  <c r="AD792" i="1"/>
  <c r="AG792" i="1" s="1"/>
  <c r="AD793" i="1"/>
  <c r="AG793" i="1" s="1"/>
  <c r="AD794" i="1"/>
  <c r="AG794" i="1" s="1"/>
  <c r="AD795" i="1"/>
  <c r="AG795" i="1" s="1"/>
  <c r="AD796" i="1"/>
  <c r="AG796" i="1" s="1"/>
  <c r="AD797" i="1"/>
  <c r="AG797" i="1" s="1"/>
  <c r="AD798" i="1"/>
  <c r="AG798" i="1" s="1"/>
  <c r="AD799" i="1"/>
  <c r="AG799" i="1" s="1"/>
  <c r="AD800" i="1"/>
  <c r="AG800" i="1" s="1"/>
  <c r="AD801" i="1"/>
  <c r="AG801" i="1" s="1"/>
  <c r="AD802" i="1"/>
  <c r="AG802" i="1" s="1"/>
  <c r="AD803" i="1"/>
  <c r="AG803" i="1" s="1"/>
  <c r="AD804" i="1"/>
  <c r="AG804" i="1" s="1"/>
  <c r="AD805" i="1"/>
  <c r="AG805" i="1" s="1"/>
  <c r="AD806" i="1"/>
  <c r="AG806" i="1" s="1"/>
  <c r="AD807" i="1"/>
  <c r="AG807" i="1" s="1"/>
  <c r="AD808" i="1"/>
  <c r="AG808" i="1" s="1"/>
  <c r="AD809" i="1"/>
  <c r="AG809" i="1" s="1"/>
  <c r="AD810" i="1"/>
  <c r="AG810" i="1" s="1"/>
  <c r="AD811" i="1"/>
  <c r="AG811" i="1" s="1"/>
  <c r="AD812" i="1"/>
  <c r="AG812" i="1" s="1"/>
  <c r="AD813" i="1"/>
  <c r="AG813" i="1" s="1"/>
  <c r="AD814" i="1"/>
  <c r="AG814" i="1" s="1"/>
  <c r="AD815" i="1"/>
  <c r="AG815" i="1" s="1"/>
  <c r="AD816" i="1"/>
  <c r="AG816" i="1" s="1"/>
  <c r="AD817" i="1"/>
  <c r="AG817" i="1" s="1"/>
  <c r="AD818" i="1"/>
  <c r="AG818" i="1" s="1"/>
  <c r="AD819" i="1"/>
  <c r="AG819" i="1" s="1"/>
  <c r="AD820" i="1"/>
  <c r="AG820" i="1" s="1"/>
  <c r="AD821" i="1"/>
  <c r="AG821" i="1" s="1"/>
  <c r="AD822" i="1"/>
  <c r="AG822" i="1" s="1"/>
  <c r="AD823" i="1"/>
  <c r="AG823" i="1" s="1"/>
  <c r="AD824" i="1"/>
  <c r="AG824" i="1" s="1"/>
  <c r="AD825" i="1"/>
  <c r="AG825" i="1" s="1"/>
  <c r="AD826" i="1"/>
  <c r="AG826" i="1" s="1"/>
  <c r="AD827" i="1"/>
  <c r="AG827" i="1" s="1"/>
  <c r="AD828" i="1"/>
  <c r="AG828" i="1" s="1"/>
  <c r="AD829" i="1"/>
  <c r="AG829" i="1" s="1"/>
  <c r="AD830" i="1"/>
  <c r="AG830" i="1" s="1"/>
  <c r="AD831" i="1"/>
  <c r="AG831" i="1" s="1"/>
  <c r="AD832" i="1"/>
  <c r="AG832" i="1" s="1"/>
  <c r="AD833" i="1"/>
  <c r="AG833" i="1" s="1"/>
  <c r="AD834" i="1"/>
  <c r="AG834" i="1" s="1"/>
  <c r="AD835" i="1"/>
  <c r="AG835" i="1" s="1"/>
  <c r="AD836" i="1"/>
  <c r="AG836" i="1" s="1"/>
  <c r="AD837" i="1"/>
  <c r="AG837" i="1" s="1"/>
  <c r="AD838" i="1"/>
  <c r="AG838" i="1" s="1"/>
  <c r="AD839" i="1"/>
  <c r="AG839" i="1" s="1"/>
  <c r="AD840" i="1"/>
  <c r="AG840" i="1" s="1"/>
  <c r="AD841" i="1"/>
  <c r="AG841" i="1" s="1"/>
  <c r="AD842" i="1"/>
  <c r="AG842" i="1" s="1"/>
  <c r="AD843" i="1"/>
  <c r="AG843" i="1" s="1"/>
  <c r="AD844" i="1"/>
  <c r="AG844" i="1" s="1"/>
  <c r="AD845" i="1"/>
  <c r="AG845" i="1" s="1"/>
  <c r="AD846" i="1"/>
  <c r="AG846" i="1" s="1"/>
  <c r="AD847" i="1"/>
  <c r="AG847" i="1" s="1"/>
  <c r="AD848" i="1"/>
  <c r="AG848" i="1" s="1"/>
  <c r="AD849" i="1"/>
  <c r="AG849" i="1" s="1"/>
  <c r="AD850" i="1"/>
  <c r="AG850" i="1" s="1"/>
  <c r="AD851" i="1"/>
  <c r="AG851" i="1" s="1"/>
  <c r="AD852" i="1"/>
  <c r="AG852" i="1" s="1"/>
  <c r="AD853" i="1"/>
  <c r="AG853" i="1" s="1"/>
  <c r="AD854" i="1"/>
  <c r="AG854" i="1" s="1"/>
  <c r="AD855" i="1"/>
  <c r="AG855" i="1" s="1"/>
  <c r="AD856" i="1"/>
  <c r="AG856" i="1" s="1"/>
  <c r="AD857" i="1"/>
  <c r="AG857" i="1" s="1"/>
  <c r="AD858" i="1"/>
  <c r="AG858" i="1" s="1"/>
  <c r="AD859" i="1"/>
  <c r="AG859" i="1" s="1"/>
  <c r="AD860" i="1"/>
  <c r="AG860" i="1" s="1"/>
  <c r="AD861" i="1"/>
  <c r="AG861" i="1" s="1"/>
  <c r="AD862" i="1"/>
  <c r="AG862" i="1" s="1"/>
  <c r="AD863" i="1"/>
  <c r="AG863" i="1" s="1"/>
  <c r="AD864" i="1"/>
  <c r="AG864" i="1" s="1"/>
  <c r="AD865" i="1"/>
  <c r="AG865" i="1" s="1"/>
  <c r="AD866" i="1"/>
  <c r="AG866" i="1" s="1"/>
  <c r="AD867" i="1"/>
  <c r="AG867" i="1" s="1"/>
  <c r="AD868" i="1"/>
  <c r="AG868" i="1" s="1"/>
  <c r="AD869" i="1"/>
  <c r="AG869" i="1" s="1"/>
  <c r="AD870" i="1"/>
  <c r="AG870" i="1" s="1"/>
  <c r="AD871" i="1"/>
  <c r="AG871" i="1" s="1"/>
  <c r="AD872" i="1"/>
  <c r="AG872" i="1" s="1"/>
  <c r="AD873" i="1"/>
  <c r="AG873" i="1" s="1"/>
  <c r="AD874" i="1"/>
  <c r="AG874" i="1" s="1"/>
  <c r="AD875" i="1"/>
  <c r="AG875" i="1" s="1"/>
  <c r="AD876" i="1"/>
  <c r="AG876" i="1" s="1"/>
  <c r="AD877" i="1"/>
  <c r="AG877" i="1" s="1"/>
  <c r="AD878" i="1"/>
  <c r="AG878" i="1" s="1"/>
  <c r="AD879" i="1"/>
  <c r="AG879" i="1" s="1"/>
  <c r="AD880" i="1"/>
  <c r="AG880" i="1" s="1"/>
  <c r="AD881" i="1"/>
  <c r="AG881" i="1" s="1"/>
  <c r="AD882" i="1"/>
  <c r="AG882" i="1" s="1"/>
  <c r="AD883" i="1"/>
  <c r="AG883" i="1" s="1"/>
  <c r="AD884" i="1"/>
  <c r="AG884" i="1" s="1"/>
  <c r="AD885" i="1"/>
  <c r="AG885" i="1" s="1"/>
  <c r="AD886" i="1"/>
  <c r="AG886" i="1" s="1"/>
  <c r="AD887" i="1"/>
  <c r="AG887" i="1" s="1"/>
  <c r="AD888" i="1"/>
  <c r="AG888" i="1" s="1"/>
  <c r="AD889" i="1"/>
  <c r="AG889" i="1" s="1"/>
  <c r="AD890" i="1"/>
  <c r="AG890" i="1" s="1"/>
  <c r="AD891" i="1"/>
  <c r="AG891" i="1" s="1"/>
  <c r="AD892" i="1"/>
  <c r="AG892" i="1" s="1"/>
  <c r="AD893" i="1"/>
  <c r="AG893" i="1" s="1"/>
  <c r="AD894" i="1"/>
  <c r="AG894" i="1" s="1"/>
  <c r="AD895" i="1"/>
  <c r="AG895" i="1" s="1"/>
  <c r="AD896" i="1"/>
  <c r="AG896" i="1" s="1"/>
  <c r="AD897" i="1"/>
  <c r="AG897" i="1" s="1"/>
  <c r="AD898" i="1"/>
  <c r="AG898" i="1" s="1"/>
  <c r="AD899" i="1"/>
  <c r="AG899" i="1" s="1"/>
  <c r="AD900" i="1"/>
  <c r="AG900" i="1" s="1"/>
  <c r="AD901" i="1"/>
  <c r="AG901" i="1" s="1"/>
  <c r="AD902" i="1"/>
  <c r="AG902" i="1" s="1"/>
  <c r="AD903" i="1"/>
  <c r="AG903" i="1" s="1"/>
  <c r="AD904" i="1"/>
  <c r="AG904" i="1" s="1"/>
  <c r="AD905" i="1"/>
  <c r="AG905" i="1" s="1"/>
  <c r="AD906" i="1"/>
  <c r="AG906" i="1" s="1"/>
  <c r="AD907" i="1"/>
  <c r="AG907" i="1" s="1"/>
  <c r="AD908" i="1"/>
  <c r="AG908" i="1" s="1"/>
  <c r="AD909" i="1"/>
  <c r="AG909" i="1" s="1"/>
  <c r="AD910" i="1"/>
  <c r="AG910" i="1" s="1"/>
  <c r="AD911" i="1"/>
  <c r="AG911" i="1" s="1"/>
  <c r="AD912" i="1"/>
  <c r="AG912" i="1" s="1"/>
  <c r="AD913" i="1"/>
  <c r="AG913" i="1" s="1"/>
  <c r="AD914" i="1"/>
  <c r="AG914" i="1" s="1"/>
  <c r="AD915" i="1"/>
  <c r="AG915" i="1" s="1"/>
  <c r="AD916" i="1"/>
  <c r="AG916" i="1" s="1"/>
  <c r="AD917" i="1"/>
  <c r="AG917" i="1" s="1"/>
  <c r="AD918" i="1"/>
  <c r="AG918" i="1" s="1"/>
  <c r="AD919" i="1"/>
  <c r="AG919" i="1" s="1"/>
  <c r="AD920" i="1"/>
  <c r="AG920" i="1" s="1"/>
  <c r="AD921" i="1"/>
  <c r="AG921" i="1" s="1"/>
  <c r="AD922" i="1"/>
  <c r="AG922" i="1" s="1"/>
  <c r="AD923" i="1"/>
  <c r="AG923" i="1" s="1"/>
  <c r="AD924" i="1"/>
  <c r="AG924" i="1" s="1"/>
  <c r="AD925" i="1"/>
  <c r="AG925" i="1" s="1"/>
  <c r="AD926" i="1"/>
  <c r="AG926" i="1" s="1"/>
  <c r="AD927" i="1"/>
  <c r="AG927" i="1" s="1"/>
  <c r="AD928" i="1"/>
  <c r="AG928" i="1" s="1"/>
  <c r="AD929" i="1"/>
  <c r="AG929" i="1" s="1"/>
  <c r="AD930" i="1"/>
  <c r="AG930" i="1" s="1"/>
  <c r="AD931" i="1"/>
  <c r="AG931" i="1" s="1"/>
  <c r="AD932" i="1"/>
  <c r="AG932" i="1" s="1"/>
  <c r="AD933" i="1"/>
  <c r="AG933" i="1" s="1"/>
  <c r="AD934" i="1"/>
  <c r="AG934" i="1" s="1"/>
  <c r="AD935" i="1"/>
  <c r="AG935" i="1" s="1"/>
  <c r="AD936" i="1"/>
  <c r="AG936" i="1" s="1"/>
  <c r="AD937" i="1"/>
  <c r="AG937" i="1" s="1"/>
  <c r="AD938" i="1"/>
  <c r="AG938" i="1" s="1"/>
  <c r="AD939" i="1"/>
  <c r="AG939" i="1" s="1"/>
  <c r="AD940" i="1"/>
  <c r="AG940" i="1" s="1"/>
  <c r="AD941" i="1"/>
  <c r="AG941" i="1" s="1"/>
  <c r="AD942" i="1"/>
  <c r="AG942" i="1" s="1"/>
  <c r="AD943" i="1"/>
  <c r="AG943" i="1" s="1"/>
  <c r="AD944" i="1"/>
  <c r="AG944" i="1" s="1"/>
  <c r="AD945" i="1"/>
  <c r="AG945" i="1" s="1"/>
  <c r="AD946" i="1"/>
  <c r="AG946" i="1" s="1"/>
  <c r="AD947" i="1"/>
  <c r="AG947" i="1" s="1"/>
  <c r="AD948" i="1"/>
  <c r="AG948" i="1" s="1"/>
  <c r="AD949" i="1"/>
  <c r="AG949" i="1" s="1"/>
  <c r="AD950" i="1"/>
  <c r="AG950" i="1" s="1"/>
  <c r="AD951" i="1"/>
  <c r="AG951" i="1" s="1"/>
  <c r="AD952" i="1"/>
  <c r="AG952" i="1" s="1"/>
  <c r="AD953" i="1"/>
  <c r="AG953" i="1" s="1"/>
  <c r="AD954" i="1"/>
  <c r="AG954" i="1" s="1"/>
  <c r="AD955" i="1"/>
  <c r="AG955" i="1" s="1"/>
  <c r="AD956" i="1"/>
  <c r="AG956" i="1" s="1"/>
  <c r="AD957" i="1"/>
  <c r="AG957" i="1" s="1"/>
  <c r="AD958" i="1"/>
  <c r="AG958" i="1" s="1"/>
  <c r="AD959" i="1"/>
  <c r="AG959" i="1" s="1"/>
  <c r="AD960" i="1"/>
  <c r="AG960" i="1" s="1"/>
  <c r="AD961" i="1"/>
  <c r="AG961" i="1" s="1"/>
  <c r="AD962" i="1"/>
  <c r="AG962" i="1" s="1"/>
  <c r="AD963" i="1"/>
  <c r="AG963" i="1" s="1"/>
  <c r="AD964" i="1"/>
  <c r="AG964" i="1" s="1"/>
  <c r="AD965" i="1"/>
  <c r="AG965" i="1" s="1"/>
  <c r="AD966" i="1"/>
  <c r="AG966" i="1" s="1"/>
  <c r="AD967" i="1"/>
  <c r="AG967" i="1" s="1"/>
  <c r="AD968" i="1"/>
  <c r="AG968" i="1" s="1"/>
  <c r="AD969" i="1"/>
  <c r="AG969" i="1" s="1"/>
  <c r="AD970" i="1"/>
  <c r="AG970" i="1" s="1"/>
  <c r="AD971" i="1"/>
  <c r="AG971" i="1" s="1"/>
  <c r="AD972" i="1"/>
  <c r="AG972" i="1" s="1"/>
  <c r="AD973" i="1"/>
  <c r="AG973" i="1" s="1"/>
  <c r="AD974" i="1"/>
  <c r="AG974" i="1" s="1"/>
  <c r="AD975" i="1"/>
  <c r="AG975" i="1" s="1"/>
  <c r="AD976" i="1"/>
  <c r="AG976" i="1" s="1"/>
  <c r="AD977" i="1"/>
  <c r="AG977" i="1" s="1"/>
  <c r="AD979" i="1"/>
  <c r="AG979" i="1" s="1"/>
  <c r="AD980" i="1"/>
  <c r="AG980" i="1" s="1"/>
  <c r="AD981" i="1"/>
  <c r="AG981" i="1" s="1"/>
  <c r="AD982" i="1"/>
  <c r="AG982" i="1" s="1"/>
  <c r="AD983" i="1"/>
  <c r="AG983" i="1" s="1"/>
  <c r="AD984" i="1"/>
  <c r="AG984" i="1" s="1"/>
  <c r="AD985" i="1"/>
  <c r="AG985" i="1" s="1"/>
  <c r="AD986" i="1"/>
  <c r="AG986" i="1" s="1"/>
  <c r="AD987" i="1"/>
  <c r="AG987" i="1" s="1"/>
  <c r="AD988" i="1"/>
  <c r="AG988" i="1" s="1"/>
  <c r="AD989" i="1"/>
  <c r="AG989" i="1" s="1"/>
  <c r="AD990" i="1"/>
  <c r="AG990" i="1" s="1"/>
  <c r="AD991" i="1"/>
  <c r="AG991" i="1" s="1"/>
  <c r="AD992" i="1"/>
  <c r="AG992" i="1" s="1"/>
  <c r="AD993" i="1"/>
  <c r="AG993" i="1" s="1"/>
  <c r="AD994" i="1"/>
  <c r="AG994" i="1" s="1"/>
  <c r="AD995" i="1"/>
  <c r="AG995" i="1" s="1"/>
  <c r="AD996" i="1"/>
  <c r="AG996" i="1" s="1"/>
  <c r="AD997" i="1"/>
  <c r="AG997" i="1" s="1"/>
  <c r="AD998" i="1"/>
  <c r="AG998" i="1" s="1"/>
  <c r="AD999" i="1"/>
  <c r="AG999" i="1" s="1"/>
  <c r="AD1000" i="1"/>
  <c r="AG1000" i="1" s="1"/>
  <c r="AD1001" i="1"/>
  <c r="AG1001" i="1" s="1"/>
  <c r="AD1002" i="1"/>
  <c r="AG1002" i="1" s="1"/>
  <c r="AD1003" i="1"/>
  <c r="AG1003" i="1" s="1"/>
  <c r="AD1004" i="1"/>
  <c r="AG1004" i="1" s="1"/>
  <c r="AD1005" i="1"/>
  <c r="AG1005" i="1" s="1"/>
  <c r="AD1006" i="1"/>
  <c r="AG1006" i="1" s="1"/>
  <c r="AD1007" i="1"/>
  <c r="AG1007" i="1" s="1"/>
  <c r="AD1008" i="1"/>
  <c r="AG1008" i="1" s="1"/>
  <c r="AD1009" i="1"/>
  <c r="AG1009" i="1" s="1"/>
  <c r="AD1010" i="1"/>
  <c r="AG1010" i="1" s="1"/>
  <c r="AD1011" i="1"/>
  <c r="AG1011" i="1" s="1"/>
  <c r="AD1012" i="1"/>
  <c r="AG1012" i="1" s="1"/>
  <c r="AD1013" i="1"/>
  <c r="AG1013" i="1" s="1"/>
  <c r="AD1014" i="1"/>
  <c r="AG1014" i="1" s="1"/>
  <c r="AD1015" i="1"/>
  <c r="AG1015" i="1" s="1"/>
  <c r="AD1016" i="1"/>
  <c r="AG1016" i="1" s="1"/>
  <c r="AD1017" i="1"/>
  <c r="AG1017" i="1" s="1"/>
  <c r="AD1018" i="1"/>
  <c r="AG1018" i="1" s="1"/>
  <c r="AD1019" i="1"/>
  <c r="AG1019" i="1" s="1"/>
  <c r="AD1020" i="1"/>
  <c r="AG1020" i="1" s="1"/>
  <c r="AD1021" i="1"/>
  <c r="AG1021" i="1" s="1"/>
  <c r="AD1022" i="1"/>
  <c r="AG1022" i="1" s="1"/>
  <c r="AD1023" i="1"/>
  <c r="AG1023" i="1" s="1"/>
  <c r="AD1024" i="1"/>
  <c r="AG1024" i="1" s="1"/>
  <c r="AD1025" i="1"/>
  <c r="AG1025" i="1" s="1"/>
  <c r="AD1026" i="1"/>
  <c r="AG1026" i="1" s="1"/>
  <c r="AD1027" i="1"/>
  <c r="AG1027" i="1" s="1"/>
  <c r="AD1028" i="1"/>
  <c r="AG1028" i="1" s="1"/>
  <c r="AD1029" i="1"/>
  <c r="AG1029" i="1" s="1"/>
  <c r="AD1030" i="1"/>
  <c r="AG1030" i="1" s="1"/>
  <c r="AD1031" i="1"/>
  <c r="AG1031" i="1" s="1"/>
  <c r="AD1032" i="1"/>
  <c r="AG1032" i="1" s="1"/>
  <c r="AD1033" i="1"/>
  <c r="AG1033" i="1" s="1"/>
  <c r="AD1034" i="1"/>
  <c r="AG1034" i="1" s="1"/>
  <c r="AD1035" i="1"/>
  <c r="AG1035" i="1" s="1"/>
  <c r="AD1036" i="1"/>
  <c r="AG1036" i="1" s="1"/>
  <c r="AD1037" i="1"/>
  <c r="AG1037" i="1" s="1"/>
  <c r="AD1038" i="1"/>
  <c r="AG1038" i="1" s="1"/>
  <c r="AD1039" i="1"/>
  <c r="AG1039" i="1" s="1"/>
  <c r="AD1040" i="1"/>
  <c r="AG1040" i="1" s="1"/>
  <c r="AD1041" i="1"/>
  <c r="AG1041" i="1" s="1"/>
  <c r="AD1042" i="1"/>
  <c r="AG1042" i="1" s="1"/>
  <c r="AD1043" i="1"/>
  <c r="AG1043" i="1" s="1"/>
  <c r="AD1044" i="1"/>
  <c r="AG1044" i="1" s="1"/>
  <c r="AD1045" i="1"/>
  <c r="AG1045" i="1" s="1"/>
  <c r="AD1046" i="1"/>
  <c r="AG1046" i="1" s="1"/>
  <c r="AD1047" i="1"/>
  <c r="AG1047" i="1" s="1"/>
  <c r="AD1048" i="1"/>
  <c r="AG1048" i="1" s="1"/>
  <c r="AD1049" i="1"/>
  <c r="AG1049" i="1" s="1"/>
  <c r="AD1050" i="1"/>
  <c r="AG1050" i="1" s="1"/>
  <c r="AD1051" i="1"/>
  <c r="AG1051" i="1" s="1"/>
  <c r="AD1052" i="1"/>
  <c r="AG1052" i="1" s="1"/>
  <c r="AD1053" i="1"/>
  <c r="AG1053" i="1" s="1"/>
  <c r="AD1054" i="1"/>
  <c r="AG1054" i="1" s="1"/>
  <c r="AD1055" i="1"/>
  <c r="AG1055" i="1" s="1"/>
  <c r="AD1056" i="1"/>
  <c r="AG1056" i="1" s="1"/>
  <c r="AD1057" i="1"/>
  <c r="AG1057" i="1" s="1"/>
  <c r="AD1058" i="1"/>
  <c r="AG1058" i="1" s="1"/>
  <c r="AD1059" i="1"/>
  <c r="AG1059" i="1" s="1"/>
  <c r="AD1060" i="1"/>
  <c r="AG1060" i="1" s="1"/>
  <c r="AD1061" i="1"/>
  <c r="AG1061" i="1" s="1"/>
  <c r="AD1062" i="1"/>
  <c r="AG1062" i="1" s="1"/>
  <c r="AD1063" i="1"/>
  <c r="AG1063" i="1" s="1"/>
  <c r="AD1064" i="1"/>
  <c r="AG1064" i="1" s="1"/>
  <c r="AD1065" i="1"/>
  <c r="AG1065" i="1" s="1"/>
  <c r="AD1066" i="1"/>
  <c r="AG1066" i="1" s="1"/>
  <c r="AD1067" i="1"/>
  <c r="AG1067" i="1" s="1"/>
  <c r="AD1068" i="1"/>
  <c r="AG1068" i="1" s="1"/>
  <c r="AD1069" i="1"/>
  <c r="AG1069" i="1" s="1"/>
  <c r="AD1070" i="1"/>
  <c r="AG1070" i="1" s="1"/>
  <c r="AD1071" i="1"/>
  <c r="AG1071" i="1" s="1"/>
  <c r="AD1072" i="1"/>
  <c r="AG1072" i="1" s="1"/>
  <c r="AD1073" i="1"/>
  <c r="AG1073" i="1" s="1"/>
  <c r="AD1074" i="1"/>
  <c r="AG1074" i="1" s="1"/>
  <c r="AD1075" i="1"/>
  <c r="AG1075" i="1" s="1"/>
  <c r="AD1076" i="1"/>
  <c r="AG1076" i="1" s="1"/>
  <c r="AD1077" i="1"/>
  <c r="AG1077" i="1" s="1"/>
  <c r="AD1078" i="1"/>
  <c r="AG1078" i="1" s="1"/>
  <c r="AD1079" i="1"/>
  <c r="AG1079" i="1" s="1"/>
  <c r="AD1080" i="1"/>
  <c r="AG1080" i="1" s="1"/>
  <c r="AD1081" i="1"/>
  <c r="AG1081" i="1" s="1"/>
  <c r="AD1082" i="1"/>
  <c r="AG1082" i="1" s="1"/>
  <c r="AD1083" i="1"/>
  <c r="AG1083" i="1" s="1"/>
  <c r="AD1084" i="1"/>
  <c r="AG1084" i="1" s="1"/>
  <c r="AD1085" i="1"/>
  <c r="AG1085" i="1" s="1"/>
  <c r="AD1086" i="1"/>
  <c r="AG1086" i="1" s="1"/>
  <c r="AD1087" i="1"/>
  <c r="AG1087" i="1" s="1"/>
  <c r="AD1088" i="1"/>
  <c r="AG1088" i="1" s="1"/>
  <c r="AD1089" i="1"/>
  <c r="AG1089" i="1" s="1"/>
  <c r="AD1090" i="1"/>
  <c r="AG1090" i="1" s="1"/>
  <c r="AD1091" i="1"/>
  <c r="AG1091" i="1" s="1"/>
  <c r="AD1092" i="1"/>
  <c r="AG1092" i="1" s="1"/>
  <c r="AD1093" i="1"/>
  <c r="AG1093" i="1" s="1"/>
  <c r="AD1094" i="1"/>
  <c r="AG1094" i="1" s="1"/>
  <c r="AD1095" i="1"/>
  <c r="AG1095" i="1" s="1"/>
  <c r="AD1096" i="1"/>
  <c r="AG1096" i="1" s="1"/>
  <c r="AD1097" i="1"/>
  <c r="AG1097" i="1" s="1"/>
  <c r="AD1098" i="1"/>
  <c r="AG1098" i="1" s="1"/>
  <c r="AD1099" i="1"/>
  <c r="AG1099" i="1" s="1"/>
  <c r="AD1100" i="1"/>
  <c r="AG1100" i="1" s="1"/>
  <c r="AD1101" i="1"/>
  <c r="AG1101" i="1" s="1"/>
  <c r="AD1102" i="1"/>
  <c r="AG1102" i="1" s="1"/>
  <c r="AD1103" i="1"/>
  <c r="AG1103" i="1" s="1"/>
  <c r="AD1104" i="1"/>
  <c r="AG1104" i="1" s="1"/>
  <c r="AD1105" i="1"/>
  <c r="AG1105" i="1" s="1"/>
  <c r="AD1106" i="1"/>
  <c r="AG1106" i="1" s="1"/>
  <c r="AD1107" i="1"/>
  <c r="AG1107" i="1" s="1"/>
  <c r="AD1108" i="1"/>
  <c r="AG1108" i="1" s="1"/>
  <c r="AD1109" i="1"/>
  <c r="AG1109" i="1" s="1"/>
  <c r="AD1110" i="1"/>
  <c r="AG1110" i="1" s="1"/>
  <c r="AD1111" i="1"/>
  <c r="AG1111" i="1" s="1"/>
  <c r="AD1112" i="1"/>
  <c r="AG1112" i="1" s="1"/>
  <c r="AD1113" i="1"/>
  <c r="AG1113" i="1" s="1"/>
  <c r="AD1114" i="1"/>
  <c r="AG1114" i="1" s="1"/>
  <c r="AD1115" i="1"/>
  <c r="AG1115" i="1" s="1"/>
  <c r="AD1116" i="1"/>
  <c r="AG1116" i="1" s="1"/>
  <c r="AD1117" i="1"/>
  <c r="AG1117" i="1" s="1"/>
  <c r="AD1118" i="1"/>
  <c r="AG1118" i="1" s="1"/>
  <c r="AD1119" i="1"/>
  <c r="AG1119" i="1" s="1"/>
  <c r="AD1120" i="1"/>
  <c r="AG1120" i="1" s="1"/>
  <c r="AD1121" i="1"/>
  <c r="AG1121" i="1" s="1"/>
  <c r="AD1122" i="1"/>
  <c r="AG1122" i="1" s="1"/>
  <c r="AD1123" i="1"/>
  <c r="AG1123" i="1" s="1"/>
  <c r="AD1124" i="1"/>
  <c r="AG1124" i="1" s="1"/>
  <c r="AD1125" i="1"/>
  <c r="AG1125" i="1" s="1"/>
  <c r="AD1126" i="1"/>
  <c r="AG1126" i="1" s="1"/>
  <c r="AD1127" i="1"/>
  <c r="AG1127" i="1" s="1"/>
  <c r="AD1128" i="1"/>
  <c r="AG1128" i="1" s="1"/>
  <c r="AD1129" i="1"/>
  <c r="AG1129" i="1" s="1"/>
  <c r="AD1130" i="1"/>
  <c r="AG1130" i="1" s="1"/>
  <c r="AD1131" i="1"/>
  <c r="AG1131" i="1" s="1"/>
  <c r="AD1132" i="1"/>
  <c r="AG1132" i="1" s="1"/>
  <c r="AD1133" i="1"/>
  <c r="AG1133" i="1" s="1"/>
  <c r="AD1134" i="1"/>
  <c r="AG1134" i="1" s="1"/>
  <c r="AD1135" i="1"/>
  <c r="AG1135" i="1" s="1"/>
  <c r="AD1136" i="1"/>
  <c r="AG1136" i="1" s="1"/>
  <c r="AD1137" i="1"/>
  <c r="AG1137" i="1" s="1"/>
  <c r="AD1138" i="1"/>
  <c r="AG1138" i="1" s="1"/>
  <c r="AD1139" i="1"/>
  <c r="AG1139" i="1" s="1"/>
  <c r="AD1140" i="1"/>
  <c r="AG1140" i="1" s="1"/>
  <c r="AD1141" i="1"/>
  <c r="AG1141" i="1" s="1"/>
  <c r="AD1142" i="1"/>
  <c r="AG1142" i="1" s="1"/>
  <c r="AD1143" i="1"/>
  <c r="AG1143" i="1" s="1"/>
  <c r="AD1144" i="1"/>
  <c r="AG1144" i="1" s="1"/>
  <c r="AD1145" i="1"/>
  <c r="AG1145" i="1" s="1"/>
  <c r="AD1146" i="1"/>
  <c r="AG1146" i="1" s="1"/>
  <c r="AD1147" i="1"/>
  <c r="AG1147" i="1" s="1"/>
  <c r="AD1148" i="1"/>
  <c r="AG1148" i="1" s="1"/>
  <c r="AD1149" i="1"/>
  <c r="AG1149" i="1" s="1"/>
  <c r="AD1150" i="1"/>
  <c r="AG1150" i="1" s="1"/>
  <c r="AD1151" i="1"/>
  <c r="AG1151" i="1" s="1"/>
  <c r="AD1152" i="1"/>
  <c r="AG1152" i="1" s="1"/>
  <c r="AD1153" i="1"/>
  <c r="AG1153" i="1" s="1"/>
  <c r="AD1154" i="1"/>
  <c r="AG1154" i="1" s="1"/>
  <c r="AD1155" i="1"/>
  <c r="AG1155" i="1" s="1"/>
  <c r="AD1156" i="1"/>
  <c r="AG1156" i="1" s="1"/>
  <c r="AD1157" i="1"/>
  <c r="AG1157" i="1" s="1"/>
  <c r="AD1158" i="1"/>
  <c r="AG1158" i="1" s="1"/>
  <c r="AD1159" i="1"/>
  <c r="AG1159" i="1" s="1"/>
  <c r="AD1160" i="1"/>
  <c r="AG1160" i="1" s="1"/>
  <c r="AD1161" i="1"/>
  <c r="AG1161" i="1" s="1"/>
  <c r="AD1162" i="1"/>
  <c r="AG1162" i="1" s="1"/>
  <c r="AD1163" i="1"/>
  <c r="AG1163" i="1" s="1"/>
  <c r="AD1164" i="1"/>
  <c r="AG1164" i="1" s="1"/>
  <c r="AD1165" i="1"/>
  <c r="AG1165" i="1" s="1"/>
  <c r="AD1166" i="1"/>
  <c r="AG1166" i="1" s="1"/>
  <c r="AD1167" i="1"/>
  <c r="AG1167" i="1" s="1"/>
  <c r="AD1168" i="1"/>
  <c r="AG1168" i="1" s="1"/>
  <c r="AD1169" i="1"/>
  <c r="AG1169" i="1" s="1"/>
  <c r="AD1170" i="1"/>
  <c r="AG1170" i="1" s="1"/>
  <c r="AD1171" i="1"/>
  <c r="AG1171" i="1" s="1"/>
  <c r="AD1172" i="1"/>
  <c r="AG1172" i="1" s="1"/>
  <c r="AD1173" i="1"/>
  <c r="AG1173" i="1" s="1"/>
  <c r="AD1174" i="1"/>
  <c r="AG1174" i="1" s="1"/>
  <c r="AD1175" i="1"/>
  <c r="AG1175" i="1" s="1"/>
  <c r="AD1176" i="1"/>
  <c r="AG1176" i="1" s="1"/>
  <c r="AD1177" i="1"/>
  <c r="AG1177" i="1" s="1"/>
  <c r="AD1178" i="1"/>
  <c r="AG1178" i="1" s="1"/>
  <c r="AD1179" i="1"/>
  <c r="AG1179" i="1" s="1"/>
  <c r="AD1180" i="1"/>
  <c r="AG1180" i="1" s="1"/>
  <c r="AD1181" i="1"/>
  <c r="AG1181" i="1" s="1"/>
  <c r="AD1182" i="1"/>
  <c r="AG1182" i="1" s="1"/>
  <c r="AD1183" i="1"/>
  <c r="AG1183" i="1" s="1"/>
  <c r="AD1184" i="1"/>
  <c r="AG1184" i="1" s="1"/>
  <c r="AD1185" i="1"/>
  <c r="AG1185" i="1" s="1"/>
  <c r="AD1186" i="1"/>
  <c r="AG1186" i="1" s="1"/>
  <c r="AD1187" i="1"/>
  <c r="AG1187" i="1" s="1"/>
  <c r="AD1188" i="1"/>
  <c r="AG1188" i="1" s="1"/>
  <c r="AD1189" i="1"/>
  <c r="AG1189" i="1" s="1"/>
  <c r="AD1190" i="1"/>
  <c r="AG1190" i="1" s="1"/>
  <c r="AD1191" i="1"/>
  <c r="AG1191" i="1" s="1"/>
  <c r="AD1192" i="1"/>
  <c r="AG1192" i="1" s="1"/>
  <c r="AD1193" i="1"/>
  <c r="AG1193" i="1" s="1"/>
  <c r="AD1194" i="1"/>
  <c r="AG1194" i="1" s="1"/>
  <c r="AD1195" i="1"/>
  <c r="AG1195" i="1" s="1"/>
  <c r="AD1196" i="1"/>
  <c r="AG1196" i="1" s="1"/>
  <c r="AD1197" i="1"/>
  <c r="AG1197" i="1" s="1"/>
  <c r="AD1198" i="1"/>
  <c r="AG1198" i="1" s="1"/>
  <c r="AD1199" i="1"/>
  <c r="AG1199" i="1" s="1"/>
  <c r="AD1200" i="1"/>
  <c r="AG1200" i="1" s="1"/>
  <c r="AD1201" i="1"/>
  <c r="AG1201" i="1" s="1"/>
  <c r="AD1202" i="1"/>
  <c r="AG1202" i="1" s="1"/>
  <c r="AD1203" i="1"/>
  <c r="AG1203" i="1" s="1"/>
  <c r="AD1204" i="1"/>
  <c r="AG1204" i="1" s="1"/>
  <c r="AD1205" i="1"/>
  <c r="AG1205" i="1" s="1"/>
  <c r="AD1206" i="1"/>
  <c r="AG1206" i="1" s="1"/>
  <c r="AD1207" i="1"/>
  <c r="AG1207" i="1" s="1"/>
  <c r="AD1208" i="1"/>
  <c r="AG1208" i="1" s="1"/>
  <c r="AD1209" i="1"/>
  <c r="AG1209" i="1" s="1"/>
  <c r="AD1210" i="1"/>
  <c r="AG1210" i="1" s="1"/>
  <c r="AD1211" i="1"/>
  <c r="AG1211" i="1" s="1"/>
  <c r="AD1212" i="1"/>
  <c r="AG1212" i="1" s="1"/>
  <c r="AD1213" i="1"/>
  <c r="AG1213" i="1" s="1"/>
  <c r="AD1214" i="1"/>
  <c r="AG1214" i="1" s="1"/>
  <c r="AD1215" i="1"/>
  <c r="AG1215" i="1" s="1"/>
  <c r="AD1216" i="1"/>
  <c r="AG1216" i="1" s="1"/>
  <c r="AD1217" i="1"/>
  <c r="AG1217" i="1" s="1"/>
  <c r="AD1218" i="1"/>
  <c r="AG1218" i="1" s="1"/>
  <c r="AD1219" i="1"/>
  <c r="AG1219" i="1" s="1"/>
  <c r="AD1220" i="1"/>
  <c r="AG1220" i="1" s="1"/>
  <c r="AD1221" i="1"/>
  <c r="AG1221" i="1" s="1"/>
  <c r="AD1222" i="1"/>
  <c r="AG1222" i="1" s="1"/>
  <c r="AD1223" i="1"/>
  <c r="AG1223" i="1" s="1"/>
  <c r="AD1224" i="1"/>
  <c r="AG1224" i="1" s="1"/>
  <c r="AD1225" i="1"/>
  <c r="AG1225" i="1" s="1"/>
  <c r="AD1226" i="1"/>
  <c r="AG1226" i="1" s="1"/>
  <c r="AD1227" i="1"/>
  <c r="AG1227" i="1" s="1"/>
  <c r="AD1228" i="1"/>
  <c r="AG1228" i="1" s="1"/>
  <c r="AD1229" i="1"/>
  <c r="AG1229" i="1" s="1"/>
  <c r="AD1230" i="1"/>
  <c r="AG1230" i="1" s="1"/>
  <c r="AD1231" i="1"/>
  <c r="AG1231" i="1" s="1"/>
  <c r="AD1232" i="1"/>
  <c r="AG1232" i="1" s="1"/>
  <c r="AD1233" i="1"/>
  <c r="AG1233" i="1" s="1"/>
  <c r="AD1234" i="1"/>
  <c r="AG1234" i="1" s="1"/>
  <c r="AD1235" i="1"/>
  <c r="AG1235" i="1" s="1"/>
  <c r="AD1236" i="1"/>
  <c r="AG1236" i="1" s="1"/>
  <c r="AD1237" i="1"/>
  <c r="AG1237" i="1" s="1"/>
  <c r="AD1238" i="1"/>
  <c r="AG1238" i="1" s="1"/>
  <c r="AD1239" i="1"/>
  <c r="AG1239" i="1" s="1"/>
  <c r="AD1240" i="1"/>
  <c r="AG1240" i="1" s="1"/>
  <c r="AD1241" i="1"/>
  <c r="AG1241" i="1" s="1"/>
  <c r="AD1242" i="1"/>
  <c r="AG1242" i="1" s="1"/>
  <c r="AD1243" i="1"/>
  <c r="AG1243" i="1" s="1"/>
  <c r="AD1244" i="1"/>
  <c r="AG1244" i="1" s="1"/>
  <c r="AD1245" i="1"/>
  <c r="AG1245" i="1" s="1"/>
  <c r="AD1246" i="1"/>
  <c r="AG1246" i="1" s="1"/>
  <c r="AD1247" i="1"/>
  <c r="AG1247" i="1" s="1"/>
  <c r="AD1248" i="1"/>
  <c r="AG1248" i="1" s="1"/>
  <c r="AD1249" i="1"/>
  <c r="AG1249" i="1" s="1"/>
  <c r="AD1250" i="1"/>
  <c r="AG1250" i="1" s="1"/>
  <c r="AD1251" i="1"/>
  <c r="AG1251" i="1" s="1"/>
  <c r="AD1252" i="1"/>
  <c r="AG1252" i="1" s="1"/>
  <c r="AD1253" i="1"/>
  <c r="AG1253" i="1" s="1"/>
  <c r="AD1254" i="1"/>
  <c r="AG1254" i="1" s="1"/>
  <c r="AD1255" i="1"/>
  <c r="AG1255" i="1" s="1"/>
  <c r="AD1256" i="1"/>
  <c r="AG1256" i="1" s="1"/>
  <c r="AD1257" i="1"/>
  <c r="AG1257" i="1" s="1"/>
  <c r="AD1258" i="1"/>
  <c r="AG1258" i="1" s="1"/>
  <c r="AD1259" i="1"/>
  <c r="AG1259" i="1" s="1"/>
  <c r="AD1260" i="1"/>
  <c r="AG1260" i="1" s="1"/>
  <c r="AD1261" i="1"/>
  <c r="AG1261" i="1" s="1"/>
  <c r="AD1262" i="1"/>
  <c r="AG1262" i="1" s="1"/>
  <c r="AD1263" i="1"/>
  <c r="AG1263" i="1" s="1"/>
  <c r="AD1264" i="1"/>
  <c r="AG1264" i="1" s="1"/>
  <c r="AD1265" i="1"/>
  <c r="AG1265" i="1" s="1"/>
  <c r="AD1266" i="1"/>
  <c r="AG1266" i="1" s="1"/>
  <c r="AD1267" i="1"/>
  <c r="AG1267" i="1" s="1"/>
  <c r="AD1268" i="1"/>
  <c r="AG1268" i="1" s="1"/>
  <c r="AD1269" i="1"/>
  <c r="AG1269" i="1" s="1"/>
  <c r="AD1270" i="1"/>
  <c r="AG1270" i="1" s="1"/>
  <c r="AD1271" i="1"/>
  <c r="AG1271" i="1" s="1"/>
  <c r="AD1272" i="1"/>
  <c r="AG1272" i="1" s="1"/>
  <c r="AD1273" i="1"/>
  <c r="AG1273" i="1" s="1"/>
  <c r="AD1274" i="1"/>
  <c r="AG1274" i="1" s="1"/>
  <c r="AD1275" i="1"/>
  <c r="AG1275" i="1" s="1"/>
  <c r="AD1276" i="1"/>
  <c r="AG1276" i="1" s="1"/>
  <c r="AD1277" i="1"/>
  <c r="AG1277" i="1" s="1"/>
  <c r="AD1278" i="1"/>
  <c r="AG1278" i="1" s="1"/>
  <c r="AD1279" i="1"/>
  <c r="AG1279" i="1" s="1"/>
  <c r="AD1280" i="1"/>
  <c r="AG1280" i="1" s="1"/>
  <c r="AD1281" i="1"/>
  <c r="AG1281" i="1" s="1"/>
  <c r="AD1282" i="1"/>
  <c r="AG1282" i="1" s="1"/>
  <c r="AD1283" i="1"/>
  <c r="AG1283" i="1" s="1"/>
  <c r="AD1284" i="1"/>
  <c r="AG1284" i="1" s="1"/>
  <c r="AD1285" i="1"/>
  <c r="AG1285" i="1" s="1"/>
  <c r="AD1286" i="1"/>
  <c r="AG1286" i="1" s="1"/>
  <c r="AD1287" i="1"/>
  <c r="AG1287" i="1" s="1"/>
  <c r="AD1288" i="1"/>
  <c r="AG1288" i="1" s="1"/>
  <c r="AD1289" i="1"/>
  <c r="AG1289" i="1" s="1"/>
  <c r="AD1290" i="1"/>
  <c r="AG1290" i="1" s="1"/>
  <c r="AD1291" i="1"/>
  <c r="AG1291" i="1" s="1"/>
  <c r="AD1292" i="1"/>
  <c r="AG1292" i="1" s="1"/>
  <c r="AD1293" i="1"/>
  <c r="AG1293" i="1" s="1"/>
  <c r="AD1294" i="1"/>
  <c r="AG1294" i="1" s="1"/>
  <c r="AD1295" i="1"/>
  <c r="AG1295" i="1" s="1"/>
  <c r="AD1296" i="1"/>
  <c r="AG1296" i="1" s="1"/>
  <c r="AD1297" i="1"/>
  <c r="AG1297" i="1" s="1"/>
  <c r="AD1298" i="1"/>
  <c r="AG1298" i="1" s="1"/>
  <c r="AD1299" i="1"/>
  <c r="AG1299" i="1" s="1"/>
  <c r="AD1300" i="1"/>
  <c r="AG1300" i="1" s="1"/>
  <c r="AD1301" i="1"/>
  <c r="AG1301" i="1" s="1"/>
  <c r="AD1302" i="1"/>
  <c r="AG1302" i="1" s="1"/>
  <c r="AD1303" i="1"/>
  <c r="AG1303" i="1" s="1"/>
  <c r="AD1304" i="1"/>
  <c r="AG1304" i="1" s="1"/>
  <c r="AD1305" i="1"/>
  <c r="AG1305" i="1" s="1"/>
  <c r="AD1306" i="1"/>
  <c r="AG1306" i="1" s="1"/>
  <c r="AD1307" i="1"/>
  <c r="AG1307" i="1" s="1"/>
  <c r="AD1308" i="1"/>
  <c r="AG1308" i="1" s="1"/>
  <c r="AD1309" i="1"/>
  <c r="AG1309" i="1" s="1"/>
  <c r="AD1310" i="1"/>
  <c r="AG1310" i="1" s="1"/>
  <c r="AD1311" i="1"/>
  <c r="AG1311" i="1" s="1"/>
  <c r="AD1312" i="1"/>
  <c r="AG1312" i="1" s="1"/>
  <c r="AD1313" i="1"/>
  <c r="AG1313" i="1" s="1"/>
  <c r="AD1314" i="1"/>
  <c r="AG1314" i="1" s="1"/>
  <c r="AD1315" i="1"/>
  <c r="AG1315" i="1" s="1"/>
  <c r="AD1316" i="1"/>
  <c r="AG1316" i="1" s="1"/>
  <c r="AD1317" i="1"/>
  <c r="AG1317" i="1" s="1"/>
  <c r="AD1318" i="1"/>
  <c r="AG1318" i="1" s="1"/>
  <c r="AD1319" i="1"/>
  <c r="AG1319" i="1" s="1"/>
  <c r="AD1320" i="1"/>
  <c r="AG1320" i="1" s="1"/>
  <c r="AD1321" i="1"/>
  <c r="AG1321" i="1" s="1"/>
  <c r="AD1322" i="1"/>
  <c r="AG1322" i="1" s="1"/>
  <c r="AD1323" i="1"/>
  <c r="AG1323" i="1" s="1"/>
  <c r="AD1324" i="1"/>
  <c r="AG1324" i="1" s="1"/>
  <c r="AD1325" i="1"/>
  <c r="AG1325" i="1" s="1"/>
  <c r="AD1326" i="1"/>
  <c r="AG1326" i="1" s="1"/>
  <c r="AD1327" i="1"/>
  <c r="AG1327" i="1" s="1"/>
  <c r="AD1328" i="1"/>
  <c r="AG1328" i="1" s="1"/>
  <c r="AD1329" i="1"/>
  <c r="AG1329" i="1" s="1"/>
  <c r="AD1330" i="1"/>
  <c r="AG1330" i="1" s="1"/>
  <c r="AD1331" i="1"/>
  <c r="AG1331" i="1" s="1"/>
  <c r="AD1332" i="1"/>
  <c r="AG1332" i="1" s="1"/>
  <c r="AD1333" i="1"/>
  <c r="AG1333" i="1" s="1"/>
  <c r="AD1334" i="1"/>
  <c r="AG1334" i="1" s="1"/>
  <c r="AD1335" i="1"/>
  <c r="AG1335" i="1" s="1"/>
  <c r="AD1336" i="1"/>
  <c r="AG1336" i="1" s="1"/>
  <c r="AD1337" i="1"/>
  <c r="AG1337" i="1" s="1"/>
  <c r="AD1338" i="1"/>
  <c r="AG1338" i="1" s="1"/>
  <c r="AD1339" i="1"/>
  <c r="AG1339" i="1" s="1"/>
  <c r="AD1340" i="1"/>
  <c r="AG1340" i="1" s="1"/>
  <c r="AD1341" i="1"/>
  <c r="AG1341" i="1" s="1"/>
  <c r="AD1342" i="1"/>
  <c r="AG1342" i="1" s="1"/>
  <c r="AD1343" i="1"/>
  <c r="AG1343" i="1" s="1"/>
  <c r="AD1344" i="1"/>
  <c r="AG1344" i="1" s="1"/>
  <c r="AD1345" i="1"/>
  <c r="AG1345" i="1" s="1"/>
  <c r="AD1346" i="1"/>
  <c r="AG1346" i="1" s="1"/>
  <c r="AD1347" i="1"/>
  <c r="AG1347" i="1" s="1"/>
  <c r="AD1348" i="1"/>
  <c r="AG1348" i="1" s="1"/>
  <c r="AD1349" i="1"/>
  <c r="AG1349" i="1" s="1"/>
  <c r="AD1350" i="1"/>
  <c r="AG1350" i="1" s="1"/>
  <c r="AD1351" i="1"/>
  <c r="AG1351" i="1" s="1"/>
  <c r="AD1352" i="1"/>
  <c r="AG1352" i="1" s="1"/>
  <c r="AD1353" i="1"/>
  <c r="AG1353" i="1" s="1"/>
  <c r="AD1354" i="1"/>
  <c r="AG1354" i="1" s="1"/>
  <c r="AD1355" i="1"/>
  <c r="AG1355" i="1" s="1"/>
  <c r="AD1356" i="1"/>
  <c r="AG1356" i="1" s="1"/>
  <c r="AD1357" i="1"/>
  <c r="AG1357" i="1" s="1"/>
  <c r="AD1358" i="1"/>
  <c r="AG1358" i="1" s="1"/>
  <c r="AD1359" i="1"/>
  <c r="AG1359" i="1" s="1"/>
  <c r="AD1360" i="1"/>
  <c r="AG1360" i="1" s="1"/>
  <c r="AD1361" i="1"/>
  <c r="AG1361" i="1" s="1"/>
  <c r="AD1362" i="1"/>
  <c r="AG1362" i="1" s="1"/>
  <c r="AD1363" i="1"/>
  <c r="AG1363" i="1" s="1"/>
  <c r="AD1364" i="1"/>
  <c r="AG1364" i="1" s="1"/>
  <c r="AD1365" i="1"/>
  <c r="AG1365" i="1" s="1"/>
  <c r="AD1366" i="1"/>
  <c r="AG1366" i="1" s="1"/>
  <c r="AD1367" i="1"/>
  <c r="AG1367" i="1" s="1"/>
  <c r="AD1368" i="1"/>
  <c r="AG1368" i="1" s="1"/>
  <c r="AD1369" i="1"/>
  <c r="AG1369" i="1" s="1"/>
  <c r="AD1370" i="1"/>
  <c r="AG1370" i="1" s="1"/>
  <c r="AD1371" i="1"/>
  <c r="AG1371" i="1" s="1"/>
  <c r="AD1372" i="1"/>
  <c r="AG1372" i="1" s="1"/>
  <c r="AD1373" i="1"/>
  <c r="AG1373" i="1" s="1"/>
  <c r="AD1374" i="1"/>
  <c r="AG1374" i="1" s="1"/>
  <c r="AD1375" i="1"/>
  <c r="AG1375" i="1" s="1"/>
  <c r="AD1376" i="1"/>
  <c r="AG1376" i="1" s="1"/>
  <c r="AD1377" i="1"/>
  <c r="AG1377" i="1" s="1"/>
  <c r="AD1378" i="1"/>
  <c r="AG1378" i="1" s="1"/>
  <c r="AD1379" i="1"/>
  <c r="AG1379" i="1" s="1"/>
  <c r="AD1380" i="1"/>
  <c r="AG1380" i="1" s="1"/>
  <c r="AD1381" i="1"/>
  <c r="AG1381" i="1" s="1"/>
  <c r="AD1382" i="1"/>
  <c r="AG1382" i="1" s="1"/>
  <c r="AD1383" i="1"/>
  <c r="AG1383" i="1" s="1"/>
  <c r="AD1384" i="1"/>
  <c r="AG1384" i="1" s="1"/>
  <c r="AD1385" i="1"/>
  <c r="AG1385" i="1" s="1"/>
  <c r="AD1386" i="1"/>
  <c r="AG1386" i="1" s="1"/>
  <c r="AD1387" i="1"/>
  <c r="AG1387" i="1" s="1"/>
  <c r="AD1388" i="1"/>
  <c r="AG1388" i="1" s="1"/>
  <c r="AD1389" i="1"/>
  <c r="AG1389" i="1" s="1"/>
  <c r="AD1390" i="1"/>
  <c r="AG1390" i="1" s="1"/>
  <c r="AD1391" i="1"/>
  <c r="AG1391" i="1" s="1"/>
  <c r="AD1392" i="1"/>
  <c r="AG1392" i="1" s="1"/>
  <c r="AD1393" i="1"/>
  <c r="AG1393" i="1" s="1"/>
  <c r="AD1394" i="1"/>
  <c r="AG1394" i="1" s="1"/>
  <c r="AD1395" i="1"/>
  <c r="AG1395" i="1" s="1"/>
  <c r="AD1396" i="1"/>
  <c r="AG1396" i="1" s="1"/>
  <c r="AD1397" i="1"/>
  <c r="AG1397" i="1" s="1"/>
  <c r="AD1398" i="1"/>
  <c r="AG1398" i="1" s="1"/>
  <c r="AD1399" i="1"/>
  <c r="AG1399" i="1" s="1"/>
  <c r="AD1400" i="1"/>
  <c r="AG1400" i="1" s="1"/>
  <c r="AD1401" i="1"/>
  <c r="AG1401" i="1" s="1"/>
  <c r="AD1402" i="1"/>
  <c r="AG1402" i="1" s="1"/>
  <c r="AD1403" i="1"/>
  <c r="AG1403" i="1" s="1"/>
  <c r="AD1404" i="1"/>
  <c r="AG1404" i="1" s="1"/>
  <c r="AD1405" i="1"/>
  <c r="AG1405" i="1" s="1"/>
  <c r="AD1406" i="1"/>
  <c r="AG1406" i="1" s="1"/>
  <c r="AD1407" i="1"/>
  <c r="AG1407" i="1" s="1"/>
  <c r="AD1408" i="1"/>
  <c r="AG1408" i="1" s="1"/>
  <c r="AD1409" i="1"/>
  <c r="AG1409" i="1" s="1"/>
  <c r="AD1410" i="1"/>
  <c r="AG1410" i="1" s="1"/>
  <c r="AD1411" i="1"/>
  <c r="AG1411" i="1" s="1"/>
  <c r="AD1412" i="1"/>
  <c r="AG1412" i="1" s="1"/>
  <c r="AD1413" i="1"/>
  <c r="AG1413" i="1" s="1"/>
  <c r="AD1414" i="1"/>
  <c r="AG1414" i="1" s="1"/>
  <c r="AD1415" i="1"/>
  <c r="AG1415" i="1" s="1"/>
  <c r="AD1416" i="1"/>
  <c r="AG1416" i="1" s="1"/>
  <c r="AD1417" i="1"/>
  <c r="AG1417" i="1" s="1"/>
  <c r="AD1418" i="1"/>
  <c r="AG1418" i="1" s="1"/>
  <c r="AD1419" i="1"/>
  <c r="AG1419" i="1" s="1"/>
  <c r="AD1420" i="1"/>
  <c r="AG1420" i="1" s="1"/>
  <c r="AD1421" i="1"/>
  <c r="AG1421" i="1" s="1"/>
  <c r="AD1422" i="1"/>
  <c r="AG1422" i="1" s="1"/>
  <c r="AD1423" i="1"/>
  <c r="AG1423" i="1" s="1"/>
  <c r="AD1424" i="1"/>
  <c r="AG1424" i="1" s="1"/>
  <c r="AD1425" i="1"/>
  <c r="AG1425" i="1" s="1"/>
  <c r="AD1426" i="1"/>
  <c r="AG1426" i="1" s="1"/>
  <c r="AD1427" i="1"/>
  <c r="AG1427" i="1" s="1"/>
  <c r="AD1428" i="1"/>
  <c r="AG1428" i="1" s="1"/>
  <c r="AD1429" i="1"/>
  <c r="AG1429" i="1" s="1"/>
  <c r="AD1430" i="1"/>
  <c r="AG1430" i="1" s="1"/>
  <c r="AD1431" i="1"/>
  <c r="AG1431" i="1" s="1"/>
  <c r="AD1432" i="1"/>
  <c r="AG1432" i="1" s="1"/>
  <c r="AD1433" i="1"/>
  <c r="AG1433" i="1" s="1"/>
  <c r="AD1434" i="1"/>
  <c r="AG1434" i="1" s="1"/>
  <c r="AD1435" i="1"/>
  <c r="AG1435" i="1" s="1"/>
  <c r="AD1436" i="1"/>
  <c r="AG1436" i="1" s="1"/>
  <c r="AD1437" i="1"/>
  <c r="AG1437" i="1" s="1"/>
  <c r="AD1438" i="1"/>
  <c r="AG1438" i="1" s="1"/>
  <c r="AD1439" i="1"/>
  <c r="AG1439" i="1" s="1"/>
  <c r="AD1440" i="1"/>
  <c r="AG1440" i="1" s="1"/>
  <c r="AD1441" i="1"/>
  <c r="AG1441" i="1" s="1"/>
  <c r="AD1442" i="1"/>
  <c r="AG1442" i="1" s="1"/>
  <c r="AD1443" i="1"/>
  <c r="AG1443" i="1" s="1"/>
  <c r="AD1444" i="1"/>
  <c r="AG1444" i="1" s="1"/>
  <c r="AD1445" i="1"/>
  <c r="AG1445" i="1" s="1"/>
  <c r="AD1446" i="1"/>
  <c r="AG1446" i="1" s="1"/>
  <c r="AD1447" i="1"/>
  <c r="AG1447" i="1" s="1"/>
  <c r="AD1448" i="1"/>
  <c r="AG1448" i="1" s="1"/>
  <c r="AD1449" i="1"/>
  <c r="AG1449" i="1" s="1"/>
  <c r="AD1450" i="1"/>
  <c r="AG1450" i="1" s="1"/>
  <c r="AD1451" i="1"/>
  <c r="AG1451" i="1" s="1"/>
  <c r="AD1452" i="1"/>
  <c r="AG1452" i="1" s="1"/>
  <c r="AD1453" i="1"/>
  <c r="AG1453" i="1" s="1"/>
  <c r="AD1454" i="1"/>
  <c r="AG1454" i="1" s="1"/>
  <c r="AD1455" i="1"/>
  <c r="AG1455" i="1" s="1"/>
  <c r="AD1456" i="1"/>
  <c r="AG1456" i="1" s="1"/>
  <c r="AD1457" i="1"/>
  <c r="AG1457" i="1" s="1"/>
  <c r="AD1458" i="1"/>
  <c r="AG1458" i="1" s="1"/>
  <c r="AD1459" i="1"/>
  <c r="AG1459" i="1" s="1"/>
  <c r="AD1460" i="1"/>
  <c r="AG1460" i="1" s="1"/>
  <c r="AD1461" i="1"/>
  <c r="AG1461" i="1" s="1"/>
  <c r="AD1462" i="1"/>
  <c r="AG1462" i="1" s="1"/>
  <c r="AD1463" i="1"/>
  <c r="AG1463" i="1" s="1"/>
  <c r="AD1464" i="1"/>
  <c r="AG1464" i="1" s="1"/>
  <c r="AD1465" i="1"/>
  <c r="AG1465" i="1" s="1"/>
  <c r="AD1466" i="1"/>
  <c r="AG1466" i="1" s="1"/>
  <c r="AD1467" i="1"/>
  <c r="AG1467" i="1" s="1"/>
  <c r="AD1468" i="1"/>
  <c r="AG1468" i="1" s="1"/>
  <c r="AD1469" i="1"/>
  <c r="AG1469" i="1" s="1"/>
  <c r="AD1470" i="1"/>
  <c r="AG1470" i="1" s="1"/>
  <c r="AD1471" i="1"/>
  <c r="AG1471" i="1" s="1"/>
  <c r="AD1472" i="1"/>
  <c r="AG1472" i="1" s="1"/>
  <c r="AD1473" i="1"/>
  <c r="AG1473" i="1" s="1"/>
  <c r="AD1474" i="1"/>
  <c r="AG1474" i="1" s="1"/>
  <c r="AD1475" i="1"/>
  <c r="AG1475" i="1" s="1"/>
  <c r="AD1476" i="1"/>
  <c r="AG1476" i="1" s="1"/>
  <c r="AD1477" i="1"/>
  <c r="AG1477" i="1" s="1"/>
  <c r="AD1478" i="1"/>
  <c r="AG1478" i="1" s="1"/>
  <c r="AD1479" i="1"/>
  <c r="AG1479" i="1" s="1"/>
  <c r="AD1480" i="1"/>
  <c r="AG1480" i="1" s="1"/>
  <c r="AD1481" i="1"/>
  <c r="AG1481" i="1" s="1"/>
  <c r="AD1482" i="1"/>
  <c r="AG1482" i="1" s="1"/>
  <c r="AD1483" i="1"/>
  <c r="AG1483" i="1" s="1"/>
  <c r="AD1484" i="1"/>
  <c r="AG1484" i="1" s="1"/>
  <c r="AD1485" i="1"/>
  <c r="AG1485" i="1" s="1"/>
  <c r="AD1486" i="1"/>
  <c r="AG1486" i="1" s="1"/>
  <c r="AD1487" i="1"/>
  <c r="AG1487" i="1" s="1"/>
  <c r="AD1488" i="1"/>
  <c r="AG1488" i="1" s="1"/>
  <c r="AD1489" i="1"/>
  <c r="AG1489" i="1" s="1"/>
  <c r="AD1490" i="1"/>
  <c r="AG1490" i="1" s="1"/>
  <c r="AD1491" i="1"/>
  <c r="AG1491" i="1" s="1"/>
  <c r="AD1492" i="1"/>
  <c r="AG1492" i="1" s="1"/>
  <c r="AD1493" i="1"/>
  <c r="AG1493" i="1" s="1"/>
  <c r="AD1494" i="1"/>
  <c r="AG1494" i="1" s="1"/>
  <c r="AD1495" i="1"/>
  <c r="AG1495" i="1" s="1"/>
  <c r="AD1496" i="1"/>
  <c r="AG1496" i="1" s="1"/>
  <c r="AD1497" i="1"/>
  <c r="AG1497" i="1" s="1"/>
  <c r="AD1498" i="1"/>
  <c r="AG1498" i="1" s="1"/>
  <c r="AD1499" i="1"/>
  <c r="AG1499" i="1" s="1"/>
  <c r="AD1500" i="1"/>
  <c r="AG1500" i="1" s="1"/>
  <c r="AD1501" i="1"/>
  <c r="AG1501" i="1" s="1"/>
  <c r="AD1502" i="1"/>
  <c r="AG1502" i="1" s="1"/>
  <c r="AD1503" i="1"/>
  <c r="AG1503" i="1" s="1"/>
  <c r="AD1504" i="1"/>
  <c r="AG1504" i="1" s="1"/>
  <c r="AD1505" i="1"/>
  <c r="AG1505" i="1" s="1"/>
  <c r="AD1506" i="1"/>
  <c r="AG1506" i="1" s="1"/>
  <c r="AD1507" i="1"/>
  <c r="AG1507" i="1" s="1"/>
  <c r="AD1508" i="1"/>
  <c r="AG1508" i="1" s="1"/>
  <c r="AD1509" i="1"/>
  <c r="AG1509" i="1" s="1"/>
  <c r="AD1510" i="1"/>
  <c r="AG1510" i="1" s="1"/>
  <c r="AD1511" i="1"/>
  <c r="AG1511" i="1" s="1"/>
  <c r="AD1512" i="1"/>
  <c r="AG1512" i="1" s="1"/>
  <c r="AD1513" i="1"/>
  <c r="AG1513" i="1" s="1"/>
  <c r="AD1514" i="1"/>
  <c r="AG1514" i="1" s="1"/>
  <c r="AD1515" i="1"/>
  <c r="AG1515" i="1" s="1"/>
  <c r="AD1516" i="1"/>
  <c r="AG1516" i="1" s="1"/>
  <c r="AD1517" i="1"/>
  <c r="AG1517" i="1" s="1"/>
  <c r="AD1518" i="1"/>
  <c r="AG1518" i="1" s="1"/>
  <c r="AD1519" i="1"/>
  <c r="AG1519" i="1" s="1"/>
  <c r="AD1520" i="1"/>
  <c r="AG1520" i="1" s="1"/>
  <c r="AD1521" i="1"/>
  <c r="AG1521" i="1" s="1"/>
  <c r="AD1522" i="1"/>
  <c r="AG1522" i="1" s="1"/>
  <c r="AD1523" i="1"/>
  <c r="AG1523" i="1" s="1"/>
  <c r="AD1524" i="1"/>
  <c r="AG1524" i="1" s="1"/>
  <c r="AD1525" i="1"/>
  <c r="AG1525" i="1" s="1"/>
  <c r="AD1526" i="1"/>
  <c r="AG1526" i="1" s="1"/>
  <c r="AD1527" i="1"/>
  <c r="AG1527" i="1" s="1"/>
  <c r="AD1528" i="1"/>
  <c r="AG1528" i="1" s="1"/>
  <c r="AD1529" i="1"/>
  <c r="AG1529" i="1" s="1"/>
  <c r="AD1530" i="1"/>
  <c r="AG1530" i="1" s="1"/>
  <c r="AD1531" i="1"/>
  <c r="AG1531" i="1" s="1"/>
  <c r="AD1532" i="1"/>
  <c r="AG1532" i="1" s="1"/>
  <c r="AD1533" i="1"/>
  <c r="AG1533" i="1" s="1"/>
  <c r="AD1534" i="1"/>
  <c r="AG1534" i="1" s="1"/>
  <c r="AD1535" i="1"/>
  <c r="AG1535" i="1" s="1"/>
  <c r="AD1536" i="1"/>
  <c r="AG1536" i="1" s="1"/>
  <c r="AD1537" i="1"/>
  <c r="AG1537" i="1" s="1"/>
  <c r="AD1538" i="1"/>
  <c r="AG1538" i="1" s="1"/>
  <c r="AD1539" i="1"/>
  <c r="AG1539" i="1" s="1"/>
  <c r="AD1540" i="1"/>
  <c r="AG1540" i="1" s="1"/>
  <c r="AD1541" i="1"/>
  <c r="AG1541" i="1" s="1"/>
  <c r="AD1542" i="1"/>
  <c r="AG1542" i="1" s="1"/>
  <c r="AD1543" i="1"/>
  <c r="AG1543" i="1" s="1"/>
  <c r="AD1544" i="1"/>
  <c r="AG1544" i="1" s="1"/>
  <c r="AD1545" i="1"/>
  <c r="AG1545" i="1" s="1"/>
  <c r="AD1546" i="1"/>
  <c r="AG1546" i="1" s="1"/>
  <c r="AD1547" i="1"/>
  <c r="AG1547" i="1" s="1"/>
  <c r="AD1548" i="1"/>
  <c r="AG1548" i="1" s="1"/>
  <c r="AD1549" i="1"/>
  <c r="AG1549" i="1" s="1"/>
  <c r="AD1550" i="1"/>
  <c r="AG1550" i="1" s="1"/>
  <c r="AD1551" i="1"/>
  <c r="AG1551" i="1" s="1"/>
  <c r="AD1552" i="1"/>
  <c r="AG1552" i="1" s="1"/>
  <c r="AD1553" i="1"/>
  <c r="AG1553" i="1" s="1"/>
  <c r="AD1554" i="1"/>
  <c r="AG1554" i="1" s="1"/>
  <c r="AD1555" i="1"/>
  <c r="AG1555" i="1" s="1"/>
  <c r="AD1556" i="1"/>
  <c r="AG1556" i="1" s="1"/>
  <c r="AD1557" i="1"/>
  <c r="AG1557" i="1" s="1"/>
  <c r="AD1558" i="1"/>
  <c r="AG1558" i="1" s="1"/>
  <c r="AD1559" i="1"/>
  <c r="AG1559" i="1" s="1"/>
  <c r="AD1560" i="1"/>
  <c r="AG1560" i="1" s="1"/>
  <c r="AD1561" i="1"/>
  <c r="AG1561" i="1" s="1"/>
  <c r="AD1562" i="1"/>
  <c r="AG1562" i="1" s="1"/>
  <c r="AD1563" i="1"/>
  <c r="AG1563" i="1" s="1"/>
  <c r="AD1564" i="1"/>
  <c r="AG1564" i="1" s="1"/>
  <c r="AD1565" i="1"/>
  <c r="AG1565" i="1" s="1"/>
  <c r="AD1566" i="1"/>
  <c r="AG1566" i="1" s="1"/>
  <c r="AD1567" i="1"/>
  <c r="AG1567" i="1" s="1"/>
  <c r="AD1568" i="1"/>
  <c r="AG1568" i="1" s="1"/>
  <c r="AD1569" i="1"/>
  <c r="AG1569" i="1" s="1"/>
  <c r="AD1570" i="1"/>
  <c r="AG1570" i="1" s="1"/>
  <c r="AD1571" i="1"/>
  <c r="AG1571" i="1" s="1"/>
  <c r="AD1572" i="1"/>
  <c r="AG1572" i="1" s="1"/>
  <c r="AD1573" i="1"/>
  <c r="AG1573" i="1" s="1"/>
  <c r="AD1574" i="1"/>
  <c r="AG1574" i="1" s="1"/>
  <c r="AD1575" i="1"/>
  <c r="AG1575" i="1" s="1"/>
  <c r="AD1576" i="1"/>
  <c r="AG1576" i="1" s="1"/>
  <c r="AD1577" i="1"/>
  <c r="AG1577" i="1" s="1"/>
  <c r="AD1578" i="1"/>
  <c r="AG1578" i="1" s="1"/>
  <c r="AD1579" i="1"/>
  <c r="AG1579" i="1" s="1"/>
  <c r="AD1580" i="1"/>
  <c r="AG1580" i="1" s="1"/>
  <c r="AD1581" i="1"/>
  <c r="AG1581" i="1" s="1"/>
  <c r="AD1582" i="1"/>
  <c r="AG1582" i="1" s="1"/>
  <c r="AD1583" i="1"/>
  <c r="AG1583" i="1" s="1"/>
  <c r="AD1584" i="1"/>
  <c r="AG1584" i="1" s="1"/>
  <c r="AD1585" i="1"/>
  <c r="AG1585" i="1" s="1"/>
  <c r="AD1586" i="1"/>
  <c r="AG1586" i="1" s="1"/>
  <c r="AD1587" i="1"/>
  <c r="AG1587" i="1" s="1"/>
  <c r="AD1588" i="1"/>
  <c r="AG1588" i="1" s="1"/>
  <c r="AD1589" i="1"/>
  <c r="AG1589" i="1" s="1"/>
  <c r="AD1590" i="1"/>
  <c r="AG1590" i="1" s="1"/>
  <c r="AD1591" i="1"/>
  <c r="AG1591" i="1" s="1"/>
  <c r="AD1592" i="1"/>
  <c r="AG1592" i="1" s="1"/>
  <c r="AD1593" i="1"/>
  <c r="AG1593" i="1" s="1"/>
  <c r="AD1594" i="1"/>
  <c r="AG1594" i="1" s="1"/>
  <c r="AD1595" i="1"/>
  <c r="AG1595" i="1" s="1"/>
  <c r="AD1596" i="1"/>
  <c r="AG1596" i="1" s="1"/>
  <c r="AD1597" i="1"/>
  <c r="AG1597" i="1" s="1"/>
  <c r="AD1598" i="1"/>
  <c r="AG1598" i="1" s="1"/>
  <c r="AD1599" i="1"/>
  <c r="AG1599" i="1" s="1"/>
  <c r="AD1600" i="1"/>
  <c r="AG1600" i="1" s="1"/>
  <c r="AD1601" i="1"/>
  <c r="AG1601" i="1" s="1"/>
  <c r="AD1602" i="1"/>
  <c r="AG1602" i="1" s="1"/>
  <c r="AD1603" i="1"/>
  <c r="AG1603" i="1" s="1"/>
  <c r="AD1604" i="1"/>
  <c r="AG1604" i="1" s="1"/>
  <c r="AD1605" i="1"/>
  <c r="AG1605" i="1" s="1"/>
  <c r="AD1606" i="1"/>
  <c r="AG1606" i="1" s="1"/>
  <c r="AD1607" i="1"/>
  <c r="AG1607" i="1" s="1"/>
  <c r="AD1608" i="1"/>
  <c r="AG1608" i="1" s="1"/>
  <c r="AD1609" i="1"/>
  <c r="AG1609" i="1" s="1"/>
  <c r="AD1610" i="1"/>
  <c r="AG1610" i="1" s="1"/>
  <c r="AD1611" i="1"/>
  <c r="AG1611" i="1" s="1"/>
  <c r="AD1612" i="1"/>
  <c r="AG1612" i="1" s="1"/>
  <c r="AD1613" i="1"/>
  <c r="AG1613" i="1" s="1"/>
  <c r="AD1614" i="1"/>
  <c r="AG1614" i="1" s="1"/>
  <c r="AD1615" i="1"/>
  <c r="AG1615" i="1" s="1"/>
  <c r="AD1616" i="1"/>
  <c r="AG1616" i="1" s="1"/>
  <c r="AD1617" i="1"/>
  <c r="AG1617" i="1" s="1"/>
  <c r="AD1618" i="1"/>
  <c r="AG1618" i="1" s="1"/>
  <c r="AD1619" i="1"/>
  <c r="AG1619" i="1" s="1"/>
  <c r="AD1620" i="1"/>
  <c r="AG1620" i="1" s="1"/>
  <c r="AD1621" i="1"/>
  <c r="AG1621" i="1" s="1"/>
  <c r="AD1622" i="1"/>
  <c r="AG1622" i="1" s="1"/>
  <c r="AD1623" i="1"/>
  <c r="AG1623" i="1" s="1"/>
  <c r="AD1624" i="1"/>
  <c r="AG1624" i="1" s="1"/>
  <c r="AD1625" i="1"/>
  <c r="AG1625" i="1" s="1"/>
  <c r="AD1626" i="1"/>
  <c r="AG1626" i="1" s="1"/>
  <c r="AD1627" i="1"/>
  <c r="AG1627" i="1" s="1"/>
  <c r="AD1628" i="1"/>
  <c r="AG1628" i="1" s="1"/>
  <c r="AD1629" i="1"/>
  <c r="AG1629" i="1" s="1"/>
  <c r="AD1630" i="1"/>
  <c r="AG1630" i="1" s="1"/>
  <c r="AD1631" i="1"/>
  <c r="AG1631" i="1" s="1"/>
  <c r="AD1632" i="1"/>
  <c r="AG1632" i="1" s="1"/>
  <c r="AD1633" i="1"/>
  <c r="AG1633" i="1" s="1"/>
  <c r="AD1634" i="1"/>
  <c r="AG1634" i="1" s="1"/>
  <c r="AD1635" i="1"/>
  <c r="AG1635" i="1" s="1"/>
  <c r="AD1636" i="1"/>
  <c r="AG1636" i="1" s="1"/>
  <c r="AD1637" i="1"/>
  <c r="AG1637" i="1" s="1"/>
  <c r="AD1638" i="1"/>
  <c r="AG1638" i="1" s="1"/>
  <c r="AD1639" i="1"/>
  <c r="AG1639" i="1" s="1"/>
  <c r="AD1640" i="1"/>
  <c r="AG1640" i="1" s="1"/>
  <c r="AD1641" i="1"/>
  <c r="AG1641" i="1" s="1"/>
  <c r="AD1642" i="1"/>
  <c r="AG1642" i="1" s="1"/>
  <c r="AD1643" i="1"/>
  <c r="AG1643" i="1" s="1"/>
  <c r="AD1644" i="1"/>
  <c r="AG1644" i="1" s="1"/>
  <c r="AD1645" i="1"/>
  <c r="AG1645" i="1" s="1"/>
  <c r="AD1646" i="1"/>
  <c r="AG1646" i="1" s="1"/>
  <c r="AD1647" i="1"/>
  <c r="AG1647" i="1" s="1"/>
  <c r="AD1648" i="1"/>
  <c r="AG1648" i="1" s="1"/>
  <c r="AD1649" i="1"/>
  <c r="AG1649" i="1" s="1"/>
  <c r="AD1650" i="1"/>
  <c r="AG1650" i="1" s="1"/>
  <c r="AD1651" i="1"/>
  <c r="AG1651" i="1" s="1"/>
  <c r="AD1652" i="1"/>
  <c r="AG1652" i="1" s="1"/>
  <c r="AD1653" i="1"/>
  <c r="AG1653" i="1" s="1"/>
  <c r="AD1654" i="1"/>
  <c r="AG1654" i="1" s="1"/>
  <c r="AD1655" i="1"/>
  <c r="AG1655" i="1" s="1"/>
  <c r="AD1656" i="1"/>
  <c r="AG1656" i="1" s="1"/>
  <c r="AD1657" i="1"/>
  <c r="AG1657" i="1" s="1"/>
  <c r="AD1658" i="1"/>
  <c r="AG1658" i="1" s="1"/>
  <c r="AD1659" i="1"/>
  <c r="AG1659" i="1" s="1"/>
  <c r="AD1660" i="1"/>
  <c r="AG1660" i="1" s="1"/>
  <c r="AD1661" i="1"/>
  <c r="AG1661" i="1" s="1"/>
  <c r="AD1662" i="1"/>
  <c r="AG1662" i="1" s="1"/>
  <c r="AD1663" i="1"/>
  <c r="AG1663" i="1" s="1"/>
  <c r="AD1664" i="1"/>
  <c r="AG1664" i="1" s="1"/>
  <c r="AD1665" i="1"/>
  <c r="AG1665" i="1" s="1"/>
  <c r="AD1666" i="1"/>
  <c r="AG1666" i="1" s="1"/>
  <c r="AD1667" i="1"/>
  <c r="AG1667" i="1" s="1"/>
  <c r="AD1668" i="1"/>
  <c r="AG1668" i="1" s="1"/>
  <c r="AD1669" i="1"/>
  <c r="AG1669" i="1" s="1"/>
  <c r="AD1670" i="1"/>
  <c r="AG1670" i="1" s="1"/>
  <c r="AD1671" i="1"/>
  <c r="AG1671" i="1" s="1"/>
  <c r="AD1672" i="1"/>
  <c r="AG1672" i="1" s="1"/>
  <c r="AD1673" i="1"/>
  <c r="AG1673" i="1" s="1"/>
  <c r="AD1674" i="1"/>
  <c r="AG1674" i="1" s="1"/>
  <c r="AD1675" i="1"/>
  <c r="AG1675" i="1" s="1"/>
  <c r="AD1676" i="1"/>
  <c r="AG1676" i="1" s="1"/>
  <c r="AD1677" i="1"/>
  <c r="AG1677" i="1" s="1"/>
  <c r="AD1678" i="1"/>
  <c r="AG1678" i="1" s="1"/>
  <c r="AD1679" i="1"/>
  <c r="AG1679" i="1" s="1"/>
  <c r="AD1680" i="1"/>
  <c r="AG1680" i="1" s="1"/>
  <c r="AD1681" i="1"/>
  <c r="AG1681" i="1" s="1"/>
  <c r="AD1682" i="1"/>
  <c r="AG1682" i="1" s="1"/>
  <c r="AD1683" i="1"/>
  <c r="AG1683" i="1" s="1"/>
  <c r="AD1684" i="1"/>
  <c r="AG1684" i="1" s="1"/>
  <c r="AD1685" i="1"/>
  <c r="AG1685" i="1" s="1"/>
  <c r="AD1686" i="1"/>
  <c r="AG1686" i="1" s="1"/>
  <c r="AD1687" i="1"/>
  <c r="AG1687" i="1" s="1"/>
  <c r="AD1688" i="1"/>
  <c r="AG1688" i="1" s="1"/>
  <c r="AD1689" i="1"/>
  <c r="AG1689" i="1" s="1"/>
  <c r="AD1690" i="1"/>
  <c r="AG1690" i="1" s="1"/>
  <c r="AD1691" i="1"/>
  <c r="AG1691" i="1" s="1"/>
  <c r="AD1692" i="1"/>
  <c r="AG1692" i="1" s="1"/>
  <c r="AD1693" i="1"/>
  <c r="AG1693" i="1" s="1"/>
  <c r="AD1694" i="1"/>
  <c r="AG1694" i="1" s="1"/>
  <c r="AD1695" i="1"/>
  <c r="AG1695" i="1" s="1"/>
  <c r="AD1696" i="1"/>
  <c r="AG1696" i="1" s="1"/>
  <c r="AD1697" i="1"/>
  <c r="AG1697" i="1" s="1"/>
  <c r="AD1698" i="1"/>
  <c r="AG1698" i="1" s="1"/>
  <c r="AD1699" i="1"/>
  <c r="AG1699" i="1" s="1"/>
  <c r="AD1700" i="1"/>
  <c r="AG1700" i="1" s="1"/>
  <c r="AD1701" i="1"/>
  <c r="AG1701" i="1" s="1"/>
  <c r="AD1702" i="1"/>
  <c r="AG1702" i="1" s="1"/>
  <c r="AD1703" i="1"/>
  <c r="AG1703" i="1" s="1"/>
  <c r="AD1704" i="1"/>
  <c r="AG1704" i="1" s="1"/>
  <c r="AD1705" i="1"/>
  <c r="AG1705" i="1" s="1"/>
  <c r="AD1706" i="1"/>
  <c r="AG1706" i="1" s="1"/>
  <c r="AD1707" i="1"/>
  <c r="AG1707" i="1" s="1"/>
  <c r="AD1708" i="1"/>
  <c r="AG1708" i="1" s="1"/>
  <c r="AD1709" i="1"/>
  <c r="AG1709" i="1" s="1"/>
  <c r="AD1710" i="1"/>
  <c r="AG1710" i="1" s="1"/>
  <c r="AD1711" i="1"/>
  <c r="AG1711" i="1" s="1"/>
  <c r="AD1712" i="1"/>
  <c r="AG1712" i="1" s="1"/>
  <c r="AD1713" i="1"/>
  <c r="AG1713" i="1" s="1"/>
  <c r="AD1714" i="1"/>
  <c r="AG1714" i="1" s="1"/>
  <c r="AD1715" i="1"/>
  <c r="AG1715" i="1" s="1"/>
  <c r="AD1716" i="1"/>
  <c r="AG1716" i="1" s="1"/>
  <c r="AD1717" i="1"/>
  <c r="AG1717" i="1" s="1"/>
  <c r="AD1718" i="1"/>
  <c r="AG1718" i="1" s="1"/>
  <c r="AD1719" i="1"/>
  <c r="AG1719" i="1" s="1"/>
  <c r="AD1720" i="1"/>
  <c r="AG1720" i="1" s="1"/>
  <c r="AD1721" i="1"/>
  <c r="AG1721" i="1" s="1"/>
  <c r="AD1722" i="1"/>
  <c r="AG1722" i="1" s="1"/>
  <c r="AD1723" i="1"/>
  <c r="AG1723" i="1" s="1"/>
  <c r="AD1724" i="1"/>
  <c r="AG1724" i="1" s="1"/>
  <c r="AD1725" i="1"/>
  <c r="AG1725" i="1" s="1"/>
  <c r="AD1726" i="1"/>
  <c r="AG1726" i="1" s="1"/>
  <c r="AD1727" i="1"/>
  <c r="AG1727" i="1" s="1"/>
  <c r="AD1728" i="1"/>
  <c r="AG1728" i="1" s="1"/>
  <c r="AD1729" i="1"/>
  <c r="AG1729" i="1" s="1"/>
  <c r="AD1730" i="1"/>
  <c r="AG1730" i="1" s="1"/>
  <c r="AD1731" i="1"/>
  <c r="AG1731" i="1" s="1"/>
  <c r="AD1732" i="1"/>
  <c r="AG1732" i="1" s="1"/>
  <c r="AD1733" i="1"/>
  <c r="AG1733" i="1" s="1"/>
  <c r="AD1734" i="1"/>
  <c r="AG1734" i="1" s="1"/>
  <c r="AD1735" i="1"/>
  <c r="AG1735" i="1" s="1"/>
  <c r="AD1736" i="1"/>
  <c r="AG1736" i="1" s="1"/>
  <c r="AD1737" i="1"/>
  <c r="AG1737" i="1" s="1"/>
  <c r="AD1738" i="1"/>
  <c r="AG1738" i="1" s="1"/>
  <c r="AD1739" i="1"/>
  <c r="AG1739" i="1" s="1"/>
  <c r="AD1740" i="1"/>
  <c r="AG1740" i="1" s="1"/>
  <c r="AD1741" i="1"/>
  <c r="AG1741" i="1" s="1"/>
  <c r="AD1742" i="1"/>
  <c r="AG1742" i="1" s="1"/>
  <c r="AD1743" i="1"/>
  <c r="AG1743" i="1" s="1"/>
  <c r="AD1744" i="1"/>
  <c r="AG1744" i="1" s="1"/>
  <c r="AD1745" i="1"/>
  <c r="AG1745" i="1" s="1"/>
  <c r="AD1746" i="1"/>
  <c r="AG1746" i="1" s="1"/>
  <c r="AD1747" i="1"/>
  <c r="AG1747" i="1" s="1"/>
  <c r="AD1748" i="1"/>
  <c r="AG1748" i="1" s="1"/>
  <c r="AD1749" i="1"/>
  <c r="AG1749" i="1" s="1"/>
  <c r="AD1750" i="1"/>
  <c r="AG1750" i="1" s="1"/>
  <c r="AD1751" i="1"/>
  <c r="AG1751" i="1" s="1"/>
  <c r="AD1752" i="1"/>
  <c r="AG1752" i="1" s="1"/>
  <c r="AD1753" i="1"/>
  <c r="AG1753" i="1" s="1"/>
  <c r="AD1754" i="1"/>
  <c r="AG1754" i="1" s="1"/>
  <c r="AD1755" i="1"/>
  <c r="AG1755" i="1" s="1"/>
  <c r="AD1756" i="1"/>
  <c r="AG1756" i="1" s="1"/>
  <c r="AD1757" i="1"/>
  <c r="AG1757" i="1" s="1"/>
  <c r="AD1758" i="1"/>
  <c r="AG1758" i="1" s="1"/>
  <c r="AD1759" i="1"/>
  <c r="AG1759" i="1" s="1"/>
  <c r="AD1760" i="1"/>
  <c r="AG1760" i="1" s="1"/>
  <c r="AD1761" i="1"/>
  <c r="AG1761" i="1" s="1"/>
  <c r="AD1762" i="1"/>
  <c r="AG1762" i="1" s="1"/>
  <c r="AD1763" i="1"/>
  <c r="AG1763" i="1" s="1"/>
  <c r="AD1764" i="1"/>
  <c r="AG1764" i="1" s="1"/>
  <c r="AD1765" i="1"/>
  <c r="AG1765" i="1" s="1"/>
  <c r="AD1766" i="1"/>
  <c r="AG1766" i="1" s="1"/>
  <c r="AD1767" i="1"/>
  <c r="AG1767" i="1" s="1"/>
  <c r="AD1768" i="1"/>
  <c r="AG1768" i="1" s="1"/>
  <c r="AD1769" i="1"/>
  <c r="AG1769" i="1" s="1"/>
  <c r="AD1770" i="1"/>
  <c r="AG1770" i="1" s="1"/>
  <c r="AD1771" i="1"/>
  <c r="AG1771" i="1" s="1"/>
  <c r="AD1772" i="1"/>
  <c r="AG1772" i="1" s="1"/>
  <c r="AD1773" i="1"/>
  <c r="AG1773" i="1" s="1"/>
  <c r="AD1774" i="1"/>
  <c r="AG1774" i="1" s="1"/>
  <c r="AD1775" i="1"/>
  <c r="AG1775" i="1" s="1"/>
  <c r="AD1776" i="1"/>
  <c r="AG1776" i="1" s="1"/>
  <c r="AD1777" i="1"/>
  <c r="AG1777" i="1" s="1"/>
  <c r="AD1778" i="1"/>
  <c r="AG1778" i="1" s="1"/>
  <c r="AD1779" i="1"/>
  <c r="AG1779" i="1" s="1"/>
  <c r="AD1780" i="1"/>
  <c r="AG1780" i="1" s="1"/>
  <c r="AD1781" i="1"/>
  <c r="AG1781" i="1" s="1"/>
  <c r="AD1782" i="1"/>
  <c r="AG1782" i="1" s="1"/>
  <c r="AD1783" i="1"/>
  <c r="AG1783" i="1" s="1"/>
  <c r="AD1784" i="1"/>
  <c r="AG1784" i="1" s="1"/>
  <c r="AD1785" i="1"/>
  <c r="AG1785" i="1" s="1"/>
  <c r="AD1786" i="1"/>
  <c r="AG1786" i="1" s="1"/>
  <c r="AD1787" i="1"/>
  <c r="AG1787" i="1" s="1"/>
  <c r="AD1788" i="1"/>
  <c r="AG1788" i="1" s="1"/>
  <c r="AD1789" i="1"/>
  <c r="AG1789" i="1" s="1"/>
  <c r="AD1790" i="1"/>
  <c r="AG1790" i="1" s="1"/>
  <c r="AD1791" i="1"/>
  <c r="AG1791" i="1" s="1"/>
  <c r="AD1792" i="1"/>
  <c r="AG1792" i="1" s="1"/>
  <c r="AD1793" i="1"/>
  <c r="AG1793" i="1" s="1"/>
  <c r="AD1794" i="1"/>
  <c r="AG1794" i="1" s="1"/>
  <c r="AD1795" i="1"/>
  <c r="AG1795" i="1" s="1"/>
  <c r="AD1796" i="1"/>
  <c r="AG1796" i="1" s="1"/>
  <c r="AD1797" i="1"/>
  <c r="AG1797" i="1" s="1"/>
  <c r="AD1798" i="1"/>
  <c r="AG1798" i="1" s="1"/>
  <c r="AD1799" i="1"/>
  <c r="AG1799" i="1" s="1"/>
  <c r="AD1800" i="1"/>
  <c r="AG1800" i="1" s="1"/>
  <c r="AD1801" i="1"/>
  <c r="AG1801" i="1" s="1"/>
  <c r="AD1802" i="1"/>
  <c r="AG1802" i="1" s="1"/>
  <c r="AD1803" i="1"/>
  <c r="AG1803" i="1" s="1"/>
  <c r="AD1804" i="1"/>
  <c r="AG1804" i="1" s="1"/>
  <c r="AD1805" i="1"/>
  <c r="AG1805" i="1" s="1"/>
  <c r="AD1806" i="1"/>
  <c r="AG1806" i="1" s="1"/>
  <c r="AD1807" i="1"/>
  <c r="AG1807" i="1" s="1"/>
  <c r="AD1808" i="1"/>
  <c r="AG1808" i="1" s="1"/>
  <c r="AD1809" i="1"/>
  <c r="AG1809" i="1" s="1"/>
  <c r="AD1810" i="1"/>
  <c r="AG1810" i="1" s="1"/>
  <c r="AD1811" i="1"/>
  <c r="AG1811" i="1" s="1"/>
  <c r="AD1812" i="1"/>
  <c r="AG1812" i="1" s="1"/>
  <c r="AD1813" i="1"/>
  <c r="AG1813" i="1" s="1"/>
  <c r="AD1814" i="1"/>
  <c r="AG1814" i="1" s="1"/>
  <c r="AD1815" i="1"/>
  <c r="AG1815" i="1" s="1"/>
  <c r="AD1816" i="1"/>
  <c r="AG1816" i="1" s="1"/>
  <c r="AD1817" i="1"/>
  <c r="AG1817" i="1" s="1"/>
  <c r="AD1818" i="1"/>
  <c r="AG1818" i="1" s="1"/>
  <c r="AD1819" i="1"/>
  <c r="AG1819" i="1" s="1"/>
  <c r="AD1820" i="1"/>
  <c r="AG1820" i="1" s="1"/>
  <c r="AD1821" i="1"/>
  <c r="AG1821" i="1" s="1"/>
  <c r="AD1822" i="1"/>
  <c r="AG1822" i="1" s="1"/>
  <c r="AD1823" i="1"/>
  <c r="AG1823" i="1" s="1"/>
  <c r="AD1824" i="1"/>
  <c r="AG1824" i="1" s="1"/>
  <c r="AD1825" i="1"/>
  <c r="AG1825" i="1" s="1"/>
  <c r="AD1826" i="1"/>
  <c r="AG1826" i="1" s="1"/>
  <c r="AD1827" i="1"/>
  <c r="AG1827" i="1" s="1"/>
  <c r="AD1828" i="1"/>
  <c r="AG1828" i="1" s="1"/>
  <c r="AD1829" i="1"/>
  <c r="AG1829" i="1" s="1"/>
  <c r="AD1830" i="1"/>
  <c r="AG1830" i="1" s="1"/>
  <c r="AD1831" i="1"/>
  <c r="AG1831" i="1" s="1"/>
  <c r="AD1832" i="1"/>
  <c r="AG1832" i="1" s="1"/>
  <c r="AD1833" i="1"/>
  <c r="AG1833" i="1" s="1"/>
  <c r="AD1834" i="1"/>
  <c r="AG1834" i="1" s="1"/>
  <c r="AD1835" i="1"/>
  <c r="AG1835" i="1" s="1"/>
  <c r="AD1836" i="1"/>
  <c r="AG1836" i="1" s="1"/>
  <c r="AD1837" i="1"/>
  <c r="AG1837" i="1" s="1"/>
  <c r="AD1838" i="1"/>
  <c r="AG1838" i="1" s="1"/>
  <c r="AD1839" i="1"/>
  <c r="AG1839" i="1" s="1"/>
  <c r="AD1840" i="1"/>
  <c r="AG1840" i="1" s="1"/>
  <c r="AD1841" i="1"/>
  <c r="AG1841" i="1" s="1"/>
  <c r="AD1842" i="1"/>
  <c r="AG1842" i="1" s="1"/>
  <c r="AD1843" i="1"/>
  <c r="AG1843" i="1" s="1"/>
  <c r="AD1844" i="1"/>
  <c r="AG1844" i="1" s="1"/>
  <c r="AD1845" i="1"/>
  <c r="AG1845" i="1" s="1"/>
  <c r="AD1846" i="1"/>
  <c r="AG1846" i="1" s="1"/>
  <c r="AD1847" i="1"/>
  <c r="AG1847" i="1" s="1"/>
  <c r="AD1848" i="1"/>
  <c r="AG1848" i="1" s="1"/>
  <c r="AD1849" i="1"/>
  <c r="AG1849" i="1" s="1"/>
  <c r="AD1850" i="1"/>
  <c r="AG1850" i="1" s="1"/>
  <c r="AD1851" i="1"/>
  <c r="AG1851" i="1" s="1"/>
  <c r="AD1852" i="1"/>
  <c r="AG1852" i="1" s="1"/>
  <c r="AD1853" i="1"/>
  <c r="AG1853" i="1" s="1"/>
  <c r="AD1854" i="1"/>
  <c r="AG1854" i="1" s="1"/>
  <c r="AD1855" i="1"/>
  <c r="AG1855" i="1" s="1"/>
  <c r="AD1856" i="1"/>
  <c r="AG1856" i="1" s="1"/>
  <c r="AD1857" i="1"/>
  <c r="AG1857" i="1" s="1"/>
  <c r="AD1858" i="1"/>
  <c r="AG1858" i="1" s="1"/>
  <c r="AD1859" i="1"/>
  <c r="AG1859" i="1" s="1"/>
  <c r="AD1860" i="1"/>
  <c r="AG1860" i="1" s="1"/>
  <c r="AD1861" i="1"/>
  <c r="AG1861" i="1" s="1"/>
  <c r="AD1862" i="1"/>
  <c r="AG1862" i="1" s="1"/>
  <c r="AD1863" i="1"/>
  <c r="AG1863" i="1" s="1"/>
  <c r="AD1864" i="1"/>
  <c r="AG1864" i="1" s="1"/>
  <c r="AD1865" i="1"/>
  <c r="AG1865" i="1" s="1"/>
  <c r="AD1866" i="1"/>
  <c r="AG1866" i="1" s="1"/>
  <c r="AD1867" i="1"/>
  <c r="AG1867" i="1" s="1"/>
  <c r="AD1868" i="1"/>
  <c r="AG1868" i="1" s="1"/>
  <c r="AD1869" i="1"/>
  <c r="AG1869" i="1" s="1"/>
  <c r="AD1870" i="1"/>
  <c r="AG1870" i="1" s="1"/>
  <c r="AD1871" i="1"/>
  <c r="AG1871" i="1" s="1"/>
  <c r="AD1872" i="1"/>
  <c r="AG1872" i="1" s="1"/>
  <c r="AD1873" i="1"/>
  <c r="AG1873" i="1" s="1"/>
  <c r="AD1874" i="1"/>
  <c r="AG1874" i="1" s="1"/>
  <c r="AD1875" i="1"/>
  <c r="AG1875" i="1" s="1"/>
  <c r="AD1876" i="1"/>
  <c r="AG1876" i="1" s="1"/>
  <c r="AD1877" i="1"/>
  <c r="AG1877" i="1" s="1"/>
  <c r="AD1878" i="1"/>
  <c r="AG1878" i="1" s="1"/>
  <c r="AD1879" i="1"/>
  <c r="AG1879" i="1" s="1"/>
  <c r="AD1880" i="1"/>
  <c r="AG1880" i="1" s="1"/>
  <c r="AD1881" i="1"/>
  <c r="AG1881" i="1" s="1"/>
  <c r="AD1882" i="1"/>
  <c r="AG1882" i="1" s="1"/>
  <c r="AD1883" i="1"/>
  <c r="AG1883" i="1" s="1"/>
  <c r="AD1884" i="1"/>
  <c r="AG1884" i="1" s="1"/>
  <c r="AD1885" i="1"/>
  <c r="AG1885" i="1" s="1"/>
  <c r="AD1886" i="1"/>
  <c r="AG1886" i="1" s="1"/>
  <c r="AD1887" i="1"/>
  <c r="AG1887" i="1" s="1"/>
  <c r="AD1888" i="1"/>
  <c r="AG1888" i="1" s="1"/>
  <c r="AD1889" i="1"/>
  <c r="AG1889" i="1" s="1"/>
  <c r="AD1890" i="1"/>
  <c r="AG1890" i="1" s="1"/>
  <c r="AD1891" i="1"/>
  <c r="AG1891" i="1" s="1"/>
  <c r="AD1892" i="1"/>
  <c r="AG1892" i="1" s="1"/>
  <c r="AD1893" i="1"/>
  <c r="AG1893" i="1" s="1"/>
  <c r="AD1894" i="1"/>
  <c r="AG1894" i="1" s="1"/>
  <c r="AD1895" i="1"/>
  <c r="AG1895" i="1" s="1"/>
  <c r="AD1896" i="1"/>
  <c r="AG1896" i="1" s="1"/>
  <c r="AD1897" i="1"/>
  <c r="AG1897" i="1" s="1"/>
  <c r="AD1898" i="1"/>
  <c r="AG1898" i="1" s="1"/>
  <c r="AD1899" i="1"/>
  <c r="AG1899" i="1" s="1"/>
  <c r="AD1900" i="1"/>
  <c r="AG1900" i="1" s="1"/>
  <c r="AD1901" i="1"/>
  <c r="AG1901" i="1" s="1"/>
  <c r="AD1902" i="1"/>
  <c r="AG1902" i="1" s="1"/>
  <c r="AD1903" i="1"/>
  <c r="AG1903" i="1" s="1"/>
  <c r="AD1904" i="1"/>
  <c r="AG1904" i="1" s="1"/>
  <c r="AD1905" i="1"/>
  <c r="AG1905" i="1" s="1"/>
  <c r="AD1906" i="1"/>
  <c r="AG1906" i="1" s="1"/>
  <c r="AD1907" i="1"/>
  <c r="AG1907" i="1" s="1"/>
  <c r="AD1908" i="1"/>
  <c r="AG1908" i="1" s="1"/>
  <c r="AD1909" i="1"/>
  <c r="AG1909" i="1" s="1"/>
  <c r="AD1910" i="1"/>
  <c r="AG1910" i="1" s="1"/>
  <c r="AD1911" i="1"/>
  <c r="AG1911" i="1" s="1"/>
  <c r="AD1912" i="1"/>
  <c r="AG1912" i="1" s="1"/>
  <c r="AD1913" i="1"/>
  <c r="AG1913" i="1" s="1"/>
  <c r="AD1914" i="1"/>
  <c r="AG1914" i="1" s="1"/>
  <c r="AD1915" i="1"/>
  <c r="AG1915" i="1" s="1"/>
  <c r="AD1916" i="1"/>
  <c r="AG1916" i="1" s="1"/>
  <c r="AD1917" i="1"/>
  <c r="AG1917" i="1" s="1"/>
  <c r="AD1918" i="1"/>
  <c r="AG1918" i="1" s="1"/>
  <c r="AD1919" i="1"/>
  <c r="AG1919" i="1" s="1"/>
  <c r="AD1920" i="1"/>
  <c r="AG1920" i="1" s="1"/>
  <c r="AD1921" i="1"/>
  <c r="AG1921" i="1" s="1"/>
  <c r="AD1922" i="1"/>
  <c r="AG1922" i="1" s="1"/>
  <c r="AD1923" i="1"/>
  <c r="AG1923" i="1" s="1"/>
  <c r="AD1924" i="1"/>
  <c r="AG1924" i="1" s="1"/>
  <c r="AD1925" i="1"/>
  <c r="AG1925" i="1" s="1"/>
  <c r="AD1926" i="1"/>
  <c r="AG1926" i="1" s="1"/>
  <c r="AD1927" i="1"/>
  <c r="AG1927" i="1" s="1"/>
  <c r="AD1928" i="1"/>
  <c r="AG1928" i="1" s="1"/>
  <c r="AD1929" i="1"/>
  <c r="AG1929" i="1" s="1"/>
  <c r="AD1930" i="1"/>
  <c r="AG1930" i="1" s="1"/>
  <c r="AD1931" i="1"/>
  <c r="AG1931" i="1" s="1"/>
  <c r="AD1932" i="1"/>
  <c r="AG1932" i="1" s="1"/>
  <c r="AD1933" i="1"/>
  <c r="AG1933" i="1" s="1"/>
  <c r="AD1934" i="1"/>
  <c r="AG1934" i="1" s="1"/>
  <c r="AD1935" i="1"/>
  <c r="AG1935" i="1" s="1"/>
  <c r="AD1936" i="1"/>
  <c r="AG1936" i="1" s="1"/>
  <c r="AD1937" i="1"/>
  <c r="AG1937" i="1" s="1"/>
  <c r="AD1938" i="1"/>
  <c r="AG1938" i="1" s="1"/>
  <c r="AD1939" i="1"/>
  <c r="AG1939" i="1" s="1"/>
  <c r="AD1940" i="1"/>
  <c r="AG1940" i="1" s="1"/>
  <c r="AD1941" i="1"/>
  <c r="AG1941" i="1" s="1"/>
  <c r="AD1942" i="1"/>
  <c r="AG1942" i="1" s="1"/>
  <c r="AD1943" i="1"/>
  <c r="AG1943" i="1" s="1"/>
  <c r="AD1944" i="1"/>
  <c r="AG1944" i="1" s="1"/>
  <c r="AD1945" i="1"/>
  <c r="AG1945" i="1" s="1"/>
  <c r="AD1946" i="1"/>
  <c r="AG1946" i="1" s="1"/>
  <c r="AD1947" i="1"/>
  <c r="AG1947" i="1" s="1"/>
  <c r="AD1948" i="1"/>
  <c r="AG1948" i="1" s="1"/>
  <c r="AD1949" i="1"/>
  <c r="AG1949" i="1" s="1"/>
  <c r="AD1950" i="1"/>
  <c r="AG1950" i="1" s="1"/>
  <c r="AD1951" i="1"/>
  <c r="AG1951" i="1" s="1"/>
  <c r="AD1952" i="1"/>
  <c r="AG1952" i="1" s="1"/>
  <c r="AD1953" i="1"/>
  <c r="AG1953" i="1" s="1"/>
  <c r="AD1954" i="1"/>
  <c r="AG1954" i="1" s="1"/>
  <c r="AD1955" i="1"/>
  <c r="AG1955" i="1" s="1"/>
  <c r="AD1956" i="1"/>
  <c r="AG1956" i="1" s="1"/>
  <c r="AD1957" i="1"/>
  <c r="AG1957" i="1" s="1"/>
  <c r="AD1958" i="1"/>
  <c r="AG1958" i="1" s="1"/>
  <c r="AD1959" i="1"/>
  <c r="AG1959" i="1" s="1"/>
  <c r="AD1960" i="1"/>
  <c r="AG1960" i="1" s="1"/>
  <c r="AD1961" i="1"/>
  <c r="AG1961" i="1" s="1"/>
  <c r="AD1962" i="1"/>
  <c r="AG1962" i="1" s="1"/>
  <c r="AD1963" i="1"/>
  <c r="AG1963" i="1" s="1"/>
  <c r="AD1964" i="1"/>
  <c r="AG1964" i="1" s="1"/>
  <c r="AD1965" i="1"/>
  <c r="AG1965" i="1" s="1"/>
  <c r="AD1966" i="1"/>
  <c r="AG1966" i="1" s="1"/>
  <c r="AD1967" i="1"/>
  <c r="AG1967" i="1" s="1"/>
  <c r="AD1968" i="1"/>
  <c r="AG1968" i="1" s="1"/>
  <c r="AD1969" i="1"/>
  <c r="AG1969" i="1" s="1"/>
  <c r="AD1970" i="1"/>
  <c r="AG1970" i="1" s="1"/>
  <c r="AD1971" i="1"/>
  <c r="AG1971" i="1" s="1"/>
  <c r="AD1972" i="1"/>
  <c r="AG1972" i="1" s="1"/>
  <c r="AD1973" i="1"/>
  <c r="AG1973" i="1" s="1"/>
  <c r="AD1974" i="1"/>
  <c r="AG1974" i="1" s="1"/>
  <c r="AD1975" i="1"/>
  <c r="AG1975" i="1" s="1"/>
  <c r="AD1976" i="1"/>
  <c r="AG1976" i="1" s="1"/>
  <c r="AD1977" i="1"/>
  <c r="AG1977" i="1" s="1"/>
  <c r="AD1978" i="1"/>
  <c r="AG1978" i="1" s="1"/>
  <c r="AD1979" i="1"/>
  <c r="AG1979" i="1" s="1"/>
  <c r="AD1980" i="1"/>
  <c r="AG1980" i="1" s="1"/>
  <c r="AD1981" i="1"/>
  <c r="AG1981" i="1" s="1"/>
  <c r="AD1982" i="1"/>
  <c r="AG1982" i="1" s="1"/>
  <c r="AD1983" i="1"/>
  <c r="AG1983" i="1" s="1"/>
  <c r="AD1984" i="1"/>
  <c r="AG1984" i="1" s="1"/>
  <c r="AD1985" i="1"/>
  <c r="AG1985" i="1" s="1"/>
  <c r="AD1986" i="1"/>
  <c r="AG1986" i="1" s="1"/>
  <c r="AD1987" i="1"/>
  <c r="AG1987" i="1" s="1"/>
  <c r="AD1988" i="1"/>
  <c r="AG1988" i="1" s="1"/>
  <c r="AD1989" i="1"/>
  <c r="AG1989" i="1" s="1"/>
  <c r="AD1990" i="1"/>
  <c r="AG1990" i="1" s="1"/>
  <c r="AD1991" i="1"/>
  <c r="AG1991" i="1" s="1"/>
  <c r="AD1992" i="1"/>
  <c r="AG1992" i="1" s="1"/>
  <c r="AD1993" i="1"/>
  <c r="AG1993" i="1" s="1"/>
  <c r="AD1994" i="1"/>
  <c r="AG1994" i="1" s="1"/>
  <c r="AD1995" i="1"/>
  <c r="AG1995" i="1" s="1"/>
  <c r="AD1996" i="1"/>
  <c r="AG1996" i="1" s="1"/>
  <c r="AD1997" i="1"/>
  <c r="AG1997" i="1" s="1"/>
  <c r="AD1998" i="1"/>
  <c r="AG1998" i="1" s="1"/>
  <c r="AD1999" i="1"/>
  <c r="AG1999" i="1" s="1"/>
  <c r="AD2000" i="1"/>
  <c r="AG2000" i="1" s="1"/>
  <c r="AD2001" i="1"/>
  <c r="AG2001" i="1" s="1"/>
  <c r="AD2002" i="1"/>
  <c r="AG2002" i="1" s="1"/>
  <c r="AD2003" i="1"/>
  <c r="AG2003" i="1" s="1"/>
  <c r="AD2004" i="1"/>
  <c r="AG2004" i="1" s="1"/>
  <c r="AD2005" i="1"/>
  <c r="AG2005" i="1" s="1"/>
  <c r="AD2006" i="1"/>
  <c r="AG2006" i="1" s="1"/>
  <c r="AD2007" i="1"/>
  <c r="AG2007" i="1" s="1"/>
  <c r="AD2008" i="1"/>
  <c r="AG2008" i="1" s="1"/>
  <c r="AD2009" i="1"/>
  <c r="AG2009" i="1" s="1"/>
  <c r="AD2010" i="1"/>
  <c r="AG2010" i="1" s="1"/>
  <c r="AD2011" i="1"/>
  <c r="AG2011" i="1" s="1"/>
  <c r="AD2012" i="1"/>
  <c r="AG2012" i="1" s="1"/>
  <c r="AD2013" i="1"/>
  <c r="AG2013" i="1" s="1"/>
  <c r="AD2014" i="1"/>
  <c r="AG2014" i="1" s="1"/>
  <c r="AD2015" i="1"/>
  <c r="AG2015" i="1" s="1"/>
  <c r="AD2016" i="1"/>
  <c r="AG2016" i="1" s="1"/>
  <c r="AD2017" i="1"/>
  <c r="AG2017" i="1" s="1"/>
  <c r="AD2018" i="1"/>
  <c r="AG2018" i="1" s="1"/>
  <c r="AD2019" i="1"/>
  <c r="AG2019" i="1" s="1"/>
  <c r="AD2020" i="1"/>
  <c r="AG2020" i="1" s="1"/>
  <c r="AD2021" i="1"/>
  <c r="AG2021" i="1" s="1"/>
  <c r="AD2022" i="1"/>
  <c r="AG2022" i="1" s="1"/>
  <c r="AD2023" i="1"/>
  <c r="AG2023" i="1" s="1"/>
  <c r="AD2024" i="1"/>
  <c r="AG2024" i="1" s="1"/>
  <c r="AD2025" i="1"/>
  <c r="AG2025" i="1" s="1"/>
  <c r="AD2026" i="1"/>
  <c r="AG2026" i="1" s="1"/>
  <c r="AD2027" i="1"/>
  <c r="AG2027" i="1" s="1"/>
  <c r="AD2028" i="1"/>
  <c r="AG2028" i="1" s="1"/>
  <c r="AD2029" i="1"/>
  <c r="AG2029" i="1" s="1"/>
  <c r="AD2030" i="1"/>
  <c r="AG2030" i="1" s="1"/>
  <c r="AD2031" i="1"/>
  <c r="AG2031" i="1" s="1"/>
  <c r="AD2032" i="1"/>
  <c r="AG2032" i="1" s="1"/>
  <c r="AD2033" i="1"/>
  <c r="AG2033" i="1" s="1"/>
  <c r="AD2034" i="1"/>
  <c r="AG2034" i="1" s="1"/>
  <c r="AD2035" i="1"/>
  <c r="AG2035" i="1" s="1"/>
  <c r="AD2036" i="1"/>
  <c r="AG2036" i="1" s="1"/>
  <c r="AD2037" i="1"/>
  <c r="AG2037" i="1" s="1"/>
  <c r="AD2038" i="1"/>
  <c r="AG2038" i="1" s="1"/>
  <c r="AD2039" i="1"/>
  <c r="AG2039" i="1" s="1"/>
  <c r="AD2040" i="1"/>
  <c r="AG2040" i="1" s="1"/>
  <c r="AD2041" i="1"/>
  <c r="AG2041" i="1" s="1"/>
  <c r="AD2042" i="1"/>
  <c r="AG2042" i="1" s="1"/>
  <c r="AD2043" i="1"/>
  <c r="AG2043" i="1" s="1"/>
  <c r="AD2044" i="1"/>
  <c r="AG2044" i="1" s="1"/>
  <c r="AD2045" i="1"/>
  <c r="AG2045" i="1" s="1"/>
  <c r="AD2046" i="1"/>
  <c r="AG2046" i="1" s="1"/>
  <c r="AD2047" i="1"/>
  <c r="AG2047" i="1" s="1"/>
  <c r="AD2048" i="1"/>
  <c r="AG2048" i="1" s="1"/>
  <c r="AD2049" i="1"/>
  <c r="AG2049" i="1" s="1"/>
  <c r="AD2050" i="1"/>
  <c r="AG2050" i="1" s="1"/>
  <c r="AD2051" i="1"/>
  <c r="AG2051" i="1" s="1"/>
  <c r="AD2052" i="1"/>
  <c r="AG2052" i="1" s="1"/>
  <c r="AD2053" i="1"/>
  <c r="AG2053" i="1" s="1"/>
  <c r="AD2054" i="1"/>
  <c r="AG2054" i="1" s="1"/>
  <c r="AD2055" i="1"/>
  <c r="AG2055" i="1" s="1"/>
  <c r="AD2056" i="1"/>
  <c r="AG2056" i="1" s="1"/>
  <c r="AD2057" i="1"/>
  <c r="AG2057" i="1" s="1"/>
  <c r="AD2058" i="1"/>
  <c r="AG2058" i="1" s="1"/>
  <c r="AD2059" i="1"/>
  <c r="AG2059" i="1" s="1"/>
  <c r="AD2060" i="1"/>
  <c r="AG2060" i="1" s="1"/>
  <c r="AD2061" i="1"/>
  <c r="AG2061" i="1" s="1"/>
  <c r="AD2062" i="1"/>
  <c r="AG2062" i="1" s="1"/>
  <c r="AD2063" i="1"/>
  <c r="AG2063" i="1" s="1"/>
  <c r="AD2064" i="1"/>
  <c r="AG2064" i="1" s="1"/>
  <c r="AD2065" i="1"/>
  <c r="AG2065" i="1" s="1"/>
  <c r="AD2066" i="1"/>
  <c r="AG2066" i="1" s="1"/>
  <c r="AD2067" i="1"/>
  <c r="AG2067" i="1" s="1"/>
  <c r="AD2068" i="1"/>
  <c r="AG2068" i="1" s="1"/>
  <c r="AD2069" i="1"/>
  <c r="AG2069" i="1" s="1"/>
  <c r="AD2070" i="1"/>
  <c r="AG2070" i="1" s="1"/>
  <c r="AD2071" i="1"/>
  <c r="AG2071" i="1" s="1"/>
  <c r="AD2072" i="1"/>
  <c r="AG2072" i="1" s="1"/>
  <c r="AD2073" i="1"/>
  <c r="AG2073" i="1" s="1"/>
  <c r="AD2074" i="1"/>
  <c r="AG2074" i="1" s="1"/>
  <c r="AD2075" i="1"/>
  <c r="AG2075" i="1" s="1"/>
  <c r="AD2076" i="1"/>
  <c r="AG2076" i="1" s="1"/>
  <c r="AD2077" i="1"/>
  <c r="AG2077" i="1" s="1"/>
  <c r="AD2078" i="1"/>
  <c r="AG2078" i="1" s="1"/>
  <c r="AD2079" i="1"/>
  <c r="AG2079" i="1" s="1"/>
  <c r="AD2080" i="1"/>
  <c r="AG2080" i="1" s="1"/>
  <c r="AD2081" i="1"/>
  <c r="AG2081" i="1" s="1"/>
  <c r="AD2082" i="1"/>
  <c r="AG2082" i="1" s="1"/>
  <c r="AD2083" i="1"/>
  <c r="AG2083" i="1" s="1"/>
  <c r="AD2084" i="1"/>
  <c r="AG2084" i="1" s="1"/>
  <c r="AD2085" i="1"/>
  <c r="AG2085" i="1" s="1"/>
  <c r="AD2086" i="1"/>
  <c r="AG2086" i="1" s="1"/>
  <c r="AD2087" i="1"/>
  <c r="AG2087" i="1" s="1"/>
  <c r="AD2088" i="1"/>
  <c r="AG2088" i="1" s="1"/>
  <c r="AD2089" i="1"/>
  <c r="AG2089" i="1" s="1"/>
  <c r="AD2090" i="1"/>
  <c r="AG2090" i="1" s="1"/>
  <c r="AD2091" i="1"/>
  <c r="AG2091" i="1" s="1"/>
  <c r="AD2092" i="1"/>
  <c r="AG2092" i="1" s="1"/>
  <c r="AD2093" i="1"/>
  <c r="AG2093" i="1" s="1"/>
  <c r="AD2094" i="1"/>
  <c r="AG2094" i="1" s="1"/>
  <c r="AD2095" i="1"/>
  <c r="AG2095" i="1" s="1"/>
  <c r="AD2096" i="1"/>
  <c r="AG2096" i="1" s="1"/>
  <c r="AD2097" i="1"/>
  <c r="AG2097" i="1" s="1"/>
  <c r="AD2098" i="1"/>
  <c r="AG2098" i="1" s="1"/>
  <c r="AD2099" i="1"/>
  <c r="AG2099" i="1" s="1"/>
  <c r="AD2100" i="1"/>
  <c r="AG2100" i="1" s="1"/>
  <c r="AD2101" i="1"/>
  <c r="AG2101" i="1" s="1"/>
  <c r="AD2102" i="1"/>
  <c r="AG2102" i="1" s="1"/>
  <c r="AD2103" i="1"/>
  <c r="AG2103" i="1" s="1"/>
  <c r="AD2104" i="1"/>
  <c r="AG2104" i="1" s="1"/>
  <c r="AD2105" i="1"/>
  <c r="AG2105" i="1" s="1"/>
  <c r="AD2106" i="1"/>
  <c r="AG2106" i="1" s="1"/>
  <c r="AD2107" i="1"/>
  <c r="AG2107" i="1" s="1"/>
  <c r="AD2108" i="1"/>
  <c r="AG2108" i="1" s="1"/>
  <c r="AD2109" i="1"/>
  <c r="AG2109" i="1" s="1"/>
  <c r="AD2110" i="1"/>
  <c r="AG2110" i="1" s="1"/>
  <c r="AD2111" i="1"/>
  <c r="AG2111" i="1" s="1"/>
  <c r="AD2112" i="1"/>
  <c r="AG2112" i="1" s="1"/>
  <c r="AD2113" i="1"/>
  <c r="AG2113" i="1" s="1"/>
  <c r="AD2114" i="1"/>
  <c r="AG2114" i="1" s="1"/>
  <c r="AD2115" i="1"/>
  <c r="AG2115" i="1" s="1"/>
  <c r="AD2116" i="1"/>
  <c r="AG2116" i="1" s="1"/>
  <c r="AD2117" i="1"/>
  <c r="AG2117" i="1" s="1"/>
  <c r="AD2118" i="1"/>
  <c r="AG2118" i="1" s="1"/>
  <c r="AD2119" i="1"/>
  <c r="AG2119" i="1" s="1"/>
  <c r="AD2120" i="1"/>
  <c r="AG2120" i="1" s="1"/>
  <c r="AD2121" i="1"/>
  <c r="AG2121" i="1" s="1"/>
  <c r="AD2122" i="1"/>
  <c r="AG2122" i="1" s="1"/>
  <c r="AD2123" i="1"/>
  <c r="AG2123" i="1" s="1"/>
  <c r="AD2124" i="1"/>
  <c r="AG2124" i="1" s="1"/>
  <c r="AD2125" i="1"/>
  <c r="AG2125" i="1" s="1"/>
  <c r="AD2126" i="1"/>
  <c r="AG2126" i="1" s="1"/>
  <c r="AD2127" i="1"/>
  <c r="AG2127" i="1" s="1"/>
  <c r="AD2128" i="1"/>
  <c r="AG2128" i="1" s="1"/>
  <c r="AD2129" i="1"/>
  <c r="AG2129" i="1" s="1"/>
  <c r="AD2130" i="1"/>
  <c r="AG2130" i="1" s="1"/>
  <c r="AD2131" i="1"/>
  <c r="AG2131" i="1" s="1"/>
  <c r="AD2132" i="1"/>
  <c r="AG2132" i="1" s="1"/>
  <c r="AD2133" i="1"/>
  <c r="AG2133" i="1" s="1"/>
  <c r="AD2134" i="1"/>
  <c r="AG2134" i="1" s="1"/>
  <c r="AD2135" i="1"/>
  <c r="AG2135" i="1" s="1"/>
  <c r="AD2136" i="1"/>
  <c r="AG2136" i="1" s="1"/>
  <c r="AD2137" i="1"/>
  <c r="AG2137" i="1" s="1"/>
  <c r="AD2138" i="1"/>
  <c r="AG2138" i="1" s="1"/>
  <c r="AD2139" i="1"/>
  <c r="AG2139" i="1" s="1"/>
  <c r="AD2140" i="1"/>
  <c r="AG2140" i="1" s="1"/>
  <c r="AD2141" i="1"/>
  <c r="AG2141" i="1" s="1"/>
  <c r="AD2142" i="1"/>
  <c r="AG2142" i="1" s="1"/>
  <c r="AD2143" i="1"/>
  <c r="AG2143" i="1" s="1"/>
  <c r="AD2144" i="1"/>
  <c r="AG2144" i="1" s="1"/>
  <c r="AD2145" i="1"/>
  <c r="AG2145" i="1" s="1"/>
  <c r="AD2146" i="1"/>
  <c r="AG2146" i="1" s="1"/>
  <c r="AD2147" i="1"/>
  <c r="AG2147" i="1" s="1"/>
  <c r="AD2148" i="1"/>
  <c r="AG2148" i="1" s="1"/>
  <c r="AD2149" i="1"/>
  <c r="AG2149" i="1" s="1"/>
  <c r="AD2150" i="1"/>
  <c r="AG2150" i="1" s="1"/>
  <c r="AD2151" i="1"/>
  <c r="AG2151" i="1" s="1"/>
  <c r="AD2152" i="1"/>
  <c r="AG2152" i="1" s="1"/>
  <c r="AD2153" i="1"/>
  <c r="AG2153" i="1" s="1"/>
  <c r="AD2154" i="1"/>
  <c r="AG2154" i="1" s="1"/>
  <c r="AD2155" i="1"/>
  <c r="AG2155" i="1" s="1"/>
  <c r="AD2156" i="1"/>
  <c r="AG2156" i="1" s="1"/>
  <c r="AD2157" i="1"/>
  <c r="AG2157" i="1" s="1"/>
  <c r="AD2158" i="1"/>
  <c r="AG2158" i="1" s="1"/>
  <c r="AD2159" i="1"/>
  <c r="AG2159" i="1" s="1"/>
  <c r="AD2160" i="1"/>
  <c r="AG2160" i="1" s="1"/>
  <c r="AD2161" i="1"/>
  <c r="AG2161" i="1" s="1"/>
  <c r="AD2162" i="1"/>
  <c r="AG2162" i="1" s="1"/>
  <c r="AD2163" i="1"/>
  <c r="AG2163" i="1" s="1"/>
  <c r="AD2164" i="1"/>
  <c r="AG2164" i="1" s="1"/>
  <c r="AD2165" i="1"/>
  <c r="AG2165" i="1" s="1"/>
  <c r="AD2166" i="1"/>
  <c r="AG2166" i="1" s="1"/>
  <c r="AD2167" i="1"/>
  <c r="AG2167" i="1" s="1"/>
  <c r="AD2168" i="1"/>
  <c r="AG2168" i="1" s="1"/>
  <c r="AD2169" i="1"/>
  <c r="AG2169" i="1" s="1"/>
  <c r="AD2170" i="1"/>
  <c r="AG2170" i="1" s="1"/>
  <c r="AD2171" i="1"/>
  <c r="AG2171" i="1" s="1"/>
  <c r="AD2172" i="1"/>
  <c r="AG2172" i="1" s="1"/>
  <c r="AD2173" i="1"/>
  <c r="AG2173" i="1" s="1"/>
  <c r="AD2174" i="1"/>
  <c r="AG2174" i="1" s="1"/>
  <c r="AD2175" i="1"/>
  <c r="AG2175" i="1" s="1"/>
  <c r="AD2176" i="1"/>
  <c r="AG2176" i="1" s="1"/>
  <c r="AD2177" i="1"/>
  <c r="AG2177" i="1" s="1"/>
  <c r="AD2178" i="1"/>
  <c r="AG2178" i="1" s="1"/>
  <c r="AD2179" i="1"/>
  <c r="AG2179" i="1" s="1"/>
  <c r="AD2180" i="1"/>
  <c r="AG2180" i="1" s="1"/>
  <c r="AD2181" i="1"/>
  <c r="AG2181" i="1" s="1"/>
  <c r="AD2182" i="1"/>
  <c r="AG2182" i="1" s="1"/>
  <c r="AD2183" i="1"/>
  <c r="AG2183" i="1" s="1"/>
  <c r="AD2184" i="1"/>
  <c r="AG2184" i="1" s="1"/>
  <c r="AD2185" i="1"/>
  <c r="AG2185" i="1" s="1"/>
  <c r="AD2186" i="1"/>
  <c r="AG2186" i="1" s="1"/>
  <c r="AD2187" i="1"/>
  <c r="AG2187" i="1" s="1"/>
  <c r="AD2188" i="1"/>
  <c r="AG2188" i="1" s="1"/>
  <c r="AD2189" i="1"/>
  <c r="AG2189" i="1" s="1"/>
  <c r="AD2190" i="1"/>
  <c r="AG2190" i="1" s="1"/>
  <c r="AD2191" i="1"/>
  <c r="AG2191" i="1" s="1"/>
  <c r="AD2192" i="1"/>
  <c r="AG2192" i="1" s="1"/>
  <c r="AD2193" i="1"/>
  <c r="AG2193" i="1" s="1"/>
  <c r="AD2194" i="1"/>
  <c r="AG2194" i="1" s="1"/>
  <c r="AD2195" i="1"/>
  <c r="AG2195" i="1" s="1"/>
  <c r="AD2196" i="1"/>
  <c r="AG2196" i="1" s="1"/>
  <c r="AD2197" i="1"/>
  <c r="AG2197" i="1" s="1"/>
  <c r="AD2198" i="1"/>
  <c r="AG2198" i="1" s="1"/>
  <c r="AD2199" i="1"/>
  <c r="AG2199" i="1" s="1"/>
  <c r="AD2200" i="1"/>
  <c r="AG2200" i="1" s="1"/>
  <c r="AD2201" i="1"/>
  <c r="AG2201" i="1" s="1"/>
  <c r="AD2202" i="1"/>
  <c r="AG2202" i="1" s="1"/>
  <c r="AD2203" i="1"/>
  <c r="AG2203" i="1" s="1"/>
  <c r="AD2204" i="1"/>
  <c r="AG2204" i="1" s="1"/>
  <c r="AD2205" i="1"/>
  <c r="AG2205" i="1" s="1"/>
  <c r="AD2206" i="1"/>
  <c r="AG2206" i="1" s="1"/>
  <c r="AD2207" i="1"/>
  <c r="AG2207" i="1" s="1"/>
  <c r="AD2208" i="1"/>
  <c r="AG2208" i="1" s="1"/>
  <c r="AD2209" i="1"/>
  <c r="AG2209" i="1" s="1"/>
  <c r="AD2210" i="1"/>
  <c r="AG2210" i="1" s="1"/>
  <c r="AD2211" i="1"/>
  <c r="AG2211" i="1" s="1"/>
  <c r="AD2212" i="1"/>
  <c r="AG2212" i="1" s="1"/>
  <c r="AD2213" i="1"/>
  <c r="AG2213" i="1" s="1"/>
  <c r="AD2214" i="1"/>
  <c r="AG2214" i="1" s="1"/>
  <c r="AD2215" i="1"/>
  <c r="AG2215" i="1" s="1"/>
  <c r="AD2216" i="1"/>
  <c r="AG2216" i="1" s="1"/>
  <c r="AD2217" i="1"/>
  <c r="AG2217" i="1" s="1"/>
  <c r="AD2218" i="1"/>
  <c r="AG2218" i="1" s="1"/>
  <c r="AD2219" i="1"/>
  <c r="AG2219" i="1" s="1"/>
  <c r="AD2220" i="1"/>
  <c r="AG2220" i="1" s="1"/>
  <c r="AD2221" i="1"/>
  <c r="AG2221" i="1" s="1"/>
  <c r="AD2222" i="1"/>
  <c r="AG2222" i="1" s="1"/>
  <c r="AD2223" i="1"/>
  <c r="AG2223" i="1" s="1"/>
  <c r="AD2224" i="1"/>
  <c r="AG2224" i="1" s="1"/>
  <c r="AD2225" i="1"/>
  <c r="AG2225" i="1" s="1"/>
  <c r="AD2226" i="1"/>
  <c r="AG2226" i="1" s="1"/>
  <c r="AD2227" i="1"/>
  <c r="AG2227" i="1" s="1"/>
  <c r="AD2228" i="1"/>
  <c r="AG2228" i="1" s="1"/>
  <c r="AD2229" i="1"/>
  <c r="AG2229" i="1" s="1"/>
  <c r="AD2230" i="1"/>
  <c r="AG2230" i="1" s="1"/>
  <c r="AD2231" i="1"/>
  <c r="AG2231" i="1" s="1"/>
  <c r="AD2232" i="1"/>
  <c r="AG2232" i="1" s="1"/>
  <c r="AD2233" i="1"/>
  <c r="AG2233" i="1" s="1"/>
  <c r="AD2234" i="1"/>
  <c r="AG2234" i="1" s="1"/>
  <c r="AD2235" i="1"/>
  <c r="AG2235" i="1" s="1"/>
  <c r="AD2236" i="1"/>
  <c r="AG2236" i="1" s="1"/>
  <c r="AD2237" i="1"/>
  <c r="AG2237" i="1" s="1"/>
  <c r="AD2238" i="1"/>
  <c r="AG2238" i="1" s="1"/>
  <c r="AD2239" i="1"/>
  <c r="AG2239" i="1" s="1"/>
  <c r="AD2240" i="1"/>
  <c r="AG2240" i="1" s="1"/>
  <c r="AD2241" i="1"/>
  <c r="AG2241" i="1" s="1"/>
  <c r="AD2242" i="1"/>
  <c r="AG2242" i="1" s="1"/>
  <c r="AD2243" i="1"/>
  <c r="AG2243" i="1" s="1"/>
  <c r="AD2244" i="1"/>
  <c r="AG2244" i="1" s="1"/>
  <c r="AD2245" i="1"/>
  <c r="AG2245" i="1" s="1"/>
  <c r="AD2246" i="1"/>
  <c r="AG2246" i="1" s="1"/>
  <c r="AD2247" i="1"/>
  <c r="AG2247" i="1" s="1"/>
  <c r="AD2248" i="1"/>
  <c r="AG2248" i="1" s="1"/>
  <c r="AD2249" i="1"/>
  <c r="AG2249" i="1" s="1"/>
  <c r="AD2250" i="1"/>
  <c r="AG2250" i="1" s="1"/>
  <c r="AD2251" i="1"/>
  <c r="AG2251" i="1" s="1"/>
  <c r="AD2252" i="1"/>
  <c r="AG2252" i="1" s="1"/>
  <c r="AD2253" i="1"/>
  <c r="AG2253" i="1" s="1"/>
  <c r="AD2254" i="1"/>
  <c r="AG2254" i="1" s="1"/>
  <c r="AD2255" i="1"/>
  <c r="AG2255" i="1" s="1"/>
  <c r="AD2256" i="1"/>
  <c r="AG2256" i="1" s="1"/>
  <c r="AD2257" i="1"/>
  <c r="AG2257" i="1" s="1"/>
  <c r="AD2258" i="1"/>
  <c r="AG2258" i="1" s="1"/>
  <c r="AD2259" i="1"/>
  <c r="AG2259" i="1" s="1"/>
  <c r="AD2260" i="1"/>
  <c r="AG2260" i="1" s="1"/>
  <c r="AD2261" i="1"/>
  <c r="AG2261" i="1" s="1"/>
  <c r="AD2262" i="1"/>
  <c r="AG2262" i="1" s="1"/>
  <c r="AD2263" i="1"/>
  <c r="AG2263" i="1" s="1"/>
  <c r="AD2264" i="1"/>
  <c r="AG2264" i="1" s="1"/>
  <c r="AD2265" i="1"/>
  <c r="AG2265" i="1" s="1"/>
  <c r="AD2266" i="1"/>
  <c r="AG2266" i="1" s="1"/>
  <c r="AD2267" i="1"/>
  <c r="AG2267" i="1" s="1"/>
  <c r="AD2268" i="1"/>
  <c r="AG2268" i="1" s="1"/>
  <c r="AD2269" i="1"/>
  <c r="AG2269" i="1" s="1"/>
  <c r="AD2270" i="1"/>
  <c r="AG2270" i="1" s="1"/>
  <c r="AD2271" i="1"/>
  <c r="AG2271" i="1" s="1"/>
  <c r="AD2272" i="1"/>
  <c r="AG2272" i="1" s="1"/>
  <c r="AD2273" i="1"/>
  <c r="AG2273" i="1" s="1"/>
  <c r="AD2274" i="1"/>
  <c r="AG2274" i="1" s="1"/>
  <c r="AD2275" i="1"/>
  <c r="AG2275" i="1" s="1"/>
  <c r="AD2276" i="1"/>
  <c r="AG2276" i="1" s="1"/>
  <c r="AD2277" i="1"/>
  <c r="AG2277" i="1" s="1"/>
  <c r="AD2278" i="1"/>
  <c r="AG2278" i="1" s="1"/>
  <c r="AD2279" i="1"/>
  <c r="AG2279" i="1" s="1"/>
  <c r="AD2280" i="1"/>
  <c r="AG2280" i="1" s="1"/>
  <c r="AD2281" i="1"/>
  <c r="AG2281" i="1" s="1"/>
  <c r="AD2282" i="1"/>
  <c r="AG2282" i="1" s="1"/>
  <c r="AD2283" i="1"/>
  <c r="AG2283" i="1" s="1"/>
  <c r="AD2284" i="1"/>
  <c r="AG2284" i="1" s="1"/>
  <c r="AD2285" i="1"/>
  <c r="AG2285" i="1" s="1"/>
  <c r="AD2286" i="1"/>
  <c r="AG2286" i="1" s="1"/>
  <c r="AD2287" i="1"/>
  <c r="AG2287" i="1" s="1"/>
  <c r="AD2288" i="1"/>
  <c r="AG2288" i="1" s="1"/>
  <c r="AD2289" i="1"/>
  <c r="AG2289" i="1" s="1"/>
  <c r="AD2290" i="1"/>
  <c r="AG2290" i="1" s="1"/>
  <c r="AD2291" i="1"/>
  <c r="AG2291" i="1" s="1"/>
  <c r="AD2292" i="1"/>
  <c r="AG2292" i="1" s="1"/>
  <c r="AD2293" i="1"/>
  <c r="AG2293" i="1" s="1"/>
  <c r="AD2294" i="1"/>
  <c r="AG2294" i="1" s="1"/>
  <c r="AD2295" i="1"/>
  <c r="AG2295" i="1" s="1"/>
  <c r="AD2296" i="1"/>
  <c r="AG2296" i="1" s="1"/>
  <c r="AD2297" i="1"/>
  <c r="AG2297" i="1" s="1"/>
  <c r="AD2298" i="1"/>
  <c r="AG2298" i="1" s="1"/>
  <c r="AD2299" i="1"/>
  <c r="AG2299" i="1" s="1"/>
  <c r="AD2300" i="1"/>
  <c r="AG2300" i="1" s="1"/>
  <c r="AD2301" i="1"/>
  <c r="AG2301" i="1" s="1"/>
  <c r="AD2302" i="1"/>
  <c r="AG2302" i="1" s="1"/>
  <c r="AD2303" i="1"/>
  <c r="AG2303" i="1" s="1"/>
  <c r="AD2304" i="1"/>
  <c r="AG2304" i="1" s="1"/>
  <c r="AD2305" i="1"/>
  <c r="AG2305" i="1" s="1"/>
  <c r="AD2306" i="1"/>
  <c r="AG2306" i="1" s="1"/>
  <c r="AD2307" i="1"/>
  <c r="AG2307" i="1" s="1"/>
  <c r="AD2308" i="1"/>
  <c r="AG2308" i="1" s="1"/>
  <c r="AD2309" i="1"/>
  <c r="AG2309" i="1" s="1"/>
  <c r="AD2310" i="1"/>
  <c r="AG2310" i="1" s="1"/>
  <c r="AD2311" i="1"/>
  <c r="AG2311" i="1" s="1"/>
  <c r="AD2312" i="1"/>
  <c r="AG2312" i="1" s="1"/>
  <c r="AD2313" i="1"/>
  <c r="AG2313" i="1" s="1"/>
  <c r="AD2314" i="1"/>
  <c r="AG2314" i="1" s="1"/>
  <c r="AD2315" i="1"/>
  <c r="AG2315" i="1" s="1"/>
  <c r="AD2316" i="1"/>
  <c r="AG2316" i="1" s="1"/>
  <c r="AD2317" i="1"/>
  <c r="AG2317" i="1" s="1"/>
  <c r="AD2318" i="1"/>
  <c r="AG2318" i="1" s="1"/>
  <c r="AD2319" i="1"/>
  <c r="AG2319" i="1" s="1"/>
  <c r="AD2320" i="1"/>
  <c r="AG2320" i="1" s="1"/>
  <c r="AD2321" i="1"/>
  <c r="AG2321" i="1" s="1"/>
  <c r="AD2322" i="1"/>
  <c r="AG2322" i="1" s="1"/>
  <c r="AD2323" i="1"/>
  <c r="AG2323" i="1" s="1"/>
  <c r="AD2324" i="1"/>
  <c r="AG2324" i="1" s="1"/>
  <c r="AD2325" i="1"/>
  <c r="AG2325" i="1" s="1"/>
  <c r="AD2326" i="1"/>
  <c r="AG2326" i="1" s="1"/>
  <c r="AD2327" i="1"/>
  <c r="AG2327" i="1" s="1"/>
  <c r="AD2328" i="1"/>
  <c r="AG2328" i="1" s="1"/>
  <c r="AD2329" i="1"/>
  <c r="AG2329" i="1" s="1"/>
  <c r="AD2330" i="1"/>
  <c r="AG2330" i="1" s="1"/>
  <c r="AD2331" i="1"/>
  <c r="AG2331" i="1" s="1"/>
  <c r="AD2332" i="1"/>
  <c r="AG2332" i="1" s="1"/>
  <c r="AD2333" i="1"/>
  <c r="AG2333" i="1" s="1"/>
  <c r="AD2334" i="1"/>
  <c r="AG2334" i="1" s="1"/>
  <c r="AD2335" i="1"/>
  <c r="AG2335" i="1" s="1"/>
  <c r="AD2336" i="1"/>
  <c r="AG2336" i="1" s="1"/>
  <c r="AD2337" i="1"/>
  <c r="AG2337" i="1" s="1"/>
  <c r="AD2338" i="1"/>
  <c r="AG2338" i="1" s="1"/>
  <c r="AD2339" i="1"/>
  <c r="AG2339" i="1" s="1"/>
  <c r="AD2340" i="1"/>
  <c r="AG2340" i="1" s="1"/>
  <c r="AD2341" i="1"/>
  <c r="AG2341" i="1" s="1"/>
  <c r="AD2342" i="1"/>
  <c r="AG2342" i="1" s="1"/>
  <c r="AD2343" i="1"/>
  <c r="AG2343" i="1" s="1"/>
  <c r="AD2344" i="1"/>
  <c r="AG2344" i="1" s="1"/>
  <c r="AD2345" i="1"/>
  <c r="AG2345" i="1" s="1"/>
  <c r="AD2346" i="1"/>
  <c r="AG2346" i="1" s="1"/>
  <c r="AD2347" i="1"/>
  <c r="AG2347" i="1" s="1"/>
  <c r="AD2348" i="1"/>
  <c r="AG2348" i="1" s="1"/>
  <c r="AD2349" i="1"/>
  <c r="AG2349" i="1" s="1"/>
  <c r="AD2350" i="1"/>
  <c r="AG2350" i="1" s="1"/>
  <c r="AD2351" i="1"/>
  <c r="AG2351" i="1" s="1"/>
  <c r="AD2352" i="1"/>
  <c r="AG2352" i="1" s="1"/>
  <c r="AD2353" i="1"/>
  <c r="AG2353" i="1" s="1"/>
  <c r="AD2354" i="1"/>
  <c r="AG2354" i="1" s="1"/>
  <c r="AD2355" i="1"/>
  <c r="AG2355" i="1" s="1"/>
  <c r="AD2356" i="1"/>
  <c r="AG2356" i="1" s="1"/>
  <c r="AD2357" i="1"/>
  <c r="AG2357" i="1" s="1"/>
  <c r="AD2358" i="1"/>
  <c r="AG2358" i="1" s="1"/>
  <c r="AD2359" i="1"/>
  <c r="AG2359" i="1" s="1"/>
  <c r="AD2360" i="1"/>
  <c r="AG2360" i="1" s="1"/>
  <c r="AD2361" i="1"/>
  <c r="AG2361" i="1" s="1"/>
  <c r="AD2362" i="1"/>
  <c r="AG2362" i="1" s="1"/>
  <c r="AD2363" i="1"/>
  <c r="AG2363" i="1" s="1"/>
  <c r="AD2364" i="1"/>
  <c r="AG2364" i="1" s="1"/>
  <c r="AD2365" i="1"/>
  <c r="AG2365" i="1" s="1"/>
  <c r="AD2366" i="1"/>
  <c r="AG2366" i="1" s="1"/>
  <c r="AD2367" i="1"/>
  <c r="AG2367" i="1" s="1"/>
  <c r="AD2368" i="1"/>
  <c r="AG2368" i="1" s="1"/>
  <c r="AD2369" i="1"/>
  <c r="AG2369" i="1" s="1"/>
  <c r="AD2370" i="1"/>
  <c r="AG2370" i="1" s="1"/>
  <c r="AD2371" i="1"/>
  <c r="AG2371" i="1" s="1"/>
  <c r="AD2372" i="1"/>
  <c r="AG2372" i="1" s="1"/>
  <c r="AD2373" i="1"/>
  <c r="AG2373" i="1" s="1"/>
  <c r="AD2374" i="1"/>
  <c r="AG2374" i="1" s="1"/>
  <c r="AD2375" i="1"/>
  <c r="AG2375" i="1" s="1"/>
  <c r="AD2376" i="1"/>
  <c r="AG2376" i="1" s="1"/>
  <c r="AD2377" i="1"/>
  <c r="AG2377" i="1" s="1"/>
  <c r="AD2378" i="1"/>
  <c r="AG2378" i="1" s="1"/>
  <c r="AD2379" i="1"/>
  <c r="AG2379" i="1" s="1"/>
  <c r="AD2380" i="1"/>
  <c r="AG2380" i="1" s="1"/>
  <c r="AD2381" i="1"/>
  <c r="AG2381" i="1" s="1"/>
  <c r="AD2382" i="1"/>
  <c r="AG2382" i="1" s="1"/>
  <c r="AD2383" i="1"/>
  <c r="AG2383" i="1" s="1"/>
  <c r="AD2384" i="1"/>
  <c r="AG2384" i="1" s="1"/>
  <c r="AD2385" i="1"/>
  <c r="AG2385" i="1" s="1"/>
  <c r="AD2386" i="1"/>
  <c r="AG2386" i="1" s="1"/>
  <c r="AD2387" i="1"/>
  <c r="AG2387" i="1" s="1"/>
  <c r="AD2388" i="1"/>
  <c r="AG2388" i="1" s="1"/>
  <c r="AD2389" i="1"/>
  <c r="AG2389" i="1" s="1"/>
  <c r="AD2390" i="1"/>
  <c r="AG2390" i="1" s="1"/>
  <c r="AD2391" i="1"/>
  <c r="AG2391" i="1" s="1"/>
  <c r="AD2392" i="1"/>
  <c r="AG2392" i="1" s="1"/>
  <c r="AD2393" i="1"/>
  <c r="AG2393" i="1" s="1"/>
  <c r="AD2394" i="1"/>
  <c r="AG2394" i="1" s="1"/>
  <c r="AD2395" i="1"/>
  <c r="AG2395" i="1" s="1"/>
  <c r="AD2396" i="1"/>
  <c r="AG2396" i="1" s="1"/>
  <c r="AD2397" i="1"/>
  <c r="AG2397" i="1" s="1"/>
  <c r="AD2398" i="1"/>
  <c r="AG2398" i="1" s="1"/>
  <c r="AD2399" i="1"/>
  <c r="AG2399" i="1" s="1"/>
  <c r="AD2400" i="1"/>
  <c r="AG2400" i="1" s="1"/>
  <c r="AD2401" i="1"/>
  <c r="AG2401" i="1" s="1"/>
  <c r="AD2402" i="1"/>
  <c r="AG2402" i="1" s="1"/>
  <c r="AD2403" i="1"/>
  <c r="AG2403" i="1" s="1"/>
  <c r="AD2404" i="1"/>
  <c r="AG2404" i="1" s="1"/>
  <c r="AD2405" i="1"/>
  <c r="AG2405" i="1" s="1"/>
  <c r="AD2406" i="1"/>
  <c r="AG2406" i="1" s="1"/>
  <c r="AD2407" i="1"/>
  <c r="AG2407" i="1" s="1"/>
  <c r="AD2408" i="1"/>
  <c r="AG2408" i="1" s="1"/>
  <c r="AD2409" i="1"/>
  <c r="AG2409" i="1" s="1"/>
  <c r="AD2410" i="1"/>
  <c r="AG2410" i="1" s="1"/>
  <c r="AD2411" i="1"/>
  <c r="AG2411" i="1" s="1"/>
  <c r="AD2412" i="1"/>
  <c r="AG2412" i="1" s="1"/>
  <c r="AD2413" i="1"/>
  <c r="AG2413" i="1" s="1"/>
  <c r="AD2414" i="1"/>
  <c r="AG2414" i="1" s="1"/>
  <c r="AD2415" i="1"/>
  <c r="AG2415" i="1" s="1"/>
  <c r="AD2416" i="1"/>
  <c r="AG2416" i="1" s="1"/>
  <c r="AD2417" i="1"/>
  <c r="AG2417" i="1" s="1"/>
  <c r="AD2418" i="1"/>
  <c r="AG2418" i="1" s="1"/>
  <c r="AD2419" i="1"/>
  <c r="AG2419" i="1" s="1"/>
  <c r="AD2420" i="1"/>
  <c r="AG2420" i="1" s="1"/>
  <c r="AD2421" i="1"/>
  <c r="AG2421" i="1" s="1"/>
  <c r="AD2422" i="1"/>
  <c r="AG2422" i="1" s="1"/>
  <c r="AD2423" i="1"/>
  <c r="AG2423" i="1" s="1"/>
  <c r="AD2424" i="1"/>
  <c r="AG2424" i="1" s="1"/>
  <c r="AD2425" i="1"/>
  <c r="AG2425" i="1" s="1"/>
  <c r="AD2426" i="1"/>
  <c r="AG2426" i="1" s="1"/>
  <c r="AD2427" i="1"/>
  <c r="AG2427" i="1" s="1"/>
  <c r="AD2428" i="1"/>
  <c r="AG2428" i="1" s="1"/>
  <c r="AD2429" i="1"/>
  <c r="AG2429" i="1" s="1"/>
  <c r="AD2430" i="1"/>
  <c r="AG2430" i="1" s="1"/>
  <c r="AD2431" i="1"/>
  <c r="AG2431" i="1" s="1"/>
  <c r="AD2432" i="1"/>
  <c r="AG2432" i="1" s="1"/>
  <c r="AD2433" i="1"/>
  <c r="AG2433" i="1" s="1"/>
  <c r="AD2434" i="1"/>
  <c r="AG2434" i="1" s="1"/>
  <c r="AD2435" i="1"/>
  <c r="AG2435" i="1" s="1"/>
  <c r="AD2436" i="1"/>
  <c r="AG2436" i="1" s="1"/>
  <c r="AD2437" i="1"/>
  <c r="AG2437" i="1" s="1"/>
  <c r="AD2438" i="1"/>
  <c r="AG2438" i="1" s="1"/>
  <c r="AD2439" i="1"/>
  <c r="AG2439" i="1" s="1"/>
  <c r="AD2440" i="1"/>
  <c r="AG2440" i="1" s="1"/>
  <c r="AD2441" i="1"/>
  <c r="AG2441" i="1" s="1"/>
  <c r="AD2442" i="1"/>
  <c r="AG2442" i="1" s="1"/>
  <c r="AD2443" i="1"/>
  <c r="AG2443" i="1" s="1"/>
  <c r="AD2444" i="1"/>
  <c r="AG2444" i="1" s="1"/>
  <c r="AD2445" i="1"/>
  <c r="AG2445" i="1" s="1"/>
  <c r="AD2446" i="1"/>
  <c r="AG2446" i="1" s="1"/>
  <c r="AD2447" i="1"/>
  <c r="AG2447" i="1" s="1"/>
  <c r="AD2448" i="1"/>
  <c r="AG2448" i="1" s="1"/>
  <c r="AD2449" i="1"/>
  <c r="AG2449" i="1" s="1"/>
  <c r="AD2450" i="1"/>
  <c r="AG2450" i="1" s="1"/>
  <c r="AD2451" i="1"/>
  <c r="AG2451" i="1" s="1"/>
  <c r="AD2452" i="1"/>
  <c r="AG2452" i="1" s="1"/>
  <c r="AD2453" i="1"/>
  <c r="AG2453" i="1" s="1"/>
  <c r="AD2454" i="1"/>
  <c r="AG2454" i="1" s="1"/>
  <c r="AD2455" i="1"/>
  <c r="AG2455" i="1" s="1"/>
  <c r="AD2456" i="1"/>
  <c r="AG2456" i="1" s="1"/>
  <c r="AD2457" i="1"/>
  <c r="AG2457" i="1" s="1"/>
  <c r="AD2458" i="1"/>
  <c r="AG2458" i="1" s="1"/>
  <c r="AD2459" i="1"/>
  <c r="AG2459" i="1" s="1"/>
  <c r="AD2460" i="1"/>
  <c r="AG2460" i="1" s="1"/>
  <c r="AD2461" i="1"/>
  <c r="AG2461" i="1" s="1"/>
  <c r="AD2462" i="1"/>
  <c r="AG2462" i="1" s="1"/>
  <c r="AD2463" i="1"/>
  <c r="AG2463" i="1" s="1"/>
  <c r="AD2464" i="1"/>
  <c r="AG2464" i="1" s="1"/>
  <c r="AD2465" i="1"/>
  <c r="AG2465" i="1" s="1"/>
  <c r="AD2466" i="1"/>
  <c r="AG2466" i="1" s="1"/>
  <c r="AD2467" i="1"/>
  <c r="AG2467" i="1" s="1"/>
  <c r="AD2468" i="1"/>
  <c r="AG2468" i="1" s="1"/>
  <c r="AD2469" i="1"/>
  <c r="AG2469" i="1" s="1"/>
  <c r="AD2470" i="1"/>
  <c r="AG2470" i="1" s="1"/>
  <c r="AD2471" i="1"/>
  <c r="AG2471" i="1" s="1"/>
  <c r="AD2472" i="1"/>
  <c r="AG2472" i="1" s="1"/>
  <c r="AD2473" i="1"/>
  <c r="AG2473" i="1" s="1"/>
  <c r="AD2474" i="1"/>
  <c r="AG2474" i="1" s="1"/>
  <c r="AD2475" i="1"/>
  <c r="AG2475" i="1" s="1"/>
  <c r="AD2476" i="1"/>
  <c r="AG2476" i="1" s="1"/>
  <c r="AD2477" i="1"/>
  <c r="AG2477" i="1" s="1"/>
  <c r="AD2478" i="1"/>
  <c r="AG2478" i="1" s="1"/>
  <c r="AD2479" i="1"/>
  <c r="AG2479" i="1" s="1"/>
  <c r="AD2480" i="1"/>
  <c r="AG2480" i="1" s="1"/>
  <c r="AD2481" i="1"/>
  <c r="AG2481" i="1" s="1"/>
  <c r="AD2482" i="1"/>
  <c r="AG2482" i="1" s="1"/>
  <c r="AD2483" i="1"/>
  <c r="AG2483" i="1" s="1"/>
  <c r="AD2484" i="1"/>
  <c r="AG2484" i="1" s="1"/>
  <c r="AD2485" i="1"/>
  <c r="AG2485" i="1" s="1"/>
  <c r="AD2486" i="1"/>
  <c r="AG2486" i="1" s="1"/>
  <c r="AD2487" i="1"/>
  <c r="AG2487" i="1" s="1"/>
  <c r="AD2488" i="1"/>
  <c r="AG2488" i="1" s="1"/>
  <c r="AD2489" i="1"/>
  <c r="AG2489" i="1" s="1"/>
  <c r="AD2490" i="1"/>
  <c r="AG2490" i="1" s="1"/>
  <c r="AD2491" i="1"/>
  <c r="AG2491" i="1" s="1"/>
  <c r="AD2492" i="1"/>
  <c r="AG2492" i="1" s="1"/>
  <c r="AD2493" i="1"/>
  <c r="AG2493" i="1" s="1"/>
  <c r="AD2494" i="1"/>
  <c r="AG2494" i="1" s="1"/>
  <c r="AD2495" i="1"/>
  <c r="AG2495" i="1" s="1"/>
  <c r="AD2496" i="1"/>
  <c r="AG2496" i="1" s="1"/>
  <c r="AD2497" i="1"/>
  <c r="AG2497" i="1" s="1"/>
  <c r="AD2498" i="1"/>
  <c r="AG2498" i="1" s="1"/>
  <c r="AD2499" i="1"/>
  <c r="AG2499" i="1" s="1"/>
  <c r="AD2500" i="1"/>
  <c r="AG2500" i="1" s="1"/>
  <c r="AD2501" i="1"/>
  <c r="AG2501" i="1" s="1"/>
  <c r="AD2502" i="1"/>
  <c r="AG2502" i="1" s="1"/>
  <c r="AD2503" i="1"/>
  <c r="AG2503" i="1" s="1"/>
  <c r="AD2504" i="1"/>
  <c r="AG2504" i="1" s="1"/>
  <c r="AD2505" i="1"/>
  <c r="AG2505" i="1" s="1"/>
  <c r="AD2506" i="1"/>
  <c r="AG2506" i="1" s="1"/>
  <c r="AD2507" i="1"/>
  <c r="AG2507" i="1" s="1"/>
  <c r="AD2508" i="1"/>
  <c r="AG2508" i="1" s="1"/>
  <c r="AD2509" i="1"/>
  <c r="AG2509" i="1" s="1"/>
  <c r="AD2510" i="1"/>
  <c r="AG2510" i="1" s="1"/>
  <c r="AD2511" i="1"/>
  <c r="AG2511" i="1" s="1"/>
  <c r="AD2512" i="1"/>
  <c r="AG2512" i="1" s="1"/>
  <c r="AD2513" i="1"/>
  <c r="AG2513" i="1" s="1"/>
  <c r="AD2514" i="1"/>
  <c r="AG2514" i="1" s="1"/>
  <c r="AD2515" i="1"/>
  <c r="AG2515" i="1" s="1"/>
  <c r="AD2516" i="1"/>
  <c r="AG2516" i="1" s="1"/>
  <c r="AD2517" i="1"/>
  <c r="AG2517" i="1" s="1"/>
  <c r="AD2518" i="1"/>
  <c r="AG2518" i="1" s="1"/>
  <c r="AD2519" i="1"/>
  <c r="AG2519" i="1" s="1"/>
  <c r="AD2520" i="1"/>
  <c r="AG2520" i="1" s="1"/>
  <c r="AD2521" i="1"/>
  <c r="AG2521" i="1" s="1"/>
  <c r="AD2522" i="1"/>
  <c r="AG2522" i="1" s="1"/>
  <c r="AD2523" i="1"/>
  <c r="AG2523" i="1" s="1"/>
  <c r="AD2524" i="1"/>
  <c r="AG2524" i="1" s="1"/>
  <c r="AD2525" i="1"/>
  <c r="AG2525" i="1" s="1"/>
  <c r="AD2526" i="1"/>
  <c r="AG2526" i="1" s="1"/>
  <c r="AD2527" i="1"/>
  <c r="AG2527" i="1" s="1"/>
  <c r="AD2528" i="1"/>
  <c r="AG2528" i="1" s="1"/>
  <c r="AD2529" i="1"/>
  <c r="AG2529" i="1" s="1"/>
  <c r="AD2530" i="1"/>
  <c r="AG2530" i="1" s="1"/>
  <c r="AD2531" i="1"/>
  <c r="AG2531" i="1" s="1"/>
  <c r="AD2532" i="1"/>
  <c r="AG2532" i="1" s="1"/>
  <c r="AD2533" i="1"/>
  <c r="AG2533" i="1" s="1"/>
  <c r="AD2534" i="1"/>
  <c r="AG2534" i="1" s="1"/>
  <c r="AD2535" i="1"/>
  <c r="AG2535" i="1" s="1"/>
  <c r="AD2536" i="1"/>
  <c r="AG2536" i="1" s="1"/>
  <c r="AD2537" i="1"/>
  <c r="AG2537" i="1" s="1"/>
  <c r="AD2538" i="1"/>
  <c r="AG2538" i="1" s="1"/>
  <c r="AD2539" i="1"/>
  <c r="AG2539" i="1" s="1"/>
  <c r="AD2540" i="1"/>
  <c r="AG2540" i="1" s="1"/>
  <c r="AD2541" i="1"/>
  <c r="AG2541" i="1" s="1"/>
  <c r="AD2542" i="1"/>
  <c r="AG2542" i="1" s="1"/>
  <c r="AD2543" i="1"/>
  <c r="AG2543" i="1" s="1"/>
  <c r="AD2544" i="1"/>
  <c r="AG2544" i="1" s="1"/>
  <c r="AD2545" i="1"/>
  <c r="AG2545" i="1" s="1"/>
  <c r="AD2546" i="1"/>
  <c r="AG2546" i="1" s="1"/>
  <c r="AD2547" i="1"/>
  <c r="AG2547" i="1" s="1"/>
  <c r="AD2548" i="1"/>
  <c r="AG2548" i="1" s="1"/>
  <c r="AD2549" i="1"/>
  <c r="AG2549" i="1" s="1"/>
  <c r="AD2550" i="1"/>
  <c r="AG2550" i="1" s="1"/>
  <c r="AD2551" i="1"/>
  <c r="AG2551" i="1" s="1"/>
  <c r="AD2552" i="1"/>
  <c r="AG2552" i="1" s="1"/>
  <c r="AD2553" i="1"/>
  <c r="AG2553" i="1" s="1"/>
  <c r="AD2554" i="1"/>
  <c r="AG2554" i="1" s="1"/>
  <c r="AD2555" i="1"/>
  <c r="AG2555" i="1" s="1"/>
  <c r="AD2556" i="1"/>
  <c r="AG2556" i="1" s="1"/>
  <c r="AD2557" i="1"/>
  <c r="AG2557" i="1" s="1"/>
  <c r="AD2558" i="1"/>
  <c r="AG2558" i="1" s="1"/>
  <c r="AD2559" i="1"/>
  <c r="AG2559" i="1" s="1"/>
  <c r="AD2560" i="1"/>
  <c r="AG2560" i="1" s="1"/>
  <c r="AD2561" i="1"/>
  <c r="AG2561" i="1" s="1"/>
  <c r="AD2562" i="1"/>
  <c r="AG2562" i="1" s="1"/>
  <c r="AD2563" i="1"/>
  <c r="AG2563" i="1" s="1"/>
  <c r="AD2564" i="1"/>
  <c r="AG2564" i="1" s="1"/>
  <c r="AD2565" i="1"/>
  <c r="AG2565" i="1" s="1"/>
  <c r="AD2566" i="1"/>
  <c r="AG2566" i="1" s="1"/>
  <c r="AD2567" i="1"/>
  <c r="AG2567" i="1" s="1"/>
  <c r="AD2568" i="1"/>
  <c r="AG2568" i="1" s="1"/>
  <c r="AD2569" i="1"/>
  <c r="AG2569" i="1" s="1"/>
  <c r="AD2570" i="1"/>
  <c r="AG2570" i="1" s="1"/>
  <c r="AD2571" i="1"/>
  <c r="AG2571" i="1" s="1"/>
  <c r="AD2572" i="1"/>
  <c r="AG2572" i="1" s="1"/>
  <c r="AD2573" i="1"/>
  <c r="AG2573" i="1" s="1"/>
  <c r="AD2574" i="1"/>
  <c r="AG2574" i="1" s="1"/>
  <c r="AD2575" i="1"/>
  <c r="AG2575" i="1" s="1"/>
  <c r="AD2576" i="1"/>
  <c r="AG2576" i="1" s="1"/>
  <c r="AD2577" i="1"/>
  <c r="AG2577" i="1" s="1"/>
  <c r="AD2578" i="1"/>
  <c r="AG2578" i="1" s="1"/>
  <c r="AD2579" i="1"/>
  <c r="AG2579" i="1" s="1"/>
  <c r="AD2580" i="1"/>
  <c r="AG2580" i="1" s="1"/>
  <c r="AD2581" i="1"/>
  <c r="AG2581" i="1" s="1"/>
  <c r="AD2582" i="1"/>
  <c r="AG2582" i="1" s="1"/>
  <c r="AD2583" i="1"/>
  <c r="AG2583" i="1" s="1"/>
  <c r="AD2584" i="1"/>
  <c r="AG2584" i="1" s="1"/>
  <c r="AD2585" i="1"/>
  <c r="AG2585" i="1" s="1"/>
  <c r="AD2586" i="1"/>
  <c r="AG2586" i="1" s="1"/>
  <c r="AD2587" i="1"/>
  <c r="AG2587" i="1" s="1"/>
  <c r="AD2588" i="1"/>
  <c r="AG2588" i="1" s="1"/>
  <c r="AD2589" i="1"/>
  <c r="AG2589" i="1" s="1"/>
  <c r="AD2590" i="1"/>
  <c r="AG2590" i="1" s="1"/>
  <c r="AD2591" i="1"/>
  <c r="AG2591" i="1" s="1"/>
  <c r="AD2592" i="1"/>
  <c r="AG2592" i="1" s="1"/>
  <c r="AD2593" i="1"/>
  <c r="AG2593" i="1" s="1"/>
  <c r="AD2594" i="1"/>
  <c r="AG2594" i="1" s="1"/>
  <c r="AD2595" i="1"/>
  <c r="AG2595" i="1" s="1"/>
  <c r="AD2596" i="1"/>
  <c r="AG2596" i="1" s="1"/>
  <c r="AD2597" i="1"/>
  <c r="AG2597" i="1" s="1"/>
  <c r="AD2598" i="1"/>
  <c r="AG2598" i="1" s="1"/>
  <c r="AD2599" i="1"/>
  <c r="AG2599" i="1" s="1"/>
  <c r="AD2600" i="1"/>
  <c r="AG2600" i="1" s="1"/>
  <c r="AD2601" i="1"/>
  <c r="AG2601" i="1" s="1"/>
  <c r="AD2602" i="1"/>
  <c r="AG2602" i="1" s="1"/>
  <c r="AD2603" i="1"/>
  <c r="AG2603" i="1" s="1"/>
  <c r="AD2604" i="1"/>
  <c r="AG2604" i="1" s="1"/>
  <c r="AD2605" i="1"/>
  <c r="AG2605" i="1" s="1"/>
  <c r="AD2606" i="1"/>
  <c r="AG2606" i="1" s="1"/>
  <c r="AD2607" i="1"/>
  <c r="AG2607" i="1" s="1"/>
  <c r="AD2608" i="1"/>
  <c r="AG2608" i="1" s="1"/>
  <c r="AD2609" i="1"/>
  <c r="AG2609" i="1" s="1"/>
  <c r="AD2610" i="1"/>
  <c r="AG2610" i="1" s="1"/>
  <c r="AD2611" i="1"/>
  <c r="AG2611" i="1" s="1"/>
  <c r="AD2612" i="1"/>
  <c r="AG2612" i="1" s="1"/>
  <c r="AD2613" i="1"/>
  <c r="AG2613" i="1" s="1"/>
  <c r="AD2614" i="1"/>
  <c r="AG2614" i="1" s="1"/>
  <c r="AD2615" i="1"/>
  <c r="AG2615" i="1" s="1"/>
  <c r="AD2616" i="1"/>
  <c r="AG2616" i="1" s="1"/>
  <c r="AD2617" i="1"/>
  <c r="AG2617" i="1" s="1"/>
  <c r="AD2618" i="1"/>
  <c r="AG2618" i="1" s="1"/>
  <c r="AD2619" i="1"/>
  <c r="AG2619" i="1" s="1"/>
  <c r="AD2620" i="1"/>
  <c r="AG2620" i="1" s="1"/>
  <c r="AD2621" i="1"/>
  <c r="AG2621" i="1" s="1"/>
  <c r="AD2622" i="1"/>
  <c r="AG2622" i="1" s="1"/>
  <c r="AD2623" i="1"/>
  <c r="AG2623" i="1" s="1"/>
  <c r="AD2624" i="1"/>
  <c r="AG2624" i="1" s="1"/>
  <c r="AD2625" i="1"/>
  <c r="AG2625" i="1" s="1"/>
  <c r="AD2626" i="1"/>
  <c r="AG2626" i="1" s="1"/>
  <c r="AD2627" i="1"/>
  <c r="AG2627" i="1" s="1"/>
  <c r="AD2628" i="1"/>
  <c r="AG2628" i="1" s="1"/>
  <c r="AD2629" i="1"/>
  <c r="AG2629" i="1" s="1"/>
  <c r="AD2630" i="1"/>
  <c r="AG2630" i="1" s="1"/>
  <c r="AD2631" i="1"/>
  <c r="AG2631" i="1" s="1"/>
  <c r="AD2632" i="1"/>
  <c r="AG2632" i="1" s="1"/>
  <c r="AD2633" i="1"/>
  <c r="AG2633" i="1" s="1"/>
  <c r="AD2634" i="1"/>
  <c r="AG2634" i="1" s="1"/>
  <c r="AD2635" i="1"/>
  <c r="AG2635" i="1" s="1"/>
  <c r="AD2636" i="1"/>
  <c r="AG2636" i="1" s="1"/>
  <c r="AD2637" i="1"/>
  <c r="AG2637" i="1" s="1"/>
  <c r="AD2638" i="1"/>
  <c r="AG2638" i="1" s="1"/>
  <c r="AD2639" i="1"/>
  <c r="AG2639" i="1" s="1"/>
  <c r="AD2640" i="1"/>
  <c r="AG2640" i="1" s="1"/>
  <c r="AD2641" i="1"/>
  <c r="AG2641" i="1" s="1"/>
  <c r="AD2642" i="1"/>
  <c r="AG2642" i="1" s="1"/>
  <c r="AD2643" i="1"/>
  <c r="AG2643" i="1" s="1"/>
  <c r="AD2644" i="1"/>
  <c r="AG2644" i="1" s="1"/>
  <c r="AD2645" i="1"/>
  <c r="AG2645" i="1" s="1"/>
  <c r="AD2646" i="1"/>
  <c r="AG2646" i="1" s="1"/>
  <c r="AD2647" i="1"/>
  <c r="AG2647" i="1" s="1"/>
  <c r="AD2648" i="1"/>
  <c r="AG2648" i="1" s="1"/>
  <c r="AD2649" i="1"/>
  <c r="AG2649" i="1" s="1"/>
  <c r="AD2650" i="1"/>
  <c r="AG2650" i="1" s="1"/>
  <c r="AD2651" i="1"/>
  <c r="AG2651" i="1" s="1"/>
  <c r="AD2652" i="1"/>
  <c r="AG2652" i="1" s="1"/>
  <c r="AD2653" i="1"/>
  <c r="AG2653" i="1" s="1"/>
  <c r="AD2654" i="1"/>
  <c r="AG2654" i="1" s="1"/>
  <c r="AD2655" i="1"/>
  <c r="AG2655" i="1" s="1"/>
  <c r="AD2656" i="1"/>
  <c r="AG2656" i="1" s="1"/>
  <c r="AD2657" i="1"/>
  <c r="AG2657" i="1" s="1"/>
  <c r="AD2658" i="1"/>
  <c r="AG2658" i="1" s="1"/>
  <c r="AD2659" i="1"/>
  <c r="AG2659" i="1" s="1"/>
  <c r="AD2660" i="1"/>
  <c r="AG2660" i="1" s="1"/>
  <c r="AD2661" i="1"/>
  <c r="AG2661" i="1" s="1"/>
  <c r="AD2662" i="1"/>
  <c r="AG2662" i="1" s="1"/>
  <c r="AD2663" i="1"/>
  <c r="AG2663" i="1" s="1"/>
  <c r="AD2664" i="1"/>
  <c r="AG2664" i="1" s="1"/>
  <c r="AD2665" i="1"/>
  <c r="AG2665" i="1" s="1"/>
  <c r="AD2666" i="1"/>
  <c r="AG2666" i="1" s="1"/>
  <c r="AD2667" i="1"/>
  <c r="AG2667" i="1" s="1"/>
  <c r="AD2668" i="1"/>
  <c r="AG2668" i="1" s="1"/>
  <c r="AD2669" i="1"/>
  <c r="AG2669" i="1" s="1"/>
  <c r="AD2670" i="1"/>
  <c r="AG2670" i="1" s="1"/>
  <c r="AD2671" i="1"/>
  <c r="AG2671" i="1" s="1"/>
  <c r="AD2672" i="1"/>
  <c r="AG2672" i="1" s="1"/>
  <c r="AD2673" i="1"/>
  <c r="AG2673" i="1" s="1"/>
  <c r="AD2674" i="1"/>
  <c r="AG2674" i="1" s="1"/>
  <c r="AD2675" i="1"/>
  <c r="AG2675" i="1" s="1"/>
  <c r="AD2676" i="1"/>
  <c r="AG2676" i="1" s="1"/>
  <c r="AD2677" i="1"/>
  <c r="AG2677" i="1" s="1"/>
  <c r="AD2678" i="1"/>
  <c r="AG2678" i="1" s="1"/>
  <c r="AD2679" i="1"/>
  <c r="AG2679" i="1" s="1"/>
  <c r="AD2680" i="1"/>
  <c r="AG2680" i="1" s="1"/>
  <c r="AD2681" i="1"/>
  <c r="AG2681" i="1" s="1"/>
  <c r="AD2682" i="1"/>
  <c r="AG2682" i="1" s="1"/>
  <c r="AD2683" i="1"/>
  <c r="AG2683" i="1" s="1"/>
  <c r="AD2684" i="1"/>
  <c r="AG2684" i="1" s="1"/>
  <c r="AD2685" i="1"/>
  <c r="AG2685" i="1" s="1"/>
  <c r="AD2686" i="1"/>
  <c r="AG2686" i="1" s="1"/>
  <c r="AD2687" i="1"/>
  <c r="AG2687" i="1" s="1"/>
  <c r="AD2688" i="1"/>
  <c r="AG2688" i="1" s="1"/>
  <c r="AD2689" i="1"/>
  <c r="AG2689" i="1" s="1"/>
  <c r="AD2690" i="1"/>
  <c r="AG2690" i="1" s="1"/>
  <c r="AD2691" i="1"/>
  <c r="AG2691" i="1" s="1"/>
  <c r="AD2692" i="1"/>
  <c r="AG2692" i="1" s="1"/>
  <c r="AD2693" i="1"/>
  <c r="AG2693" i="1" s="1"/>
  <c r="AD2694" i="1"/>
  <c r="AG2694" i="1" s="1"/>
  <c r="AD2695" i="1"/>
  <c r="AG2695" i="1" s="1"/>
  <c r="AD2696" i="1"/>
  <c r="AG2696" i="1" s="1"/>
  <c r="AD2697" i="1"/>
  <c r="AG2697" i="1" s="1"/>
  <c r="AD2698" i="1"/>
  <c r="AG2698" i="1" s="1"/>
  <c r="AD2699" i="1"/>
  <c r="AG2699" i="1" s="1"/>
  <c r="AD2700" i="1"/>
  <c r="AG2700" i="1" s="1"/>
  <c r="AD2701" i="1"/>
  <c r="AG2701" i="1" s="1"/>
  <c r="AD2702" i="1"/>
  <c r="AG2702" i="1" s="1"/>
  <c r="AD2703" i="1"/>
  <c r="AG2703" i="1" s="1"/>
  <c r="AD2704" i="1"/>
  <c r="AG2704" i="1" s="1"/>
  <c r="AD2705" i="1"/>
  <c r="AG2705" i="1" s="1"/>
  <c r="AD2706" i="1"/>
  <c r="AG2706" i="1" s="1"/>
  <c r="AD2707" i="1"/>
  <c r="AG2707" i="1" s="1"/>
  <c r="AD2708" i="1"/>
  <c r="AG2708" i="1" s="1"/>
  <c r="AD2709" i="1"/>
  <c r="AG2709" i="1" s="1"/>
  <c r="AD2710" i="1"/>
  <c r="AG2710" i="1" s="1"/>
  <c r="AD2711" i="1"/>
  <c r="AG2711" i="1" s="1"/>
  <c r="AD2712" i="1"/>
  <c r="AG2712" i="1" s="1"/>
  <c r="AD2713" i="1"/>
  <c r="AG2713" i="1" s="1"/>
  <c r="AD2714" i="1"/>
  <c r="AG2714" i="1" s="1"/>
  <c r="AD2715" i="1"/>
  <c r="AG2715" i="1" s="1"/>
  <c r="AD2716" i="1"/>
  <c r="AG2716" i="1" s="1"/>
  <c r="AD2717" i="1"/>
  <c r="AG2717" i="1" s="1"/>
  <c r="AD2718" i="1"/>
  <c r="AG2718" i="1" s="1"/>
  <c r="AD2719" i="1"/>
  <c r="AG2719" i="1" s="1"/>
  <c r="AD2720" i="1"/>
  <c r="AG2720" i="1" s="1"/>
  <c r="AD2721" i="1"/>
  <c r="AG2721" i="1" s="1"/>
  <c r="AD2722" i="1"/>
  <c r="AG2722" i="1" s="1"/>
  <c r="AD2723" i="1"/>
  <c r="AG2723" i="1" s="1"/>
  <c r="AD2724" i="1"/>
  <c r="AG2724" i="1" s="1"/>
  <c r="AD2725" i="1"/>
  <c r="AG2725" i="1" s="1"/>
  <c r="AD2726" i="1"/>
  <c r="AG2726" i="1" s="1"/>
  <c r="AD2727" i="1"/>
  <c r="AG2727" i="1" s="1"/>
  <c r="AD2728" i="1"/>
  <c r="AG2728" i="1" s="1"/>
  <c r="AD2729" i="1"/>
  <c r="AG2729" i="1" s="1"/>
  <c r="AD2730" i="1"/>
  <c r="AG2730" i="1" s="1"/>
  <c r="AD2731" i="1"/>
  <c r="AG2731" i="1" s="1"/>
  <c r="AD2732" i="1"/>
  <c r="AG2732" i="1" s="1"/>
  <c r="AD2733" i="1"/>
  <c r="AG2733" i="1" s="1"/>
  <c r="AD2734" i="1"/>
  <c r="AG2734" i="1" s="1"/>
  <c r="AD2735" i="1"/>
  <c r="AG2735" i="1" s="1"/>
  <c r="AD2736" i="1"/>
  <c r="AG2736" i="1" s="1"/>
  <c r="AD2737" i="1"/>
  <c r="AG2737" i="1" s="1"/>
  <c r="AD2738" i="1"/>
  <c r="AG2738" i="1" s="1"/>
  <c r="AD2739" i="1"/>
  <c r="AG2739" i="1" s="1"/>
  <c r="AD2740" i="1"/>
  <c r="AG2740" i="1" s="1"/>
  <c r="AD2741" i="1"/>
  <c r="AG2741" i="1" s="1"/>
  <c r="AD2742" i="1"/>
  <c r="AG2742" i="1" s="1"/>
  <c r="AD2743" i="1"/>
  <c r="AG2743" i="1" s="1"/>
  <c r="AD2744" i="1"/>
  <c r="AG2744" i="1" s="1"/>
  <c r="AD2745" i="1"/>
  <c r="AG2745" i="1" s="1"/>
  <c r="AD2746" i="1"/>
  <c r="AG2746" i="1" s="1"/>
  <c r="AD2747" i="1"/>
  <c r="AG2747" i="1" s="1"/>
  <c r="AD2748" i="1"/>
  <c r="AG2748" i="1" s="1"/>
  <c r="AD2749" i="1"/>
  <c r="AG2749" i="1" s="1"/>
  <c r="AD2750" i="1"/>
  <c r="AG2750" i="1" s="1"/>
  <c r="AD2751" i="1"/>
  <c r="AG2751" i="1" s="1"/>
  <c r="AD2752" i="1"/>
  <c r="AG2752" i="1" s="1"/>
  <c r="AD2753" i="1"/>
  <c r="AG2753" i="1" s="1"/>
  <c r="AD2754" i="1"/>
  <c r="AG2754" i="1" s="1"/>
  <c r="AD2755" i="1"/>
  <c r="AG2755" i="1" s="1"/>
  <c r="AD2756" i="1"/>
  <c r="AG2756" i="1" s="1"/>
  <c r="AD2757" i="1"/>
  <c r="AG2757" i="1" s="1"/>
  <c r="AD2758" i="1"/>
  <c r="AG2758" i="1" s="1"/>
  <c r="AD2759" i="1"/>
  <c r="AG2759" i="1" s="1"/>
  <c r="AD2760" i="1"/>
  <c r="AG2760" i="1" s="1"/>
  <c r="AD2761" i="1"/>
  <c r="AG2761" i="1" s="1"/>
  <c r="AD2762" i="1"/>
  <c r="AG2762" i="1" s="1"/>
  <c r="AD2763" i="1"/>
  <c r="AG2763" i="1" s="1"/>
  <c r="AD2764" i="1"/>
  <c r="AG2764" i="1" s="1"/>
  <c r="AD2765" i="1"/>
  <c r="AG2765" i="1" s="1"/>
  <c r="AD2766" i="1"/>
  <c r="AG2766" i="1" s="1"/>
  <c r="AD2767" i="1"/>
  <c r="AG2767" i="1" s="1"/>
  <c r="AD2768" i="1"/>
  <c r="AG2768" i="1" s="1"/>
  <c r="AD2769" i="1"/>
  <c r="AG2769" i="1" s="1"/>
  <c r="AD2770" i="1"/>
  <c r="AG2770" i="1" s="1"/>
  <c r="AD2771" i="1"/>
  <c r="AG2771" i="1" s="1"/>
  <c r="AD2772" i="1"/>
  <c r="AG2772" i="1" s="1"/>
  <c r="AD2773" i="1"/>
  <c r="AG2773" i="1" s="1"/>
  <c r="AD2774" i="1"/>
  <c r="AG2774" i="1" s="1"/>
  <c r="AD2775" i="1"/>
  <c r="AG2775" i="1" s="1"/>
  <c r="AD2776" i="1"/>
  <c r="AG2776" i="1" s="1"/>
  <c r="AD2777" i="1"/>
  <c r="AG2777" i="1" s="1"/>
  <c r="AD2778" i="1"/>
  <c r="AG2778" i="1" s="1"/>
  <c r="AD2779" i="1"/>
  <c r="AG2779" i="1" s="1"/>
  <c r="AD2780" i="1"/>
  <c r="AG2780" i="1" s="1"/>
  <c r="AD2781" i="1"/>
  <c r="AG2781" i="1" s="1"/>
  <c r="AD2782" i="1"/>
  <c r="AG2782" i="1" s="1"/>
  <c r="AD2783" i="1"/>
  <c r="AG2783" i="1" s="1"/>
  <c r="AD2784" i="1"/>
  <c r="AG2784" i="1" s="1"/>
  <c r="AD2785" i="1"/>
  <c r="AG2785" i="1" s="1"/>
  <c r="AD2786" i="1"/>
  <c r="AG2786" i="1" s="1"/>
  <c r="AD2787" i="1"/>
  <c r="AG2787" i="1" s="1"/>
  <c r="AD2788" i="1"/>
  <c r="AG2788" i="1" s="1"/>
  <c r="AD2789" i="1"/>
  <c r="AG2789" i="1" s="1"/>
  <c r="AD2790" i="1"/>
  <c r="AG2790" i="1" s="1"/>
  <c r="AD2791" i="1"/>
  <c r="AG2791" i="1" s="1"/>
  <c r="AD2792" i="1"/>
  <c r="AG2792" i="1" s="1"/>
  <c r="AD2793" i="1"/>
  <c r="AG2793" i="1" s="1"/>
  <c r="AD2794" i="1"/>
  <c r="AG2794" i="1" s="1"/>
  <c r="AD2795" i="1"/>
  <c r="AG2795" i="1" s="1"/>
  <c r="AD2796" i="1"/>
  <c r="AG2796" i="1" s="1"/>
  <c r="AD2797" i="1"/>
  <c r="AG2797" i="1" s="1"/>
  <c r="AD2798" i="1"/>
  <c r="AG2798" i="1" s="1"/>
  <c r="AD2799" i="1"/>
  <c r="AG2799" i="1" s="1"/>
  <c r="AD2800" i="1"/>
  <c r="AG2800" i="1" s="1"/>
  <c r="AD2801" i="1"/>
  <c r="AG2801" i="1" s="1"/>
  <c r="AD2802" i="1"/>
  <c r="AG2802" i="1" s="1"/>
  <c r="AD2803" i="1"/>
  <c r="AG2803" i="1" s="1"/>
  <c r="AD2804" i="1"/>
  <c r="AG2804" i="1" s="1"/>
  <c r="AD2805" i="1"/>
  <c r="AG2805" i="1" s="1"/>
  <c r="AD2806" i="1"/>
  <c r="AG2806" i="1" s="1"/>
  <c r="AD2807" i="1"/>
  <c r="AG2807" i="1" s="1"/>
  <c r="AD2808" i="1"/>
  <c r="AG2808" i="1" s="1"/>
  <c r="AD2809" i="1"/>
  <c r="AG2809" i="1" s="1"/>
  <c r="AD2810" i="1"/>
  <c r="AG2810" i="1" s="1"/>
  <c r="AD2811" i="1"/>
  <c r="AG2811" i="1" s="1"/>
  <c r="AD2812" i="1"/>
  <c r="AG2812" i="1" s="1"/>
  <c r="AD2813" i="1"/>
  <c r="AG2813" i="1" s="1"/>
  <c r="AD2814" i="1"/>
  <c r="AG2814" i="1" s="1"/>
  <c r="AD2815" i="1"/>
  <c r="AG2815" i="1" s="1"/>
  <c r="AD2816" i="1"/>
  <c r="AG2816" i="1" s="1"/>
  <c r="AD2817" i="1"/>
  <c r="AG2817" i="1" s="1"/>
  <c r="AD2818" i="1"/>
  <c r="AG2818" i="1" s="1"/>
  <c r="AD2819" i="1"/>
  <c r="AG2819" i="1" s="1"/>
  <c r="AD2820" i="1"/>
  <c r="AG2820" i="1" s="1"/>
  <c r="AD2821" i="1"/>
  <c r="AG2821" i="1" s="1"/>
  <c r="AD2822" i="1"/>
  <c r="AG2822" i="1" s="1"/>
  <c r="AD2823" i="1"/>
  <c r="AG2823" i="1" s="1"/>
  <c r="AD2824" i="1"/>
  <c r="AG2824" i="1" s="1"/>
  <c r="AD2825" i="1"/>
  <c r="AG2825" i="1" s="1"/>
  <c r="AD2826" i="1"/>
  <c r="AG2826" i="1" s="1"/>
  <c r="AD2827" i="1"/>
  <c r="AG2827" i="1" s="1"/>
  <c r="AD2828" i="1"/>
  <c r="AG2828" i="1" s="1"/>
  <c r="AD2829" i="1"/>
  <c r="AG2829" i="1" s="1"/>
  <c r="AD2830" i="1"/>
  <c r="AG2830" i="1" s="1"/>
  <c r="AD2831" i="1"/>
  <c r="AG2831" i="1" s="1"/>
  <c r="AD2832" i="1"/>
  <c r="AG2832" i="1" s="1"/>
  <c r="AD2833" i="1"/>
  <c r="AG2833" i="1" s="1"/>
  <c r="AD2834" i="1"/>
  <c r="AG2834" i="1" s="1"/>
  <c r="AD2835" i="1"/>
  <c r="AG2835" i="1" s="1"/>
  <c r="AD2836" i="1"/>
  <c r="AG2836" i="1" s="1"/>
  <c r="AD2837" i="1"/>
  <c r="AG2837" i="1" s="1"/>
  <c r="AD2838" i="1"/>
  <c r="AG2838" i="1" s="1"/>
  <c r="AD2839" i="1"/>
  <c r="AG2839" i="1" s="1"/>
  <c r="AD2840" i="1"/>
  <c r="AG2840" i="1" s="1"/>
  <c r="AD2841" i="1"/>
  <c r="AG2841" i="1" s="1"/>
  <c r="AD2842" i="1"/>
  <c r="AG2842" i="1" s="1"/>
  <c r="AD2843" i="1"/>
  <c r="AG2843" i="1" s="1"/>
  <c r="AD2844" i="1"/>
  <c r="AG2844" i="1" s="1"/>
  <c r="AD2845" i="1"/>
  <c r="AG2845" i="1" s="1"/>
  <c r="AD2846" i="1"/>
  <c r="AG2846" i="1" s="1"/>
  <c r="AD2847" i="1"/>
  <c r="AG2847" i="1" s="1"/>
  <c r="AD2848" i="1"/>
  <c r="AG2848" i="1" s="1"/>
  <c r="AD2849" i="1"/>
  <c r="AG2849" i="1" s="1"/>
  <c r="AD2850" i="1"/>
  <c r="AG2850" i="1" s="1"/>
  <c r="AD2851" i="1"/>
  <c r="AG2851" i="1" s="1"/>
  <c r="AD2852" i="1"/>
  <c r="AG2852" i="1" s="1"/>
  <c r="AD2853" i="1"/>
  <c r="AG2853" i="1" s="1"/>
  <c r="AD2854" i="1"/>
  <c r="AG2854" i="1" s="1"/>
  <c r="AD2855" i="1"/>
  <c r="AG2855" i="1" s="1"/>
  <c r="AD2856" i="1"/>
  <c r="AG2856" i="1" s="1"/>
  <c r="AD2857" i="1"/>
  <c r="AG2857" i="1" s="1"/>
  <c r="AD2858" i="1"/>
  <c r="AG2858" i="1" s="1"/>
  <c r="AD2859" i="1"/>
  <c r="AG2859" i="1" s="1"/>
  <c r="AD2860" i="1"/>
  <c r="AG2860" i="1" s="1"/>
  <c r="AD2861" i="1"/>
  <c r="AG2861" i="1" s="1"/>
  <c r="AD2862" i="1"/>
  <c r="AG2862" i="1" s="1"/>
  <c r="AD2863" i="1"/>
  <c r="AG2863" i="1" s="1"/>
  <c r="AD2864" i="1"/>
  <c r="AG2864" i="1" s="1"/>
  <c r="AD2865" i="1"/>
  <c r="AG2865" i="1" s="1"/>
  <c r="AD2866" i="1"/>
  <c r="AG2866" i="1" s="1"/>
  <c r="AD2867" i="1"/>
  <c r="AG2867" i="1" s="1"/>
  <c r="AD2868" i="1"/>
  <c r="AG2868" i="1" s="1"/>
  <c r="AD2869" i="1"/>
  <c r="AG2869" i="1" s="1"/>
  <c r="AD2870" i="1"/>
  <c r="AG2870" i="1" s="1"/>
  <c r="AD2871" i="1"/>
  <c r="AG2871" i="1" s="1"/>
  <c r="AD2872" i="1"/>
  <c r="AG2872" i="1" s="1"/>
  <c r="AD2873" i="1"/>
  <c r="AG2873" i="1" s="1"/>
  <c r="AD2874" i="1"/>
  <c r="AG2874" i="1" s="1"/>
  <c r="AD2875" i="1"/>
  <c r="AG2875" i="1" s="1"/>
  <c r="AD2876" i="1"/>
  <c r="AG2876" i="1" s="1"/>
  <c r="AD2877" i="1"/>
  <c r="AG2877" i="1" s="1"/>
  <c r="AD2878" i="1"/>
  <c r="AG2878" i="1" s="1"/>
  <c r="AD2879" i="1"/>
  <c r="AG2879" i="1" s="1"/>
  <c r="AD2880" i="1"/>
  <c r="AG2880" i="1" s="1"/>
  <c r="AD2881" i="1"/>
  <c r="AG2881" i="1" s="1"/>
  <c r="AD2882" i="1"/>
  <c r="AG2882" i="1" s="1"/>
  <c r="AD2883" i="1"/>
  <c r="AG2883" i="1" s="1"/>
  <c r="AD2884" i="1"/>
  <c r="AG2884" i="1" s="1"/>
  <c r="AD2885" i="1"/>
  <c r="AG2885" i="1" s="1"/>
  <c r="AD2886" i="1"/>
  <c r="AG2886" i="1" s="1"/>
  <c r="AD2887" i="1"/>
  <c r="AG2887" i="1" s="1"/>
  <c r="AD2888" i="1"/>
  <c r="AG2888" i="1" s="1"/>
  <c r="AD2889" i="1"/>
  <c r="AG2889" i="1" s="1"/>
  <c r="AD2890" i="1"/>
  <c r="AG2890" i="1" s="1"/>
  <c r="AD2891" i="1"/>
  <c r="AG2891" i="1" s="1"/>
  <c r="AD2892" i="1"/>
  <c r="AG2892" i="1" s="1"/>
  <c r="AD2893" i="1"/>
  <c r="AG2893" i="1" s="1"/>
  <c r="AD2894" i="1"/>
  <c r="AG2894" i="1" s="1"/>
  <c r="AD2895" i="1"/>
  <c r="AG2895" i="1" s="1"/>
  <c r="AD2896" i="1"/>
  <c r="AG2896" i="1" s="1"/>
  <c r="AD2897" i="1"/>
  <c r="AG2897" i="1" s="1"/>
  <c r="AD2898" i="1"/>
  <c r="AG2898" i="1" s="1"/>
  <c r="AD2899" i="1"/>
  <c r="AG2899" i="1" s="1"/>
  <c r="AD2900" i="1"/>
  <c r="AG2900" i="1" s="1"/>
  <c r="AD2901" i="1"/>
  <c r="AG2901" i="1" s="1"/>
  <c r="AD2902" i="1"/>
  <c r="AG2902" i="1" s="1"/>
  <c r="AD2903" i="1"/>
  <c r="AG2903" i="1" s="1"/>
  <c r="AD2904" i="1"/>
  <c r="AG2904" i="1" s="1"/>
  <c r="AD2905" i="1"/>
  <c r="AG2905" i="1" s="1"/>
  <c r="AD2906" i="1"/>
  <c r="AG2906" i="1" s="1"/>
  <c r="AD2907" i="1"/>
  <c r="AG2907" i="1" s="1"/>
  <c r="AD2908" i="1"/>
  <c r="AG2908" i="1" s="1"/>
  <c r="AD2909" i="1"/>
  <c r="AG2909" i="1" s="1"/>
  <c r="AD2910" i="1"/>
  <c r="AG2910" i="1" s="1"/>
  <c r="AD2911" i="1"/>
  <c r="AG2911" i="1" s="1"/>
  <c r="AD2912" i="1"/>
  <c r="AG2912" i="1" s="1"/>
  <c r="AD2913" i="1"/>
  <c r="AG2913" i="1" s="1"/>
  <c r="AD2914" i="1"/>
  <c r="AG2914" i="1" s="1"/>
  <c r="AD2915" i="1"/>
  <c r="AG2915" i="1" s="1"/>
  <c r="AD2916" i="1"/>
  <c r="AG2916" i="1" s="1"/>
  <c r="AD2917" i="1"/>
  <c r="AG2917" i="1" s="1"/>
  <c r="AD2918" i="1"/>
  <c r="AG2918" i="1" s="1"/>
  <c r="AD2919" i="1"/>
  <c r="AG2919" i="1" s="1"/>
  <c r="AD2920" i="1"/>
  <c r="AG2920" i="1" s="1"/>
  <c r="AD2921" i="1"/>
  <c r="AG2921" i="1" s="1"/>
  <c r="AD2922" i="1"/>
  <c r="AG2922" i="1" s="1"/>
  <c r="AD2923" i="1"/>
  <c r="AG2923" i="1" s="1"/>
  <c r="AD2924" i="1"/>
  <c r="AG2924" i="1" s="1"/>
  <c r="AD2925" i="1"/>
  <c r="AG2925" i="1" s="1"/>
  <c r="AD2926" i="1"/>
  <c r="AG2926" i="1" s="1"/>
  <c r="AD2927" i="1"/>
  <c r="AG2927" i="1" s="1"/>
  <c r="AD2928" i="1"/>
  <c r="AG2928" i="1" s="1"/>
  <c r="AD2929" i="1"/>
  <c r="AG2929" i="1" s="1"/>
  <c r="AD2930" i="1"/>
  <c r="AG2930" i="1" s="1"/>
  <c r="AD2931" i="1"/>
  <c r="AG2931" i="1" s="1"/>
  <c r="AD2932" i="1"/>
  <c r="AG2932" i="1" s="1"/>
  <c r="AD2933" i="1"/>
  <c r="AG2933" i="1" s="1"/>
  <c r="AD2934" i="1"/>
  <c r="AG2934" i="1" s="1"/>
  <c r="AD2935" i="1"/>
  <c r="AG2935" i="1" s="1"/>
  <c r="AD2936" i="1"/>
  <c r="AG2936" i="1" s="1"/>
  <c r="AD2937" i="1"/>
  <c r="AG2937" i="1" s="1"/>
  <c r="AD2938" i="1"/>
  <c r="AG2938" i="1" s="1"/>
  <c r="AD2939" i="1"/>
  <c r="AG2939" i="1" s="1"/>
  <c r="AD2940" i="1"/>
  <c r="AG2940" i="1" s="1"/>
  <c r="AD2941" i="1"/>
  <c r="AG2941" i="1" s="1"/>
  <c r="AD2942" i="1"/>
  <c r="AG2942" i="1" s="1"/>
  <c r="AD2943" i="1"/>
  <c r="AG2943" i="1" s="1"/>
  <c r="AD2944" i="1"/>
  <c r="AG2944" i="1" s="1"/>
  <c r="AD2945" i="1"/>
  <c r="AG2945" i="1" s="1"/>
  <c r="AD2946" i="1"/>
  <c r="AG2946" i="1" s="1"/>
  <c r="AD2947" i="1"/>
  <c r="AG2947" i="1" s="1"/>
  <c r="AD2948" i="1"/>
  <c r="AG2948" i="1" s="1"/>
  <c r="AD2949" i="1"/>
  <c r="AG2949" i="1" s="1"/>
  <c r="AD2950" i="1"/>
  <c r="AG2950" i="1" s="1"/>
  <c r="AD2951" i="1"/>
  <c r="AG2951" i="1" s="1"/>
  <c r="AD2952" i="1"/>
  <c r="AG2952" i="1" s="1"/>
  <c r="AD2953" i="1"/>
  <c r="AG2953" i="1" s="1"/>
  <c r="AD2954" i="1"/>
  <c r="AG2954" i="1" s="1"/>
  <c r="AD2955" i="1"/>
  <c r="AG2955" i="1" s="1"/>
  <c r="AD2956" i="1"/>
  <c r="AG2956" i="1" s="1"/>
  <c r="AD2957" i="1"/>
  <c r="AG2957" i="1" s="1"/>
  <c r="AD2958" i="1"/>
  <c r="AG2958" i="1" s="1"/>
  <c r="AD2959" i="1"/>
  <c r="AG2959" i="1" s="1"/>
  <c r="AD2960" i="1"/>
  <c r="AG2960" i="1" s="1"/>
  <c r="AD2961" i="1"/>
  <c r="AG2961" i="1" s="1"/>
  <c r="AD2962" i="1"/>
  <c r="AG2962" i="1" s="1"/>
  <c r="AD2963" i="1"/>
  <c r="AG2963" i="1" s="1"/>
  <c r="AD2964" i="1"/>
  <c r="AG2964" i="1" s="1"/>
  <c r="AD2965" i="1"/>
  <c r="AG2965" i="1" s="1"/>
  <c r="AD2966" i="1"/>
  <c r="AG2966" i="1" s="1"/>
  <c r="AD2967" i="1"/>
  <c r="AG2967" i="1" s="1"/>
  <c r="AD2968" i="1"/>
  <c r="AG2968" i="1" s="1"/>
  <c r="AD2969" i="1"/>
  <c r="AG2969" i="1" s="1"/>
  <c r="AD2970" i="1"/>
  <c r="AG2970" i="1" s="1"/>
  <c r="AD2971" i="1"/>
  <c r="AG2971" i="1" s="1"/>
  <c r="AD2972" i="1"/>
  <c r="AG2972" i="1" s="1"/>
  <c r="AD2973" i="1"/>
  <c r="AG2973" i="1" s="1"/>
  <c r="AD2974" i="1"/>
  <c r="AG2974" i="1" s="1"/>
  <c r="AD2975" i="1"/>
  <c r="AG2975" i="1" s="1"/>
  <c r="AD2976" i="1"/>
  <c r="AG2976" i="1" s="1"/>
  <c r="AD2977" i="1"/>
  <c r="AG2977" i="1" s="1"/>
  <c r="AD2978" i="1"/>
  <c r="AG2978" i="1" s="1"/>
  <c r="AD2979" i="1"/>
  <c r="AG2979" i="1" s="1"/>
  <c r="AD2980" i="1"/>
  <c r="AG2980" i="1" s="1"/>
  <c r="AD2981" i="1"/>
  <c r="AG2981" i="1" s="1"/>
  <c r="AD2982" i="1"/>
  <c r="AG2982" i="1" s="1"/>
  <c r="AD2983" i="1"/>
  <c r="AG2983" i="1" s="1"/>
  <c r="AD2984" i="1"/>
  <c r="AG2984" i="1" s="1"/>
  <c r="AD2985" i="1"/>
  <c r="AG2985" i="1" s="1"/>
  <c r="AD2986" i="1"/>
  <c r="AG2986" i="1" s="1"/>
  <c r="AD2987" i="1"/>
  <c r="AG2987" i="1" s="1"/>
  <c r="AD2988" i="1"/>
  <c r="AG2988" i="1" s="1"/>
  <c r="AD2989" i="1"/>
  <c r="AG2989" i="1" s="1"/>
  <c r="AD2990" i="1"/>
  <c r="AG2990" i="1" s="1"/>
  <c r="AD2991" i="1"/>
  <c r="AG2991" i="1" s="1"/>
  <c r="AD2992" i="1"/>
  <c r="AG2992" i="1" s="1"/>
  <c r="AD2993" i="1"/>
  <c r="AG2993" i="1" s="1"/>
  <c r="AD2994" i="1"/>
  <c r="AG2994" i="1" s="1"/>
  <c r="AD2995" i="1"/>
  <c r="AG2995" i="1" s="1"/>
  <c r="AD2996" i="1"/>
  <c r="AG2996" i="1" s="1"/>
  <c r="AD2997" i="1"/>
  <c r="AG2997" i="1" s="1"/>
  <c r="AD2998" i="1"/>
  <c r="AG2998" i="1" s="1"/>
  <c r="AD2999" i="1"/>
  <c r="AG2999" i="1" s="1"/>
  <c r="AD3000" i="1"/>
  <c r="AG3000" i="1" s="1"/>
  <c r="AD3001" i="1"/>
  <c r="AG3001" i="1" s="1"/>
  <c r="AD3002" i="1"/>
  <c r="AG3002" i="1" s="1"/>
  <c r="AD3003" i="1"/>
  <c r="AG3003" i="1" s="1"/>
  <c r="AD3004" i="1"/>
  <c r="AG3004" i="1" s="1"/>
  <c r="AD3005" i="1"/>
  <c r="AG3005" i="1" s="1"/>
  <c r="AD3006" i="1"/>
  <c r="AG3006" i="1" s="1"/>
  <c r="AD3007" i="1"/>
  <c r="AG3007" i="1" s="1"/>
  <c r="AD3008" i="1"/>
  <c r="AG3008" i="1" s="1"/>
  <c r="AD3009" i="1"/>
  <c r="AG3009" i="1" s="1"/>
  <c r="AD3010" i="1"/>
  <c r="AG3010" i="1" s="1"/>
  <c r="AD3011" i="1"/>
  <c r="AG3011" i="1" s="1"/>
  <c r="AD3012" i="1"/>
  <c r="AG3012" i="1" s="1"/>
  <c r="AD3013" i="1"/>
  <c r="AG3013" i="1" s="1"/>
  <c r="AD3014" i="1"/>
  <c r="AG3014" i="1" s="1"/>
  <c r="AD3015" i="1"/>
  <c r="AG3015" i="1" s="1"/>
  <c r="AD3016" i="1"/>
  <c r="AG3016" i="1" s="1"/>
  <c r="AD3017" i="1"/>
  <c r="AG3017" i="1" s="1"/>
  <c r="AD3018" i="1"/>
  <c r="AG3018" i="1" s="1"/>
  <c r="AD3019" i="1"/>
  <c r="AG3019" i="1" s="1"/>
  <c r="AD3020" i="1"/>
  <c r="AG3020" i="1" s="1"/>
  <c r="AD3021" i="1"/>
  <c r="AG3021" i="1" s="1"/>
  <c r="AD3022" i="1"/>
  <c r="AG3022" i="1" s="1"/>
  <c r="AD3023" i="1"/>
  <c r="AG3023" i="1" s="1"/>
  <c r="AD3024" i="1"/>
  <c r="AG3024" i="1" s="1"/>
  <c r="AD3025" i="1"/>
  <c r="AG3025" i="1" s="1"/>
  <c r="AD3026" i="1"/>
  <c r="AG3026" i="1" s="1"/>
  <c r="AD3027" i="1"/>
  <c r="AG3027" i="1" s="1"/>
  <c r="AD3028" i="1"/>
  <c r="AG3028" i="1" s="1"/>
  <c r="AD3029" i="1"/>
  <c r="AG3029" i="1" s="1"/>
  <c r="AD3030" i="1"/>
  <c r="AG3030" i="1" s="1"/>
  <c r="AD3031" i="1"/>
  <c r="AG3031" i="1" s="1"/>
  <c r="AD3032" i="1"/>
  <c r="AG3032" i="1" s="1"/>
  <c r="AD3033" i="1"/>
  <c r="AG3033" i="1" s="1"/>
  <c r="AD3034" i="1"/>
  <c r="AG3034" i="1" s="1"/>
  <c r="AD3035" i="1"/>
  <c r="AG3035" i="1" s="1"/>
  <c r="AD3036" i="1"/>
  <c r="AG3036" i="1" s="1"/>
  <c r="AD3037" i="1"/>
  <c r="AG3037" i="1" s="1"/>
  <c r="AD3038" i="1"/>
  <c r="AG3038" i="1" s="1"/>
  <c r="AD3039" i="1"/>
  <c r="AG3039" i="1" s="1"/>
  <c r="AD3040" i="1"/>
  <c r="AG3040" i="1" s="1"/>
  <c r="AD3041" i="1"/>
  <c r="AG3041" i="1" s="1"/>
  <c r="AD3042" i="1"/>
  <c r="AG3042" i="1" s="1"/>
  <c r="AD3043" i="1"/>
  <c r="AG3043" i="1" s="1"/>
  <c r="AD3044" i="1"/>
  <c r="AG3044" i="1" s="1"/>
  <c r="AD3045" i="1"/>
  <c r="AG3045" i="1" s="1"/>
  <c r="AD3046" i="1"/>
  <c r="AG3046" i="1" s="1"/>
  <c r="AD3047" i="1"/>
  <c r="AG3047" i="1" s="1"/>
  <c r="AD3048" i="1"/>
  <c r="AG3048" i="1" s="1"/>
  <c r="AD3049" i="1"/>
  <c r="AG3049" i="1" s="1"/>
  <c r="AD3050" i="1"/>
  <c r="AG3050" i="1" s="1"/>
  <c r="AD3051" i="1"/>
  <c r="AG3051" i="1" s="1"/>
  <c r="AD3052" i="1"/>
  <c r="AG3052" i="1" s="1"/>
  <c r="AD3053" i="1"/>
  <c r="AG3053" i="1" s="1"/>
  <c r="AD3054" i="1"/>
  <c r="AG3054" i="1" s="1"/>
  <c r="AD3055" i="1"/>
  <c r="AG3055" i="1" s="1"/>
  <c r="AD3056" i="1"/>
  <c r="AG3056" i="1" s="1"/>
  <c r="AD3057" i="1"/>
  <c r="AG3057" i="1" s="1"/>
  <c r="AD3058" i="1"/>
  <c r="AG3058" i="1" s="1"/>
  <c r="AD3059" i="1"/>
  <c r="AG3059" i="1" s="1"/>
  <c r="AD3060" i="1"/>
  <c r="AG3060" i="1" s="1"/>
  <c r="AD3061" i="1"/>
  <c r="AG3061" i="1" s="1"/>
  <c r="AD3062" i="1"/>
  <c r="AG3062" i="1" s="1"/>
  <c r="AD3063" i="1"/>
  <c r="AG3063" i="1" s="1"/>
  <c r="AD3064" i="1"/>
  <c r="AG3064" i="1" s="1"/>
  <c r="AD3065" i="1"/>
  <c r="AG3065" i="1" s="1"/>
  <c r="AD3066" i="1"/>
  <c r="AG3066" i="1" s="1"/>
  <c r="AD3067" i="1"/>
  <c r="AG3067" i="1" s="1"/>
  <c r="AD3068" i="1"/>
  <c r="AG3068" i="1" s="1"/>
  <c r="AD3069" i="1"/>
  <c r="AG3069" i="1" s="1"/>
  <c r="AD3070" i="1"/>
  <c r="AG3070" i="1" s="1"/>
  <c r="AD3071" i="1"/>
  <c r="AG3071" i="1" s="1"/>
  <c r="AD3072" i="1"/>
  <c r="AG3072" i="1" s="1"/>
  <c r="AD3073" i="1"/>
  <c r="AG3073" i="1" s="1"/>
  <c r="AD3074" i="1"/>
  <c r="AG3074" i="1" s="1"/>
  <c r="AD3075" i="1"/>
  <c r="AG3075" i="1" s="1"/>
  <c r="AD3076" i="1"/>
  <c r="AG3076" i="1" s="1"/>
  <c r="AD3077" i="1"/>
  <c r="AG3077" i="1" s="1"/>
  <c r="AD3078" i="1"/>
  <c r="AG3078" i="1" s="1"/>
  <c r="AD3079" i="1"/>
  <c r="AG3079" i="1" s="1"/>
  <c r="AD3080" i="1"/>
  <c r="AG3080" i="1" s="1"/>
  <c r="AD3081" i="1"/>
  <c r="AG3081" i="1" s="1"/>
  <c r="AD3082" i="1"/>
  <c r="AG3082" i="1" s="1"/>
  <c r="AD3083" i="1"/>
  <c r="AG3083" i="1" s="1"/>
  <c r="AD3084" i="1"/>
  <c r="AG3084" i="1" s="1"/>
  <c r="AD3085" i="1"/>
  <c r="AG3085" i="1" s="1"/>
  <c r="AD3086" i="1"/>
  <c r="AG3086" i="1" s="1"/>
  <c r="AD3087" i="1"/>
  <c r="AG3087" i="1" s="1"/>
  <c r="AD3088" i="1"/>
  <c r="AG3088" i="1" s="1"/>
  <c r="AD3089" i="1"/>
  <c r="AG3089" i="1" s="1"/>
  <c r="AD3090" i="1"/>
  <c r="AG3090" i="1" s="1"/>
  <c r="AD3091" i="1"/>
  <c r="AG3091" i="1" s="1"/>
  <c r="AD3092" i="1"/>
  <c r="AG3092" i="1" s="1"/>
  <c r="AD3093" i="1"/>
  <c r="AG3093" i="1" s="1"/>
  <c r="AD3094" i="1"/>
  <c r="AG3094" i="1" s="1"/>
  <c r="AD3095" i="1"/>
  <c r="AG3095" i="1" s="1"/>
  <c r="AD3096" i="1"/>
  <c r="AG3096" i="1" s="1"/>
  <c r="AD3097" i="1"/>
  <c r="AG3097" i="1" s="1"/>
  <c r="AD3098" i="1"/>
  <c r="AG3098" i="1" s="1"/>
  <c r="AD3099" i="1"/>
  <c r="AG3099" i="1" s="1"/>
  <c r="AD3100" i="1"/>
  <c r="AG3100" i="1" s="1"/>
  <c r="AD3101" i="1"/>
  <c r="AG3101" i="1" s="1"/>
  <c r="AD3102" i="1"/>
  <c r="AG3102" i="1" s="1"/>
  <c r="AD3103" i="1"/>
  <c r="AG3103" i="1" s="1"/>
  <c r="AD3104" i="1"/>
  <c r="AG3104" i="1" s="1"/>
  <c r="AD3105" i="1"/>
  <c r="AG3105" i="1" s="1"/>
  <c r="AD3106" i="1"/>
  <c r="AG3106" i="1" s="1"/>
  <c r="AD3107" i="1"/>
  <c r="AG3107" i="1" s="1"/>
  <c r="AD3108" i="1"/>
  <c r="AG3108" i="1" s="1"/>
  <c r="AD3109" i="1"/>
  <c r="AG3109" i="1" s="1"/>
  <c r="AD3110" i="1"/>
  <c r="AG3110" i="1" s="1"/>
  <c r="AD3111" i="1"/>
  <c r="AG3111" i="1" s="1"/>
  <c r="AD3112" i="1"/>
  <c r="AG3112" i="1" s="1"/>
  <c r="AD3113" i="1"/>
  <c r="AG3113" i="1" s="1"/>
  <c r="AD3114" i="1"/>
  <c r="AG3114" i="1" s="1"/>
  <c r="AD3115" i="1"/>
  <c r="AG3115" i="1" s="1"/>
  <c r="AD3116" i="1"/>
  <c r="AG3116" i="1" s="1"/>
  <c r="AD3117" i="1"/>
  <c r="AG3117" i="1" s="1"/>
  <c r="AD3118" i="1"/>
  <c r="AG3118" i="1" s="1"/>
  <c r="AD3119" i="1"/>
  <c r="AG3119" i="1" s="1"/>
  <c r="AD3120" i="1"/>
  <c r="AG3120" i="1" s="1"/>
  <c r="AD3121" i="1"/>
  <c r="AG3121" i="1" s="1"/>
  <c r="AD3122" i="1"/>
  <c r="AG3122" i="1" s="1"/>
  <c r="AD3123" i="1"/>
  <c r="AG3123" i="1" s="1"/>
  <c r="AD3124" i="1"/>
  <c r="AG3124" i="1" s="1"/>
  <c r="AD3125" i="1"/>
  <c r="AG3125" i="1" s="1"/>
  <c r="AD3126" i="1"/>
  <c r="AG3126" i="1" s="1"/>
  <c r="AD3127" i="1"/>
  <c r="AG3127" i="1" s="1"/>
  <c r="AD3128" i="1"/>
  <c r="AG3128" i="1" s="1"/>
  <c r="AD3129" i="1"/>
  <c r="AG3129" i="1" s="1"/>
  <c r="AD3130" i="1"/>
  <c r="AG3130" i="1" s="1"/>
  <c r="AD3131" i="1"/>
  <c r="AG3131" i="1" s="1"/>
  <c r="AD3132" i="1"/>
  <c r="AG3132" i="1" s="1"/>
  <c r="AD3133" i="1"/>
  <c r="AG3133" i="1" s="1"/>
  <c r="AD3134" i="1"/>
  <c r="AG3134" i="1" s="1"/>
  <c r="AD3135" i="1"/>
  <c r="AG3135" i="1" s="1"/>
  <c r="AD3136" i="1"/>
  <c r="AG3136" i="1" s="1"/>
  <c r="AD3137" i="1"/>
  <c r="AG3137" i="1" s="1"/>
  <c r="AD3138" i="1"/>
  <c r="AG3138" i="1" s="1"/>
  <c r="AD3139" i="1"/>
  <c r="AG3139" i="1" s="1"/>
  <c r="AD3140" i="1"/>
  <c r="AG3140" i="1" s="1"/>
  <c r="AD3141" i="1"/>
  <c r="AG3141" i="1" s="1"/>
  <c r="AD3142" i="1"/>
  <c r="AG3142" i="1" s="1"/>
  <c r="AD3143" i="1"/>
  <c r="AG3143" i="1" s="1"/>
  <c r="AD3144" i="1"/>
  <c r="AG3144" i="1" s="1"/>
  <c r="AD3145" i="1"/>
  <c r="AG3145" i="1" s="1"/>
  <c r="AD3146" i="1"/>
  <c r="AG3146" i="1" s="1"/>
  <c r="AD3147" i="1"/>
  <c r="AG3147" i="1" s="1"/>
  <c r="AD3148" i="1"/>
  <c r="AG3148" i="1" s="1"/>
  <c r="AD3149" i="1"/>
  <c r="AG3149" i="1" s="1"/>
  <c r="AD3150" i="1"/>
  <c r="AG3150" i="1" s="1"/>
  <c r="AD3151" i="1"/>
  <c r="AG3151" i="1" s="1"/>
  <c r="AD3152" i="1"/>
  <c r="AG3152" i="1" s="1"/>
  <c r="AD3153" i="1"/>
  <c r="AG3153" i="1" s="1"/>
  <c r="AD3154" i="1"/>
  <c r="AG3154" i="1" s="1"/>
  <c r="AD3155" i="1"/>
  <c r="AG3155" i="1" s="1"/>
  <c r="AD3156" i="1"/>
  <c r="AG3156" i="1" s="1"/>
  <c r="AD3157" i="1"/>
  <c r="AG3157" i="1" s="1"/>
  <c r="AD3158" i="1"/>
  <c r="AG3158" i="1" s="1"/>
  <c r="AD3159" i="1"/>
  <c r="AG3159" i="1" s="1"/>
  <c r="AD3160" i="1"/>
  <c r="AG3160" i="1" s="1"/>
  <c r="AD3161" i="1"/>
  <c r="AG3161" i="1" s="1"/>
  <c r="AD3162" i="1"/>
  <c r="AG3162" i="1" s="1"/>
  <c r="AD3163" i="1"/>
  <c r="AG3163" i="1" s="1"/>
  <c r="AD3164" i="1"/>
  <c r="AG3164" i="1" s="1"/>
  <c r="AD3165" i="1"/>
  <c r="AG3165" i="1" s="1"/>
  <c r="AD3166" i="1"/>
  <c r="AG3166" i="1" s="1"/>
  <c r="AD3167" i="1"/>
  <c r="AG3167" i="1" s="1"/>
  <c r="AD3168" i="1"/>
  <c r="AG3168" i="1" s="1"/>
  <c r="AD3169" i="1"/>
  <c r="AG3169" i="1" s="1"/>
  <c r="AD3170" i="1"/>
  <c r="AG3170" i="1" s="1"/>
  <c r="AD3171" i="1"/>
  <c r="AG3171" i="1" s="1"/>
  <c r="AD3172" i="1"/>
  <c r="AG3172" i="1" s="1"/>
  <c r="AD3173" i="1"/>
  <c r="AG3173" i="1" s="1"/>
  <c r="AD3174" i="1"/>
  <c r="AG3174" i="1" s="1"/>
  <c r="AD3175" i="1"/>
  <c r="AG3175" i="1" s="1"/>
  <c r="AD3176" i="1"/>
  <c r="AG3176" i="1" s="1"/>
  <c r="AD3177" i="1"/>
  <c r="AG3177" i="1" s="1"/>
  <c r="AD3178" i="1"/>
  <c r="AG3178" i="1" s="1"/>
  <c r="AD3179" i="1"/>
  <c r="AG3179" i="1" s="1"/>
  <c r="AD3180" i="1"/>
  <c r="AG3180" i="1" s="1"/>
  <c r="AD3181" i="1"/>
  <c r="AG3181" i="1" s="1"/>
  <c r="AD3182" i="1"/>
  <c r="AG3182" i="1" s="1"/>
  <c r="AD3183" i="1"/>
  <c r="AG3183" i="1" s="1"/>
  <c r="AD3184" i="1"/>
  <c r="AG3184" i="1" s="1"/>
  <c r="AD3185" i="1"/>
  <c r="AG3185" i="1" s="1"/>
  <c r="AD3186" i="1"/>
  <c r="AG3186" i="1" s="1"/>
  <c r="AD3187" i="1"/>
  <c r="AG3187" i="1" s="1"/>
  <c r="AD3188" i="1"/>
  <c r="AG3188" i="1" s="1"/>
  <c r="AD3189" i="1"/>
  <c r="AG3189" i="1" s="1"/>
  <c r="AD3190" i="1"/>
  <c r="AG3190" i="1" s="1"/>
  <c r="AD3191" i="1"/>
  <c r="AG3191" i="1" s="1"/>
  <c r="AD3192" i="1"/>
  <c r="AG3192" i="1" s="1"/>
  <c r="AD3193" i="1"/>
  <c r="AG3193" i="1" s="1"/>
  <c r="AD3194" i="1"/>
  <c r="AG3194" i="1" s="1"/>
  <c r="AD3195" i="1"/>
  <c r="AG3195" i="1" s="1"/>
  <c r="AD3196" i="1"/>
  <c r="AG3196" i="1" s="1"/>
  <c r="AD3197" i="1"/>
  <c r="AG3197" i="1" s="1"/>
  <c r="AD3198" i="1"/>
  <c r="AG3198" i="1" s="1"/>
  <c r="AD3199" i="1"/>
  <c r="AG3199" i="1" s="1"/>
  <c r="AD3200" i="1"/>
  <c r="AG3200" i="1" s="1"/>
  <c r="AD3201" i="1"/>
  <c r="AG3201" i="1" s="1"/>
  <c r="AD3202" i="1"/>
  <c r="AG3202" i="1" s="1"/>
  <c r="AD3203" i="1"/>
  <c r="AG3203" i="1" s="1"/>
  <c r="AD3204" i="1"/>
  <c r="AG3204" i="1" s="1"/>
  <c r="AD3205" i="1"/>
  <c r="AG3205" i="1" s="1"/>
  <c r="AD3206" i="1"/>
  <c r="AG3206" i="1" s="1"/>
  <c r="AD3207" i="1"/>
  <c r="AG3207" i="1" s="1"/>
  <c r="AD3208" i="1"/>
  <c r="AG3208" i="1" s="1"/>
  <c r="AD3209" i="1"/>
  <c r="AG3209" i="1" s="1"/>
  <c r="AD3210" i="1"/>
  <c r="AG3210" i="1" s="1"/>
  <c r="AD3211" i="1"/>
  <c r="AG3211" i="1" s="1"/>
  <c r="AD3212" i="1"/>
  <c r="AG3212" i="1" s="1"/>
  <c r="AD3213" i="1"/>
  <c r="AG3213" i="1" s="1"/>
  <c r="AD3214" i="1"/>
  <c r="AG3214" i="1" s="1"/>
  <c r="AD3215" i="1"/>
  <c r="AG3215" i="1" s="1"/>
  <c r="AD3216" i="1"/>
  <c r="AG3216" i="1" s="1"/>
  <c r="AD3217" i="1"/>
  <c r="AG3217" i="1" s="1"/>
  <c r="AD3218" i="1"/>
  <c r="AG3218" i="1" s="1"/>
  <c r="AD3219" i="1"/>
  <c r="AG3219" i="1" s="1"/>
  <c r="AD3220" i="1"/>
  <c r="AG3220" i="1" s="1"/>
  <c r="AD3221" i="1"/>
  <c r="AG3221" i="1" s="1"/>
  <c r="AD3222" i="1"/>
  <c r="AG3222" i="1" s="1"/>
  <c r="AD3223" i="1"/>
  <c r="AG3223" i="1" s="1"/>
  <c r="AD3224" i="1"/>
  <c r="AG3224" i="1" s="1"/>
  <c r="AD3225" i="1"/>
  <c r="AG3225" i="1" s="1"/>
  <c r="AD3226" i="1"/>
  <c r="AG3226" i="1" s="1"/>
  <c r="AD3227" i="1"/>
  <c r="AG3227" i="1" s="1"/>
  <c r="AD3228" i="1"/>
  <c r="AG3228" i="1" s="1"/>
  <c r="AD3229" i="1"/>
  <c r="AG3229" i="1" s="1"/>
  <c r="AD3230" i="1"/>
  <c r="AG3230" i="1" s="1"/>
  <c r="AD3231" i="1"/>
  <c r="AG3231" i="1" s="1"/>
  <c r="AD3232" i="1"/>
  <c r="AG3232" i="1" s="1"/>
  <c r="AD3233" i="1"/>
  <c r="AG3233" i="1" s="1"/>
  <c r="AD3234" i="1"/>
  <c r="AG3234" i="1" s="1"/>
  <c r="AD3235" i="1"/>
  <c r="AG3235" i="1" s="1"/>
  <c r="AD3236" i="1"/>
  <c r="AG3236" i="1" s="1"/>
  <c r="AD3237" i="1"/>
  <c r="AG3237" i="1" s="1"/>
  <c r="AD3238" i="1"/>
  <c r="AG3238" i="1" s="1"/>
  <c r="AD3239" i="1"/>
  <c r="AG3239" i="1" s="1"/>
  <c r="AD3240" i="1"/>
  <c r="AG3240" i="1" s="1"/>
  <c r="AD3241" i="1"/>
  <c r="AG3241" i="1" s="1"/>
  <c r="AD3242" i="1"/>
  <c r="AG3242" i="1" s="1"/>
  <c r="AD3243" i="1"/>
  <c r="AG3243" i="1" s="1"/>
  <c r="AD3244" i="1"/>
  <c r="AG3244" i="1" s="1"/>
  <c r="AD3245" i="1"/>
  <c r="AG3245" i="1" s="1"/>
  <c r="AD3246" i="1"/>
  <c r="AG3246" i="1" s="1"/>
  <c r="AD3247" i="1"/>
  <c r="AG3247" i="1" s="1"/>
  <c r="AD3248" i="1"/>
  <c r="AG3248" i="1" s="1"/>
  <c r="AD3249" i="1"/>
  <c r="AG3249" i="1" s="1"/>
  <c r="AD3250" i="1"/>
  <c r="AG3250" i="1" s="1"/>
  <c r="AD3251" i="1"/>
  <c r="AG3251" i="1" s="1"/>
  <c r="AD3252" i="1"/>
  <c r="AG3252" i="1" s="1"/>
  <c r="AD3253" i="1"/>
  <c r="AG3253" i="1" s="1"/>
  <c r="AD3254" i="1"/>
  <c r="AG3254" i="1" s="1"/>
  <c r="AD3255" i="1"/>
  <c r="AG3255" i="1" s="1"/>
  <c r="AD3256" i="1"/>
  <c r="AG3256" i="1" s="1"/>
  <c r="AD3257" i="1"/>
  <c r="AG3257" i="1" s="1"/>
  <c r="AD3258" i="1"/>
  <c r="AG3258" i="1" s="1"/>
  <c r="AD3259" i="1"/>
  <c r="AG3259" i="1" s="1"/>
  <c r="AD3260" i="1"/>
  <c r="AG3260" i="1" s="1"/>
  <c r="AD3261" i="1"/>
  <c r="AG3261" i="1" s="1"/>
  <c r="AD3262" i="1"/>
  <c r="AG3262" i="1" s="1"/>
  <c r="AD3263" i="1"/>
  <c r="AG3263" i="1" s="1"/>
  <c r="AD3264" i="1"/>
  <c r="AG3264" i="1" s="1"/>
  <c r="AD3265" i="1"/>
  <c r="AG3265" i="1" s="1"/>
  <c r="AD3266" i="1"/>
  <c r="AG3266" i="1" s="1"/>
  <c r="AD3267" i="1"/>
  <c r="AG3267" i="1" s="1"/>
  <c r="AD3268" i="1"/>
  <c r="AG3268" i="1" s="1"/>
  <c r="AD3269" i="1"/>
  <c r="AG3269" i="1" s="1"/>
  <c r="AD3270" i="1"/>
  <c r="AG3270" i="1" s="1"/>
  <c r="AD3271" i="1"/>
  <c r="AG3271" i="1" s="1"/>
  <c r="AD3272" i="1"/>
  <c r="AG3272" i="1" s="1"/>
  <c r="AD3273" i="1"/>
  <c r="AG3273" i="1" s="1"/>
  <c r="AD3274" i="1"/>
  <c r="AG3274" i="1" s="1"/>
  <c r="AD3275" i="1"/>
  <c r="AG3275" i="1" s="1"/>
  <c r="AD3276" i="1"/>
  <c r="AG3276" i="1" s="1"/>
  <c r="AD3277" i="1"/>
  <c r="AG3277" i="1" s="1"/>
  <c r="AD3278" i="1"/>
  <c r="AG3278" i="1" s="1"/>
  <c r="AD3279" i="1"/>
  <c r="AG3279" i="1" s="1"/>
  <c r="AD3280" i="1"/>
  <c r="AG3280" i="1" s="1"/>
  <c r="AD3281" i="1"/>
  <c r="AG3281" i="1" s="1"/>
  <c r="AD3282" i="1"/>
  <c r="AG3282" i="1" s="1"/>
  <c r="AD3283" i="1"/>
  <c r="AG3283" i="1" s="1"/>
  <c r="AD3284" i="1"/>
  <c r="AG3284" i="1" s="1"/>
  <c r="AD3285" i="1"/>
  <c r="AG3285" i="1" s="1"/>
  <c r="AD3286" i="1"/>
  <c r="AG3286" i="1" s="1"/>
  <c r="AD3287" i="1"/>
  <c r="AG3287" i="1" s="1"/>
  <c r="AD3288" i="1"/>
  <c r="AG3288" i="1" s="1"/>
  <c r="AD3289" i="1"/>
  <c r="AG3289" i="1" s="1"/>
  <c r="AD3290" i="1"/>
  <c r="AG3290" i="1" s="1"/>
  <c r="AD3291" i="1"/>
  <c r="AG3291" i="1" s="1"/>
  <c r="AD3292" i="1"/>
  <c r="AG3292" i="1" s="1"/>
  <c r="AD3293" i="1"/>
  <c r="AG3293" i="1" s="1"/>
  <c r="AD3294" i="1"/>
  <c r="AG3294" i="1" s="1"/>
  <c r="AD3295" i="1"/>
  <c r="AG3295" i="1" s="1"/>
  <c r="AD3296" i="1"/>
  <c r="AG3296" i="1" s="1"/>
  <c r="AD3297" i="1"/>
  <c r="AG3297" i="1" s="1"/>
  <c r="AD3298" i="1"/>
  <c r="AG3298" i="1" s="1"/>
  <c r="AD3299" i="1"/>
  <c r="AG3299" i="1" s="1"/>
  <c r="AD3300" i="1"/>
  <c r="AG3300" i="1" s="1"/>
  <c r="AD3301" i="1"/>
  <c r="AG3301" i="1" s="1"/>
  <c r="AD3302" i="1"/>
  <c r="AG3302" i="1" s="1"/>
  <c r="AD3303" i="1"/>
  <c r="AG3303" i="1" s="1"/>
  <c r="AD3304" i="1"/>
  <c r="AG3304" i="1" s="1"/>
  <c r="AD3305" i="1"/>
  <c r="AG3305" i="1" s="1"/>
  <c r="AD3306" i="1"/>
  <c r="AG3306" i="1" s="1"/>
  <c r="AD3307" i="1"/>
  <c r="AG3307" i="1" s="1"/>
  <c r="AD3308" i="1"/>
  <c r="AG3308" i="1" s="1"/>
  <c r="AD3309" i="1"/>
  <c r="AG3309" i="1" s="1"/>
  <c r="AD3310" i="1"/>
  <c r="AG3310" i="1" s="1"/>
  <c r="AD3311" i="1"/>
  <c r="AG3311" i="1" s="1"/>
  <c r="AD3312" i="1"/>
  <c r="AG3312" i="1" s="1"/>
  <c r="AD3313" i="1"/>
  <c r="AG3313" i="1" s="1"/>
  <c r="AD3314" i="1"/>
  <c r="AG3314" i="1" s="1"/>
  <c r="AD3315" i="1"/>
  <c r="AG3315" i="1" s="1"/>
  <c r="AD3316" i="1"/>
  <c r="AG3316" i="1" s="1"/>
  <c r="AD3317" i="1"/>
  <c r="AG3317" i="1" s="1"/>
  <c r="AD3318" i="1"/>
  <c r="AG3318" i="1" s="1"/>
  <c r="AD3319" i="1"/>
  <c r="AG3319" i="1" s="1"/>
  <c r="AD3320" i="1"/>
  <c r="AG3320" i="1" s="1"/>
  <c r="AD3321" i="1"/>
  <c r="AG3321" i="1" s="1"/>
  <c r="AD3322" i="1"/>
  <c r="AG3322" i="1" s="1"/>
  <c r="AD3323" i="1"/>
  <c r="AG3323" i="1" s="1"/>
  <c r="AD3324" i="1"/>
  <c r="AG3324" i="1" s="1"/>
  <c r="AD3325" i="1"/>
  <c r="AG3325" i="1" s="1"/>
  <c r="AD3326" i="1"/>
  <c r="AG3326" i="1" s="1"/>
  <c r="AD3327" i="1"/>
  <c r="AG3327" i="1" s="1"/>
  <c r="AD3328" i="1"/>
  <c r="AG3328" i="1" s="1"/>
  <c r="AD3329" i="1"/>
  <c r="AG3329" i="1" s="1"/>
  <c r="AD3330" i="1"/>
  <c r="AG3330" i="1" s="1"/>
  <c r="AD3331" i="1"/>
  <c r="AG3331" i="1" s="1"/>
  <c r="AD3332" i="1"/>
  <c r="AG3332" i="1" s="1"/>
  <c r="AD3333" i="1"/>
  <c r="AG3333" i="1" s="1"/>
  <c r="AD3334" i="1"/>
  <c r="AG3334" i="1" s="1"/>
  <c r="AD3335" i="1"/>
  <c r="AG3335" i="1" s="1"/>
  <c r="AD3336" i="1"/>
  <c r="AG3336" i="1" s="1"/>
  <c r="AD3337" i="1"/>
  <c r="AG3337" i="1" s="1"/>
  <c r="AD3338" i="1"/>
  <c r="AG3338" i="1" s="1"/>
  <c r="AD3339" i="1"/>
  <c r="AG3339" i="1" s="1"/>
  <c r="AD3340" i="1"/>
  <c r="AG3340" i="1" s="1"/>
  <c r="AD3341" i="1"/>
  <c r="AG3341" i="1" s="1"/>
  <c r="AD3342" i="1"/>
  <c r="AG3342" i="1" s="1"/>
  <c r="AD3343" i="1"/>
  <c r="AG3343" i="1" s="1"/>
  <c r="AD3344" i="1"/>
  <c r="AG3344" i="1" s="1"/>
  <c r="AD3345" i="1"/>
  <c r="AG3345" i="1" s="1"/>
  <c r="AD3346" i="1"/>
  <c r="AG3346" i="1" s="1"/>
  <c r="AD3347" i="1"/>
  <c r="AG3347" i="1" s="1"/>
  <c r="AD3348" i="1"/>
  <c r="AG3348" i="1" s="1"/>
  <c r="AD3349" i="1"/>
  <c r="AG3349" i="1" s="1"/>
  <c r="AD3350" i="1"/>
  <c r="AG3350" i="1" s="1"/>
  <c r="AD3351" i="1"/>
  <c r="AG3351" i="1" s="1"/>
  <c r="AD3352" i="1"/>
  <c r="AG3352" i="1" s="1"/>
  <c r="AD3353" i="1"/>
  <c r="AG3353" i="1" s="1"/>
  <c r="AD3354" i="1"/>
  <c r="AG3354" i="1" s="1"/>
  <c r="AD3355" i="1"/>
  <c r="AG3355" i="1" s="1"/>
  <c r="AD3356" i="1"/>
  <c r="AG3356" i="1" s="1"/>
  <c r="AD3357" i="1"/>
  <c r="AG3357" i="1" s="1"/>
  <c r="AD3358" i="1"/>
  <c r="AG3358" i="1" s="1"/>
  <c r="AD3359" i="1"/>
  <c r="AG3359" i="1" s="1"/>
  <c r="AD3360" i="1"/>
  <c r="AG3360" i="1" s="1"/>
  <c r="AD3361" i="1"/>
  <c r="AG3361" i="1" s="1"/>
  <c r="AD3362" i="1"/>
  <c r="AG3362" i="1" s="1"/>
  <c r="AD3363" i="1"/>
  <c r="AG3363" i="1" s="1"/>
  <c r="AD3364" i="1"/>
  <c r="AG3364" i="1" s="1"/>
  <c r="AD3365" i="1"/>
  <c r="AG3365" i="1" s="1"/>
  <c r="AD3366" i="1"/>
  <c r="AG3366" i="1" s="1"/>
  <c r="AD3367" i="1"/>
  <c r="AG3367" i="1" s="1"/>
  <c r="AD3368" i="1"/>
  <c r="AG3368" i="1" s="1"/>
  <c r="AD3369" i="1"/>
  <c r="AG3369" i="1" s="1"/>
  <c r="AD3370" i="1"/>
  <c r="AG3370" i="1" s="1"/>
  <c r="AD3371" i="1"/>
  <c r="AG3371" i="1" s="1"/>
  <c r="AD3372" i="1"/>
  <c r="AG3372" i="1" s="1"/>
  <c r="AD3373" i="1"/>
  <c r="AG3373" i="1" s="1"/>
  <c r="AD3374" i="1"/>
  <c r="AG3374" i="1" s="1"/>
  <c r="AD3375" i="1"/>
  <c r="AG3375" i="1" s="1"/>
  <c r="AD3376" i="1"/>
  <c r="AG3376" i="1" s="1"/>
  <c r="AD3377" i="1"/>
  <c r="AG3377" i="1" s="1"/>
  <c r="AD3378" i="1"/>
  <c r="AG3378" i="1" s="1"/>
  <c r="AD3379" i="1"/>
  <c r="AG3379" i="1" s="1"/>
  <c r="AD3380" i="1"/>
  <c r="AG3380" i="1" s="1"/>
  <c r="AD3381" i="1"/>
  <c r="AG3381" i="1" s="1"/>
  <c r="AD3382" i="1"/>
  <c r="AG3382" i="1" s="1"/>
  <c r="AD3383" i="1"/>
  <c r="AG3383" i="1" s="1"/>
  <c r="AD3384" i="1"/>
  <c r="AG3384" i="1" s="1"/>
  <c r="AD3385" i="1"/>
  <c r="AG3385" i="1" s="1"/>
  <c r="AD3386" i="1"/>
  <c r="AG3386" i="1" s="1"/>
  <c r="AD3387" i="1"/>
  <c r="AG3387" i="1" s="1"/>
  <c r="AD3388" i="1"/>
  <c r="AG3388" i="1" s="1"/>
  <c r="AD3389" i="1"/>
  <c r="AG3389" i="1" s="1"/>
  <c r="AD3390" i="1"/>
  <c r="AG3390" i="1" s="1"/>
  <c r="AD3391" i="1"/>
  <c r="AG3391" i="1" s="1"/>
  <c r="AD3392" i="1"/>
  <c r="AG3392" i="1" s="1"/>
  <c r="AD3393" i="1"/>
  <c r="AG3393" i="1" s="1"/>
  <c r="AD3394" i="1"/>
  <c r="AG3394" i="1" s="1"/>
  <c r="AD3395" i="1"/>
  <c r="AG3395" i="1" s="1"/>
  <c r="AD3396" i="1"/>
  <c r="AG3396" i="1" s="1"/>
  <c r="AD3397" i="1"/>
  <c r="AG3397" i="1" s="1"/>
  <c r="AD3398" i="1"/>
  <c r="AG3398" i="1" s="1"/>
  <c r="AD3399" i="1"/>
  <c r="AG3399" i="1" s="1"/>
  <c r="AD3400" i="1"/>
  <c r="AG3400" i="1" s="1"/>
  <c r="AD3401" i="1"/>
  <c r="AG3401" i="1" s="1"/>
  <c r="AD3402" i="1"/>
  <c r="AG3402" i="1" s="1"/>
  <c r="AD3403" i="1"/>
  <c r="AG3403" i="1" s="1"/>
  <c r="AD3404" i="1"/>
  <c r="AG3404" i="1" s="1"/>
  <c r="AD3405" i="1"/>
  <c r="AG3405" i="1" s="1"/>
  <c r="AD3406" i="1"/>
  <c r="AG3406" i="1" s="1"/>
  <c r="AD3407" i="1"/>
  <c r="AG3407" i="1" s="1"/>
  <c r="AD3408" i="1"/>
  <c r="AG3408" i="1" s="1"/>
  <c r="AD3409" i="1"/>
  <c r="AG3409" i="1" s="1"/>
  <c r="AD3410" i="1"/>
  <c r="AG3410" i="1" s="1"/>
  <c r="AD3411" i="1"/>
  <c r="AG3411" i="1" s="1"/>
  <c r="AD3412" i="1"/>
  <c r="AG3412" i="1" s="1"/>
  <c r="AD3413" i="1"/>
  <c r="AG3413" i="1" s="1"/>
  <c r="AD3414" i="1"/>
  <c r="AG3414" i="1" s="1"/>
  <c r="AD3415" i="1"/>
  <c r="AG3415" i="1" s="1"/>
  <c r="AD3416" i="1"/>
  <c r="AG3416" i="1" s="1"/>
  <c r="AD3417" i="1"/>
  <c r="AG3417" i="1" s="1"/>
  <c r="AD3418" i="1"/>
  <c r="AG3418" i="1" s="1"/>
  <c r="AD3419" i="1"/>
  <c r="AG3419" i="1" s="1"/>
  <c r="AD3420" i="1"/>
  <c r="AG3420" i="1" s="1"/>
  <c r="AD3421" i="1"/>
  <c r="AG3421" i="1" s="1"/>
  <c r="AD3422" i="1"/>
  <c r="AG3422" i="1" s="1"/>
  <c r="AD3423" i="1"/>
  <c r="AG3423" i="1" s="1"/>
  <c r="AD3424" i="1"/>
  <c r="AG3424" i="1" s="1"/>
  <c r="AD3425" i="1"/>
  <c r="AG3425" i="1" s="1"/>
  <c r="AD3426" i="1"/>
  <c r="AG3426" i="1" s="1"/>
  <c r="AD3427" i="1"/>
  <c r="AG3427" i="1" s="1"/>
  <c r="AD3428" i="1"/>
  <c r="AG3428" i="1" s="1"/>
  <c r="AD3429" i="1"/>
  <c r="AG3429" i="1" s="1"/>
  <c r="AD3430" i="1"/>
  <c r="AG3430" i="1" s="1"/>
  <c r="AD3431" i="1"/>
  <c r="AG3431" i="1" s="1"/>
  <c r="AD3432" i="1"/>
  <c r="AG3432" i="1" s="1"/>
  <c r="AD3433" i="1"/>
  <c r="AG3433" i="1" s="1"/>
  <c r="AD3434" i="1"/>
  <c r="AG3434" i="1" s="1"/>
  <c r="AD3435" i="1"/>
  <c r="AG3435" i="1" s="1"/>
  <c r="AD3436" i="1"/>
  <c r="AG3436" i="1" s="1"/>
  <c r="AD3437" i="1"/>
  <c r="AG3437" i="1" s="1"/>
  <c r="AD3438" i="1"/>
  <c r="AG3438" i="1" s="1"/>
  <c r="AD3439" i="1"/>
  <c r="AG3439" i="1" s="1"/>
  <c r="AD3440" i="1"/>
  <c r="AG3440" i="1" s="1"/>
  <c r="AD3441" i="1"/>
  <c r="AG3441" i="1" s="1"/>
  <c r="AD3442" i="1"/>
  <c r="AG3442" i="1" s="1"/>
  <c r="AD3443" i="1"/>
  <c r="AG3443" i="1" s="1"/>
  <c r="AD3444" i="1"/>
  <c r="AG3444" i="1" s="1"/>
  <c r="AD3445" i="1"/>
  <c r="AG3445" i="1" s="1"/>
  <c r="AD3446" i="1"/>
  <c r="AG3446" i="1" s="1"/>
  <c r="AD3447" i="1"/>
  <c r="AG3447" i="1" s="1"/>
  <c r="AD3448" i="1"/>
  <c r="AG3448" i="1" s="1"/>
  <c r="AD3449" i="1"/>
  <c r="AG3449" i="1" s="1"/>
  <c r="AD3450" i="1"/>
  <c r="AG3450" i="1" s="1"/>
  <c r="AD3451" i="1"/>
  <c r="AG3451" i="1" s="1"/>
  <c r="AD3452" i="1"/>
  <c r="AG3452" i="1" s="1"/>
  <c r="AD3453" i="1"/>
  <c r="AG3453" i="1" s="1"/>
  <c r="AD3454" i="1"/>
  <c r="AG3454" i="1" s="1"/>
  <c r="AD3455" i="1"/>
  <c r="AG3455" i="1" s="1"/>
  <c r="AD3456" i="1"/>
  <c r="AG3456" i="1" s="1"/>
  <c r="AD3457" i="1"/>
  <c r="AG3457" i="1" s="1"/>
  <c r="AD3458" i="1"/>
  <c r="AG3458" i="1" s="1"/>
  <c r="AD3459" i="1"/>
  <c r="AG3459" i="1" s="1"/>
  <c r="AD3460" i="1"/>
  <c r="AG3460" i="1" s="1"/>
  <c r="AD3461" i="1"/>
  <c r="AG3461" i="1" s="1"/>
  <c r="AD3462" i="1"/>
  <c r="AG3462" i="1" s="1"/>
  <c r="AD3463" i="1"/>
  <c r="AG3463" i="1" s="1"/>
  <c r="AD3464" i="1"/>
  <c r="AG3464" i="1" s="1"/>
  <c r="AD3465" i="1"/>
  <c r="AG3465" i="1" s="1"/>
  <c r="AD3466" i="1"/>
  <c r="AG3466" i="1" s="1"/>
  <c r="AD3467" i="1"/>
  <c r="AG3467" i="1" s="1"/>
  <c r="AD3468" i="1"/>
  <c r="AG3468" i="1" s="1"/>
  <c r="AD3469" i="1"/>
  <c r="AG3469" i="1" s="1"/>
  <c r="AD3470" i="1"/>
  <c r="AG3470" i="1" s="1"/>
  <c r="AD3471" i="1"/>
  <c r="AG3471" i="1" s="1"/>
  <c r="AD3472" i="1"/>
  <c r="AG3472" i="1" s="1"/>
  <c r="AD3473" i="1"/>
  <c r="AG3473" i="1" s="1"/>
  <c r="AD3474" i="1"/>
  <c r="AG3474" i="1" s="1"/>
  <c r="AD3475" i="1"/>
  <c r="AG3475" i="1" s="1"/>
  <c r="AD3476" i="1"/>
  <c r="AG3476" i="1" s="1"/>
  <c r="AD3477" i="1"/>
  <c r="AG3477" i="1" s="1"/>
  <c r="AD3478" i="1"/>
  <c r="AG3478" i="1" s="1"/>
  <c r="AD3479" i="1"/>
  <c r="AG3479" i="1" s="1"/>
  <c r="AD3480" i="1"/>
  <c r="AG3480" i="1" s="1"/>
  <c r="AD3481" i="1"/>
  <c r="AG3481" i="1" s="1"/>
  <c r="AD3482" i="1"/>
  <c r="AG3482" i="1" s="1"/>
  <c r="AD3483" i="1"/>
  <c r="AG3483" i="1" s="1"/>
  <c r="AD3484" i="1"/>
  <c r="AG3484" i="1" s="1"/>
  <c r="AD3485" i="1"/>
  <c r="AG3485" i="1" s="1"/>
  <c r="AD3486" i="1"/>
  <c r="AG3486" i="1" s="1"/>
  <c r="AD3487" i="1"/>
  <c r="AG3487" i="1" s="1"/>
  <c r="AD3488" i="1"/>
  <c r="AG3488" i="1" s="1"/>
  <c r="AD3489" i="1"/>
  <c r="AG3489" i="1" s="1"/>
  <c r="AD3490" i="1"/>
  <c r="AG3490" i="1" s="1"/>
  <c r="AD3491" i="1"/>
  <c r="AG3491" i="1" s="1"/>
  <c r="AD3492" i="1"/>
  <c r="AG3492" i="1" s="1"/>
  <c r="AD3493" i="1"/>
  <c r="AG3493" i="1" s="1"/>
  <c r="AD3494" i="1"/>
  <c r="AG3494" i="1" s="1"/>
  <c r="AD3495" i="1"/>
  <c r="AG3495" i="1" s="1"/>
  <c r="AD3496" i="1"/>
  <c r="AG3496" i="1" s="1"/>
  <c r="AD3497" i="1"/>
  <c r="AG3497" i="1" s="1"/>
  <c r="AD3498" i="1"/>
  <c r="AG3498" i="1" s="1"/>
  <c r="AD3499" i="1"/>
  <c r="AG3499" i="1" s="1"/>
  <c r="AD3500" i="1"/>
  <c r="AG3500" i="1" s="1"/>
  <c r="AD3501" i="1"/>
  <c r="AG3501" i="1" s="1"/>
  <c r="AD3502" i="1"/>
  <c r="AG3502" i="1" s="1"/>
  <c r="AD3503" i="1"/>
  <c r="AG3503" i="1" s="1"/>
  <c r="AD3504" i="1"/>
  <c r="AG3504" i="1" s="1"/>
  <c r="AD3505" i="1"/>
  <c r="AG3505" i="1" s="1"/>
  <c r="AD3506" i="1"/>
  <c r="AG3506" i="1" s="1"/>
  <c r="AD3507" i="1"/>
  <c r="AG3507" i="1" s="1"/>
  <c r="AD3508" i="1"/>
  <c r="AG3508" i="1" s="1"/>
  <c r="AD3509" i="1"/>
  <c r="AG3509" i="1" s="1"/>
  <c r="AD3510" i="1"/>
  <c r="AG3510" i="1" s="1"/>
  <c r="AD3511" i="1"/>
  <c r="AG3511" i="1" s="1"/>
  <c r="AD3512" i="1"/>
  <c r="AG3512" i="1" s="1"/>
  <c r="AD3513" i="1"/>
  <c r="AG3513" i="1" s="1"/>
  <c r="AD3514" i="1"/>
  <c r="AG3514" i="1" s="1"/>
  <c r="AD3515" i="1"/>
  <c r="AG3515" i="1" s="1"/>
  <c r="AD3516" i="1"/>
  <c r="AG3516" i="1" s="1"/>
  <c r="AD3517" i="1"/>
  <c r="AG3517" i="1" s="1"/>
  <c r="AD3518" i="1"/>
  <c r="AG3518" i="1" s="1"/>
  <c r="AD3519" i="1"/>
  <c r="AG3519" i="1" s="1"/>
  <c r="AD3520" i="1"/>
  <c r="AG3520" i="1" s="1"/>
  <c r="AD3521" i="1"/>
  <c r="AG3521" i="1" s="1"/>
  <c r="AD3522" i="1"/>
  <c r="AG3522" i="1" s="1"/>
  <c r="AD3523" i="1"/>
  <c r="AG3523" i="1" s="1"/>
  <c r="AD3524" i="1"/>
  <c r="AG3524" i="1" s="1"/>
  <c r="AD3525" i="1"/>
  <c r="AG3525" i="1" s="1"/>
  <c r="AD3526" i="1"/>
  <c r="AG3526" i="1" s="1"/>
  <c r="AD3527" i="1"/>
  <c r="AG3527" i="1" s="1"/>
  <c r="AD3528" i="1"/>
  <c r="AG3528" i="1" s="1"/>
  <c r="AD3529" i="1"/>
  <c r="AG3529" i="1" s="1"/>
  <c r="AD3530" i="1"/>
  <c r="AG3530" i="1" s="1"/>
  <c r="AD3531" i="1"/>
  <c r="AG3531" i="1" s="1"/>
  <c r="AD3532" i="1"/>
  <c r="AG3532" i="1" s="1"/>
  <c r="AD3533" i="1"/>
  <c r="AG3533" i="1" s="1"/>
  <c r="AD3534" i="1"/>
  <c r="AG3534" i="1" s="1"/>
  <c r="AD3535" i="1"/>
  <c r="AG3535" i="1" s="1"/>
  <c r="AD3536" i="1"/>
  <c r="AG3536" i="1" s="1"/>
  <c r="AD3537" i="1"/>
  <c r="AG3537" i="1" s="1"/>
  <c r="AD3538" i="1"/>
  <c r="AG3538" i="1" s="1"/>
  <c r="AD3539" i="1"/>
  <c r="AG3539" i="1" s="1"/>
  <c r="AD3540" i="1"/>
  <c r="AG3540" i="1" s="1"/>
  <c r="AD3541" i="1"/>
  <c r="AG3541" i="1" s="1"/>
  <c r="AD3542" i="1"/>
  <c r="AG3542" i="1" s="1"/>
  <c r="AD3543" i="1"/>
  <c r="AG3543" i="1" s="1"/>
  <c r="AD3544" i="1"/>
  <c r="AG3544" i="1" s="1"/>
  <c r="AD3545" i="1"/>
  <c r="AG3545" i="1" s="1"/>
  <c r="AD3546" i="1"/>
  <c r="AG3546" i="1" s="1"/>
  <c r="AD3547" i="1"/>
  <c r="AG3547" i="1" s="1"/>
  <c r="AD3548" i="1"/>
  <c r="AG3548" i="1" s="1"/>
  <c r="AD3549" i="1"/>
  <c r="AG3549" i="1" s="1"/>
  <c r="AD3550" i="1"/>
  <c r="AG3550" i="1" s="1"/>
  <c r="AD3551" i="1"/>
  <c r="AG3551" i="1" s="1"/>
  <c r="AD3552" i="1"/>
  <c r="AG3552" i="1" s="1"/>
  <c r="AD3553" i="1"/>
  <c r="AG3553" i="1" s="1"/>
  <c r="AD3554" i="1"/>
  <c r="AG3554" i="1" s="1"/>
  <c r="AD3555" i="1"/>
  <c r="AG3555" i="1" s="1"/>
  <c r="AD3556" i="1"/>
  <c r="AG3556" i="1" s="1"/>
  <c r="AD3557" i="1"/>
  <c r="AG3557" i="1" s="1"/>
  <c r="AD3558" i="1"/>
  <c r="AG3558" i="1" s="1"/>
  <c r="AD3559" i="1"/>
  <c r="AG3559" i="1" s="1"/>
  <c r="AD3560" i="1"/>
  <c r="AG3560" i="1" s="1"/>
  <c r="AD3561" i="1"/>
  <c r="AG3561" i="1" s="1"/>
  <c r="AD3562" i="1"/>
  <c r="AG3562" i="1" s="1"/>
  <c r="AD3563" i="1"/>
  <c r="AG3563" i="1" s="1"/>
  <c r="AD3564" i="1"/>
  <c r="AG3564" i="1" s="1"/>
  <c r="AD3565" i="1"/>
  <c r="AG3565" i="1" s="1"/>
  <c r="AD3566" i="1"/>
  <c r="AG3566" i="1" s="1"/>
  <c r="AD3567" i="1"/>
  <c r="AG3567" i="1" s="1"/>
  <c r="AD3568" i="1"/>
  <c r="AG3568" i="1" s="1"/>
  <c r="AD3569" i="1"/>
  <c r="AG3569" i="1" s="1"/>
  <c r="AD3570" i="1"/>
  <c r="AG3570" i="1" s="1"/>
  <c r="AD3571" i="1"/>
  <c r="AG3571" i="1" s="1"/>
  <c r="AD3572" i="1"/>
  <c r="AG3572" i="1" s="1"/>
  <c r="AD3573" i="1"/>
  <c r="AG3573" i="1" s="1"/>
  <c r="AD3574" i="1"/>
  <c r="AG3574" i="1" s="1"/>
  <c r="AD3575" i="1"/>
  <c r="AG3575" i="1" s="1"/>
  <c r="AD3576" i="1"/>
  <c r="AG3576" i="1" s="1"/>
  <c r="AD3577" i="1"/>
  <c r="AG3577" i="1" s="1"/>
  <c r="AD3578" i="1"/>
  <c r="AG3578" i="1" s="1"/>
  <c r="AD3579" i="1"/>
  <c r="AG3579" i="1" s="1"/>
  <c r="AD3580" i="1"/>
  <c r="AG3580" i="1" s="1"/>
  <c r="AD3581" i="1"/>
  <c r="AG3581" i="1" s="1"/>
  <c r="AD3582" i="1"/>
  <c r="AG3582" i="1" s="1"/>
  <c r="AD3583" i="1"/>
  <c r="AG3583" i="1" s="1"/>
  <c r="AD3584" i="1"/>
  <c r="AG3584" i="1" s="1"/>
  <c r="AD3585" i="1"/>
  <c r="AG3585" i="1" s="1"/>
  <c r="AD3586" i="1"/>
  <c r="AG3586" i="1" s="1"/>
  <c r="AD3587" i="1"/>
  <c r="AG3587" i="1" s="1"/>
  <c r="AD3588" i="1"/>
  <c r="AG3588" i="1" s="1"/>
  <c r="AD3589" i="1"/>
  <c r="AG3589" i="1" s="1"/>
  <c r="AD3590" i="1"/>
  <c r="AG3590" i="1" s="1"/>
  <c r="AD3591" i="1"/>
  <c r="AG3591" i="1" s="1"/>
  <c r="AD3592" i="1"/>
  <c r="AG3592" i="1" s="1"/>
  <c r="AD3593" i="1"/>
  <c r="AG3593" i="1" s="1"/>
  <c r="AD3594" i="1"/>
  <c r="AG3594" i="1" s="1"/>
  <c r="AD3595" i="1"/>
  <c r="AG3595" i="1" s="1"/>
  <c r="AD3596" i="1"/>
  <c r="AG3596" i="1" s="1"/>
  <c r="AD3597" i="1"/>
  <c r="AG3597" i="1" s="1"/>
  <c r="AD3598" i="1"/>
  <c r="AG3598" i="1" s="1"/>
  <c r="AD3599" i="1"/>
  <c r="AG3599" i="1" s="1"/>
  <c r="AD3600" i="1"/>
  <c r="AG3600" i="1" s="1"/>
  <c r="AD3601" i="1"/>
  <c r="AG3601" i="1" s="1"/>
  <c r="AD3602" i="1"/>
  <c r="AG3602" i="1" s="1"/>
  <c r="AD3603" i="1"/>
  <c r="AG3603" i="1" s="1"/>
  <c r="AD3604" i="1"/>
  <c r="AG3604" i="1" s="1"/>
  <c r="AD3605" i="1"/>
  <c r="AG3605" i="1" s="1"/>
  <c r="AD3606" i="1"/>
  <c r="AG3606" i="1" s="1"/>
  <c r="AD3607" i="1"/>
  <c r="AG3607" i="1" s="1"/>
  <c r="AD3608" i="1"/>
  <c r="AG3608" i="1" s="1"/>
  <c r="AD3609" i="1"/>
  <c r="AG3609" i="1" s="1"/>
  <c r="AD3610" i="1"/>
  <c r="AG3610" i="1" s="1"/>
  <c r="AD3611" i="1"/>
  <c r="AG3611" i="1" s="1"/>
  <c r="AD3612" i="1"/>
  <c r="AG3612" i="1" s="1"/>
  <c r="AD3613" i="1"/>
  <c r="AG3613" i="1" s="1"/>
  <c r="AD3614" i="1"/>
  <c r="AG3614" i="1" s="1"/>
  <c r="AD3615" i="1"/>
  <c r="AG3615" i="1" s="1"/>
  <c r="AD3616" i="1"/>
  <c r="AG3616" i="1" s="1"/>
  <c r="AD3617" i="1"/>
  <c r="AG3617" i="1" s="1"/>
  <c r="AD3618" i="1"/>
  <c r="AG3618" i="1" s="1"/>
  <c r="AD3619" i="1"/>
  <c r="AG3619" i="1" s="1"/>
  <c r="AD3620" i="1"/>
  <c r="AG3620" i="1" s="1"/>
  <c r="AD3621" i="1"/>
  <c r="AG3621" i="1" s="1"/>
  <c r="AD3622" i="1"/>
  <c r="AG3622" i="1" s="1"/>
  <c r="AD3623" i="1"/>
  <c r="AG3623" i="1" s="1"/>
  <c r="AD3624" i="1"/>
  <c r="AG3624" i="1" s="1"/>
  <c r="AD3625" i="1"/>
  <c r="AG3625" i="1" s="1"/>
  <c r="AD3626" i="1"/>
  <c r="AG3626" i="1" s="1"/>
  <c r="AD3627" i="1"/>
  <c r="AG3627" i="1" s="1"/>
  <c r="AD3628" i="1"/>
  <c r="AG3628" i="1" s="1"/>
  <c r="AD3629" i="1"/>
  <c r="AG3629" i="1" s="1"/>
  <c r="AD3630" i="1"/>
  <c r="AG3630" i="1" s="1"/>
  <c r="AD3631" i="1"/>
  <c r="AG3631" i="1" s="1"/>
  <c r="AD3632" i="1"/>
  <c r="AG3632" i="1" s="1"/>
  <c r="AD3633" i="1"/>
  <c r="AG3633" i="1" s="1"/>
  <c r="AD3634" i="1"/>
  <c r="AG3634" i="1" s="1"/>
  <c r="AD3635" i="1"/>
  <c r="AG3635" i="1" s="1"/>
  <c r="AD3636" i="1"/>
  <c r="AG3636" i="1" s="1"/>
  <c r="AD3637" i="1"/>
  <c r="AG3637" i="1" s="1"/>
  <c r="AD3638" i="1"/>
  <c r="AG3638" i="1" s="1"/>
  <c r="AD3639" i="1"/>
  <c r="AG3639" i="1" s="1"/>
  <c r="AD3640" i="1"/>
  <c r="AG3640" i="1" s="1"/>
  <c r="AD3641" i="1"/>
  <c r="AG3641" i="1" s="1"/>
  <c r="AD3642" i="1"/>
  <c r="AG3642" i="1" s="1"/>
  <c r="AD3643" i="1"/>
  <c r="AG3643" i="1" s="1"/>
  <c r="AD3644" i="1"/>
  <c r="AG3644" i="1" s="1"/>
  <c r="AD3645" i="1"/>
  <c r="AG3645" i="1" s="1"/>
  <c r="AD3646" i="1"/>
  <c r="AG3646" i="1" s="1"/>
  <c r="AD3647" i="1"/>
  <c r="AG3647" i="1" s="1"/>
  <c r="AD3648" i="1"/>
  <c r="AG3648" i="1" s="1"/>
  <c r="AD3649" i="1"/>
  <c r="AG3649" i="1" s="1"/>
  <c r="AD3650" i="1"/>
  <c r="AG3650" i="1" s="1"/>
  <c r="AD3651" i="1"/>
  <c r="AG3651" i="1" s="1"/>
  <c r="AD3652" i="1"/>
  <c r="AG3652" i="1" s="1"/>
  <c r="AD3653" i="1"/>
  <c r="AG3653" i="1" s="1"/>
  <c r="AD3654" i="1"/>
  <c r="AG3654" i="1" s="1"/>
  <c r="AD3655" i="1"/>
  <c r="AG3655" i="1" s="1"/>
  <c r="AD3656" i="1"/>
  <c r="AG3656" i="1" s="1"/>
  <c r="AD3657" i="1"/>
  <c r="AG3657" i="1" s="1"/>
  <c r="AD3658" i="1"/>
  <c r="AG3658" i="1" s="1"/>
  <c r="AD3659" i="1"/>
  <c r="AG3659" i="1" s="1"/>
  <c r="AD3660" i="1"/>
  <c r="AG3660" i="1" s="1"/>
  <c r="AD3661" i="1"/>
  <c r="AG3661" i="1" s="1"/>
  <c r="AD3662" i="1"/>
  <c r="AG3662" i="1" s="1"/>
  <c r="AD3663" i="1"/>
  <c r="AG3663" i="1" s="1"/>
  <c r="AD3664" i="1"/>
  <c r="AG3664" i="1" s="1"/>
  <c r="AD3665" i="1"/>
  <c r="AG3665" i="1" s="1"/>
  <c r="AD3666" i="1"/>
  <c r="AG3666" i="1" s="1"/>
  <c r="AD3667" i="1"/>
  <c r="AG3667" i="1" s="1"/>
  <c r="AD3668" i="1"/>
  <c r="AG3668" i="1" s="1"/>
  <c r="AD3669" i="1"/>
  <c r="AG3669" i="1" s="1"/>
  <c r="AD3670" i="1"/>
  <c r="AG3670" i="1" s="1"/>
  <c r="AD3671" i="1"/>
  <c r="AG3671" i="1" s="1"/>
  <c r="AD3672" i="1"/>
  <c r="AG3672" i="1" s="1"/>
  <c r="AD3673" i="1"/>
  <c r="AG3673" i="1" s="1"/>
  <c r="AD3674" i="1"/>
  <c r="AG3674" i="1" s="1"/>
  <c r="AD3675" i="1"/>
  <c r="AG3675" i="1" s="1"/>
  <c r="AD3676" i="1"/>
  <c r="AG3676" i="1" s="1"/>
  <c r="AD3677" i="1"/>
  <c r="AG3677" i="1" s="1"/>
  <c r="AD3678" i="1"/>
  <c r="AG3678" i="1" s="1"/>
  <c r="AD3679" i="1"/>
  <c r="AG3679" i="1" s="1"/>
  <c r="AD3680" i="1"/>
  <c r="AG3680" i="1" s="1"/>
  <c r="AD3681" i="1"/>
  <c r="AG3681" i="1" s="1"/>
  <c r="AD3682" i="1"/>
  <c r="AG3682" i="1" s="1"/>
  <c r="AD3683" i="1"/>
  <c r="AG3683" i="1" s="1"/>
  <c r="AD3684" i="1"/>
  <c r="AG3684" i="1" s="1"/>
  <c r="AD3685" i="1"/>
  <c r="AG3685" i="1" s="1"/>
  <c r="AD3686" i="1"/>
  <c r="AG3686" i="1" s="1"/>
  <c r="AD3687" i="1"/>
  <c r="AG3687" i="1" s="1"/>
  <c r="AD3688" i="1"/>
  <c r="AG3688" i="1" s="1"/>
  <c r="AD3689" i="1"/>
  <c r="AG3689" i="1" s="1"/>
  <c r="AD3690" i="1"/>
  <c r="AG3690" i="1" s="1"/>
  <c r="AD3691" i="1"/>
  <c r="AG3691" i="1" s="1"/>
  <c r="AD3692" i="1"/>
  <c r="AG3692" i="1" s="1"/>
  <c r="AD3693" i="1"/>
  <c r="AG3693" i="1" s="1"/>
  <c r="AD3694" i="1"/>
  <c r="AG3694" i="1" s="1"/>
  <c r="AD3695" i="1"/>
  <c r="AG3695" i="1" s="1"/>
  <c r="AD3696" i="1"/>
  <c r="AG3696" i="1" s="1"/>
  <c r="AD3697" i="1"/>
  <c r="AG3697" i="1" s="1"/>
  <c r="AD3698" i="1"/>
  <c r="AG3698" i="1" s="1"/>
  <c r="AD3699" i="1"/>
  <c r="AG3699" i="1" s="1"/>
  <c r="AD3700" i="1"/>
  <c r="AG3700" i="1" s="1"/>
  <c r="AD3701" i="1"/>
  <c r="AG3701" i="1" s="1"/>
  <c r="AD3702" i="1"/>
  <c r="AG3702" i="1" s="1"/>
  <c r="AD3703" i="1"/>
  <c r="AG3703" i="1" s="1"/>
  <c r="AD3704" i="1"/>
  <c r="AG3704" i="1" s="1"/>
  <c r="AD3705" i="1"/>
  <c r="AG3705" i="1" s="1"/>
  <c r="AD3706" i="1"/>
  <c r="AG3706" i="1" s="1"/>
  <c r="AD3707" i="1"/>
  <c r="AG3707" i="1" s="1"/>
  <c r="AD3708" i="1"/>
  <c r="AG3708" i="1" s="1"/>
  <c r="AD3709" i="1"/>
  <c r="AG3709" i="1" s="1"/>
  <c r="AD3710" i="1"/>
  <c r="AG3710" i="1" s="1"/>
  <c r="AD3711" i="1"/>
  <c r="AG3711" i="1" s="1"/>
  <c r="AD3712" i="1"/>
  <c r="AG3712" i="1" s="1"/>
  <c r="AD3713" i="1"/>
  <c r="AG3713" i="1" s="1"/>
  <c r="AD3714" i="1"/>
  <c r="AG3714" i="1" s="1"/>
  <c r="AD3715" i="1"/>
  <c r="AG3715" i="1" s="1"/>
  <c r="AD3716" i="1"/>
  <c r="AG3716" i="1" s="1"/>
  <c r="AD3717" i="1"/>
  <c r="AG3717" i="1" s="1"/>
  <c r="AD3718" i="1"/>
  <c r="AG3718" i="1" s="1"/>
  <c r="AD3719" i="1"/>
  <c r="AG3719" i="1" s="1"/>
  <c r="AD3720" i="1"/>
  <c r="AG3720" i="1" s="1"/>
  <c r="AD3721" i="1"/>
  <c r="AG3721" i="1" s="1"/>
  <c r="AD3722" i="1"/>
  <c r="AG3722" i="1" s="1"/>
  <c r="AD3723" i="1"/>
  <c r="AG3723" i="1" s="1"/>
  <c r="AD3724" i="1"/>
  <c r="AG3724" i="1" s="1"/>
  <c r="AD3725" i="1"/>
  <c r="AG3725" i="1" s="1"/>
  <c r="AD3726" i="1"/>
  <c r="AG3726" i="1" s="1"/>
  <c r="AD3727" i="1"/>
  <c r="AG3727" i="1" s="1"/>
  <c r="AD3728" i="1"/>
  <c r="AG3728" i="1" s="1"/>
  <c r="AD3729" i="1"/>
  <c r="AG3729" i="1" s="1"/>
  <c r="AD3730" i="1"/>
  <c r="AG3730" i="1" s="1"/>
  <c r="AD3731" i="1"/>
  <c r="AG3731" i="1" s="1"/>
  <c r="AD3732" i="1"/>
  <c r="AG3732" i="1" s="1"/>
  <c r="AD3733" i="1"/>
  <c r="AG3733" i="1" s="1"/>
  <c r="AD3734" i="1"/>
  <c r="AG3734" i="1" s="1"/>
  <c r="AD3735" i="1"/>
  <c r="AG3735" i="1" s="1"/>
  <c r="AD3736" i="1"/>
  <c r="AG3736" i="1" s="1"/>
  <c r="AD3737" i="1"/>
  <c r="AG3737" i="1" s="1"/>
  <c r="AD3738" i="1"/>
  <c r="AG3738" i="1" s="1"/>
  <c r="AD3739" i="1"/>
  <c r="AG3739" i="1" s="1"/>
  <c r="AD3740" i="1"/>
  <c r="AG3740" i="1" s="1"/>
  <c r="AD3741" i="1"/>
  <c r="AG3741" i="1" s="1"/>
  <c r="AD3742" i="1"/>
  <c r="AG3742" i="1" s="1"/>
  <c r="AD3743" i="1"/>
  <c r="AG3743" i="1" s="1"/>
  <c r="AD3744" i="1"/>
  <c r="AG3744" i="1" s="1"/>
  <c r="AD3745" i="1"/>
  <c r="AG3745" i="1" s="1"/>
  <c r="AD3746" i="1"/>
  <c r="AG3746" i="1" s="1"/>
  <c r="AD3747" i="1"/>
  <c r="AG3747" i="1" s="1"/>
  <c r="AD3748" i="1"/>
  <c r="AG3748" i="1" s="1"/>
  <c r="AD3749" i="1"/>
  <c r="AG3749" i="1" s="1"/>
  <c r="AD3750" i="1"/>
  <c r="AG3750" i="1" s="1"/>
  <c r="AD3751" i="1"/>
  <c r="AG3751" i="1" s="1"/>
  <c r="AD3752" i="1"/>
  <c r="AG3752" i="1" s="1"/>
  <c r="AD3753" i="1"/>
  <c r="AG3753" i="1" s="1"/>
  <c r="AD3754" i="1"/>
  <c r="AG3754" i="1" s="1"/>
  <c r="AD3755" i="1"/>
  <c r="AG3755" i="1" s="1"/>
  <c r="AD3756" i="1"/>
  <c r="AG3756" i="1" s="1"/>
  <c r="AD3757" i="1"/>
  <c r="AG3757" i="1" s="1"/>
  <c r="AD3758" i="1"/>
  <c r="AG3758" i="1" s="1"/>
  <c r="AD3759" i="1"/>
  <c r="AG3759" i="1" s="1"/>
  <c r="AD3760" i="1"/>
  <c r="AG3760" i="1" s="1"/>
  <c r="AD3761" i="1"/>
  <c r="AG3761" i="1" s="1"/>
  <c r="AD3762" i="1"/>
  <c r="AG3762" i="1" s="1"/>
  <c r="AD3763" i="1"/>
  <c r="AG3763" i="1" s="1"/>
  <c r="AD3764" i="1"/>
  <c r="AG3764" i="1" s="1"/>
  <c r="AD3765" i="1"/>
  <c r="AG3765" i="1" s="1"/>
  <c r="AD3766" i="1"/>
  <c r="AG3766" i="1" s="1"/>
  <c r="AD3767" i="1"/>
  <c r="AG3767" i="1" s="1"/>
  <c r="AD3768" i="1"/>
  <c r="AG3768" i="1" s="1"/>
  <c r="AD3769" i="1"/>
  <c r="AG3769" i="1" s="1"/>
  <c r="AD3770" i="1"/>
  <c r="AG3770" i="1" s="1"/>
  <c r="AD3771" i="1"/>
  <c r="AG3771" i="1" s="1"/>
  <c r="AD3772" i="1"/>
  <c r="AG3772" i="1" s="1"/>
  <c r="AD3773" i="1"/>
  <c r="AG3773" i="1" s="1"/>
  <c r="AD3774" i="1"/>
  <c r="AG3774" i="1" s="1"/>
  <c r="AD3775" i="1"/>
  <c r="AG3775" i="1" s="1"/>
  <c r="AD3776" i="1"/>
  <c r="AG3776" i="1" s="1"/>
  <c r="AD3777" i="1"/>
  <c r="AG3777" i="1" s="1"/>
  <c r="AD3778" i="1"/>
  <c r="AG3778" i="1" s="1"/>
  <c r="AD3779" i="1"/>
  <c r="AG3779" i="1" s="1"/>
  <c r="AD3780" i="1"/>
  <c r="AG3780" i="1" s="1"/>
  <c r="AD3781" i="1"/>
  <c r="AG3781" i="1" s="1"/>
  <c r="AD3782" i="1"/>
  <c r="AG3782" i="1" s="1"/>
  <c r="AD3783" i="1"/>
  <c r="AG3783" i="1" s="1"/>
  <c r="AD3784" i="1"/>
  <c r="AG3784" i="1" s="1"/>
  <c r="AD3785" i="1"/>
  <c r="AG3785" i="1" s="1"/>
  <c r="AD3786" i="1"/>
  <c r="AG3786" i="1" s="1"/>
  <c r="AD3787" i="1"/>
  <c r="AG3787" i="1" s="1"/>
  <c r="AD3788" i="1"/>
  <c r="AG3788" i="1" s="1"/>
  <c r="AD3789" i="1"/>
  <c r="AG3789" i="1" s="1"/>
  <c r="AD3790" i="1"/>
  <c r="AG3790" i="1" s="1"/>
  <c r="AD3791" i="1"/>
  <c r="AG3791" i="1" s="1"/>
  <c r="AD3792" i="1"/>
  <c r="AG3792" i="1" s="1"/>
  <c r="AD3793" i="1"/>
  <c r="AG3793" i="1" s="1"/>
  <c r="AD3794" i="1"/>
  <c r="AG3794" i="1" s="1"/>
  <c r="AD3795" i="1"/>
  <c r="AG3795" i="1" s="1"/>
  <c r="AD3796" i="1"/>
  <c r="AG3796" i="1" s="1"/>
  <c r="AD3797" i="1"/>
  <c r="AG3797" i="1" s="1"/>
  <c r="AD3798" i="1"/>
  <c r="AG3798" i="1" s="1"/>
  <c r="AD3799" i="1"/>
  <c r="AG3799" i="1" s="1"/>
  <c r="AD3800" i="1"/>
  <c r="AG3800" i="1" s="1"/>
  <c r="AD3801" i="1"/>
  <c r="AG3801" i="1" s="1"/>
  <c r="AD3802" i="1"/>
  <c r="AG3802" i="1" s="1"/>
  <c r="AD3803" i="1"/>
  <c r="AG3803" i="1" s="1"/>
  <c r="AD3804" i="1"/>
  <c r="AG3804" i="1" s="1"/>
  <c r="AD3805" i="1"/>
  <c r="AG3805" i="1" s="1"/>
  <c r="AD3806" i="1"/>
  <c r="AG3806" i="1" s="1"/>
  <c r="AD3807" i="1"/>
  <c r="AG3807" i="1" s="1"/>
  <c r="AD3809" i="1"/>
  <c r="AG3809" i="1" s="1"/>
  <c r="AD3810" i="1"/>
  <c r="AG3810" i="1" s="1"/>
  <c r="AD3811" i="1"/>
  <c r="AG3811" i="1" s="1"/>
  <c r="AD3812" i="1"/>
  <c r="AG3812" i="1" s="1"/>
  <c r="AD3813" i="1"/>
  <c r="AG3813" i="1" s="1"/>
  <c r="AD3814" i="1"/>
  <c r="AG3814" i="1" s="1"/>
  <c r="AD3815" i="1"/>
  <c r="AG3815" i="1" s="1"/>
  <c r="AD3816" i="1"/>
  <c r="AG3816" i="1" s="1"/>
  <c r="AD3817" i="1"/>
  <c r="AG3817" i="1" s="1"/>
  <c r="AD3818" i="1"/>
  <c r="AG3818" i="1" s="1"/>
  <c r="AD3819" i="1"/>
  <c r="AG3819" i="1" s="1"/>
  <c r="AD3820" i="1"/>
  <c r="AG3820" i="1" s="1"/>
  <c r="AD3821" i="1"/>
  <c r="AG3821" i="1" s="1"/>
  <c r="AD3822" i="1"/>
  <c r="AG3822" i="1" s="1"/>
  <c r="AD3823" i="1"/>
  <c r="AG3823" i="1" s="1"/>
  <c r="AD3824" i="1"/>
  <c r="AG3824" i="1" s="1"/>
  <c r="AD3825" i="1"/>
  <c r="AG3825" i="1" s="1"/>
  <c r="AD3826" i="1"/>
  <c r="AG3826" i="1" s="1"/>
  <c r="AD3827" i="1"/>
  <c r="AG3827" i="1" s="1"/>
  <c r="AD3828" i="1"/>
  <c r="AG3828" i="1" s="1"/>
  <c r="AD3829" i="1"/>
  <c r="AG3829" i="1" s="1"/>
  <c r="AD3830" i="1"/>
  <c r="AG3830" i="1" s="1"/>
  <c r="AD3831" i="1"/>
  <c r="AG3831" i="1" s="1"/>
  <c r="AD3832" i="1"/>
  <c r="AG3832" i="1" s="1"/>
  <c r="AD3833" i="1"/>
  <c r="AG3833" i="1" s="1"/>
  <c r="AD3834" i="1"/>
  <c r="AG3834" i="1" s="1"/>
  <c r="AD3835" i="1"/>
  <c r="AG3835" i="1" s="1"/>
  <c r="AD3836" i="1"/>
  <c r="AG3836" i="1" s="1"/>
  <c r="AD3837" i="1"/>
  <c r="AG3837" i="1" s="1"/>
  <c r="AD3838" i="1"/>
  <c r="AG3838" i="1" s="1"/>
  <c r="AD3839" i="1"/>
  <c r="AG3839" i="1" s="1"/>
  <c r="AD3840" i="1"/>
  <c r="AG3840" i="1" s="1"/>
  <c r="AD3841" i="1"/>
  <c r="AG3841" i="1" s="1"/>
  <c r="AD3842" i="1"/>
  <c r="AG3842" i="1" s="1"/>
  <c r="AD3843" i="1"/>
  <c r="AG3843" i="1" s="1"/>
  <c r="AD3844" i="1"/>
  <c r="AG3844" i="1" s="1"/>
  <c r="AD3845" i="1"/>
  <c r="AG3845" i="1" s="1"/>
  <c r="AD3846" i="1"/>
  <c r="AG3846" i="1" s="1"/>
  <c r="AD3847" i="1"/>
  <c r="AG3847" i="1" s="1"/>
  <c r="AD3848" i="1"/>
  <c r="AG3848" i="1" s="1"/>
  <c r="AD3849" i="1"/>
  <c r="AG3849" i="1" s="1"/>
  <c r="AD3850" i="1"/>
  <c r="AG3850" i="1" s="1"/>
  <c r="AD3851" i="1"/>
  <c r="AG3851" i="1" s="1"/>
  <c r="AD3852" i="1"/>
  <c r="AG3852" i="1" s="1"/>
  <c r="AD3853" i="1"/>
  <c r="AG3853" i="1" s="1"/>
  <c r="AD3854" i="1"/>
  <c r="AG3854" i="1" s="1"/>
  <c r="AD3855" i="1"/>
  <c r="AG3855" i="1" s="1"/>
  <c r="AD3856" i="1"/>
  <c r="AG3856" i="1" s="1"/>
  <c r="AD3857" i="1"/>
  <c r="AG3857" i="1" s="1"/>
  <c r="AD3858" i="1"/>
  <c r="AG3858" i="1" s="1"/>
  <c r="AD3859" i="1"/>
  <c r="AG3859" i="1" s="1"/>
  <c r="AD3860" i="1"/>
  <c r="AG3860" i="1" s="1"/>
  <c r="AD3861" i="1"/>
  <c r="AG3861" i="1" s="1"/>
  <c r="AD3862" i="1"/>
  <c r="AG3862" i="1" s="1"/>
  <c r="AD3863" i="1"/>
  <c r="AG3863" i="1" s="1"/>
  <c r="AD3864" i="1"/>
  <c r="AG3864" i="1" s="1"/>
  <c r="AD3865" i="1"/>
  <c r="AG3865" i="1" s="1"/>
  <c r="AD3866" i="1"/>
  <c r="AG3866" i="1" s="1"/>
  <c r="AD3867" i="1"/>
  <c r="AG3867" i="1" s="1"/>
  <c r="AD3868" i="1"/>
  <c r="AG3868" i="1" s="1"/>
  <c r="AD3869" i="1"/>
  <c r="AG3869" i="1" s="1"/>
  <c r="AD3870" i="1"/>
  <c r="AG3870" i="1" s="1"/>
  <c r="AD3871" i="1"/>
  <c r="AG3871" i="1" s="1"/>
  <c r="AD3872" i="1"/>
  <c r="AG3872" i="1" s="1"/>
  <c r="AD3873" i="1"/>
  <c r="AG3873" i="1" s="1"/>
  <c r="AD3874" i="1"/>
  <c r="AG3874" i="1" s="1"/>
  <c r="AD3875" i="1"/>
  <c r="AG3875" i="1" s="1"/>
  <c r="AD3876" i="1"/>
  <c r="AG3876" i="1" s="1"/>
  <c r="AD3877" i="1"/>
  <c r="AG3877" i="1" s="1"/>
  <c r="AD3878" i="1"/>
  <c r="AG3878" i="1" s="1"/>
  <c r="AD3879" i="1"/>
  <c r="AG3879" i="1" s="1"/>
  <c r="AD3880" i="1"/>
  <c r="AG3880" i="1" s="1"/>
  <c r="AD3881" i="1"/>
  <c r="AG3881" i="1" s="1"/>
  <c r="AD3882" i="1"/>
  <c r="AG3882" i="1" s="1"/>
  <c r="AD3883" i="1"/>
  <c r="AG3883" i="1" s="1"/>
  <c r="AD3884" i="1"/>
  <c r="AG3884" i="1" s="1"/>
  <c r="AD3885" i="1"/>
  <c r="AG3885" i="1" s="1"/>
  <c r="AD3886" i="1"/>
  <c r="AG3886" i="1" s="1"/>
  <c r="AD3887" i="1"/>
  <c r="AG3887" i="1" s="1"/>
  <c r="AD3888" i="1"/>
  <c r="AG3888" i="1" s="1"/>
  <c r="AD3889" i="1"/>
  <c r="AG3889" i="1" s="1"/>
  <c r="AD3890" i="1"/>
  <c r="AG3890" i="1" s="1"/>
  <c r="AD3891" i="1"/>
  <c r="AG3891" i="1" s="1"/>
  <c r="AD3892" i="1"/>
  <c r="AG3892" i="1" s="1"/>
  <c r="AD3893" i="1"/>
  <c r="AG3893" i="1" s="1"/>
  <c r="AD3894" i="1"/>
  <c r="AG3894" i="1" s="1"/>
  <c r="AD3895" i="1"/>
  <c r="AG3895" i="1" s="1"/>
  <c r="AD3896" i="1"/>
  <c r="AG3896" i="1" s="1"/>
  <c r="AD3897" i="1"/>
  <c r="AG3897" i="1" s="1"/>
  <c r="AD3898" i="1"/>
  <c r="AG3898" i="1" s="1"/>
  <c r="AD3899" i="1"/>
  <c r="AG3899" i="1" s="1"/>
  <c r="AD3900" i="1"/>
  <c r="AG3900" i="1" s="1"/>
  <c r="AD3901" i="1"/>
  <c r="AG3901" i="1" s="1"/>
  <c r="AD3902" i="1"/>
  <c r="AG3902" i="1" s="1"/>
  <c r="AD3903" i="1"/>
  <c r="AG3903" i="1" s="1"/>
  <c r="AD3904" i="1"/>
  <c r="AG3904" i="1" s="1"/>
  <c r="AD3905" i="1"/>
  <c r="AG3905" i="1" s="1"/>
  <c r="AD3906" i="1"/>
  <c r="AG3906" i="1" s="1"/>
  <c r="AD3907" i="1"/>
  <c r="AG3907" i="1" s="1"/>
  <c r="AD3908" i="1"/>
  <c r="AG3908" i="1" s="1"/>
  <c r="AD3909" i="1"/>
  <c r="AG3909" i="1" s="1"/>
  <c r="AD3910" i="1"/>
  <c r="AG3910" i="1" s="1"/>
  <c r="AD3911" i="1"/>
  <c r="AG3911" i="1" s="1"/>
  <c r="AD3912" i="1"/>
  <c r="AG3912" i="1" s="1"/>
  <c r="AD3913" i="1"/>
  <c r="AG3913" i="1" s="1"/>
  <c r="AD3914" i="1"/>
  <c r="AG3914" i="1" s="1"/>
  <c r="AD3915" i="1"/>
  <c r="AG3915" i="1" s="1"/>
  <c r="AD3916" i="1"/>
  <c r="AG3916" i="1" s="1"/>
  <c r="AD3917" i="1"/>
  <c r="AG3917" i="1" s="1"/>
  <c r="AD3918" i="1"/>
  <c r="AG3918" i="1" s="1"/>
  <c r="AD3919" i="1"/>
  <c r="AG3919" i="1" s="1"/>
  <c r="AD3920" i="1"/>
  <c r="AG3920" i="1" s="1"/>
  <c r="AD3921" i="1"/>
  <c r="AG3921" i="1" s="1"/>
  <c r="AD3922" i="1"/>
  <c r="AG3922" i="1" s="1"/>
  <c r="AD3923" i="1"/>
  <c r="AG3923" i="1" s="1"/>
  <c r="AD3924" i="1"/>
  <c r="AG3924" i="1" s="1"/>
  <c r="AD3925" i="1"/>
  <c r="AG3925" i="1" s="1"/>
  <c r="AD3926" i="1"/>
  <c r="AG3926" i="1" s="1"/>
  <c r="AD3927" i="1"/>
  <c r="AG3927" i="1" s="1"/>
  <c r="AD3928" i="1"/>
  <c r="AG3928" i="1" s="1"/>
  <c r="AD3929" i="1"/>
  <c r="AG3929" i="1" s="1"/>
  <c r="AD3930" i="1"/>
  <c r="AG3930" i="1" s="1"/>
  <c r="AD3931" i="1"/>
  <c r="AG3931" i="1" s="1"/>
  <c r="AD3932" i="1"/>
  <c r="AG3932" i="1" s="1"/>
  <c r="AD3933" i="1"/>
  <c r="AG3933" i="1" s="1"/>
  <c r="AD3934" i="1"/>
  <c r="AG3934" i="1" s="1"/>
  <c r="AD3935" i="1"/>
  <c r="AG3935" i="1" s="1"/>
  <c r="AD3936" i="1"/>
  <c r="AG3936" i="1" s="1"/>
  <c r="AD3937" i="1"/>
  <c r="AG3937" i="1" s="1"/>
  <c r="AD3938" i="1"/>
  <c r="AG3938" i="1" s="1"/>
  <c r="AD3939" i="1"/>
  <c r="AG3939" i="1" s="1"/>
  <c r="AD3940" i="1"/>
  <c r="AG3940" i="1" s="1"/>
  <c r="AD3941" i="1"/>
  <c r="AG3941" i="1" s="1"/>
  <c r="AD3942" i="1"/>
  <c r="AG3942" i="1" s="1"/>
  <c r="AD3943" i="1"/>
  <c r="AG3943" i="1" s="1"/>
  <c r="AD3944" i="1"/>
  <c r="AG3944" i="1" s="1"/>
  <c r="AD3945" i="1"/>
  <c r="AG3945" i="1" s="1"/>
  <c r="AD3946" i="1"/>
  <c r="AG3946" i="1" s="1"/>
  <c r="AD3947" i="1"/>
  <c r="AG3947" i="1" s="1"/>
  <c r="AD3948" i="1"/>
  <c r="AG3948" i="1" s="1"/>
  <c r="AD3949" i="1"/>
  <c r="AG3949" i="1" s="1"/>
  <c r="AD3950" i="1"/>
  <c r="AG3950" i="1" s="1"/>
  <c r="AD3951" i="1"/>
  <c r="AG3951" i="1" s="1"/>
  <c r="AD3952" i="1"/>
  <c r="AG3952" i="1" s="1"/>
  <c r="AD3953" i="1"/>
  <c r="AG3953" i="1" s="1"/>
  <c r="AD3954" i="1"/>
  <c r="AG3954" i="1" s="1"/>
  <c r="AD3955" i="1"/>
  <c r="AG3955" i="1" s="1"/>
  <c r="AD3956" i="1"/>
  <c r="AG3956" i="1" s="1"/>
  <c r="AD3957" i="1"/>
  <c r="AG3957" i="1" s="1"/>
  <c r="AD3958" i="1"/>
  <c r="AG3958" i="1" s="1"/>
  <c r="AD3959" i="1"/>
  <c r="AG3959" i="1" s="1"/>
  <c r="AD3960" i="1"/>
  <c r="AG3960" i="1" s="1"/>
  <c r="AD3961" i="1"/>
  <c r="AG3961" i="1" s="1"/>
  <c r="AD3962" i="1"/>
  <c r="AG3962" i="1" s="1"/>
  <c r="AD3963" i="1"/>
  <c r="AG3963" i="1" s="1"/>
  <c r="AD3964" i="1"/>
  <c r="AG3964" i="1" s="1"/>
  <c r="AD3965" i="1"/>
  <c r="AG3965" i="1" s="1"/>
  <c r="AD3966" i="1"/>
  <c r="AG3966" i="1" s="1"/>
  <c r="AD3967" i="1"/>
  <c r="AG3967" i="1" s="1"/>
  <c r="AD3968" i="1"/>
  <c r="AG3968" i="1" s="1"/>
  <c r="AD3969" i="1"/>
  <c r="AG3969" i="1" s="1"/>
  <c r="AD3970" i="1"/>
  <c r="AG3970" i="1" s="1"/>
  <c r="AD3971" i="1"/>
  <c r="AG3971" i="1" s="1"/>
  <c r="AD3972" i="1"/>
  <c r="AG3972" i="1" s="1"/>
  <c r="AD3973" i="1"/>
  <c r="AG3973" i="1" s="1"/>
  <c r="AD3974" i="1"/>
  <c r="AG3974" i="1" s="1"/>
  <c r="AD3975" i="1"/>
  <c r="AG3975" i="1" s="1"/>
  <c r="AD3976" i="1"/>
  <c r="AG3976" i="1" s="1"/>
  <c r="AD3977" i="1"/>
  <c r="AG3977" i="1" s="1"/>
  <c r="AD3978" i="1"/>
  <c r="AG3978" i="1" s="1"/>
  <c r="AD3979" i="1"/>
  <c r="AG3979" i="1" s="1"/>
  <c r="AD3980" i="1"/>
  <c r="AG3980" i="1" s="1"/>
  <c r="AD3981" i="1"/>
  <c r="AG3981" i="1" s="1"/>
  <c r="AD3982" i="1"/>
  <c r="AG3982" i="1" s="1"/>
  <c r="AD3983" i="1"/>
  <c r="AG3983" i="1" s="1"/>
  <c r="AD3984" i="1"/>
  <c r="AG3984" i="1" s="1"/>
  <c r="AD3985" i="1"/>
  <c r="AG3985" i="1" s="1"/>
  <c r="AD3986" i="1"/>
  <c r="AG3986" i="1" s="1"/>
  <c r="AD3987" i="1"/>
  <c r="AG3987" i="1" s="1"/>
  <c r="AD3988" i="1"/>
  <c r="AG3988" i="1" s="1"/>
  <c r="AD3989" i="1"/>
  <c r="AG3989" i="1" s="1"/>
  <c r="AD3990" i="1"/>
  <c r="AG3990" i="1" s="1"/>
  <c r="AD3991" i="1"/>
  <c r="AG3991" i="1" s="1"/>
  <c r="AD3992" i="1"/>
  <c r="AG3992" i="1" s="1"/>
  <c r="AD3993" i="1"/>
  <c r="AG3993" i="1" s="1"/>
  <c r="AD3994" i="1"/>
  <c r="AG3994" i="1" s="1"/>
  <c r="AD3995" i="1"/>
  <c r="AG3995" i="1" s="1"/>
  <c r="AD3996" i="1"/>
  <c r="AG3996" i="1" s="1"/>
  <c r="AD3997" i="1"/>
  <c r="AG3997" i="1" s="1"/>
  <c r="AD3998" i="1"/>
  <c r="AG3998" i="1" s="1"/>
  <c r="AD3999" i="1"/>
  <c r="AG3999" i="1" s="1"/>
  <c r="AD4000" i="1"/>
  <c r="AG4000" i="1" s="1"/>
  <c r="AD4001" i="1"/>
  <c r="AG4001" i="1" s="1"/>
  <c r="AD4002" i="1"/>
  <c r="AG4002" i="1" s="1"/>
  <c r="AD4003" i="1"/>
  <c r="AG4003" i="1" s="1"/>
  <c r="AD4004" i="1"/>
  <c r="AG4004" i="1" s="1"/>
  <c r="AD4005" i="1"/>
  <c r="AG4005" i="1" s="1"/>
  <c r="AD4006" i="1"/>
  <c r="AG4006" i="1" s="1"/>
  <c r="AD4007" i="1"/>
  <c r="AG4007" i="1" s="1"/>
  <c r="AD4008" i="1"/>
  <c r="AG4008" i="1" s="1"/>
  <c r="AD4009" i="1"/>
  <c r="AG4009" i="1" s="1"/>
  <c r="AD4010" i="1"/>
  <c r="AG4010" i="1" s="1"/>
  <c r="AD4011" i="1"/>
  <c r="AG4011" i="1" s="1"/>
  <c r="AD4012" i="1"/>
  <c r="AG4012" i="1" s="1"/>
  <c r="AD4013" i="1"/>
  <c r="AG4013" i="1" s="1"/>
  <c r="AD4014" i="1"/>
  <c r="AG4014" i="1" s="1"/>
  <c r="AD4015" i="1"/>
  <c r="AG4015" i="1" s="1"/>
  <c r="AD4016" i="1"/>
  <c r="AG4016" i="1" s="1"/>
  <c r="AD4017" i="1"/>
  <c r="AG4017" i="1" s="1"/>
  <c r="AD4018" i="1"/>
  <c r="AG4018" i="1" s="1"/>
  <c r="AD4019" i="1"/>
  <c r="AG4019" i="1" s="1"/>
  <c r="AD4020" i="1"/>
  <c r="AG4020" i="1" s="1"/>
  <c r="AD4021" i="1"/>
  <c r="AG4021" i="1" s="1"/>
  <c r="AD4022" i="1"/>
  <c r="AG4022" i="1" s="1"/>
  <c r="AD4023" i="1"/>
  <c r="AG4023" i="1" s="1"/>
  <c r="AD4024" i="1"/>
  <c r="AG4024" i="1" s="1"/>
  <c r="AD4025" i="1"/>
  <c r="AG4025" i="1" s="1"/>
  <c r="AD4026" i="1"/>
  <c r="AG4026" i="1" s="1"/>
  <c r="AD4027" i="1"/>
  <c r="AG4027" i="1" s="1"/>
  <c r="AD4028" i="1"/>
  <c r="AG4028" i="1" s="1"/>
  <c r="AD4029" i="1"/>
  <c r="AG4029" i="1" s="1"/>
  <c r="AD4030" i="1"/>
  <c r="AG4030" i="1" s="1"/>
  <c r="AD4031" i="1"/>
  <c r="AG4031" i="1" s="1"/>
  <c r="AD4032" i="1"/>
  <c r="AG4032" i="1" s="1"/>
  <c r="AD4033" i="1"/>
  <c r="AG4033" i="1" s="1"/>
  <c r="AD4034" i="1"/>
  <c r="AG4034" i="1" s="1"/>
  <c r="AD4035" i="1"/>
  <c r="AG4035" i="1" s="1"/>
  <c r="AD4036" i="1"/>
  <c r="AG4036" i="1" s="1"/>
  <c r="AD4037" i="1"/>
  <c r="AG4037" i="1" s="1"/>
  <c r="AD4038" i="1"/>
  <c r="AG4038" i="1" s="1"/>
  <c r="AD4039" i="1"/>
  <c r="AG4039" i="1" s="1"/>
  <c r="AD4040" i="1"/>
  <c r="AG4040" i="1" s="1"/>
  <c r="AD4041" i="1"/>
  <c r="AG4041" i="1" s="1"/>
  <c r="AD4042" i="1"/>
  <c r="AG4042" i="1" s="1"/>
  <c r="AD4043" i="1"/>
  <c r="AG4043" i="1" s="1"/>
  <c r="AD4044" i="1"/>
  <c r="AG4044" i="1" s="1"/>
  <c r="AD4045" i="1"/>
  <c r="AG4045" i="1" s="1"/>
  <c r="AD4046" i="1"/>
  <c r="AG4046" i="1" s="1"/>
  <c r="AD4047" i="1"/>
  <c r="AG4047" i="1" s="1"/>
  <c r="AD4048" i="1"/>
  <c r="AG4048" i="1" s="1"/>
  <c r="AD4049" i="1"/>
  <c r="AG4049" i="1" s="1"/>
  <c r="AD4050" i="1"/>
  <c r="AG4050" i="1" s="1"/>
  <c r="AD4051" i="1"/>
  <c r="AG4051" i="1" s="1"/>
  <c r="AD4052" i="1"/>
  <c r="AG4052" i="1" s="1"/>
  <c r="AD4053" i="1"/>
  <c r="AG4053" i="1" s="1"/>
  <c r="AD4054" i="1"/>
  <c r="AG4054" i="1" s="1"/>
  <c r="AD4055" i="1"/>
  <c r="AG4055" i="1" s="1"/>
  <c r="AD4056" i="1"/>
  <c r="AG4056" i="1" s="1"/>
  <c r="AD4057" i="1"/>
  <c r="AG4057" i="1" s="1"/>
  <c r="AD4058" i="1"/>
  <c r="AG4058" i="1" s="1"/>
  <c r="AD4059" i="1"/>
  <c r="AG4059" i="1" s="1"/>
  <c r="AD4060" i="1"/>
  <c r="AG4060" i="1" s="1"/>
  <c r="AD4061" i="1"/>
  <c r="AG4061" i="1" s="1"/>
  <c r="AD4062" i="1"/>
  <c r="AG4062" i="1" s="1"/>
  <c r="AD4063" i="1"/>
  <c r="AG4063" i="1" s="1"/>
  <c r="AD4064" i="1"/>
  <c r="AG4064" i="1" s="1"/>
  <c r="AD4065" i="1"/>
  <c r="AG4065" i="1" s="1"/>
  <c r="AD4066" i="1"/>
  <c r="AG4066" i="1" s="1"/>
  <c r="AD4067" i="1"/>
  <c r="AG4067" i="1" s="1"/>
  <c r="AD4068" i="1"/>
  <c r="AG4068" i="1" s="1"/>
  <c r="AD4069" i="1"/>
  <c r="AG4069" i="1" s="1"/>
  <c r="AD4070" i="1"/>
  <c r="AG4070" i="1" s="1"/>
  <c r="AD4071" i="1"/>
  <c r="AG4071" i="1" s="1"/>
  <c r="AD4072" i="1"/>
  <c r="AG4072" i="1" s="1"/>
  <c r="AD4073" i="1"/>
  <c r="AG4073" i="1" s="1"/>
  <c r="AD4074" i="1"/>
  <c r="AG4074" i="1" s="1"/>
  <c r="AD4075" i="1"/>
  <c r="AG4075" i="1" s="1"/>
  <c r="AD4076" i="1"/>
  <c r="AG4076" i="1" s="1"/>
  <c r="AD4077" i="1"/>
  <c r="AG4077" i="1" s="1"/>
  <c r="AD4078" i="1"/>
  <c r="AG4078" i="1" s="1"/>
  <c r="AD4079" i="1"/>
  <c r="AG4079" i="1" s="1"/>
  <c r="AD4080" i="1"/>
  <c r="AG4080" i="1" s="1"/>
  <c r="AD4081" i="1"/>
  <c r="AG4081" i="1" s="1"/>
  <c r="AD4082" i="1"/>
  <c r="AG4082" i="1" s="1"/>
  <c r="AD4083" i="1"/>
  <c r="AG4083" i="1" s="1"/>
  <c r="AD4084" i="1"/>
  <c r="AG4084" i="1" s="1"/>
  <c r="AD4085" i="1"/>
  <c r="AG4085" i="1" s="1"/>
  <c r="AD4086" i="1"/>
  <c r="AG4086" i="1" s="1"/>
  <c r="AD4087" i="1"/>
  <c r="AG4087" i="1" s="1"/>
  <c r="AD4088" i="1"/>
  <c r="AG4088" i="1" s="1"/>
  <c r="AD4089" i="1"/>
  <c r="AG4089" i="1" s="1"/>
  <c r="AD4090" i="1"/>
  <c r="AG4090" i="1" s="1"/>
  <c r="AD4091" i="1"/>
  <c r="AG4091" i="1" s="1"/>
  <c r="AD4092" i="1"/>
  <c r="AG4092" i="1" s="1"/>
  <c r="AD4093" i="1"/>
  <c r="AG4093" i="1" s="1"/>
  <c r="AD4094" i="1"/>
  <c r="AG4094" i="1" s="1"/>
  <c r="AD4095" i="1"/>
  <c r="AG4095" i="1" s="1"/>
  <c r="AD4096" i="1"/>
  <c r="AG4096" i="1" s="1"/>
  <c r="AD4097" i="1"/>
  <c r="AG4097" i="1" s="1"/>
  <c r="AD4098" i="1"/>
  <c r="AG4098" i="1" s="1"/>
  <c r="AD4099" i="1"/>
  <c r="AG4099" i="1" s="1"/>
  <c r="AD4100" i="1"/>
  <c r="AG4100" i="1" s="1"/>
  <c r="AD4101" i="1"/>
  <c r="AG4101" i="1" s="1"/>
  <c r="AD4102" i="1"/>
  <c r="AG4102" i="1" s="1"/>
  <c r="AD4103" i="1"/>
  <c r="AG4103" i="1" s="1"/>
  <c r="AD4104" i="1"/>
  <c r="AG4104" i="1" s="1"/>
  <c r="AD4105" i="1"/>
  <c r="AG4105" i="1" s="1"/>
  <c r="AD4106" i="1"/>
  <c r="AG4106" i="1" s="1"/>
  <c r="AD4107" i="1"/>
  <c r="AG4107" i="1" s="1"/>
  <c r="AD4108" i="1"/>
  <c r="AG4108" i="1" s="1"/>
  <c r="AD4109" i="1"/>
  <c r="AG4109" i="1" s="1"/>
  <c r="AD4110" i="1"/>
  <c r="AG4110" i="1" s="1"/>
  <c r="AD4111" i="1"/>
  <c r="AG4111" i="1" s="1"/>
  <c r="AD4112" i="1"/>
  <c r="AG4112" i="1" s="1"/>
  <c r="AD4113" i="1"/>
  <c r="AG4113" i="1" s="1"/>
  <c r="AD4114" i="1"/>
  <c r="AG4114" i="1" s="1"/>
  <c r="AD4115" i="1"/>
  <c r="AG4115" i="1" s="1"/>
  <c r="AD4116" i="1"/>
  <c r="AG4116" i="1" s="1"/>
  <c r="AD4117" i="1"/>
  <c r="AG4117" i="1" s="1"/>
  <c r="AD4118" i="1"/>
  <c r="AG4118" i="1" s="1"/>
  <c r="AD4119" i="1"/>
  <c r="AG4119" i="1" s="1"/>
  <c r="AD4120" i="1"/>
  <c r="AG4120" i="1" s="1"/>
  <c r="AD4121" i="1"/>
  <c r="AG4121" i="1" s="1"/>
  <c r="AD4122" i="1"/>
  <c r="AG4122" i="1" s="1"/>
  <c r="AD4123" i="1"/>
  <c r="AG4123" i="1" s="1"/>
  <c r="AD4124" i="1"/>
  <c r="AG4124" i="1" s="1"/>
  <c r="AD4125" i="1"/>
  <c r="AG4125" i="1" s="1"/>
  <c r="AD4126" i="1"/>
  <c r="AG4126" i="1" s="1"/>
  <c r="AD4127" i="1"/>
  <c r="AG4127" i="1" s="1"/>
  <c r="AD4128" i="1"/>
  <c r="AG4128" i="1" s="1"/>
  <c r="AD4129" i="1"/>
  <c r="AG4129" i="1" s="1"/>
  <c r="AD4130" i="1"/>
  <c r="AG4130" i="1" s="1"/>
  <c r="AD4131" i="1"/>
  <c r="AG4131" i="1" s="1"/>
  <c r="AD4132" i="1"/>
  <c r="AG4132" i="1" s="1"/>
  <c r="AD4133" i="1"/>
  <c r="AG4133" i="1" s="1"/>
  <c r="AD4134" i="1"/>
  <c r="AG4134" i="1" s="1"/>
  <c r="AD4135" i="1"/>
  <c r="AG4135" i="1" s="1"/>
  <c r="AD4136" i="1"/>
  <c r="AG4136" i="1" s="1"/>
  <c r="AD4137" i="1"/>
  <c r="AG4137" i="1" s="1"/>
  <c r="AD4138" i="1"/>
  <c r="AG4138" i="1" s="1"/>
  <c r="AD4139" i="1"/>
  <c r="AG4139" i="1" s="1"/>
  <c r="AD4140" i="1"/>
  <c r="AG4140" i="1" s="1"/>
  <c r="AD4141" i="1"/>
  <c r="AG4141" i="1" s="1"/>
  <c r="AD4142" i="1"/>
  <c r="AG4142" i="1" s="1"/>
  <c r="AD4143" i="1"/>
  <c r="AG4143" i="1" s="1"/>
  <c r="AD4144" i="1"/>
  <c r="AG4144" i="1" s="1"/>
  <c r="AD4145" i="1"/>
  <c r="AG4145" i="1" s="1"/>
  <c r="AD4146" i="1"/>
  <c r="AG4146" i="1" s="1"/>
  <c r="AD4147" i="1"/>
  <c r="AG4147" i="1" s="1"/>
  <c r="AD4148" i="1"/>
  <c r="AG4148" i="1" s="1"/>
  <c r="AD4149" i="1"/>
  <c r="AG4149" i="1" s="1"/>
  <c r="AD4150" i="1"/>
  <c r="AG4150" i="1" s="1"/>
  <c r="AD4151" i="1"/>
  <c r="AG4151" i="1" s="1"/>
  <c r="AD4152" i="1"/>
  <c r="AG4152" i="1" s="1"/>
  <c r="AD4153" i="1"/>
  <c r="AG4153" i="1" s="1"/>
  <c r="AD4154" i="1"/>
  <c r="AG4154" i="1" s="1"/>
  <c r="AD4155" i="1"/>
  <c r="AG4155" i="1" s="1"/>
  <c r="AD4156" i="1"/>
  <c r="AG4156" i="1" s="1"/>
  <c r="AD4157" i="1"/>
  <c r="AG4157" i="1" s="1"/>
  <c r="AD4158" i="1"/>
  <c r="AG4158" i="1" s="1"/>
  <c r="AD4159" i="1"/>
  <c r="AG4159" i="1" s="1"/>
  <c r="AD4160" i="1"/>
  <c r="AG4160" i="1" s="1"/>
  <c r="AD4161" i="1"/>
  <c r="AG4161" i="1" s="1"/>
  <c r="AD4162" i="1"/>
  <c r="AG4162" i="1" s="1"/>
  <c r="AD4163" i="1"/>
  <c r="AG4163" i="1" s="1"/>
  <c r="AD4164" i="1"/>
  <c r="AG4164" i="1" s="1"/>
  <c r="AD4165" i="1"/>
  <c r="AG4165" i="1" s="1"/>
  <c r="AD4166" i="1"/>
  <c r="AG4166" i="1" s="1"/>
  <c r="AD4167" i="1"/>
  <c r="AG4167" i="1" s="1"/>
  <c r="AD4168" i="1"/>
  <c r="AG4168" i="1" s="1"/>
  <c r="AD4169" i="1"/>
  <c r="AG4169" i="1" s="1"/>
  <c r="AD4170" i="1"/>
  <c r="AG4170" i="1" s="1"/>
  <c r="AD4171" i="1"/>
  <c r="AG4171" i="1" s="1"/>
  <c r="AD4172" i="1"/>
  <c r="AG4172" i="1" s="1"/>
  <c r="AD4173" i="1"/>
  <c r="AG4173" i="1" s="1"/>
  <c r="AD4174" i="1"/>
  <c r="AG4174" i="1" s="1"/>
  <c r="AD4175" i="1"/>
  <c r="AG4175" i="1" s="1"/>
  <c r="AD4176" i="1"/>
  <c r="AG4176" i="1" s="1"/>
  <c r="AD4177" i="1"/>
  <c r="AG4177" i="1" s="1"/>
  <c r="AD4178" i="1"/>
  <c r="AG4178" i="1" s="1"/>
  <c r="AD4179" i="1"/>
  <c r="AG4179" i="1" s="1"/>
  <c r="AD4180" i="1"/>
  <c r="AG4180" i="1" s="1"/>
  <c r="AD4181" i="1"/>
  <c r="AG4181" i="1" s="1"/>
  <c r="AD4182" i="1"/>
  <c r="AG4182" i="1" s="1"/>
  <c r="AD4183" i="1"/>
  <c r="AG4183" i="1" s="1"/>
  <c r="AD4184" i="1"/>
  <c r="AG4184" i="1" s="1"/>
  <c r="AD4185" i="1"/>
  <c r="AG4185" i="1" s="1"/>
  <c r="AD4186" i="1"/>
  <c r="AG4186" i="1" s="1"/>
  <c r="AD4187" i="1"/>
  <c r="AG4187" i="1" s="1"/>
  <c r="AD4188" i="1"/>
  <c r="AG4188" i="1" s="1"/>
  <c r="AD4189" i="1"/>
  <c r="AG4189" i="1" s="1"/>
  <c r="AD4190" i="1"/>
  <c r="AG4190" i="1" s="1"/>
  <c r="AD4191" i="1"/>
  <c r="AG4191" i="1" s="1"/>
  <c r="AD4192" i="1"/>
  <c r="AG4192" i="1" s="1"/>
  <c r="AD4193" i="1"/>
  <c r="AG4193" i="1" s="1"/>
  <c r="AD4194" i="1"/>
  <c r="AG4194" i="1" s="1"/>
  <c r="AD4195" i="1"/>
  <c r="AG4195" i="1" s="1"/>
  <c r="AD4196" i="1"/>
  <c r="AG4196" i="1" s="1"/>
  <c r="AD4197" i="1"/>
  <c r="AG4197" i="1" s="1"/>
  <c r="AD4198" i="1"/>
  <c r="AG4198" i="1" s="1"/>
  <c r="AD4199" i="1"/>
  <c r="AG4199" i="1" s="1"/>
  <c r="AD4200" i="1"/>
  <c r="AG4200" i="1" s="1"/>
  <c r="AD4201" i="1"/>
  <c r="AG4201" i="1" s="1"/>
  <c r="AD4202" i="1"/>
  <c r="AG4202" i="1" s="1"/>
  <c r="AD4203" i="1"/>
  <c r="AG4203" i="1" s="1"/>
  <c r="AD4204" i="1"/>
  <c r="AG4204" i="1" s="1"/>
  <c r="AD4205" i="1"/>
  <c r="AG4205" i="1" s="1"/>
  <c r="AD4206" i="1"/>
  <c r="AG4206" i="1" s="1"/>
  <c r="AD4207" i="1"/>
  <c r="AG4207" i="1" s="1"/>
  <c r="AD4208" i="1"/>
  <c r="AG4208" i="1" s="1"/>
  <c r="AD4209" i="1"/>
  <c r="AG4209" i="1" s="1"/>
  <c r="AD4210" i="1"/>
  <c r="AG4210" i="1" s="1"/>
  <c r="AD4211" i="1"/>
  <c r="AG4211" i="1" s="1"/>
  <c r="AD4212" i="1"/>
  <c r="AG4212" i="1" s="1"/>
  <c r="AD4213" i="1"/>
  <c r="AG4213" i="1" s="1"/>
  <c r="AD4214" i="1"/>
  <c r="AG4214" i="1" s="1"/>
  <c r="AD4215" i="1"/>
  <c r="AG4215" i="1" s="1"/>
  <c r="AD4216" i="1"/>
  <c r="AG4216" i="1" s="1"/>
  <c r="AD4217" i="1"/>
  <c r="AG4217" i="1" s="1"/>
  <c r="AD4218" i="1"/>
  <c r="AG4218" i="1" s="1"/>
  <c r="AD4219" i="1"/>
  <c r="AG4219" i="1" s="1"/>
  <c r="AD4220" i="1"/>
  <c r="AG4220" i="1" s="1"/>
  <c r="AD4221" i="1"/>
  <c r="AG4221" i="1" s="1"/>
  <c r="AD4222" i="1"/>
  <c r="AG4222" i="1" s="1"/>
  <c r="AD4223" i="1"/>
  <c r="AG4223" i="1" s="1"/>
  <c r="AD4224" i="1"/>
  <c r="AG4224" i="1" s="1"/>
  <c r="AD4225" i="1"/>
  <c r="AG4225" i="1" s="1"/>
  <c r="AD4226" i="1"/>
  <c r="AG4226" i="1" s="1"/>
  <c r="AD4227" i="1"/>
  <c r="AG4227" i="1" s="1"/>
  <c r="AD4228" i="1"/>
  <c r="AG4228" i="1" s="1"/>
  <c r="AD4229" i="1"/>
  <c r="AG4229" i="1" s="1"/>
  <c r="AD4230" i="1"/>
  <c r="AG4230" i="1" s="1"/>
  <c r="AD4231" i="1"/>
  <c r="AG4231" i="1" s="1"/>
  <c r="AD4232" i="1"/>
  <c r="AG4232" i="1" s="1"/>
  <c r="AD4233" i="1"/>
  <c r="AG4233" i="1" s="1"/>
  <c r="AD4234" i="1"/>
  <c r="AG4234" i="1" s="1"/>
  <c r="AD4235" i="1"/>
  <c r="AG4235" i="1" s="1"/>
  <c r="AD4236" i="1"/>
  <c r="AG4236" i="1" s="1"/>
  <c r="AD4237" i="1"/>
  <c r="AG4237" i="1" s="1"/>
  <c r="AD4238" i="1"/>
  <c r="AG4238" i="1" s="1"/>
  <c r="AD4239" i="1"/>
  <c r="AG4239" i="1" s="1"/>
  <c r="AD4240" i="1"/>
  <c r="AG4240" i="1" s="1"/>
  <c r="AD4241" i="1"/>
  <c r="AG4241" i="1" s="1"/>
  <c r="AD4242" i="1"/>
  <c r="AG4242" i="1" s="1"/>
  <c r="AD4243" i="1"/>
  <c r="AG4243" i="1" s="1"/>
  <c r="AD4244" i="1"/>
  <c r="AG4244" i="1" s="1"/>
  <c r="AD4245" i="1"/>
  <c r="AG4245" i="1" s="1"/>
  <c r="AD4246" i="1"/>
  <c r="AG4246" i="1" s="1"/>
  <c r="AD4247" i="1"/>
  <c r="AG4247" i="1" s="1"/>
  <c r="AD4248" i="1"/>
  <c r="AG4248" i="1" s="1"/>
  <c r="AD4249" i="1"/>
  <c r="AG4249" i="1" s="1"/>
  <c r="AD4250" i="1"/>
  <c r="AG4250" i="1" s="1"/>
  <c r="AD4251" i="1"/>
  <c r="AG4251" i="1" s="1"/>
  <c r="AD4252" i="1"/>
  <c r="AG4252" i="1" s="1"/>
  <c r="AD4253" i="1"/>
  <c r="AG4253" i="1" s="1"/>
  <c r="AD4254" i="1"/>
  <c r="AG4254" i="1" s="1"/>
  <c r="AD4255" i="1"/>
  <c r="AG4255" i="1" s="1"/>
  <c r="AD4256" i="1"/>
  <c r="AG4256" i="1" s="1"/>
  <c r="AD4257" i="1"/>
  <c r="AG4257" i="1" s="1"/>
  <c r="AD4258" i="1"/>
  <c r="AG4258" i="1" s="1"/>
  <c r="AD4259" i="1"/>
  <c r="AG4259" i="1" s="1"/>
  <c r="AD4260" i="1"/>
  <c r="AG4260" i="1" s="1"/>
  <c r="AD4261" i="1"/>
  <c r="AG4261" i="1" s="1"/>
  <c r="AD4262" i="1"/>
  <c r="AG4262" i="1" s="1"/>
  <c r="AD4263" i="1"/>
  <c r="AG4263" i="1" s="1"/>
  <c r="AD4264" i="1"/>
  <c r="AG4264" i="1" s="1"/>
  <c r="AD4265" i="1"/>
  <c r="AG4265" i="1" s="1"/>
  <c r="AD4266" i="1"/>
  <c r="AG4266" i="1" s="1"/>
  <c r="AD4267" i="1"/>
  <c r="AG4267" i="1" s="1"/>
  <c r="AD4268" i="1"/>
  <c r="AG4268" i="1" s="1"/>
  <c r="AD4269" i="1"/>
  <c r="AG4269" i="1" s="1"/>
  <c r="AD4270" i="1"/>
  <c r="AG4270" i="1" s="1"/>
  <c r="AD4271" i="1"/>
  <c r="AG4271" i="1" s="1"/>
  <c r="AD4272" i="1"/>
  <c r="AG4272" i="1" s="1"/>
  <c r="AD4273" i="1"/>
  <c r="AG4273" i="1" s="1"/>
  <c r="AD4274" i="1"/>
  <c r="AG4274" i="1" s="1"/>
  <c r="AD4275" i="1"/>
  <c r="AG4275" i="1" s="1"/>
  <c r="AD4276" i="1"/>
  <c r="AG4276" i="1" s="1"/>
  <c r="AD4277" i="1"/>
  <c r="AG4277" i="1" s="1"/>
  <c r="AD4278" i="1"/>
  <c r="AG4278" i="1" s="1"/>
  <c r="AD4279" i="1"/>
  <c r="AG4279" i="1" s="1"/>
  <c r="AD4280" i="1"/>
  <c r="AG4280" i="1" s="1"/>
  <c r="AD4281" i="1"/>
  <c r="AG4281" i="1" s="1"/>
  <c r="AD4282" i="1"/>
  <c r="AG4282" i="1" s="1"/>
  <c r="AD4283" i="1"/>
  <c r="AG4283" i="1" s="1"/>
  <c r="AD4284" i="1"/>
  <c r="AG4284" i="1" s="1"/>
  <c r="AD4285" i="1"/>
  <c r="AG4285" i="1" s="1"/>
  <c r="AD4286" i="1"/>
  <c r="AG4286" i="1" s="1"/>
  <c r="AD4287" i="1"/>
  <c r="AG4287" i="1" s="1"/>
  <c r="AD4288" i="1"/>
  <c r="AG4288" i="1" s="1"/>
  <c r="AD4289" i="1"/>
  <c r="AG4289" i="1" s="1"/>
  <c r="AD4290" i="1"/>
  <c r="AG4290" i="1" s="1"/>
  <c r="AD4291" i="1"/>
  <c r="AG4291" i="1" s="1"/>
  <c r="AD4292" i="1"/>
  <c r="AG4292" i="1" s="1"/>
  <c r="AD4293" i="1"/>
  <c r="AG4293" i="1" s="1"/>
  <c r="AD4294" i="1"/>
  <c r="AG4294" i="1" s="1"/>
  <c r="AD4295" i="1"/>
  <c r="AG4295" i="1" s="1"/>
  <c r="AD4296" i="1"/>
  <c r="AG4296" i="1" s="1"/>
  <c r="AD4297" i="1"/>
  <c r="AG4297" i="1" s="1"/>
  <c r="AD4298" i="1"/>
  <c r="AG4298" i="1" s="1"/>
  <c r="AD4299" i="1"/>
  <c r="AG4299" i="1" s="1"/>
  <c r="AD4300" i="1"/>
  <c r="AG4300" i="1" s="1"/>
  <c r="AD4301" i="1"/>
  <c r="AG4301" i="1" s="1"/>
  <c r="AD4302" i="1"/>
  <c r="AG4302" i="1" s="1"/>
  <c r="AD4303" i="1"/>
  <c r="AG4303" i="1" s="1"/>
  <c r="AD4304" i="1"/>
  <c r="AG4304" i="1" s="1"/>
  <c r="AD4305" i="1"/>
  <c r="AG4305" i="1" s="1"/>
  <c r="AD4306" i="1"/>
  <c r="AG4306" i="1" s="1"/>
  <c r="AD4307" i="1"/>
  <c r="AG4307" i="1" s="1"/>
  <c r="AD4308" i="1"/>
  <c r="AG4308" i="1" s="1"/>
  <c r="AD4309" i="1"/>
  <c r="AG4309" i="1" s="1"/>
  <c r="AD4310" i="1"/>
  <c r="AG4310" i="1" s="1"/>
  <c r="AD4311" i="1"/>
  <c r="AG4311" i="1" s="1"/>
  <c r="AD4312" i="1"/>
  <c r="AG4312" i="1" s="1"/>
  <c r="AD4313" i="1"/>
  <c r="AG4313" i="1" s="1"/>
  <c r="AD4314" i="1"/>
  <c r="AG4314" i="1" s="1"/>
  <c r="AD4315" i="1"/>
  <c r="AG4315" i="1" s="1"/>
  <c r="AD4316" i="1"/>
  <c r="AG4316" i="1" s="1"/>
  <c r="AD4317" i="1"/>
  <c r="AG4317" i="1" s="1"/>
  <c r="AD4318" i="1"/>
  <c r="AG4318" i="1" s="1"/>
  <c r="AD4319" i="1"/>
  <c r="AG4319" i="1" s="1"/>
  <c r="AD4320" i="1"/>
  <c r="AG4320" i="1" s="1"/>
  <c r="AD4321" i="1"/>
  <c r="AG4321" i="1" s="1"/>
  <c r="AD4322" i="1"/>
  <c r="AG4322" i="1" s="1"/>
  <c r="AD4323" i="1"/>
  <c r="AG4323" i="1" s="1"/>
  <c r="AD4324" i="1"/>
  <c r="AG4324" i="1" s="1"/>
  <c r="AD4325" i="1"/>
  <c r="AG4325" i="1" s="1"/>
  <c r="AD4326" i="1"/>
  <c r="AG4326" i="1" s="1"/>
  <c r="AD4327" i="1"/>
  <c r="AG4327" i="1" s="1"/>
  <c r="AD4328" i="1"/>
  <c r="AG4328" i="1" s="1"/>
  <c r="AD4329" i="1"/>
  <c r="AG4329" i="1" s="1"/>
  <c r="AD4330" i="1"/>
  <c r="AG4330" i="1" s="1"/>
  <c r="AD4331" i="1"/>
  <c r="AG4331" i="1" s="1"/>
  <c r="AD4332" i="1"/>
  <c r="AG4332" i="1" s="1"/>
  <c r="AD4333" i="1"/>
  <c r="AG4333" i="1" s="1"/>
  <c r="AD4334" i="1"/>
  <c r="AG4334" i="1" s="1"/>
  <c r="AD4335" i="1"/>
  <c r="AG4335" i="1" s="1"/>
  <c r="AD4336" i="1"/>
  <c r="AG4336" i="1" s="1"/>
  <c r="AD4337" i="1"/>
  <c r="AG4337" i="1" s="1"/>
  <c r="AD4338" i="1"/>
  <c r="AG4338" i="1" s="1"/>
  <c r="AD4339" i="1"/>
  <c r="AG4339" i="1" s="1"/>
  <c r="AD4340" i="1"/>
  <c r="AG4340" i="1" s="1"/>
  <c r="AD4341" i="1"/>
  <c r="AG4341" i="1" s="1"/>
  <c r="AD4342" i="1"/>
  <c r="AG4342" i="1" s="1"/>
  <c r="AD4343" i="1"/>
  <c r="AG4343" i="1" s="1"/>
  <c r="AD4344" i="1"/>
  <c r="AG4344" i="1" s="1"/>
  <c r="AD4345" i="1"/>
  <c r="AG4345" i="1" s="1"/>
  <c r="AD4346" i="1"/>
  <c r="AG4346" i="1" s="1"/>
  <c r="AD4347" i="1"/>
  <c r="AG4347" i="1" s="1"/>
  <c r="AD4348" i="1"/>
  <c r="AG4348" i="1" s="1"/>
  <c r="AD4349" i="1"/>
  <c r="AG4349" i="1" s="1"/>
  <c r="AD4350" i="1"/>
  <c r="AG4350" i="1" s="1"/>
  <c r="AD4351" i="1"/>
  <c r="AG4351" i="1" s="1"/>
  <c r="AD4352" i="1"/>
  <c r="AG4352" i="1" s="1"/>
  <c r="AD4353" i="1"/>
  <c r="AG4353" i="1" s="1"/>
  <c r="AD4354" i="1"/>
  <c r="AG4354" i="1" s="1"/>
  <c r="AD4355" i="1"/>
  <c r="AG4355" i="1" s="1"/>
  <c r="AD4356" i="1"/>
  <c r="AG4356" i="1" s="1"/>
  <c r="AD4357" i="1"/>
  <c r="AG4357" i="1" s="1"/>
  <c r="AD4358" i="1"/>
  <c r="AG4358" i="1" s="1"/>
  <c r="AD4359" i="1"/>
  <c r="AG4359" i="1" s="1"/>
  <c r="AD4360" i="1"/>
  <c r="AG4360" i="1" s="1"/>
  <c r="AD4361" i="1"/>
  <c r="AG4361" i="1" s="1"/>
  <c r="AD4362" i="1"/>
  <c r="AG4362" i="1" s="1"/>
  <c r="AD4363" i="1"/>
  <c r="AG4363" i="1" s="1"/>
  <c r="AD4364" i="1"/>
  <c r="AG4364" i="1" s="1"/>
  <c r="AD4365" i="1"/>
  <c r="AG4365" i="1" s="1"/>
  <c r="AD4366" i="1"/>
  <c r="AG4366" i="1" s="1"/>
  <c r="AD4367" i="1"/>
  <c r="AG4367" i="1" s="1"/>
  <c r="AD4368" i="1"/>
  <c r="AG4368" i="1" s="1"/>
  <c r="AD4369" i="1"/>
  <c r="AG4369" i="1" s="1"/>
  <c r="AD4370" i="1"/>
  <c r="AG4370" i="1" s="1"/>
  <c r="AD4371" i="1"/>
  <c r="AG4371" i="1" s="1"/>
  <c r="AD4372" i="1"/>
  <c r="AG4372" i="1" s="1"/>
  <c r="AD4373" i="1"/>
  <c r="AG4373" i="1" s="1"/>
  <c r="AD4374" i="1"/>
  <c r="AG4374" i="1" s="1"/>
  <c r="AD4375" i="1"/>
  <c r="AG4375" i="1" s="1"/>
  <c r="AD4376" i="1"/>
  <c r="AG4376" i="1" s="1"/>
  <c r="AD4377" i="1"/>
  <c r="AG4377" i="1" s="1"/>
  <c r="AD4378" i="1"/>
  <c r="AG4378" i="1" s="1"/>
  <c r="AD4379" i="1"/>
  <c r="AG4379" i="1" s="1"/>
  <c r="AD4380" i="1"/>
  <c r="AG4380" i="1" s="1"/>
  <c r="AD4381" i="1"/>
  <c r="AG4381" i="1" s="1"/>
  <c r="AD4382" i="1"/>
  <c r="AG4382" i="1" s="1"/>
  <c r="AD4383" i="1"/>
  <c r="AG4383" i="1" s="1"/>
  <c r="AD4384" i="1"/>
  <c r="AG4384" i="1" s="1"/>
  <c r="AD4385" i="1"/>
  <c r="AG4385" i="1" s="1"/>
  <c r="AD4386" i="1"/>
  <c r="AG4386" i="1" s="1"/>
  <c r="AD4387" i="1"/>
  <c r="AG4387" i="1" s="1"/>
  <c r="AD4388" i="1"/>
  <c r="AG4388" i="1" s="1"/>
  <c r="AD4389" i="1"/>
  <c r="AG4389" i="1" s="1"/>
  <c r="AD4390" i="1"/>
  <c r="AG4390" i="1" s="1"/>
  <c r="AD4391" i="1"/>
  <c r="AG4391" i="1" s="1"/>
  <c r="AD4392" i="1"/>
  <c r="AG4392" i="1" s="1"/>
  <c r="AD4393" i="1"/>
  <c r="AG4393" i="1" s="1"/>
  <c r="AD4394" i="1"/>
  <c r="AG4394" i="1" s="1"/>
  <c r="AD4395" i="1"/>
  <c r="AG4395" i="1" s="1"/>
  <c r="AD4396" i="1"/>
  <c r="AG4396" i="1" s="1"/>
  <c r="AD4397" i="1"/>
  <c r="AG4397" i="1" s="1"/>
  <c r="AD4398" i="1"/>
  <c r="AG4398" i="1" s="1"/>
  <c r="AD4399" i="1"/>
  <c r="AG4399" i="1" s="1"/>
  <c r="AD4400" i="1"/>
  <c r="AG4400" i="1" s="1"/>
  <c r="AD4401" i="1"/>
  <c r="AG4401" i="1" s="1"/>
  <c r="AD4402" i="1"/>
  <c r="AG4402" i="1" s="1"/>
  <c r="AD4403" i="1"/>
  <c r="AG4403" i="1" s="1"/>
  <c r="AD4404" i="1"/>
  <c r="AG4404" i="1" s="1"/>
  <c r="AD4405" i="1"/>
  <c r="AG4405" i="1" s="1"/>
  <c r="AD4406" i="1"/>
  <c r="AG4406" i="1" s="1"/>
  <c r="AD4407" i="1"/>
  <c r="AG4407" i="1" s="1"/>
  <c r="AD4408" i="1"/>
  <c r="AG4408" i="1" s="1"/>
  <c r="AD4409" i="1"/>
  <c r="AG4409" i="1" s="1"/>
  <c r="AD4410" i="1"/>
  <c r="AG4410" i="1" s="1"/>
  <c r="AD4411" i="1"/>
  <c r="AG4411" i="1" s="1"/>
  <c r="AD4412" i="1"/>
  <c r="AG4412" i="1" s="1"/>
  <c r="AD4413" i="1"/>
  <c r="AG4413" i="1" s="1"/>
  <c r="AD4414" i="1"/>
  <c r="AG4414" i="1" s="1"/>
  <c r="AD4415" i="1"/>
  <c r="AG4415" i="1" s="1"/>
  <c r="AD4416" i="1"/>
  <c r="AG4416" i="1" s="1"/>
  <c r="AD4417" i="1"/>
  <c r="AG4417" i="1" s="1"/>
  <c r="AD4418" i="1"/>
  <c r="AG4418" i="1" s="1"/>
  <c r="AD4419" i="1"/>
  <c r="AG4419" i="1" s="1"/>
  <c r="AD4420" i="1"/>
  <c r="AG4420" i="1" s="1"/>
  <c r="AD4421" i="1"/>
  <c r="AG4421" i="1" s="1"/>
  <c r="AD4422" i="1"/>
  <c r="AG4422" i="1" s="1"/>
  <c r="AD4423" i="1"/>
  <c r="AG4423" i="1" s="1"/>
  <c r="AD4424" i="1"/>
  <c r="AG4424" i="1" s="1"/>
  <c r="AD4425" i="1"/>
  <c r="AG4425" i="1" s="1"/>
  <c r="AD4426" i="1"/>
  <c r="AG4426" i="1" s="1"/>
  <c r="AD4427" i="1"/>
  <c r="AG4427" i="1" s="1"/>
  <c r="AD4428" i="1"/>
  <c r="AG4428" i="1" s="1"/>
  <c r="AD4429" i="1"/>
  <c r="AG4429" i="1" s="1"/>
  <c r="AD4430" i="1"/>
  <c r="AG4430" i="1" s="1"/>
  <c r="AD4431" i="1"/>
  <c r="AG4431" i="1" s="1"/>
  <c r="AD4432" i="1"/>
  <c r="AG4432" i="1" s="1"/>
  <c r="AD4433" i="1"/>
  <c r="AG4433" i="1" s="1"/>
  <c r="AD4434" i="1"/>
  <c r="AG4434" i="1" s="1"/>
  <c r="AD4435" i="1"/>
  <c r="AG4435" i="1" s="1"/>
  <c r="AD4436" i="1"/>
  <c r="AG4436" i="1" s="1"/>
  <c r="AD4437" i="1"/>
  <c r="AG4437" i="1" s="1"/>
  <c r="AD4438" i="1"/>
  <c r="AG4438" i="1" s="1"/>
  <c r="AD4439" i="1"/>
  <c r="AG4439" i="1" s="1"/>
  <c r="AD4440" i="1"/>
  <c r="AG4440" i="1" s="1"/>
  <c r="AD4441" i="1"/>
  <c r="AG4441" i="1" s="1"/>
  <c r="AD4442" i="1"/>
  <c r="AG4442" i="1" s="1"/>
  <c r="AD4443" i="1"/>
  <c r="AG4443" i="1" s="1"/>
  <c r="AD4444" i="1"/>
  <c r="AG4444" i="1" s="1"/>
  <c r="AD4445" i="1"/>
  <c r="AG4445" i="1" s="1"/>
  <c r="AD4446" i="1"/>
  <c r="AG4446" i="1" s="1"/>
  <c r="AD4447" i="1"/>
  <c r="AG4447" i="1" s="1"/>
  <c r="AD4448" i="1"/>
  <c r="AG4448" i="1" s="1"/>
  <c r="AD4449" i="1"/>
  <c r="AG4449" i="1" s="1"/>
  <c r="AD4450" i="1"/>
  <c r="AG4450" i="1" s="1"/>
  <c r="AD4451" i="1"/>
  <c r="AG4451" i="1" s="1"/>
  <c r="AD4452" i="1"/>
  <c r="AG4452" i="1" s="1"/>
  <c r="AD4453" i="1"/>
  <c r="AG4453" i="1" s="1"/>
  <c r="AD4454" i="1"/>
  <c r="AG4454" i="1" s="1"/>
  <c r="AD4455" i="1"/>
  <c r="AG4455" i="1" s="1"/>
  <c r="AD4456" i="1"/>
  <c r="AG4456" i="1" s="1"/>
  <c r="AD4457" i="1"/>
  <c r="AG4457" i="1" s="1"/>
  <c r="AD4458" i="1"/>
  <c r="AG4458" i="1" s="1"/>
  <c r="AD4459" i="1"/>
  <c r="AG4459" i="1" s="1"/>
  <c r="AD4460" i="1"/>
  <c r="AG4460" i="1" s="1"/>
  <c r="AD4461" i="1"/>
  <c r="AG4461" i="1" s="1"/>
  <c r="AD4462" i="1"/>
  <c r="AG4462" i="1" s="1"/>
  <c r="AD4463" i="1"/>
  <c r="AG4463" i="1" s="1"/>
  <c r="AD4464" i="1"/>
  <c r="AG4464" i="1" s="1"/>
  <c r="AD4465" i="1"/>
  <c r="AG4465" i="1" s="1"/>
  <c r="AD4466" i="1"/>
  <c r="AG4466" i="1" s="1"/>
  <c r="AD4467" i="1"/>
  <c r="AG4467" i="1" s="1"/>
  <c r="AD4468" i="1"/>
  <c r="AG4468" i="1" s="1"/>
  <c r="AD4469" i="1"/>
  <c r="AG4469" i="1" s="1"/>
  <c r="AD4470" i="1"/>
  <c r="AG4470" i="1" s="1"/>
  <c r="AD4471" i="1"/>
  <c r="AG4471" i="1" s="1"/>
  <c r="AD4472" i="1"/>
  <c r="AG4472" i="1" s="1"/>
  <c r="AD4473" i="1"/>
  <c r="AG4473" i="1" s="1"/>
  <c r="AD4474" i="1"/>
  <c r="AG4474" i="1" s="1"/>
  <c r="AD4475" i="1"/>
  <c r="AG4475" i="1" s="1"/>
  <c r="AD4476" i="1"/>
  <c r="AG4476" i="1" s="1"/>
  <c r="AD4477" i="1"/>
  <c r="AG4477" i="1" s="1"/>
  <c r="AD4478" i="1"/>
  <c r="AG4478" i="1" s="1"/>
  <c r="AD4479" i="1"/>
  <c r="AG4479" i="1" s="1"/>
  <c r="AD4480" i="1"/>
  <c r="AG4480" i="1" s="1"/>
  <c r="AD4481" i="1"/>
  <c r="AG4481" i="1" s="1"/>
  <c r="AD4482" i="1"/>
  <c r="AG4482" i="1" s="1"/>
  <c r="AD4483" i="1"/>
  <c r="AG4483" i="1" s="1"/>
  <c r="AD4484" i="1"/>
  <c r="AG4484" i="1" s="1"/>
  <c r="AD4485" i="1"/>
  <c r="AG4485" i="1" s="1"/>
  <c r="AD4486" i="1"/>
  <c r="AG4486" i="1" s="1"/>
  <c r="AD4487" i="1"/>
  <c r="AG4487" i="1" s="1"/>
  <c r="AD4488" i="1"/>
  <c r="AG4488" i="1" s="1"/>
  <c r="AD4489" i="1"/>
  <c r="AG4489" i="1" s="1"/>
  <c r="AD4490" i="1"/>
  <c r="AG4490" i="1" s="1"/>
  <c r="AD4491" i="1"/>
  <c r="AG4491" i="1" s="1"/>
  <c r="AD4492" i="1"/>
  <c r="AG4492" i="1" s="1"/>
  <c r="AD4493" i="1"/>
  <c r="AG4493" i="1" s="1"/>
  <c r="AD4494" i="1"/>
  <c r="AG4494" i="1" s="1"/>
  <c r="AD4495" i="1"/>
  <c r="AG4495" i="1" s="1"/>
  <c r="AD4496" i="1"/>
  <c r="AG4496" i="1" s="1"/>
  <c r="AD4497" i="1"/>
  <c r="AG4497" i="1" s="1"/>
  <c r="AD4498" i="1"/>
  <c r="AG4498" i="1" s="1"/>
  <c r="AD4499" i="1"/>
  <c r="AG4499" i="1" s="1"/>
  <c r="AD4500" i="1"/>
  <c r="AG4500" i="1" s="1"/>
  <c r="AD4501" i="1"/>
  <c r="AG4501" i="1" s="1"/>
  <c r="AD4502" i="1"/>
  <c r="AG4502" i="1" s="1"/>
  <c r="AD4503" i="1"/>
  <c r="AG4503" i="1" s="1"/>
  <c r="AD4504" i="1"/>
  <c r="AG4504" i="1" s="1"/>
  <c r="AD4505" i="1"/>
  <c r="AG4505" i="1" s="1"/>
  <c r="AD4506" i="1"/>
  <c r="AG4506" i="1" s="1"/>
  <c r="AD4507" i="1"/>
  <c r="AG4507" i="1" s="1"/>
  <c r="AD4508" i="1"/>
  <c r="AG4508" i="1" s="1"/>
  <c r="AD4509" i="1"/>
  <c r="AG4509" i="1" s="1"/>
  <c r="AD4510" i="1"/>
  <c r="AG4510" i="1" s="1"/>
  <c r="AD4511" i="1"/>
  <c r="AG4511" i="1" s="1"/>
  <c r="AD4512" i="1"/>
  <c r="AG4512" i="1" s="1"/>
  <c r="AD4513" i="1"/>
  <c r="AG4513" i="1" s="1"/>
  <c r="AD4514" i="1"/>
  <c r="AG4514" i="1" s="1"/>
  <c r="AD4515" i="1"/>
  <c r="AG4515" i="1" s="1"/>
  <c r="AD4516" i="1"/>
  <c r="AG4516" i="1" s="1"/>
  <c r="AD4517" i="1"/>
  <c r="AG4517" i="1" s="1"/>
  <c r="AD4518" i="1"/>
  <c r="AG4518" i="1" s="1"/>
  <c r="AD4519" i="1"/>
  <c r="AG4519" i="1" s="1"/>
  <c r="AD4520" i="1"/>
  <c r="AG4520" i="1" s="1"/>
  <c r="AD4521" i="1"/>
  <c r="AG4521" i="1" s="1"/>
  <c r="AD4522" i="1"/>
  <c r="AG4522" i="1" s="1"/>
  <c r="AD4523" i="1"/>
  <c r="AG4523" i="1" s="1"/>
  <c r="AD4524" i="1"/>
  <c r="AG4524" i="1" s="1"/>
  <c r="AD4525" i="1"/>
  <c r="AG4525" i="1" s="1"/>
  <c r="AD4526" i="1"/>
  <c r="AG4526" i="1" s="1"/>
  <c r="AD4527" i="1"/>
  <c r="AG4527" i="1" s="1"/>
  <c r="AD4528" i="1"/>
  <c r="AG4528" i="1" s="1"/>
  <c r="AD4529" i="1"/>
  <c r="AG4529" i="1" s="1"/>
  <c r="AD4530" i="1"/>
  <c r="AG4530" i="1" s="1"/>
  <c r="AD4531" i="1"/>
  <c r="AG4531" i="1" s="1"/>
  <c r="AD4532" i="1"/>
  <c r="AG4532" i="1" s="1"/>
  <c r="AD4533" i="1"/>
  <c r="AG4533" i="1" s="1"/>
  <c r="AD4534" i="1"/>
  <c r="AG4534" i="1" s="1"/>
  <c r="AD4535" i="1"/>
  <c r="AG4535" i="1" s="1"/>
  <c r="AD4536" i="1"/>
  <c r="AG4536" i="1" s="1"/>
  <c r="AD4537" i="1"/>
  <c r="AG4537" i="1" s="1"/>
  <c r="AD4538" i="1"/>
  <c r="AG4538" i="1" s="1"/>
  <c r="AD4539" i="1"/>
  <c r="AG4539" i="1" s="1"/>
  <c r="AD4540" i="1"/>
  <c r="AG4540" i="1" s="1"/>
  <c r="AD4541" i="1"/>
  <c r="AG4541" i="1" s="1"/>
  <c r="AD4542" i="1"/>
  <c r="AG4542" i="1" s="1"/>
  <c r="AD4543" i="1"/>
  <c r="AG4543" i="1" s="1"/>
  <c r="AD4544" i="1"/>
  <c r="AG4544" i="1" s="1"/>
  <c r="AD4545" i="1"/>
  <c r="AG4545" i="1" s="1"/>
  <c r="AD4546" i="1"/>
  <c r="AG4546" i="1" s="1"/>
  <c r="AD4547" i="1"/>
  <c r="AG4547" i="1" s="1"/>
  <c r="AD4548" i="1"/>
  <c r="AG4548" i="1" s="1"/>
  <c r="AD4549" i="1"/>
  <c r="AG4549" i="1" s="1"/>
  <c r="AD4550" i="1"/>
  <c r="AG4550" i="1" s="1"/>
  <c r="AD4551" i="1"/>
  <c r="AG4551" i="1" s="1"/>
  <c r="AD4552" i="1"/>
  <c r="AG4552" i="1" s="1"/>
  <c r="AD4553" i="1"/>
  <c r="AG4553" i="1" s="1"/>
  <c r="AD4554" i="1"/>
  <c r="AG4554" i="1" s="1"/>
  <c r="AD4555" i="1"/>
  <c r="AG4555" i="1" s="1"/>
  <c r="AD4556" i="1"/>
  <c r="AG4556" i="1" s="1"/>
  <c r="AD4557" i="1"/>
  <c r="AG4557" i="1" s="1"/>
  <c r="AD4558" i="1"/>
  <c r="AG4558" i="1" s="1"/>
  <c r="AD4559" i="1"/>
  <c r="AG4559" i="1" s="1"/>
  <c r="AD4560" i="1"/>
  <c r="AG4560" i="1" s="1"/>
  <c r="AD4561" i="1"/>
  <c r="AG4561" i="1" s="1"/>
  <c r="AD4562" i="1"/>
  <c r="AG4562" i="1" s="1"/>
  <c r="AD4563" i="1"/>
  <c r="AG4563" i="1" s="1"/>
  <c r="AD4564" i="1"/>
  <c r="AG4564" i="1" s="1"/>
  <c r="AD4565" i="1"/>
  <c r="AG4565" i="1" s="1"/>
  <c r="AD4566" i="1"/>
  <c r="AG4566" i="1" s="1"/>
  <c r="AD4567" i="1"/>
  <c r="AG4567" i="1" s="1"/>
  <c r="AD4568" i="1"/>
  <c r="AG4568" i="1" s="1"/>
  <c r="AD4569" i="1"/>
  <c r="AG4569" i="1" s="1"/>
  <c r="AD4570" i="1"/>
  <c r="AG4570" i="1" s="1"/>
  <c r="AD4571" i="1"/>
  <c r="AG4571" i="1" s="1"/>
  <c r="AD4572" i="1"/>
  <c r="AG4572" i="1" s="1"/>
  <c r="AD4573" i="1"/>
  <c r="AG4573" i="1" s="1"/>
  <c r="AD4574" i="1"/>
  <c r="AG4574" i="1" s="1"/>
  <c r="AD4575" i="1"/>
  <c r="AG4575" i="1" s="1"/>
  <c r="AD4576" i="1"/>
  <c r="AG4576" i="1" s="1"/>
  <c r="AD4577" i="1"/>
  <c r="AG4577" i="1" s="1"/>
  <c r="AD4578" i="1"/>
  <c r="AG4578" i="1" s="1"/>
  <c r="AD4579" i="1"/>
  <c r="AG4579" i="1" s="1"/>
  <c r="AD4580" i="1"/>
  <c r="AG4580" i="1" s="1"/>
  <c r="AD4581" i="1"/>
  <c r="AG4581" i="1" s="1"/>
  <c r="AD4582" i="1"/>
  <c r="AG4582" i="1" s="1"/>
  <c r="AD4583" i="1"/>
  <c r="AG4583" i="1" s="1"/>
  <c r="AD4584" i="1"/>
  <c r="AG4584" i="1" s="1"/>
  <c r="AD4585" i="1"/>
  <c r="AG4585" i="1" s="1"/>
  <c r="AD4586" i="1"/>
  <c r="AG4586" i="1" s="1"/>
  <c r="AD4587" i="1"/>
  <c r="AG4587" i="1" s="1"/>
  <c r="AD4588" i="1"/>
  <c r="AG4588" i="1" s="1"/>
  <c r="AD4589" i="1"/>
  <c r="AG4589" i="1" s="1"/>
  <c r="AD4590" i="1"/>
  <c r="AG4590" i="1" s="1"/>
  <c r="AD4591" i="1"/>
  <c r="AG4591" i="1" s="1"/>
  <c r="AD4592" i="1"/>
  <c r="AG4592" i="1" s="1"/>
  <c r="AD4593" i="1"/>
  <c r="AG4593" i="1" s="1"/>
  <c r="AD4594" i="1"/>
  <c r="AG4594" i="1" s="1"/>
  <c r="AD4595" i="1"/>
  <c r="AG4595" i="1" s="1"/>
  <c r="AD4596" i="1"/>
  <c r="AG4596" i="1" s="1"/>
  <c r="AD4597" i="1"/>
  <c r="AG4597" i="1" s="1"/>
  <c r="AD4598" i="1"/>
  <c r="AG4598" i="1" s="1"/>
  <c r="AD4599" i="1"/>
  <c r="AG4599" i="1" s="1"/>
  <c r="AD4600" i="1"/>
  <c r="AG4600" i="1" s="1"/>
  <c r="AD4601" i="1"/>
  <c r="AG4601" i="1" s="1"/>
  <c r="AD4602" i="1"/>
  <c r="AG4602" i="1" s="1"/>
  <c r="AD4603" i="1"/>
  <c r="AG4603" i="1" s="1"/>
  <c r="AD4604" i="1"/>
  <c r="AG4604" i="1" s="1"/>
  <c r="AD4605" i="1"/>
  <c r="AG4605" i="1" s="1"/>
  <c r="AD4606" i="1"/>
  <c r="AG4606" i="1" s="1"/>
  <c r="AD4607" i="1"/>
  <c r="AG4607" i="1" s="1"/>
  <c r="AD4608" i="1"/>
  <c r="AG4608" i="1" s="1"/>
  <c r="AD4609" i="1"/>
  <c r="AG4609" i="1" s="1"/>
  <c r="AD4610" i="1"/>
  <c r="AG4610" i="1" s="1"/>
  <c r="AD4611" i="1"/>
  <c r="AG4611" i="1" s="1"/>
  <c r="AD4612" i="1"/>
  <c r="AG4612" i="1" s="1"/>
  <c r="AD4613" i="1"/>
  <c r="AG4613" i="1" s="1"/>
  <c r="AD4614" i="1"/>
  <c r="AG4614" i="1" s="1"/>
  <c r="AD4615" i="1"/>
  <c r="AG4615" i="1" s="1"/>
  <c r="AD4616" i="1"/>
  <c r="AG4616" i="1" s="1"/>
  <c r="AD4617" i="1"/>
  <c r="AG4617" i="1" s="1"/>
  <c r="AD4618" i="1"/>
  <c r="AG4618" i="1" s="1"/>
  <c r="AD4619" i="1"/>
  <c r="AG4619" i="1" s="1"/>
  <c r="AD4620" i="1"/>
  <c r="AG4620" i="1" s="1"/>
  <c r="AD4621" i="1"/>
  <c r="AG4621" i="1" s="1"/>
  <c r="AD4622" i="1"/>
  <c r="AG4622" i="1" s="1"/>
  <c r="AD4623" i="1"/>
  <c r="AG4623" i="1" s="1"/>
  <c r="AD4624" i="1"/>
  <c r="AG4624" i="1" s="1"/>
  <c r="AD4625" i="1"/>
  <c r="AG4625" i="1" s="1"/>
  <c r="AD4626" i="1"/>
  <c r="AG4626" i="1" s="1"/>
  <c r="AD4627" i="1"/>
  <c r="AG4627" i="1" s="1"/>
  <c r="AD4628" i="1"/>
  <c r="AG4628" i="1" s="1"/>
  <c r="AD4629" i="1"/>
  <c r="AG4629" i="1" s="1"/>
  <c r="AD4630" i="1"/>
  <c r="AG4630" i="1" s="1"/>
  <c r="AD4631" i="1"/>
  <c r="AG4631" i="1" s="1"/>
  <c r="AD4632" i="1"/>
  <c r="AG4632" i="1" s="1"/>
  <c r="AD4633" i="1"/>
  <c r="AG4633" i="1" s="1"/>
  <c r="AD4634" i="1"/>
  <c r="AG4634" i="1" s="1"/>
  <c r="AD4635" i="1"/>
  <c r="AG4635" i="1" s="1"/>
  <c r="AD4636" i="1"/>
  <c r="AG4636" i="1" s="1"/>
  <c r="AD4637" i="1"/>
  <c r="AG4637" i="1" s="1"/>
  <c r="AD4638" i="1"/>
  <c r="AG4638" i="1" s="1"/>
  <c r="AD4639" i="1"/>
  <c r="AG4639" i="1" s="1"/>
  <c r="AD4640" i="1"/>
  <c r="AG4640" i="1" s="1"/>
  <c r="AD4641" i="1"/>
  <c r="AG4641" i="1" s="1"/>
  <c r="AD4642" i="1"/>
  <c r="AG4642" i="1" s="1"/>
  <c r="AD4643" i="1"/>
  <c r="AG4643" i="1" s="1"/>
  <c r="AD4644" i="1"/>
  <c r="AG4644" i="1" s="1"/>
  <c r="AD4645" i="1"/>
  <c r="AG4645" i="1" s="1"/>
  <c r="AD4646" i="1"/>
  <c r="AG4646" i="1" s="1"/>
  <c r="AD4647" i="1"/>
  <c r="AG4647" i="1" s="1"/>
  <c r="AD4648" i="1"/>
  <c r="AG4648" i="1" s="1"/>
  <c r="AD4649" i="1"/>
  <c r="AG4649" i="1" s="1"/>
  <c r="AD4650" i="1"/>
  <c r="AG4650" i="1" s="1"/>
  <c r="AD4651" i="1"/>
  <c r="AG4651" i="1" s="1"/>
  <c r="AD4652" i="1"/>
  <c r="AG4652" i="1" s="1"/>
  <c r="AD4653" i="1"/>
  <c r="AG4653" i="1" s="1"/>
  <c r="AD4654" i="1"/>
  <c r="AG4654" i="1" s="1"/>
  <c r="AD4655" i="1"/>
  <c r="AG4655" i="1" s="1"/>
  <c r="AD4656" i="1"/>
  <c r="AG4656" i="1" s="1"/>
  <c r="AD4657" i="1"/>
  <c r="AG4657" i="1" s="1"/>
  <c r="AD4658" i="1"/>
  <c r="AG4658" i="1" s="1"/>
  <c r="AD4659" i="1"/>
  <c r="AG4659" i="1" s="1"/>
  <c r="AD4660" i="1"/>
  <c r="AG4660" i="1" s="1"/>
  <c r="AD4661" i="1"/>
  <c r="AG4661" i="1" s="1"/>
  <c r="AD4662" i="1"/>
  <c r="AG4662" i="1" s="1"/>
  <c r="AD4663" i="1"/>
  <c r="AG4663" i="1" s="1"/>
  <c r="AD4664" i="1"/>
  <c r="AG4664" i="1" s="1"/>
  <c r="AD4665" i="1"/>
  <c r="AG4665" i="1" s="1"/>
  <c r="AD4666" i="1"/>
  <c r="AG4666" i="1" s="1"/>
  <c r="AD4667" i="1"/>
  <c r="AG4667" i="1" s="1"/>
  <c r="AD4668" i="1"/>
  <c r="AG4668" i="1" s="1"/>
  <c r="AD4669" i="1"/>
  <c r="AG4669" i="1" s="1"/>
  <c r="AD4670" i="1"/>
  <c r="AG4670" i="1" s="1"/>
  <c r="AD4671" i="1"/>
  <c r="AG4671" i="1" s="1"/>
  <c r="AD4672" i="1"/>
  <c r="AG4672" i="1" s="1"/>
  <c r="AD4673" i="1"/>
  <c r="AG4673" i="1" s="1"/>
  <c r="AD4674" i="1"/>
  <c r="AG4674" i="1" s="1"/>
  <c r="AD4675" i="1"/>
  <c r="AG4675" i="1" s="1"/>
  <c r="AD4676" i="1"/>
  <c r="AG4676" i="1" s="1"/>
  <c r="AD4677" i="1"/>
  <c r="AG4677" i="1" s="1"/>
  <c r="AD4678" i="1"/>
  <c r="AG4678" i="1" s="1"/>
  <c r="AD4679" i="1"/>
  <c r="AG4679" i="1" s="1"/>
  <c r="AD4680" i="1"/>
  <c r="AG4680" i="1" s="1"/>
  <c r="AD4681" i="1"/>
  <c r="AG4681" i="1" s="1"/>
  <c r="AD4682" i="1"/>
  <c r="AG4682" i="1" s="1"/>
  <c r="AD4683" i="1"/>
  <c r="AG4683" i="1" s="1"/>
  <c r="AD4684" i="1"/>
  <c r="AG4684" i="1" s="1"/>
  <c r="AD4685" i="1"/>
  <c r="AG4685" i="1" s="1"/>
  <c r="AD4686" i="1"/>
  <c r="AG4686" i="1" s="1"/>
  <c r="AD4687" i="1"/>
  <c r="AG4687" i="1" s="1"/>
  <c r="AD4688" i="1"/>
  <c r="AG4688" i="1" s="1"/>
  <c r="AD4689" i="1"/>
  <c r="AG4689" i="1" s="1"/>
  <c r="AD4690" i="1"/>
  <c r="AG4690" i="1" s="1"/>
  <c r="AD4691" i="1"/>
  <c r="AG4691" i="1" s="1"/>
  <c r="AD4692" i="1"/>
  <c r="AG4692" i="1" s="1"/>
  <c r="AD4693" i="1"/>
  <c r="AG4693" i="1" s="1"/>
  <c r="AD4694" i="1"/>
  <c r="AG4694" i="1" s="1"/>
  <c r="AD4695" i="1"/>
  <c r="AG4695" i="1" s="1"/>
  <c r="AD4696" i="1"/>
  <c r="AG4696" i="1" s="1"/>
  <c r="AD4697" i="1"/>
  <c r="AG4697" i="1" s="1"/>
  <c r="AD4698" i="1"/>
  <c r="AG4698" i="1" s="1"/>
  <c r="AD4699" i="1"/>
  <c r="AG4699" i="1" s="1"/>
  <c r="AD4700" i="1"/>
  <c r="AG4700" i="1" s="1"/>
  <c r="AD4701" i="1"/>
  <c r="AG4701" i="1" s="1"/>
  <c r="AD4702" i="1"/>
  <c r="AG4702" i="1" s="1"/>
  <c r="AD4703" i="1"/>
  <c r="AG4703" i="1" s="1"/>
  <c r="AD4704" i="1"/>
  <c r="AG4704" i="1" s="1"/>
  <c r="AD4705" i="1"/>
  <c r="AG4705" i="1" s="1"/>
  <c r="AD4706" i="1"/>
  <c r="AG4706" i="1" s="1"/>
  <c r="AD4707" i="1"/>
  <c r="AG4707" i="1" s="1"/>
  <c r="AD4708" i="1"/>
  <c r="AG4708" i="1" s="1"/>
  <c r="AD4709" i="1"/>
  <c r="AG4709" i="1" s="1"/>
  <c r="AD4710" i="1"/>
  <c r="AG4710" i="1" s="1"/>
  <c r="AD4711" i="1"/>
  <c r="AG4711" i="1" s="1"/>
  <c r="AD4712" i="1"/>
  <c r="AG4712" i="1" s="1"/>
  <c r="AD4713" i="1"/>
  <c r="AG4713" i="1" s="1"/>
  <c r="AD4714" i="1"/>
  <c r="AG4714" i="1" s="1"/>
  <c r="AD4715" i="1"/>
  <c r="AG4715" i="1" s="1"/>
  <c r="AD4716" i="1"/>
  <c r="AG4716" i="1" s="1"/>
  <c r="AD4717" i="1"/>
  <c r="AG4717" i="1" s="1"/>
  <c r="AD4718" i="1"/>
  <c r="AG4718" i="1" s="1"/>
  <c r="AD4719" i="1"/>
  <c r="AG4719" i="1" s="1"/>
  <c r="AD4720" i="1"/>
  <c r="AG4720" i="1" s="1"/>
  <c r="AD4721" i="1"/>
  <c r="AG4721" i="1" s="1"/>
  <c r="AD4722" i="1"/>
  <c r="AG4722" i="1" s="1"/>
  <c r="AD4723" i="1"/>
  <c r="AG4723" i="1" s="1"/>
  <c r="AD4724" i="1"/>
  <c r="AG4724" i="1" s="1"/>
  <c r="AD4725" i="1"/>
  <c r="AG4725" i="1" s="1"/>
  <c r="AD4726" i="1"/>
  <c r="AG4726" i="1" s="1"/>
  <c r="AD4727" i="1"/>
  <c r="AG4727" i="1" s="1"/>
  <c r="AD4728" i="1"/>
  <c r="AG4728" i="1" s="1"/>
  <c r="AD4729" i="1"/>
  <c r="AG4729" i="1" s="1"/>
  <c r="AD4730" i="1"/>
  <c r="AG4730" i="1" s="1"/>
  <c r="AD4731" i="1"/>
  <c r="AG4731" i="1" s="1"/>
  <c r="AD4732" i="1"/>
  <c r="AG4732" i="1" s="1"/>
  <c r="AD4733" i="1"/>
  <c r="AG4733" i="1" s="1"/>
  <c r="AD4734" i="1"/>
  <c r="AG4734" i="1" s="1"/>
  <c r="AD4735" i="1"/>
  <c r="AG4735" i="1" s="1"/>
  <c r="AD4736" i="1"/>
  <c r="AG4736" i="1" s="1"/>
  <c r="AD4737" i="1"/>
  <c r="AG4737" i="1" s="1"/>
  <c r="AD4738" i="1"/>
  <c r="AG4738" i="1" s="1"/>
  <c r="AD4739" i="1"/>
  <c r="AG4739" i="1" s="1"/>
  <c r="AD4740" i="1"/>
  <c r="AG4740" i="1" s="1"/>
  <c r="AD4741" i="1"/>
  <c r="AG4741" i="1" s="1"/>
  <c r="AD4742" i="1"/>
  <c r="AG4742" i="1" s="1"/>
  <c r="AD4743" i="1"/>
  <c r="AG4743" i="1" s="1"/>
  <c r="AD4744" i="1"/>
  <c r="AG4744" i="1" s="1"/>
  <c r="AD4745" i="1"/>
  <c r="AG4745" i="1" s="1"/>
  <c r="AD4746" i="1"/>
  <c r="AG4746" i="1" s="1"/>
  <c r="AD4747" i="1"/>
  <c r="AG4747" i="1" s="1"/>
  <c r="AD4748" i="1"/>
  <c r="AG4748" i="1" s="1"/>
  <c r="AD4749" i="1"/>
  <c r="AG4749" i="1" s="1"/>
  <c r="AD4750" i="1"/>
  <c r="AG4750" i="1" s="1"/>
  <c r="AD4751" i="1"/>
  <c r="AG4751" i="1" s="1"/>
  <c r="AD4752" i="1"/>
  <c r="AG4752" i="1" s="1"/>
  <c r="AD4753" i="1"/>
  <c r="AG4753" i="1" s="1"/>
  <c r="AD4754" i="1"/>
  <c r="AG4754" i="1" s="1"/>
  <c r="AD4755" i="1"/>
  <c r="AG4755" i="1" s="1"/>
  <c r="AD4756" i="1"/>
  <c r="AG4756" i="1" s="1"/>
  <c r="AD4757" i="1"/>
  <c r="AG4757" i="1" s="1"/>
  <c r="AD4758" i="1"/>
  <c r="AG4758" i="1" s="1"/>
  <c r="AD4759" i="1"/>
  <c r="AG4759" i="1" s="1"/>
  <c r="AD4760" i="1"/>
  <c r="AG4760" i="1" s="1"/>
  <c r="AD4761" i="1"/>
  <c r="AG4761" i="1" s="1"/>
  <c r="AD4762" i="1"/>
  <c r="AG4762" i="1" s="1"/>
  <c r="AD4763" i="1"/>
  <c r="AG4763" i="1" s="1"/>
  <c r="AD4764" i="1"/>
  <c r="AG4764" i="1" s="1"/>
  <c r="AD4765" i="1"/>
  <c r="AG4765" i="1" s="1"/>
  <c r="AD4766" i="1"/>
  <c r="AG4766" i="1" s="1"/>
  <c r="AD4767" i="1"/>
  <c r="AG4767" i="1" s="1"/>
  <c r="AD4768" i="1"/>
  <c r="AG4768" i="1" s="1"/>
  <c r="AD4769" i="1"/>
  <c r="AG4769" i="1" s="1"/>
  <c r="AD4770" i="1"/>
  <c r="AG4770" i="1" s="1"/>
  <c r="AD4771" i="1"/>
  <c r="AG4771" i="1" s="1"/>
  <c r="AD4772" i="1"/>
  <c r="AG4772" i="1" s="1"/>
  <c r="AD4773" i="1"/>
  <c r="AG4773" i="1" s="1"/>
  <c r="AD4774" i="1"/>
  <c r="AG4774" i="1" s="1"/>
  <c r="AD4775" i="1"/>
  <c r="AG4775" i="1" s="1"/>
  <c r="AD4776" i="1"/>
  <c r="AG4776" i="1" s="1"/>
  <c r="AD4777" i="1"/>
  <c r="AG4777" i="1" s="1"/>
  <c r="AD4778" i="1"/>
  <c r="AG4778" i="1" s="1"/>
  <c r="AD4779" i="1"/>
  <c r="AG4779" i="1" s="1"/>
  <c r="AD4780" i="1"/>
  <c r="AG4780" i="1" s="1"/>
  <c r="AD4781" i="1"/>
  <c r="AG4781" i="1" s="1"/>
  <c r="AD4782" i="1"/>
  <c r="AG4782" i="1" s="1"/>
  <c r="AD4783" i="1"/>
  <c r="AG4783" i="1" s="1"/>
  <c r="AD4784" i="1"/>
  <c r="AG4784" i="1" s="1"/>
  <c r="AD4785" i="1"/>
  <c r="AG4785" i="1" s="1"/>
  <c r="AD4786" i="1"/>
  <c r="AG4786" i="1" s="1"/>
  <c r="AD4787" i="1"/>
  <c r="AG4787" i="1" s="1"/>
  <c r="AD4788" i="1"/>
  <c r="AG4788" i="1" s="1"/>
  <c r="AD4789" i="1"/>
  <c r="AG4789" i="1" s="1"/>
  <c r="AD4790" i="1"/>
  <c r="AG4790" i="1" s="1"/>
  <c r="AD4791" i="1"/>
  <c r="AG4791" i="1" s="1"/>
  <c r="AD4792" i="1"/>
  <c r="AG4792" i="1" s="1"/>
  <c r="AD4793" i="1"/>
  <c r="AG4793" i="1" s="1"/>
  <c r="AD4794" i="1"/>
  <c r="AG4794" i="1" s="1"/>
  <c r="AD4795" i="1"/>
  <c r="AG4795" i="1" s="1"/>
  <c r="AD4796" i="1"/>
  <c r="AG4796" i="1" s="1"/>
  <c r="AD4797" i="1"/>
  <c r="AG4797" i="1" s="1"/>
  <c r="AD4798" i="1"/>
  <c r="AG4798" i="1" s="1"/>
  <c r="AD4799" i="1"/>
  <c r="AG4799" i="1" s="1"/>
  <c r="AD4800" i="1"/>
  <c r="AG4800" i="1" s="1"/>
  <c r="AD4801" i="1"/>
  <c r="AG4801" i="1" s="1"/>
  <c r="AD4802" i="1"/>
  <c r="AG4802" i="1" s="1"/>
  <c r="AD4803" i="1"/>
  <c r="AG4803" i="1" s="1"/>
  <c r="AD4804" i="1"/>
  <c r="AG4804" i="1" s="1"/>
  <c r="AD4805" i="1"/>
  <c r="AG4805" i="1" s="1"/>
  <c r="AD4806" i="1"/>
  <c r="AG4806" i="1" s="1"/>
  <c r="AD4807" i="1"/>
  <c r="AG4807" i="1" s="1"/>
  <c r="AD4808" i="1"/>
  <c r="AG4808" i="1" s="1"/>
  <c r="AD4809" i="1"/>
  <c r="AG4809" i="1" s="1"/>
  <c r="AD4810" i="1"/>
  <c r="AG4810" i="1" s="1"/>
  <c r="AD4811" i="1"/>
  <c r="AG4811" i="1" s="1"/>
  <c r="AD4812" i="1"/>
  <c r="AG4812" i="1" s="1"/>
  <c r="AD4813" i="1"/>
  <c r="AG4813" i="1" s="1"/>
  <c r="AD4814" i="1"/>
  <c r="AG4814" i="1" s="1"/>
  <c r="AD4815" i="1"/>
  <c r="AG4815" i="1" s="1"/>
  <c r="AD4816" i="1"/>
  <c r="AG4816" i="1" s="1"/>
  <c r="AD4817" i="1"/>
  <c r="AG4817" i="1" s="1"/>
  <c r="AD4818" i="1"/>
  <c r="AG4818" i="1" s="1"/>
  <c r="AD4819" i="1"/>
  <c r="AG4819" i="1" s="1"/>
  <c r="AD4820" i="1"/>
  <c r="AG4820" i="1" s="1"/>
  <c r="AD4821" i="1"/>
  <c r="AG4821" i="1" s="1"/>
  <c r="AD4822" i="1"/>
  <c r="AG4822" i="1" s="1"/>
  <c r="AD4823" i="1"/>
  <c r="AG4823" i="1" s="1"/>
  <c r="AD4824" i="1"/>
  <c r="AG4824" i="1" s="1"/>
  <c r="AD4825" i="1"/>
  <c r="AG4825" i="1" s="1"/>
  <c r="AD4826" i="1"/>
  <c r="AG4826" i="1" s="1"/>
  <c r="AD4827" i="1"/>
  <c r="AG4827" i="1" s="1"/>
  <c r="AD4828" i="1"/>
  <c r="AG4828" i="1" s="1"/>
  <c r="AD4829" i="1"/>
  <c r="AG4829" i="1" s="1"/>
  <c r="AD4830" i="1"/>
  <c r="AG4830" i="1" s="1"/>
  <c r="AD4831" i="1"/>
  <c r="AG4831" i="1" s="1"/>
  <c r="AD4832" i="1"/>
  <c r="AG4832" i="1" s="1"/>
  <c r="AD4833" i="1"/>
  <c r="AG4833" i="1" s="1"/>
  <c r="AD4834" i="1"/>
  <c r="AG4834" i="1" s="1"/>
  <c r="AD4835" i="1"/>
  <c r="AG4835" i="1" s="1"/>
  <c r="AD4836" i="1"/>
  <c r="AG4836" i="1" s="1"/>
  <c r="AD4837" i="1"/>
  <c r="AG4837" i="1" s="1"/>
  <c r="AD4838" i="1"/>
  <c r="AG4838" i="1" s="1"/>
  <c r="AD4839" i="1"/>
  <c r="AG4839" i="1" s="1"/>
  <c r="AD4840" i="1"/>
  <c r="AG4840" i="1" s="1"/>
  <c r="AD4841" i="1"/>
  <c r="AG4841" i="1" s="1"/>
  <c r="AD4842" i="1"/>
  <c r="AG4842" i="1" s="1"/>
  <c r="AD4843" i="1"/>
  <c r="AG4843" i="1" s="1"/>
  <c r="AD4844" i="1"/>
  <c r="AG4844" i="1" s="1"/>
  <c r="AD4845" i="1"/>
  <c r="AG4845" i="1" s="1"/>
  <c r="AD4846" i="1"/>
  <c r="AG4846" i="1" s="1"/>
  <c r="AD4847" i="1"/>
  <c r="AG4847" i="1" s="1"/>
  <c r="AD4848" i="1"/>
  <c r="AG4848" i="1" s="1"/>
  <c r="AD4849" i="1"/>
  <c r="AG4849" i="1" s="1"/>
  <c r="AD4850" i="1"/>
  <c r="AG4850" i="1" s="1"/>
  <c r="AD4851" i="1"/>
  <c r="AG4851" i="1" s="1"/>
  <c r="AD4852" i="1"/>
  <c r="AG4852" i="1" s="1"/>
  <c r="AD4853" i="1"/>
  <c r="AG4853" i="1" s="1"/>
  <c r="AD4854" i="1"/>
  <c r="AG4854" i="1" s="1"/>
  <c r="AD4855" i="1"/>
  <c r="AG4855" i="1" s="1"/>
  <c r="AD4856" i="1"/>
  <c r="AG4856" i="1" s="1"/>
  <c r="AD4857" i="1"/>
  <c r="AG4857" i="1" s="1"/>
  <c r="AD4858" i="1"/>
  <c r="AG4858" i="1" s="1"/>
  <c r="AD4859" i="1"/>
  <c r="AG4859" i="1" s="1"/>
  <c r="AD4860" i="1"/>
  <c r="AG4860" i="1" s="1"/>
  <c r="AD4861" i="1"/>
  <c r="AG4861" i="1" s="1"/>
  <c r="AD4862" i="1"/>
  <c r="AG4862" i="1" s="1"/>
  <c r="AD4863" i="1"/>
  <c r="AG4863" i="1" s="1"/>
  <c r="AD4864" i="1"/>
  <c r="AG4864" i="1" s="1"/>
  <c r="AD4865" i="1"/>
  <c r="AG4865" i="1" s="1"/>
  <c r="AD4866" i="1"/>
  <c r="AG4866" i="1" s="1"/>
  <c r="AD4867" i="1"/>
  <c r="AG4867" i="1" s="1"/>
  <c r="AD4868" i="1"/>
  <c r="AG4868" i="1" s="1"/>
  <c r="AD4869" i="1"/>
  <c r="AG4869" i="1" s="1"/>
  <c r="AD4870" i="1"/>
  <c r="AG4870" i="1" s="1"/>
  <c r="AD4871" i="1"/>
  <c r="AG4871" i="1" s="1"/>
  <c r="AD4872" i="1"/>
  <c r="AG4872" i="1" s="1"/>
  <c r="AD4873" i="1"/>
  <c r="AG4873" i="1" s="1"/>
  <c r="AD4874" i="1"/>
  <c r="AG4874" i="1" s="1"/>
  <c r="AD4875" i="1"/>
  <c r="AG4875" i="1" s="1"/>
  <c r="AD4876" i="1"/>
  <c r="AG4876" i="1" s="1"/>
  <c r="AD4877" i="1"/>
  <c r="AG4877" i="1" s="1"/>
  <c r="AD4878" i="1"/>
  <c r="AG4878" i="1" s="1"/>
  <c r="AD4879" i="1"/>
  <c r="AG4879" i="1" s="1"/>
  <c r="AD4880" i="1"/>
  <c r="AG4880" i="1" s="1"/>
  <c r="AD4881" i="1"/>
  <c r="AG4881" i="1" s="1"/>
  <c r="AD4882" i="1"/>
  <c r="AG4882" i="1" s="1"/>
  <c r="AD4883" i="1"/>
  <c r="AG4883" i="1" s="1"/>
  <c r="AD4884" i="1"/>
  <c r="AG4884" i="1" s="1"/>
  <c r="AD4885" i="1"/>
  <c r="AG4885" i="1" s="1"/>
  <c r="AD4886" i="1"/>
  <c r="AG4886" i="1" s="1"/>
  <c r="AD4887" i="1"/>
  <c r="AG4887" i="1" s="1"/>
  <c r="AD4888" i="1"/>
  <c r="AG4888" i="1" s="1"/>
  <c r="AD4889" i="1"/>
  <c r="AG4889" i="1" s="1"/>
  <c r="AD4890" i="1"/>
  <c r="AG4890" i="1" s="1"/>
  <c r="AD4891" i="1"/>
  <c r="AG4891" i="1" s="1"/>
  <c r="AD4892" i="1"/>
  <c r="AG4892" i="1" s="1"/>
  <c r="AD4893" i="1"/>
  <c r="AG4893" i="1" s="1"/>
  <c r="AD4894" i="1"/>
  <c r="AG4894" i="1" s="1"/>
  <c r="AD4895" i="1"/>
  <c r="AG4895" i="1" s="1"/>
  <c r="AD4896" i="1"/>
  <c r="AG4896" i="1" s="1"/>
  <c r="AD4897" i="1"/>
  <c r="AG4897" i="1" s="1"/>
  <c r="AD4898" i="1"/>
  <c r="AG4898" i="1" s="1"/>
  <c r="AD4899" i="1"/>
  <c r="AG4899" i="1" s="1"/>
  <c r="AD4900" i="1"/>
  <c r="AG4900" i="1" s="1"/>
  <c r="AD4901" i="1"/>
  <c r="AG4901" i="1" s="1"/>
  <c r="AD4902" i="1"/>
  <c r="AG4902" i="1" s="1"/>
  <c r="AD4903" i="1"/>
  <c r="AG4903" i="1" s="1"/>
  <c r="AD4904" i="1"/>
  <c r="AG4904" i="1" s="1"/>
  <c r="AD4905" i="1"/>
  <c r="AG4905" i="1" s="1"/>
  <c r="AD4906" i="1"/>
  <c r="AG4906" i="1" s="1"/>
  <c r="AD4907" i="1"/>
  <c r="AG4907" i="1" s="1"/>
  <c r="AD4908" i="1"/>
  <c r="AG4908" i="1" s="1"/>
  <c r="AD4909" i="1"/>
  <c r="AG4909" i="1" s="1"/>
  <c r="AD4910" i="1"/>
  <c r="AG4910" i="1" s="1"/>
  <c r="AD4911" i="1"/>
  <c r="AG4911" i="1" s="1"/>
  <c r="AD4912" i="1"/>
  <c r="AG4912" i="1" s="1"/>
  <c r="AD4913" i="1"/>
  <c r="AG4913" i="1" s="1"/>
  <c r="AD4914" i="1"/>
  <c r="AG4914" i="1" s="1"/>
  <c r="AD4915" i="1"/>
  <c r="AG4915" i="1" s="1"/>
  <c r="AD4916" i="1"/>
  <c r="AG4916" i="1" s="1"/>
  <c r="AD4917" i="1"/>
  <c r="AG4917" i="1" s="1"/>
  <c r="AD4918" i="1"/>
  <c r="AG4918" i="1" s="1"/>
  <c r="AD4919" i="1"/>
  <c r="AG4919" i="1" s="1"/>
  <c r="AD4920" i="1"/>
  <c r="AG4920" i="1" s="1"/>
  <c r="AD4921" i="1"/>
  <c r="AG4921" i="1" s="1"/>
  <c r="AD4922" i="1"/>
  <c r="AG4922" i="1" s="1"/>
  <c r="AD4923" i="1"/>
  <c r="AG4923" i="1" s="1"/>
  <c r="AD4924" i="1"/>
  <c r="AG4924" i="1" s="1"/>
  <c r="AD4925" i="1"/>
  <c r="AG4925" i="1" s="1"/>
  <c r="AD4926" i="1"/>
  <c r="AG4926" i="1" s="1"/>
  <c r="AD4927" i="1"/>
  <c r="AG4927" i="1" s="1"/>
  <c r="AD4928" i="1"/>
  <c r="AG4928" i="1" s="1"/>
  <c r="AD4929" i="1"/>
  <c r="AG4929" i="1" s="1"/>
  <c r="AD4930" i="1"/>
  <c r="AG4930" i="1" s="1"/>
  <c r="AD4931" i="1"/>
  <c r="AG4931" i="1" s="1"/>
  <c r="AD4932" i="1"/>
  <c r="AG4932" i="1" s="1"/>
  <c r="AD4933" i="1"/>
  <c r="AG4933" i="1" s="1"/>
  <c r="AD4934" i="1"/>
  <c r="AG4934" i="1" s="1"/>
  <c r="AD4935" i="1"/>
  <c r="AG4935" i="1" s="1"/>
  <c r="AD4936" i="1"/>
  <c r="AG4936" i="1" s="1"/>
  <c r="AD4937" i="1"/>
  <c r="AG4937" i="1" s="1"/>
  <c r="AD4938" i="1"/>
  <c r="AG4938" i="1" s="1"/>
  <c r="AD4939" i="1"/>
  <c r="AG4939" i="1" s="1"/>
  <c r="AD4940" i="1"/>
  <c r="AG4940" i="1" s="1"/>
  <c r="AD4941" i="1"/>
  <c r="AG4941" i="1" s="1"/>
  <c r="AD4942" i="1"/>
  <c r="AG4942" i="1" s="1"/>
  <c r="AD4943" i="1"/>
  <c r="AG4943" i="1" s="1"/>
  <c r="AD4944" i="1"/>
  <c r="AG4944" i="1" s="1"/>
  <c r="AD4945" i="1"/>
  <c r="AG4945" i="1" s="1"/>
  <c r="AD4946" i="1"/>
  <c r="AG4946" i="1" s="1"/>
  <c r="AD4947" i="1"/>
  <c r="AG4947" i="1" s="1"/>
  <c r="AD4948" i="1"/>
  <c r="AG4948" i="1" s="1"/>
  <c r="AD4949" i="1"/>
  <c r="AG4949" i="1" s="1"/>
  <c r="AD4950" i="1"/>
  <c r="AG4950" i="1" s="1"/>
  <c r="AD4951" i="1"/>
  <c r="AG4951" i="1" s="1"/>
  <c r="AD4952" i="1"/>
  <c r="AG4952" i="1" s="1"/>
  <c r="AD4953" i="1"/>
  <c r="AG4953" i="1" s="1"/>
  <c r="AD4954" i="1"/>
  <c r="AG4954" i="1" s="1"/>
  <c r="AD4955" i="1"/>
  <c r="AG4955" i="1" s="1"/>
  <c r="AD4956" i="1"/>
  <c r="AG4956" i="1" s="1"/>
  <c r="AD4957" i="1"/>
  <c r="AG4957" i="1" s="1"/>
  <c r="AD4958" i="1"/>
  <c r="AG4958" i="1" s="1"/>
  <c r="AD4959" i="1"/>
  <c r="AG4959" i="1" s="1"/>
  <c r="AD4960" i="1"/>
  <c r="AG4960" i="1" s="1"/>
  <c r="AD4961" i="1"/>
  <c r="AG4961" i="1" s="1"/>
  <c r="AD4962" i="1"/>
  <c r="AG4962" i="1" s="1"/>
  <c r="AD4963" i="1"/>
  <c r="AG4963" i="1" s="1"/>
  <c r="AD4964" i="1"/>
  <c r="AG4964" i="1" s="1"/>
  <c r="AD4965" i="1"/>
  <c r="AG4965" i="1" s="1"/>
  <c r="AD4966" i="1"/>
  <c r="AG4966" i="1" s="1"/>
  <c r="AD4967" i="1"/>
  <c r="AG4967" i="1" s="1"/>
  <c r="AD4968" i="1"/>
  <c r="AG4968" i="1" s="1"/>
  <c r="AD4969" i="1"/>
  <c r="AG4969" i="1" s="1"/>
  <c r="AD4970" i="1"/>
  <c r="AG4970" i="1" s="1"/>
  <c r="AD4971" i="1"/>
  <c r="AG4971" i="1" s="1"/>
  <c r="AD4972" i="1"/>
  <c r="AG4972" i="1" s="1"/>
  <c r="AD4973" i="1"/>
  <c r="AG4973" i="1" s="1"/>
  <c r="AD4974" i="1"/>
  <c r="AG4974" i="1" s="1"/>
  <c r="AD4975" i="1"/>
  <c r="AG4975" i="1" s="1"/>
  <c r="AD4976" i="1"/>
  <c r="AG4976" i="1" s="1"/>
  <c r="AD4977" i="1"/>
  <c r="AG4977" i="1" s="1"/>
  <c r="AD4978" i="1"/>
  <c r="AG4978" i="1" s="1"/>
  <c r="AD4979" i="1"/>
  <c r="AG4979" i="1" s="1"/>
  <c r="AD4980" i="1"/>
  <c r="AG4980" i="1" s="1"/>
  <c r="AD4981" i="1"/>
  <c r="AG4981" i="1" s="1"/>
  <c r="AD4982" i="1"/>
  <c r="AG4982" i="1" s="1"/>
  <c r="AD4983" i="1"/>
  <c r="AG4983" i="1" s="1"/>
  <c r="AD4984" i="1"/>
  <c r="AG4984" i="1" s="1"/>
  <c r="AD4985" i="1"/>
  <c r="AG4985" i="1" s="1"/>
  <c r="AD4986" i="1"/>
  <c r="AG4986" i="1" s="1"/>
  <c r="AD4987" i="1"/>
  <c r="AG4987" i="1" s="1"/>
  <c r="AD4988" i="1"/>
  <c r="AG4988" i="1" s="1"/>
  <c r="AD4989" i="1"/>
  <c r="AG4989" i="1" s="1"/>
  <c r="AD4990" i="1"/>
  <c r="AG4990" i="1" s="1"/>
  <c r="AD4991" i="1"/>
  <c r="AG4991" i="1" s="1"/>
  <c r="AD4992" i="1"/>
  <c r="AG4992" i="1" s="1"/>
  <c r="AD4993" i="1"/>
  <c r="AG4993" i="1" s="1"/>
  <c r="AD4994" i="1"/>
  <c r="AG4994" i="1" s="1"/>
  <c r="AD4995" i="1"/>
  <c r="AG4995" i="1" s="1"/>
  <c r="AD4996" i="1"/>
  <c r="AG4996" i="1" s="1"/>
  <c r="AD4997" i="1"/>
  <c r="AG4997" i="1" s="1"/>
  <c r="AD4998" i="1"/>
  <c r="AG4998" i="1" s="1"/>
  <c r="AD4999" i="1"/>
  <c r="AG4999" i="1" s="1"/>
  <c r="AD5000" i="1"/>
  <c r="AG5000" i="1" s="1"/>
  <c r="AD5001" i="1"/>
  <c r="AG5001" i="1" s="1"/>
  <c r="AD5002" i="1"/>
  <c r="AG5002" i="1" s="1"/>
  <c r="AD5003" i="1"/>
  <c r="AG5003" i="1" s="1"/>
  <c r="AD5004" i="1"/>
  <c r="AG5004" i="1" s="1"/>
  <c r="AD5005" i="1"/>
  <c r="AG5005" i="1" s="1"/>
  <c r="AD5006" i="1"/>
  <c r="AG5006" i="1" s="1"/>
  <c r="AD5007" i="1"/>
  <c r="AG5007" i="1" s="1"/>
  <c r="AD5008" i="1"/>
  <c r="AG5008" i="1" s="1"/>
  <c r="AD5009" i="1"/>
  <c r="AG5009" i="1" s="1"/>
  <c r="AD5010" i="1"/>
  <c r="AG5010" i="1" s="1"/>
  <c r="AD5011" i="1"/>
  <c r="AG5011" i="1" s="1"/>
  <c r="AD5012" i="1"/>
  <c r="AG5012" i="1" s="1"/>
  <c r="AD5013" i="1"/>
  <c r="AG5013" i="1" s="1"/>
  <c r="AD5014" i="1"/>
  <c r="AG5014" i="1" s="1"/>
  <c r="AD5015" i="1"/>
  <c r="AG5015" i="1" s="1"/>
  <c r="AD5016" i="1"/>
  <c r="AG5016" i="1" s="1"/>
  <c r="AD5017" i="1"/>
  <c r="AG5017" i="1" s="1"/>
  <c r="AD5018" i="1"/>
  <c r="AG5018" i="1" s="1"/>
  <c r="AD5019" i="1"/>
  <c r="AG5019" i="1" s="1"/>
  <c r="AD5020" i="1"/>
  <c r="AG5020" i="1" s="1"/>
  <c r="AD5021" i="1"/>
  <c r="AG5021" i="1" s="1"/>
  <c r="AD5022" i="1"/>
  <c r="AG5022" i="1" s="1"/>
  <c r="AD5023" i="1"/>
  <c r="AG5023" i="1" s="1"/>
  <c r="AD5024" i="1"/>
  <c r="AG5024" i="1" s="1"/>
  <c r="AD5025" i="1"/>
  <c r="AG5025" i="1" s="1"/>
  <c r="AD5026" i="1"/>
  <c r="AG5026" i="1" s="1"/>
  <c r="AD5027" i="1"/>
  <c r="AG5027" i="1" s="1"/>
  <c r="AD5028" i="1"/>
  <c r="AG5028" i="1" s="1"/>
  <c r="AD5029" i="1"/>
  <c r="AG5029" i="1" s="1"/>
  <c r="AD5030" i="1"/>
  <c r="AG5030" i="1" s="1"/>
  <c r="AD5031" i="1"/>
  <c r="AG5031" i="1" s="1"/>
  <c r="AD5032" i="1"/>
  <c r="AG5032" i="1" s="1"/>
  <c r="AD5033" i="1"/>
  <c r="AG5033" i="1" s="1"/>
  <c r="AD5034" i="1"/>
  <c r="AG5034" i="1" s="1"/>
  <c r="AD5035" i="1"/>
  <c r="AG5035" i="1" s="1"/>
  <c r="AD5036" i="1"/>
  <c r="AG5036" i="1" s="1"/>
  <c r="AD5037" i="1"/>
  <c r="AG5037" i="1" s="1"/>
  <c r="AD5038" i="1"/>
  <c r="AG5038" i="1" s="1"/>
  <c r="AD5039" i="1"/>
  <c r="AG5039" i="1" s="1"/>
  <c r="AD5040" i="1"/>
  <c r="AG5040" i="1" s="1"/>
  <c r="AD5041" i="1"/>
  <c r="AG5041" i="1" s="1"/>
  <c r="AD5042" i="1"/>
  <c r="AG5042" i="1" s="1"/>
  <c r="AD5043" i="1"/>
  <c r="AG5043" i="1" s="1"/>
  <c r="AD5044" i="1"/>
  <c r="AG5044" i="1" s="1"/>
  <c r="AD5045" i="1"/>
  <c r="AG5045" i="1" s="1"/>
  <c r="AD5046" i="1"/>
  <c r="AG5046" i="1" s="1"/>
  <c r="AD5047" i="1"/>
  <c r="AG5047" i="1" s="1"/>
  <c r="AD5048" i="1"/>
  <c r="AG5048" i="1" s="1"/>
  <c r="AD5049" i="1"/>
  <c r="AG5049" i="1" s="1"/>
  <c r="AD5050" i="1"/>
  <c r="AG5050" i="1" s="1"/>
  <c r="AD5051" i="1"/>
  <c r="AG5051" i="1" s="1"/>
  <c r="AD5052" i="1"/>
  <c r="AG5052" i="1" s="1"/>
  <c r="AD5053" i="1"/>
  <c r="AG5053" i="1" s="1"/>
  <c r="AD5054" i="1"/>
  <c r="AG5054" i="1" s="1"/>
  <c r="AD5055" i="1"/>
  <c r="AG5055" i="1" s="1"/>
  <c r="AD5056" i="1"/>
  <c r="AG5056" i="1" s="1"/>
  <c r="AD5057" i="1"/>
  <c r="AG5057" i="1" s="1"/>
  <c r="AD5058" i="1"/>
  <c r="AG5058" i="1" s="1"/>
  <c r="AD5059" i="1"/>
  <c r="AG5059" i="1" s="1"/>
  <c r="AD5060" i="1"/>
  <c r="AG5060" i="1" s="1"/>
  <c r="AD5061" i="1"/>
  <c r="AG5061" i="1" s="1"/>
  <c r="AD5062" i="1"/>
  <c r="AG5062" i="1" s="1"/>
  <c r="AD5063" i="1"/>
  <c r="AG5063" i="1" s="1"/>
  <c r="AD5064" i="1"/>
  <c r="AG5064" i="1" s="1"/>
  <c r="AD5065" i="1"/>
  <c r="AG5065" i="1" s="1"/>
  <c r="AD5066" i="1"/>
  <c r="AG5066" i="1" s="1"/>
  <c r="AD5067" i="1"/>
  <c r="AG5067" i="1" s="1"/>
  <c r="AD5068" i="1"/>
  <c r="AG5068" i="1" s="1"/>
  <c r="AD5069" i="1"/>
  <c r="AG5069" i="1" s="1"/>
  <c r="AD5070" i="1"/>
  <c r="AG5070" i="1" s="1"/>
  <c r="AD5071" i="1"/>
  <c r="AG5071" i="1" s="1"/>
  <c r="AD5072" i="1"/>
  <c r="AG5072" i="1" s="1"/>
  <c r="AD5073" i="1"/>
  <c r="AG5073" i="1" s="1"/>
  <c r="AD5074" i="1"/>
  <c r="AG5074" i="1" s="1"/>
  <c r="AD5075" i="1"/>
  <c r="AG5075" i="1" s="1"/>
  <c r="AD5076" i="1"/>
  <c r="AG5076" i="1" s="1"/>
  <c r="AD5077" i="1"/>
  <c r="AG5077" i="1" s="1"/>
  <c r="AD5078" i="1"/>
  <c r="AG5078" i="1" s="1"/>
  <c r="AD5079" i="1"/>
  <c r="AG5079" i="1" s="1"/>
  <c r="AD5080" i="1"/>
  <c r="AG5080" i="1" s="1"/>
  <c r="AD5081" i="1"/>
  <c r="AG5081" i="1" s="1"/>
  <c r="AD5082" i="1"/>
  <c r="AG5082" i="1" s="1"/>
  <c r="AD5083" i="1"/>
  <c r="AG5083" i="1" s="1"/>
  <c r="AD5084" i="1"/>
  <c r="AG5084" i="1" s="1"/>
  <c r="AD5085" i="1"/>
  <c r="AG5085" i="1" s="1"/>
  <c r="AD5086" i="1"/>
  <c r="AG5086" i="1" s="1"/>
  <c r="AD5087" i="1"/>
  <c r="AG5087" i="1" s="1"/>
  <c r="AD5088" i="1"/>
  <c r="AG5088" i="1" s="1"/>
  <c r="AD5089" i="1"/>
  <c r="AG5089" i="1" s="1"/>
  <c r="AD5090" i="1"/>
  <c r="AG5090" i="1" s="1"/>
  <c r="AD5091" i="1"/>
  <c r="AG5091" i="1" s="1"/>
  <c r="AD5092" i="1"/>
  <c r="AG5092" i="1" s="1"/>
  <c r="AD5093" i="1"/>
  <c r="AG5093" i="1" s="1"/>
  <c r="AD5094" i="1"/>
  <c r="AG5094" i="1" s="1"/>
  <c r="AD5095" i="1"/>
  <c r="AG5095" i="1" s="1"/>
  <c r="AD5096" i="1"/>
  <c r="AG5096" i="1" s="1"/>
  <c r="AD5097" i="1"/>
  <c r="AG5097" i="1" s="1"/>
  <c r="AD5098" i="1"/>
  <c r="AG5098" i="1" s="1"/>
  <c r="AD5099" i="1"/>
  <c r="AG5099" i="1" s="1"/>
  <c r="AD5100" i="1"/>
  <c r="AG5100" i="1" s="1"/>
  <c r="AD5101" i="1"/>
  <c r="AG5101" i="1" s="1"/>
  <c r="AD5102" i="1"/>
  <c r="AG5102" i="1" s="1"/>
  <c r="AD5103" i="1"/>
  <c r="AG5103" i="1" s="1"/>
  <c r="AD5104" i="1"/>
  <c r="AG5104" i="1" s="1"/>
  <c r="AD5105" i="1"/>
  <c r="AG5105" i="1" s="1"/>
  <c r="AD5106" i="1"/>
  <c r="AG5106" i="1" s="1"/>
  <c r="AD5107" i="1"/>
  <c r="AG5107" i="1" s="1"/>
  <c r="AD5108" i="1"/>
  <c r="AG5108" i="1" s="1"/>
  <c r="AD5109" i="1"/>
  <c r="AG5109" i="1" s="1"/>
  <c r="AD5110" i="1"/>
  <c r="AG5110" i="1" s="1"/>
  <c r="AD5111" i="1"/>
  <c r="AG5111" i="1" s="1"/>
  <c r="AD5112" i="1"/>
  <c r="AG5112" i="1" s="1"/>
  <c r="AD5113" i="1"/>
  <c r="AG5113" i="1" s="1"/>
  <c r="AD5114" i="1"/>
  <c r="AG5114" i="1" s="1"/>
  <c r="AD5115" i="1"/>
  <c r="AG5115" i="1" s="1"/>
  <c r="AD5116" i="1"/>
  <c r="AG5116" i="1" s="1"/>
  <c r="AD5117" i="1"/>
  <c r="AG5117" i="1" s="1"/>
  <c r="AD5118" i="1"/>
  <c r="AG5118" i="1" s="1"/>
  <c r="AD5119" i="1"/>
  <c r="AG5119" i="1" s="1"/>
  <c r="AD5120" i="1"/>
  <c r="AG5120" i="1" s="1"/>
  <c r="AD5121" i="1"/>
  <c r="AG5121" i="1" s="1"/>
  <c r="AD5122" i="1"/>
  <c r="AG5122" i="1" s="1"/>
  <c r="AD5123" i="1"/>
  <c r="AG5123" i="1" s="1"/>
  <c r="AD5124" i="1"/>
  <c r="AG5124" i="1" s="1"/>
  <c r="AD5125" i="1"/>
  <c r="AG5125" i="1" s="1"/>
  <c r="AD5126" i="1"/>
  <c r="AG5126" i="1" s="1"/>
  <c r="AD5127" i="1"/>
  <c r="AG5127" i="1" s="1"/>
  <c r="AD5128" i="1"/>
  <c r="AG5128" i="1" s="1"/>
  <c r="AD5129" i="1"/>
  <c r="AG5129" i="1" s="1"/>
  <c r="AD5130" i="1"/>
  <c r="AG5130" i="1" s="1"/>
  <c r="AD5131" i="1"/>
  <c r="AG5131" i="1" s="1"/>
  <c r="AD5132" i="1"/>
  <c r="AG5132" i="1" s="1"/>
  <c r="AD5133" i="1"/>
  <c r="AG5133" i="1" s="1"/>
  <c r="AD5134" i="1"/>
  <c r="AG5134" i="1" s="1"/>
  <c r="AD5135" i="1"/>
  <c r="AG5135" i="1" s="1"/>
  <c r="AD5136" i="1"/>
  <c r="AG5136" i="1" s="1"/>
  <c r="AD5137" i="1"/>
  <c r="AG5137" i="1" s="1"/>
  <c r="AD5138" i="1"/>
  <c r="AG5138" i="1" s="1"/>
  <c r="AD5139" i="1"/>
  <c r="AG5139" i="1" s="1"/>
  <c r="AD5140" i="1"/>
  <c r="AG5140" i="1" s="1"/>
  <c r="AD5141" i="1"/>
  <c r="AG5141" i="1" s="1"/>
  <c r="AD5142" i="1"/>
  <c r="AG5142" i="1" s="1"/>
  <c r="AD5143" i="1"/>
  <c r="AG5143" i="1" s="1"/>
  <c r="AD5144" i="1"/>
  <c r="AG5144" i="1" s="1"/>
  <c r="AD5145" i="1"/>
  <c r="AG5145" i="1" s="1"/>
  <c r="AD5146" i="1"/>
  <c r="AG5146" i="1" s="1"/>
  <c r="AD5147" i="1"/>
  <c r="AG5147" i="1" s="1"/>
  <c r="AD5148" i="1"/>
  <c r="AG5148" i="1" s="1"/>
  <c r="AD5149" i="1"/>
  <c r="AG5149" i="1" s="1"/>
  <c r="AD5150" i="1"/>
  <c r="AG5150" i="1" s="1"/>
  <c r="AD5151" i="1"/>
  <c r="AG5151" i="1" s="1"/>
  <c r="AD5152" i="1"/>
  <c r="AG5152" i="1" s="1"/>
  <c r="AD5153" i="1"/>
  <c r="AG5153" i="1" s="1"/>
  <c r="AD5154" i="1"/>
  <c r="AG5154" i="1" s="1"/>
  <c r="AD5155" i="1"/>
  <c r="AG5155" i="1" s="1"/>
  <c r="AD5156" i="1"/>
  <c r="AG5156" i="1" s="1"/>
  <c r="AD5157" i="1"/>
  <c r="AG5157" i="1" s="1"/>
  <c r="AD5158" i="1"/>
  <c r="AG5158" i="1" s="1"/>
  <c r="AD5159" i="1"/>
  <c r="AG5159" i="1" s="1"/>
  <c r="AD5160" i="1"/>
  <c r="AG5160" i="1" s="1"/>
  <c r="AD5161" i="1"/>
  <c r="AG5161" i="1" s="1"/>
  <c r="AD5162" i="1"/>
  <c r="AG5162" i="1" s="1"/>
  <c r="AD5163" i="1"/>
  <c r="AG5163" i="1" s="1"/>
  <c r="AD5164" i="1"/>
  <c r="AG5164" i="1" s="1"/>
  <c r="AD5165" i="1"/>
  <c r="AG5165" i="1" s="1"/>
  <c r="AD5166" i="1"/>
  <c r="AG5166" i="1" s="1"/>
  <c r="AD5167" i="1"/>
  <c r="AG5167" i="1" s="1"/>
  <c r="AD5168" i="1"/>
  <c r="AG5168" i="1" s="1"/>
  <c r="AD5169" i="1"/>
  <c r="AG5169" i="1" s="1"/>
  <c r="AD5170" i="1"/>
  <c r="AG5170" i="1" s="1"/>
  <c r="AD5171" i="1"/>
  <c r="AG5171" i="1" s="1"/>
  <c r="AD5172" i="1"/>
  <c r="AG5172" i="1" s="1"/>
  <c r="AD5173" i="1"/>
  <c r="AG5173" i="1" s="1"/>
  <c r="AD5174" i="1"/>
  <c r="AG5174" i="1" s="1"/>
  <c r="AD5175" i="1"/>
  <c r="AG5175" i="1" s="1"/>
  <c r="AD5176" i="1"/>
  <c r="AG5176" i="1" s="1"/>
  <c r="AD5177" i="1"/>
  <c r="AG5177" i="1" s="1"/>
  <c r="AD5178" i="1"/>
  <c r="AG5178" i="1" s="1"/>
  <c r="AD5179" i="1"/>
  <c r="AG5179" i="1" s="1"/>
  <c r="AD5180" i="1"/>
  <c r="AG5180" i="1" s="1"/>
  <c r="AD5181" i="1"/>
  <c r="AG5181" i="1" s="1"/>
  <c r="AD5182" i="1"/>
  <c r="AG5182" i="1" s="1"/>
  <c r="AD5183" i="1"/>
  <c r="AG5183" i="1" s="1"/>
  <c r="AD5184" i="1"/>
  <c r="AG5184" i="1" s="1"/>
  <c r="AD5185" i="1"/>
  <c r="AG5185" i="1" s="1"/>
  <c r="AD5186" i="1"/>
  <c r="AG5186" i="1" s="1"/>
  <c r="AD5187" i="1"/>
  <c r="AG5187" i="1" s="1"/>
  <c r="AD5188" i="1"/>
  <c r="AG5188" i="1" s="1"/>
  <c r="AD5189" i="1"/>
  <c r="AG5189" i="1" s="1"/>
  <c r="AD5190" i="1"/>
  <c r="AG5190" i="1" s="1"/>
  <c r="AD5191" i="1"/>
  <c r="AG5191" i="1" s="1"/>
  <c r="AD5192" i="1"/>
  <c r="AG5192" i="1" s="1"/>
  <c r="AD5193" i="1"/>
  <c r="AG5193" i="1" s="1"/>
  <c r="AD5194" i="1"/>
  <c r="AG5194" i="1" s="1"/>
  <c r="AD5195" i="1"/>
  <c r="AG5195" i="1" s="1"/>
  <c r="AD5196" i="1"/>
  <c r="AG5196" i="1" s="1"/>
  <c r="AD5197" i="1"/>
  <c r="AG5197" i="1" s="1"/>
  <c r="AD5198" i="1"/>
  <c r="AG5198" i="1" s="1"/>
  <c r="AD5199" i="1"/>
  <c r="AG5199" i="1" s="1"/>
  <c r="AD5200" i="1"/>
  <c r="AG5200" i="1" s="1"/>
  <c r="AD5201" i="1"/>
  <c r="AG5201" i="1" s="1"/>
  <c r="AD5202" i="1"/>
  <c r="AG5202" i="1" s="1"/>
  <c r="AD5203" i="1"/>
  <c r="AG5203" i="1" s="1"/>
  <c r="AD5204" i="1"/>
  <c r="AG5204" i="1" s="1"/>
  <c r="AD5205" i="1"/>
  <c r="AG5205" i="1" s="1"/>
  <c r="AD5206" i="1"/>
  <c r="AG5206" i="1" s="1"/>
  <c r="AD5207" i="1"/>
  <c r="AG5207" i="1" s="1"/>
  <c r="AD5208" i="1"/>
  <c r="AG5208" i="1" s="1"/>
  <c r="AD5209" i="1"/>
  <c r="AG5209" i="1" s="1"/>
  <c r="AD5210" i="1"/>
  <c r="AG5210" i="1" s="1"/>
  <c r="AD5211" i="1"/>
  <c r="AG5211" i="1" s="1"/>
  <c r="AD5212" i="1"/>
  <c r="AG5212" i="1" s="1"/>
  <c r="AD5213" i="1"/>
  <c r="AG5213" i="1" s="1"/>
  <c r="AD5214" i="1"/>
  <c r="AG5214" i="1" s="1"/>
  <c r="AD5215" i="1"/>
  <c r="AG5215" i="1" s="1"/>
  <c r="AD5216" i="1"/>
  <c r="AG5216" i="1" s="1"/>
  <c r="AD5217" i="1"/>
  <c r="AG5217" i="1" s="1"/>
  <c r="AD5218" i="1"/>
  <c r="AG5218" i="1" s="1"/>
  <c r="AD5219" i="1"/>
  <c r="AG5219" i="1" s="1"/>
  <c r="AD5220" i="1"/>
  <c r="AG5220" i="1" s="1"/>
  <c r="AD5221" i="1"/>
  <c r="AG5221" i="1" s="1"/>
  <c r="AD5222" i="1"/>
  <c r="AG5222" i="1" s="1"/>
  <c r="AD5223" i="1"/>
  <c r="AG5223" i="1" s="1"/>
  <c r="AD5224" i="1"/>
  <c r="AG5224" i="1" s="1"/>
  <c r="AD5225" i="1"/>
  <c r="AG5225" i="1" s="1"/>
  <c r="AD5226" i="1"/>
  <c r="AG5226" i="1" s="1"/>
  <c r="AD5227" i="1"/>
  <c r="AG5227" i="1" s="1"/>
  <c r="AD5228" i="1"/>
  <c r="AG5228" i="1" s="1"/>
  <c r="AD5229" i="1"/>
  <c r="AG5229" i="1" s="1"/>
  <c r="AD5230" i="1"/>
  <c r="AG5230" i="1" s="1"/>
  <c r="AD5231" i="1"/>
  <c r="AG5231" i="1" s="1"/>
  <c r="AD5232" i="1"/>
  <c r="AG5232" i="1" s="1"/>
  <c r="AD5233" i="1"/>
  <c r="AG5233" i="1" s="1"/>
  <c r="AD5234" i="1"/>
  <c r="AG5234" i="1" s="1"/>
  <c r="AD5235" i="1"/>
  <c r="AG5235" i="1" s="1"/>
  <c r="AD2" i="1"/>
  <c r="AG2" i="1" s="1"/>
  <c r="F4416" i="1" l="1"/>
  <c r="F4417" i="1"/>
  <c r="F4418" i="1"/>
  <c r="F2932" i="1"/>
  <c r="F4478" i="1"/>
  <c r="F4830" i="1"/>
  <c r="F5038" i="1"/>
  <c r="F4440" i="1"/>
  <c r="F4832" i="1"/>
  <c r="F4813" i="1"/>
  <c r="F498" i="1"/>
  <c r="F1684" i="1"/>
  <c r="F4064" i="1"/>
  <c r="F2762" i="1"/>
  <c r="F1243" i="1"/>
  <c r="F3816" i="1"/>
  <c r="F5072" i="1"/>
  <c r="F1554" i="1"/>
  <c r="F1343" i="1"/>
  <c r="F1180" i="1"/>
  <c r="F2757" i="1"/>
  <c r="F1604" i="1"/>
  <c r="F4343" i="1"/>
  <c r="F1588" i="1"/>
  <c r="AE26" i="1" s="1"/>
  <c r="AF26" i="1" s="1"/>
  <c r="F3012" i="1"/>
  <c r="F2295" i="1"/>
  <c r="F352" i="1"/>
  <c r="F4228" i="1"/>
  <c r="F1006" i="1"/>
  <c r="F1204" i="1"/>
  <c r="F46" i="1"/>
  <c r="F2800" i="1"/>
  <c r="F705" i="1"/>
  <c r="F83" i="1"/>
  <c r="F1961" i="1"/>
  <c r="F587" i="1"/>
  <c r="F3944" i="1"/>
  <c r="F1536" i="1"/>
  <c r="F5173" i="1"/>
  <c r="F1286" i="1"/>
  <c r="F3912" i="1"/>
  <c r="F2366" i="1"/>
  <c r="F3149" i="1"/>
  <c r="F2939" i="1"/>
  <c r="AE46" i="1" s="1"/>
  <c r="AF46" i="1" s="1"/>
  <c r="F3061" i="1"/>
  <c r="F2472" i="1"/>
  <c r="F1837" i="1"/>
  <c r="F147" i="1"/>
  <c r="F450" i="1"/>
  <c r="F4613" i="1"/>
  <c r="F2721" i="1"/>
  <c r="F4703" i="1"/>
  <c r="F642" i="1"/>
  <c r="F136" i="1"/>
  <c r="F118" i="1"/>
  <c r="F2221" i="1"/>
  <c r="F451" i="1"/>
  <c r="F1127" i="1"/>
  <c r="F4353" i="1"/>
  <c r="F5018" i="1"/>
  <c r="F170" i="1"/>
  <c r="F2232" i="1"/>
  <c r="F3953" i="1"/>
  <c r="F579" i="1"/>
  <c r="F107" i="1"/>
  <c r="F645" i="1"/>
  <c r="F101" i="1"/>
  <c r="F84" i="1"/>
  <c r="F12" i="1"/>
  <c r="F3819" i="1"/>
  <c r="F145" i="1"/>
  <c r="F1817" i="1"/>
  <c r="F3838" i="1"/>
  <c r="F2783" i="1"/>
  <c r="F861" i="1"/>
  <c r="F927" i="1"/>
  <c r="AE78" i="1" s="1"/>
  <c r="AF78" i="1" s="1"/>
  <c r="F443" i="1"/>
  <c r="F26" i="1"/>
  <c r="F1779" i="1"/>
  <c r="F3680" i="1"/>
  <c r="F1864" i="1"/>
  <c r="F2623" i="1"/>
  <c r="F1310" i="1"/>
  <c r="F1188" i="1"/>
  <c r="F4626" i="1"/>
  <c r="F2969" i="1"/>
  <c r="F3574" i="1"/>
  <c r="F198" i="1"/>
  <c r="F3011" i="1"/>
  <c r="F4533" i="1"/>
  <c r="F1608" i="1"/>
  <c r="F2956" i="1"/>
  <c r="F1735" i="1"/>
  <c r="F4069" i="1"/>
  <c r="F4810" i="1"/>
  <c r="F204" i="1"/>
  <c r="F4723" i="1"/>
  <c r="F1174" i="1"/>
  <c r="F4160" i="1"/>
  <c r="AE101" i="1" s="1"/>
  <c r="AF101" i="1" s="1"/>
  <c r="F743" i="1"/>
  <c r="F742" i="1"/>
  <c r="F5145" i="1"/>
  <c r="F3436" i="1"/>
  <c r="F777" i="1"/>
  <c r="AE106" i="1" s="1"/>
  <c r="AF106" i="1" s="1"/>
  <c r="F1761" i="1"/>
  <c r="AE107" i="1" s="1"/>
  <c r="AF107" i="1" s="1"/>
  <c r="F3134" i="1"/>
  <c r="F4383" i="1"/>
  <c r="F545" i="1"/>
  <c r="F864" i="1"/>
  <c r="F3305" i="1"/>
  <c r="F2099" i="1"/>
  <c r="F612" i="1"/>
  <c r="F740" i="1"/>
  <c r="F533" i="1"/>
  <c r="F3033" i="1"/>
  <c r="F588" i="1"/>
  <c r="AE118" i="1" s="1"/>
  <c r="AF118" i="1" s="1"/>
  <c r="F736" i="1"/>
  <c r="F3297" i="1"/>
  <c r="F3161" i="1"/>
  <c r="F3157" i="1"/>
  <c r="F628" i="1"/>
  <c r="F790" i="1"/>
  <c r="F2080" i="1"/>
  <c r="F721" i="1"/>
  <c r="F522" i="1"/>
  <c r="F472" i="1"/>
  <c r="F78" i="1"/>
  <c r="F1060" i="1"/>
  <c r="F630" i="1"/>
  <c r="F600" i="1"/>
  <c r="F659" i="1"/>
  <c r="F1992" i="1"/>
  <c r="AE134" i="1" s="1"/>
  <c r="AF134" i="1" s="1"/>
  <c r="F3936" i="1"/>
  <c r="F1454" i="1"/>
  <c r="AE136" i="1" s="1"/>
  <c r="AF136" i="1" s="1"/>
  <c r="F2534" i="1"/>
  <c r="F4507" i="1"/>
  <c r="F4486" i="1"/>
  <c r="F3966" i="1"/>
  <c r="F3055" i="1"/>
  <c r="F4731" i="1"/>
  <c r="F3533" i="1"/>
  <c r="F1101" i="1"/>
  <c r="F3287" i="1"/>
  <c r="AE145" i="1" s="1"/>
  <c r="AF145" i="1" s="1"/>
  <c r="F4887" i="1"/>
  <c r="F1647" i="1"/>
  <c r="F4082" i="1"/>
  <c r="F1250" i="1"/>
  <c r="F2196" i="1"/>
  <c r="F2877" i="1"/>
  <c r="F10" i="1"/>
  <c r="F2213" i="1"/>
  <c r="F4352" i="1"/>
  <c r="AE154" i="1" s="1"/>
  <c r="AF154" i="1" s="1"/>
  <c r="F2566" i="1"/>
  <c r="F3566" i="1"/>
  <c r="F1656" i="1"/>
  <c r="F1875" i="1"/>
  <c r="F2050" i="1"/>
  <c r="F1989" i="1"/>
  <c r="F4833" i="1"/>
  <c r="F4803" i="1"/>
  <c r="F456" i="1"/>
  <c r="F2738" i="1"/>
  <c r="F912" i="1"/>
  <c r="F4067" i="1"/>
  <c r="F5203" i="1"/>
  <c r="F3452" i="1"/>
  <c r="F5141" i="1"/>
  <c r="F4805" i="1"/>
  <c r="AE170" i="1" s="1"/>
  <c r="AF170" i="1" s="1"/>
  <c r="F2985" i="1"/>
  <c r="F3183" i="1"/>
  <c r="F1505" i="1"/>
  <c r="F457" i="1"/>
  <c r="F3502" i="1"/>
  <c r="F4907" i="1"/>
  <c r="F2662" i="1"/>
  <c r="F2732" i="1"/>
  <c r="F2124" i="1"/>
  <c r="F4400" i="1"/>
  <c r="F3290" i="1"/>
  <c r="F3227" i="1"/>
  <c r="F3987" i="1"/>
  <c r="F4255" i="1"/>
  <c r="F1663" i="1"/>
  <c r="F313" i="1"/>
  <c r="F1662" i="1"/>
  <c r="F1960" i="1"/>
  <c r="F4429" i="1"/>
  <c r="F891" i="1"/>
  <c r="F2238" i="1"/>
  <c r="F5224" i="1"/>
  <c r="F300" i="1"/>
  <c r="F987" i="1"/>
  <c r="F125" i="1"/>
  <c r="F3016" i="1"/>
  <c r="F1093" i="1"/>
  <c r="F3698" i="1"/>
  <c r="AE198" i="1" s="1"/>
  <c r="AF198" i="1" s="1"/>
  <c r="F2935" i="1"/>
  <c r="F800" i="1"/>
  <c r="F1888" i="1"/>
  <c r="F4610" i="1"/>
  <c r="F5091" i="1"/>
  <c r="F3371" i="1"/>
  <c r="F3078" i="1"/>
  <c r="F850" i="1"/>
  <c r="F467" i="1"/>
  <c r="F2870" i="1"/>
  <c r="F875" i="1"/>
  <c r="F444" i="1"/>
  <c r="F874" i="1"/>
  <c r="F5128" i="1"/>
  <c r="F440" i="1"/>
  <c r="F438" i="1"/>
  <c r="F5067" i="1"/>
  <c r="F2035" i="1"/>
  <c r="F2460" i="1"/>
  <c r="F2824" i="1"/>
  <c r="F2770" i="1"/>
  <c r="F502" i="1"/>
  <c r="F447" i="1"/>
  <c r="F3082" i="1"/>
  <c r="F490" i="1"/>
  <c r="F489" i="1"/>
  <c r="F484" i="1"/>
  <c r="F3499" i="1"/>
  <c r="AE226" i="1" s="1"/>
  <c r="AF226" i="1" s="1"/>
  <c r="F862" i="1"/>
  <c r="F452" i="1"/>
  <c r="F449" i="1"/>
  <c r="F448" i="1"/>
  <c r="F495" i="1"/>
  <c r="F497" i="1"/>
  <c r="F462" i="1"/>
  <c r="F461" i="1"/>
  <c r="F2424" i="1"/>
  <c r="F2114" i="1"/>
  <c r="F3207" i="1"/>
  <c r="F540" i="1"/>
  <c r="F309" i="1"/>
  <c r="F2672" i="1"/>
  <c r="F3312" i="1"/>
  <c r="F3237" i="1"/>
  <c r="AE242" i="1" s="1"/>
  <c r="AF242" i="1" s="1"/>
  <c r="F4450" i="1"/>
  <c r="F2982" i="1"/>
  <c r="F926" i="1"/>
  <c r="F3470" i="1"/>
  <c r="F4361" i="1"/>
  <c r="F3318" i="1"/>
  <c r="F4282" i="1"/>
  <c r="F3937" i="1"/>
  <c r="F5158" i="1"/>
  <c r="F3071" i="1"/>
  <c r="F596" i="1"/>
  <c r="F3245" i="1"/>
  <c r="F1261" i="1"/>
  <c r="F591" i="1"/>
  <c r="F3628" i="1"/>
  <c r="F3384" i="1"/>
  <c r="AE258" i="1" s="1"/>
  <c r="AF258" i="1" s="1"/>
  <c r="F3104" i="1"/>
  <c r="F514" i="1"/>
  <c r="F512" i="1"/>
  <c r="F3230" i="1"/>
  <c r="F3563" i="1"/>
  <c r="F3897" i="1"/>
  <c r="F4348" i="1"/>
  <c r="F3640" i="1"/>
  <c r="F1142" i="1"/>
  <c r="F1372" i="1"/>
  <c r="F1152" i="1"/>
  <c r="F505" i="1"/>
  <c r="F3474" i="1"/>
  <c r="F1155" i="1"/>
  <c r="F1153" i="1"/>
  <c r="F1166" i="1"/>
  <c r="F4037" i="1"/>
  <c r="F503" i="1"/>
  <c r="F1151" i="1"/>
  <c r="F1150" i="1"/>
  <c r="F680" i="1"/>
  <c r="F5022" i="1"/>
  <c r="F3368" i="1"/>
  <c r="F3766" i="1"/>
  <c r="F1758" i="1"/>
  <c r="F1157" i="1"/>
  <c r="F3511" i="1"/>
  <c r="F515" i="1"/>
  <c r="F4920" i="1"/>
  <c r="F1146" i="1"/>
  <c r="F1137" i="1"/>
  <c r="F4391" i="1"/>
  <c r="F1164" i="1"/>
  <c r="F1244" i="1"/>
  <c r="F1138" i="1"/>
  <c r="F3212" i="1"/>
  <c r="F2320" i="1"/>
  <c r="F2433" i="1"/>
  <c r="F4785" i="1"/>
  <c r="F562" i="1"/>
  <c r="F2836" i="1"/>
  <c r="F1344" i="1"/>
  <c r="F5019" i="1"/>
  <c r="F4749" i="1"/>
  <c r="F2465" i="1"/>
  <c r="F4924" i="1"/>
  <c r="F4741" i="1"/>
  <c r="F4484" i="1"/>
  <c r="F4755" i="1"/>
  <c r="F4756" i="1"/>
  <c r="F4527" i="1"/>
  <c r="AE309" i="1" s="1"/>
  <c r="AF309" i="1" s="1"/>
  <c r="F4501" i="1"/>
  <c r="F4975" i="1"/>
  <c r="F3163" i="1"/>
  <c r="F4524" i="1"/>
  <c r="F5110" i="1"/>
  <c r="F5102" i="1"/>
  <c r="F4944" i="1"/>
  <c r="F4922" i="1"/>
  <c r="F5136" i="1"/>
  <c r="F2278" i="1"/>
  <c r="F770" i="1"/>
  <c r="F4760" i="1"/>
  <c r="F4539" i="1"/>
  <c r="F3950" i="1"/>
  <c r="F2421" i="1"/>
  <c r="F4578" i="1"/>
  <c r="F482" i="1"/>
  <c r="F3707" i="1"/>
  <c r="F4775" i="1"/>
  <c r="F4574" i="1"/>
  <c r="F4482" i="1"/>
  <c r="F4481" i="1"/>
  <c r="F2611" i="1"/>
  <c r="F4955" i="1"/>
  <c r="F4589" i="1"/>
  <c r="F4565" i="1"/>
  <c r="F2723" i="1"/>
  <c r="F4569" i="1"/>
  <c r="F4558" i="1"/>
  <c r="F4779" i="1"/>
  <c r="F4780" i="1"/>
  <c r="F4988" i="1"/>
  <c r="F4778" i="1"/>
  <c r="F4638" i="1"/>
  <c r="F4751" i="1"/>
  <c r="F1393" i="1"/>
  <c r="F4962" i="1"/>
  <c r="F4950" i="1"/>
  <c r="F73" i="1"/>
  <c r="F4952" i="1"/>
  <c r="F5013" i="1"/>
  <c r="AE350" i="1" s="1"/>
  <c r="AF350" i="1" s="1"/>
  <c r="F5002" i="1"/>
  <c r="F4882" i="1"/>
  <c r="F4998" i="1"/>
  <c r="F97" i="1"/>
  <c r="F4964" i="1"/>
  <c r="F5127" i="1"/>
  <c r="F5122" i="1"/>
  <c r="F4963" i="1"/>
  <c r="F491" i="1"/>
  <c r="F5183" i="1"/>
  <c r="F4793" i="1"/>
  <c r="F4596" i="1"/>
  <c r="F4594" i="1"/>
  <c r="F4976" i="1"/>
  <c r="F4973" i="1"/>
  <c r="F4972" i="1"/>
  <c r="F4981" i="1"/>
  <c r="F4980" i="1"/>
  <c r="F4593" i="1"/>
  <c r="F4580" i="1"/>
  <c r="F4586" i="1"/>
  <c r="F4585" i="1"/>
  <c r="F4583" i="1"/>
  <c r="F4120" i="1"/>
  <c r="F4838" i="1"/>
  <c r="F4409" i="1"/>
  <c r="F4401" i="1"/>
  <c r="F4421" i="1"/>
  <c r="AE378" i="1" s="1"/>
  <c r="AF378" i="1" s="1"/>
  <c r="F2132" i="1"/>
  <c r="F1251" i="1"/>
  <c r="F4448" i="1"/>
  <c r="F689" i="1"/>
  <c r="F4446" i="1"/>
  <c r="F4444" i="1"/>
  <c r="F4854" i="1"/>
  <c r="F4411" i="1"/>
  <c r="AE386" i="1" s="1"/>
  <c r="AF386" i="1" s="1"/>
  <c r="F4852" i="1"/>
  <c r="F4403" i="1"/>
  <c r="F4434" i="1"/>
  <c r="F4433" i="1"/>
  <c r="F4435" i="1"/>
  <c r="F106" i="1"/>
  <c r="F4455" i="1"/>
  <c r="F4422" i="1"/>
  <c r="F2711" i="1"/>
  <c r="F4432" i="1"/>
  <c r="F4427" i="1"/>
  <c r="F4426" i="1"/>
  <c r="F4472" i="1"/>
  <c r="F4471" i="1"/>
  <c r="F4423" i="1"/>
  <c r="F3219" i="1"/>
  <c r="F1168" i="1"/>
  <c r="F650" i="1"/>
  <c r="F5101" i="1"/>
  <c r="F3645" i="1"/>
  <c r="F2954" i="1"/>
  <c r="F5074" i="1"/>
  <c r="F2760" i="1"/>
  <c r="F2155" i="1"/>
  <c r="F4928" i="1"/>
  <c r="F4676" i="1"/>
  <c r="F3719" i="1"/>
  <c r="F2081" i="1"/>
  <c r="AE414" i="1" s="1"/>
  <c r="AF414" i="1" s="1"/>
  <c r="F3486" i="1"/>
  <c r="F5114" i="1"/>
  <c r="F593" i="1"/>
  <c r="F3361" i="1"/>
  <c r="F1421" i="1"/>
  <c r="F2259" i="1"/>
  <c r="F3729" i="1"/>
  <c r="F666" i="1"/>
  <c r="F3935" i="1"/>
  <c r="F4911" i="1"/>
  <c r="F4242" i="1"/>
  <c r="F4541" i="1"/>
  <c r="F4503" i="1"/>
  <c r="F3206" i="1"/>
  <c r="F4639" i="1"/>
  <c r="F4570" i="1"/>
  <c r="F191" i="1"/>
  <c r="F4757" i="1"/>
  <c r="F63" i="1"/>
  <c r="F2634" i="1"/>
  <c r="F3417" i="1"/>
  <c r="F1099" i="1"/>
  <c r="F4601" i="1"/>
  <c r="F2983" i="1"/>
  <c r="AE438" i="1" s="1"/>
  <c r="AF438" i="1" s="1"/>
  <c r="F258" i="1"/>
  <c r="F5059" i="1"/>
  <c r="F890" i="1"/>
  <c r="F1297" i="1"/>
  <c r="F59" i="1"/>
  <c r="AE443" i="1" s="1"/>
  <c r="AF443" i="1" s="1"/>
  <c r="F5060" i="1"/>
  <c r="F3014" i="1"/>
  <c r="F4466" i="1"/>
  <c r="F4415" i="1"/>
  <c r="F1017" i="1"/>
  <c r="F3964" i="1"/>
  <c r="AE449" i="1" s="1"/>
  <c r="AF449" i="1" s="1"/>
  <c r="F3871" i="1"/>
  <c r="AE450" i="1" s="1"/>
  <c r="AF450" i="1" s="1"/>
  <c r="F3923" i="1"/>
  <c r="AE451" i="1" s="1"/>
  <c r="AF451" i="1" s="1"/>
  <c r="F5041" i="1"/>
  <c r="AE452" i="1" s="1"/>
  <c r="AF452" i="1" s="1"/>
  <c r="F2802" i="1"/>
  <c r="F5144" i="1"/>
  <c r="F3840" i="1"/>
  <c r="F4752" i="1"/>
  <c r="AE456" i="1" s="1"/>
  <c r="AF456" i="1" s="1"/>
  <c r="F4846" i="1"/>
  <c r="F1625" i="1"/>
  <c r="F4640" i="1"/>
  <c r="F2417" i="1"/>
  <c r="F4399" i="1"/>
  <c r="F3293" i="1"/>
  <c r="AE462" i="1" s="1"/>
  <c r="AF462" i="1" s="1"/>
  <c r="F4899" i="1"/>
  <c r="F3285" i="1"/>
  <c r="F1360" i="1"/>
  <c r="F3416" i="1"/>
  <c r="F2399" i="1"/>
  <c r="AE467" i="1" s="1"/>
  <c r="AF467" i="1" s="1"/>
  <c r="F2938" i="1"/>
  <c r="F4251" i="1"/>
  <c r="F2924" i="1"/>
  <c r="F924" i="1"/>
  <c r="F3196" i="1"/>
  <c r="AE472" i="1" s="1"/>
  <c r="AF472" i="1" s="1"/>
  <c r="F4222" i="1"/>
  <c r="F2980" i="1"/>
  <c r="F3733" i="1"/>
  <c r="F3717" i="1"/>
  <c r="F4505" i="1"/>
  <c r="F1516" i="1"/>
  <c r="F1191" i="1"/>
  <c r="F952" i="1"/>
  <c r="F618" i="1"/>
  <c r="F626" i="1"/>
  <c r="AE482" i="1" s="1"/>
  <c r="AF482" i="1" s="1"/>
  <c r="F1161" i="1"/>
  <c r="F2867" i="1"/>
  <c r="F3101" i="1"/>
  <c r="F3660" i="1"/>
  <c r="F4573" i="1"/>
  <c r="F4985" i="1"/>
  <c r="F289" i="1"/>
  <c r="AE489" i="1" s="1"/>
  <c r="AF489" i="1" s="1"/>
  <c r="F3128" i="1"/>
  <c r="AE490" i="1" s="1"/>
  <c r="AF490" i="1" s="1"/>
  <c r="F3854" i="1"/>
  <c r="AE491" i="1" s="1"/>
  <c r="AF491" i="1" s="1"/>
  <c r="F4873" i="1"/>
  <c r="F32" i="1"/>
  <c r="F2905" i="1"/>
  <c r="F4126" i="1"/>
  <c r="AE495" i="1" s="1"/>
  <c r="AF495" i="1" s="1"/>
  <c r="F4665" i="1"/>
  <c r="F1686" i="1"/>
  <c r="AE497" i="1" s="1"/>
  <c r="AF497" i="1" s="1"/>
  <c r="F4298" i="1"/>
  <c r="AE498" i="1" s="1"/>
  <c r="AF498" i="1" s="1"/>
  <c r="F1807" i="1"/>
  <c r="F1183" i="1"/>
  <c r="F1119" i="1"/>
  <c r="F349" i="1"/>
  <c r="AE502" i="1" s="1"/>
  <c r="AF502" i="1" s="1"/>
  <c r="F554" i="1"/>
  <c r="F2850" i="1"/>
  <c r="F350" i="1"/>
  <c r="F4365" i="1"/>
  <c r="AE506" i="1" s="1"/>
  <c r="AF506" i="1" s="1"/>
  <c r="F276" i="1"/>
  <c r="F353" i="1"/>
  <c r="F553" i="1"/>
  <c r="F552" i="1"/>
  <c r="F2144" i="1"/>
  <c r="F4387" i="1"/>
  <c r="F1551" i="1"/>
  <c r="F401" i="1"/>
  <c r="AE514" i="1" s="1"/>
  <c r="AF514" i="1" s="1"/>
  <c r="F584" i="1"/>
  <c r="F5089" i="1"/>
  <c r="F360" i="1"/>
  <c r="F3735" i="1"/>
  <c r="F3621" i="1"/>
  <c r="F357" i="1"/>
  <c r="F355" i="1"/>
  <c r="F359" i="1"/>
  <c r="AE522" i="1" s="1"/>
  <c r="AF522" i="1" s="1"/>
  <c r="F3354" i="1"/>
  <c r="F2929" i="1"/>
  <c r="F572" i="1"/>
  <c r="F580" i="1"/>
  <c r="F574" i="1"/>
  <c r="F348" i="1"/>
  <c r="F347" i="1"/>
  <c r="F3849" i="1"/>
  <c r="AE530" i="1" s="1"/>
  <c r="AF530" i="1" s="1"/>
  <c r="F543" i="1"/>
  <c r="F3313" i="1"/>
  <c r="F4051" i="1"/>
  <c r="AE533" i="1" s="1"/>
  <c r="AF533" i="1" s="1"/>
  <c r="F3323" i="1"/>
  <c r="F5230" i="1"/>
  <c r="F134" i="1"/>
  <c r="F3519" i="1"/>
  <c r="F5094" i="1"/>
  <c r="F3338" i="1"/>
  <c r="F590" i="1"/>
  <c r="F3334" i="1"/>
  <c r="F3431" i="1"/>
  <c r="F3337" i="1"/>
  <c r="AE543" i="1" s="1"/>
  <c r="AF543" i="1" s="1"/>
  <c r="F3026" i="1"/>
  <c r="F604" i="1"/>
  <c r="F4540" i="1"/>
  <c r="F4278" i="1"/>
  <c r="F4452" i="1"/>
  <c r="F5037" i="1"/>
  <c r="F3353" i="1"/>
  <c r="F592" i="1"/>
  <c r="F735" i="1"/>
  <c r="F3317" i="1"/>
  <c r="AE553" i="1" s="1"/>
  <c r="AF553" i="1" s="1"/>
  <c r="F2407" i="1"/>
  <c r="AE554" i="1" s="1"/>
  <c r="AF554" i="1" s="1"/>
  <c r="F3322" i="1"/>
  <c r="F3321" i="1"/>
  <c r="F3319" i="1"/>
  <c r="F986" i="1"/>
  <c r="F3332" i="1"/>
  <c r="F397" i="1"/>
  <c r="F226" i="1"/>
  <c r="F3810" i="1"/>
  <c r="AE562" i="1" s="1"/>
  <c r="AF562" i="1" s="1"/>
  <c r="F4488" i="1"/>
  <c r="F3778" i="1"/>
  <c r="F3767" i="1"/>
  <c r="F1008" i="1"/>
  <c r="AE566" i="1" s="1"/>
  <c r="AF566" i="1" s="1"/>
  <c r="F4104" i="1"/>
  <c r="F195" i="1"/>
  <c r="F3342" i="1"/>
  <c r="F3360" i="1"/>
  <c r="F3355" i="1"/>
  <c r="F3135" i="1"/>
  <c r="F3830" i="1"/>
  <c r="F3829" i="1"/>
  <c r="AE574" i="1" s="1"/>
  <c r="AF574" i="1" s="1"/>
  <c r="F1750" i="1"/>
  <c r="F2514" i="1"/>
  <c r="F3307" i="1"/>
  <c r="F368" i="1"/>
  <c r="AE578" i="1" s="1"/>
  <c r="AF578" i="1" s="1"/>
  <c r="F265" i="1"/>
  <c r="F281" i="1"/>
  <c r="F297" i="1"/>
  <c r="F4724" i="1"/>
  <c r="AE582" i="1" s="1"/>
  <c r="AF582" i="1" s="1"/>
  <c r="F3311" i="1"/>
  <c r="F582" i="1"/>
  <c r="F583" i="1"/>
  <c r="F3568" i="1"/>
  <c r="F578" i="1"/>
  <c r="F3151" i="1"/>
  <c r="F3266" i="1"/>
  <c r="F2202" i="1"/>
  <c r="AE590" i="1" s="1"/>
  <c r="AF590" i="1" s="1"/>
  <c r="F154" i="1"/>
  <c r="F595" i="1"/>
  <c r="F589" i="1"/>
  <c r="AE593" i="1" s="1"/>
  <c r="AF593" i="1" s="1"/>
  <c r="F296" i="1"/>
  <c r="F601" i="1"/>
  <c r="F199" i="1"/>
  <c r="F1612" i="1"/>
  <c r="F599" i="1"/>
  <c r="F3653" i="1"/>
  <c r="F229" i="1"/>
  <c r="AE600" i="1" s="1"/>
  <c r="AF600" i="1" s="1"/>
  <c r="F197" i="1"/>
  <c r="F4651" i="1"/>
  <c r="F4229" i="1"/>
  <c r="F3975" i="1"/>
  <c r="F3992" i="1"/>
  <c r="F4315" i="1"/>
  <c r="F5030" i="1"/>
  <c r="F4834" i="1"/>
  <c r="F3943" i="1"/>
  <c r="F3998" i="1"/>
  <c r="F89" i="1"/>
  <c r="F4333" i="1"/>
  <c r="F4022" i="1"/>
  <c r="F4017" i="1"/>
  <c r="AE614" i="1" s="1"/>
  <c r="AF614" i="1" s="1"/>
  <c r="F4198" i="1"/>
  <c r="F4025" i="1"/>
  <c r="F4319" i="1"/>
  <c r="F4020" i="1"/>
  <c r="AE618" i="1" s="1"/>
  <c r="AF618" i="1" s="1"/>
  <c r="F4027" i="1"/>
  <c r="F4003" i="1"/>
  <c r="F4009" i="1"/>
  <c r="F4041" i="1"/>
  <c r="AE622" i="1" s="1"/>
  <c r="AF622" i="1" s="1"/>
  <c r="F4269" i="1"/>
  <c r="F3999" i="1"/>
  <c r="F3993" i="1"/>
  <c r="F4030" i="1"/>
  <c r="AE626" i="1" s="1"/>
  <c r="AF626" i="1" s="1"/>
  <c r="F4032" i="1"/>
  <c r="F4016" i="1"/>
  <c r="AE628" i="1" s="1"/>
  <c r="AF628" i="1" s="1"/>
  <c r="F4024" i="1"/>
  <c r="F4012" i="1"/>
  <c r="AE630" i="1" s="1"/>
  <c r="AF630" i="1" s="1"/>
  <c r="F4008" i="1"/>
  <c r="F4057" i="1"/>
  <c r="F4062" i="1"/>
  <c r="F4061" i="1"/>
  <c r="F4079" i="1"/>
  <c r="F4060" i="1"/>
  <c r="F4052" i="1"/>
  <c r="F122" i="1"/>
  <c r="AE638" i="1" s="1"/>
  <c r="AF638" i="1" s="1"/>
  <c r="F4356" i="1"/>
  <c r="F4375" i="1"/>
  <c r="F4077" i="1"/>
  <c r="F4076" i="1"/>
  <c r="AE642" i="1" s="1"/>
  <c r="AF642" i="1" s="1"/>
  <c r="F4065" i="1"/>
  <c r="F4063" i="1"/>
  <c r="F4548" i="1"/>
  <c r="AE645" i="1" s="1"/>
  <c r="AF645" i="1" s="1"/>
  <c r="F4072" i="1"/>
  <c r="F4340" i="1"/>
  <c r="F1260" i="1"/>
  <c r="F4044" i="1"/>
  <c r="F2806" i="1"/>
  <c r="AE650" i="1" s="1"/>
  <c r="AF650" i="1" s="1"/>
  <c r="F2289" i="1"/>
  <c r="F1383" i="1"/>
  <c r="F2473" i="1"/>
  <c r="F3874" i="1"/>
  <c r="AE654" i="1" s="1"/>
  <c r="AF654" i="1" s="1"/>
  <c r="F869" i="1"/>
  <c r="F3224" i="1"/>
  <c r="F2832" i="1"/>
  <c r="F2572" i="1"/>
  <c r="F4903" i="1"/>
  <c r="F741" i="1"/>
  <c r="F429" i="1"/>
  <c r="F4092" i="1"/>
  <c r="F4407" i="1"/>
  <c r="F4405" i="1"/>
  <c r="F1598" i="1"/>
  <c r="F4212" i="1"/>
  <c r="AE666" i="1" s="1"/>
  <c r="AF666" i="1" s="1"/>
  <c r="F4443" i="1"/>
  <c r="F4439" i="1"/>
  <c r="F4424" i="1"/>
  <c r="F2321" i="1"/>
  <c r="F2334" i="1"/>
  <c r="F1239" i="1"/>
  <c r="F955" i="1"/>
  <c r="F653" i="1"/>
  <c r="F537" i="1"/>
  <c r="F4508" i="1"/>
  <c r="F4500" i="1"/>
  <c r="F22" i="1"/>
  <c r="F4710" i="1"/>
  <c r="F2434" i="1"/>
  <c r="AE680" i="1" s="1"/>
  <c r="AF680" i="1" s="1"/>
  <c r="F3090" i="1"/>
  <c r="F2286" i="1"/>
  <c r="F4461" i="1"/>
  <c r="F2396" i="1"/>
  <c r="F4492" i="1"/>
  <c r="F4489" i="1"/>
  <c r="AE686" i="1" s="1"/>
  <c r="AF686" i="1" s="1"/>
  <c r="F4487" i="1"/>
  <c r="F1056" i="1"/>
  <c r="F1292" i="1"/>
  <c r="F4100" i="1"/>
  <c r="F5139" i="1"/>
  <c r="F2773" i="1"/>
  <c r="F2315" i="1"/>
  <c r="F241" i="1"/>
  <c r="F5031" i="1"/>
  <c r="F7" i="1"/>
  <c r="F2509" i="1"/>
  <c r="F3650" i="1"/>
  <c r="F3107" i="1"/>
  <c r="F2332" i="1"/>
  <c r="F1135" i="1"/>
  <c r="F4647" i="1"/>
  <c r="F4656" i="1"/>
  <c r="F1475" i="1"/>
  <c r="F2699" i="1"/>
  <c r="AE705" i="1" s="1"/>
  <c r="AF705" i="1" s="1"/>
  <c r="F4193" i="1"/>
  <c r="F2398" i="1"/>
  <c r="F2345" i="1"/>
  <c r="F2333" i="1"/>
  <c r="F4695" i="1"/>
  <c r="F3690" i="1"/>
  <c r="F2311" i="1"/>
  <c r="F4671" i="1"/>
  <c r="F4673" i="1"/>
  <c r="AE714" i="1" s="1"/>
  <c r="AF714" i="1" s="1"/>
  <c r="F1621" i="1"/>
  <c r="F1584" i="1"/>
  <c r="F4886" i="1"/>
  <c r="F4883" i="1"/>
  <c r="F1587" i="1"/>
  <c r="F1480" i="1"/>
  <c r="F1606" i="1"/>
  <c r="F1605" i="1"/>
  <c r="F3019" i="1"/>
  <c r="F1603" i="1"/>
  <c r="F3329" i="1"/>
  <c r="F4218" i="1"/>
  <c r="F4220" i="1"/>
  <c r="F1601" i="1"/>
  <c r="F4210" i="1"/>
  <c r="F1581" i="1"/>
  <c r="F1589" i="1"/>
  <c r="F4215" i="1"/>
  <c r="F1592" i="1"/>
  <c r="F1597" i="1"/>
  <c r="F4204" i="1"/>
  <c r="F4206" i="1"/>
  <c r="AE736" i="1" s="1"/>
  <c r="AF736" i="1" s="1"/>
  <c r="F1624" i="1"/>
  <c r="F269" i="1"/>
  <c r="F1600" i="1"/>
  <c r="F4043" i="1"/>
  <c r="AE740" i="1" s="1"/>
  <c r="AF740" i="1" s="1"/>
  <c r="F4199" i="1"/>
  <c r="F2405" i="1"/>
  <c r="AE742" i="1" s="1"/>
  <c r="AF742" i="1" s="1"/>
  <c r="F3494" i="1"/>
  <c r="F1602" i="1"/>
  <c r="F4894" i="1"/>
  <c r="F4203" i="1"/>
  <c r="AE746" i="1" s="1"/>
  <c r="AF746" i="1" s="1"/>
  <c r="F4826" i="1"/>
  <c r="F4207" i="1"/>
  <c r="F4897" i="1"/>
  <c r="F1672" i="1"/>
  <c r="F1479" i="1"/>
  <c r="F4276" i="1"/>
  <c r="F2410" i="1"/>
  <c r="F1582" i="1"/>
  <c r="F4381" i="1"/>
  <c r="F4888" i="1"/>
  <c r="F4690" i="1"/>
  <c r="F4221" i="1"/>
  <c r="F4997" i="1"/>
  <c r="F4227" i="1"/>
  <c r="F4266" i="1"/>
  <c r="F4265" i="1"/>
  <c r="F4270" i="1"/>
  <c r="F4241" i="1"/>
  <c r="F4691" i="1"/>
  <c r="F4689" i="1"/>
  <c r="F4688" i="1"/>
  <c r="F5033" i="1"/>
  <c r="F4231" i="1"/>
  <c r="F4271" i="1"/>
  <c r="AE770" i="1" s="1"/>
  <c r="AF770" i="1" s="1"/>
  <c r="F4260" i="1"/>
  <c r="F4279" i="1"/>
  <c r="F4259" i="1"/>
  <c r="F4272" i="1"/>
  <c r="F4257" i="1"/>
  <c r="F2903" i="1"/>
  <c r="F4264" i="1"/>
  <c r="F4262" i="1"/>
  <c r="F4232" i="1"/>
  <c r="F4267" i="1"/>
  <c r="F4693" i="1"/>
  <c r="F3443" i="1"/>
  <c r="F4681" i="1"/>
  <c r="F4235" i="1"/>
  <c r="F4234" i="1"/>
  <c r="F4923" i="1"/>
  <c r="F4696" i="1"/>
  <c r="F3351" i="1"/>
  <c r="F4999" i="1"/>
  <c r="F4995" i="1"/>
  <c r="AE790" i="1" s="1"/>
  <c r="AF790" i="1" s="1"/>
  <c r="F1872" i="1"/>
  <c r="F4247" i="1"/>
  <c r="F4243" i="1"/>
  <c r="F1633" i="1"/>
  <c r="AE794" i="1" s="1"/>
  <c r="AF794" i="1" s="1"/>
  <c r="F1644" i="1"/>
  <c r="F1646" i="1"/>
  <c r="F1428" i="1"/>
  <c r="F1639" i="1"/>
  <c r="F5057" i="1"/>
  <c r="F1641" i="1"/>
  <c r="AE800" i="1" s="1"/>
  <c r="AF800" i="1" s="1"/>
  <c r="F1637" i="1"/>
  <c r="F1258" i="1"/>
  <c r="F984" i="1"/>
  <c r="F696" i="1"/>
  <c r="F3561" i="1"/>
  <c r="F186" i="1"/>
  <c r="F171" i="1"/>
  <c r="F148" i="1"/>
  <c r="F1772" i="1"/>
  <c r="F2496" i="1"/>
  <c r="F2603" i="1"/>
  <c r="F668" i="1"/>
  <c r="F4050" i="1"/>
  <c r="F1677" i="1"/>
  <c r="AE814" i="1" s="1"/>
  <c r="AF814" i="1" s="1"/>
  <c r="F3564" i="1"/>
  <c r="F1078" i="1"/>
  <c r="F1268" i="1"/>
  <c r="F1220" i="1"/>
  <c r="AE818" i="1" s="1"/>
  <c r="AF818" i="1" s="1"/>
  <c r="F1061" i="1"/>
  <c r="F1226" i="1"/>
  <c r="F4162" i="1"/>
  <c r="F2568" i="1"/>
  <c r="F1697" i="1"/>
  <c r="F1912" i="1"/>
  <c r="F3658" i="1"/>
  <c r="F758" i="1"/>
  <c r="F2125" i="1"/>
  <c r="F1712" i="1"/>
  <c r="F4851" i="1"/>
  <c r="F1706" i="1"/>
  <c r="F2533" i="1"/>
  <c r="F4045" i="1"/>
  <c r="F1338" i="1"/>
  <c r="F905" i="1"/>
  <c r="F2040" i="1"/>
  <c r="F2023" i="1"/>
  <c r="F2346" i="1"/>
  <c r="F2452" i="1"/>
  <c r="F799" i="1"/>
  <c r="F2029" i="1"/>
  <c r="F4893" i="1"/>
  <c r="F2727" i="1"/>
  <c r="AE842" i="1" s="1"/>
  <c r="AF842" i="1" s="1"/>
  <c r="F2788" i="1"/>
  <c r="F1114" i="1"/>
  <c r="F1104" i="1"/>
  <c r="F1149" i="1"/>
  <c r="F1293" i="1"/>
  <c r="F1751" i="1"/>
  <c r="F2283" i="1"/>
  <c r="F995" i="1"/>
  <c r="AE850" i="1" s="1"/>
  <c r="AF850" i="1" s="1"/>
  <c r="F1643" i="1"/>
  <c r="F2191" i="1"/>
  <c r="F3887" i="1"/>
  <c r="F2168" i="1"/>
  <c r="F2069" i="1"/>
  <c r="F2915" i="1"/>
  <c r="F1995" i="1"/>
  <c r="F4408" i="1"/>
  <c r="F4000" i="1"/>
  <c r="F1659" i="1"/>
  <c r="F1123" i="1"/>
  <c r="AE861" i="1" s="1"/>
  <c r="AF861" i="1" s="1"/>
  <c r="F3835" i="1"/>
  <c r="AE862" i="1" s="1"/>
  <c r="AF862" i="1" s="1"/>
  <c r="F1635" i="1"/>
  <c r="F3971" i="1"/>
  <c r="AE864" i="1" s="1"/>
  <c r="AF864" i="1" s="1"/>
  <c r="F3497" i="1"/>
  <c r="F4366" i="1"/>
  <c r="F3642" i="1"/>
  <c r="F5193" i="1"/>
  <c r="F3490" i="1"/>
  <c r="F3407" i="1"/>
  <c r="AE870" i="1" s="1"/>
  <c r="AF870" i="1" s="1"/>
  <c r="F3393" i="1"/>
  <c r="F757" i="1"/>
  <c r="F4094" i="1"/>
  <c r="F1070" i="1"/>
  <c r="AE874" i="1" s="1"/>
  <c r="AF874" i="1" s="1"/>
  <c r="F4705" i="1"/>
  <c r="F1229" i="1"/>
  <c r="F1492" i="1"/>
  <c r="F1020" i="1"/>
  <c r="F435" i="1"/>
  <c r="F920" i="1"/>
  <c r="F919" i="1"/>
  <c r="F3127" i="1"/>
  <c r="AE882" i="1" s="1"/>
  <c r="AF882" i="1" s="1"/>
  <c r="F20" i="1"/>
  <c r="F419" i="1"/>
  <c r="F3350" i="1"/>
  <c r="F3451" i="1"/>
  <c r="F681" i="1"/>
  <c r="F4983" i="1"/>
  <c r="F4021" i="1"/>
  <c r="F3550" i="1"/>
  <c r="AE890" i="1" s="1"/>
  <c r="AF890" i="1" s="1"/>
  <c r="F3781" i="1"/>
  <c r="F3216" i="1"/>
  <c r="F3514" i="1"/>
  <c r="F1594" i="1"/>
  <c r="F3244" i="1"/>
  <c r="F3242" i="1"/>
  <c r="F4095" i="1"/>
  <c r="F310" i="1"/>
  <c r="F3" i="1"/>
  <c r="F1301" i="1"/>
  <c r="F2160" i="1"/>
  <c r="F2225" i="1"/>
  <c r="F3302" i="1"/>
  <c r="F2263" i="1"/>
  <c r="F5009" i="1"/>
  <c r="F1910" i="1"/>
  <c r="F3734" i="1"/>
  <c r="F2243" i="1"/>
  <c r="F5052" i="1"/>
  <c r="F3042" i="1"/>
  <c r="AE910" i="1" s="1"/>
  <c r="AF910" i="1" s="1"/>
  <c r="F1974" i="1"/>
  <c r="F1487" i="1"/>
  <c r="F5090" i="1"/>
  <c r="F5098" i="1"/>
  <c r="F842" i="1"/>
  <c r="F3204" i="1"/>
  <c r="F5073" i="1"/>
  <c r="F2208" i="1"/>
  <c r="F1680" i="1"/>
  <c r="F977" i="1"/>
  <c r="AE920" i="1" s="1"/>
  <c r="AF920" i="1" s="1"/>
  <c r="F4772" i="1"/>
  <c r="F2220" i="1"/>
  <c r="F2219" i="1"/>
  <c r="F3699" i="1"/>
  <c r="F3996" i="1"/>
  <c r="F4114" i="1"/>
  <c r="AE926" i="1" s="1"/>
  <c r="AF926" i="1" s="1"/>
  <c r="F2688" i="1"/>
  <c r="F3495" i="1"/>
  <c r="F3682" i="1"/>
  <c r="F5165" i="1"/>
  <c r="AE930" i="1" s="1"/>
  <c r="AF930" i="1" s="1"/>
  <c r="F2828" i="1"/>
  <c r="F2642" i="1"/>
  <c r="F1865" i="1"/>
  <c r="F5116" i="1"/>
  <c r="F3267" i="1"/>
  <c r="F2621" i="1"/>
  <c r="F1999" i="1"/>
  <c r="F4519" i="1"/>
  <c r="F2369" i="1"/>
  <c r="F2612" i="1"/>
  <c r="F560" i="1"/>
  <c r="F469" i="1"/>
  <c r="F1077" i="1"/>
  <c r="F3851" i="1"/>
  <c r="F1489" i="1"/>
  <c r="F5179" i="1"/>
  <c r="F2607" i="1"/>
  <c r="F492" i="1"/>
  <c r="F767" i="1"/>
  <c r="F2223" i="1"/>
  <c r="AE950" i="1" s="1"/>
  <c r="AF950" i="1" s="1"/>
  <c r="F1537" i="1"/>
  <c r="F4330" i="1"/>
  <c r="AE952" i="1" s="1"/>
  <c r="AF952" i="1" s="1"/>
  <c r="F1497" i="1"/>
  <c r="F1493" i="1"/>
  <c r="F2741" i="1"/>
  <c r="F3005" i="1"/>
  <c r="F1023" i="1"/>
  <c r="F1782" i="1"/>
  <c r="F1571" i="1"/>
  <c r="F2914" i="1"/>
  <c r="F2884" i="1"/>
  <c r="F3198" i="1"/>
  <c r="F3612" i="1"/>
  <c r="F3249" i="1"/>
  <c r="F3259" i="1"/>
  <c r="F3209" i="1"/>
  <c r="F3258" i="1"/>
  <c r="F3184" i="1"/>
  <c r="F2030" i="1"/>
  <c r="F3236" i="1"/>
  <c r="AE970" i="1" s="1"/>
  <c r="AF970" i="1" s="1"/>
  <c r="F3241" i="1"/>
  <c r="F3234" i="1"/>
  <c r="F3181" i="1"/>
  <c r="F3173" i="1"/>
  <c r="F3627" i="1"/>
  <c r="F3623" i="1"/>
  <c r="F3187" i="1"/>
  <c r="F3156" i="1"/>
  <c r="F3689" i="1"/>
  <c r="F3673" i="1"/>
  <c r="F3662" i="1"/>
  <c r="F3217" i="1"/>
  <c r="AE983" i="1" s="1"/>
  <c r="AF983" i="1" s="1"/>
  <c r="F3179" i="1"/>
  <c r="AE984" i="1" s="1"/>
  <c r="AF984" i="1" s="1"/>
  <c r="F3201" i="1"/>
  <c r="F3200" i="1"/>
  <c r="F3441" i="1"/>
  <c r="AE987" i="1" s="1"/>
  <c r="AF987" i="1" s="1"/>
  <c r="F3186" i="1"/>
  <c r="F3251" i="1"/>
  <c r="F3195" i="1"/>
  <c r="F3243" i="1"/>
  <c r="F3193" i="1"/>
  <c r="F1047" i="1"/>
  <c r="F3223" i="1"/>
  <c r="F3718" i="1"/>
  <c r="AE995" i="1" s="1"/>
  <c r="AF995" i="1" s="1"/>
  <c r="F3175" i="1"/>
  <c r="F3638" i="1"/>
  <c r="F3608" i="1"/>
  <c r="F4115" i="1"/>
  <c r="F3165" i="1"/>
  <c r="F3170" i="1"/>
  <c r="F3228" i="1"/>
  <c r="F3517" i="1"/>
  <c r="F1887" i="1"/>
  <c r="F1881" i="1"/>
  <c r="F4230" i="1"/>
  <c r="AE1006" i="1" s="1"/>
  <c r="AF1006" i="1" s="1"/>
  <c r="F1899" i="1"/>
  <c r="F3891" i="1"/>
  <c r="F2917" i="1"/>
  <c r="F2648" i="1"/>
  <c r="F1408" i="1"/>
  <c r="F4404" i="1"/>
  <c r="F1810" i="1"/>
  <c r="F652" i="1"/>
  <c r="F3233" i="1"/>
  <c r="F1484" i="1"/>
  <c r="F506" i="1"/>
  <c r="AE1017" i="1" s="1"/>
  <c r="AF1017" i="1" s="1"/>
  <c r="F3357" i="1"/>
  <c r="F3626" i="1"/>
  <c r="AE1019" i="1" s="1"/>
  <c r="AF1019" i="1" s="1"/>
  <c r="F3959" i="1"/>
  <c r="F5181" i="1"/>
  <c r="F2902" i="1"/>
  <c r="F3087" i="1"/>
  <c r="AE1023" i="1" s="1"/>
  <c r="AF1023" i="1" s="1"/>
  <c r="F2617" i="1"/>
  <c r="F4474" i="1"/>
  <c r="F242" i="1"/>
  <c r="F2678" i="1"/>
  <c r="F1411" i="1"/>
  <c r="F5202" i="1"/>
  <c r="F3581" i="1"/>
  <c r="F2200" i="1"/>
  <c r="F1700" i="1"/>
  <c r="F818" i="1"/>
  <c r="F2306" i="1"/>
  <c r="F1667" i="1"/>
  <c r="F2766" i="1"/>
  <c r="F1920" i="1"/>
  <c r="F1732" i="1"/>
  <c r="F4154" i="1"/>
  <c r="AE1039" i="1" s="1"/>
  <c r="AF1039" i="1" s="1"/>
  <c r="F5131" i="1"/>
  <c r="F5201" i="1"/>
  <c r="F1733" i="1"/>
  <c r="F4224" i="1"/>
  <c r="AE1043" i="1" s="1"/>
  <c r="AF1043" i="1" s="1"/>
  <c r="F2521" i="1"/>
  <c r="F1696" i="1"/>
  <c r="F4150" i="1"/>
  <c r="F5023" i="1"/>
  <c r="AE1047" i="1" s="1"/>
  <c r="AF1047" i="1" s="1"/>
  <c r="F611" i="1"/>
  <c r="F1087" i="1"/>
  <c r="F1073" i="1"/>
  <c r="F2402" i="1"/>
  <c r="F4900" i="1"/>
  <c r="F2401" i="1"/>
  <c r="F2107" i="1"/>
  <c r="F1100" i="1"/>
  <c r="F4219" i="1"/>
  <c r="F1218" i="1"/>
  <c r="F1215" i="1"/>
  <c r="F1088" i="1"/>
  <c r="F1111" i="1"/>
  <c r="F2037" i="1"/>
  <c r="F4033" i="1"/>
  <c r="F4925" i="1"/>
  <c r="F2154" i="1"/>
  <c r="F2359" i="1"/>
  <c r="F2036" i="1"/>
  <c r="F213" i="1"/>
  <c r="F2176" i="1"/>
  <c r="F1998" i="1"/>
  <c r="F1511" i="1"/>
  <c r="F2084" i="1"/>
  <c r="AE1071" i="1" s="1"/>
  <c r="AF1071" i="1" s="1"/>
  <c r="F3044" i="1"/>
  <c r="F1396" i="1"/>
  <c r="F2097" i="1"/>
  <c r="F2646" i="1"/>
  <c r="AE1075" i="1" s="1"/>
  <c r="AF1075" i="1" s="1"/>
  <c r="F2077" i="1"/>
  <c r="F3602" i="1"/>
  <c r="F2373" i="1"/>
  <c r="F2113" i="1"/>
  <c r="F2115" i="1"/>
  <c r="F833" i="1"/>
  <c r="F2171" i="1"/>
  <c r="F3054" i="1"/>
  <c r="F2166" i="1"/>
  <c r="F2517" i="1"/>
  <c r="F5196" i="1"/>
  <c r="F749" i="1"/>
  <c r="AE1087" i="1" s="1"/>
  <c r="AF1087" i="1" s="1"/>
  <c r="F2119" i="1"/>
  <c r="F1529" i="1"/>
  <c r="F3158" i="1"/>
  <c r="F3489" i="1"/>
  <c r="AE1091" i="1" s="1"/>
  <c r="AF1091" i="1" s="1"/>
  <c r="F1975" i="1"/>
  <c r="F1158" i="1"/>
  <c r="F3866" i="1"/>
  <c r="F2194" i="1"/>
  <c r="F1235" i="1"/>
  <c r="F4225" i="1"/>
  <c r="F2216" i="1"/>
  <c r="F3782" i="1"/>
  <c r="AE1099" i="1" s="1"/>
  <c r="AF1099" i="1" s="1"/>
  <c r="F2214" i="1"/>
  <c r="F1465" i="1"/>
  <c r="AE1101" i="1" s="1"/>
  <c r="AF1101" i="1" s="1"/>
  <c r="F3982" i="1"/>
  <c r="F18" i="1"/>
  <c r="F1464" i="1"/>
  <c r="F386" i="1"/>
  <c r="F225" i="1"/>
  <c r="F923" i="1"/>
  <c r="AE1107" i="1" s="1"/>
  <c r="AF1107" i="1" s="1"/>
  <c r="F3534" i="1"/>
  <c r="F956" i="1"/>
  <c r="F910" i="1"/>
  <c r="F2457" i="1"/>
  <c r="AE1111" i="1" s="1"/>
  <c r="AF1111" i="1" s="1"/>
  <c r="F5078" i="1"/>
  <c r="F2589" i="1"/>
  <c r="F5011" i="1"/>
  <c r="F969" i="1"/>
  <c r="F4659" i="1"/>
  <c r="F4879" i="1"/>
  <c r="F3264" i="1"/>
  <c r="F253" i="1"/>
  <c r="AE1119" i="1" s="1"/>
  <c r="AF1119" i="1" s="1"/>
  <c r="F1980" i="1"/>
  <c r="F144" i="1"/>
  <c r="F4151" i="1"/>
  <c r="F916" i="1"/>
  <c r="AE1123" i="1" s="1"/>
  <c r="AF1123" i="1" s="1"/>
  <c r="F1661" i="1"/>
  <c r="F4277" i="1"/>
  <c r="F2700" i="1"/>
  <c r="F1836" i="1"/>
  <c r="AE1127" i="1" s="1"/>
  <c r="AF1127" i="1" s="1"/>
  <c r="F4926" i="1"/>
  <c r="F2848" i="1"/>
  <c r="F4563" i="1"/>
  <c r="F3784" i="1"/>
  <c r="AE1131" i="1" s="1"/>
  <c r="AF1131" i="1" s="1"/>
  <c r="F1943" i="1"/>
  <c r="F1531" i="1"/>
  <c r="F2285" i="1"/>
  <c r="F3693" i="1"/>
  <c r="AE1135" i="1" s="1"/>
  <c r="AF1135" i="1" s="1"/>
  <c r="F882" i="1"/>
  <c r="F4959" i="1"/>
  <c r="F5216" i="1"/>
  <c r="AE1138" i="1" s="1"/>
  <c r="AF1138" i="1" s="1"/>
  <c r="F5137" i="1"/>
  <c r="AE1139" i="1" s="1"/>
  <c r="AF1139" i="1" s="1"/>
  <c r="F1494" i="1"/>
  <c r="F2122" i="1"/>
  <c r="F3015" i="1"/>
  <c r="AE1142" i="1" s="1"/>
  <c r="AF1142" i="1" s="1"/>
  <c r="F913" i="1"/>
  <c r="F911" i="1"/>
  <c r="F2448" i="1"/>
  <c r="F2195" i="1"/>
  <c r="AE1146" i="1" s="1"/>
  <c r="AF1146" i="1" s="1"/>
  <c r="F868" i="1"/>
  <c r="F1880" i="1"/>
  <c r="F4636" i="1"/>
  <c r="F4550" i="1"/>
  <c r="F922" i="1"/>
  <c r="AE1151" i="1" s="1"/>
  <c r="AF1151" i="1" s="1"/>
  <c r="F915" i="1"/>
  <c r="F888" i="1"/>
  <c r="F2575" i="1"/>
  <c r="F3298" i="1"/>
  <c r="AE1155" i="1" s="1"/>
  <c r="AF1155" i="1" s="1"/>
  <c r="F4436" i="1"/>
  <c r="F870" i="1"/>
  <c r="AE1157" i="1" s="1"/>
  <c r="AF1157" i="1" s="1"/>
  <c r="F1198" i="1"/>
  <c r="F2153" i="1"/>
  <c r="F4982" i="1"/>
  <c r="F5034" i="1"/>
  <c r="AE1161" i="1" s="1"/>
  <c r="AF1161" i="1" s="1"/>
  <c r="F566" i="1"/>
  <c r="F4131" i="1"/>
  <c r="AE1163" i="1" s="1"/>
  <c r="AF1163" i="1" s="1"/>
  <c r="F1913" i="1"/>
  <c r="AE1164" i="1" s="1"/>
  <c r="AF1164" i="1" s="1"/>
  <c r="F4868" i="1"/>
  <c r="F1773" i="1"/>
  <c r="F4678" i="1"/>
  <c r="F1282" i="1"/>
  <c r="AE1168" i="1" s="1"/>
  <c r="AF1168" i="1" s="1"/>
  <c r="F117" i="1"/>
  <c r="F1941" i="1"/>
  <c r="F2854" i="1"/>
  <c r="F317" i="1"/>
  <c r="F3148" i="1"/>
  <c r="F4135" i="1"/>
  <c r="AE1174" i="1" s="1"/>
  <c r="AF1174" i="1" s="1"/>
  <c r="F607" i="1"/>
  <c r="F3521" i="1"/>
  <c r="F1878" i="1"/>
  <c r="F1026" i="1"/>
  <c r="F1930" i="1"/>
  <c r="AE1179" i="1" s="1"/>
  <c r="AF1179" i="1" s="1"/>
  <c r="F415" i="1"/>
  <c r="F2237" i="1"/>
  <c r="F1200" i="1"/>
  <c r="F3670" i="1"/>
  <c r="AE1183" i="1" s="1"/>
  <c r="AF1183" i="1" s="1"/>
  <c r="F5121" i="1"/>
  <c r="F1058" i="1"/>
  <c r="F2547" i="1"/>
  <c r="F4313" i="1"/>
  <c r="F4468" i="1"/>
  <c r="F654" i="1"/>
  <c r="F3800" i="1"/>
  <c r="F3532" i="1"/>
  <c r="AE1191" i="1" s="1"/>
  <c r="AF1191" i="1" s="1"/>
  <c r="F2750" i="1"/>
  <c r="F4582" i="1"/>
  <c r="F2193" i="1"/>
  <c r="F855" i="1"/>
  <c r="AE1195" i="1" s="1"/>
  <c r="AF1195" i="1" s="1"/>
  <c r="F1929" i="1"/>
  <c r="F3034" i="1"/>
  <c r="F3613" i="1"/>
  <c r="AE1198" i="1" s="1"/>
  <c r="AF1198" i="1" s="1"/>
  <c r="F2666" i="1"/>
  <c r="F4070" i="1"/>
  <c r="F2541" i="1"/>
  <c r="F3656" i="1"/>
  <c r="F1660" i="1"/>
  <c r="F1658" i="1"/>
  <c r="F1657" i="1"/>
  <c r="F3493" i="1"/>
  <c r="F1652" i="1"/>
  <c r="F1655" i="1"/>
  <c r="F679" i="1"/>
  <c r="F4105" i="1"/>
  <c r="F3748" i="1"/>
  <c r="F4299" i="1"/>
  <c r="F4288" i="1"/>
  <c r="F1648" i="1"/>
  <c r="F1631" i="1"/>
  <c r="AE1215" i="1" s="1"/>
  <c r="AF1215" i="1" s="1"/>
  <c r="F2679" i="1"/>
  <c r="F4302" i="1"/>
  <c r="F3605" i="1"/>
  <c r="F4303" i="1"/>
  <c r="F4305" i="1"/>
  <c r="F4296" i="1"/>
  <c r="F4290" i="1"/>
  <c r="F4332" i="1"/>
  <c r="F4732" i="1"/>
  <c r="F4312" i="1"/>
  <c r="F4735" i="1"/>
  <c r="AE1226" i="1" s="1"/>
  <c r="AF1226" i="1" s="1"/>
  <c r="F4311" i="1"/>
  <c r="F4729" i="1"/>
  <c r="F4711" i="1"/>
  <c r="AE1229" i="1" s="1"/>
  <c r="AF1229" i="1" s="1"/>
  <c r="F3928" i="1"/>
  <c r="F4321" i="1"/>
  <c r="F4320" i="1"/>
  <c r="F4304" i="1"/>
  <c r="F4325" i="1"/>
  <c r="F4324" i="1"/>
  <c r="AE1235" i="1" s="1"/>
  <c r="AF1235" i="1" s="1"/>
  <c r="F686" i="1"/>
  <c r="F2835" i="1"/>
  <c r="F4721" i="1"/>
  <c r="F4719" i="1"/>
  <c r="AE1239" i="1" s="1"/>
  <c r="AF1239" i="1" s="1"/>
  <c r="F4717" i="1"/>
  <c r="F4283" i="1"/>
  <c r="F4281" i="1"/>
  <c r="F4377" i="1"/>
  <c r="AE1243" i="1" s="1"/>
  <c r="AF1243" i="1" s="1"/>
  <c r="F1671" i="1"/>
  <c r="F4359" i="1"/>
  <c r="F4345" i="1"/>
  <c r="F4358" i="1"/>
  <c r="AE1247" i="1" s="1"/>
  <c r="AF1247" i="1" s="1"/>
  <c r="F4360" i="1"/>
  <c r="F4762" i="1"/>
  <c r="F4341" i="1"/>
  <c r="AE1250" i="1" s="1"/>
  <c r="AF1250" i="1" s="1"/>
  <c r="F4338" i="1"/>
  <c r="AE1251" i="1" s="1"/>
  <c r="AF1251" i="1" s="1"/>
  <c r="F4753" i="1"/>
  <c r="F4748" i="1"/>
  <c r="F4335" i="1"/>
  <c r="F4367" i="1"/>
  <c r="F4388" i="1"/>
  <c r="F4350" i="1"/>
  <c r="F4796" i="1"/>
  <c r="F4380" i="1"/>
  <c r="F4378" i="1"/>
  <c r="F4363" i="1"/>
  <c r="AE1261" i="1" s="1"/>
  <c r="AF1261" i="1" s="1"/>
  <c r="F4372" i="1"/>
  <c r="F4371" i="1"/>
  <c r="F1666" i="1"/>
  <c r="F4394" i="1"/>
  <c r="F4393" i="1"/>
  <c r="F4384" i="1"/>
  <c r="F4774" i="1"/>
  <c r="F4738" i="1"/>
  <c r="F4515" i="1"/>
  <c r="F2827" i="1"/>
  <c r="F4945" i="1"/>
  <c r="F4742" i="1"/>
  <c r="F4739" i="1"/>
  <c r="F4530" i="1"/>
  <c r="AE1275" i="1" s="1"/>
  <c r="AF1275" i="1" s="1"/>
  <c r="F4939" i="1"/>
  <c r="F4747" i="1"/>
  <c r="F4127" i="1"/>
  <c r="F3141" i="1"/>
  <c r="F4745" i="1"/>
  <c r="F4912" i="1"/>
  <c r="F4744" i="1"/>
  <c r="F4927" i="1"/>
  <c r="F1254" i="1"/>
  <c r="F4497" i="1"/>
  <c r="F4523" i="1"/>
  <c r="F4905" i="1"/>
  <c r="F1528" i="1"/>
  <c r="F4517" i="1"/>
  <c r="F4490" i="1"/>
  <c r="F4491" i="1"/>
  <c r="AE1291" i="1" s="1"/>
  <c r="AF1291" i="1" s="1"/>
  <c r="F4509" i="1"/>
  <c r="F4529" i="1"/>
  <c r="AE1293" i="1" s="1"/>
  <c r="AF1293" i="1" s="1"/>
  <c r="F4317" i="1"/>
  <c r="F4493" i="1"/>
  <c r="F4935" i="1"/>
  <c r="F4933" i="1"/>
  <c r="F5151" i="1"/>
  <c r="F2931" i="1"/>
  <c r="F4226" i="1"/>
  <c r="F4506" i="1"/>
  <c r="AE1301" i="1" s="1"/>
  <c r="AF1301" i="1" s="1"/>
  <c r="F4495" i="1"/>
  <c r="F2918" i="1"/>
  <c r="AE1303" i="1" s="1"/>
  <c r="AF1303" i="1" s="1"/>
  <c r="F1291" i="1"/>
  <c r="F1521" i="1"/>
  <c r="F1075" i="1"/>
  <c r="F1074" i="1"/>
  <c r="AE1307" i="1" s="1"/>
  <c r="AF1307" i="1" s="1"/>
  <c r="F1092" i="1"/>
  <c r="F1091" i="1"/>
  <c r="F1535" i="1"/>
  <c r="AE1310" i="1" s="1"/>
  <c r="AF1310" i="1" s="1"/>
  <c r="F4898" i="1"/>
  <c r="F363" i="1"/>
  <c r="F2511" i="1"/>
  <c r="F2647" i="1"/>
  <c r="F188" i="1"/>
  <c r="F1064" i="1"/>
  <c r="F255" i="1"/>
  <c r="F5166" i="1"/>
  <c r="F982" i="1"/>
  <c r="F1126" i="1"/>
  <c r="F2803" i="1"/>
  <c r="F1534" i="1"/>
  <c r="F5123" i="1"/>
  <c r="F796" i="1"/>
  <c r="F1107" i="1"/>
  <c r="F2970" i="1"/>
  <c r="F3797" i="1"/>
  <c r="F4556" i="1"/>
  <c r="F1136" i="1"/>
  <c r="F3178" i="1"/>
  <c r="F422" i="1"/>
  <c r="F663" i="1"/>
  <c r="F1437" i="1"/>
  <c r="F930" i="1"/>
  <c r="F194" i="1"/>
  <c r="F1131" i="1"/>
  <c r="F2933" i="1"/>
  <c r="F763" i="1"/>
  <c r="AE1338" i="1" s="1"/>
  <c r="AF1338" i="1" s="1"/>
  <c r="F556" i="1"/>
  <c r="F416" i="1"/>
  <c r="F2778" i="1"/>
  <c r="F1425" i="1"/>
  <c r="F3369" i="1"/>
  <c r="AE1343" i="1" s="1"/>
  <c r="AF1343" i="1" s="1"/>
  <c r="F4736" i="1"/>
  <c r="F4109" i="1"/>
  <c r="F1369" i="1"/>
  <c r="F1440" i="1"/>
  <c r="AE1347" i="1" s="1"/>
  <c r="AF1347" i="1" s="1"/>
  <c r="F5197" i="1"/>
  <c r="F378" i="1"/>
  <c r="F2058" i="1"/>
  <c r="F662" i="1"/>
  <c r="AE1351" i="1" s="1"/>
  <c r="AF1351" i="1" s="1"/>
  <c r="F985" i="1"/>
  <c r="F622" i="1"/>
  <c r="F1307" i="1"/>
  <c r="F2930" i="1"/>
  <c r="AE1355" i="1" s="1"/>
  <c r="AF1355" i="1" s="1"/>
  <c r="F1397" i="1"/>
  <c r="F4331" i="1"/>
  <c r="F4566" i="1"/>
  <c r="F4406" i="1"/>
  <c r="AE1359" i="1" s="1"/>
  <c r="AF1359" i="1" s="1"/>
  <c r="F3599" i="1"/>
  <c r="F3409" i="1"/>
  <c r="F2250" i="1"/>
  <c r="F4555" i="1"/>
  <c r="F2720" i="1"/>
  <c r="F4510" i="1"/>
  <c r="F2923" i="1"/>
  <c r="F480" i="1"/>
  <c r="AE1367" i="1" s="1"/>
  <c r="AF1367" i="1" s="1"/>
  <c r="F1345" i="1"/>
  <c r="F2725" i="1"/>
  <c r="F275" i="1"/>
  <c r="F3600" i="1"/>
  <c r="F1683" i="1"/>
  <c r="F811" i="1"/>
  <c r="F2358" i="1"/>
  <c r="F594" i="1"/>
  <c r="AE1375" i="1" s="1"/>
  <c r="AF1375" i="1" s="1"/>
  <c r="F2034" i="1"/>
  <c r="F3752" i="1"/>
  <c r="F1801" i="1"/>
  <c r="F1175" i="1"/>
  <c r="AE1379" i="1" s="1"/>
  <c r="AF1379" i="1" s="1"/>
  <c r="F4004" i="1"/>
  <c r="F3036" i="1"/>
  <c r="F892" i="1"/>
  <c r="F1802" i="1"/>
  <c r="AE1383" i="1" s="1"/>
  <c r="AF1383" i="1" s="1"/>
  <c r="F3737" i="1"/>
  <c r="F3731" i="1"/>
  <c r="F3730" i="1"/>
  <c r="F961" i="1"/>
  <c r="F1673" i="1"/>
  <c r="F2715" i="1"/>
  <c r="F4442" i="1"/>
  <c r="F2397" i="1"/>
  <c r="AE1391" i="1" s="1"/>
  <c r="AF1391" i="1" s="1"/>
  <c r="F4970" i="1"/>
  <c r="F1884" i="1"/>
  <c r="F3813" i="1"/>
  <c r="F240" i="1"/>
  <c r="F1154" i="1"/>
  <c r="F994" i="1"/>
  <c r="F3674" i="1"/>
  <c r="F918" i="1"/>
  <c r="F932" i="1"/>
  <c r="F1664" i="1"/>
  <c r="F925" i="1"/>
  <c r="F1777" i="1"/>
  <c r="F2492" i="1"/>
  <c r="F1803" i="1"/>
  <c r="F1783" i="1"/>
  <c r="F1813" i="1"/>
  <c r="AE1407" i="1" s="1"/>
  <c r="AF1407" i="1" s="1"/>
  <c r="F1800" i="1"/>
  <c r="F1799" i="1"/>
  <c r="F2382" i="1"/>
  <c r="F5148" i="1"/>
  <c r="AE1411" i="1" s="1"/>
  <c r="AF1411" i="1" s="1"/>
  <c r="F4817" i="1"/>
  <c r="F1827" i="1"/>
  <c r="F1806" i="1"/>
  <c r="F1789" i="1"/>
  <c r="F1788" i="1"/>
  <c r="F1874" i="1"/>
  <c r="F3309" i="1"/>
  <c r="F1792" i="1"/>
  <c r="AE1419" i="1" s="1"/>
  <c r="AF1419" i="1" s="1"/>
  <c r="F1791" i="1"/>
  <c r="F4194" i="1"/>
  <c r="AE1421" i="1" s="1"/>
  <c r="AF1421" i="1" s="1"/>
  <c r="F1771" i="1"/>
  <c r="F1767" i="1"/>
  <c r="AE1423" i="1" s="1"/>
  <c r="AF1423" i="1" s="1"/>
  <c r="F3395" i="1"/>
  <c r="F2950" i="1"/>
  <c r="F1766" i="1"/>
  <c r="F1829" i="1"/>
  <c r="F211" i="1"/>
  <c r="F1842" i="1"/>
  <c r="F1825" i="1"/>
  <c r="F2887" i="1"/>
  <c r="F1848" i="1"/>
  <c r="F1577" i="1"/>
  <c r="F4177" i="1"/>
  <c r="F1824" i="1"/>
  <c r="F1784" i="1"/>
  <c r="F2244" i="1"/>
  <c r="AE1437" i="1" s="1"/>
  <c r="AF1437" i="1" s="1"/>
  <c r="F1822" i="1"/>
  <c r="F1821" i="1"/>
  <c r="F1820" i="1"/>
  <c r="F1774" i="1"/>
  <c r="F3324" i="1"/>
  <c r="F4142" i="1"/>
  <c r="F2510" i="1"/>
  <c r="F1991" i="1"/>
  <c r="F3037" i="1"/>
  <c r="F2234" i="1"/>
  <c r="AE1447" i="1" s="1"/>
  <c r="AF1447" i="1" s="1"/>
  <c r="F1819" i="1"/>
  <c r="F4587" i="1"/>
  <c r="F1876" i="1"/>
  <c r="F4791" i="1"/>
  <c r="AE1451" i="1" s="1"/>
  <c r="AF1451" i="1" s="1"/>
  <c r="F3939" i="1"/>
  <c r="F2000" i="1"/>
  <c r="F1816" i="1"/>
  <c r="AE1454" i="1" s="1"/>
  <c r="AF1454" i="1" s="1"/>
  <c r="F1869" i="1"/>
  <c r="F1867" i="1"/>
  <c r="F1868" i="1"/>
  <c r="F1841" i="1"/>
  <c r="F4140" i="1"/>
  <c r="AE1459" i="1" s="1"/>
  <c r="AF1459" i="1" s="1"/>
  <c r="F5125" i="1"/>
  <c r="F3383" i="1"/>
  <c r="F5119" i="1"/>
  <c r="F4605" i="1"/>
  <c r="F4213" i="1"/>
  <c r="AE1464" i="1" s="1"/>
  <c r="AF1464" i="1" s="1"/>
  <c r="F4354" i="1"/>
  <c r="AE1465" i="1" s="1"/>
  <c r="AF1465" i="1" s="1"/>
  <c r="F4096" i="1"/>
  <c r="F1986" i="1"/>
  <c r="AE1467" i="1" s="1"/>
  <c r="AF1467" i="1" s="1"/>
  <c r="F1987" i="1"/>
  <c r="F2464" i="1"/>
  <c r="F1990" i="1"/>
  <c r="F4904" i="1"/>
  <c r="AE1471" i="1" s="1"/>
  <c r="AF1471" i="1" s="1"/>
  <c r="F1877" i="1"/>
  <c r="F1896" i="1"/>
  <c r="F1883" i="1"/>
  <c r="F3885" i="1"/>
  <c r="AE1475" i="1" s="1"/>
  <c r="AF1475" i="1" s="1"/>
  <c r="F4249" i="1"/>
  <c r="F1895" i="1"/>
  <c r="F1893" i="1"/>
  <c r="F214" i="1"/>
  <c r="AE1479" i="1" s="1"/>
  <c r="AF1479" i="1" s="1"/>
  <c r="F4054" i="1"/>
  <c r="F4055" i="1"/>
  <c r="F524" i="1"/>
  <c r="F4112" i="1"/>
  <c r="F1911" i="1"/>
  <c r="AE1484" i="1" s="1"/>
  <c r="AF1484" i="1" s="1"/>
  <c r="F900" i="1"/>
  <c r="F1622" i="1"/>
  <c r="F1623" i="1"/>
  <c r="AE1487" i="1" s="1"/>
  <c r="AF1487" i="1" s="1"/>
  <c r="F3394" i="1"/>
  <c r="F103" i="1"/>
  <c r="F100" i="1"/>
  <c r="F4254" i="1"/>
  <c r="F1214" i="1"/>
  <c r="F3359" i="1"/>
  <c r="F805" i="1"/>
  <c r="F1900" i="1"/>
  <c r="F1898" i="1"/>
  <c r="F3938" i="1"/>
  <c r="F4694" i="1"/>
  <c r="F3961" i="1"/>
  <c r="F1764" i="1"/>
  <c r="F1763" i="1"/>
  <c r="F1882" i="1"/>
  <c r="F5227" i="1"/>
  <c r="F29" i="1"/>
  <c r="F4809" i="1"/>
  <c r="F3235" i="1"/>
  <c r="F4806" i="1"/>
  <c r="F714" i="1"/>
  <c r="F3962" i="1"/>
  <c r="F812" i="1"/>
  <c r="F4802" i="1"/>
  <c r="AE1511" i="1" s="1"/>
  <c r="AF1511" i="1" s="1"/>
  <c r="F1413" i="1"/>
  <c r="F4811" i="1"/>
  <c r="F4847" i="1"/>
  <c r="F2745" i="1"/>
  <c r="AE1515" i="1" s="1"/>
  <c r="AF1515" i="1" s="1"/>
  <c r="F4159" i="1"/>
  <c r="F2775" i="1"/>
  <c r="F746" i="1"/>
  <c r="F1385" i="1"/>
  <c r="AE1519" i="1" s="1"/>
  <c r="AF1519" i="1" s="1"/>
  <c r="F5083" i="1"/>
  <c r="F4597" i="1"/>
  <c r="AE1521" i="1" s="1"/>
  <c r="AF1521" i="1" s="1"/>
  <c r="F4798" i="1"/>
  <c r="F4545" i="1"/>
  <c r="F1179" i="1"/>
  <c r="F1561" i="1"/>
  <c r="F4880" i="1"/>
  <c r="F1346" i="1"/>
  <c r="AE1527" i="1" s="1"/>
  <c r="AF1527" i="1" s="1"/>
  <c r="F3714" i="1"/>
  <c r="AE1528" i="1" s="1"/>
  <c r="AF1528" i="1" s="1"/>
  <c r="F4824" i="1"/>
  <c r="AE1529" i="1" s="1"/>
  <c r="AF1529" i="1" s="1"/>
  <c r="F527" i="1"/>
  <c r="F1970" i="1"/>
  <c r="AE1531" i="1" s="1"/>
  <c r="AF1531" i="1" s="1"/>
  <c r="F4679" i="1"/>
  <c r="F4233" i="1"/>
  <c r="F4190" i="1"/>
  <c r="AE1534" i="1" s="1"/>
  <c r="AF1534" i="1" s="1"/>
  <c r="F1404" i="1"/>
  <c r="AE1535" i="1" s="1"/>
  <c r="AF1535" i="1" s="1"/>
  <c r="F3221" i="1"/>
  <c r="F3837" i="1"/>
  <c r="AE1537" i="1" s="1"/>
  <c r="AF1537" i="1" s="1"/>
  <c r="F3646" i="1"/>
  <c r="F509" i="1"/>
  <c r="F2240" i="1"/>
  <c r="F4664" i="1"/>
  <c r="F5069" i="1"/>
  <c r="F1362" i="1"/>
  <c r="AE1543" i="1" s="1"/>
  <c r="AF1543" i="1" s="1"/>
  <c r="F4091" i="1"/>
  <c r="F2752" i="1"/>
  <c r="F1208" i="1"/>
  <c r="F2637" i="1"/>
  <c r="F3941" i="1"/>
  <c r="F248" i="1"/>
  <c r="F1501" i="1"/>
  <c r="F1444" i="1"/>
  <c r="AE1551" i="1" s="1"/>
  <c r="AF1551" i="1" s="1"/>
  <c r="F3231" i="1"/>
  <c r="F1502" i="1"/>
  <c r="F3904" i="1"/>
  <c r="AE1554" i="1" s="1"/>
  <c r="AF1554" i="1" s="1"/>
  <c r="F4336" i="1"/>
  <c r="AE1555" i="1" s="1"/>
  <c r="AF1555" i="1" s="1"/>
  <c r="F4590" i="1"/>
  <c r="F815" i="1"/>
  <c r="F5229" i="1"/>
  <c r="F829" i="1"/>
  <c r="F1048" i="1"/>
  <c r="F1195" i="1"/>
  <c r="AE1561" i="1" s="1"/>
  <c r="AF1561" i="1" s="1"/>
  <c r="F4853" i="1"/>
  <c r="F820" i="1"/>
  <c r="AE1563" i="1" s="1"/>
  <c r="AF1563" i="1" s="1"/>
  <c r="F1391" i="1"/>
  <c r="F814" i="1"/>
  <c r="F2975" i="1"/>
  <c r="F692" i="1"/>
  <c r="AE1567" i="1" s="1"/>
  <c r="AF1567" i="1" s="1"/>
  <c r="F3260" i="1"/>
  <c r="F4342" i="1"/>
  <c r="F2764" i="1"/>
  <c r="F4865" i="1"/>
  <c r="AE1571" i="1" s="1"/>
  <c r="AF1571" i="1" s="1"/>
  <c r="F4099" i="1"/>
  <c r="F4934" i="1"/>
  <c r="F1983" i="1"/>
  <c r="F4767" i="1"/>
  <c r="F564" i="1"/>
  <c r="F3997" i="1"/>
  <c r="AE1577" i="1" s="1"/>
  <c r="AF1577" i="1" s="1"/>
  <c r="F162" i="1"/>
  <c r="F4895" i="1"/>
  <c r="F414" i="1"/>
  <c r="F2735" i="1"/>
  <c r="F4028" i="1"/>
  <c r="F236" i="1"/>
  <c r="AE1583" i="1" s="1"/>
  <c r="AF1583" i="1" s="1"/>
  <c r="F4918" i="1"/>
  <c r="F3110" i="1"/>
  <c r="F4513" i="1"/>
  <c r="F4520" i="1"/>
  <c r="AE1587" i="1" s="1"/>
  <c r="AF1587" i="1" s="1"/>
  <c r="F1272" i="1"/>
  <c r="F40" i="1"/>
  <c r="AE1589" i="1" s="1"/>
  <c r="AF1589" i="1" s="1"/>
  <c r="F4518" i="1"/>
  <c r="F2479" i="1"/>
  <c r="AE1591" i="1" s="1"/>
  <c r="AF1591" i="1" s="1"/>
  <c r="F4200" i="1"/>
  <c r="F4858" i="1"/>
  <c r="F4675" i="1"/>
  <c r="F5017" i="1"/>
  <c r="AE1595" i="1" s="1"/>
  <c r="AF1595" i="1" s="1"/>
  <c r="F3006" i="1"/>
  <c r="F1375" i="1"/>
  <c r="F4619" i="1"/>
  <c r="AE1598" i="1" s="1"/>
  <c r="AF1598" i="1" s="1"/>
  <c r="F5064" i="1"/>
  <c r="F2784" i="1"/>
  <c r="AE1600" i="1" s="1"/>
  <c r="AF1600" i="1" s="1"/>
  <c r="F3945" i="1"/>
  <c r="AE1601" i="1" s="1"/>
  <c r="AF1601" i="1" s="1"/>
  <c r="F5048" i="1"/>
  <c r="AE1602" i="1" s="1"/>
  <c r="AF1602" i="1" s="1"/>
  <c r="F1231" i="1"/>
  <c r="AE1603" i="1" s="1"/>
  <c r="AF1603" i="1" s="1"/>
  <c r="F2860" i="1"/>
  <c r="F2335" i="1"/>
  <c r="F1419" i="1"/>
  <c r="AE1606" i="1" s="1"/>
  <c r="AF1606" i="1" s="1"/>
  <c r="F1768" i="1"/>
  <c r="AE1607" i="1" s="1"/>
  <c r="AF1607" i="1" s="1"/>
  <c r="F2582" i="1"/>
  <c r="F2907" i="1"/>
  <c r="F344" i="1"/>
  <c r="F2591" i="1"/>
  <c r="F2862" i="1"/>
  <c r="F2478" i="1"/>
  <c r="F2444" i="1"/>
  <c r="F2235" i="1"/>
  <c r="F1422" i="1"/>
  <c r="F1517" i="1"/>
  <c r="F5088" i="1"/>
  <c r="F3790" i="1"/>
  <c r="F2737" i="1"/>
  <c r="F2384" i="1"/>
  <c r="AE1621" i="1" s="1"/>
  <c r="AF1621" i="1" s="1"/>
  <c r="F2587" i="1"/>
  <c r="AE1622" i="1" s="1"/>
  <c r="AF1622" i="1" s="1"/>
  <c r="F4727" i="1"/>
  <c r="AE1623" i="1" s="1"/>
  <c r="AF1623" i="1" s="1"/>
  <c r="F1839" i="1"/>
  <c r="F2875" i="1"/>
  <c r="F2427" i="1"/>
  <c r="F2482" i="1"/>
  <c r="AE1627" i="1" s="1"/>
  <c r="AF1627" i="1" s="1"/>
  <c r="F2878" i="1"/>
  <c r="F2432" i="1"/>
  <c r="F3750" i="1"/>
  <c r="F129" i="1"/>
  <c r="AE1631" i="1" s="1"/>
  <c r="AF1631" i="1" s="1"/>
  <c r="F4355" i="1"/>
  <c r="F4451" i="1"/>
  <c r="F2252" i="1"/>
  <c r="F163" i="1"/>
  <c r="AE1635" i="1" s="1"/>
  <c r="AF1635" i="1" s="1"/>
  <c r="F2899" i="1"/>
  <c r="F2829" i="1"/>
  <c r="F2523" i="1"/>
  <c r="F1846" i="1"/>
  <c r="AE1639" i="1" s="1"/>
  <c r="AF1639" i="1" s="1"/>
  <c r="F3905" i="1"/>
  <c r="F1024" i="1"/>
  <c r="AE1641" i="1" s="1"/>
  <c r="AF1641" i="1" s="1"/>
  <c r="F4750" i="1"/>
  <c r="F2437" i="1"/>
  <c r="AE1643" i="1" s="1"/>
  <c r="AF1643" i="1" s="1"/>
  <c r="F3664" i="1"/>
  <c r="AE1644" i="1" s="1"/>
  <c r="AF1644" i="1" s="1"/>
  <c r="F1815" i="1"/>
  <c r="F3744" i="1"/>
  <c r="AE1646" i="1" s="1"/>
  <c r="AF1646" i="1" s="1"/>
  <c r="F2449" i="1"/>
  <c r="AE1647" i="1" s="1"/>
  <c r="AF1647" i="1" s="1"/>
  <c r="F3572" i="1"/>
  <c r="F4759" i="1"/>
  <c r="F2546" i="1"/>
  <c r="F2819" i="1"/>
  <c r="AE1651" i="1" s="1"/>
  <c r="AF1651" i="1" s="1"/>
  <c r="F2142" i="1"/>
  <c r="F2261" i="1"/>
  <c r="F2831" i="1"/>
  <c r="F3197" i="1"/>
  <c r="AE1655" i="1" s="1"/>
  <c r="AF1655" i="1" s="1"/>
  <c r="F2502" i="1"/>
  <c r="F2529" i="1"/>
  <c r="AE1657" i="1" s="1"/>
  <c r="AF1657" i="1" s="1"/>
  <c r="F614" i="1"/>
  <c r="AE1658" i="1" s="1"/>
  <c r="AF1658" i="1" s="1"/>
  <c r="F2522" i="1"/>
  <c r="AE1659" i="1" s="1"/>
  <c r="AF1659" i="1" s="1"/>
  <c r="F5118" i="1"/>
  <c r="F4001" i="1"/>
  <c r="AE1661" i="1" s="1"/>
  <c r="AF1661" i="1" s="1"/>
  <c r="F5234" i="1"/>
  <c r="AE1662" i="1" s="1"/>
  <c r="AF1662" i="1" s="1"/>
  <c r="F1463" i="1"/>
  <c r="AE1663" i="1" s="1"/>
  <c r="AF1663" i="1" s="1"/>
  <c r="F5005" i="1"/>
  <c r="F4930" i="1"/>
  <c r="F400" i="1"/>
  <c r="AE1666" i="1" s="1"/>
  <c r="AF1666" i="1" s="1"/>
  <c r="F2818" i="1"/>
  <c r="AE1667" i="1" s="1"/>
  <c r="AF1667" i="1" s="1"/>
  <c r="F4396" i="1"/>
  <c r="F3039" i="1"/>
  <c r="F2890" i="1"/>
  <c r="F2425" i="1"/>
  <c r="AE1671" i="1" s="1"/>
  <c r="AF1671" i="1" s="1"/>
  <c r="F2486" i="1"/>
  <c r="F4849" i="1"/>
  <c r="F1462" i="1"/>
  <c r="F4280" i="1"/>
  <c r="AE1675" i="1" s="1"/>
  <c r="AF1675" i="1" s="1"/>
  <c r="F3675" i="1"/>
  <c r="F2841" i="1"/>
  <c r="F4078" i="1"/>
  <c r="F3833" i="1"/>
  <c r="AE1679" i="1" s="1"/>
  <c r="AF1679" i="1" s="1"/>
  <c r="F4208" i="1"/>
  <c r="AE1680" i="1" s="1"/>
  <c r="AF1680" i="1" s="1"/>
  <c r="F528" i="1"/>
  <c r="F2313" i="1"/>
  <c r="F2618" i="1"/>
  <c r="AE1683" i="1" s="1"/>
  <c r="AF1683" i="1" s="1"/>
  <c r="F127" i="1"/>
  <c r="F5" i="1"/>
  <c r="F1722" i="1"/>
  <c r="AE1686" i="1" s="1"/>
  <c r="AF1686" i="1" s="1"/>
  <c r="F646" i="1"/>
  <c r="AE1687" i="1" s="1"/>
  <c r="AF1687" i="1" s="1"/>
  <c r="F1679" i="1"/>
  <c r="F2175" i="1"/>
  <c r="F2977" i="1"/>
  <c r="F2883" i="1"/>
  <c r="F3145" i="1"/>
  <c r="F4658" i="1"/>
  <c r="F1780" i="1"/>
  <c r="F126" i="1"/>
  <c r="AE1695" i="1" s="1"/>
  <c r="AF1695" i="1" s="1"/>
  <c r="F337" i="1"/>
  <c r="F2654" i="1"/>
  <c r="AE1697" i="1" s="1"/>
  <c r="AF1697" i="1" s="1"/>
  <c r="F887" i="1"/>
  <c r="F4941" i="1"/>
  <c r="AE1699" i="1" s="1"/>
  <c r="AF1699" i="1" s="1"/>
  <c r="F4133" i="1"/>
  <c r="AE1700" i="1" s="1"/>
  <c r="AF1700" i="1" s="1"/>
  <c r="F2544" i="1"/>
  <c r="F413" i="1"/>
  <c r="F387" i="1"/>
  <c r="AE1703" i="1" s="1"/>
  <c r="AF1703" i="1" s="1"/>
  <c r="F1028" i="1"/>
  <c r="F4186" i="1"/>
  <c r="F2406" i="1"/>
  <c r="F5213" i="1"/>
  <c r="F5215" i="1"/>
  <c r="F4059" i="1"/>
  <c r="F5140" i="1"/>
  <c r="F5142" i="1"/>
  <c r="AE1711" i="1" s="1"/>
  <c r="AF1711" i="1" s="1"/>
  <c r="F5198" i="1"/>
  <c r="F169" i="1"/>
  <c r="F5153" i="1"/>
  <c r="F5195" i="1"/>
  <c r="AE1715" i="1" s="1"/>
  <c r="AF1715" i="1" s="1"/>
  <c r="F5147" i="1"/>
  <c r="F5220" i="1"/>
  <c r="F5146" i="1"/>
  <c r="F5194" i="1"/>
  <c r="AE1719" i="1" s="1"/>
  <c r="AF1719" i="1" s="1"/>
  <c r="F496" i="1"/>
  <c r="F5211" i="1"/>
  <c r="F5212" i="1"/>
  <c r="AE1722" i="1" s="1"/>
  <c r="AF1722" i="1" s="1"/>
  <c r="F5205" i="1"/>
  <c r="F5155" i="1"/>
  <c r="F5218" i="1"/>
  <c r="F5217" i="1"/>
  <c r="F5199" i="1"/>
  <c r="F5178" i="1"/>
  <c r="F121" i="1"/>
  <c r="F5177" i="1"/>
  <c r="F356" i="1"/>
  <c r="AE1731" i="1" s="1"/>
  <c r="AF1731" i="1" s="1"/>
  <c r="F1354" i="1"/>
  <c r="F292" i="1"/>
  <c r="F2978" i="1"/>
  <c r="F3035" i="1"/>
  <c r="AE1735" i="1" s="1"/>
  <c r="AF1735" i="1" s="1"/>
  <c r="F4819" i="1"/>
  <c r="F2265" i="1"/>
  <c r="F2805" i="1"/>
  <c r="F5182" i="1"/>
  <c r="AE1739" i="1" s="1"/>
  <c r="AF1739" i="1" s="1"/>
  <c r="F1426" i="1"/>
  <c r="F5180" i="1"/>
  <c r="F2209" i="1"/>
  <c r="F4297" i="1"/>
  <c r="AE1743" i="1" s="1"/>
  <c r="AF1743" i="1" s="1"/>
  <c r="F684" i="1"/>
  <c r="F3366" i="1"/>
  <c r="F5020" i="1"/>
  <c r="F3710" i="1"/>
  <c r="AE1747" i="1" s="1"/>
  <c r="AF1747" i="1" s="1"/>
  <c r="F3663" i="1"/>
  <c r="F328" i="1"/>
  <c r="F648" i="1"/>
  <c r="AE1750" i="1" s="1"/>
  <c r="AF1750" i="1" s="1"/>
  <c r="F2489" i="1"/>
  <c r="AE1751" i="1" s="1"/>
  <c r="AF1751" i="1" s="1"/>
  <c r="F1642" i="1"/>
  <c r="F3382" i="1"/>
  <c r="F865" i="1"/>
  <c r="F4714" i="1"/>
  <c r="F5188" i="1"/>
  <c r="F3760" i="1"/>
  <c r="F2018" i="1"/>
  <c r="AE1758" i="1" s="1"/>
  <c r="AF1758" i="1" s="1"/>
  <c r="F2230" i="1"/>
  <c r="F2190" i="1"/>
  <c r="F1620" i="1"/>
  <c r="AE1761" i="1" s="1"/>
  <c r="AF1761" i="1" s="1"/>
  <c r="F1996" i="1"/>
  <c r="F61" i="1"/>
  <c r="AE1763" i="1" s="1"/>
  <c r="AF1763" i="1" s="1"/>
  <c r="F4989" i="1"/>
  <c r="AE1764" i="1" s="1"/>
  <c r="AF1764" i="1" s="1"/>
  <c r="F2" i="1"/>
  <c r="F4496" i="1"/>
  <c r="AE1766" i="1" s="1"/>
  <c r="AF1766" i="1" s="1"/>
  <c r="F2224" i="1"/>
  <c r="AE1767" i="1" s="1"/>
  <c r="AF1767" i="1" s="1"/>
  <c r="F4559" i="1"/>
  <c r="F4568" i="1"/>
  <c r="F5190" i="1"/>
  <c r="F2039" i="1"/>
  <c r="AE1771" i="1" s="1"/>
  <c r="AF1771" i="1" s="1"/>
  <c r="F3291" i="1"/>
  <c r="F1519" i="1"/>
  <c r="F2519" i="1"/>
  <c r="F3457" i="1"/>
  <c r="AE1775" i="1" s="1"/>
  <c r="AF1775" i="1" s="1"/>
  <c r="F4237" i="1"/>
  <c r="F530" i="1"/>
  <c r="F5184" i="1"/>
  <c r="F3722" i="1"/>
  <c r="AE1779" i="1" s="1"/>
  <c r="AF1779" i="1" s="1"/>
  <c r="F2820" i="1"/>
  <c r="F2100" i="1"/>
  <c r="F312" i="1"/>
  <c r="F4718" i="1"/>
  <c r="AE1783" i="1" s="1"/>
  <c r="AF1783" i="1" s="1"/>
  <c r="F2173" i="1"/>
  <c r="AE1784" i="1" s="1"/>
  <c r="AF1784" i="1" s="1"/>
  <c r="F699" i="1"/>
  <c r="F1752" i="1"/>
  <c r="F886" i="1"/>
  <c r="F131" i="1"/>
  <c r="AE1788" i="1" s="1"/>
  <c r="AF1788" i="1" s="1"/>
  <c r="F119" i="1"/>
  <c r="F4080" i="1"/>
  <c r="F1240" i="1"/>
  <c r="AE1791" i="1" s="1"/>
  <c r="AF1791" i="1" s="1"/>
  <c r="F950" i="1"/>
  <c r="F2091" i="1"/>
  <c r="F3288" i="1"/>
  <c r="F3453" i="1"/>
  <c r="F3117" i="1"/>
  <c r="F3468" i="1"/>
  <c r="F1590" i="1"/>
  <c r="F5228" i="1"/>
  <c r="AE1799" i="1" s="1"/>
  <c r="AF1799" i="1" s="1"/>
  <c r="F5233" i="1"/>
  <c r="AE1800" i="1" s="1"/>
  <c r="AF1800" i="1" s="1"/>
  <c r="F559" i="1"/>
  <c r="F4986" i="1"/>
  <c r="F1468" i="1"/>
  <c r="AE1803" i="1" s="1"/>
  <c r="AF1803" i="1" s="1"/>
  <c r="F1367" i="1"/>
  <c r="F1366" i="1"/>
  <c r="F1365" i="1"/>
  <c r="AE1806" i="1" s="1"/>
  <c r="AF1806" i="1" s="1"/>
  <c r="F4147" i="1"/>
  <c r="AE1807" i="1" s="1"/>
  <c r="AF1807" i="1" s="1"/>
  <c r="F1379" i="1"/>
  <c r="F4137" i="1"/>
  <c r="F1578" i="1"/>
  <c r="AE1810" i="1" s="1"/>
  <c r="AF1810" i="1" s="1"/>
  <c r="F4132" i="1"/>
  <c r="AE1811" i="1" s="1"/>
  <c r="AF1811" i="1" s="1"/>
  <c r="F4165" i="1"/>
  <c r="F1084" i="1"/>
  <c r="F2291" i="1"/>
  <c r="F3398" i="1"/>
  <c r="AE1815" i="1" s="1"/>
  <c r="AF1815" i="1" s="1"/>
  <c r="F1470" i="1"/>
  <c r="F1407" i="1"/>
  <c r="F1406" i="1"/>
  <c r="F5068" i="1"/>
  <c r="AE1819" i="1" s="1"/>
  <c r="AF1819" i="1" s="1"/>
  <c r="F4125" i="1"/>
  <c r="AE1820" i="1" s="1"/>
  <c r="AF1820" i="1" s="1"/>
  <c r="F4139" i="1"/>
  <c r="F1374" i="1"/>
  <c r="AE1822" i="1" s="1"/>
  <c r="AF1822" i="1" s="1"/>
  <c r="F1373" i="1"/>
  <c r="F4141" i="1"/>
  <c r="F1461" i="1"/>
  <c r="F1245" i="1"/>
  <c r="F2269" i="1"/>
  <c r="AE1827" i="1" s="1"/>
  <c r="AF1827" i="1" s="1"/>
  <c r="F1405" i="1"/>
  <c r="F2453" i="1"/>
  <c r="F2293" i="1"/>
  <c r="F1466" i="1"/>
  <c r="AE1831" i="1" s="1"/>
  <c r="AF1831" i="1" s="1"/>
  <c r="F1556" i="1"/>
  <c r="F2477" i="1"/>
  <c r="F1567" i="1"/>
  <c r="F1566" i="1"/>
  <c r="AE1835" i="1" s="1"/>
  <c r="AF1835" i="1" s="1"/>
  <c r="F2280" i="1"/>
  <c r="F1456" i="1"/>
  <c r="F1458" i="1"/>
  <c r="F1547" i="1"/>
  <c r="AE1839" i="1" s="1"/>
  <c r="AF1839" i="1" s="1"/>
  <c r="F2338" i="1"/>
  <c r="F2267" i="1"/>
  <c r="F1414" i="1"/>
  <c r="F1410" i="1"/>
  <c r="AE1843" i="1" s="1"/>
  <c r="AF1843" i="1" s="1"/>
  <c r="F1568" i="1"/>
  <c r="F2518" i="1"/>
  <c r="F2381" i="1"/>
  <c r="F1558" i="1"/>
  <c r="F1563" i="1"/>
  <c r="AE1848" i="1" s="1"/>
  <c r="AF1848" i="1" s="1"/>
  <c r="F1562" i="1"/>
  <c r="F1247" i="1"/>
  <c r="F1234" i="1"/>
  <c r="AE1851" i="1" s="1"/>
  <c r="AF1851" i="1" s="1"/>
  <c r="F4910" i="1"/>
  <c r="F2423" i="1"/>
  <c r="F3709" i="1"/>
  <c r="F1248" i="1"/>
  <c r="F4173" i="1"/>
  <c r="F2446" i="1"/>
  <c r="F4525" i="1"/>
  <c r="F1909" i="1"/>
  <c r="AE1859" i="1" s="1"/>
  <c r="AF1859" i="1" s="1"/>
  <c r="F3214" i="1"/>
  <c r="F2475" i="1"/>
  <c r="F2494" i="1"/>
  <c r="F2470" i="1"/>
  <c r="AE1863" i="1" s="1"/>
  <c r="AF1863" i="1" s="1"/>
  <c r="F4181" i="1"/>
  <c r="AE1864" i="1" s="1"/>
  <c r="AF1864" i="1" s="1"/>
  <c r="F4643" i="1"/>
  <c r="F42" i="1"/>
  <c r="F2577" i="1"/>
  <c r="AE1867" i="1" s="1"/>
  <c r="AF1867" i="1" s="1"/>
  <c r="F3202" i="1"/>
  <c r="F2355" i="1"/>
  <c r="F2353" i="1"/>
  <c r="F2497" i="1"/>
  <c r="AE1871" i="1" s="1"/>
  <c r="AF1871" i="1" s="1"/>
  <c r="F2501" i="1"/>
  <c r="AE1872" i="1" s="1"/>
  <c r="AF1872" i="1" s="1"/>
  <c r="F395" i="1"/>
  <c r="F4951" i="1"/>
  <c r="F1569" i="1"/>
  <c r="AE1875" i="1" s="1"/>
  <c r="AF1875" i="1" s="1"/>
  <c r="F4170" i="1"/>
  <c r="F2904" i="1"/>
  <c r="AE1877" i="1" s="1"/>
  <c r="AF1877" i="1" s="1"/>
  <c r="F4175" i="1"/>
  <c r="AE1878" i="1" s="1"/>
  <c r="AF1878" i="1" s="1"/>
  <c r="F4172" i="1"/>
  <c r="F4171" i="1"/>
  <c r="AE1880" i="1" s="1"/>
  <c r="AF1880" i="1" s="1"/>
  <c r="F794" i="1"/>
  <c r="AE1881" i="1" s="1"/>
  <c r="AF1881" i="1" s="1"/>
  <c r="F2390" i="1"/>
  <c r="AE1882" i="1" s="1"/>
  <c r="AF1882" i="1" s="1"/>
  <c r="F2361" i="1"/>
  <c r="AE1883" i="1" s="1"/>
  <c r="AF1883" i="1" s="1"/>
  <c r="F2385" i="1"/>
  <c r="F3048" i="1"/>
  <c r="F210" i="1"/>
  <c r="F4148" i="1"/>
  <c r="AE1887" i="1" s="1"/>
  <c r="AF1887" i="1" s="1"/>
  <c r="F4653" i="1"/>
  <c r="F2474" i="1"/>
  <c r="F2438" i="1"/>
  <c r="F550" i="1"/>
  <c r="F4669" i="1"/>
  <c r="F4875" i="1"/>
  <c r="F4677" i="1"/>
  <c r="F1545" i="1"/>
  <c r="AE1895" i="1" s="1"/>
  <c r="AF1895" i="1" s="1"/>
  <c r="F4179" i="1"/>
  <c r="F4176" i="1"/>
  <c r="F4187" i="1"/>
  <c r="AE1898" i="1" s="1"/>
  <c r="AF1898" i="1" s="1"/>
  <c r="F4185" i="1"/>
  <c r="AE1899" i="1" s="1"/>
  <c r="AF1899" i="1" s="1"/>
  <c r="F4184" i="1"/>
  <c r="F4188" i="1"/>
  <c r="F4876" i="1"/>
  <c r="F2136" i="1"/>
  <c r="AE1903" i="1" s="1"/>
  <c r="AF1903" i="1" s="1"/>
  <c r="F638" i="1"/>
  <c r="F4788" i="1"/>
  <c r="F2165" i="1"/>
  <c r="F4789" i="1"/>
  <c r="F2185" i="1"/>
  <c r="F2186" i="1"/>
  <c r="F2183" i="1"/>
  <c r="F2184" i="1"/>
  <c r="AE1911" i="1" s="1"/>
  <c r="AF1911" i="1" s="1"/>
  <c r="F2180" i="1"/>
  <c r="F2329" i="1"/>
  <c r="AE1913" i="1" s="1"/>
  <c r="AF1913" i="1" s="1"/>
  <c r="F2328" i="1"/>
  <c r="F2199" i="1"/>
  <c r="AE1915" i="1" s="1"/>
  <c r="AF1915" i="1" s="1"/>
  <c r="F2456" i="1"/>
  <c r="F1962" i="1"/>
  <c r="F2070" i="1"/>
  <c r="F1963" i="1"/>
  <c r="F2075" i="1"/>
  <c r="F1953" i="1"/>
  <c r="F2316" i="1"/>
  <c r="F715" i="1"/>
  <c r="F2318" i="1"/>
  <c r="F2330" i="1"/>
  <c r="F2317" i="1"/>
  <c r="F2164" i="1"/>
  <c r="AE1927" i="1" s="1"/>
  <c r="AF1927" i="1" s="1"/>
  <c r="F2140" i="1"/>
  <c r="F2139" i="1"/>
  <c r="AE1929" i="1" s="1"/>
  <c r="AF1929" i="1" s="1"/>
  <c r="F2105" i="1"/>
  <c r="F2161" i="1"/>
  <c r="AE1931" i="1" s="1"/>
  <c r="AF1931" i="1" s="1"/>
  <c r="F2104" i="1"/>
  <c r="F1032" i="1"/>
  <c r="F2163" i="1"/>
  <c r="F2129" i="1"/>
  <c r="F2131" i="1"/>
  <c r="F2128" i="1"/>
  <c r="F2071" i="1"/>
  <c r="F2130" i="1"/>
  <c r="F2127" i="1"/>
  <c r="F2162" i="1"/>
  <c r="F2133" i="1"/>
  <c r="F1938" i="1"/>
  <c r="AE1943" i="1" s="1"/>
  <c r="AF1943" i="1" s="1"/>
  <c r="F2147" i="1"/>
  <c r="F4007" i="1"/>
  <c r="F2108" i="1"/>
  <c r="F1942" i="1"/>
  <c r="AE1947" i="1" s="1"/>
  <c r="AF1947" i="1" s="1"/>
  <c r="F2078" i="1"/>
  <c r="F2301" i="1"/>
  <c r="F1955" i="1"/>
  <c r="F2120" i="1"/>
  <c r="F2118" i="1"/>
  <c r="F1966" i="1"/>
  <c r="AE1953" i="1" s="1"/>
  <c r="AF1953" i="1" s="1"/>
  <c r="F1957" i="1"/>
  <c r="F2211" i="1"/>
  <c r="AE1955" i="1" s="1"/>
  <c r="AF1955" i="1" s="1"/>
  <c r="F2210" i="1"/>
  <c r="F2218" i="1"/>
  <c r="F2187" i="1"/>
  <c r="F3948" i="1"/>
  <c r="AE1959" i="1" s="1"/>
  <c r="AF1959" i="1" s="1"/>
  <c r="F2126" i="1"/>
  <c r="F2146" i="1"/>
  <c r="F4790" i="1"/>
  <c r="F1944" i="1"/>
  <c r="AE1963" i="1" s="1"/>
  <c r="AF1963" i="1" s="1"/>
  <c r="F2167" i="1"/>
  <c r="F1950" i="1"/>
  <c r="F2178" i="1"/>
  <c r="F2177" i="1"/>
  <c r="F2112" i="1"/>
  <c r="F2111" i="1"/>
  <c r="F1954" i="1"/>
  <c r="F1958" i="1"/>
  <c r="AE1971" i="1" s="1"/>
  <c r="AF1971" i="1" s="1"/>
  <c r="F2110" i="1"/>
  <c r="F4192" i="1"/>
  <c r="F5007" i="1"/>
  <c r="AE1974" i="1" s="1"/>
  <c r="AF1974" i="1" s="1"/>
  <c r="F2431" i="1"/>
  <c r="AE1975" i="1" s="1"/>
  <c r="AF1975" i="1" s="1"/>
  <c r="F1045" i="1"/>
  <c r="F1596" i="1"/>
  <c r="F1595" i="1"/>
  <c r="F1948" i="1"/>
  <c r="AE1979" i="1" s="1"/>
  <c r="AF1979" i="1" s="1"/>
  <c r="F4195" i="1"/>
  <c r="AE1980" i="1" s="1"/>
  <c r="AF1980" i="1" s="1"/>
  <c r="F138" i="1"/>
  <c r="F2426" i="1"/>
  <c r="F2419" i="1"/>
  <c r="AE1983" i="1" s="1"/>
  <c r="AF1983" i="1" s="1"/>
  <c r="F2476" i="1"/>
  <c r="F2488" i="1"/>
  <c r="F1959" i="1"/>
  <c r="F2172" i="1"/>
  <c r="AE1987" i="1" s="1"/>
  <c r="AF1987" i="1" s="1"/>
  <c r="F5036" i="1"/>
  <c r="F2435" i="1"/>
  <c r="AE1989" i="1" s="1"/>
  <c r="AF1989" i="1" s="1"/>
  <c r="F2776" i="1"/>
  <c r="AE1990" i="1" s="1"/>
  <c r="AF1990" i="1" s="1"/>
  <c r="F2439" i="1"/>
  <c r="AE1991" i="1" s="1"/>
  <c r="AF1991" i="1" s="1"/>
  <c r="F3008" i="1"/>
  <c r="F2440" i="1"/>
  <c r="F2516" i="1"/>
  <c r="F53" i="1"/>
  <c r="AE1995" i="1" s="1"/>
  <c r="AF1995" i="1" s="1"/>
  <c r="F1591" i="1"/>
  <c r="F2483" i="1"/>
  <c r="F2484" i="1"/>
  <c r="AE1998" i="1" s="1"/>
  <c r="AF1998" i="1" s="1"/>
  <c r="F2481" i="1"/>
  <c r="AE1999" i="1" s="1"/>
  <c r="AF1999" i="1" s="1"/>
  <c r="F2480" i="1"/>
  <c r="F2499" i="1"/>
  <c r="F1607" i="1"/>
  <c r="F354" i="1"/>
  <c r="F1711" i="1"/>
  <c r="F1705" i="1"/>
  <c r="F1703" i="1"/>
  <c r="F1027" i="1"/>
  <c r="F4053" i="1"/>
  <c r="F3868" i="1"/>
  <c r="F3995" i="1"/>
  <c r="F4326" i="1"/>
  <c r="F4074" i="1"/>
  <c r="F408" i="1"/>
  <c r="F3980" i="1"/>
  <c r="F4465" i="1"/>
  <c r="F5006" i="1"/>
  <c r="F3002" i="1"/>
  <c r="F3504" i="1"/>
  <c r="AE2018" i="1" s="1"/>
  <c r="AF2018" i="1" s="1"/>
  <c r="F5150" i="1"/>
  <c r="F1451" i="1"/>
  <c r="F1303" i="1"/>
  <c r="F3248" i="1"/>
  <c r="F837" i="1"/>
  <c r="AE2023" i="1" s="1"/>
  <c r="AF2023" i="1" s="1"/>
  <c r="F1736" i="1"/>
  <c r="F3969" i="1"/>
  <c r="F3220" i="1"/>
  <c r="F1473" i="1"/>
  <c r="F1275" i="1"/>
  <c r="F3876" i="1"/>
  <c r="AE2029" i="1" s="1"/>
  <c r="AF2029" i="1" s="1"/>
  <c r="F3547" i="1"/>
  <c r="AE2030" i="1" s="1"/>
  <c r="AF2030" i="1" s="1"/>
  <c r="F1741" i="1"/>
  <c r="F1740" i="1"/>
  <c r="F1738" i="1"/>
  <c r="F1739" i="1"/>
  <c r="AE2034" i="1" s="1"/>
  <c r="AF2034" i="1" s="1"/>
  <c r="F1284" i="1"/>
  <c r="AE2035" i="1" s="1"/>
  <c r="AF2035" i="1" s="1"/>
  <c r="F1725" i="1"/>
  <c r="F1756" i="1"/>
  <c r="AE2037" i="1" s="1"/>
  <c r="AF2037" i="1" s="1"/>
  <c r="F1724" i="1"/>
  <c r="F1755" i="1"/>
  <c r="AE2039" i="1" s="1"/>
  <c r="AF2039" i="1" s="1"/>
  <c r="F1742" i="1"/>
  <c r="AE2040" i="1" s="1"/>
  <c r="AF2040" i="1" s="1"/>
  <c r="F1748" i="1"/>
  <c r="F3873" i="1"/>
  <c r="F418" i="1"/>
  <c r="AE2043" i="1" s="1"/>
  <c r="AF2043" i="1" s="1"/>
  <c r="F1550" i="1"/>
  <c r="F1548" i="1"/>
  <c r="F1845" i="1"/>
  <c r="F1753" i="1"/>
  <c r="AE2047" i="1" s="1"/>
  <c r="AF2047" i="1" s="1"/>
  <c r="F1726" i="1"/>
  <c r="F1340" i="1"/>
  <c r="F1565" i="1"/>
  <c r="AE2050" i="1" s="1"/>
  <c r="AF2050" i="1" s="1"/>
  <c r="F3153" i="1"/>
  <c r="F1731" i="1"/>
  <c r="F4794" i="1"/>
  <c r="F3895" i="1"/>
  <c r="F1714" i="1"/>
  <c r="F3900" i="1"/>
  <c r="F1734" i="1"/>
  <c r="F1749" i="1"/>
  <c r="AE2058" i="1" s="1"/>
  <c r="AF2058" i="1" s="1"/>
  <c r="F1717" i="1"/>
  <c r="F4532" i="1"/>
  <c r="F1716" i="1"/>
  <c r="F1715" i="1"/>
  <c r="F3875" i="1"/>
  <c r="F2073" i="1"/>
  <c r="F1719" i="1"/>
  <c r="F2117" i="1"/>
  <c r="F38" i="1"/>
  <c r="F4075" i="1"/>
  <c r="F3086" i="1"/>
  <c r="AE2069" i="1" s="1"/>
  <c r="AF2069" i="1" s="1"/>
  <c r="F4011" i="1"/>
  <c r="AE2070" i="1" s="1"/>
  <c r="AF2070" i="1" s="1"/>
  <c r="F4010" i="1"/>
  <c r="AE2071" i="1" s="1"/>
  <c r="AF2071" i="1" s="1"/>
  <c r="F1971" i="1"/>
  <c r="F4040" i="1"/>
  <c r="F1353" i="1"/>
  <c r="F4153" i="1"/>
  <c r="AE2075" i="1" s="1"/>
  <c r="AF2075" i="1" s="1"/>
  <c r="F4035" i="1"/>
  <c r="F1979" i="1"/>
  <c r="AE2077" i="1" s="1"/>
  <c r="AF2077" i="1" s="1"/>
  <c r="F2668" i="1"/>
  <c r="F1967" i="1"/>
  <c r="AE2079" i="1" s="1"/>
  <c r="AF2079" i="1" s="1"/>
  <c r="F1560" i="1"/>
  <c r="F4370" i="1"/>
  <c r="F4087" i="1"/>
  <c r="F1781" i="1"/>
  <c r="F1786" i="1"/>
  <c r="F1840" i="1"/>
  <c r="F4216" i="1"/>
  <c r="F1873" i="1"/>
  <c r="F1860" i="1"/>
  <c r="F4038" i="1"/>
  <c r="F1972" i="1"/>
  <c r="F821" i="1"/>
  <c r="AE2091" i="1" s="1"/>
  <c r="AF2091" i="1" s="1"/>
  <c r="F1572" i="1"/>
  <c r="F4048" i="1"/>
  <c r="F1973" i="1"/>
  <c r="F2367" i="1"/>
  <c r="F3589" i="1"/>
  <c r="F1811" i="1"/>
  <c r="F1583" i="1"/>
  <c r="F1834" i="1"/>
  <c r="AE2099" i="1" s="1"/>
  <c r="AF2099" i="1" s="1"/>
  <c r="F1851" i="1"/>
  <c r="F1831" i="1"/>
  <c r="F1830" i="1"/>
  <c r="F1599" i="1"/>
  <c r="AE2103" i="1" s="1"/>
  <c r="AF2103" i="1" s="1"/>
  <c r="F3528" i="1"/>
  <c r="AE2104" i="1" s="1"/>
  <c r="AF2104" i="1" s="1"/>
  <c r="F901" i="1"/>
  <c r="F2633" i="1"/>
  <c r="F1253" i="1"/>
  <c r="AE2107" i="1" s="1"/>
  <c r="AF2107" i="1" s="1"/>
  <c r="F3169" i="1"/>
  <c r="F54" i="1"/>
  <c r="F4110" i="1"/>
  <c r="F507" i="1"/>
  <c r="AE2111" i="1" s="1"/>
  <c r="AF2111" i="1" s="1"/>
  <c r="F4414" i="1"/>
  <c r="AE2112" i="1" s="1"/>
  <c r="AF2112" i="1" s="1"/>
  <c r="F2838" i="1"/>
  <c r="F4984" i="1"/>
  <c r="AE2114" i="1" s="1"/>
  <c r="AF2114" i="1" s="1"/>
  <c r="F3509" i="1"/>
  <c r="AE2115" i="1" s="1"/>
  <c r="AF2115" i="1" s="1"/>
  <c r="F2873" i="1"/>
  <c r="F293" i="1"/>
  <c r="F4453" i="1"/>
  <c r="F4617" i="1"/>
  <c r="AE2119" i="1" s="1"/>
  <c r="AF2119" i="1" s="1"/>
  <c r="F4376" i="1"/>
  <c r="F3455" i="1"/>
  <c r="F3847" i="1"/>
  <c r="AE2122" i="1" s="1"/>
  <c r="AF2122" i="1" s="1"/>
  <c r="F1335" i="1"/>
  <c r="F1039" i="1"/>
  <c r="AE2124" i="1" s="1"/>
  <c r="AF2124" i="1" s="1"/>
  <c r="F3888" i="1"/>
  <c r="AE2125" i="1" s="1"/>
  <c r="AF2125" i="1" s="1"/>
  <c r="F390" i="1"/>
  <c r="F4412" i="1"/>
  <c r="AE2127" i="1" s="1"/>
  <c r="AF2127" i="1" s="1"/>
  <c r="F3708" i="1"/>
  <c r="F983" i="1"/>
  <c r="F5099" i="1"/>
  <c r="F33" i="1"/>
  <c r="AE2131" i="1" s="1"/>
  <c r="AF2131" i="1" s="1"/>
  <c r="F4966" i="1"/>
  <c r="AE2132" i="1" s="1"/>
  <c r="AF2132" i="1" s="1"/>
  <c r="F4654" i="1"/>
  <c r="F4379" i="1"/>
  <c r="F4275" i="1"/>
  <c r="F840" i="1"/>
  <c r="F970" i="1"/>
  <c r="F87" i="1"/>
  <c r="F279" i="1"/>
  <c r="AE2139" i="1" s="1"/>
  <c r="AF2139" i="1" s="1"/>
  <c r="F4285" i="1"/>
  <c r="AE2140" i="1" s="1"/>
  <c r="AF2140" i="1" s="1"/>
  <c r="F192" i="1"/>
  <c r="F27" i="1"/>
  <c r="AE2142" i="1" s="1"/>
  <c r="AF2142" i="1" s="1"/>
  <c r="F1202" i="1"/>
  <c r="F3637" i="1"/>
  <c r="AE2144" i="1" s="1"/>
  <c r="AF2144" i="1" s="1"/>
  <c r="F28" i="1"/>
  <c r="F99" i="1"/>
  <c r="F383" i="1"/>
  <c r="AE2147" i="1" s="1"/>
  <c r="AF2147" i="1" s="1"/>
  <c r="F98" i="1"/>
  <c r="F13" i="1"/>
  <c r="F3211" i="1"/>
  <c r="F377" i="1"/>
  <c r="F1459" i="1"/>
  <c r="F394" i="1"/>
  <c r="F34" i="1"/>
  <c r="AE2154" i="1" s="1"/>
  <c r="AF2154" i="1" s="1"/>
  <c r="F57" i="1"/>
  <c r="AE2155" i="1" s="1"/>
  <c r="AF2155" i="1" s="1"/>
  <c r="F250" i="1"/>
  <c r="F332" i="1"/>
  <c r="F3878" i="1"/>
  <c r="F11" i="1"/>
  <c r="AE2159" i="1" s="1"/>
  <c r="AF2159" i="1" s="1"/>
  <c r="F4581" i="1"/>
  <c r="F4957" i="1"/>
  <c r="F35" i="1"/>
  <c r="F94" i="1"/>
  <c r="AE2163" i="1" s="1"/>
  <c r="AF2163" i="1" s="1"/>
  <c r="F4" i="1"/>
  <c r="F79" i="1"/>
  <c r="F93" i="1"/>
  <c r="AE2166" i="1" s="1"/>
  <c r="AF2166" i="1" s="1"/>
  <c r="F68" i="1"/>
  <c r="AE2167" i="1" s="1"/>
  <c r="AF2167" i="1" s="1"/>
  <c r="F120" i="1"/>
  <c r="F44" i="1"/>
  <c r="F1933" i="1"/>
  <c r="F74" i="1"/>
  <c r="AE2171" i="1" s="1"/>
  <c r="AF2171" i="1" s="1"/>
  <c r="F3031" i="1"/>
  <c r="F60" i="1"/>
  <c r="F221" i="1"/>
  <c r="F31" i="1"/>
  <c r="AE2175" i="1" s="1"/>
  <c r="AF2175" i="1" s="1"/>
  <c r="F30" i="1"/>
  <c r="AE2176" i="1" s="1"/>
  <c r="AF2176" i="1" s="1"/>
  <c r="F872" i="1"/>
  <c r="F217" i="1"/>
  <c r="AE2178" i="1" s="1"/>
  <c r="AF2178" i="1" s="1"/>
  <c r="F427" i="1"/>
  <c r="F372" i="1"/>
  <c r="AE2180" i="1" s="1"/>
  <c r="AF2180" i="1" s="1"/>
  <c r="F111" i="1"/>
  <c r="F2188" i="1"/>
  <c r="F402" i="1"/>
  <c r="AE2183" i="1" s="1"/>
  <c r="AF2183" i="1" s="1"/>
  <c r="F19" i="1"/>
  <c r="F4323" i="1"/>
  <c r="F202" i="1"/>
  <c r="F15" i="1"/>
  <c r="AE2187" i="1" s="1"/>
  <c r="AF2187" i="1" s="1"/>
  <c r="F14" i="1"/>
  <c r="F8" i="1"/>
  <c r="F301" i="1"/>
  <c r="AE2190" i="1" s="1"/>
  <c r="AF2190" i="1" s="1"/>
  <c r="F177" i="1"/>
  <c r="AE2191" i="1" s="1"/>
  <c r="AF2191" i="1" s="1"/>
  <c r="F273" i="1"/>
  <c r="F219" i="1"/>
  <c r="F329" i="1"/>
  <c r="F466" i="1"/>
  <c r="AE2195" i="1" s="1"/>
  <c r="AF2195" i="1" s="1"/>
  <c r="F71" i="1"/>
  <c r="F432" i="1"/>
  <c r="F298" i="1"/>
  <c r="F167" i="1"/>
  <c r="AE2199" i="1" s="1"/>
  <c r="AF2199" i="1" s="1"/>
  <c r="F164" i="1"/>
  <c r="F695" i="1"/>
  <c r="F458" i="1"/>
  <c r="F393" i="1"/>
  <c r="AE2203" i="1" s="1"/>
  <c r="AF2203" i="1" s="1"/>
  <c r="F3979" i="1"/>
  <c r="F1449" i="1"/>
  <c r="F3725" i="1"/>
  <c r="F3723" i="1"/>
  <c r="AE2207" i="1" s="1"/>
  <c r="AF2207" i="1" s="1"/>
  <c r="F3956" i="1"/>
  <c r="F534" i="1"/>
  <c r="F3727" i="1"/>
  <c r="AE2210" i="1" s="1"/>
  <c r="AF2210" i="1" s="1"/>
  <c r="F3518" i="1"/>
  <c r="AE2211" i="1" s="1"/>
  <c r="AF2211" i="1" s="1"/>
  <c r="F690" i="1"/>
  <c r="F3753" i="1"/>
  <c r="F698" i="1"/>
  <c r="AE2214" i="1" s="1"/>
  <c r="AF2214" i="1" s="1"/>
  <c r="F3476" i="1"/>
  <c r="F694" i="1"/>
  <c r="F693" i="1"/>
  <c r="F856" i="1"/>
  <c r="F709" i="1"/>
  <c r="AE2219" i="1" s="1"/>
  <c r="AF2219" i="1" s="1"/>
  <c r="F3503" i="1"/>
  <c r="F704" i="1"/>
  <c r="F2297" i="1"/>
  <c r="F3496" i="1"/>
  <c r="AE2223" i="1" s="1"/>
  <c r="AF2223" i="1" s="1"/>
  <c r="F5106" i="1"/>
  <c r="F3500" i="1"/>
  <c r="F3513" i="1"/>
  <c r="F3498" i="1"/>
  <c r="F706" i="1"/>
  <c r="F3510" i="1"/>
  <c r="F727" i="1"/>
  <c r="F5014" i="1"/>
  <c r="F3757" i="1"/>
  <c r="F3756" i="1"/>
  <c r="F838" i="1"/>
  <c r="F720" i="1"/>
  <c r="AE2235" i="1" s="1"/>
  <c r="AF2235" i="1" s="1"/>
  <c r="F3508" i="1"/>
  <c r="F3477" i="1"/>
  <c r="AE2237" i="1" s="1"/>
  <c r="AF2237" i="1" s="1"/>
  <c r="F877" i="1"/>
  <c r="AE2238" i="1" s="1"/>
  <c r="AF2238" i="1" s="1"/>
  <c r="F873" i="1"/>
  <c r="F3059" i="1"/>
  <c r="AE2240" i="1" s="1"/>
  <c r="AF2240" i="1" s="1"/>
  <c r="F980" i="1"/>
  <c r="F3507" i="1"/>
  <c r="F3506" i="1"/>
  <c r="AE2243" i="1" s="1"/>
  <c r="AF2243" i="1" s="1"/>
  <c r="F701" i="1"/>
  <c r="F3522" i="1"/>
  <c r="F822" i="1"/>
  <c r="F3789" i="1"/>
  <c r="F3551" i="1"/>
  <c r="F808" i="1"/>
  <c r="F1246" i="1"/>
  <c r="AE2250" i="1" s="1"/>
  <c r="AF2250" i="1" s="1"/>
  <c r="F3759" i="1"/>
  <c r="AE2251" i="1" s="1"/>
  <c r="AF2251" i="1" s="1"/>
  <c r="F717" i="1"/>
  <c r="F832" i="1"/>
  <c r="F3492" i="1"/>
  <c r="F3796" i="1"/>
  <c r="F3624" i="1"/>
  <c r="F3791" i="1"/>
  <c r="F3604" i="1"/>
  <c r="F3633" i="1"/>
  <c r="AE2259" i="1" s="1"/>
  <c r="AF2259" i="1" s="1"/>
  <c r="F3792" i="1"/>
  <c r="F3632" i="1"/>
  <c r="AE2261" i="1" s="1"/>
  <c r="AF2261" i="1" s="1"/>
  <c r="F3805" i="1"/>
  <c r="F3526" i="1"/>
  <c r="AE2263" i="1" s="1"/>
  <c r="AF2263" i="1" s="1"/>
  <c r="F3630" i="1"/>
  <c r="F3620" i="1"/>
  <c r="AE2265" i="1" s="1"/>
  <c r="AF2265" i="1" s="1"/>
  <c r="F3603" i="1"/>
  <c r="F3774" i="1"/>
  <c r="AE2267" i="1" s="1"/>
  <c r="AF2267" i="1" s="1"/>
  <c r="F3775" i="1"/>
  <c r="F3801" i="1"/>
  <c r="F3802" i="1"/>
  <c r="F3609" i="1"/>
  <c r="AE2271" i="1" s="1"/>
  <c r="AF2271" i="1" s="1"/>
  <c r="F3772" i="1"/>
  <c r="F3798" i="1"/>
  <c r="F4994" i="1"/>
  <c r="F2428" i="1"/>
  <c r="AE2275" i="1" s="1"/>
  <c r="AF2275" i="1" s="1"/>
  <c r="F786" i="1"/>
  <c r="F784" i="1"/>
  <c r="F783" i="1"/>
  <c r="AE2278" i="1" s="1"/>
  <c r="AF2278" i="1" s="1"/>
  <c r="F785" i="1"/>
  <c r="F3820" i="1"/>
  <c r="AE2280" i="1" s="1"/>
  <c r="AF2280" i="1" s="1"/>
  <c r="F3763" i="1"/>
  <c r="F3770" i="1"/>
  <c r="F3779" i="1"/>
  <c r="AE2283" i="1" s="1"/>
  <c r="AF2283" i="1" s="1"/>
  <c r="F4019" i="1"/>
  <c r="F3786" i="1"/>
  <c r="F3785" i="1"/>
  <c r="F3531" i="1"/>
  <c r="F3994" i="1"/>
  <c r="F761" i="1"/>
  <c r="AE2289" i="1" s="1"/>
  <c r="AF2289" i="1" s="1"/>
  <c r="F3625" i="1"/>
  <c r="F3614" i="1"/>
  <c r="AE2291" i="1" s="1"/>
  <c r="AF2291" i="1" s="1"/>
  <c r="F3815" i="1"/>
  <c r="F47" i="1"/>
  <c r="F739" i="1"/>
  <c r="F775" i="1"/>
  <c r="AE2295" i="1" s="1"/>
  <c r="AF2295" i="1" s="1"/>
  <c r="F774" i="1"/>
  <c r="F776" i="1"/>
  <c r="F780" i="1"/>
  <c r="F750" i="1"/>
  <c r="F2362" i="1"/>
  <c r="F1610" i="1"/>
  <c r="AE2301" i="1" s="1"/>
  <c r="AF2301" i="1" s="1"/>
  <c r="F114" i="1"/>
  <c r="F1576" i="1"/>
  <c r="F1467" i="1"/>
  <c r="F616" i="1"/>
  <c r="F2490" i="1"/>
  <c r="AE2306" i="1" s="1"/>
  <c r="AF2306" i="1" s="1"/>
  <c r="F2959" i="1"/>
  <c r="F2724" i="1"/>
  <c r="F3114" i="1"/>
  <c r="F2660" i="1"/>
  <c r="F2659" i="1"/>
  <c r="AE2311" i="1" s="1"/>
  <c r="AF2311" i="1" s="1"/>
  <c r="F581" i="1"/>
  <c r="F744" i="1"/>
  <c r="F2791" i="1"/>
  <c r="F3296" i="1"/>
  <c r="AE2315" i="1" s="1"/>
  <c r="AF2315" i="1" s="1"/>
  <c r="F1903" i="1"/>
  <c r="F2641" i="1"/>
  <c r="F1178" i="1"/>
  <c r="AE2318" i="1" s="1"/>
  <c r="AF2318" i="1" s="1"/>
  <c r="F2609" i="1"/>
  <c r="AE2319" i="1" s="1"/>
  <c r="AF2319" i="1" s="1"/>
  <c r="F200" i="1"/>
  <c r="AE2320" i="1" s="1"/>
  <c r="AF2320" i="1" s="1"/>
  <c r="F2868" i="1"/>
  <c r="F3421" i="1"/>
  <c r="F1795" i="1"/>
  <c r="AE2323" i="1" s="1"/>
  <c r="AF2323" i="1" s="1"/>
  <c r="F3246" i="1"/>
  <c r="F3530" i="1"/>
  <c r="F1043" i="1"/>
  <c r="F2157" i="1"/>
  <c r="AE2327" i="1" s="1"/>
  <c r="AF2327" i="1" s="1"/>
  <c r="F3450" i="1"/>
  <c r="F4655" i="1"/>
  <c r="AE2329" i="1" s="1"/>
  <c r="AF2329" i="1" s="1"/>
  <c r="F1139" i="1"/>
  <c r="F2979" i="1"/>
  <c r="F523" i="1"/>
  <c r="F3523" i="1"/>
  <c r="F4877" i="1"/>
  <c r="AE2334" i="1" s="1"/>
  <c r="AF2334" i="1" s="1"/>
  <c r="F3341" i="1"/>
  <c r="AE2335" i="1" s="1"/>
  <c r="AF2335" i="1" s="1"/>
  <c r="F586" i="1"/>
  <c r="F4397" i="1"/>
  <c r="F112" i="1"/>
  <c r="AE2338" i="1" s="1"/>
  <c r="AF2338" i="1" s="1"/>
  <c r="F3447" i="1"/>
  <c r="F3177" i="1"/>
  <c r="F1965" i="1"/>
  <c r="F252" i="1"/>
  <c r="F3009" i="1"/>
  <c r="AE2343" i="1" s="1"/>
  <c r="AF2343" i="1" s="1"/>
  <c r="F3793" i="1"/>
  <c r="F5024" i="1"/>
  <c r="AE2345" i="1" s="1"/>
  <c r="AF2345" i="1" s="1"/>
  <c r="F3542" i="1"/>
  <c r="AE2346" i="1" s="1"/>
  <c r="AF2346" i="1" s="1"/>
  <c r="F4480" i="1"/>
  <c r="F4161" i="1"/>
  <c r="F3435" i="1"/>
  <c r="F3867" i="1"/>
  <c r="F3803" i="1"/>
  <c r="AE2351" i="1" s="1"/>
  <c r="AF2351" i="1" s="1"/>
  <c r="F1309" i="1"/>
  <c r="F2675" i="1"/>
  <c r="F3839" i="1"/>
  <c r="F625" i="1"/>
  <c r="AE2355" i="1" s="1"/>
  <c r="AF2355" i="1" s="1"/>
  <c r="F2852" i="1"/>
  <c r="F624" i="1"/>
  <c r="F4965" i="1"/>
  <c r="AE2358" i="1" s="1"/>
  <c r="AF2358" i="1" s="1"/>
  <c r="F133" i="1"/>
  <c r="AE2359" i="1" s="1"/>
  <c r="AF2359" i="1" s="1"/>
  <c r="F1333" i="1"/>
  <c r="F5204" i="1"/>
  <c r="F104" i="1"/>
  <c r="F105" i="1"/>
  <c r="AE2363" i="1" s="1"/>
  <c r="AF2363" i="1" s="1"/>
  <c r="F644" i="1"/>
  <c r="F4425" i="1"/>
  <c r="F3762" i="1"/>
  <c r="AE2366" i="1" s="1"/>
  <c r="AF2366" i="1" s="1"/>
  <c r="F115" i="1"/>
  <c r="AE2367" i="1" s="1"/>
  <c r="AF2367" i="1" s="1"/>
  <c r="F2891" i="1"/>
  <c r="F1570" i="1"/>
  <c r="AE2369" i="1" s="1"/>
  <c r="AF2369" i="1" s="1"/>
  <c r="F2910" i="1"/>
  <c r="F1832" i="1"/>
  <c r="F4795" i="1"/>
  <c r="F585" i="1"/>
  <c r="F110" i="1"/>
  <c r="F1718" i="1"/>
  <c r="F5169" i="1"/>
  <c r="F3208" i="1"/>
  <c r="F9" i="1"/>
  <c r="F1530" i="1"/>
  <c r="F4392" i="1"/>
  <c r="F802" i="1"/>
  <c r="F109" i="1"/>
  <c r="AE2382" i="1" s="1"/>
  <c r="AF2382" i="1" s="1"/>
  <c r="F2866" i="1"/>
  <c r="AE2383" i="1" s="1"/>
  <c r="AF2383" i="1" s="1"/>
  <c r="F2677" i="1"/>
  <c r="F4168" i="1"/>
  <c r="AE2385" i="1" s="1"/>
  <c r="AF2385" i="1" s="1"/>
  <c r="F132" i="1"/>
  <c r="F5004" i="1"/>
  <c r="F3363" i="1"/>
  <c r="F130" i="1"/>
  <c r="F124" i="1"/>
  <c r="AE2390" i="1" s="1"/>
  <c r="AF2390" i="1" s="1"/>
  <c r="F123" i="1"/>
  <c r="AE2391" i="1" s="1"/>
  <c r="AF2391" i="1" s="1"/>
  <c r="F4138" i="1"/>
  <c r="F2002" i="1"/>
  <c r="F113" i="1"/>
  <c r="F2707" i="1"/>
  <c r="F1720" i="1"/>
  <c r="F146" i="1"/>
  <c r="F4544" i="1"/>
  <c r="AE2398" i="1" s="1"/>
  <c r="AF2398" i="1" s="1"/>
  <c r="F4346" i="1"/>
  <c r="AE2399" i="1" s="1"/>
  <c r="AF2399" i="1" s="1"/>
  <c r="F4906" i="1"/>
  <c r="F3780" i="1"/>
  <c r="AE2401" i="1" s="1"/>
  <c r="AF2401" i="1" s="1"/>
  <c r="F2192" i="1"/>
  <c r="F5117" i="1"/>
  <c r="AE2403" i="1" s="1"/>
  <c r="AF2403" i="1" s="1"/>
  <c r="F3659" i="1"/>
  <c r="F2911" i="1"/>
  <c r="F2855" i="1"/>
  <c r="AE2406" i="1" s="1"/>
  <c r="AF2406" i="1" s="1"/>
  <c r="F3093" i="1"/>
  <c r="AE2407" i="1" s="1"/>
  <c r="AF2407" i="1" s="1"/>
  <c r="F3488" i="1"/>
  <c r="F3481" i="1"/>
  <c r="F3346" i="1"/>
  <c r="AE2410" i="1" s="1"/>
  <c r="AF2410" i="1" s="1"/>
  <c r="F643" i="1"/>
  <c r="F3295" i="1"/>
  <c r="F3446" i="1"/>
  <c r="F3914" i="1"/>
  <c r="F3226" i="1"/>
  <c r="F168" i="1"/>
  <c r="F364" i="1"/>
  <c r="AE2417" i="1" s="1"/>
  <c r="AF2417" i="1" s="1"/>
  <c r="F3965" i="1"/>
  <c r="F2212" i="1"/>
  <c r="AE2419" i="1" s="1"/>
  <c r="AF2419" i="1" s="1"/>
  <c r="F4604" i="1"/>
  <c r="F2581" i="1"/>
  <c r="AE2421" i="1" s="1"/>
  <c r="AF2421" i="1" s="1"/>
  <c r="F605" i="1"/>
  <c r="F1849" i="1"/>
  <c r="AE2423" i="1" s="1"/>
  <c r="AF2423" i="1" s="1"/>
  <c r="F3182" i="1"/>
  <c r="AE2424" i="1" s="1"/>
  <c r="AF2424" i="1" s="1"/>
  <c r="F4169" i="1"/>
  <c r="F4167" i="1"/>
  <c r="AE2426" i="1" s="1"/>
  <c r="AF2426" i="1" s="1"/>
  <c r="F525" i="1"/>
  <c r="AE2427" i="1" s="1"/>
  <c r="AF2427" i="1" s="1"/>
  <c r="F5223" i="1"/>
  <c r="F4217" i="1"/>
  <c r="F2079" i="1"/>
  <c r="F2808" i="1"/>
  <c r="AE2431" i="1" s="1"/>
  <c r="AF2431" i="1" s="1"/>
  <c r="F2719" i="1"/>
  <c r="F4797" i="1"/>
  <c r="AE2433" i="1" s="1"/>
  <c r="AF2433" i="1" s="1"/>
  <c r="F4648" i="1"/>
  <c r="AE2434" i="1" s="1"/>
  <c r="AF2434" i="1" s="1"/>
  <c r="F3573" i="1"/>
  <c r="AE2435" i="1" s="1"/>
  <c r="AF2435" i="1" s="1"/>
  <c r="F3356" i="1"/>
  <c r="F1543" i="1"/>
  <c r="F4086" i="1"/>
  <c r="AE2438" i="1" s="1"/>
  <c r="AF2438" i="1" s="1"/>
  <c r="F1552" i="1"/>
  <c r="AE2439" i="1" s="1"/>
  <c r="AF2439" i="1" s="1"/>
  <c r="F5219" i="1"/>
  <c r="F2780" i="1"/>
  <c r="F1394" i="1"/>
  <c r="F3984" i="1"/>
  <c r="F2981" i="1"/>
  <c r="F672" i="1"/>
  <c r="F2598" i="1"/>
  <c r="F641" i="1"/>
  <c r="AE2447" i="1" s="1"/>
  <c r="AF2447" i="1" s="1"/>
  <c r="F1949" i="1"/>
  <c r="F782" i="1"/>
  <c r="F3721" i="1"/>
  <c r="F1490" i="1"/>
  <c r="F3812" i="1"/>
  <c r="F1627" i="1"/>
  <c r="AE2453" i="1" s="1"/>
  <c r="AF2453" i="1" s="1"/>
  <c r="F1638" i="1"/>
  <c r="F5130" i="1"/>
  <c r="AE2455" i="1" s="1"/>
  <c r="AF2455" i="1" s="1"/>
  <c r="F1163" i="1"/>
  <c r="AE2456" i="1" s="1"/>
  <c r="AF2456" i="1" s="1"/>
  <c r="F1794" i="1"/>
  <c r="F4130" i="1"/>
  <c r="F756" i="1"/>
  <c r="AE2459" i="1" s="1"/>
  <c r="AF2459" i="1" s="1"/>
  <c r="F2857" i="1"/>
  <c r="F3189" i="1"/>
  <c r="F4029" i="1"/>
  <c r="F108" i="1"/>
  <c r="F3859" i="1"/>
  <c r="F4890" i="1"/>
  <c r="AE2465" i="1" s="1"/>
  <c r="AF2465" i="1" s="1"/>
  <c r="F5176" i="1"/>
  <c r="F4978" i="1"/>
  <c r="AE2467" i="1" s="1"/>
  <c r="AF2467" i="1" s="1"/>
  <c r="F597" i="1"/>
  <c r="F1890" i="1"/>
  <c r="F2383" i="1"/>
  <c r="F3218" i="1"/>
  <c r="AE2471" i="1" s="1"/>
  <c r="AF2471" i="1" s="1"/>
  <c r="F1071" i="1"/>
  <c r="F5027" i="1"/>
  <c r="F2759" i="1"/>
  <c r="F3180" i="1"/>
  <c r="AE2475" i="1" s="1"/>
  <c r="AF2475" i="1" s="1"/>
  <c r="F1645" i="1"/>
  <c r="AE2476" i="1" s="1"/>
  <c r="AF2476" i="1" s="1"/>
  <c r="F1041" i="1"/>
  <c r="AE2477" i="1" s="1"/>
  <c r="AF2477" i="1" s="1"/>
  <c r="F2206" i="1"/>
  <c r="AE2478" i="1" s="1"/>
  <c r="AF2478" i="1" s="1"/>
  <c r="F4239" i="1"/>
  <c r="AE2479" i="1" s="1"/>
  <c r="AF2479" i="1" s="1"/>
  <c r="F1915" i="1"/>
  <c r="AE2480" i="1" s="1"/>
  <c r="AF2480" i="1" s="1"/>
  <c r="F1952" i="1"/>
  <c r="F3344" i="1"/>
  <c r="F3239" i="1"/>
  <c r="AE2483" i="1" s="1"/>
  <c r="AF2483" i="1" s="1"/>
  <c r="F3255" i="1"/>
  <c r="F2098" i="1"/>
  <c r="F3726" i="1"/>
  <c r="AE2486" i="1" s="1"/>
  <c r="AF2486" i="1" s="1"/>
  <c r="F1438" i="1"/>
  <c r="AE2487" i="1" s="1"/>
  <c r="AF2487" i="1" s="1"/>
  <c r="F4862" i="1"/>
  <c r="F196" i="1"/>
  <c r="F4715" i="1"/>
  <c r="AE2490" i="1" s="1"/>
  <c r="AF2490" i="1" s="1"/>
  <c r="F3021" i="1"/>
  <c r="AE2491" i="1" s="1"/>
  <c r="AF2491" i="1" s="1"/>
  <c r="F3420" i="1"/>
  <c r="AE2492" i="1" s="1"/>
  <c r="AF2492" i="1" s="1"/>
  <c r="F441" i="1"/>
  <c r="F1176" i="1"/>
  <c r="AE2494" i="1" s="1"/>
  <c r="AF2494" i="1" s="1"/>
  <c r="F1559" i="1"/>
  <c r="AE2495" i="1" s="1"/>
  <c r="AF2495" i="1" s="1"/>
  <c r="F4940" i="1"/>
  <c r="F2363" i="1"/>
  <c r="F4646" i="1"/>
  <c r="F2895" i="1"/>
  <c r="AE2499" i="1" s="1"/>
  <c r="AF2499" i="1" s="1"/>
  <c r="F520" i="1"/>
  <c r="F4561" i="1"/>
  <c r="AE2501" i="1" s="1"/>
  <c r="AF2501" i="1" s="1"/>
  <c r="F2487" i="1"/>
  <c r="AE2502" i="1" s="1"/>
  <c r="AF2502" i="1" s="1"/>
  <c r="F2395" i="1"/>
  <c r="AE2503" i="1" s="1"/>
  <c r="AF2503" i="1" s="1"/>
  <c r="F303" i="1"/>
  <c r="F299" i="1"/>
  <c r="F215" i="1"/>
  <c r="F247" i="1"/>
  <c r="F1019" i="1"/>
  <c r="F598" i="1"/>
  <c r="F3951" i="1"/>
  <c r="AE2510" i="1" s="1"/>
  <c r="AF2510" i="1" s="1"/>
  <c r="F307" i="1"/>
  <c r="AE2511" i="1" s="1"/>
  <c r="AF2511" i="1" s="1"/>
  <c r="F306" i="1"/>
  <c r="F256" i="1"/>
  <c r="F277" i="1"/>
  <c r="AE2514" i="1" s="1"/>
  <c r="AF2514" i="1" s="1"/>
  <c r="F288" i="1"/>
  <c r="F286" i="1"/>
  <c r="F268" i="1"/>
  <c r="AE2517" i="1" s="1"/>
  <c r="AF2517" i="1" s="1"/>
  <c r="F311" i="1"/>
  <c r="F366" i="1"/>
  <c r="AE2519" i="1" s="1"/>
  <c r="AF2519" i="1" s="1"/>
  <c r="F267" i="1"/>
  <c r="F228" i="1"/>
  <c r="AE2521" i="1" s="1"/>
  <c r="AF2521" i="1" s="1"/>
  <c r="F218" i="1"/>
  <c r="F294" i="1"/>
  <c r="AE2523" i="1" s="1"/>
  <c r="AF2523" i="1" s="1"/>
  <c r="F227" i="1"/>
  <c r="F1120" i="1"/>
  <c r="F867" i="1"/>
  <c r="F315" i="1"/>
  <c r="AE2527" i="1" s="1"/>
  <c r="AF2527" i="1" s="1"/>
  <c r="F216" i="1"/>
  <c r="F220" i="1"/>
  <c r="AE2529" i="1" s="1"/>
  <c r="AF2529" i="1" s="1"/>
  <c r="F3850" i="1"/>
  <c r="F3601" i="1"/>
  <c r="F156" i="1"/>
  <c r="F274" i="1"/>
  <c r="AE2533" i="1" s="1"/>
  <c r="AF2533" i="1" s="1"/>
  <c r="F155" i="1"/>
  <c r="AE2534" i="1" s="1"/>
  <c r="AF2534" i="1" s="1"/>
  <c r="F3942" i="1"/>
  <c r="F3362" i="1"/>
  <c r="F203" i="1"/>
  <c r="F201" i="1"/>
  <c r="F209" i="1"/>
  <c r="F231" i="1"/>
  <c r="F207" i="1"/>
  <c r="AE2541" i="1" s="1"/>
  <c r="AF2541" i="1" s="1"/>
  <c r="F1922" i="1"/>
  <c r="F237" i="1"/>
  <c r="F238" i="1"/>
  <c r="F270" i="1"/>
  <c r="F159" i="1"/>
  <c r="AE2546" i="1" s="1"/>
  <c r="AF2546" i="1" s="1"/>
  <c r="F158" i="1"/>
  <c r="AE2547" i="1" s="1"/>
  <c r="AF2547" i="1" s="1"/>
  <c r="F3405" i="1"/>
  <c r="F2952" i="1"/>
  <c r="F224" i="1"/>
  <c r="F4386" i="1"/>
  <c r="AE2551" i="1" s="1"/>
  <c r="AF2551" i="1" s="1"/>
  <c r="F205" i="1"/>
  <c r="F371" i="1"/>
  <c r="F3864" i="1"/>
  <c r="F3399" i="1"/>
  <c r="F90" i="1"/>
  <c r="F3403" i="1"/>
  <c r="F3392" i="1"/>
  <c r="F3892" i="1"/>
  <c r="F3540" i="1"/>
  <c r="F3537" i="1"/>
  <c r="F3536" i="1"/>
  <c r="F3535" i="1"/>
  <c r="F3924" i="1"/>
  <c r="F4134" i="1"/>
  <c r="F3553" i="1"/>
  <c r="AE2566" i="1" s="1"/>
  <c r="AF2566" i="1" s="1"/>
  <c r="F3555" i="1"/>
  <c r="F3400" i="1"/>
  <c r="F3389" i="1"/>
  <c r="F3388" i="1"/>
  <c r="F3387" i="1"/>
  <c r="F3397" i="1"/>
  <c r="F4294" i="1"/>
  <c r="F3558" i="1"/>
  <c r="F3549" i="1"/>
  <c r="AE2575" i="1" s="1"/>
  <c r="AF2575" i="1" s="1"/>
  <c r="F3783" i="1"/>
  <c r="F3374" i="1"/>
  <c r="F3373" i="1"/>
  <c r="F4250" i="1"/>
  <c r="AE2579" i="1" s="1"/>
  <c r="AF2579" i="1" s="1"/>
  <c r="F3893" i="1"/>
  <c r="F3385" i="1"/>
  <c r="AE2581" i="1" s="1"/>
  <c r="AF2581" i="1" s="1"/>
  <c r="F3538" i="1"/>
  <c r="AE2582" i="1" s="1"/>
  <c r="AF2582" i="1" s="1"/>
  <c r="F1278" i="1"/>
  <c r="F2271" i="1"/>
  <c r="F898" i="1"/>
  <c r="F4485" i="1"/>
  <c r="F3381" i="1"/>
  <c r="AE2587" i="1" s="1"/>
  <c r="AF2587" i="1" s="1"/>
  <c r="F3377" i="1"/>
  <c r="F3545" i="1"/>
  <c r="AE2589" i="1" s="1"/>
  <c r="AF2589" i="1" s="1"/>
  <c r="F1699" i="1"/>
  <c r="F326" i="1"/>
  <c r="AE2591" i="1" s="1"/>
  <c r="AF2591" i="1" s="1"/>
  <c r="F4441" i="1"/>
  <c r="F3593" i="1"/>
  <c r="F3584" i="1"/>
  <c r="F2864" i="1"/>
  <c r="F4036" i="1"/>
  <c r="F577" i="1"/>
  <c r="F3583" i="1"/>
  <c r="AE2598" i="1" s="1"/>
  <c r="AF2598" i="1" s="1"/>
  <c r="F4211" i="1"/>
  <c r="F3560" i="1"/>
  <c r="F3582" i="1"/>
  <c r="F610" i="1"/>
  <c r="F1483" i="1"/>
  <c r="AE2603" i="1" s="1"/>
  <c r="AF2603" i="1" s="1"/>
  <c r="F4263" i="1"/>
  <c r="F3527" i="1"/>
  <c r="F3396" i="1"/>
  <c r="F2074" i="1"/>
  <c r="AE2607" i="1" s="1"/>
  <c r="AF2607" i="1" s="1"/>
  <c r="F2921" i="1"/>
  <c r="F724" i="1"/>
  <c r="F2731" i="1"/>
  <c r="F4835" i="1"/>
  <c r="AE2611" i="1" s="1"/>
  <c r="AF2611" i="1" s="1"/>
  <c r="F723" i="1"/>
  <c r="F722" i="1"/>
  <c r="F2920" i="1"/>
  <c r="F718" i="1"/>
  <c r="AE2615" i="1" s="1"/>
  <c r="AF2615" i="1" s="1"/>
  <c r="F2767" i="1"/>
  <c r="F4620" i="1"/>
  <c r="AE2617" i="1" s="1"/>
  <c r="AF2617" i="1" s="1"/>
  <c r="F787" i="1"/>
  <c r="F4974" i="1"/>
  <c r="F24" i="1"/>
  <c r="F1485" i="1"/>
  <c r="AE2621" i="1" s="1"/>
  <c r="AF2621" i="1" s="1"/>
  <c r="F2839" i="1"/>
  <c r="F4535" i="1"/>
  <c r="AE2623" i="1" s="1"/>
  <c r="AF2623" i="1" s="1"/>
  <c r="F161" i="1"/>
  <c r="F283" i="1"/>
  <c r="F2834" i="1"/>
  <c r="F4236" i="1"/>
  <c r="AE2627" i="1" s="1"/>
  <c r="AF2627" i="1" s="1"/>
  <c r="F4111" i="1"/>
  <c r="F184" i="1"/>
  <c r="F406" i="1"/>
  <c r="F4499" i="1"/>
  <c r="F183" i="1"/>
  <c r="F302" i="1"/>
  <c r="F181" i="1"/>
  <c r="F3960" i="1"/>
  <c r="AE2635" i="1" s="1"/>
  <c r="AF2635" i="1" s="1"/>
  <c r="F1001" i="1"/>
  <c r="F2503" i="1"/>
  <c r="F3539" i="1"/>
  <c r="F2706" i="1"/>
  <c r="AE2639" i="1" s="1"/>
  <c r="AF2639" i="1" s="1"/>
  <c r="F4106" i="1"/>
  <c r="F4107" i="1"/>
  <c r="AE2641" i="1" s="1"/>
  <c r="AF2641" i="1" s="1"/>
  <c r="F4537" i="1"/>
  <c r="AE2642" i="1" s="1"/>
  <c r="AF2642" i="1" s="1"/>
  <c r="F149" i="1"/>
  <c r="AE2643" i="1" s="1"/>
  <c r="AF2643" i="1" s="1"/>
  <c r="F2650" i="1"/>
  <c r="F2323" i="1"/>
  <c r="F762" i="1"/>
  <c r="F143" i="1"/>
  <c r="AE2647" i="1" s="1"/>
  <c r="AF2647" i="1" s="1"/>
  <c r="F1805" i="1"/>
  <c r="F262" i="1"/>
  <c r="F142" i="1"/>
  <c r="F239" i="1"/>
  <c r="AE2651" i="1" s="1"/>
  <c r="AF2651" i="1" s="1"/>
  <c r="F259" i="1"/>
  <c r="F254" i="1"/>
  <c r="F2326" i="1"/>
  <c r="AE2654" i="1" s="1"/>
  <c r="AF2654" i="1" s="1"/>
  <c r="F417" i="1"/>
  <c r="AE2655" i="1" s="1"/>
  <c r="AF2655" i="1" s="1"/>
  <c r="F291" i="1"/>
  <c r="F1694" i="1"/>
  <c r="F866" i="1"/>
  <c r="F244" i="1"/>
  <c r="AE2659" i="1" s="1"/>
  <c r="AF2659" i="1" s="1"/>
  <c r="F567" i="1"/>
  <c r="F565" i="1"/>
  <c r="F175" i="1"/>
  <c r="AE2662" i="1" s="1"/>
  <c r="AF2662" i="1" s="1"/>
  <c r="F160" i="1"/>
  <c r="F153" i="1"/>
  <c r="F150" i="1"/>
  <c r="F272" i="1"/>
  <c r="F308" i="1"/>
  <c r="F423" i="1"/>
  <c r="F322" i="1"/>
  <c r="F548" i="1"/>
  <c r="F420" i="1"/>
  <c r="AE2671" i="1" s="1"/>
  <c r="AF2671" i="1" s="1"/>
  <c r="F345" i="1"/>
  <c r="F407" i="1"/>
  <c r="F305" i="1"/>
  <c r="F1015" i="1"/>
  <c r="AE2675" i="1" s="1"/>
  <c r="AF2675" i="1" s="1"/>
  <c r="F4322" i="1"/>
  <c r="F369" i="1"/>
  <c r="F4576" i="1"/>
  <c r="F264" i="1"/>
  <c r="AE2679" i="1" s="1"/>
  <c r="AF2679" i="1" s="1"/>
  <c r="F92" i="1"/>
  <c r="F1775" i="1"/>
  <c r="F405" i="1"/>
  <c r="F404" i="1"/>
  <c r="F3903" i="1"/>
  <c r="F4156" i="1"/>
  <c r="F551" i="1"/>
  <c r="F549" i="1"/>
  <c r="F547" i="1"/>
  <c r="AE2688" i="1" s="1"/>
  <c r="AF2688" i="1" s="1"/>
  <c r="F576" i="1"/>
  <c r="F3320" i="1"/>
  <c r="F172" i="1"/>
  <c r="F4464" i="1"/>
  <c r="F336" i="1"/>
  <c r="F1500" i="1"/>
  <c r="F546" i="1"/>
  <c r="AE2695" i="1" s="1"/>
  <c r="AF2695" i="1" s="1"/>
  <c r="F178" i="1"/>
  <c r="F180" i="1"/>
  <c r="F179" i="1"/>
  <c r="F568" i="1"/>
  <c r="AE2699" i="1" s="1"/>
  <c r="AF2699" i="1" s="1"/>
  <c r="F343" i="1"/>
  <c r="F342" i="1"/>
  <c r="F341" i="1"/>
  <c r="F1213" i="1"/>
  <c r="F2747" i="1"/>
  <c r="F2782" i="1"/>
  <c r="F1049" i="1"/>
  <c r="F3915" i="1"/>
  <c r="AE2707" i="1" s="1"/>
  <c r="AF2707" i="1" s="1"/>
  <c r="F4968" i="1"/>
  <c r="F2893" i="1"/>
  <c r="F1477" i="1"/>
  <c r="F1388" i="1"/>
  <c r="AE2711" i="1" s="1"/>
  <c r="AF2711" i="1" s="1"/>
  <c r="F4522" i="1"/>
  <c r="F2786" i="1"/>
  <c r="F3143" i="1"/>
  <c r="F1143" i="1"/>
  <c r="AE2715" i="1" s="1"/>
  <c r="AF2715" i="1" s="1"/>
  <c r="F2455" i="1"/>
  <c r="F3505" i="1"/>
  <c r="F2957" i="1"/>
  <c r="F2843" i="1"/>
  <c r="AE2719" i="1" s="1"/>
  <c r="AF2719" i="1" s="1"/>
  <c r="F338" i="1"/>
  <c r="AE2720" i="1" s="1"/>
  <c r="AF2720" i="1" s="1"/>
  <c r="F4799" i="1"/>
  <c r="F3886" i="1"/>
  <c r="F2691" i="1"/>
  <c r="AE2723" i="1" s="1"/>
  <c r="AF2723" i="1" s="1"/>
  <c r="F1947" i="1"/>
  <c r="AE2724" i="1" s="1"/>
  <c r="AF2724" i="1" s="1"/>
  <c r="F2579" i="1"/>
  <c r="AE2725" i="1" s="1"/>
  <c r="AF2725" i="1" s="1"/>
  <c r="F4031" i="1"/>
  <c r="F3809" i="1"/>
  <c r="AE2727" i="1" s="1"/>
  <c r="AF2727" i="1" s="1"/>
  <c r="F1173" i="1"/>
  <c r="F5043" i="1"/>
  <c r="F831" i="1"/>
  <c r="F708" i="1"/>
  <c r="AE2731" i="1" s="1"/>
  <c r="AF2731" i="1" s="1"/>
  <c r="F4244" i="1"/>
  <c r="F3629" i="1"/>
  <c r="F3190" i="1"/>
  <c r="F362" i="1"/>
  <c r="AE2735" i="1" s="1"/>
  <c r="AF2735" i="1" s="1"/>
  <c r="F1380" i="1"/>
  <c r="F3203" i="1"/>
  <c r="AE2737" i="1" s="1"/>
  <c r="AF2737" i="1" s="1"/>
  <c r="F2148" i="1"/>
  <c r="AE2738" i="1" s="1"/>
  <c r="AF2738" i="1" s="1"/>
  <c r="F5015" i="1"/>
  <c r="AE2739" i="1" s="1"/>
  <c r="AF2739" i="1" s="1"/>
  <c r="F1242" i="1"/>
  <c r="F445" i="1"/>
  <c r="AE2741" i="1" s="1"/>
  <c r="AF2741" i="1" s="1"/>
  <c r="F1171" i="1"/>
  <c r="F4023" i="1"/>
  <c r="F858" i="1"/>
  <c r="F370" i="1"/>
  <c r="F1945" i="1"/>
  <c r="F174" i="1"/>
  <c r="AE2747" i="1" s="1"/>
  <c r="AF2747" i="1" s="1"/>
  <c r="F182" i="1"/>
  <c r="F425" i="1"/>
  <c r="F187" i="1"/>
  <c r="AE2750" i="1" s="1"/>
  <c r="AF2750" i="1" s="1"/>
  <c r="F3703" i="1"/>
  <c r="F4701" i="1"/>
  <c r="F521" i="1"/>
  <c r="F3546" i="1"/>
  <c r="F3883" i="1"/>
  <c r="F3349" i="1"/>
  <c r="F1555" i="1"/>
  <c r="AE2757" i="1" s="1"/>
  <c r="AF2757" i="1" s="1"/>
  <c r="F460" i="1"/>
  <c r="F3162" i="1"/>
  <c r="AE2759" i="1" s="1"/>
  <c r="AF2759" i="1" s="1"/>
  <c r="F3742" i="1"/>
  <c r="F3088" i="1"/>
  <c r="F1629" i="1"/>
  <c r="AE2762" i="1" s="1"/>
  <c r="AF2762" i="1" s="1"/>
  <c r="F2205" i="1"/>
  <c r="F2403" i="1"/>
  <c r="F3832" i="1"/>
  <c r="F486" i="1"/>
  <c r="AE2766" i="1" s="1"/>
  <c r="AF2766" i="1" s="1"/>
  <c r="F4073" i="1"/>
  <c r="AE2767" i="1" s="1"/>
  <c r="AF2767" i="1" s="1"/>
  <c r="F3304" i="1"/>
  <c r="F3668" i="1"/>
  <c r="F3461" i="1"/>
  <c r="AE2770" i="1" s="1"/>
  <c r="AF2770" i="1" s="1"/>
  <c r="F3133" i="1"/>
  <c r="F1695" i="1"/>
  <c r="F4801" i="1"/>
  <c r="AE2773" i="1" s="1"/>
  <c r="AF2773" i="1" s="1"/>
  <c r="F3485" i="1"/>
  <c r="F3860" i="1"/>
  <c r="AE2775" i="1" s="1"/>
  <c r="AF2775" i="1" s="1"/>
  <c r="F4792" i="1"/>
  <c r="F3132" i="1"/>
  <c r="F266" i="1"/>
  <c r="AE2778" i="1" s="1"/>
  <c r="AF2778" i="1" s="1"/>
  <c r="F5010" i="1"/>
  <c r="F1977" i="1"/>
  <c r="F1305" i="1"/>
  <c r="F3622" i="1"/>
  <c r="F824" i="1"/>
  <c r="AE2783" i="1" s="1"/>
  <c r="AF2783" i="1" s="1"/>
  <c r="F707" i="1"/>
  <c r="AE2784" i="1" s="1"/>
  <c r="AF2784" i="1" s="1"/>
  <c r="F4674" i="1"/>
  <c r="F2652" i="1"/>
  <c r="F2703" i="1"/>
  <c r="F4197" i="1"/>
  <c r="AE2788" i="1" s="1"/>
  <c r="AF2788" i="1" s="1"/>
  <c r="F2550" i="1"/>
  <c r="F2042" i="1"/>
  <c r="F331" i="1"/>
  <c r="AE2791" i="1" s="1"/>
  <c r="AF2791" i="1" s="1"/>
  <c r="F4196" i="1"/>
  <c r="F140" i="1"/>
  <c r="F4575" i="1"/>
  <c r="F2772" i="1"/>
  <c r="AE2795" i="1" s="1"/>
  <c r="AF2795" i="1" s="1"/>
  <c r="F1478" i="1"/>
  <c r="F1708" i="1"/>
  <c r="F2262" i="1"/>
  <c r="F137" i="1"/>
  <c r="F3188" i="1"/>
  <c r="F1128" i="1"/>
  <c r="F3700" i="1"/>
  <c r="AE2802" i="1" s="1"/>
  <c r="AF2802" i="1" s="1"/>
  <c r="F285" i="1"/>
  <c r="AE2803" i="1" s="1"/>
  <c r="AF2803" i="1" s="1"/>
  <c r="F1852" i="1"/>
  <c r="F2885" i="1"/>
  <c r="F936" i="1"/>
  <c r="F3473" i="1"/>
  <c r="F2116" i="1"/>
  <c r="F2141" i="1"/>
  <c r="F2138" i="1"/>
  <c r="F1926" i="1"/>
  <c r="AE2811" i="1" s="1"/>
  <c r="AF2811" i="1" s="1"/>
  <c r="F1914" i="1"/>
  <c r="F1762" i="1"/>
  <c r="F938" i="1"/>
  <c r="F4284" i="1"/>
  <c r="F3348" i="1"/>
  <c r="F3990" i="1"/>
  <c r="F4447" i="1"/>
  <c r="F3472" i="1"/>
  <c r="AE2819" i="1" s="1"/>
  <c r="AF2819" i="1" s="1"/>
  <c r="F2198" i="1"/>
  <c r="AE2820" i="1" s="1"/>
  <c r="AF2820" i="1" s="1"/>
  <c r="F1925" i="1"/>
  <c r="F4686" i="1"/>
  <c r="F826" i="1"/>
  <c r="F2281" i="1"/>
  <c r="F3017" i="1"/>
  <c r="F1342" i="1"/>
  <c r="F1341" i="1"/>
  <c r="AE2827" i="1" s="1"/>
  <c r="AF2827" i="1" s="1"/>
  <c r="F1355" i="1"/>
  <c r="AE2828" i="1" s="1"/>
  <c r="AF2828" i="1" s="1"/>
  <c r="F1796" i="1"/>
  <c r="AE2829" i="1" s="1"/>
  <c r="AF2829" i="1" s="1"/>
  <c r="F3746" i="1"/>
  <c r="F1808" i="1"/>
  <c r="AE2831" i="1" s="1"/>
  <c r="AF2831" i="1" s="1"/>
  <c r="F4889" i="1"/>
  <c r="F4122" i="1"/>
  <c r="F3777" i="1"/>
  <c r="AE2834" i="1" s="1"/>
  <c r="AF2834" i="1" s="1"/>
  <c r="F1424" i="1"/>
  <c r="AE2835" i="1" s="1"/>
  <c r="AF2835" i="1" s="1"/>
  <c r="F4071" i="1"/>
  <c r="AE2836" i="1" s="1"/>
  <c r="AF2836" i="1" s="1"/>
  <c r="F4937" i="1"/>
  <c r="F3559" i="1"/>
  <c r="AE2838" i="1" s="1"/>
  <c r="AF2838" i="1" s="1"/>
  <c r="F4013" i="1"/>
  <c r="AE2839" i="1" s="1"/>
  <c r="AF2839" i="1" s="1"/>
  <c r="F4728" i="1"/>
  <c r="F1897" i="1"/>
  <c r="AE2841" i="1" s="1"/>
  <c r="AF2841" i="1" s="1"/>
  <c r="F2733" i="1"/>
  <c r="F1889" i="1"/>
  <c r="AE2843" i="1" s="1"/>
  <c r="AF2843" i="1" s="1"/>
  <c r="F4146" i="1"/>
  <c r="F1347" i="1"/>
  <c r="F2986" i="1"/>
  <c r="F1886" i="1"/>
  <c r="AE2847" i="1" s="1"/>
  <c r="AF2847" i="1" s="1"/>
  <c r="F772" i="1"/>
  <c r="F4223" i="1"/>
  <c r="F3610" i="1"/>
  <c r="AE2850" i="1" s="1"/>
  <c r="AF2850" i="1" s="1"/>
  <c r="F3541" i="1"/>
  <c r="F1277" i="1"/>
  <c r="AE2852" i="1" s="1"/>
  <c r="AF2852" i="1" s="1"/>
  <c r="F1510" i="1"/>
  <c r="F1496" i="1"/>
  <c r="F1522" i="1"/>
  <c r="AE2855" i="1" s="1"/>
  <c r="AF2855" i="1" s="1"/>
  <c r="F4097" i="1"/>
  <c r="F2553" i="1"/>
  <c r="F4891" i="1"/>
  <c r="F1439" i="1"/>
  <c r="F1513" i="1"/>
  <c r="AE2860" i="1" s="1"/>
  <c r="AF2860" i="1" s="1"/>
  <c r="F1538" i="1"/>
  <c r="F3607" i="1"/>
  <c r="AE2862" i="1" s="1"/>
  <c r="AF2862" i="1" s="1"/>
  <c r="F1352" i="1"/>
  <c r="F1351" i="1"/>
  <c r="F1423" i="1"/>
  <c r="F1540" i="1"/>
  <c r="F1539" i="1"/>
  <c r="AE2867" i="1" s="1"/>
  <c r="AF2867" i="1" s="1"/>
  <c r="F1230" i="1"/>
  <c r="F1515" i="1"/>
  <c r="F1512" i="1"/>
  <c r="AE2870" i="1" s="1"/>
  <c r="AF2870" i="1" s="1"/>
  <c r="F1225" i="1"/>
  <c r="F1527" i="1"/>
  <c r="F1232" i="1"/>
  <c r="AE2873" i="1" s="1"/>
  <c r="AF2873" i="1" s="1"/>
  <c r="F1431" i="1"/>
  <c r="F1433" i="1"/>
  <c r="AE2875" i="1" s="1"/>
  <c r="AF2875" i="1" s="1"/>
  <c r="F1432" i="1"/>
  <c r="F1542" i="1"/>
  <c r="AE2877" i="1" s="1"/>
  <c r="AF2877" i="1" s="1"/>
  <c r="F1441" i="1"/>
  <c r="AE2878" i="1" s="1"/>
  <c r="AF2878" i="1" s="1"/>
  <c r="F4102" i="1"/>
  <c r="F1448" i="1"/>
  <c r="F1447" i="1"/>
  <c r="F1504" i="1"/>
  <c r="F899" i="1"/>
  <c r="AE2883" i="1" s="1"/>
  <c r="AF2883" i="1" s="1"/>
  <c r="F1498" i="1"/>
  <c r="F1506" i="1"/>
  <c r="AE2885" i="1" s="1"/>
  <c r="AF2885" i="1" s="1"/>
  <c r="F4598" i="1"/>
  <c r="F1169" i="1"/>
  <c r="AE2887" i="1" s="1"/>
  <c r="AF2887" i="1" s="1"/>
  <c r="F4136" i="1"/>
  <c r="F1370" i="1"/>
  <c r="F1371" i="1"/>
  <c r="AE2890" i="1" s="1"/>
  <c r="AF2890" i="1" s="1"/>
  <c r="F2498" i="1"/>
  <c r="AE2891" i="1" s="1"/>
  <c r="AF2891" i="1" s="1"/>
  <c r="F4085" i="1"/>
  <c r="F1386" i="1"/>
  <c r="AE2893" i="1" s="1"/>
  <c r="AF2893" i="1" s="1"/>
  <c r="F1403" i="1"/>
  <c r="F4163" i="1"/>
  <c r="AE2895" i="1" s="1"/>
  <c r="AF2895" i="1" s="1"/>
  <c r="F1812" i="1"/>
  <c r="F1359" i="1"/>
  <c r="F1378" i="1"/>
  <c r="F1376" i="1"/>
  <c r="AE2899" i="1" s="1"/>
  <c r="AF2899" i="1" s="1"/>
  <c r="F4943" i="1"/>
  <c r="F1390" i="1"/>
  <c r="F1416" i="1"/>
  <c r="AE2902" i="1" s="1"/>
  <c r="AF2902" i="1" s="1"/>
  <c r="F1968" i="1"/>
  <c r="AE2903" i="1" s="1"/>
  <c r="AF2903" i="1" s="1"/>
  <c r="F2888" i="1"/>
  <c r="F4571" i="1"/>
  <c r="F2628" i="1"/>
  <c r="F2998" i="1"/>
  <c r="AE2907" i="1" s="1"/>
  <c r="AF2907" i="1" s="1"/>
  <c r="F2714" i="1"/>
  <c r="F1068" i="1"/>
  <c r="F1377" i="1"/>
  <c r="AE2910" i="1" s="1"/>
  <c r="AF2910" i="1" s="1"/>
  <c r="F2833" i="1"/>
  <c r="AE2911" i="1" s="1"/>
  <c r="AF2911" i="1" s="1"/>
  <c r="F2858" i="1"/>
  <c r="F2159" i="1"/>
  <c r="F4189" i="1"/>
  <c r="AE2914" i="1" s="1"/>
  <c r="AF2914" i="1" s="1"/>
  <c r="F3378" i="1"/>
  <c r="AE2915" i="1" s="1"/>
  <c r="AF2915" i="1" s="1"/>
  <c r="F2676" i="1"/>
  <c r="F62" i="1"/>
  <c r="AE2917" i="1" s="1"/>
  <c r="AF2917" i="1" s="1"/>
  <c r="F4615" i="1"/>
  <c r="F2927" i="1"/>
  <c r="F846" i="1"/>
  <c r="F3761" i="1"/>
  <c r="F4419" i="1"/>
  <c r="F1520" i="1"/>
  <c r="AE2923" i="1" s="1"/>
  <c r="AF2923" i="1" s="1"/>
  <c r="F4339" i="1"/>
  <c r="F4606" i="1"/>
  <c r="F4864" i="1"/>
  <c r="F3562" i="1"/>
  <c r="AE2927" i="1" s="1"/>
  <c r="AF2927" i="1" s="1"/>
  <c r="F883" i="1"/>
  <c r="F3080" i="1"/>
  <c r="AE2929" i="1" s="1"/>
  <c r="AF2929" i="1" s="1"/>
  <c r="F3828" i="1"/>
  <c r="F1854" i="1"/>
  <c r="AE2931" i="1" s="1"/>
  <c r="AF2931" i="1" s="1"/>
  <c r="F4531" i="1"/>
  <c r="F1564" i="1"/>
  <c r="AE2933" i="1" s="1"/>
  <c r="AF2933" i="1" s="1"/>
  <c r="F4947" i="1"/>
  <c r="F2990" i="1"/>
  <c r="AE2935" i="1" s="1"/>
  <c r="AF2935" i="1" s="1"/>
  <c r="F4599" i="1"/>
  <c r="F1798" i="1"/>
  <c r="F2551" i="1"/>
  <c r="AE2938" i="1" s="1"/>
  <c r="AF2938" i="1" s="1"/>
  <c r="F1427" i="1"/>
  <c r="AE2939" i="1" s="1"/>
  <c r="AF2939" i="1" s="1"/>
  <c r="F2233" i="1"/>
  <c r="F1728" i="1"/>
  <c r="F3525" i="1"/>
  <c r="F1892" i="1"/>
  <c r="F4123" i="1"/>
  <c r="F82" i="1"/>
  <c r="F437" i="1"/>
  <c r="F4093" i="1"/>
  <c r="F2710" i="1"/>
  <c r="F1616" i="1"/>
  <c r="F3807" i="1"/>
  <c r="AE2950" i="1" s="1"/>
  <c r="AF2950" i="1" s="1"/>
  <c r="F5063" i="1"/>
  <c r="F1856" i="1"/>
  <c r="F2491" i="1"/>
  <c r="F5021" i="1"/>
  <c r="AE2954" i="1" s="1"/>
  <c r="AF2954" i="1" s="1"/>
  <c r="F2450" i="1"/>
  <c r="AE2955" i="1" s="1"/>
  <c r="AF2955" i="1" s="1"/>
  <c r="F636" i="1"/>
  <c r="F3069" i="1"/>
  <c r="F1544" i="1"/>
  <c r="F2593" i="1"/>
  <c r="AE2959" i="1" s="1"/>
  <c r="AF2959" i="1" s="1"/>
  <c r="F5126" i="1"/>
  <c r="F2343" i="1"/>
  <c r="F1363" i="1"/>
  <c r="F2441" i="1"/>
  <c r="F2685" i="1"/>
  <c r="F3552" i="1"/>
  <c r="F4668" i="1"/>
  <c r="F1670" i="1"/>
  <c r="AE2967" i="1" s="1"/>
  <c r="AF2967" i="1" s="1"/>
  <c r="F3121" i="1"/>
  <c r="F1917" i="1"/>
  <c r="AE2969" i="1" s="1"/>
  <c r="AF2969" i="1" s="1"/>
  <c r="F700" i="1"/>
  <c r="AE2970" i="1" s="1"/>
  <c r="AF2970" i="1" s="1"/>
  <c r="F2571" i="1"/>
  <c r="F3706" i="1"/>
  <c r="F2296" i="1"/>
  <c r="F1870" i="1"/>
  <c r="F382" i="1"/>
  <c r="AE2975" i="1" s="1"/>
  <c r="AF2975" i="1" s="1"/>
  <c r="F4776" i="1"/>
  <c r="F3335" i="1"/>
  <c r="F3732" i="1"/>
  <c r="AE2978" i="1" s="1"/>
  <c r="AF2978" i="1" s="1"/>
  <c r="F3751" i="1"/>
  <c r="AE2979" i="1" s="1"/>
  <c r="AF2979" i="1" s="1"/>
  <c r="F2616" i="1"/>
  <c r="F3257" i="1"/>
  <c r="F1097" i="1"/>
  <c r="AE2982" i="1" s="1"/>
  <c r="AF2982" i="1" s="1"/>
  <c r="F4005" i="1"/>
  <c r="AE2983" i="1" s="1"/>
  <c r="AF2983" i="1" s="1"/>
  <c r="F2054" i="1"/>
  <c r="F5225" i="1"/>
  <c r="AE2985" i="1" s="1"/>
  <c r="AF2985" i="1" s="1"/>
  <c r="F2041" i="1"/>
  <c r="AE2986" i="1" s="1"/>
  <c r="AF2986" i="1" s="1"/>
  <c r="F2418" i="1"/>
  <c r="AE2987" i="1" s="1"/>
  <c r="AF2987" i="1" s="1"/>
  <c r="F4098" i="1"/>
  <c r="F2134" i="1"/>
  <c r="F1065" i="1"/>
  <c r="F4901" i="1"/>
  <c r="F4692" i="1"/>
  <c r="F1445" i="1"/>
  <c r="F1280" i="1"/>
  <c r="F4081" i="1"/>
  <c r="AE2995" i="1" s="1"/>
  <c r="AF2995" i="1" s="1"/>
  <c r="F375" i="1"/>
  <c r="F263" i="1"/>
  <c r="F3199" i="1"/>
  <c r="F2928" i="1"/>
  <c r="F852" i="1"/>
  <c r="F5186" i="1"/>
  <c r="F2997" i="1"/>
  <c r="AE3002" i="1" s="1"/>
  <c r="AF3002" i="1" s="1"/>
  <c r="F620" i="1"/>
  <c r="F3571" i="1"/>
  <c r="F3567" i="1"/>
  <c r="AE3005" i="1" s="1"/>
  <c r="AF3005" i="1" s="1"/>
  <c r="F3580" i="1"/>
  <c r="AE3006" i="1" s="1"/>
  <c r="AF3006" i="1" s="1"/>
  <c r="F388" i="1"/>
  <c r="F3579" i="1"/>
  <c r="AE3008" i="1" s="1"/>
  <c r="AF3008" i="1" s="1"/>
  <c r="F3578" i="1"/>
  <c r="F334" i="1"/>
  <c r="F335" i="1"/>
  <c r="AE3011" i="1" s="1"/>
  <c r="AF3011" i="1" s="1"/>
  <c r="F333" i="1"/>
  <c r="AE3012" i="1" s="1"/>
  <c r="AF3012" i="1" s="1"/>
  <c r="F3557" i="1"/>
  <c r="F374" i="1"/>
  <c r="AE3014" i="1" s="1"/>
  <c r="AF3014" i="1" s="1"/>
  <c r="F606" i="1"/>
  <c r="AE3015" i="1" s="1"/>
  <c r="AF3015" i="1" s="1"/>
  <c r="F608" i="1"/>
  <c r="F2695" i="1"/>
  <c r="AE3017" i="1" s="1"/>
  <c r="AF3017" i="1" s="1"/>
  <c r="F656" i="1"/>
  <c r="F3430" i="1"/>
  <c r="AE3019" i="1" s="1"/>
  <c r="AF3019" i="1" s="1"/>
  <c r="F615" i="1"/>
  <c r="F379" i="1"/>
  <c r="F3445" i="1"/>
  <c r="F3469" i="1"/>
  <c r="F3464" i="1"/>
  <c r="F664" i="1"/>
  <c r="F3480" i="1"/>
  <c r="AE3026" i="1" s="1"/>
  <c r="AF3026" i="1" s="1"/>
  <c r="F3482" i="1"/>
  <c r="F3463" i="1"/>
  <c r="F3410" i="1"/>
  <c r="F470" i="1"/>
  <c r="F667" i="1"/>
  <c r="AE3031" i="1" s="1"/>
  <c r="AF3031" i="1" s="1"/>
  <c r="F3591" i="1"/>
  <c r="F3408" i="1"/>
  <c r="F792" i="1"/>
  <c r="AE3034" i="1" s="1"/>
  <c r="AF3034" i="1" s="1"/>
  <c r="F4504" i="1"/>
  <c r="AE3035" i="1" s="1"/>
  <c r="AF3035" i="1" s="1"/>
  <c r="F1628" i="1"/>
  <c r="F3414" i="1"/>
  <c r="F5172" i="1"/>
  <c r="F1729" i="1"/>
  <c r="AE3039" i="1" s="1"/>
  <c r="AF3039" i="1" s="1"/>
  <c r="F687" i="1"/>
  <c r="F3439" i="1"/>
  <c r="F3429" i="1"/>
  <c r="F751" i="1"/>
  <c r="F3424" i="1"/>
  <c r="AE3044" i="1" s="1"/>
  <c r="AF3044" i="1" s="1"/>
  <c r="F3422" i="1"/>
  <c r="F3459" i="1"/>
  <c r="F3438" i="1"/>
  <c r="F639" i="1"/>
  <c r="F637" i="1"/>
  <c r="F640" i="1"/>
  <c r="F635" i="1"/>
  <c r="F3475" i="1"/>
  <c r="F859" i="1"/>
  <c r="F3462" i="1"/>
  <c r="F1580" i="1"/>
  <c r="AE3055" i="1" s="1"/>
  <c r="AF3055" i="1" s="1"/>
  <c r="F3487" i="1"/>
  <c r="F3418" i="1"/>
  <c r="F661" i="1"/>
  <c r="F3434" i="1"/>
  <c r="AE3059" i="1" s="1"/>
  <c r="AF3059" i="1" s="1"/>
  <c r="F3466" i="1"/>
  <c r="F789" i="1"/>
  <c r="AE3061" i="1" s="1"/>
  <c r="AF3061" i="1" s="1"/>
  <c r="F682" i="1"/>
  <c r="F3425" i="1"/>
  <c r="F773" i="1"/>
  <c r="F671" i="1"/>
  <c r="F424" i="1"/>
  <c r="F411" i="1"/>
  <c r="F4996" i="1"/>
  <c r="F3449" i="1"/>
  <c r="AE3069" i="1" s="1"/>
  <c r="AF3069" i="1" s="1"/>
  <c r="F3448" i="1"/>
  <c r="F3795" i="1"/>
  <c r="AE3071" i="1" s="1"/>
  <c r="AF3071" i="1" s="1"/>
  <c r="F674" i="1"/>
  <c r="F1687" i="1"/>
  <c r="F673" i="1"/>
  <c r="F675" i="1"/>
  <c r="F779" i="1"/>
  <c r="F685" i="1"/>
  <c r="F660" i="1"/>
  <c r="AE3078" i="1" s="1"/>
  <c r="AF3078" i="1" s="1"/>
  <c r="F658" i="1"/>
  <c r="AE3079" i="1" s="1"/>
  <c r="AF3079" i="1" s="1"/>
  <c r="F657" i="1"/>
  <c r="F1693" i="1"/>
  <c r="F518" i="1"/>
  <c r="F3741" i="1"/>
  <c r="AE3083" i="1" s="1"/>
  <c r="AF3083" i="1" s="1"/>
  <c r="F434" i="1"/>
  <c r="F3754" i="1"/>
  <c r="F433" i="1"/>
  <c r="AE3086" i="1" s="1"/>
  <c r="AF3086" i="1" s="1"/>
  <c r="F3747" i="1"/>
  <c r="AE3087" i="1" s="1"/>
  <c r="AF3087" i="1" s="1"/>
  <c r="F3745" i="1"/>
  <c r="F3739" i="1"/>
  <c r="F632" i="1"/>
  <c r="AE3090" i="1" s="1"/>
  <c r="AF3090" i="1" s="1"/>
  <c r="F1982" i="1"/>
  <c r="F3716" i="1"/>
  <c r="F4754" i="1"/>
  <c r="F426" i="1"/>
  <c r="F3736" i="1"/>
  <c r="AE3095" i="1" s="1"/>
  <c r="AF3095" i="1" s="1"/>
  <c r="F539" i="1"/>
  <c r="F538" i="1"/>
  <c r="F536" i="1"/>
  <c r="F3986" i="1"/>
  <c r="F3981" i="1"/>
  <c r="F4627" i="1"/>
  <c r="F392" i="1"/>
  <c r="F1613" i="1"/>
  <c r="AE3103" i="1" s="1"/>
  <c r="AF3103" i="1" s="1"/>
  <c r="F3277" i="1"/>
  <c r="AE3104" i="1" s="1"/>
  <c r="AF3104" i="1" s="1"/>
  <c r="F3331" i="1"/>
  <c r="F3676" i="1"/>
  <c r="F3376" i="1"/>
  <c r="AE3107" i="1" s="1"/>
  <c r="AF3107" i="1" s="1"/>
  <c r="F3677" i="1"/>
  <c r="F2657" i="1"/>
  <c r="F4919" i="1"/>
  <c r="AE3110" i="1" s="1"/>
  <c r="AF3110" i="1" s="1"/>
  <c r="F4428" i="1"/>
  <c r="AE3111" i="1" s="1"/>
  <c r="AF3111" i="1" s="1"/>
  <c r="F3250" i="1"/>
  <c r="F3776" i="1"/>
  <c r="F804" i="1"/>
  <c r="AE3114" i="1" s="1"/>
  <c r="AF3114" i="1" s="1"/>
  <c r="F4308" i="1"/>
  <c r="F1871" i="1"/>
  <c r="F697" i="1"/>
  <c r="AE3117" i="1" s="1"/>
  <c r="AF3117" i="1" s="1"/>
  <c r="F1727" i="1"/>
  <c r="F1193" i="1"/>
  <c r="AE3119" i="1" s="1"/>
  <c r="AF3119" i="1" s="1"/>
  <c r="F4630" i="1"/>
  <c r="F1281" i="1"/>
  <c r="F2033" i="1"/>
  <c r="F4660" i="1"/>
  <c r="F346" i="1"/>
  <c r="F1457" i="1"/>
  <c r="F4856" i="1"/>
  <c r="F730" i="1"/>
  <c r="AE3127" i="1" s="1"/>
  <c r="AF3127" i="1" s="1"/>
  <c r="F1392" i="1"/>
  <c r="F3119" i="1"/>
  <c r="F2995" i="1"/>
  <c r="F1106" i="1"/>
  <c r="F4238" i="1"/>
  <c r="F4256" i="1"/>
  <c r="F185" i="1"/>
  <c r="AE3134" i="1" s="1"/>
  <c r="AF3134" i="1" s="1"/>
  <c r="F2179" i="1"/>
  <c r="AE3135" i="1" s="1"/>
  <c r="AF3135" i="1" s="1"/>
  <c r="F4528" i="1"/>
  <c r="F2028" i="1"/>
  <c r="F4607" i="1"/>
  <c r="F5175" i="1"/>
  <c r="AE3139" i="1" s="1"/>
  <c r="AF3139" i="1" s="1"/>
  <c r="F1843" i="1"/>
  <c r="F3303" i="1"/>
  <c r="F3554" i="1"/>
  <c r="F245" i="1"/>
  <c r="AE3143" i="1" s="1"/>
  <c r="AF3143" i="1" s="1"/>
  <c r="F2530" i="1"/>
  <c r="F4884" i="1"/>
  <c r="AE3145" i="1" s="1"/>
  <c r="AF3145" i="1" s="1"/>
  <c r="F234" i="1"/>
  <c r="F2653" i="1"/>
  <c r="F2538" i="1"/>
  <c r="F2811" i="1"/>
  <c r="F764" i="1"/>
  <c r="F3655" i="1"/>
  <c r="AE3151" i="1" s="1"/>
  <c r="AF3151" i="1" s="1"/>
  <c r="F2336" i="1"/>
  <c r="F3799" i="1"/>
  <c r="F1357" i="1"/>
  <c r="F3869" i="1"/>
  <c r="F3842" i="1"/>
  <c r="F3908" i="1"/>
  <c r="F3907" i="1"/>
  <c r="AE3158" i="1" s="1"/>
  <c r="AF3158" i="1" s="1"/>
  <c r="F3889" i="1"/>
  <c r="F4144" i="1"/>
  <c r="F3877" i="1"/>
  <c r="F3901" i="1"/>
  <c r="F1452" i="1"/>
  <c r="AE3163" i="1" s="1"/>
  <c r="AF3163" i="1" s="1"/>
  <c r="F3881" i="1"/>
  <c r="F3880" i="1"/>
  <c r="AE3165" i="1" s="1"/>
  <c r="AF3165" i="1" s="1"/>
  <c r="F3879" i="1"/>
  <c r="F3899" i="1"/>
  <c r="AE3167" i="1" s="1"/>
  <c r="AF3167" i="1" s="1"/>
  <c r="F3884" i="1"/>
  <c r="F3862" i="1"/>
  <c r="AE3169" i="1" s="1"/>
  <c r="AF3169" i="1" s="1"/>
  <c r="F3882" i="1"/>
  <c r="AE3170" i="1" s="1"/>
  <c r="AF3170" i="1" s="1"/>
  <c r="F3925" i="1"/>
  <c r="AE3171" i="1" s="1"/>
  <c r="AF3171" i="1" s="1"/>
  <c r="F3927" i="1"/>
  <c r="F3917" i="1"/>
  <c r="F4157" i="1"/>
  <c r="F3906" i="1"/>
  <c r="AE3175" i="1" s="1"/>
  <c r="AF3175" i="1" s="1"/>
  <c r="F4158" i="1"/>
  <c r="F3870" i="1"/>
  <c r="AE3177" i="1" s="1"/>
  <c r="AF3177" i="1" s="1"/>
  <c r="F4287" i="1"/>
  <c r="AE3178" i="1" s="1"/>
  <c r="AF3178" i="1" s="1"/>
  <c r="F4191" i="1"/>
  <c r="AE3179" i="1" s="1"/>
  <c r="AF3179" i="1" s="1"/>
  <c r="F4090" i="1"/>
  <c r="F3896" i="1"/>
  <c r="F3931" i="1"/>
  <c r="AE3182" i="1" s="1"/>
  <c r="AF3182" i="1" s="1"/>
  <c r="F3865" i="1"/>
  <c r="AE3183" i="1" s="1"/>
  <c r="AF3183" i="1" s="1"/>
  <c r="F3916" i="1"/>
  <c r="F4258" i="1"/>
  <c r="F3952" i="1"/>
  <c r="AE3186" i="1" s="1"/>
  <c r="AF3186" i="1" s="1"/>
  <c r="F3932" i="1"/>
  <c r="AE3187" i="1" s="1"/>
  <c r="AF3187" i="1" s="1"/>
  <c r="F3970" i="1"/>
  <c r="AE3188" i="1" s="1"/>
  <c r="AF3188" i="1" s="1"/>
  <c r="F3968" i="1"/>
  <c r="AE3189" i="1" s="1"/>
  <c r="AF3189" i="1" s="1"/>
  <c r="F3988" i="1"/>
  <c r="AE3190" i="1" s="1"/>
  <c r="AF3190" i="1" s="1"/>
  <c r="F4291" i="1"/>
  <c r="AE3191" i="1" s="1"/>
  <c r="AF3191" i="1" s="1"/>
  <c r="F3973" i="1"/>
  <c r="F3967" i="1"/>
  <c r="AE3193" i="1" s="1"/>
  <c r="AF3193" i="1" s="1"/>
  <c r="F4252" i="1"/>
  <c r="F3978" i="1"/>
  <c r="AE3195" i="1" s="1"/>
  <c r="AF3195" i="1" s="1"/>
  <c r="F3972" i="1"/>
  <c r="F2319" i="1"/>
  <c r="F5008" i="1"/>
  <c r="F3977" i="1"/>
  <c r="AE3199" i="1" s="1"/>
  <c r="AF3199" i="1" s="1"/>
  <c r="F4261" i="1"/>
  <c r="F3985" i="1"/>
  <c r="AE3201" i="1" s="1"/>
  <c r="AF3201" i="1" s="1"/>
  <c r="F3983" i="1"/>
  <c r="AE3202" i="1" s="1"/>
  <c r="AF3202" i="1" s="1"/>
  <c r="F321" i="1"/>
  <c r="AE3203" i="1" s="1"/>
  <c r="AF3203" i="1" s="1"/>
  <c r="F3922" i="1"/>
  <c r="F2170" i="1"/>
  <c r="F557" i="1"/>
  <c r="AE3206" i="1" s="1"/>
  <c r="AF3206" i="1" s="1"/>
  <c r="F2255" i="1"/>
  <c r="AE3207" i="1" s="1"/>
  <c r="AF3207" i="1" s="1"/>
  <c r="F884" i="1"/>
  <c r="F330" i="1"/>
  <c r="F3711" i="1"/>
  <c r="F975" i="1"/>
  <c r="AE3211" i="1" s="1"/>
  <c r="AF3211" i="1" s="1"/>
  <c r="F1003" i="1"/>
  <c r="F2156" i="1"/>
  <c r="F189" i="1"/>
  <c r="AE3214" i="1" s="1"/>
  <c r="AF3214" i="1" s="1"/>
  <c r="F3166" i="1"/>
  <c r="AE3215" i="1" s="1"/>
  <c r="AF3215" i="1" s="1"/>
  <c r="F1634" i="1"/>
  <c r="F4438" i="1"/>
  <c r="F1826" i="1"/>
  <c r="F5138" i="1"/>
  <c r="AE3219" i="1" s="1"/>
  <c r="AF3219" i="1" s="1"/>
  <c r="F871" i="1"/>
  <c r="F1937" i="1"/>
  <c r="AE3221" i="1" s="1"/>
  <c r="AF3221" i="1" s="1"/>
  <c r="F4954" i="1"/>
  <c r="F2701" i="1"/>
  <c r="AE3223" i="1" s="1"/>
  <c r="AF3223" i="1" s="1"/>
  <c r="F3853" i="1"/>
  <c r="F1651" i="1"/>
  <c r="F893" i="1"/>
  <c r="F166" i="1"/>
  <c r="AE3227" i="1" s="1"/>
  <c r="AF3227" i="1" s="1"/>
  <c r="F943" i="1"/>
  <c r="F4245" i="1"/>
  <c r="F1981" i="1"/>
  <c r="F1086" i="1"/>
  <c r="AE3231" i="1" s="1"/>
  <c r="AF3231" i="1" s="1"/>
  <c r="F2370" i="1"/>
  <c r="F1252" i="1"/>
  <c r="F1381" i="1"/>
  <c r="AE3234" i="1" s="1"/>
  <c r="AF3234" i="1" s="1"/>
  <c r="F4635" i="1"/>
  <c r="AE3235" i="1" s="1"/>
  <c r="AF3235" i="1" s="1"/>
  <c r="F3167" i="1"/>
  <c r="F5156" i="1"/>
  <c r="F1891" i="1"/>
  <c r="F1615" i="1"/>
  <c r="AE3239" i="1" s="1"/>
  <c r="AF3239" i="1" s="1"/>
  <c r="F3428" i="1"/>
  <c r="F504" i="1"/>
  <c r="AE3241" i="1" s="1"/>
  <c r="AF3241" i="1" s="1"/>
  <c r="F571" i="1"/>
  <c r="AE3242" i="1" s="1"/>
  <c r="AF3242" i="1" s="1"/>
  <c r="F519" i="1"/>
  <c r="AE3243" i="1" s="1"/>
  <c r="AF3243" i="1" s="1"/>
  <c r="F428" i="1"/>
  <c r="AE3244" i="1" s="1"/>
  <c r="AF3244" i="1" s="1"/>
  <c r="F2310" i="1"/>
  <c r="F2217" i="1"/>
  <c r="AE3246" i="1" s="1"/>
  <c r="AF3246" i="1" s="1"/>
  <c r="F1442" i="1"/>
  <c r="AE3247" i="1" s="1"/>
  <c r="AF3247" i="1" s="1"/>
  <c r="F4844" i="1"/>
  <c r="F3845" i="1"/>
  <c r="AE3249" i="1" s="1"/>
  <c r="AF3249" i="1" s="1"/>
  <c r="F3440" i="1"/>
  <c r="AE3250" i="1" s="1"/>
  <c r="AF3250" i="1" s="1"/>
  <c r="F65" i="1"/>
  <c r="AE3251" i="1" s="1"/>
  <c r="AF3251" i="1" s="1"/>
  <c r="F1434" i="1"/>
  <c r="F4431" i="1"/>
  <c r="F1322" i="1"/>
  <c r="F737" i="1"/>
  <c r="AE3255" i="1" s="1"/>
  <c r="AF3255" i="1" s="1"/>
  <c r="F4602" i="1"/>
  <c r="F836" i="1"/>
  <c r="AE3257" i="1" s="1"/>
  <c r="AF3257" i="1" s="1"/>
  <c r="F3592" i="1"/>
  <c r="AE3258" i="1" s="1"/>
  <c r="AF3258" i="1" s="1"/>
  <c r="F3364" i="1"/>
  <c r="AE3259" i="1" s="1"/>
  <c r="AF3259" i="1" s="1"/>
  <c r="F5076" i="1"/>
  <c r="AE3260" i="1" s="1"/>
  <c r="AF3260" i="1" s="1"/>
  <c r="F4552" i="1"/>
  <c r="F4118" i="1"/>
  <c r="F791" i="1"/>
  <c r="AE3263" i="1" s="1"/>
  <c r="AF3263" i="1" s="1"/>
  <c r="F3112" i="1"/>
  <c r="F2429" i="1"/>
  <c r="F481" i="1"/>
  <c r="AE3266" i="1" s="1"/>
  <c r="AF3266" i="1" s="1"/>
  <c r="F1417" i="1"/>
  <c r="AE3267" i="1" s="1"/>
  <c r="AF3267" i="1" s="1"/>
  <c r="F4292" i="1"/>
  <c r="F1747" i="1"/>
  <c r="F4178" i="1"/>
  <c r="F4707" i="1"/>
  <c r="AE3271" i="1" s="1"/>
  <c r="AF3271" i="1" s="1"/>
  <c r="F474" i="1"/>
  <c r="F2043" i="1"/>
  <c r="F2087" i="1"/>
  <c r="F2088" i="1"/>
  <c r="F260" i="1"/>
  <c r="F2327" i="1"/>
  <c r="F4166" i="1"/>
  <c r="F3765" i="1"/>
  <c r="AE3279" i="1" s="1"/>
  <c r="AF3279" i="1" s="1"/>
  <c r="F2537" i="1"/>
  <c r="F2204" i="1"/>
  <c r="F1575" i="1"/>
  <c r="F4758" i="1"/>
  <c r="AE3283" i="1" s="1"/>
  <c r="AF3283" i="1" s="1"/>
  <c r="F5000" i="1"/>
  <c r="F863" i="1"/>
  <c r="AE3285" i="1" s="1"/>
  <c r="AF3285" i="1" s="1"/>
  <c r="F4734" i="1"/>
  <c r="AE3286" i="1" s="1"/>
  <c r="AF3286" i="1" s="1"/>
  <c r="F5001" i="1"/>
  <c r="AE3287" i="1" s="1"/>
  <c r="AF3287" i="1" s="1"/>
  <c r="F3643" i="1"/>
  <c r="F4680" i="1"/>
  <c r="F4740" i="1"/>
  <c r="AE3290" i="1" s="1"/>
  <c r="AF3290" i="1" s="1"/>
  <c r="F2513" i="1"/>
  <c r="AE3291" i="1" s="1"/>
  <c r="AF3291" i="1" s="1"/>
  <c r="F5157" i="1"/>
  <c r="F4841" i="1"/>
  <c r="F1420" i="1"/>
  <c r="F5209" i="1"/>
  <c r="AE3295" i="1" s="1"/>
  <c r="AF3295" i="1" s="1"/>
  <c r="F1356" i="1"/>
  <c r="F5055" i="1"/>
  <c r="AE3297" i="1" s="1"/>
  <c r="AF3297" i="1" s="1"/>
  <c r="F5222" i="1"/>
  <c r="F4842" i="1"/>
  <c r="AE3299" i="1" s="1"/>
  <c r="AF3299" i="1" s="1"/>
  <c r="F5161" i="1"/>
  <c r="F5084" i="1"/>
  <c r="F2051" i="1"/>
  <c r="AE3302" i="1" s="1"/>
  <c r="AF3302" i="1" s="1"/>
  <c r="F3437" i="1"/>
  <c r="AE3303" i="1" s="1"/>
  <c r="AF3303" i="1" s="1"/>
  <c r="F1134" i="1"/>
  <c r="AE3304" i="1" s="1"/>
  <c r="AF3304" i="1" s="1"/>
  <c r="F649" i="1"/>
  <c r="AE3305" i="1" s="1"/>
  <c r="AF3305" i="1" s="1"/>
  <c r="F1053" i="1"/>
  <c r="F5232" i="1"/>
  <c r="AE3307" i="1" s="1"/>
  <c r="AF3307" i="1" s="1"/>
  <c r="F1348" i="1"/>
  <c r="F1304" i="1"/>
  <c r="F4018" i="1"/>
  <c r="F726" i="1"/>
  <c r="AE3311" i="1" s="1"/>
  <c r="AF3311" i="1" s="1"/>
  <c r="F2643" i="1"/>
  <c r="F3921" i="1"/>
  <c r="AE3313" i="1" s="1"/>
  <c r="AF3313" i="1" s="1"/>
  <c r="F4914" i="1"/>
  <c r="F1744" i="1"/>
  <c r="F4979" i="1"/>
  <c r="F5047" i="1"/>
  <c r="F1617" i="1"/>
  <c r="AE3318" i="1" s="1"/>
  <c r="AF3318" i="1" s="1"/>
  <c r="F569" i="1"/>
  <c r="AE3319" i="1" s="1"/>
  <c r="AF3319" i="1" s="1"/>
  <c r="F2189" i="1"/>
  <c r="F2629" i="1"/>
  <c r="AE3321" i="1" s="1"/>
  <c r="AF3321" i="1" s="1"/>
  <c r="F1866" i="1"/>
  <c r="AE3322" i="1" s="1"/>
  <c r="AF3322" i="1" s="1"/>
  <c r="F4549" i="1"/>
  <c r="AE3323" i="1" s="1"/>
  <c r="AF3323" i="1" s="1"/>
  <c r="F4969" i="1"/>
  <c r="F3215" i="1"/>
  <c r="F4645" i="1"/>
  <c r="F314" i="1"/>
  <c r="F999" i="1"/>
  <c r="F1931" i="1"/>
  <c r="F828" i="1"/>
  <c r="F795" i="1"/>
  <c r="AE3331" i="1" s="1"/>
  <c r="AF3331" i="1" s="1"/>
  <c r="F2809" i="1"/>
  <c r="AE3332" i="1" s="1"/>
  <c r="AF3332" i="1" s="1"/>
  <c r="F1389" i="1"/>
  <c r="F4878" i="1"/>
  <c r="AE3334" i="1" s="1"/>
  <c r="AF3334" i="1" s="1"/>
  <c r="F788" i="1"/>
  <c r="AE3335" i="1" s="1"/>
  <c r="AF3335" i="1" s="1"/>
  <c r="F2149" i="1"/>
  <c r="F4398" i="1"/>
  <c r="AE3337" i="1" s="1"/>
  <c r="AF3337" i="1" s="1"/>
  <c r="F4784" i="1"/>
  <c r="AE3338" i="1" s="1"/>
  <c r="AF3338" i="1" s="1"/>
  <c r="F2062" i="1"/>
  <c r="AE3339" i="1" s="1"/>
  <c r="AF3339" i="1" s="1"/>
  <c r="F4763" i="1"/>
  <c r="F2946" i="1"/>
  <c r="F1228" i="1"/>
  <c r="AE3342" i="1" s="1"/>
  <c r="AF3342" i="1" s="1"/>
  <c r="F1669" i="1"/>
  <c r="AE3343" i="1" s="1"/>
  <c r="AF3343" i="1" s="1"/>
  <c r="F2207" i="1"/>
  <c r="F2447" i="1"/>
  <c r="F235" i="1"/>
  <c r="AE3346" i="1" s="1"/>
  <c r="AF3346" i="1" s="1"/>
  <c r="F1507" i="1"/>
  <c r="F609" i="1"/>
  <c r="AE3348" i="1" s="1"/>
  <c r="AF3348" i="1" s="1"/>
  <c r="F442" i="1"/>
  <c r="AE3349" i="1" s="1"/>
  <c r="AF3349" i="1" s="1"/>
  <c r="F1063" i="1"/>
  <c r="AE3350" i="1" s="1"/>
  <c r="AF3350" i="1" s="1"/>
  <c r="F3222" i="1"/>
  <c r="AE3351" i="1" s="1"/>
  <c r="AF3351" i="1" s="1"/>
  <c r="F4577" i="1"/>
  <c r="F849" i="1"/>
  <c r="F1776" i="1"/>
  <c r="AE3354" i="1" s="1"/>
  <c r="AF3354" i="1" s="1"/>
  <c r="F1940" i="1"/>
  <c r="AE3355" i="1" s="1"/>
  <c r="AF3355" i="1" s="1"/>
  <c r="F2941" i="1"/>
  <c r="AE3356" i="1" s="1"/>
  <c r="AF3356" i="1" s="1"/>
  <c r="F623" i="1"/>
  <c r="F3010" i="1"/>
  <c r="F3794" i="1"/>
  <c r="AE3359" i="1" s="1"/>
  <c r="AF3359" i="1" s="1"/>
  <c r="F2109" i="1"/>
  <c r="F5046" i="1"/>
  <c r="F4329" i="1"/>
  <c r="AE3362" i="1" s="1"/>
  <c r="AF3362" i="1" s="1"/>
  <c r="F4240" i="1"/>
  <c r="AE3363" i="1" s="1"/>
  <c r="AF3363" i="1" s="1"/>
  <c r="F848" i="1"/>
  <c r="F4430" i="1"/>
  <c r="F208" i="1"/>
  <c r="AE3366" i="1" s="1"/>
  <c r="AF3366" i="1" s="1"/>
  <c r="F570" i="1"/>
  <c r="F843" i="1"/>
  <c r="F1102" i="1"/>
  <c r="F2048" i="1"/>
  <c r="F4068" i="1"/>
  <c r="AE3371" i="1" s="1"/>
  <c r="AF3371" i="1" s="1"/>
  <c r="F5049" i="1"/>
  <c r="F3946" i="1"/>
  <c r="F494" i="1"/>
  <c r="AE3374" i="1" s="1"/>
  <c r="AF3374" i="1" s="1"/>
  <c r="F1518" i="1"/>
  <c r="F5053" i="1"/>
  <c r="F3524" i="1"/>
  <c r="AE3377" i="1" s="1"/>
  <c r="AF3377" i="1" s="1"/>
  <c r="F2712" i="1"/>
  <c r="F4026" i="1"/>
  <c r="F5189" i="1"/>
  <c r="F1472" i="1"/>
  <c r="F5185" i="1"/>
  <c r="AE3382" i="1" s="1"/>
  <c r="AF3382" i="1" s="1"/>
  <c r="F1721" i="1"/>
  <c r="AE3383" i="1" s="1"/>
  <c r="AF3383" i="1" s="1"/>
  <c r="F1471" i="1"/>
  <c r="F954" i="1"/>
  <c r="AE3385" i="1" s="1"/>
  <c r="AF3385" i="1" s="1"/>
  <c r="F2003" i="1"/>
  <c r="F3345" i="1"/>
  <c r="AE3387" i="1" s="1"/>
  <c r="AF3387" i="1" s="1"/>
  <c r="F2302" i="1"/>
  <c r="F381" i="1"/>
  <c r="AE3389" i="1" s="1"/>
  <c r="AF3389" i="1" s="1"/>
  <c r="F72" i="1"/>
  <c r="F5026" i="1"/>
  <c r="F3072" i="1"/>
  <c r="F3028" i="1"/>
  <c r="AE3393" i="1" s="1"/>
  <c r="AF3393" i="1" s="1"/>
  <c r="F249" i="1"/>
  <c r="AE3394" i="1" s="1"/>
  <c r="AF3394" i="1" s="1"/>
  <c r="F4967" i="1"/>
  <c r="AE3395" i="1" s="1"/>
  <c r="AF3395" i="1" s="1"/>
  <c r="F3615" i="1"/>
  <c r="F4936" i="1"/>
  <c r="AE3397" i="1" s="1"/>
  <c r="AF3397" i="1" s="1"/>
  <c r="F629" i="1"/>
  <c r="F5200" i="1"/>
  <c r="AE3399" i="1" s="1"/>
  <c r="AF3399" i="1" s="1"/>
  <c r="F5124" i="1"/>
  <c r="AE3400" i="1" s="1"/>
  <c r="AF3400" i="1" s="1"/>
  <c r="F399" i="1"/>
  <c r="F2019" i="1"/>
  <c r="F3278" i="1"/>
  <c r="AE3403" i="1" s="1"/>
  <c r="AF3403" i="1" s="1"/>
  <c r="F3286" i="1"/>
  <c r="F3755" i="1"/>
  <c r="AE3405" i="1" s="1"/>
  <c r="AF3405" i="1" s="1"/>
  <c r="F3284" i="1"/>
  <c r="F3280" i="1"/>
  <c r="AE3407" i="1" s="1"/>
  <c r="AF3407" i="1" s="1"/>
  <c r="F3283" i="1"/>
  <c r="F3263" i="1"/>
  <c r="AE3409" i="1" s="1"/>
  <c r="AF3409" i="1" s="1"/>
  <c r="F3273" i="1"/>
  <c r="F3268" i="1"/>
  <c r="AE3411" i="1" s="1"/>
  <c r="AF3411" i="1" s="1"/>
  <c r="F1902" i="1"/>
  <c r="F2020" i="1"/>
  <c r="F139" i="1"/>
  <c r="F1809" i="1"/>
  <c r="F1002" i="1"/>
  <c r="F4066" i="1"/>
  <c r="AE3417" i="1" s="1"/>
  <c r="AF3417" i="1" s="1"/>
  <c r="F2960" i="1"/>
  <c r="F4113" i="1"/>
  <c r="AE3419" i="1" s="1"/>
  <c r="AF3419" i="1" s="1"/>
  <c r="F1618" i="1"/>
  <c r="AE3420" i="1" s="1"/>
  <c r="AF3420" i="1" s="1"/>
  <c r="F223" i="1"/>
  <c r="F4697" i="1"/>
  <c r="F968" i="1"/>
  <c r="AE3423" i="1" s="1"/>
  <c r="AF3423" i="1" s="1"/>
  <c r="F1704" i="1"/>
  <c r="AE3424" i="1" s="1"/>
  <c r="AF3424" i="1" s="1"/>
  <c r="F3205" i="1"/>
  <c r="F2922" i="1"/>
  <c r="F1319" i="1"/>
  <c r="F1358" i="1"/>
  <c r="AE3428" i="1" s="1"/>
  <c r="AF3428" i="1" s="1"/>
  <c r="F4006" i="1"/>
  <c r="F1206" i="1"/>
  <c r="F2072" i="1"/>
  <c r="AE3431" i="1" s="1"/>
  <c r="AF3431" i="1" s="1"/>
  <c r="F2096" i="1"/>
  <c r="F3684" i="1"/>
  <c r="F4990" i="1"/>
  <c r="F2339" i="1"/>
  <c r="AE3435" i="1" s="1"/>
  <c r="AF3435" i="1" s="1"/>
  <c r="F771" i="1"/>
  <c r="F3814" i="1"/>
  <c r="F732" i="1"/>
  <c r="F759" i="1"/>
  <c r="AE3439" i="1" s="1"/>
  <c r="AF3439" i="1" s="1"/>
  <c r="F731" i="1"/>
  <c r="F729" i="1"/>
  <c r="F851" i="1"/>
  <c r="F3824" i="1"/>
  <c r="AE3443" i="1" s="1"/>
  <c r="AF3443" i="1" s="1"/>
  <c r="F3827" i="1"/>
  <c r="F3826" i="1"/>
  <c r="F3817" i="1"/>
  <c r="AE3446" i="1" s="1"/>
  <c r="AF3446" i="1" s="1"/>
  <c r="F3657" i="1"/>
  <c r="AE3447" i="1" s="1"/>
  <c r="AF3447" i="1" s="1"/>
  <c r="F3681" i="1"/>
  <c r="F3639" i="1"/>
  <c r="AE3449" i="1" s="1"/>
  <c r="AF3449" i="1" s="1"/>
  <c r="F3666" i="1"/>
  <c r="AE3450" i="1" s="1"/>
  <c r="AF3450" i="1" s="1"/>
  <c r="F3665" i="1"/>
  <c r="AE3451" i="1" s="1"/>
  <c r="AF3451" i="1" s="1"/>
  <c r="F1259" i="1"/>
  <c r="F4564" i="1"/>
  <c r="F3701" i="1"/>
  <c r="F3649" i="1"/>
  <c r="AE3455" i="1" s="1"/>
  <c r="AF3455" i="1" s="1"/>
  <c r="F3648" i="1"/>
  <c r="F3647" i="1"/>
  <c r="F2459" i="1"/>
  <c r="F3702" i="1"/>
  <c r="AE3459" i="1" s="1"/>
  <c r="AF3459" i="1" s="1"/>
  <c r="F3705" i="1"/>
  <c r="F4634" i="1"/>
  <c r="F3672" i="1"/>
  <c r="AE3462" i="1" s="1"/>
  <c r="AF3462" i="1" s="1"/>
  <c r="F3671" i="1"/>
  <c r="AE3463" i="1" s="1"/>
  <c r="AF3463" i="1" s="1"/>
  <c r="F3669" i="1"/>
  <c r="AE3464" i="1" s="1"/>
  <c r="AF3464" i="1" s="1"/>
  <c r="F3661" i="1"/>
  <c r="F3641" i="1"/>
  <c r="AE3466" i="1" s="1"/>
  <c r="AF3466" i="1" s="1"/>
  <c r="F3697" i="1"/>
  <c r="F3930" i="1"/>
  <c r="F3688" i="1"/>
  <c r="F3695" i="1"/>
  <c r="F1223" i="1"/>
  <c r="F1222" i="1"/>
  <c r="F1221" i="1"/>
  <c r="F1219" i="1"/>
  <c r="AE3474" i="1" s="1"/>
  <c r="AF3474" i="1" s="1"/>
  <c r="F222" i="1"/>
  <c r="AE3475" i="1" s="1"/>
  <c r="AF3475" i="1" s="1"/>
  <c r="F5168" i="1"/>
  <c r="F1115" i="1"/>
  <c r="AE3477" i="1" s="1"/>
  <c r="AF3477" i="1" s="1"/>
  <c r="F1112" i="1"/>
  <c r="F1279" i="1"/>
  <c r="F1274" i="1"/>
  <c r="F1132" i="1"/>
  <c r="AE3481" i="1" s="1"/>
  <c r="AF3481" i="1" s="1"/>
  <c r="F1133" i="1"/>
  <c r="F1117" i="1"/>
  <c r="F1118" i="1"/>
  <c r="F3848" i="1"/>
  <c r="F1549" i="1"/>
  <c r="AE3486" i="1" s="1"/>
  <c r="AF3486" i="1" s="1"/>
  <c r="F5214" i="1"/>
  <c r="AE3487" i="1" s="1"/>
  <c r="AF3487" i="1" s="1"/>
  <c r="F3852" i="1"/>
  <c r="AE3488" i="1" s="1"/>
  <c r="AF3488" i="1" s="1"/>
  <c r="F1270" i="1"/>
  <c r="F1271" i="1"/>
  <c r="AE3490" i="1" s="1"/>
  <c r="AF3490" i="1" s="1"/>
  <c r="F2032" i="1"/>
  <c r="AE3491" i="1" s="1"/>
  <c r="AF3491" i="1" s="1"/>
  <c r="F1125" i="1"/>
  <c r="F1129" i="1"/>
  <c r="F1122" i="1"/>
  <c r="AE3494" i="1" s="1"/>
  <c r="AF3494" i="1" s="1"/>
  <c r="F1130" i="1"/>
  <c r="AE3495" i="1" s="1"/>
  <c r="AF3495" i="1" s="1"/>
  <c r="F3836" i="1"/>
  <c r="F4117" i="1"/>
  <c r="F1276" i="1"/>
  <c r="F3834" i="1"/>
  <c r="AE3499" i="1" s="1"/>
  <c r="AF3499" i="1" s="1"/>
  <c r="F1256" i="1"/>
  <c r="F1289" i="1"/>
  <c r="F1288" i="1"/>
  <c r="AE3502" i="1" s="1"/>
  <c r="AF3502" i="1" s="1"/>
  <c r="F1287" i="1"/>
  <c r="AE3503" i="1" s="1"/>
  <c r="AF3503" i="1" s="1"/>
  <c r="F1290" i="1"/>
  <c r="F1285" i="1"/>
  <c r="AE3505" i="1" s="1"/>
  <c r="AF3505" i="1" s="1"/>
  <c r="F5054" i="1"/>
  <c r="F4103" i="1"/>
  <c r="AE3507" i="1" s="1"/>
  <c r="AF3507" i="1" s="1"/>
  <c r="F4101" i="1"/>
  <c r="AE3508" i="1" s="1"/>
  <c r="AF3508" i="1" s="1"/>
  <c r="F1267" i="1"/>
  <c r="F1263" i="1"/>
  <c r="AE3510" i="1" s="1"/>
  <c r="AF3510" i="1" s="1"/>
  <c r="F1264" i="1"/>
  <c r="AE3511" i="1" s="1"/>
  <c r="AF3511" i="1" s="1"/>
  <c r="F3844" i="1"/>
  <c r="F942" i="1"/>
  <c r="F193" i="1"/>
  <c r="AE3514" i="1" s="1"/>
  <c r="AF3514" i="1" s="1"/>
  <c r="F940" i="1"/>
  <c r="AE3515" i="1" s="1"/>
  <c r="AF3515" i="1" s="1"/>
  <c r="F1486" i="1"/>
  <c r="F2103" i="1"/>
  <c r="F2150" i="1"/>
  <c r="F2089" i="1"/>
  <c r="AE3519" i="1" s="1"/>
  <c r="AF3519" i="1" s="1"/>
  <c r="F2047" i="1"/>
  <c r="F1217" i="1"/>
  <c r="AE3521" i="1" s="1"/>
  <c r="AF3521" i="1" s="1"/>
  <c r="F2135" i="1"/>
  <c r="AE3522" i="1" s="1"/>
  <c r="AF3522" i="1" s="1"/>
  <c r="F2123" i="1"/>
  <c r="AE3523" i="1" s="1"/>
  <c r="AF3523" i="1" s="1"/>
  <c r="F2106" i="1"/>
  <c r="F1863" i="1"/>
  <c r="F1862" i="1"/>
  <c r="F2682" i="1"/>
  <c r="AE3527" i="1" s="1"/>
  <c r="AF3527" i="1" s="1"/>
  <c r="F880" i="1"/>
  <c r="AE3528" i="1" s="1"/>
  <c r="AF3528" i="1" s="1"/>
  <c r="F1835" i="1"/>
  <c r="F4479" i="1"/>
  <c r="AE3530" i="1" s="1"/>
  <c r="AF3530" i="1" s="1"/>
  <c r="F4551" i="1"/>
  <c r="AE3531" i="1" s="1"/>
  <c r="AF3531" i="1" s="1"/>
  <c r="F4410" i="1"/>
  <c r="F1269" i="1"/>
  <c r="AE3533" i="1" s="1"/>
  <c r="AF3533" i="1" s="1"/>
  <c r="F2471" i="1"/>
  <c r="AE3534" i="1" s="1"/>
  <c r="AF3534" i="1" s="1"/>
  <c r="F3683" i="1"/>
  <c r="AE3535" i="1" s="1"/>
  <c r="AF3535" i="1" s="1"/>
  <c r="F3989" i="1"/>
  <c r="F3271" i="1"/>
  <c r="AE3537" i="1" s="1"/>
  <c r="AF3537" i="1" s="1"/>
  <c r="F3265" i="1"/>
  <c r="AE3538" i="1" s="1"/>
  <c r="AF3538" i="1" s="1"/>
  <c r="F3262" i="1"/>
  <c r="AE3539" i="1" s="1"/>
  <c r="AF3539" i="1" s="1"/>
  <c r="F3631" i="1"/>
  <c r="AE3540" i="1" s="1"/>
  <c r="AF3540" i="1" s="1"/>
  <c r="F4459" i="1"/>
  <c r="F3515" i="1"/>
  <c r="AE3542" i="1" s="1"/>
  <c r="AF3542" i="1" s="1"/>
  <c r="F2624" i="1"/>
  <c r="F2169" i="1"/>
  <c r="F3240" i="1"/>
  <c r="AE3545" i="1" s="1"/>
  <c r="AF3545" i="1" s="1"/>
  <c r="F1609" i="1"/>
  <c r="AE3546" i="1" s="1"/>
  <c r="AF3546" i="1" s="1"/>
  <c r="F712" i="1"/>
  <c r="AE3547" i="1" s="1"/>
  <c r="AF3547" i="1" s="1"/>
  <c r="F876" i="1"/>
  <c r="F4641" i="1"/>
  <c r="F4512" i="1"/>
  <c r="F3276" i="1"/>
  <c r="AE3551" i="1" s="1"/>
  <c r="AF3551" i="1" s="1"/>
  <c r="F3213" i="1"/>
  <c r="F2645" i="1"/>
  <c r="F2620" i="1"/>
  <c r="AE3554" i="1" s="1"/>
  <c r="AF3554" i="1" s="1"/>
  <c r="F2619" i="1"/>
  <c r="AE3555" i="1" s="1"/>
  <c r="AF3555" i="1" s="1"/>
  <c r="F2636" i="1"/>
  <c r="F3861" i="1"/>
  <c r="AE3557" i="1" s="1"/>
  <c r="AF3557" i="1" s="1"/>
  <c r="F3247" i="1"/>
  <c r="AE3558" i="1" s="1"/>
  <c r="AF3558" i="1" s="1"/>
  <c r="F3238" i="1"/>
  <c r="AE3559" i="1" s="1"/>
  <c r="AF3559" i="1" s="1"/>
  <c r="F4600" i="1"/>
  <c r="AE3560" i="1" s="1"/>
  <c r="AF3560" i="1" s="1"/>
  <c r="F4623" i="1"/>
  <c r="F1804" i="1"/>
  <c r="F2790" i="1"/>
  <c r="AE3563" i="1" s="1"/>
  <c r="AF3563" i="1" s="1"/>
  <c r="F3909" i="1"/>
  <c r="AE3564" i="1" s="1"/>
  <c r="AF3564" i="1" s="1"/>
  <c r="F1985" i="1"/>
  <c r="F2632" i="1"/>
  <c r="AE3566" i="1" s="1"/>
  <c r="AF3566" i="1" s="1"/>
  <c r="F2631" i="1"/>
  <c r="AE3567" i="1" s="1"/>
  <c r="AF3567" i="1" s="1"/>
  <c r="F2630" i="1"/>
  <c r="F2627" i="1"/>
  <c r="F2626" i="1"/>
  <c r="F2625" i="1"/>
  <c r="AE3571" i="1" s="1"/>
  <c r="AF3571" i="1" s="1"/>
  <c r="F4521" i="1"/>
  <c r="AE3572" i="1" s="1"/>
  <c r="AF3572" i="1" s="1"/>
  <c r="F3191" i="1"/>
  <c r="F1585" i="1"/>
  <c r="AE3574" i="1" s="1"/>
  <c r="AF3574" i="1" s="1"/>
  <c r="F2644" i="1"/>
  <c r="AE3575" i="1" s="1"/>
  <c r="AF3575" i="1" s="1"/>
  <c r="F733" i="1"/>
  <c r="F1828" i="1"/>
  <c r="F2615" i="1"/>
  <c r="F2640" i="1"/>
  <c r="AE3579" i="1" s="1"/>
  <c r="AF3579" i="1" s="1"/>
  <c r="F2639" i="1"/>
  <c r="F4827" i="1"/>
  <c r="F3306" i="1"/>
  <c r="AE3582" i="1" s="1"/>
  <c r="AF3582" i="1" s="1"/>
  <c r="F4116" i="1"/>
  <c r="AE3583" i="1" s="1"/>
  <c r="AF3583" i="1" s="1"/>
  <c r="F4457" i="1"/>
  <c r="F2268" i="1"/>
  <c r="F2635" i="1"/>
  <c r="F3685" i="1"/>
  <c r="F1838" i="1"/>
  <c r="F1978" i="1"/>
  <c r="AE3589" i="1" s="1"/>
  <c r="AF3589" i="1" s="1"/>
  <c r="F2273" i="1"/>
  <c r="F1526" i="1"/>
  <c r="AE3591" i="1" s="1"/>
  <c r="AF3591" i="1" s="1"/>
  <c r="F1109" i="1"/>
  <c r="F4149" i="1"/>
  <c r="AE3593" i="1" s="1"/>
  <c r="AF3593" i="1" s="1"/>
  <c r="F3738" i="1"/>
  <c r="F1823" i="1"/>
  <c r="AE3595" i="1" s="1"/>
  <c r="AF3595" i="1" s="1"/>
  <c r="F3920" i="1"/>
  <c r="F760" i="1"/>
  <c r="F711" i="1"/>
  <c r="F3315" i="1"/>
  <c r="AE3599" i="1" s="1"/>
  <c r="AF3599" i="1" s="1"/>
  <c r="F1395" i="1"/>
  <c r="F5103" i="1"/>
  <c r="F1148" i="1"/>
  <c r="AE3602" i="1" s="1"/>
  <c r="AF3602" i="1" s="1"/>
  <c r="F1855" i="1"/>
  <c r="AE3603" i="1" s="1"/>
  <c r="AF3603" i="1" s="1"/>
  <c r="F3339" i="1"/>
  <c r="F4961" i="1"/>
  <c r="F3316" i="1"/>
  <c r="F3465" i="1"/>
  <c r="AE3607" i="1" s="1"/>
  <c r="AF3607" i="1" s="1"/>
  <c r="F4328" i="1"/>
  <c r="F3575" i="1"/>
  <c r="F1382" i="1"/>
  <c r="AE3610" i="1" s="1"/>
  <c r="AF3610" i="1" s="1"/>
  <c r="F2669" i="1"/>
  <c r="F1402" i="1"/>
  <c r="AE3612" i="1" s="1"/>
  <c r="AF3612" i="1" s="1"/>
  <c r="F2655" i="1"/>
  <c r="F2658" i="1"/>
  <c r="F2649" i="1"/>
  <c r="AE3615" i="1" s="1"/>
  <c r="AF3615" i="1" s="1"/>
  <c r="F2656" i="1"/>
  <c r="F2728" i="1"/>
  <c r="F4948" i="1"/>
  <c r="F2520" i="1"/>
  <c r="F4182" i="1"/>
  <c r="F1409" i="1"/>
  <c r="AE3621" i="1" s="1"/>
  <c r="AF3621" i="1" s="1"/>
  <c r="F2651" i="1"/>
  <c r="AE3622" i="1" s="1"/>
  <c r="AF3622" i="1" s="1"/>
  <c r="F1901" i="1"/>
  <c r="AE3623" i="1" s="1"/>
  <c r="AF3623" i="1" s="1"/>
  <c r="F2670" i="1"/>
  <c r="AE3624" i="1" s="1"/>
  <c r="AF3624" i="1" s="1"/>
  <c r="F2664" i="1"/>
  <c r="F1349" i="1"/>
  <c r="F2007" i="1"/>
  <c r="AE3627" i="1" s="1"/>
  <c r="AF3627" i="1" s="1"/>
  <c r="F2661" i="1"/>
  <c r="F825" i="1"/>
  <c r="AE3629" i="1" s="1"/>
  <c r="AF3629" i="1" s="1"/>
  <c r="F3281" i="1"/>
  <c r="AE3630" i="1" s="1"/>
  <c r="AF3630" i="1" s="1"/>
  <c r="F2756" i="1"/>
  <c r="AE3631" i="1" s="1"/>
  <c r="AF3631" i="1" s="1"/>
  <c r="F3433" i="1"/>
  <c r="F3098" i="1"/>
  <c r="F1988" i="1"/>
  <c r="F1227" i="1"/>
  <c r="F5100" i="1"/>
  <c r="F1262" i="1"/>
  <c r="AE3637" i="1" s="1"/>
  <c r="AF3637" i="1" s="1"/>
  <c r="F3419" i="1"/>
  <c r="AE3638" i="1" s="1"/>
  <c r="AF3638" i="1" s="1"/>
  <c r="F3391" i="1"/>
  <c r="AE3639" i="1" s="1"/>
  <c r="AF3639" i="1" s="1"/>
  <c r="F1051" i="1"/>
  <c r="F1013" i="1"/>
  <c r="F4836" i="1"/>
  <c r="AE3642" i="1" s="1"/>
  <c r="AF3642" i="1" s="1"/>
  <c r="F621" i="1"/>
  <c r="AE3643" i="1" s="1"/>
  <c r="AF3643" i="1" s="1"/>
  <c r="F1121" i="1"/>
  <c r="F4034" i="1"/>
  <c r="F827" i="1"/>
  <c r="AE3646" i="1" s="1"/>
  <c r="AF3646" i="1" s="1"/>
  <c r="F4892" i="1"/>
  <c r="AE3647" i="1" s="1"/>
  <c r="AF3647" i="1" s="1"/>
  <c r="F631" i="1"/>
  <c r="AE3648" i="1" s="1"/>
  <c r="AF3648" i="1" s="1"/>
  <c r="F1976" i="1"/>
  <c r="F232" i="1"/>
  <c r="F1004" i="1"/>
  <c r="AE3651" i="1" s="1"/>
  <c r="AF3651" i="1" s="1"/>
  <c r="F3254" i="1"/>
  <c r="F990" i="1"/>
  <c r="AE3653" i="1" s="1"/>
  <c r="AF3653" i="1" s="1"/>
  <c r="F1939" i="1"/>
  <c r="F1847" i="1"/>
  <c r="AE3655" i="1" s="1"/>
  <c r="AF3655" i="1" s="1"/>
  <c r="F36" i="1"/>
  <c r="F1412" i="1"/>
  <c r="F3963" i="1"/>
  <c r="AE3658" i="1" s="1"/>
  <c r="AF3658" i="1" s="1"/>
  <c r="F5162" i="1"/>
  <c r="AE3659" i="1" s="1"/>
  <c r="AF3659" i="1" s="1"/>
  <c r="F1743" i="1"/>
  <c r="F3411" i="1"/>
  <c r="AE3661" i="1" s="1"/>
  <c r="AF3661" i="1" s="1"/>
  <c r="F4463" i="1"/>
  <c r="AE3662" i="1" s="1"/>
  <c r="AF3662" i="1" s="1"/>
  <c r="F1936" i="1"/>
  <c r="AE3663" i="1" s="1"/>
  <c r="AF3663" i="1" s="1"/>
  <c r="F1934" i="1"/>
  <c r="AE3664" i="1" s="1"/>
  <c r="AF3664" i="1" s="1"/>
  <c r="F853" i="1"/>
  <c r="F4684" i="1"/>
  <c r="AE3666" i="1" s="1"/>
  <c r="AF3666" i="1" s="1"/>
  <c r="F4685" i="1"/>
  <c r="F4682" i="1"/>
  <c r="F2351" i="1"/>
  <c r="F4761" i="1"/>
  <c r="F1476" i="1"/>
  <c r="AE3671" i="1" s="1"/>
  <c r="AF3671" i="1" s="1"/>
  <c r="F3310" i="1"/>
  <c r="F688" i="1"/>
  <c r="AE3673" i="1" s="1"/>
  <c r="AF3673" i="1" s="1"/>
  <c r="F3918" i="1"/>
  <c r="AE3674" i="1" s="1"/>
  <c r="AF3674" i="1" s="1"/>
  <c r="F3728" i="1"/>
  <c r="AE3675" i="1" s="1"/>
  <c r="AF3675" i="1" s="1"/>
  <c r="F734" i="1"/>
  <c r="F367" i="1"/>
  <c r="AE3677" i="1" s="1"/>
  <c r="AF3677" i="1" s="1"/>
  <c r="F4953" i="1"/>
  <c r="F3097" i="1"/>
  <c r="F173" i="1"/>
  <c r="F973" i="1"/>
  <c r="F4253" i="1"/>
  <c r="AE3682" i="1" s="1"/>
  <c r="AF3682" i="1" s="1"/>
  <c r="F5163" i="1"/>
  <c r="AE3683" i="1" s="1"/>
  <c r="AF3683" i="1" s="1"/>
  <c r="F617" i="1"/>
  <c r="F473" i="1"/>
  <c r="F1969" i="1"/>
  <c r="F823" i="1"/>
  <c r="F2613" i="1"/>
  <c r="F1508" i="1"/>
  <c r="AE3689" i="1" s="1"/>
  <c r="AF3689" i="1" s="1"/>
  <c r="F323" i="1"/>
  <c r="AE3690" i="1" s="1"/>
  <c r="AF3690" i="1" s="1"/>
  <c r="F1853" i="1"/>
  <c r="AE3691" i="1" s="1"/>
  <c r="AF3691" i="1" s="1"/>
  <c r="F3910" i="1"/>
  <c r="F1435" i="1"/>
  <c r="F4273" i="1"/>
  <c r="F4716" i="1"/>
  <c r="AE3695" i="1" s="1"/>
  <c r="AF3695" i="1" s="1"/>
  <c r="F5207" i="1"/>
  <c r="F4183" i="1"/>
  <c r="F4334" i="1"/>
  <c r="F3094" i="1"/>
  <c r="AE3699" i="1" s="1"/>
  <c r="AF3699" i="1" s="1"/>
  <c r="F1640" i="1"/>
  <c r="F627" i="1"/>
  <c r="F2305" i="1"/>
  <c r="F1067" i="1"/>
  <c r="AE3703" i="1" s="1"/>
  <c r="AF3703" i="1" s="1"/>
  <c r="F2794" i="1"/>
  <c r="F2001" i="1"/>
  <c r="F2713" i="1"/>
  <c r="AE3706" i="1" s="1"/>
  <c r="AF3706" i="1" s="1"/>
  <c r="F4706" i="1"/>
  <c r="AE3707" i="1" s="1"/>
  <c r="AF3707" i="1" s="1"/>
  <c r="F1514" i="1"/>
  <c r="AE3708" i="1" s="1"/>
  <c r="AF3708" i="1" s="1"/>
  <c r="F2400" i="1"/>
  <c r="F4246" i="1"/>
  <c r="F3712" i="1"/>
  <c r="AE3711" i="1" s="1"/>
  <c r="AF3711" i="1" s="1"/>
  <c r="F1066" i="1"/>
  <c r="F3713" i="1"/>
  <c r="AE3713" i="1" s="1"/>
  <c r="AF3713" i="1" s="1"/>
  <c r="F1057" i="1"/>
  <c r="AE3714" i="1" s="1"/>
  <c r="AF3714" i="1" s="1"/>
  <c r="F5012" i="1"/>
  <c r="AE3715" i="1" s="1"/>
  <c r="AF3715" i="1" s="1"/>
  <c r="F396" i="1"/>
  <c r="AE3716" i="1" s="1"/>
  <c r="AF3716" i="1" s="1"/>
  <c r="F1790" i="1"/>
  <c r="AE3717" i="1" s="1"/>
  <c r="AF3717" i="1" s="1"/>
  <c r="F4725" i="1"/>
  <c r="F373" i="1"/>
  <c r="AE3719" i="1" s="1"/>
  <c r="AF3719" i="1" s="1"/>
  <c r="F4848" i="1"/>
  <c r="F4373" i="1"/>
  <c r="F1172" i="1"/>
  <c r="F1446" i="1"/>
  <c r="AE3723" i="1" s="1"/>
  <c r="AF3723" i="1" s="1"/>
  <c r="F1675" i="1"/>
  <c r="F2275" i="1"/>
  <c r="F4603" i="1"/>
  <c r="AE3726" i="1" s="1"/>
  <c r="AF3726" i="1" s="1"/>
  <c r="F575" i="1"/>
  <c r="AE3727" i="1" s="1"/>
  <c r="AF3727" i="1" s="1"/>
  <c r="F2758" i="1"/>
  <c r="F4612" i="1"/>
  <c r="F1818" i="1"/>
  <c r="AE3730" i="1" s="1"/>
  <c r="AF3730" i="1" s="1"/>
  <c r="F4088" i="1"/>
  <c r="AE3731" i="1" s="1"/>
  <c r="AF3731" i="1" s="1"/>
  <c r="F476" i="1"/>
  <c r="F4633" i="1"/>
  <c r="AE3733" i="1" s="1"/>
  <c r="AF3733" i="1" s="1"/>
  <c r="F1907" i="1"/>
  <c r="AE3734" i="1" s="1"/>
  <c r="AF3734" i="1" s="1"/>
  <c r="F2340" i="1"/>
  <c r="AE3735" i="1" s="1"/>
  <c r="AF3735" i="1" s="1"/>
  <c r="F1273" i="1"/>
  <c r="F2260" i="1"/>
  <c r="AE3737" i="1" s="1"/>
  <c r="AF3737" i="1" s="1"/>
  <c r="F2454" i="1"/>
  <c r="AE3738" i="1" s="1"/>
  <c r="AF3738" i="1" s="1"/>
  <c r="F738" i="1"/>
  <c r="AE3739" i="1" s="1"/>
  <c r="AF3739" i="1" s="1"/>
  <c r="F501" i="1"/>
  <c r="F1295" i="1"/>
  <c r="F1216" i="1"/>
  <c r="AE3742" i="1" s="1"/>
  <c r="AF3742" i="1" s="1"/>
  <c r="F2376" i="1"/>
  <c r="AE3743" i="1" s="1"/>
  <c r="AF3743" i="1" s="1"/>
  <c r="F4733" i="1"/>
  <c r="F4769" i="1"/>
  <c r="AE3745" i="1" s="1"/>
  <c r="AF3745" i="1" s="1"/>
  <c r="F793" i="1"/>
  <c r="AE3746" i="1" s="1"/>
  <c r="AF3746" i="1" s="1"/>
  <c r="F1430" i="1"/>
  <c r="AE3747" i="1" s="1"/>
  <c r="AF3747" i="1" s="1"/>
  <c r="F1653" i="1"/>
  <c r="F403" i="1"/>
  <c r="F325" i="1"/>
  <c r="AE3750" i="1" s="1"/>
  <c r="AF3750" i="1" s="1"/>
  <c r="F958" i="1"/>
  <c r="AE3751" i="1" s="1"/>
  <c r="AF3751" i="1" s="1"/>
  <c r="F4773" i="1"/>
  <c r="F4787" i="1"/>
  <c r="AE3753" i="1" s="1"/>
  <c r="AF3753" i="1" s="1"/>
  <c r="F1384" i="1"/>
  <c r="AE3754" i="1" s="1"/>
  <c r="AF3754" i="1" s="1"/>
  <c r="F3635" i="1"/>
  <c r="AE3755" i="1" s="1"/>
  <c r="AF3755" i="1" s="1"/>
  <c r="F3299" i="1"/>
  <c r="F2251" i="1"/>
  <c r="AE3757" i="1" s="1"/>
  <c r="AF3757" i="1" s="1"/>
  <c r="F2761" i="1"/>
  <c r="F116" i="1"/>
  <c r="AE3759" i="1" s="1"/>
  <c r="AF3759" i="1" s="1"/>
  <c r="F1525" i="1"/>
  <c r="F3898" i="1"/>
  <c r="AE3761" i="1" s="1"/>
  <c r="AF3761" i="1" s="1"/>
  <c r="F3590" i="1"/>
  <c r="AE3762" i="1" s="1"/>
  <c r="AF3762" i="1" s="1"/>
  <c r="F2777" i="1"/>
  <c r="AE3763" i="1" s="1"/>
  <c r="AF3763" i="1" s="1"/>
  <c r="F2722" i="1"/>
  <c r="F4502" i="1"/>
  <c r="F2992" i="1"/>
  <c r="F4362" i="1"/>
  <c r="AE3767" i="1" s="1"/>
  <c r="AF3767" i="1" s="1"/>
  <c r="F2608" i="1"/>
  <c r="F2203" i="1"/>
  <c r="F691" i="1"/>
  <c r="AE3770" i="1" s="1"/>
  <c r="AF3770" i="1" s="1"/>
  <c r="F4476" i="1"/>
  <c r="F2638" i="1"/>
  <c r="AE3772" i="1" s="1"/>
  <c r="AF3772" i="1" s="1"/>
  <c r="F4652" i="1"/>
  <c r="F4314" i="1"/>
  <c r="F2798" i="1"/>
  <c r="AE3775" i="1" s="1"/>
  <c r="AF3775" i="1" s="1"/>
  <c r="F4389" i="1"/>
  <c r="F1553" i="1"/>
  <c r="F5016" i="1"/>
  <c r="AE3778" i="1" s="1"/>
  <c r="AF3778" i="1" s="1"/>
  <c r="F921" i="1"/>
  <c r="AE3779" i="1" s="1"/>
  <c r="AF3779" i="1" s="1"/>
  <c r="F5025" i="1"/>
  <c r="F1014" i="1"/>
  <c r="AE3781" i="1" s="1"/>
  <c r="AF3781" i="1" s="1"/>
  <c r="F781" i="1"/>
  <c r="F5029" i="1"/>
  <c r="AE3783" i="1" s="1"/>
  <c r="AF3783" i="1" s="1"/>
  <c r="F5028" i="1"/>
  <c r="F5032" i="1"/>
  <c r="F2580" i="1"/>
  <c r="AE3786" i="1" s="1"/>
  <c r="AF3786" i="1" s="1"/>
  <c r="F1611" i="1"/>
  <c r="AE3787" i="1" s="1"/>
  <c r="AF3787" i="1" s="1"/>
  <c r="F5050" i="1"/>
  <c r="F4766" i="1"/>
  <c r="F1145" i="1"/>
  <c r="F719" i="1"/>
  <c r="AE3791" i="1" s="1"/>
  <c r="AF3791" i="1" s="1"/>
  <c r="F3787" i="1"/>
  <c r="AE3792" i="1" s="1"/>
  <c r="AF3792" i="1" s="1"/>
  <c r="F1859" i="1"/>
  <c r="AE3793" i="1" s="1"/>
  <c r="AF3793" i="1" s="1"/>
  <c r="F5235" i="1"/>
  <c r="F3116" i="1"/>
  <c r="AE3795" i="1" s="1"/>
  <c r="AF3795" i="1" s="1"/>
  <c r="F5171" i="1"/>
  <c r="F5044" i="1"/>
  <c r="F5042" i="1"/>
  <c r="AE3798" i="1" s="1"/>
  <c r="AF3798" i="1" s="1"/>
  <c r="F5040" i="1"/>
  <c r="AE3799" i="1" s="1"/>
  <c r="AF3799" i="1" s="1"/>
  <c r="F1400" i="1"/>
  <c r="F5143" i="1"/>
  <c r="AE3801" i="1" s="1"/>
  <c r="AF3801" i="1" s="1"/>
  <c r="F141" i="1"/>
  <c r="AE3802" i="1" s="1"/>
  <c r="AF3802" i="1" s="1"/>
  <c r="F5045" i="1"/>
  <c r="AE3803" i="1" s="1"/>
  <c r="AF3803" i="1" s="1"/>
  <c r="F4726" i="1"/>
  <c r="F5039" i="1"/>
  <c r="F4002" i="1"/>
  <c r="F634" i="1"/>
  <c r="AE3807" i="1" s="1"/>
  <c r="AF3807" i="1" s="1"/>
  <c r="F2913" i="1"/>
  <c r="F4014" i="1"/>
  <c r="F5075" i="1"/>
  <c r="F2442" i="1"/>
  <c r="AE3812" i="1" s="1"/>
  <c r="AF3812" i="1" s="1"/>
  <c r="F5086" i="1"/>
  <c r="F5071" i="1"/>
  <c r="AE3814" i="1" s="1"/>
  <c r="AF3814" i="1" s="1"/>
  <c r="F3256" i="1"/>
  <c r="AE3815" i="1" s="1"/>
  <c r="AF3815" i="1" s="1"/>
  <c r="F4382" i="1"/>
  <c r="AE3816" i="1" s="1"/>
  <c r="AF3816" i="1" s="1"/>
  <c r="F5080" i="1"/>
  <c r="F5077" i="1"/>
  <c r="F5109" i="1"/>
  <c r="AE3819" i="1" s="1"/>
  <c r="AF3819" i="1" s="1"/>
  <c r="F5097" i="1"/>
  <c r="AE3820" i="1" s="1"/>
  <c r="AF3820" i="1" s="1"/>
  <c r="F3423" i="1"/>
  <c r="F5104" i="1"/>
  <c r="F5066" i="1"/>
  <c r="F5092" i="1"/>
  <c r="AE3824" i="1" s="1"/>
  <c r="AF3824" i="1" s="1"/>
  <c r="F5079" i="1"/>
  <c r="F5062" i="1"/>
  <c r="AE3826" i="1" s="1"/>
  <c r="AF3826" i="1" s="1"/>
  <c r="F5082" i="1"/>
  <c r="AE3827" i="1" s="1"/>
  <c r="AF3827" i="1" s="1"/>
  <c r="F3261" i="1"/>
  <c r="AE3828" i="1" s="1"/>
  <c r="AF3828" i="1" s="1"/>
  <c r="F4124" i="1"/>
  <c r="F1746" i="1"/>
  <c r="F5120" i="1"/>
  <c r="F5112" i="1"/>
  <c r="AE3832" i="1" s="1"/>
  <c r="AF3832" i="1" s="1"/>
  <c r="F5129" i="1"/>
  <c r="F3595" i="1"/>
  <c r="F1654" i="1"/>
  <c r="F1844" i="1"/>
  <c r="AE3836" i="1" s="1"/>
  <c r="AF3836" i="1" s="1"/>
  <c r="F1573" i="1"/>
  <c r="F1160" i="1"/>
  <c r="AE3838" i="1" s="1"/>
  <c r="AF3838" i="1" s="1"/>
  <c r="F5208" i="1"/>
  <c r="AE3839" i="1" s="1"/>
  <c r="AF3839" i="1" s="1"/>
  <c r="F1769" i="1"/>
  <c r="AE3840" i="1" s="1"/>
  <c r="AF3840" i="1" s="1"/>
  <c r="F2846" i="1"/>
  <c r="F2847" i="1"/>
  <c r="AE3842" i="1" s="1"/>
  <c r="AF3842" i="1" s="1"/>
  <c r="F3958" i="1"/>
  <c r="F4595" i="1"/>
  <c r="AE3844" i="1" s="1"/>
  <c r="AF3844" i="1" s="1"/>
  <c r="F3352" i="1"/>
  <c r="F1690" i="1"/>
  <c r="F3232" i="1"/>
  <c r="AE3847" i="1" s="1"/>
  <c r="AF3847" i="1" s="1"/>
  <c r="F3092" i="1"/>
  <c r="AE3848" i="1" s="1"/>
  <c r="AF3848" i="1" s="1"/>
  <c r="F2849" i="1"/>
  <c r="F2845" i="1"/>
  <c r="F3651" i="1"/>
  <c r="AE3851" i="1" s="1"/>
  <c r="AF3851" i="1" s="1"/>
  <c r="F3057" i="1"/>
  <c r="AE3852" i="1" s="1"/>
  <c r="AF3852" i="1" s="1"/>
  <c r="F3099" i="1"/>
  <c r="AE3853" i="1" s="1"/>
  <c r="AF3853" i="1" s="1"/>
  <c r="F3056" i="1"/>
  <c r="AE3854" i="1" s="1"/>
  <c r="AF3854" i="1" s="1"/>
  <c r="F4737" i="1"/>
  <c r="F2840" i="1"/>
  <c r="F365" i="1"/>
  <c r="F4385" i="1"/>
  <c r="F3095" i="1"/>
  <c r="AE3859" i="1" s="1"/>
  <c r="AF3859" i="1" s="1"/>
  <c r="F4306" i="1"/>
  <c r="AE3860" i="1" s="1"/>
  <c r="AF3860" i="1" s="1"/>
  <c r="F3073" i="1"/>
  <c r="F3085" i="1"/>
  <c r="AE3862" i="1" s="1"/>
  <c r="AF3862" i="1" s="1"/>
  <c r="F3079" i="1"/>
  <c r="F3064" i="1"/>
  <c r="AE3864" i="1" s="1"/>
  <c r="AF3864" i="1" s="1"/>
  <c r="F2622" i="1"/>
  <c r="F4293" i="1"/>
  <c r="F4108" i="1"/>
  <c r="AE3867" i="1" s="1"/>
  <c r="AF3867" i="1" s="1"/>
  <c r="F3106" i="1"/>
  <c r="AE3868" i="1" s="1"/>
  <c r="AF3868" i="1" s="1"/>
  <c r="F3089" i="1"/>
  <c r="F4670" i="1"/>
  <c r="AE3870" i="1" s="1"/>
  <c r="AF3870" i="1" s="1"/>
  <c r="F3596" i="1"/>
  <c r="F2861" i="1"/>
  <c r="F2602" i="1"/>
  <c r="F3164" i="1"/>
  <c r="F3066" i="1"/>
  <c r="F3067" i="1"/>
  <c r="AE3876" i="1" s="1"/>
  <c r="AF3876" i="1" s="1"/>
  <c r="F3070" i="1"/>
  <c r="F165" i="1"/>
  <c r="F4609" i="1"/>
  <c r="AE3879" i="1" s="1"/>
  <c r="AF3879" i="1" s="1"/>
  <c r="F4628" i="1"/>
  <c r="AE3880" i="1" s="1"/>
  <c r="AF3880" i="1" s="1"/>
  <c r="F4316" i="1"/>
  <c r="AE3881" i="1" s="1"/>
  <c r="AF3881" i="1" s="1"/>
  <c r="F563" i="1"/>
  <c r="F4046" i="1"/>
  <c r="F3084" i="1"/>
  <c r="AE3884" i="1" s="1"/>
  <c r="AF3884" i="1" s="1"/>
  <c r="F2825" i="1"/>
  <c r="F4800" i="1"/>
  <c r="F3588" i="1"/>
  <c r="AE3887" i="1" s="1"/>
  <c r="AF3887" i="1" s="1"/>
  <c r="F4960" i="1"/>
  <c r="AE3888" i="1" s="1"/>
  <c r="AF3888" i="1" s="1"/>
  <c r="F4056" i="1"/>
  <c r="F1927" i="1"/>
  <c r="F4445" i="1"/>
  <c r="AE3891" i="1" s="1"/>
  <c r="AF3891" i="1" s="1"/>
  <c r="F3512" i="1"/>
  <c r="AE3892" i="1" s="1"/>
  <c r="AF3892" i="1" s="1"/>
  <c r="F3471" i="1"/>
  <c r="AE3893" i="1" s="1"/>
  <c r="AF3893" i="1" s="1"/>
  <c r="F1329" i="1"/>
  <c r="F3758" i="1"/>
  <c r="AE3895" i="1" s="1"/>
  <c r="AF3895" i="1" s="1"/>
  <c r="F2821" i="1"/>
  <c r="AE3896" i="1" s="1"/>
  <c r="AF3896" i="1" s="1"/>
  <c r="F3686" i="1"/>
  <c r="F1650" i="1"/>
  <c r="AE3898" i="1" s="1"/>
  <c r="AF3898" i="1" s="1"/>
  <c r="F475" i="1"/>
  <c r="F3974" i="1"/>
  <c r="AE3900" i="1" s="1"/>
  <c r="AF3900" i="1" s="1"/>
  <c r="F3667" i="1"/>
  <c r="F2937" i="1"/>
  <c r="F2936" i="1"/>
  <c r="AE3903" i="1" s="1"/>
  <c r="AF3903" i="1" s="1"/>
  <c r="F2909" i="1"/>
  <c r="AE3904" i="1" s="1"/>
  <c r="AF3904" i="1" s="1"/>
  <c r="F3565" i="1"/>
  <c r="AE3905" i="1" s="1"/>
  <c r="AF3905" i="1" s="1"/>
  <c r="F1649" i="1"/>
  <c r="F4049" i="1"/>
  <c r="AE3907" i="1" s="1"/>
  <c r="AF3907" i="1" s="1"/>
  <c r="F3570" i="1"/>
  <c r="AE3908" i="1" s="1"/>
  <c r="AF3908" i="1" s="1"/>
  <c r="F2851" i="1"/>
  <c r="AE3909" i="1" s="1"/>
  <c r="AF3909" i="1" s="1"/>
  <c r="F4327" i="1"/>
  <c r="F3152" i="1"/>
  <c r="F4155" i="1"/>
  <c r="AE3912" i="1" s="1"/>
  <c r="AF3912" i="1" s="1"/>
  <c r="F3890" i="1"/>
  <c r="F3380" i="1"/>
  <c r="F2962" i="1"/>
  <c r="F3390" i="1"/>
  <c r="AE3916" i="1" s="1"/>
  <c r="AF3916" i="1" s="1"/>
  <c r="F3118" i="1"/>
  <c r="F2940" i="1"/>
  <c r="F4129" i="1"/>
  <c r="F4557" i="1"/>
  <c r="AE3920" i="1" s="1"/>
  <c r="AF3920" i="1" s="1"/>
  <c r="F3109" i="1"/>
  <c r="F3150" i="1"/>
  <c r="AE3922" i="1" s="1"/>
  <c r="AF3922" i="1" s="1"/>
  <c r="F4473" i="1"/>
  <c r="AE3923" i="1" s="1"/>
  <c r="AF3923" i="1" s="1"/>
  <c r="F3115" i="1"/>
  <c r="AE3924" i="1" s="1"/>
  <c r="AF3924" i="1" s="1"/>
  <c r="F3137" i="1"/>
  <c r="F1754" i="1"/>
  <c r="F3108" i="1"/>
  <c r="AE3927" i="1" s="1"/>
  <c r="AF3927" i="1" s="1"/>
  <c r="F4374" i="1"/>
  <c r="AE3928" i="1" s="1"/>
  <c r="AF3928" i="1" s="1"/>
  <c r="F3126" i="1"/>
  <c r="F3125" i="1"/>
  <c r="AE3930" i="1" s="1"/>
  <c r="AF3930" i="1" s="1"/>
  <c r="F2984" i="1"/>
  <c r="AE3931" i="1" s="1"/>
  <c r="AF3931" i="1" s="1"/>
  <c r="F4300" i="1"/>
  <c r="AE3932" i="1" s="1"/>
  <c r="AF3932" i="1" s="1"/>
  <c r="F2925" i="1"/>
  <c r="F3279" i="1"/>
  <c r="F3122" i="1"/>
  <c r="AE3935" i="1" s="1"/>
  <c r="AF3935" i="1" s="1"/>
  <c r="F3120" i="1"/>
  <c r="AE3936" i="1" s="1"/>
  <c r="AF3936" i="1" s="1"/>
  <c r="F280" i="1"/>
  <c r="F4870" i="1"/>
  <c r="AE3938" i="1" s="1"/>
  <c r="AF3938" i="1" s="1"/>
  <c r="F4869" i="1"/>
  <c r="AE3939" i="1" s="1"/>
  <c r="AF3939" i="1" s="1"/>
  <c r="F4863" i="1"/>
  <c r="AE3940" i="1" s="1"/>
  <c r="AF3940" i="1" s="1"/>
  <c r="F4861" i="1"/>
  <c r="AE3941" i="1" s="1"/>
  <c r="AF3941" i="1" s="1"/>
  <c r="F4867" i="1"/>
  <c r="F4866" i="1"/>
  <c r="AE3943" i="1" s="1"/>
  <c r="AF3943" i="1" s="1"/>
  <c r="F4871" i="1"/>
  <c r="AE3944" i="1" s="1"/>
  <c r="AF3944" i="1" s="1"/>
  <c r="F4860" i="1"/>
  <c r="F3068" i="1"/>
  <c r="AE3946" i="1" s="1"/>
  <c r="AF3946" i="1" s="1"/>
  <c r="F2337" i="1"/>
  <c r="F327" i="1"/>
  <c r="AE3948" i="1" s="1"/>
  <c r="AF3948" i="1" s="1"/>
  <c r="F324" i="1"/>
  <c r="F3113" i="1"/>
  <c r="AE3950" i="1" s="1"/>
  <c r="AF3950" i="1" s="1"/>
  <c r="F4765" i="1"/>
  <c r="AE3951" i="1" s="1"/>
  <c r="AF3951" i="1" s="1"/>
  <c r="F1904" i="1"/>
  <c r="AE3952" i="1" s="1"/>
  <c r="AF3952" i="1" s="1"/>
  <c r="F4458" i="1"/>
  <c r="F320" i="1"/>
  <c r="F1797" i="1"/>
  <c r="F510" i="1"/>
  <c r="AE3956" i="1" s="1"/>
  <c r="AF3956" i="1" s="1"/>
  <c r="F5105" i="1"/>
  <c r="F1474" i="1"/>
  <c r="F358" i="1"/>
  <c r="AE3959" i="1" s="1"/>
  <c r="AF3959" i="1" s="1"/>
  <c r="F1059" i="1"/>
  <c r="AE3960" i="1" s="1"/>
  <c r="AF3960" i="1" s="1"/>
  <c r="F951" i="1"/>
  <c r="F1964" i="1"/>
  <c r="AE3962" i="1" s="1"/>
  <c r="AF3962" i="1" s="1"/>
  <c r="F488" i="1"/>
  <c r="AE3963" i="1" s="1"/>
  <c r="AF3963" i="1" s="1"/>
  <c r="F508" i="1"/>
  <c r="AE3964" i="1" s="1"/>
  <c r="AF3964" i="1" s="1"/>
  <c r="F513" i="1"/>
  <c r="F1224" i="1"/>
  <c r="AE3966" i="1" s="1"/>
  <c r="AF3966" i="1" s="1"/>
  <c r="F531" i="1"/>
  <c r="AE3967" i="1" s="1"/>
  <c r="AF3967" i="1" s="1"/>
  <c r="F4874" i="1"/>
  <c r="AE3968" i="1" s="1"/>
  <c r="AF3968" i="1" s="1"/>
  <c r="F1361" i="1"/>
  <c r="F1038" i="1"/>
  <c r="AE3970" i="1" s="1"/>
  <c r="AF3970" i="1" s="1"/>
  <c r="F41" i="1"/>
  <c r="AE3971" i="1" s="1"/>
  <c r="AF3971" i="1" s="1"/>
  <c r="F3749" i="1"/>
  <c r="AE3972" i="1" s="1"/>
  <c r="AF3972" i="1" s="1"/>
  <c r="F941" i="1"/>
  <c r="AE3973" i="1" s="1"/>
  <c r="AF3973" i="1" s="1"/>
  <c r="F4357" i="1"/>
  <c r="F4344" i="1"/>
  <c r="AE3975" i="1" s="1"/>
  <c r="AF3975" i="1" s="1"/>
  <c r="F3129" i="1"/>
  <c r="AE3976" i="1" s="1"/>
  <c r="AF3976" i="1" s="1"/>
  <c r="F483" i="1"/>
  <c r="F945" i="1"/>
  <c r="F878" i="1"/>
  <c r="AE3979" i="1" s="1"/>
  <c r="AF3979" i="1" s="1"/>
  <c r="F3694" i="1"/>
  <c r="AE3980" i="1" s="1"/>
  <c r="AF3980" i="1" s="1"/>
  <c r="F1685" i="1"/>
  <c r="AE3981" i="1" s="1"/>
  <c r="AF3981" i="1" s="1"/>
  <c r="F102" i="1"/>
  <c r="F1778" i="1"/>
  <c r="AE3983" i="1" s="1"/>
  <c r="AF3983" i="1" s="1"/>
  <c r="F2053" i="1"/>
  <c r="AE3984" i="1" s="1"/>
  <c r="AF3984" i="1" s="1"/>
  <c r="F3406" i="1"/>
  <c r="F3911" i="1"/>
  <c r="F1062" i="1"/>
  <c r="AE3987" i="1" s="1"/>
  <c r="AF3987" i="1" s="1"/>
  <c r="F555" i="1"/>
  <c r="AE3988" i="1" s="1"/>
  <c r="AF3988" i="1" s="1"/>
  <c r="F535" i="1"/>
  <c r="AE3989" i="1" s="1"/>
  <c r="AF3989" i="1" s="1"/>
  <c r="F4700" i="1"/>
  <c r="AE3990" i="1" s="1"/>
  <c r="AF3990" i="1" s="1"/>
  <c r="F665" i="1"/>
  <c r="F1209" i="1"/>
  <c r="AE3992" i="1" s="1"/>
  <c r="AF3992" i="1" s="1"/>
  <c r="F3577" i="1"/>
  <c r="F1759" i="1"/>
  <c r="AE3994" i="1" s="1"/>
  <c r="AF3994" i="1" s="1"/>
  <c r="F541" i="1"/>
  <c r="AE3995" i="1" s="1"/>
  <c r="AF3995" i="1" s="1"/>
  <c r="F544" i="1"/>
  <c r="AE3996" i="1" s="1"/>
  <c r="AF3996" i="1" s="1"/>
  <c r="F944" i="1"/>
  <c r="F633" i="1"/>
  <c r="F1203" i="1"/>
  <c r="AE3999" i="1" s="1"/>
  <c r="AF3999" i="1" s="1"/>
  <c r="F889" i="1"/>
  <c r="AE4000" i="1" s="1"/>
  <c r="AF4000" i="1" s="1"/>
  <c r="F5051" i="1"/>
  <c r="F478" i="1"/>
  <c r="F2060" i="1"/>
  <c r="AE4003" i="1" s="1"/>
  <c r="AF4003" i="1" s="1"/>
  <c r="F436" i="1"/>
  <c r="AE4004" i="1" s="1"/>
  <c r="AF4004" i="1" s="1"/>
  <c r="F453" i="1"/>
  <c r="F996" i="1"/>
  <c r="AE4006" i="1" s="1"/>
  <c r="AF4006" i="1" s="1"/>
  <c r="F3060" i="1"/>
  <c r="AE4007" i="1" s="1"/>
  <c r="AF4007" i="1" s="1"/>
  <c r="F1283" i="1"/>
  <c r="AE4008" i="1" s="1"/>
  <c r="AF4008" i="1" s="1"/>
  <c r="F2393" i="1"/>
  <c r="F1455" i="1"/>
  <c r="F455" i="1"/>
  <c r="AE4011" i="1" s="1"/>
  <c r="AF4011" i="1" s="1"/>
  <c r="F454" i="1"/>
  <c r="AE4012" i="1" s="1"/>
  <c r="AF4012" i="1" s="1"/>
  <c r="F2324" i="1"/>
  <c r="F5061" i="1"/>
  <c r="AE4014" i="1" s="1"/>
  <c r="AF4014" i="1" s="1"/>
  <c r="F3846" i="1"/>
  <c r="F2348" i="1"/>
  <c r="AE4016" i="1" s="1"/>
  <c r="AF4016" i="1" s="1"/>
  <c r="F2485" i="1"/>
  <c r="F4816" i="1"/>
  <c r="F2101" i="1"/>
  <c r="AE4019" i="1" s="1"/>
  <c r="AF4019" i="1" s="1"/>
  <c r="F1238" i="1"/>
  <c r="AE4020" i="1" s="1"/>
  <c r="AF4020" i="1" s="1"/>
  <c r="F151" i="1"/>
  <c r="F3111" i="1"/>
  <c r="F1241" i="1"/>
  <c r="F3058" i="1"/>
  <c r="AE4024" i="1" s="1"/>
  <c r="AF4024" i="1" s="1"/>
  <c r="F1317" i="1"/>
  <c r="F1626" i="1"/>
  <c r="F287" i="1"/>
  <c r="AE4027" i="1" s="1"/>
  <c r="AF4027" i="1" s="1"/>
  <c r="F558" i="1"/>
  <c r="AE4028" i="1" s="1"/>
  <c r="AF4028" i="1" s="1"/>
  <c r="F1072" i="1"/>
  <c r="F49" i="1"/>
  <c r="F766" i="1"/>
  <c r="AE4031" i="1" s="1"/>
  <c r="AF4031" i="1" s="1"/>
  <c r="F3301" i="1"/>
  <c r="AE4032" i="1" s="1"/>
  <c r="AF4032" i="1" s="1"/>
  <c r="F1785" i="1"/>
  <c r="F4368" i="1"/>
  <c r="AE4034" i="1" s="1"/>
  <c r="AF4034" i="1" s="1"/>
  <c r="F318" i="1"/>
  <c r="AE4035" i="1" s="1"/>
  <c r="AF4035" i="1" s="1"/>
  <c r="F243" i="1"/>
  <c r="AE4036" i="1" s="1"/>
  <c r="AF4036" i="1" s="1"/>
  <c r="F3544" i="1"/>
  <c r="AE4037" i="1" s="1"/>
  <c r="AF4037" i="1" s="1"/>
  <c r="F2344" i="1"/>
  <c r="AE4038" i="1" s="1"/>
  <c r="AF4038" i="1" s="1"/>
  <c r="F5133" i="1"/>
  <c r="F2013" i="1"/>
  <c r="AE4040" i="1" s="1"/>
  <c r="AF4040" i="1" s="1"/>
  <c r="F939" i="1"/>
  <c r="F2086" i="1"/>
  <c r="F2693" i="1"/>
  <c r="AE4043" i="1" s="1"/>
  <c r="AF4043" i="1" s="1"/>
  <c r="F4460" i="1"/>
  <c r="AE4044" i="1" s="1"/>
  <c r="AF4044" i="1" s="1"/>
  <c r="F1399" i="1"/>
  <c r="F3654" i="1"/>
  <c r="F4991" i="1"/>
  <c r="F4622" i="1"/>
  <c r="AE4048" i="1" s="1"/>
  <c r="AF4048" i="1" s="1"/>
  <c r="F3704" i="1"/>
  <c r="F2412" i="1"/>
  <c r="F3818" i="1"/>
  <c r="AE4051" i="1" s="1"/>
  <c r="AF4051" i="1" s="1"/>
  <c r="F1951" i="1"/>
  <c r="AE4052" i="1" s="1"/>
  <c r="AF4052" i="1" s="1"/>
  <c r="F5107" i="1"/>
  <c r="AE4053" i="1" s="1"/>
  <c r="AF4053" i="1" s="1"/>
  <c r="F4174" i="1"/>
  <c r="AE4054" i="1" s="1"/>
  <c r="AF4054" i="1" s="1"/>
  <c r="F1574" i="1"/>
  <c r="AE4055" i="1" s="1"/>
  <c r="AF4055" i="1" s="1"/>
  <c r="F4567" i="1"/>
  <c r="AE4056" i="1" s="1"/>
  <c r="AF4056" i="1" s="1"/>
  <c r="F3804" i="1"/>
  <c r="F3821" i="1"/>
  <c r="F4987" i="1"/>
  <c r="AE4059" i="1" s="1"/>
  <c r="AF4059" i="1" s="1"/>
  <c r="F5135" i="1"/>
  <c r="AE4060" i="1" s="1"/>
  <c r="AF4060" i="1" s="1"/>
  <c r="F602" i="1"/>
  <c r="F603" i="1"/>
  <c r="F4992" i="1"/>
  <c r="AE4063" i="1" s="1"/>
  <c r="AF4063" i="1" s="1"/>
  <c r="F3934" i="1"/>
  <c r="AE4064" i="1" s="1"/>
  <c r="AF4064" i="1" s="1"/>
  <c r="F3831" i="1"/>
  <c r="AE4065" i="1" s="1"/>
  <c r="AF4065" i="1" s="1"/>
  <c r="F3823" i="1"/>
  <c r="AE4066" i="1" s="1"/>
  <c r="AF4066" i="1" s="1"/>
  <c r="F768" i="1"/>
  <c r="F3100" i="1"/>
  <c r="AE4068" i="1" s="1"/>
  <c r="AF4068" i="1" s="1"/>
  <c r="F1723" i="1"/>
  <c r="F1692" i="1"/>
  <c r="AE4070" i="1" s="1"/>
  <c r="AF4070" i="1" s="1"/>
  <c r="F1495" i="1"/>
  <c r="AE4071" i="1" s="1"/>
  <c r="AF4071" i="1" s="1"/>
  <c r="F2779" i="1"/>
  <c r="AE4072" i="1" s="1"/>
  <c r="AF4072" i="1" s="1"/>
  <c r="F2413" i="1"/>
  <c r="F3933" i="1"/>
  <c r="AE4074" i="1" s="1"/>
  <c r="AF4074" i="1" s="1"/>
  <c r="F947" i="1"/>
  <c r="AE4075" i="1" s="1"/>
  <c r="AF4075" i="1" s="1"/>
  <c r="F1469" i="1"/>
  <c r="AE4076" i="1" s="1"/>
  <c r="AF4076" i="1" s="1"/>
  <c r="F3274" i="1"/>
  <c r="F1541" i="1"/>
  <c r="F979" i="1"/>
  <c r="AE4079" i="1" s="1"/>
  <c r="AF4079" i="1" s="1"/>
  <c r="F3954" i="1"/>
  <c r="AE4080" i="1" s="1"/>
  <c r="AF4080" i="1" s="1"/>
  <c r="F282" i="1"/>
  <c r="F1012" i="1"/>
  <c r="AE4082" i="1" s="1"/>
  <c r="AF4082" i="1" s="1"/>
  <c r="F753" i="1"/>
  <c r="F1924" i="1"/>
  <c r="F4511" i="1"/>
  <c r="AE4085" i="1" s="1"/>
  <c r="AF4085" i="1" s="1"/>
  <c r="F1037" i="1"/>
  <c r="F2284" i="1"/>
  <c r="AE4087" i="1" s="1"/>
  <c r="AF4087" i="1" s="1"/>
  <c r="F4993" i="1"/>
  <c r="AE4088" i="1" s="1"/>
  <c r="AF4088" i="1" s="1"/>
  <c r="F4089" i="1"/>
  <c r="AE4089" i="1" s="1"/>
  <c r="AF4089" i="1" s="1"/>
  <c r="F1908" i="1"/>
  <c r="AE4090" i="1" s="1"/>
  <c r="AF4090" i="1" s="1"/>
  <c r="F2955" i="1"/>
  <c r="AE4091" i="1" s="1"/>
  <c r="AF4091" i="1" s="1"/>
  <c r="F4783" i="1"/>
  <c r="AE4092" i="1" s="1"/>
  <c r="AF4092" i="1" s="1"/>
  <c r="F1546" i="1"/>
  <c r="F3764" i="1"/>
  <c r="F212" i="1"/>
  <c r="AE4095" i="1" s="1"/>
  <c r="AF4095" i="1" s="1"/>
  <c r="F2436" i="1"/>
  <c r="AE4096" i="1" s="1"/>
  <c r="AF4096" i="1" s="1"/>
  <c r="F1009" i="1"/>
  <c r="AE4097" i="1" s="1"/>
  <c r="AF4097" i="1" s="1"/>
  <c r="F2765" i="1"/>
  <c r="AE4098" i="1" s="1"/>
  <c r="AF4098" i="1" s="1"/>
  <c r="F3292" i="1"/>
  <c r="AE4099" i="1" s="1"/>
  <c r="AF4099" i="1" s="1"/>
  <c r="F803" i="1"/>
  <c r="AE4100" i="1" s="1"/>
  <c r="AF4100" i="1" s="1"/>
  <c r="F351" i="1"/>
  <c r="AE4101" i="1" s="1"/>
  <c r="AF4101" i="1" s="1"/>
  <c r="F2795" i="1"/>
  <c r="F4514" i="1"/>
  <c r="F4843" i="1"/>
  <c r="AE4104" i="1" s="1"/>
  <c r="AF4104" i="1" s="1"/>
  <c r="F3375" i="1"/>
  <c r="F2900" i="1"/>
  <c r="AE4106" i="1" s="1"/>
  <c r="AF4106" i="1" s="1"/>
  <c r="F2680" i="1"/>
  <c r="AE4107" i="1" s="1"/>
  <c r="AF4107" i="1" s="1"/>
  <c r="F1730" i="1"/>
  <c r="AE4108" i="1" s="1"/>
  <c r="AF4108" i="1" s="1"/>
  <c r="F3062" i="1"/>
  <c r="F1682" i="1"/>
  <c r="F529" i="1"/>
  <c r="AE4111" i="1" s="1"/>
  <c r="AF4111" i="1" s="1"/>
  <c r="F1681" i="1"/>
  <c r="AE4112" i="1" s="1"/>
  <c r="AF4112" i="1" s="1"/>
  <c r="F3569" i="1"/>
  <c r="F1710" i="1"/>
  <c r="F4467" i="1"/>
  <c r="F1678" i="1"/>
  <c r="AE4116" i="1" s="1"/>
  <c r="AF4116" i="1" s="1"/>
  <c r="F2974" i="1"/>
  <c r="F1702" i="1"/>
  <c r="F1689" i="1"/>
  <c r="F1688" i="1"/>
  <c r="AE4120" i="1" s="1"/>
  <c r="AF4120" i="1" s="1"/>
  <c r="F4083" i="1"/>
  <c r="F3370" i="1"/>
  <c r="AE4122" i="1" s="1"/>
  <c r="AF4122" i="1" s="1"/>
  <c r="F1691" i="1"/>
  <c r="AE4123" i="1" s="1"/>
  <c r="AF4123" i="1" s="1"/>
  <c r="F1709" i="1"/>
  <c r="AE4124" i="1" s="1"/>
  <c r="AF4124" i="1" s="1"/>
  <c r="F5174" i="1"/>
  <c r="AE4125" i="1" s="1"/>
  <c r="AF4125" i="1" s="1"/>
  <c r="F3594" i="1"/>
  <c r="AE4126" i="1" s="1"/>
  <c r="AF4126" i="1" s="1"/>
  <c r="F3491" i="1"/>
  <c r="AE4127" i="1" s="1"/>
  <c r="AF4127" i="1" s="1"/>
  <c r="F2793" i="1"/>
  <c r="F2717" i="1"/>
  <c r="F1676" i="1"/>
  <c r="F3029" i="1"/>
  <c r="F3168" i="1"/>
  <c r="AE4132" i="1" s="1"/>
  <c r="AF4132" i="1" s="1"/>
  <c r="F1713" i="1"/>
  <c r="AE4133" i="1" s="1"/>
  <c r="AF4133" i="1" s="1"/>
  <c r="F4746" i="1"/>
  <c r="AE4134" i="1" s="1"/>
  <c r="AF4134" i="1" s="1"/>
  <c r="F5056" i="1"/>
  <c r="AE4135" i="1" s="1"/>
  <c r="AF4135" i="1" s="1"/>
  <c r="F2288" i="1"/>
  <c r="AE4136" i="1" s="1"/>
  <c r="AF4136" i="1" s="1"/>
  <c r="F1334" i="1"/>
  <c r="F2145" i="1"/>
  <c r="AE4138" i="1" s="1"/>
  <c r="AF4138" i="1" s="1"/>
  <c r="F1025" i="1"/>
  <c r="AE4139" i="1" s="1"/>
  <c r="AF4139" i="1" s="1"/>
  <c r="F4857" i="1"/>
  <c r="AE4140" i="1" s="1"/>
  <c r="AF4140" i="1" s="1"/>
  <c r="F1010" i="1"/>
  <c r="AE4141" i="1" s="1"/>
  <c r="AF4141" i="1" s="1"/>
  <c r="F2290" i="1"/>
  <c r="F1124" i="1"/>
  <c r="F1005" i="1"/>
  <c r="AE4144" i="1" s="1"/>
  <c r="AF4144" i="1" s="1"/>
  <c r="F974" i="1"/>
  <c r="F4837" i="1"/>
  <c r="AE4146" i="1" s="1"/>
  <c r="AF4146" i="1" s="1"/>
  <c r="F2573" i="1"/>
  <c r="F1318" i="1"/>
  <c r="AE4148" i="1" s="1"/>
  <c r="AF4148" i="1" s="1"/>
  <c r="F3740" i="1"/>
  <c r="F4818" i="1"/>
  <c r="F1108" i="1"/>
  <c r="AE4151" i="1" s="1"/>
  <c r="AF4151" i="1" s="1"/>
  <c r="F3176" i="1"/>
  <c r="AE4152" i="1" s="1"/>
  <c r="AF4152" i="1" s="1"/>
  <c r="F1042" i="1"/>
  <c r="F4825" i="1"/>
  <c r="F4823" i="1"/>
  <c r="F4829" i="1"/>
  <c r="AE4156" i="1" s="1"/>
  <c r="AF4156" i="1" s="1"/>
  <c r="F972" i="1"/>
  <c r="F967" i="1"/>
  <c r="AE4158" i="1" s="1"/>
  <c r="AF4158" i="1" s="1"/>
  <c r="F962" i="1"/>
  <c r="AE4159" i="1" s="1"/>
  <c r="AF4159" i="1" s="1"/>
  <c r="F613" i="1"/>
  <c r="AE4160" i="1" s="1"/>
  <c r="AF4160" i="1" s="1"/>
  <c r="F4845" i="1"/>
  <c r="AE4161" i="1" s="1"/>
  <c r="AF4161" i="1" s="1"/>
  <c r="F5085" i="1"/>
  <c r="F2614" i="1"/>
  <c r="F4625" i="1"/>
  <c r="AE4164" i="1" s="1"/>
  <c r="AF4164" i="1" s="1"/>
  <c r="F5065" i="1"/>
  <c r="AE4165" i="1" s="1"/>
  <c r="AF4165" i="1" s="1"/>
  <c r="F4621" i="1"/>
  <c r="F4704" i="1"/>
  <c r="AE4167" i="1" s="1"/>
  <c r="AF4167" i="1" s="1"/>
  <c r="F1022" i="1"/>
  <c r="AE4168" i="1" s="1"/>
  <c r="AF4168" i="1" s="1"/>
  <c r="F2422" i="1"/>
  <c r="F1116" i="1"/>
  <c r="AE4170" i="1" s="1"/>
  <c r="AF4170" i="1" s="1"/>
  <c r="F4821" i="1"/>
  <c r="AE4171" i="1" s="1"/>
  <c r="AF4171" i="1" s="1"/>
  <c r="F1046" i="1"/>
  <c r="AE4172" i="1" s="1"/>
  <c r="AF4172" i="1" s="1"/>
  <c r="F4815" i="1"/>
  <c r="AE4173" i="1" s="1"/>
  <c r="AF4173" i="1" s="1"/>
  <c r="F1113" i="1"/>
  <c r="AE4174" i="1" s="1"/>
  <c r="AF4174" i="1" s="1"/>
  <c r="F4812" i="1"/>
  <c r="AE4175" i="1" s="1"/>
  <c r="AF4175" i="1" s="1"/>
  <c r="F4814" i="1"/>
  <c r="AE4176" i="1" s="1"/>
  <c r="AF4176" i="1" s="1"/>
  <c r="F748" i="1"/>
  <c r="F2601" i="1"/>
  <c r="F4015" i="1"/>
  <c r="AE4179" i="1" s="1"/>
  <c r="AF4179" i="1" s="1"/>
  <c r="F2416" i="1"/>
  <c r="AE4180" i="1" s="1"/>
  <c r="AF4180" i="1" s="1"/>
  <c r="F2292" i="1"/>
  <c r="AE4181" i="1" s="1"/>
  <c r="AF4181" i="1" s="1"/>
  <c r="F4611" i="1"/>
  <c r="AE4182" i="1" s="1"/>
  <c r="AF4182" i="1" s="1"/>
  <c r="F2415" i="1"/>
  <c r="F2414" i="1"/>
  <c r="AE4184" i="1" s="1"/>
  <c r="AF4184" i="1" s="1"/>
  <c r="F2420" i="1"/>
  <c r="F4629" i="1"/>
  <c r="AE4186" i="1" s="1"/>
  <c r="AF4186" i="1" s="1"/>
  <c r="F4614" i="1"/>
  <c r="AE4187" i="1" s="1"/>
  <c r="AF4187" i="1" s="1"/>
  <c r="F1326" i="1"/>
  <c r="AE4188" i="1" s="1"/>
  <c r="AF4188" i="1" s="1"/>
  <c r="F4662" i="1"/>
  <c r="F3139" i="1"/>
  <c r="F710" i="1"/>
  <c r="F2590" i="1"/>
  <c r="AE4192" i="1" s="1"/>
  <c r="AF4192" i="1" s="1"/>
  <c r="F500" i="1"/>
  <c r="F487" i="1"/>
  <c r="AE4194" i="1" s="1"/>
  <c r="AF4194" i="1" s="1"/>
  <c r="F485" i="1"/>
  <c r="AE4195" i="1" s="1"/>
  <c r="AF4195" i="1" s="1"/>
  <c r="F479" i="1"/>
  <c r="AE4196" i="1" s="1"/>
  <c r="AF4196" i="1" s="1"/>
  <c r="F43" i="1"/>
  <c r="AE4197" i="1" s="1"/>
  <c r="AF4197" i="1" s="1"/>
  <c r="F703" i="1"/>
  <c r="AE4198" i="1" s="1"/>
  <c r="AF4198" i="1" s="1"/>
  <c r="F2726" i="1"/>
  <c r="AE4199" i="1" s="1"/>
  <c r="AF4199" i="1" s="1"/>
  <c r="F465" i="1"/>
  <c r="AE4200" i="1" s="1"/>
  <c r="AF4200" i="1" s="1"/>
  <c r="F3404" i="1"/>
  <c r="F459" i="1"/>
  <c r="F4644" i="1"/>
  <c r="F4608" i="1"/>
  <c r="AE4204" i="1" s="1"/>
  <c r="AF4204" i="1" s="1"/>
  <c r="F3131" i="1"/>
  <c r="F2961" i="1"/>
  <c r="AE4206" i="1" s="1"/>
  <c r="AF4206" i="1" s="1"/>
  <c r="F1858" i="1"/>
  <c r="AE4207" i="1" s="1"/>
  <c r="AF4207" i="1" s="1"/>
  <c r="F1144" i="1"/>
  <c r="AE4208" i="1" s="1"/>
  <c r="AF4208" i="1" s="1"/>
  <c r="F135" i="1"/>
  <c r="F3270" i="1"/>
  <c r="F1533" i="1"/>
  <c r="F1398" i="1"/>
  <c r="AE4212" i="1" s="1"/>
  <c r="AF4212" i="1" s="1"/>
  <c r="F4722" i="1"/>
  <c r="AE4213" i="1" s="1"/>
  <c r="AF4213" i="1" s="1"/>
  <c r="F816" i="1"/>
  <c r="F421" i="1"/>
  <c r="AE4215" i="1" s="1"/>
  <c r="AF4215" i="1" s="1"/>
  <c r="F3063" i="1"/>
  <c r="AE4216" i="1" s="1"/>
  <c r="AF4216" i="1" s="1"/>
  <c r="F619" i="1"/>
  <c r="F1586" i="1"/>
  <c r="F76" i="1"/>
  <c r="AE4219" i="1" s="1"/>
  <c r="AF4219" i="1" s="1"/>
  <c r="F1401" i="1"/>
  <c r="AE4220" i="1" s="1"/>
  <c r="AF4220" i="1" s="1"/>
  <c r="F4663" i="1"/>
  <c r="F1737" i="1"/>
  <c r="F271" i="1"/>
  <c r="AE4223" i="1" s="1"/>
  <c r="AF4223" i="1" s="1"/>
  <c r="F389" i="1"/>
  <c r="AE4224" i="1" s="1"/>
  <c r="AF4224" i="1" s="1"/>
  <c r="F385" i="1"/>
  <c r="F380" i="1"/>
  <c r="AE4226" i="1" s="1"/>
  <c r="AF4226" i="1" s="1"/>
  <c r="F4958" i="1"/>
  <c r="AE4227" i="1" s="1"/>
  <c r="AF4227" i="1" s="1"/>
  <c r="F4949" i="1"/>
  <c r="AE4228" i="1" s="1"/>
  <c r="AF4228" i="1" s="1"/>
  <c r="F3856" i="1"/>
  <c r="AE4229" i="1" s="1"/>
  <c r="AF4229" i="1" s="1"/>
  <c r="F3634" i="1"/>
  <c r="F4938" i="1"/>
  <c r="AE4231" i="1" s="1"/>
  <c r="AF4231" i="1" s="1"/>
  <c r="F4916" i="1"/>
  <c r="AE4232" i="1" s="1"/>
  <c r="AF4232" i="1" s="1"/>
  <c r="F4908" i="1"/>
  <c r="F4902" i="1"/>
  <c r="F398" i="1"/>
  <c r="AE4235" i="1" s="1"/>
  <c r="AF4235" i="1" s="1"/>
  <c r="F304" i="1"/>
  <c r="AE4236" i="1" s="1"/>
  <c r="AF4236" i="1" s="1"/>
  <c r="F813" i="1"/>
  <c r="AE4237" i="1" s="1"/>
  <c r="AF4237" i="1" s="1"/>
  <c r="F75" i="1"/>
  <c r="AE4238" i="1" s="1"/>
  <c r="AF4238" i="1" s="1"/>
  <c r="F2702" i="1"/>
  <c r="F58" i="1"/>
  <c r="AE4240" i="1" s="1"/>
  <c r="AF4240" i="1" s="1"/>
  <c r="F2708" i="1"/>
  <c r="F2705" i="1"/>
  <c r="F3991" i="1"/>
  <c r="AE4243" i="1" s="1"/>
  <c r="AF4243" i="1" s="1"/>
  <c r="F81" i="1"/>
  <c r="AE4244" i="1" s="1"/>
  <c r="AF4244" i="1" s="1"/>
  <c r="F4713" i="1"/>
  <c r="F4542" i="1"/>
  <c r="F91" i="1"/>
  <c r="AE4247" i="1" s="1"/>
  <c r="AF4247" i="1" s="1"/>
  <c r="F4307" i="1"/>
  <c r="F3138" i="1"/>
  <c r="AE4249" i="1" s="1"/>
  <c r="AF4249" i="1" s="1"/>
  <c r="F3806" i="1"/>
  <c r="F4977" i="1"/>
  <c r="AE4251" i="1" s="1"/>
  <c r="AF4251" i="1" s="1"/>
  <c r="F3052" i="1"/>
  <c r="AE4252" i="1" s="1"/>
  <c r="AF4252" i="1" s="1"/>
  <c r="F5167" i="1"/>
  <c r="F85" i="1"/>
  <c r="F4364" i="1"/>
  <c r="AE4255" i="1" s="1"/>
  <c r="AF4255" i="1" s="1"/>
  <c r="F3049" i="1"/>
  <c r="AE4256" i="1" s="1"/>
  <c r="AF4256" i="1" s="1"/>
  <c r="F2567" i="1"/>
  <c r="AE4257" i="1" s="1"/>
  <c r="AF4257" i="1" s="1"/>
  <c r="F1320" i="1"/>
  <c r="AE4258" i="1" s="1"/>
  <c r="AF4258" i="1" s="1"/>
  <c r="F86" i="1"/>
  <c r="AE4259" i="1" s="1"/>
  <c r="AF4259" i="1" s="1"/>
  <c r="F5160" i="1"/>
  <c r="AE4260" i="1" s="1"/>
  <c r="AF4260" i="1" s="1"/>
  <c r="F2696" i="1"/>
  <c r="AE4261" i="1" s="1"/>
  <c r="AF4261" i="1" s="1"/>
  <c r="F2856" i="1"/>
  <c r="F2692" i="1"/>
  <c r="AE4263" i="1" s="1"/>
  <c r="AF4263" i="1" s="1"/>
  <c r="F3053" i="1"/>
  <c r="AE4264" i="1" s="1"/>
  <c r="AF4264" i="1" s="1"/>
  <c r="F3548" i="1"/>
  <c r="F2792" i="1"/>
  <c r="F2515" i="1"/>
  <c r="AE4267" i="1" s="1"/>
  <c r="AF4267" i="1" s="1"/>
  <c r="F3484" i="1"/>
  <c r="F2507" i="1"/>
  <c r="AE4269" i="1" s="1"/>
  <c r="AF4269" i="1" s="1"/>
  <c r="F3330" i="1"/>
  <c r="AE4270" i="1" s="1"/>
  <c r="AF4270" i="1" s="1"/>
  <c r="F2506" i="1"/>
  <c r="F3147" i="1"/>
  <c r="AE4272" i="1" s="1"/>
  <c r="AF4272" i="1" s="1"/>
  <c r="F2347" i="1"/>
  <c r="F2508" i="1"/>
  <c r="F1460" i="1"/>
  <c r="F2730" i="1"/>
  <c r="AE4276" i="1" s="1"/>
  <c r="AF4276" i="1" s="1"/>
  <c r="F2729" i="1"/>
  <c r="F2876" i="1"/>
  <c r="AE4278" i="1" s="1"/>
  <c r="AF4278" i="1" s="1"/>
  <c r="F2505" i="1"/>
  <c r="AE4279" i="1" s="1"/>
  <c r="AF4279" i="1" s="1"/>
  <c r="F2512" i="1"/>
  <c r="AE4280" i="1" s="1"/>
  <c r="AF4280" i="1" s="1"/>
  <c r="F2874" i="1"/>
  <c r="F2869" i="1"/>
  <c r="F2871" i="1"/>
  <c r="AE4283" i="1" s="1"/>
  <c r="AF4283" i="1" s="1"/>
  <c r="F4840" i="1"/>
  <c r="AE4284" i="1" s="1"/>
  <c r="AF4284" i="1" s="1"/>
  <c r="F4420" i="1"/>
  <c r="AE4285" i="1" s="1"/>
  <c r="AF4285" i="1" s="1"/>
  <c r="F1745" i="1"/>
  <c r="F176" i="1"/>
  <c r="AE4287" i="1" s="1"/>
  <c r="AF4287" i="1" s="1"/>
  <c r="F4413" i="1"/>
  <c r="AE4288" i="1" s="1"/>
  <c r="AF4288" i="1" s="1"/>
  <c r="F4946" i="1"/>
  <c r="F5095" i="1"/>
  <c r="F728" i="1"/>
  <c r="F1266" i="1"/>
  <c r="AE4292" i="1" s="1"/>
  <c r="AF4292" i="1" s="1"/>
  <c r="F4469" i="1"/>
  <c r="F128" i="1"/>
  <c r="AE4294" i="1" s="1"/>
  <c r="AF4294" i="1" s="1"/>
  <c r="F2865" i="1"/>
  <c r="F2734" i="1"/>
  <c r="AE4296" i="1" s="1"/>
  <c r="AF4296" i="1" s="1"/>
  <c r="F2545" i="1"/>
  <c r="F2837" i="1"/>
  <c r="F2549" i="1"/>
  <c r="AE4299" i="1" s="1"/>
  <c r="AF4299" i="1" s="1"/>
  <c r="F3372" i="1"/>
  <c r="AE4300" i="1" s="1"/>
  <c r="AF4300" i="1" s="1"/>
  <c r="F2532" i="1"/>
  <c r="F4351" i="1"/>
  <c r="AE4302" i="1" s="1"/>
  <c r="AF4302" i="1" s="1"/>
  <c r="F2578" i="1"/>
  <c r="F2524" i="1"/>
  <c r="AE4304" i="1" s="1"/>
  <c r="AF4304" i="1" s="1"/>
  <c r="F2539" i="1"/>
  <c r="AE4305" i="1" s="1"/>
  <c r="AF4305" i="1" s="1"/>
  <c r="F2586" i="1"/>
  <c r="F2583" i="1"/>
  <c r="F4449" i="1"/>
  <c r="AE4308" i="1" s="1"/>
  <c r="AF4308" i="1" s="1"/>
  <c r="F2542" i="1"/>
  <c r="F4295" i="1"/>
  <c r="F5134" i="1"/>
  <c r="F2531" i="1"/>
  <c r="AE4312" i="1" s="1"/>
  <c r="AF4312" i="1" s="1"/>
  <c r="F2526" i="1"/>
  <c r="F2585" i="1"/>
  <c r="F2584" i="1"/>
  <c r="F2718" i="1"/>
  <c r="AE4316" i="1" s="1"/>
  <c r="AF4316" i="1" s="1"/>
  <c r="F2552" i="1"/>
  <c r="F2540" i="1"/>
  <c r="F2736" i="1"/>
  <c r="AE4319" i="1" s="1"/>
  <c r="AF4319" i="1" s="1"/>
  <c r="F2536" i="1"/>
  <c r="AE4320" i="1" s="1"/>
  <c r="AF4320" i="1" s="1"/>
  <c r="F2554" i="1"/>
  <c r="F2527" i="1"/>
  <c r="AE4322" i="1" s="1"/>
  <c r="AF4322" i="1" s="1"/>
  <c r="F2528" i="1"/>
  <c r="AE4323" i="1" s="1"/>
  <c r="AF4323" i="1" s="1"/>
  <c r="F3415" i="1"/>
  <c r="AE4324" i="1" s="1"/>
  <c r="AF4324" i="1" s="1"/>
  <c r="F3413" i="1"/>
  <c r="F3412" i="1"/>
  <c r="F3402" i="1"/>
  <c r="F3619" i="1"/>
  <c r="AE4328" i="1" s="1"/>
  <c r="AF4328" i="1" s="1"/>
  <c r="F4042" i="1"/>
  <c r="F3458" i="1"/>
  <c r="AE4330" i="1" s="1"/>
  <c r="AF4330" i="1" s="1"/>
  <c r="F2605" i="1"/>
  <c r="AE4331" i="1" s="1"/>
  <c r="AF4331" i="1" s="1"/>
  <c r="F2604" i="1"/>
  <c r="AE4332" i="1" s="1"/>
  <c r="AF4332" i="1" s="1"/>
  <c r="F2595" i="1"/>
  <c r="F2569" i="1"/>
  <c r="F190" i="1"/>
  <c r="AE4335" i="1" s="1"/>
  <c r="AF4335" i="1" s="1"/>
  <c r="F2560" i="1"/>
  <c r="AE4336" i="1" s="1"/>
  <c r="AF4336" i="1" s="1"/>
  <c r="F902" i="1"/>
  <c r="F903" i="1"/>
  <c r="F906" i="1"/>
  <c r="AE4339" i="1" s="1"/>
  <c r="AF4339" i="1" s="1"/>
  <c r="F957" i="1"/>
  <c r="AE4340" i="1" s="1"/>
  <c r="AF4340" i="1" s="1"/>
  <c r="F908" i="1"/>
  <c r="F931" i="1"/>
  <c r="AE4342" i="1" s="1"/>
  <c r="AF4342" i="1" s="1"/>
  <c r="F1029" i="1"/>
  <c r="AE4343" i="1" s="1"/>
  <c r="AF4343" i="1" s="1"/>
  <c r="F929" i="1"/>
  <c r="AE4344" i="1" s="1"/>
  <c r="AF4344" i="1" s="1"/>
  <c r="F1956" i="1"/>
  <c r="F928" i="1"/>
  <c r="F1315" i="1"/>
  <c r="F935" i="1"/>
  <c r="AE4348" i="1" s="1"/>
  <c r="AF4348" i="1" s="1"/>
  <c r="F934" i="1"/>
  <c r="F391" i="1"/>
  <c r="AE4350" i="1" s="1"/>
  <c r="AF4350" i="1" s="1"/>
  <c r="F713" i="1"/>
  <c r="F1300" i="1"/>
  <c r="AE4352" i="1" s="1"/>
  <c r="AF4352" i="1" s="1"/>
  <c r="F933" i="1"/>
  <c r="F1299" i="1"/>
  <c r="AE4354" i="1" s="1"/>
  <c r="AF4354" i="1" s="1"/>
  <c r="F1044" i="1"/>
  <c r="AE4355" i="1" s="1"/>
  <c r="AF4355" i="1" s="1"/>
  <c r="F964" i="1"/>
  <c r="AE4356" i="1" s="1"/>
  <c r="AF4356" i="1" s="1"/>
  <c r="F963" i="1"/>
  <c r="F1033" i="1"/>
  <c r="F992" i="1"/>
  <c r="AE4359" i="1" s="1"/>
  <c r="AF4359" i="1" s="1"/>
  <c r="F1031" i="1"/>
  <c r="AE4360" i="1" s="1"/>
  <c r="AF4360" i="1" s="1"/>
  <c r="F1321" i="1"/>
  <c r="AE4361" i="1" s="1"/>
  <c r="AF4361" i="1" s="1"/>
  <c r="F3618" i="1"/>
  <c r="F1018" i="1"/>
  <c r="AE4363" i="1" s="1"/>
  <c r="AF4363" i="1" s="1"/>
  <c r="F1000" i="1"/>
  <c r="AE4364" i="1" s="1"/>
  <c r="AF4364" i="1" s="1"/>
  <c r="F971" i="1"/>
  <c r="F997" i="1"/>
  <c r="F976" i="1"/>
  <c r="F966" i="1"/>
  <c r="AE4368" i="1" s="1"/>
  <c r="AF4368" i="1" s="1"/>
  <c r="F965" i="1"/>
  <c r="F953" i="1"/>
  <c r="AE4370" i="1" s="1"/>
  <c r="AF4370" i="1" s="1"/>
  <c r="F1325" i="1"/>
  <c r="F960" i="1"/>
  <c r="AE4372" i="1" s="1"/>
  <c r="AF4372" i="1" s="1"/>
  <c r="F1324" i="1"/>
  <c r="F1040" i="1"/>
  <c r="F1298" i="1"/>
  <c r="AE4375" i="1" s="1"/>
  <c r="AF4375" i="1" s="1"/>
  <c r="F949" i="1"/>
  <c r="AE4376" i="1" s="1"/>
  <c r="AF4376" i="1" s="1"/>
  <c r="F4771" i="1"/>
  <c r="F3520" i="1"/>
  <c r="AE4378" i="1" s="1"/>
  <c r="AF4378" i="1" s="1"/>
  <c r="F1294" i="1"/>
  <c r="AE4379" i="1" s="1"/>
  <c r="AF4379" i="1" s="1"/>
  <c r="F1328" i="1"/>
  <c r="AE4380" i="1" s="1"/>
  <c r="AF4380" i="1" s="1"/>
  <c r="F917" i="1"/>
  <c r="AE4381" i="1" s="1"/>
  <c r="AF4381" i="1" s="1"/>
  <c r="F1327" i="1"/>
  <c r="F1050" i="1"/>
  <c r="AE4383" i="1" s="1"/>
  <c r="AF4383" i="1" s="1"/>
  <c r="F4915" i="1"/>
  <c r="AE4384" i="1" s="1"/>
  <c r="AF4384" i="1" s="1"/>
  <c r="F1201" i="1"/>
  <c r="F4337" i="1"/>
  <c r="F1021" i="1"/>
  <c r="AE4387" i="1" s="1"/>
  <c r="AF4387" i="1" s="1"/>
  <c r="F1167" i="1"/>
  <c r="AE4388" i="1" s="1"/>
  <c r="AF4388" i="1" s="1"/>
  <c r="F3065" i="1"/>
  <c r="AE4389" i="1" s="1"/>
  <c r="AF4389" i="1" s="1"/>
  <c r="F1257" i="1"/>
  <c r="F1034" i="1"/>
  <c r="F1035" i="1"/>
  <c r="AE4392" i="1" s="1"/>
  <c r="AF4392" i="1" s="1"/>
  <c r="F897" i="1"/>
  <c r="F896" i="1"/>
  <c r="AE4394" i="1" s="1"/>
  <c r="AF4394" i="1" s="1"/>
  <c r="F998" i="1"/>
  <c r="F895" i="1"/>
  <c r="AE4396" i="1" s="1"/>
  <c r="AF4396" i="1" s="1"/>
  <c r="F1069" i="1"/>
  <c r="F2697" i="1"/>
  <c r="AE4398" i="1" s="1"/>
  <c r="AF4398" i="1" s="1"/>
  <c r="F1994" i="1"/>
  <c r="AE4399" i="1" s="1"/>
  <c r="AF4399" i="1" s="1"/>
  <c r="F1793" i="1"/>
  <c r="AE4400" i="1" s="1"/>
  <c r="AF4400" i="1" s="1"/>
  <c r="F17" i="1"/>
  <c r="F670" i="1"/>
  <c r="F1698" i="1"/>
  <c r="AE4403" i="1" s="1"/>
  <c r="AF4403" i="1" s="1"/>
  <c r="F1081" i="1"/>
  <c r="AE4404" i="1" s="1"/>
  <c r="AF4404" i="1" s="1"/>
  <c r="F1509" i="1"/>
  <c r="F1524" i="1"/>
  <c r="F1083" i="1"/>
  <c r="AE4407" i="1" s="1"/>
  <c r="AF4407" i="1" s="1"/>
  <c r="F3556" i="1"/>
  <c r="AE4408" i="1" s="1"/>
  <c r="AF4408" i="1" s="1"/>
  <c r="F4268" i="1"/>
  <c r="F3929" i="1"/>
  <c r="AE4410" i="1" s="1"/>
  <c r="AF4410" i="1" s="1"/>
  <c r="F2121" i="1"/>
  <c r="F4579" i="1"/>
  <c r="AE4412" i="1" s="1"/>
  <c r="AF4412" i="1" s="1"/>
  <c r="F4462" i="1"/>
  <c r="F4913" i="1"/>
  <c r="AE4414" i="1" s="1"/>
  <c r="AF4414" i="1" s="1"/>
  <c r="F1096" i="1"/>
  <c r="AE4415" i="1" s="1"/>
  <c r="AF4415" i="1" s="1"/>
  <c r="F1052" i="1"/>
  <c r="AE4416" i="1" s="1"/>
  <c r="AF4416" i="1" s="1"/>
  <c r="F1098" i="1"/>
  <c r="AE4417" i="1" s="1"/>
  <c r="AF4417" i="1" s="1"/>
  <c r="F1054" i="1"/>
  <c r="F412" i="1"/>
  <c r="AE4419" i="1" s="1"/>
  <c r="AF4419" i="1" s="1"/>
  <c r="F1090" i="1"/>
  <c r="AE4420" i="1" s="1"/>
  <c r="AF4420" i="1" s="1"/>
  <c r="F1089" i="1"/>
  <c r="F1055" i="1"/>
  <c r="F1110" i="1"/>
  <c r="AE4423" i="1" s="1"/>
  <c r="AF4423" i="1" s="1"/>
  <c r="F2859" i="1"/>
  <c r="AE4424" i="1" s="1"/>
  <c r="AF4424" i="1" s="1"/>
  <c r="F4850" i="1"/>
  <c r="F1085" i="1"/>
  <c r="F1103" i="1"/>
  <c r="AE4427" i="1" s="1"/>
  <c r="AF4427" i="1" s="1"/>
  <c r="F1993" i="1"/>
  <c r="AE4428" i="1" s="1"/>
  <c r="AF4428" i="1" s="1"/>
  <c r="F1095" i="1"/>
  <c r="F1094" i="1"/>
  <c r="AE4430" i="1" s="1"/>
  <c r="AF4430" i="1" s="1"/>
  <c r="F2394" i="1"/>
  <c r="AE4431" i="1" s="1"/>
  <c r="AF4431" i="1" s="1"/>
  <c r="F4683" i="1"/>
  <c r="AE4432" i="1" s="1"/>
  <c r="AF4432" i="1" s="1"/>
  <c r="F1105" i="1"/>
  <c r="F5149" i="1"/>
  <c r="F1147" i="1"/>
  <c r="AE4435" i="1" s="1"/>
  <c r="AF4435" i="1" s="1"/>
  <c r="F716" i="1"/>
  <c r="AE4436" i="1" s="1"/>
  <c r="AF4436" i="1" s="1"/>
  <c r="F3075" i="1"/>
  <c r="F1249" i="1"/>
  <c r="AE4438" i="1" s="1"/>
  <c r="AF4438" i="1" s="1"/>
  <c r="F669" i="1"/>
  <c r="AE4439" i="1" s="1"/>
  <c r="AF4439" i="1" s="1"/>
  <c r="F1233" i="1"/>
  <c r="AE4440" i="1" s="1"/>
  <c r="AF4440" i="1" s="1"/>
  <c r="F1190" i="1"/>
  <c r="AE4441" i="1" s="1"/>
  <c r="AF4441" i="1" s="1"/>
  <c r="F2742" i="1"/>
  <c r="F4289" i="1"/>
  <c r="AE4443" i="1" s="1"/>
  <c r="AF4443" i="1" s="1"/>
  <c r="F4084" i="1"/>
  <c r="AE4444" i="1" s="1"/>
  <c r="AF4444" i="1" s="1"/>
  <c r="F3379" i="1"/>
  <c r="F4547" i="1"/>
  <c r="AE4446" i="1" s="1"/>
  <c r="AF4446" i="1" s="1"/>
  <c r="F3843" i="1"/>
  <c r="AE4447" i="1" s="1"/>
  <c r="AF4447" i="1" s="1"/>
  <c r="F4347" i="1"/>
  <c r="AE4448" i="1" s="1"/>
  <c r="AF4448" i="1" s="1"/>
  <c r="F2991" i="1"/>
  <c r="F157" i="1"/>
  <c r="AE4450" i="1" s="1"/>
  <c r="AF4450" i="1" s="1"/>
  <c r="F3788" i="1"/>
  <c r="AE4451" i="1" s="1"/>
  <c r="AF4451" i="1" s="1"/>
  <c r="F3427" i="1"/>
  <c r="AE4452" i="1" s="1"/>
  <c r="AF4452" i="1" s="1"/>
  <c r="F5170" i="1"/>
  <c r="F1857" i="1"/>
  <c r="F3343" i="1"/>
  <c r="AE4455" i="1" s="1"/>
  <c r="AF4455" i="1" s="1"/>
  <c r="F4143" i="1"/>
  <c r="AE4456" i="1" s="1"/>
  <c r="AF4456" i="1" s="1"/>
  <c r="F2988" i="1"/>
  <c r="AE4457" i="1" s="1"/>
  <c r="AF4457" i="1" s="1"/>
  <c r="F2812" i="1"/>
  <c r="F2411" i="1"/>
  <c r="AE4459" i="1" s="1"/>
  <c r="AF4459" i="1" s="1"/>
  <c r="F3004" i="1"/>
  <c r="AE4460" i="1" s="1"/>
  <c r="AF4460" i="1" s="1"/>
  <c r="F3020" i="1"/>
  <c r="AE4461" i="1" s="1"/>
  <c r="AF4461" i="1" s="1"/>
  <c r="F3857" i="1"/>
  <c r="F801" i="1"/>
  <c r="AE4463" i="1" s="1"/>
  <c r="AF4463" i="1" s="1"/>
  <c r="F4214" i="1"/>
  <c r="AE4464" i="1" s="1"/>
  <c r="AF4464" i="1" s="1"/>
  <c r="F2597" i="1"/>
  <c r="F52" i="1"/>
  <c r="F4632" i="1"/>
  <c r="AE4467" i="1" s="1"/>
  <c r="AF4467" i="1" s="1"/>
  <c r="F2430" i="1"/>
  <c r="AE4468" i="1" s="1"/>
  <c r="AF4468" i="1" s="1"/>
  <c r="F1523" i="1"/>
  <c r="AE4469" i="1" s="1"/>
  <c r="AF4469" i="1" s="1"/>
  <c r="F676" i="1"/>
  <c r="F3130" i="1"/>
  <c r="AE4471" i="1" s="1"/>
  <c r="AF4471" i="1" s="1"/>
  <c r="F4516" i="1"/>
  <c r="AE4472" i="1" s="1"/>
  <c r="AF4472" i="1" s="1"/>
  <c r="F1665" i="1"/>
  <c r="F3314" i="1"/>
  <c r="AE4474" i="1" s="1"/>
  <c r="AF4474" i="1" s="1"/>
  <c r="F2993" i="1"/>
  <c r="F3902" i="1"/>
  <c r="AE4476" i="1" s="1"/>
  <c r="AF4476" i="1" s="1"/>
  <c r="F3326" i="1"/>
  <c r="F3146" i="1"/>
  <c r="AE4478" i="1" s="1"/>
  <c r="AF4478" i="1" s="1"/>
  <c r="F3333" i="1"/>
  <c r="AE4479" i="1" s="1"/>
  <c r="AF4479" i="1" s="1"/>
  <c r="F439" i="1"/>
  <c r="AE4480" i="1" s="1"/>
  <c r="AF4480" i="1" s="1"/>
  <c r="F1503" i="1"/>
  <c r="AE4481" i="1" s="1"/>
  <c r="AF4481" i="1" s="1"/>
  <c r="F2709" i="1"/>
  <c r="F290" i="1"/>
  <c r="F3724" i="1"/>
  <c r="AE4484" i="1" s="1"/>
  <c r="AF4484" i="1" s="1"/>
  <c r="F3955" i="1"/>
  <c r="F2495" i="1"/>
  <c r="AE4486" i="1" s="1"/>
  <c r="AF4486" i="1" s="1"/>
  <c r="F4764" i="1"/>
  <c r="AE4487" i="1" s="1"/>
  <c r="AF4487" i="1" s="1"/>
  <c r="F4248" i="1"/>
  <c r="AE4488" i="1" s="1"/>
  <c r="AF4488" i="1" s="1"/>
  <c r="F752" i="1"/>
  <c r="F807" i="1"/>
  <c r="F1636" i="1"/>
  <c r="F3479" i="1"/>
  <c r="AE4492" i="1" s="1"/>
  <c r="AF4492" i="1" s="1"/>
  <c r="F3327" i="1"/>
  <c r="F4536" i="1"/>
  <c r="F845" i="1"/>
  <c r="AE4495" i="1" s="1"/>
  <c r="AF4495" i="1" s="1"/>
  <c r="F3543" i="1"/>
  <c r="AE4496" i="1" s="1"/>
  <c r="AF4496" i="1" s="1"/>
  <c r="F4309" i="1"/>
  <c r="F3720" i="1"/>
  <c r="F817" i="1"/>
  <c r="F1760" i="1"/>
  <c r="AE4500" i="1" s="1"/>
  <c r="AF4500" i="1" s="1"/>
  <c r="F806" i="1"/>
  <c r="F809" i="1"/>
  <c r="AE4502" i="1" s="1"/>
  <c r="AF4502" i="1" s="1"/>
  <c r="F2686" i="1"/>
  <c r="AE4503" i="1" s="1"/>
  <c r="AF4503" i="1" s="1"/>
  <c r="F839" i="1"/>
  <c r="AE4504" i="1" s="1"/>
  <c r="AF4504" i="1" s="1"/>
  <c r="F2600" i="1"/>
  <c r="F834" i="1"/>
  <c r="AE4506" i="1" s="1"/>
  <c r="AF4506" i="1" s="1"/>
  <c r="F810" i="1"/>
  <c r="F847" i="1"/>
  <c r="AE4508" i="1" s="1"/>
  <c r="AF4508" i="1" s="1"/>
  <c r="F2076" i="1"/>
  <c r="AE4509" i="1" s="1"/>
  <c r="AF4509" i="1" s="1"/>
  <c r="F3328" i="1"/>
  <c r="AE4510" i="1" s="1"/>
  <c r="AF4510" i="1" s="1"/>
  <c r="F3597" i="1"/>
  <c r="F3045" i="1"/>
  <c r="AE4512" i="1" s="1"/>
  <c r="AF4512" i="1" s="1"/>
  <c r="F844" i="1"/>
  <c r="F2068" i="1"/>
  <c r="F2882" i="1"/>
  <c r="AE4515" i="1" s="1"/>
  <c r="AF4515" i="1" s="1"/>
  <c r="F854" i="1"/>
  <c r="AE4516" i="1" s="1"/>
  <c r="AF4516" i="1" s="1"/>
  <c r="F798" i="1"/>
  <c r="F3598" i="1"/>
  <c r="F3863" i="1"/>
  <c r="F3679" i="1"/>
  <c r="AE4520" i="1" s="1"/>
  <c r="AF4520" i="1" s="1"/>
  <c r="F2556" i="1"/>
  <c r="AE4521" i="1" s="1"/>
  <c r="AF4521" i="1" s="1"/>
  <c r="F3926" i="1"/>
  <c r="AE4522" i="1" s="1"/>
  <c r="AF4522" i="1" s="1"/>
  <c r="F3913" i="1"/>
  <c r="AE4523" i="1" s="1"/>
  <c r="AF4523" i="1" s="1"/>
  <c r="F678" i="1"/>
  <c r="AE4524" i="1" s="1"/>
  <c r="AF4524" i="1" s="1"/>
  <c r="F5111" i="1"/>
  <c r="F3272" i="1"/>
  <c r="F1237" i="1"/>
  <c r="AE4527" i="1" s="1"/>
  <c r="AF4527" i="1" s="1"/>
  <c r="F233" i="1"/>
  <c r="AE4528" i="1" s="1"/>
  <c r="AF4528" i="1" s="1"/>
  <c r="F3091" i="1"/>
  <c r="F677" i="1"/>
  <c r="F3172" i="1"/>
  <c r="AE4531" i="1" s="1"/>
  <c r="AF4531" i="1" s="1"/>
  <c r="F2698" i="1"/>
  <c r="AE4532" i="1" s="1"/>
  <c r="AF4532" i="1" s="1"/>
  <c r="F446" i="1"/>
  <c r="AE4533" i="1" s="1"/>
  <c r="AF4533" i="1" s="1"/>
  <c r="F1436" i="1"/>
  <c r="F4164" i="1"/>
  <c r="F857" i="1"/>
  <c r="AE4536" i="1" s="1"/>
  <c r="AF4536" i="1" s="1"/>
  <c r="F2245" i="1"/>
  <c r="F2276" i="1"/>
  <c r="F2258" i="1"/>
  <c r="F2500" i="1"/>
  <c r="AE4540" i="1" s="1"/>
  <c r="AF4540" i="1" s="1"/>
  <c r="F2254" i="1"/>
  <c r="F4058" i="1"/>
  <c r="AE4542" i="1" s="1"/>
  <c r="AF4542" i="1" s="1"/>
  <c r="F2257" i="1"/>
  <c r="F2663" i="1"/>
  <c r="AE4544" i="1" s="1"/>
  <c r="AF4544" i="1" s="1"/>
  <c r="F3229" i="1"/>
  <c r="F2272" i="1"/>
  <c r="F2270" i="1"/>
  <c r="AE4547" i="1" s="1"/>
  <c r="AF4547" i="1" s="1"/>
  <c r="F2493" i="1"/>
  <c r="AE4548" i="1" s="1"/>
  <c r="AF4548" i="1" s="1"/>
  <c r="F2249" i="1"/>
  <c r="F2247" i="1"/>
  <c r="F4855" i="1"/>
  <c r="F4808" i="1"/>
  <c r="AE4552" i="1" s="1"/>
  <c r="AF4552" i="1" s="1"/>
  <c r="F4807" i="1"/>
  <c r="F2241" i="1"/>
  <c r="F1619" i="1"/>
  <c r="F2246" i="1"/>
  <c r="AE4556" i="1" s="1"/>
  <c r="AF4556" i="1" s="1"/>
  <c r="F2228" i="1"/>
  <c r="F2266" i="1"/>
  <c r="F3478" i="1"/>
  <c r="AE4559" i="1" s="1"/>
  <c r="AF4559" i="1" s="1"/>
  <c r="F3636" i="1"/>
  <c r="F2253" i="1"/>
  <c r="F2239" i="1"/>
  <c r="F339" i="1"/>
  <c r="AE4563" i="1" s="1"/>
  <c r="AF4563" i="1" s="1"/>
  <c r="F2236" i="1"/>
  <c r="AE4564" i="1" s="1"/>
  <c r="AF4564" i="1" s="1"/>
  <c r="F2227" i="1"/>
  <c r="AE4565" i="1" s="1"/>
  <c r="AF4565" i="1" s="1"/>
  <c r="F2226" i="1"/>
  <c r="F2256" i="1"/>
  <c r="F2242" i="1"/>
  <c r="AE4568" i="1" s="1"/>
  <c r="AF4568" i="1" s="1"/>
  <c r="F4885" i="1"/>
  <c r="F4881" i="1"/>
  <c r="F4872" i="1"/>
  <c r="AE4571" i="1" s="1"/>
  <c r="AF4571" i="1" s="1"/>
  <c r="F1668" i="1"/>
  <c r="AE4572" i="1" s="1"/>
  <c r="AF4572" i="1" s="1"/>
  <c r="F4454" i="1"/>
  <c r="AE4573" i="1" s="1"/>
  <c r="AF4573" i="1" s="1"/>
  <c r="F2377" i="1"/>
  <c r="F2279" i="1"/>
  <c r="AE4575" i="1" s="1"/>
  <c r="AF4575" i="1" s="1"/>
  <c r="F2379" i="1"/>
  <c r="AE4576" i="1" s="1"/>
  <c r="AF4576" i="1" s="1"/>
  <c r="F2375" i="1"/>
  <c r="AE4577" i="1" s="1"/>
  <c r="AF4577" i="1" s="1"/>
  <c r="F2378" i="1"/>
  <c r="F2388" i="1"/>
  <c r="F2387" i="1"/>
  <c r="AE4580" i="1" s="1"/>
  <c r="AF4580" i="1" s="1"/>
  <c r="F2468" i="1"/>
  <c r="AE4581" i="1" s="1"/>
  <c r="AF4581" i="1" s="1"/>
  <c r="F3426" i="1"/>
  <c r="AE4582" i="1" s="1"/>
  <c r="AF4582" i="1" s="1"/>
  <c r="F2404" i="1"/>
  <c r="AE4583" i="1" s="1"/>
  <c r="AF4583" i="1" s="1"/>
  <c r="F2466" i="1"/>
  <c r="AE4584" i="1" s="1"/>
  <c r="AF4584" i="1" s="1"/>
  <c r="F376" i="1"/>
  <c r="AE4585" i="1" s="1"/>
  <c r="AF4585" i="1" s="1"/>
  <c r="F2467" i="1"/>
  <c r="AE4586" i="1" s="1"/>
  <c r="AF4586" i="1" s="1"/>
  <c r="F3442" i="1"/>
  <c r="AE4587" i="1" s="1"/>
  <c r="AF4587" i="1" s="1"/>
  <c r="F2231" i="1"/>
  <c r="F2994" i="1"/>
  <c r="F2469" i="1"/>
  <c r="AE4590" i="1" s="1"/>
  <c r="AF4590" i="1" s="1"/>
  <c r="F3715" i="1"/>
  <c r="F2356" i="1"/>
  <c r="AE4592" i="1" s="1"/>
  <c r="AF4592" i="1" s="1"/>
  <c r="F1630" i="1"/>
  <c r="F278" i="1"/>
  <c r="AE4594" i="1" s="1"/>
  <c r="AF4594" i="1" s="1"/>
  <c r="F3773" i="1"/>
  <c r="F4743" i="1"/>
  <c r="AE4596" i="1" s="1"/>
  <c r="AF4596" i="1" s="1"/>
  <c r="F2443" i="1"/>
  <c r="F5210" i="1"/>
  <c r="F2215" i="1"/>
  <c r="AE4599" i="1" s="1"/>
  <c r="AF4599" i="1" s="1"/>
  <c r="F2392" i="1"/>
  <c r="AE4600" i="1" s="1"/>
  <c r="AF4600" i="1" s="1"/>
  <c r="F2365" i="1"/>
  <c r="F2374" i="1"/>
  <c r="AE4602" i="1" s="1"/>
  <c r="AF4602" i="1" s="1"/>
  <c r="F3894" i="1"/>
  <c r="AE4603" i="1" s="1"/>
  <c r="AF4603" i="1" s="1"/>
  <c r="F2665" i="1"/>
  <c r="AE4604" i="1" s="1"/>
  <c r="AF4604" i="1" s="1"/>
  <c r="F2352" i="1"/>
  <c r="F2391" i="1"/>
  <c r="AE4606" i="1" s="1"/>
  <c r="AF4606" i="1" s="1"/>
  <c r="F2364" i="1"/>
  <c r="AE4607" i="1" s="1"/>
  <c r="AF4607" i="1" s="1"/>
  <c r="F2360" i="1"/>
  <c r="AE4608" i="1" s="1"/>
  <c r="AF4608" i="1" s="1"/>
  <c r="F3957" i="1"/>
  <c r="F2287" i="1"/>
  <c r="F2463" i="1"/>
  <c r="AE4611" i="1" s="1"/>
  <c r="AF4611" i="1" s="1"/>
  <c r="F3347" i="1"/>
  <c r="AE4612" i="1" s="1"/>
  <c r="AF4612" i="1" s="1"/>
  <c r="F2409" i="1"/>
  <c r="AE4613" i="1" s="1"/>
  <c r="AF4613" i="1" s="1"/>
  <c r="F2408" i="1"/>
  <c r="F2973" i="1"/>
  <c r="AE4615" i="1" s="1"/>
  <c r="AF4615" i="1" s="1"/>
  <c r="F1079" i="1"/>
  <c r="F2357" i="1"/>
  <c r="F3644" i="1"/>
  <c r="F2451" i="1"/>
  <c r="AE4619" i="1" s="1"/>
  <c r="AF4619" i="1" s="1"/>
  <c r="F2389" i="1"/>
  <c r="AE4620" i="1" s="1"/>
  <c r="AF4620" i="1" s="1"/>
  <c r="F2386" i="1"/>
  <c r="F2445" i="1"/>
  <c r="F2458" i="1"/>
  <c r="AE4623" i="1" s="1"/>
  <c r="AF4623" i="1" s="1"/>
  <c r="F4702" i="1"/>
  <c r="AE4624" i="1" s="1"/>
  <c r="AF4624" i="1" s="1"/>
  <c r="F2282" i="1"/>
  <c r="F2277" i="1"/>
  <c r="AE4626" i="1" s="1"/>
  <c r="AF4626" i="1" s="1"/>
  <c r="F1296" i="1"/>
  <c r="AE4627" i="1" s="1"/>
  <c r="AF4627" i="1" s="1"/>
  <c r="F4831" i="1"/>
  <c r="AE4628" i="1" s="1"/>
  <c r="AF4628" i="1" s="1"/>
  <c r="F1302" i="1"/>
  <c r="F2461" i="1"/>
  <c r="AE4630" i="1" s="1"/>
  <c r="AF4630" i="1" s="1"/>
  <c r="F1306" i="1"/>
  <c r="F3105" i="1"/>
  <c r="AE4632" i="1" s="1"/>
  <c r="AF4632" i="1" s="1"/>
  <c r="F3003" i="1"/>
  <c r="F4592" i="1"/>
  <c r="AE4634" i="1" s="1"/>
  <c r="AF4634" i="1" s="1"/>
  <c r="F2181" i="1"/>
  <c r="F4859" i="1"/>
  <c r="AE4636" i="1" s="1"/>
  <c r="AF4636" i="1" s="1"/>
  <c r="F517" i="1"/>
  <c r="F516" i="1"/>
  <c r="AE4638" i="1" s="1"/>
  <c r="AF4638" i="1" s="1"/>
  <c r="F1159" i="1"/>
  <c r="AE4639" i="1" s="1"/>
  <c r="AF4639" i="1" s="1"/>
  <c r="F4770" i="1"/>
  <c r="AE4640" i="1" s="1"/>
  <c r="AF4640" i="1" s="1"/>
  <c r="F3687" i="1"/>
  <c r="F3949" i="1"/>
  <c r="F3340" i="1"/>
  <c r="AE4643" i="1" s="1"/>
  <c r="AF4643" i="1" s="1"/>
  <c r="F1997" i="1"/>
  <c r="AE4644" i="1" s="1"/>
  <c r="AF4644" i="1" s="1"/>
  <c r="F1236" i="1"/>
  <c r="F1185" i="1"/>
  <c r="F3102" i="1"/>
  <c r="F3365" i="1"/>
  <c r="AE4648" i="1" s="1"/>
  <c r="AF4648" i="1" s="1"/>
  <c r="F1946" i="1"/>
  <c r="F3616" i="1"/>
  <c r="F3185" i="1"/>
  <c r="F1481" i="1"/>
  <c r="AE4652" i="1" s="1"/>
  <c r="AF4652" i="1" s="1"/>
  <c r="F3174" i="1"/>
  <c r="AE4653" i="1" s="1"/>
  <c r="AF4653" i="1" s="1"/>
  <c r="F3308" i="1"/>
  <c r="AE4654" i="1" s="1"/>
  <c r="AF4654" i="1" s="1"/>
  <c r="F3358" i="1"/>
  <c r="AE4655" i="1" s="1"/>
  <c r="AF4655" i="1" s="1"/>
  <c r="F948" i="1"/>
  <c r="AE4656" i="1" s="1"/>
  <c r="AF4656" i="1" s="1"/>
  <c r="F946" i="1"/>
  <c r="F3841" i="1"/>
  <c r="AE4658" i="1" s="1"/>
  <c r="AF4658" i="1" s="1"/>
  <c r="F819" i="1"/>
  <c r="AE4659" i="1" s="1"/>
  <c r="AF4659" i="1" s="1"/>
  <c r="F4145" i="1"/>
  <c r="AE4660" i="1" s="1"/>
  <c r="AF4660" i="1" s="1"/>
  <c r="F4310" i="1"/>
  <c r="F4538" i="1"/>
  <c r="F4119" i="1"/>
  <c r="F1007" i="1"/>
  <c r="AE4664" i="1" s="1"/>
  <c r="AF4664" i="1" s="1"/>
  <c r="F3585" i="1"/>
  <c r="AE4665" i="1" s="1"/>
  <c r="AF4665" i="1" s="1"/>
  <c r="F1162" i="1"/>
  <c r="F881" i="1"/>
  <c r="F1212" i="1"/>
  <c r="AE4668" i="1" s="1"/>
  <c r="AF4668" i="1" s="1"/>
  <c r="F3076" i="1"/>
  <c r="AE4669" i="1" s="1"/>
  <c r="AF4669" i="1" s="1"/>
  <c r="F879" i="1"/>
  <c r="AE4670" i="1" s="1"/>
  <c r="AF4670" i="1" s="1"/>
  <c r="F2325" i="1"/>
  <c r="AE4671" i="1" s="1"/>
  <c r="AF4671" i="1" s="1"/>
  <c r="F3367" i="1"/>
  <c r="AE4672" i="1" s="1"/>
  <c r="AF4672" i="1" s="1"/>
  <c r="F4202" i="1"/>
  <c r="F3606" i="1"/>
  <c r="AE4674" i="1" s="1"/>
  <c r="AF4674" i="1" s="1"/>
  <c r="F4201" i="1"/>
  <c r="AE4675" i="1" s="1"/>
  <c r="AF4675" i="1" s="1"/>
  <c r="F1265" i="1"/>
  <c r="AE4676" i="1" s="1"/>
  <c r="AF4676" i="1" s="1"/>
  <c r="F3460" i="1"/>
  <c r="F2886" i="1"/>
  <c r="F1199" i="1"/>
  <c r="AE4679" i="1" s="1"/>
  <c r="AF4679" i="1" s="1"/>
  <c r="F3652" i="1"/>
  <c r="AE4680" i="1" s="1"/>
  <c r="AF4680" i="1" s="1"/>
  <c r="F2371" i="1"/>
  <c r="AE4681" i="1" s="1"/>
  <c r="AF4681" i="1" s="1"/>
  <c r="F1197" i="1"/>
  <c r="AE4682" i="1" s="1"/>
  <c r="AF4682" i="1" s="1"/>
  <c r="F1194" i="1"/>
  <c r="F1189" i="1"/>
  <c r="AE4684" i="1" s="1"/>
  <c r="AF4684" i="1" s="1"/>
  <c r="F769" i="1"/>
  <c r="F1170" i="1"/>
  <c r="F1165" i="1"/>
  <c r="F3194" i="1"/>
  <c r="AE4688" i="1" s="1"/>
  <c r="AF4688" i="1" s="1"/>
  <c r="F463" i="1"/>
  <c r="F1210" i="1"/>
  <c r="F4209" i="1"/>
  <c r="AE4691" i="1" s="1"/>
  <c r="AF4691" i="1" s="1"/>
  <c r="F3386" i="1"/>
  <c r="AE4692" i="1" s="1"/>
  <c r="AF4692" i="1" s="1"/>
  <c r="F1207" i="1"/>
  <c r="F1205" i="1"/>
  <c r="F894" i="1"/>
  <c r="F3771" i="1"/>
  <c r="AE4696" i="1" s="1"/>
  <c r="AF4696" i="1" s="1"/>
  <c r="F1184" i="1"/>
  <c r="F1186" i="1"/>
  <c r="F1187" i="1"/>
  <c r="F3501" i="1"/>
  <c r="AE4700" i="1" s="1"/>
  <c r="AF4700" i="1" s="1"/>
  <c r="F3611" i="1"/>
  <c r="AE4701" i="1" s="1"/>
  <c r="AF4701" i="1" s="1"/>
  <c r="F1177" i="1"/>
  <c r="F2182" i="1"/>
  <c r="F4047" i="1"/>
  <c r="AE4704" i="1" s="1"/>
  <c r="AF4704" i="1" s="1"/>
  <c r="F1316" i="1"/>
  <c r="AE4705" i="1" s="1"/>
  <c r="AF4705" i="1" s="1"/>
  <c r="F907" i="1"/>
  <c r="F1313" i="1"/>
  <c r="F904" i="1"/>
  <c r="F1311" i="1"/>
  <c r="F3858" i="1"/>
  <c r="AE4710" i="1" s="1"/>
  <c r="AF4710" i="1" s="1"/>
  <c r="F3171" i="1"/>
  <c r="AE4711" i="1" s="1"/>
  <c r="AF4711" i="1" s="1"/>
  <c r="F2368" i="1"/>
  <c r="AE4712" i="1" s="1"/>
  <c r="AF4712" i="1" s="1"/>
  <c r="F4699" i="1"/>
  <c r="AE4713" i="1" s="1"/>
  <c r="AF4713" i="1" s="1"/>
  <c r="F4657" i="1"/>
  <c r="F885" i="1"/>
  <c r="AE4715" i="1" s="1"/>
  <c r="AF4715" i="1" s="1"/>
  <c r="F4395" i="1"/>
  <c r="AE4716" i="1" s="1"/>
  <c r="AF4716" i="1" s="1"/>
  <c r="F1332" i="1"/>
  <c r="AE4717" i="1" s="1"/>
  <c r="AF4717" i="1" s="1"/>
  <c r="F1337" i="1"/>
  <c r="F1330" i="1"/>
  <c r="F1331" i="1"/>
  <c r="F1192" i="1"/>
  <c r="F3976" i="1"/>
  <c r="F1182" i="1"/>
  <c r="AE4723" i="1" s="1"/>
  <c r="AF4723" i="1" s="1"/>
  <c r="F1181" i="1"/>
  <c r="AE4724" i="1" s="1"/>
  <c r="AF4724" i="1" s="1"/>
  <c r="F2294" i="1"/>
  <c r="F3336" i="1"/>
  <c r="AE4726" i="1" s="1"/>
  <c r="AF4726" i="1" s="1"/>
  <c r="F4637" i="1"/>
  <c r="F1196" i="1"/>
  <c r="AE4728" i="1" s="1"/>
  <c r="AF4728" i="1" s="1"/>
  <c r="F1787" i="1"/>
  <c r="AE4729" i="1" s="1"/>
  <c r="AF4729" i="1" s="1"/>
  <c r="F1011" i="1"/>
  <c r="F989" i="1"/>
  <c r="F988" i="1"/>
  <c r="AE4732" i="1" s="1"/>
  <c r="AF4732" i="1" s="1"/>
  <c r="F3275" i="1"/>
  <c r="AE4733" i="1" s="1"/>
  <c r="AF4733" i="1" s="1"/>
  <c r="F909" i="1"/>
  <c r="F914" i="1"/>
  <c r="AE4735" i="1" s="1"/>
  <c r="AF4735" i="1" s="1"/>
  <c r="F2559" i="1"/>
  <c r="AE4736" i="1" s="1"/>
  <c r="AF4736" i="1" s="1"/>
  <c r="F2562" i="1"/>
  <c r="F4672" i="1"/>
  <c r="AE4738" i="1" s="1"/>
  <c r="AF4738" i="1" s="1"/>
  <c r="F5226" i="1"/>
  <c r="AE4739" i="1" s="1"/>
  <c r="AF4739" i="1" s="1"/>
  <c r="F2565" i="1"/>
  <c r="AE4740" i="1" s="1"/>
  <c r="AF4740" i="1" s="1"/>
  <c r="F2561" i="1"/>
  <c r="F2558" i="1"/>
  <c r="AE4742" i="1" s="1"/>
  <c r="AF4742" i="1" s="1"/>
  <c r="F3617" i="1"/>
  <c r="F2599" i="1"/>
  <c r="AE4744" i="1" s="1"/>
  <c r="AF4744" i="1" s="1"/>
  <c r="F3587" i="1"/>
  <c r="AE4745" i="1" s="1"/>
  <c r="AF4745" i="1" s="1"/>
  <c r="F2570" i="1"/>
  <c r="AE4746" i="1" s="1"/>
  <c r="AF4746" i="1" s="1"/>
  <c r="F2594" i="1"/>
  <c r="AE4747" i="1" s="1"/>
  <c r="AF4747" i="1" s="1"/>
  <c r="F3401" i="1"/>
  <c r="AE4748" i="1" s="1"/>
  <c r="AF4748" i="1" s="1"/>
  <c r="F2596" i="1"/>
  <c r="F2462" i="1"/>
  <c r="F2610" i="1"/>
  <c r="AE4751" i="1" s="1"/>
  <c r="AF4751" i="1" s="1"/>
  <c r="F2606" i="1"/>
  <c r="AE4752" i="1" s="1"/>
  <c r="AF4752" i="1" s="1"/>
  <c r="F2588" i="1"/>
  <c r="AE4753" i="1" s="1"/>
  <c r="AF4753" i="1" s="1"/>
  <c r="F2739" i="1"/>
  <c r="AE4754" i="1" s="1"/>
  <c r="AF4754" i="1" s="1"/>
  <c r="F2768" i="1"/>
  <c r="AE4755" i="1" s="1"/>
  <c r="AF4755" i="1" s="1"/>
  <c r="F3144" i="1"/>
  <c r="AE4756" i="1" s="1"/>
  <c r="AF4756" i="1" s="1"/>
  <c r="F152" i="1"/>
  <c r="AE4757" i="1" s="1"/>
  <c r="AF4757" i="1" s="1"/>
  <c r="F2853" i="1"/>
  <c r="F2749" i="1"/>
  <c r="AE4759" i="1" s="1"/>
  <c r="AF4759" i="1" s="1"/>
  <c r="F2744" i="1"/>
  <c r="AE4760" i="1" s="1"/>
  <c r="AF4760" i="1" s="1"/>
  <c r="F2769" i="1"/>
  <c r="F683" i="1"/>
  <c r="AE4762" i="1" s="1"/>
  <c r="AF4762" i="1" s="1"/>
  <c r="F2746" i="1"/>
  <c r="AE4763" i="1" s="1"/>
  <c r="AF4763" i="1" s="1"/>
  <c r="F959" i="1"/>
  <c r="AE4764" i="1" s="1"/>
  <c r="AF4764" i="1" s="1"/>
  <c r="F4553" i="1"/>
  <c r="F2844" i="1"/>
  <c r="AE4766" i="1" s="1"/>
  <c r="AF4766" i="1" s="1"/>
  <c r="F2842" i="1"/>
  <c r="F4437" i="1"/>
  <c r="AE4768" i="1" s="1"/>
  <c r="AF4768" i="1" s="1"/>
  <c r="F3225" i="1"/>
  <c r="F2740" i="1"/>
  <c r="F4369" i="1"/>
  <c r="F2751" i="1"/>
  <c r="AE4772" i="1" s="1"/>
  <c r="AF4772" i="1" s="1"/>
  <c r="F2763" i="1"/>
  <c r="AE4773" i="1" s="1"/>
  <c r="AF4773" i="1" s="1"/>
  <c r="F2987" i="1"/>
  <c r="AE4774" i="1" s="1"/>
  <c r="AF4774" i="1" s="1"/>
  <c r="F2755" i="1"/>
  <c r="AE4775" i="1" s="1"/>
  <c r="AF4775" i="1" s="1"/>
  <c r="F2754" i="1"/>
  <c r="AE4776" i="1" s="1"/>
  <c r="AF4776" i="1" s="1"/>
  <c r="F2753" i="1"/>
  <c r="F5087" i="1"/>
  <c r="F2951" i="1"/>
  <c r="AE4779" i="1" s="1"/>
  <c r="AF4779" i="1" s="1"/>
  <c r="F2863" i="1"/>
  <c r="AE4780" i="1" s="1"/>
  <c r="AF4780" i="1" s="1"/>
  <c r="F2748" i="1"/>
  <c r="F2944" i="1"/>
  <c r="F2796" i="1"/>
  <c r="F4782" i="1"/>
  <c r="AE4784" i="1" s="1"/>
  <c r="AF4784" i="1" s="1"/>
  <c r="F3022" i="1"/>
  <c r="F2574" i="1"/>
  <c r="F2972" i="1"/>
  <c r="AE4787" i="1" s="1"/>
  <c r="AF4787" i="1" s="1"/>
  <c r="F5231" i="1"/>
  <c r="AE4788" i="1" s="1"/>
  <c r="AF4788" i="1" s="1"/>
  <c r="F2966" i="1"/>
  <c r="F2965" i="1"/>
  <c r="F3282" i="1"/>
  <c r="F4720" i="1"/>
  <c r="AE4792" i="1" s="1"/>
  <c r="AF4792" i="1" s="1"/>
  <c r="F2830" i="1"/>
  <c r="F3081" i="1"/>
  <c r="AE4794" i="1" s="1"/>
  <c r="AF4794" i="1" s="1"/>
  <c r="F1532" i="1"/>
  <c r="AE4795" i="1" s="1"/>
  <c r="AF4795" i="1" s="1"/>
  <c r="F2274" i="1"/>
  <c r="AE4796" i="1" s="1"/>
  <c r="AF4796" i="1" s="1"/>
  <c r="F3142" i="1"/>
  <c r="F5035" i="1"/>
  <c r="F1141" i="1"/>
  <c r="AE4799" i="1" s="1"/>
  <c r="AF4799" i="1" s="1"/>
  <c r="F1557" i="1"/>
  <c r="AE4800" i="1" s="1"/>
  <c r="AF4800" i="1" s="1"/>
  <c r="F3077" i="1"/>
  <c r="F4822" i="1"/>
  <c r="F4698" i="1"/>
  <c r="F1593" i="1"/>
  <c r="AE4804" i="1" s="1"/>
  <c r="AF4804" i="1" s="1"/>
  <c r="F2300" i="1"/>
  <c r="F4286" i="1"/>
  <c r="F2771" i="1"/>
  <c r="F4708" i="1"/>
  <c r="AE4808" i="1" s="1"/>
  <c r="AF4808" i="1" s="1"/>
  <c r="F1833" i="1"/>
  <c r="F3103" i="1"/>
  <c r="F4554" i="1"/>
  <c r="AE4811" i="1" s="1"/>
  <c r="AF4811" i="1" s="1"/>
  <c r="F3160" i="1"/>
  <c r="AE4812" i="1" s="1"/>
  <c r="AF4812" i="1" s="1"/>
  <c r="F1076" i="1"/>
  <c r="AE4813" i="1" s="1"/>
  <c r="AF4813" i="1" s="1"/>
  <c r="F3768" i="1"/>
  <c r="F3074" i="1"/>
  <c r="F4546" i="1"/>
  <c r="AE4816" i="1" s="1"/>
  <c r="AF4816" i="1" s="1"/>
  <c r="F3454" i="1"/>
  <c r="AE4817" i="1" s="1"/>
  <c r="AF4817" i="1" s="1"/>
  <c r="F3050" i="1"/>
  <c r="AE4818" i="1" s="1"/>
  <c r="AF4818" i="1" s="1"/>
  <c r="F3051" i="1"/>
  <c r="AE4819" i="1" s="1"/>
  <c r="AF4819" i="1" s="1"/>
  <c r="F3041" i="1"/>
  <c r="F3154" i="1"/>
  <c r="F3140" i="1"/>
  <c r="AE4822" i="1" s="1"/>
  <c r="AF4822" i="1" s="1"/>
  <c r="F3155" i="1"/>
  <c r="AE4823" i="1" s="1"/>
  <c r="AF4823" i="1" s="1"/>
  <c r="F4618" i="1"/>
  <c r="AE4824" i="1" s="1"/>
  <c r="AF4824" i="1" s="1"/>
  <c r="F3136" i="1"/>
  <c r="F4318" i="1"/>
  <c r="AE4826" i="1" s="1"/>
  <c r="AF4826" i="1" s="1"/>
  <c r="F1765" i="1"/>
  <c r="AE4827" i="1" s="1"/>
  <c r="AF4827" i="1" s="1"/>
  <c r="F2052" i="1"/>
  <c r="AE4828" i="1" s="1"/>
  <c r="AF4828" i="1" s="1"/>
  <c r="F95" i="1"/>
  <c r="F2264" i="1"/>
  <c r="AE4830" i="1" s="1"/>
  <c r="AF4830" i="1" s="1"/>
  <c r="F1757" i="1"/>
  <c r="F4205" i="1"/>
  <c r="AE4832" i="1" s="1"/>
  <c r="AF4832" i="1" s="1"/>
  <c r="F2576" i="1"/>
  <c r="F5113" i="1"/>
  <c r="AE4834" i="1" s="1"/>
  <c r="AF4834" i="1" s="1"/>
  <c r="F1770" i="1"/>
  <c r="F2916" i="1"/>
  <c r="AE4836" i="1" s="1"/>
  <c r="AF4836" i="1" s="1"/>
  <c r="F4804" i="1"/>
  <c r="F4301" i="1"/>
  <c r="AE4838" i="1" s="1"/>
  <c r="AF4838" i="1" s="1"/>
  <c r="F2948" i="1"/>
  <c r="F4730" i="1"/>
  <c r="AE4840" i="1" s="1"/>
  <c r="AF4840" i="1" s="1"/>
  <c r="F2953" i="1"/>
  <c r="F4526" i="1"/>
  <c r="F2912" i="1"/>
  <c r="F4649" i="1"/>
  <c r="AE4844" i="1" s="1"/>
  <c r="AF4844" i="1" s="1"/>
  <c r="F4650" i="1"/>
  <c r="AE4845" i="1" s="1"/>
  <c r="AF4845" i="1" s="1"/>
  <c r="F4475" i="1"/>
  <c r="F2926" i="1"/>
  <c r="AE4847" i="1" s="1"/>
  <c r="AF4847" i="1" s="1"/>
  <c r="F3269" i="1"/>
  <c r="AE4848" i="1" s="1"/>
  <c r="AF4848" i="1" s="1"/>
  <c r="F2942" i="1"/>
  <c r="F4543" i="1"/>
  <c r="F2919" i="1"/>
  <c r="AE4851" i="1" s="1"/>
  <c r="AF4851" i="1" s="1"/>
  <c r="F3159" i="1"/>
  <c r="AE4852" i="1" s="1"/>
  <c r="AF4852" i="1" s="1"/>
  <c r="F2908" i="1"/>
  <c r="F2906" i="1"/>
  <c r="F5003" i="1"/>
  <c r="AE4855" i="1" s="1"/>
  <c r="AF4855" i="1" s="1"/>
  <c r="F4661" i="1"/>
  <c r="AE4856" i="1" s="1"/>
  <c r="AF4856" i="1" s="1"/>
  <c r="F2683" i="1"/>
  <c r="F4932" i="1"/>
  <c r="AE4858" i="1" s="1"/>
  <c r="AF4858" i="1" s="1"/>
  <c r="F2947" i="1"/>
  <c r="F2943" i="1"/>
  <c r="AE4860" i="1" s="1"/>
  <c r="AF4860" i="1" s="1"/>
  <c r="F747" i="1"/>
  <c r="AE4861" i="1" s="1"/>
  <c r="AF4861" i="1" s="1"/>
  <c r="F3253" i="1"/>
  <c r="AE4862" i="1" s="1"/>
  <c r="AF4862" i="1" s="1"/>
  <c r="F1036" i="1"/>
  <c r="F1632" i="1"/>
  <c r="AE4864" i="1" s="1"/>
  <c r="AF4864" i="1" s="1"/>
  <c r="F4128" i="1"/>
  <c r="F2671" i="1"/>
  <c r="F2673" i="1"/>
  <c r="AE4867" i="1" s="1"/>
  <c r="AF4867" i="1" s="1"/>
  <c r="F4820" i="1"/>
  <c r="AE4868" i="1" s="1"/>
  <c r="AF4868" i="1" s="1"/>
  <c r="F2535" i="1"/>
  <c r="F3919" i="1"/>
  <c r="AE4870" i="1" s="1"/>
  <c r="AF4870" i="1" s="1"/>
  <c r="F2681" i="1"/>
  <c r="F4667" i="1"/>
  <c r="AE4872" i="1" s="1"/>
  <c r="AF4872" i="1" s="1"/>
  <c r="F4828" i="1"/>
  <c r="AE4873" i="1" s="1"/>
  <c r="AF4873" i="1" s="1"/>
  <c r="F5058" i="1"/>
  <c r="F2689" i="1"/>
  <c r="AE4875" i="1" s="1"/>
  <c r="AF4875" i="1" s="1"/>
  <c r="F2687" i="1"/>
  <c r="AE4876" i="1" s="1"/>
  <c r="AF4876" i="1" s="1"/>
  <c r="F2684" i="1"/>
  <c r="F4349" i="1"/>
  <c r="F5159" i="1"/>
  <c r="AE4879" i="1" s="1"/>
  <c r="AF4879" i="1" s="1"/>
  <c r="F1488" i="1"/>
  <c r="AE4880" i="1" s="1"/>
  <c r="AF4880" i="1" s="1"/>
  <c r="F2674" i="1"/>
  <c r="F2989" i="1"/>
  <c r="AE4882" i="1" s="1"/>
  <c r="AF4882" i="1" s="1"/>
  <c r="F3043" i="1"/>
  <c r="F464" i="1"/>
  <c r="AE4884" i="1" s="1"/>
  <c r="AF4884" i="1" s="1"/>
  <c r="F1814" i="1"/>
  <c r="AE4885" i="1" s="1"/>
  <c r="AF4885" i="1" s="1"/>
  <c r="F21" i="1"/>
  <c r="F3192" i="1"/>
  <c r="F2949" i="1"/>
  <c r="AE4888" i="1" s="1"/>
  <c r="AF4888" i="1" s="1"/>
  <c r="F3032" i="1"/>
  <c r="AE4889" i="1" s="1"/>
  <c r="AF4889" i="1" s="1"/>
  <c r="F3030" i="1"/>
  <c r="AE4890" i="1" s="1"/>
  <c r="AF4890" i="1" s="1"/>
  <c r="F3038" i="1"/>
  <c r="AE4891" i="1" s="1"/>
  <c r="AF4891" i="1" s="1"/>
  <c r="F3040" i="1"/>
  <c r="F2881" i="1"/>
  <c r="F2880" i="1"/>
  <c r="F2976" i="1"/>
  <c r="F1323" i="1"/>
  <c r="AE4896" i="1" s="1"/>
  <c r="AF4896" i="1" s="1"/>
  <c r="F3027" i="1"/>
  <c r="F2958" i="1"/>
  <c r="F3456" i="1"/>
  <c r="AE4899" i="1" s="1"/>
  <c r="AF4899" i="1" s="1"/>
  <c r="F2934" i="1"/>
  <c r="AE4900" i="1" s="1"/>
  <c r="AF4900" i="1" s="1"/>
  <c r="F2964" i="1"/>
  <c r="F2372" i="1"/>
  <c r="AE4902" i="1" s="1"/>
  <c r="AF4902" i="1" s="1"/>
  <c r="F3007" i="1"/>
  <c r="AE4903" i="1" s="1"/>
  <c r="AF4903" i="1" s="1"/>
  <c r="F2963" i="1"/>
  <c r="AE4904" i="1" s="1"/>
  <c r="AF4904" i="1" s="1"/>
  <c r="F3001" i="1"/>
  <c r="F3025" i="1"/>
  <c r="AE4906" i="1" s="1"/>
  <c r="AF4906" i="1" s="1"/>
  <c r="F3024" i="1"/>
  <c r="AE4907" i="1" s="1"/>
  <c r="AF4907" i="1" s="1"/>
  <c r="F3018" i="1"/>
  <c r="AE4908" i="1" s="1"/>
  <c r="AF4908" i="1" s="1"/>
  <c r="F2901" i="1"/>
  <c r="F2896" i="1"/>
  <c r="AE4910" i="1" s="1"/>
  <c r="AF4910" i="1" s="1"/>
  <c r="F2897" i="1"/>
  <c r="AE4911" i="1" s="1"/>
  <c r="AF4911" i="1" s="1"/>
  <c r="F2889" i="1"/>
  <c r="AE4912" i="1" s="1"/>
  <c r="AF4912" i="1" s="1"/>
  <c r="F4896" i="1"/>
  <c r="F2967" i="1"/>
  <c r="F3769" i="1"/>
  <c r="F2945" i="1"/>
  <c r="AE4916" i="1" s="1"/>
  <c r="AF4916" i="1" s="1"/>
  <c r="F3124" i="1"/>
  <c r="F4786" i="1"/>
  <c r="AE4918" i="1" s="1"/>
  <c r="AF4918" i="1" s="1"/>
  <c r="F2968" i="1"/>
  <c r="AE4919" i="1" s="1"/>
  <c r="AF4919" i="1" s="1"/>
  <c r="F2971" i="1"/>
  <c r="AE4920" i="1" s="1"/>
  <c r="AF4920" i="1" s="1"/>
  <c r="F3692" i="1"/>
  <c r="F2996" i="1"/>
  <c r="F2999" i="1"/>
  <c r="F2898" i="1"/>
  <c r="AE4924" i="1" s="1"/>
  <c r="AF4924" i="1" s="1"/>
  <c r="F2892" i="1"/>
  <c r="F2894" i="1"/>
  <c r="AE4926" i="1" s="1"/>
  <c r="AF4926" i="1" s="1"/>
  <c r="F1984" i="1"/>
  <c r="F1156" i="1"/>
  <c r="AE4928" i="1" s="1"/>
  <c r="AF4928" i="1" s="1"/>
  <c r="F88" i="1"/>
  <c r="F3000" i="1"/>
  <c r="AE4930" i="1" s="1"/>
  <c r="AF4930" i="1" s="1"/>
  <c r="F2879" i="1"/>
  <c r="F3013" i="1"/>
  <c r="AE4932" i="1" s="1"/>
  <c r="AF4932" i="1" s="1"/>
  <c r="F3023" i="1"/>
  <c r="F69" i="1"/>
  <c r="AE4934" i="1" s="1"/>
  <c r="AF4934" i="1" s="1"/>
  <c r="F1140" i="1"/>
  <c r="AE4935" i="1" s="1"/>
  <c r="AF4935" i="1" s="1"/>
  <c r="F2781" i="1"/>
  <c r="AE4936" i="1" s="1"/>
  <c r="AF4936" i="1" s="1"/>
  <c r="F981" i="1"/>
  <c r="F4781" i="1"/>
  <c r="F477" i="1"/>
  <c r="AE4939" i="1" s="1"/>
  <c r="AF4939" i="1" s="1"/>
  <c r="F2774" i="1"/>
  <c r="AE4940" i="1" s="1"/>
  <c r="AF4940" i="1" s="1"/>
  <c r="F5191" i="1"/>
  <c r="F5221" i="1"/>
  <c r="F3576" i="1"/>
  <c r="AE4943" i="1" s="1"/>
  <c r="AF4943" i="1" s="1"/>
  <c r="F1368" i="1"/>
  <c r="AE4944" i="1" s="1"/>
  <c r="AF4944" i="1" s="1"/>
  <c r="F1861" i="1"/>
  <c r="AE4945" i="1" s="1"/>
  <c r="AF4945" i="1" s="1"/>
  <c r="F5093" i="1"/>
  <c r="F702" i="1"/>
  <c r="AE4947" i="1" s="1"/>
  <c r="AF4947" i="1" s="1"/>
  <c r="F2787" i="1"/>
  <c r="AE4948" i="1" s="1"/>
  <c r="AF4948" i="1" s="1"/>
  <c r="F2694" i="1"/>
  <c r="F2785" i="1"/>
  <c r="AE4950" i="1" s="1"/>
  <c r="AF4950" i="1" s="1"/>
  <c r="F4631" i="1"/>
  <c r="AE4951" i="1" s="1"/>
  <c r="AF4951" i="1" s="1"/>
  <c r="F1016" i="1"/>
  <c r="AE4952" i="1" s="1"/>
  <c r="AF4952" i="1" s="1"/>
  <c r="F1921" i="1"/>
  <c r="F4666" i="1"/>
  <c r="F1308" i="1"/>
  <c r="AE4955" i="1" s="1"/>
  <c r="AF4955" i="1" s="1"/>
  <c r="F1614" i="1"/>
  <c r="AE4956" i="1" s="1"/>
  <c r="AF4956" i="1" s="1"/>
  <c r="F797" i="1"/>
  <c r="F526" i="1"/>
  <c r="F3691" i="1"/>
  <c r="AE4959" i="1" s="1"/>
  <c r="AF4959" i="1" s="1"/>
  <c r="F2248" i="1"/>
  <c r="AE4960" i="1" s="1"/>
  <c r="AF4960" i="1" s="1"/>
  <c r="F5070" i="1"/>
  <c r="F4039" i="1"/>
  <c r="F2201" i="1"/>
  <c r="F1387" i="1"/>
  <c r="AE4964" i="1" s="1"/>
  <c r="AF4964" i="1" s="1"/>
  <c r="F4921" i="1"/>
  <c r="F1429" i="1"/>
  <c r="AE4966" i="1" s="1"/>
  <c r="AF4966" i="1" s="1"/>
  <c r="F1415" i="1"/>
  <c r="F1418" i="1"/>
  <c r="AE4968" i="1" s="1"/>
  <c r="AF4968" i="1" s="1"/>
  <c r="F384" i="1"/>
  <c r="AE4969" i="1" s="1"/>
  <c r="AF4969" i="1" s="1"/>
  <c r="F3325" i="1"/>
  <c r="AE4970" i="1" s="1"/>
  <c r="AF4970" i="1" s="1"/>
  <c r="F1211" i="1"/>
  <c r="F1314" i="1"/>
  <c r="AE4972" i="1" s="1"/>
  <c r="AF4972" i="1" s="1"/>
  <c r="F5108" i="1"/>
  <c r="F3096" i="1"/>
  <c r="F2804" i="1"/>
  <c r="AE4975" i="1" s="1"/>
  <c r="AF4975" i="1" s="1"/>
  <c r="F2822" i="1"/>
  <c r="AE4976" i="1" s="1"/>
  <c r="AF4976" i="1" s="1"/>
  <c r="F2789" i="1"/>
  <c r="F3855" i="1"/>
  <c r="F4152" i="1"/>
  <c r="AE4979" i="1" s="1"/>
  <c r="AF4979" i="1" s="1"/>
  <c r="F2826" i="1"/>
  <c r="AE4980" i="1" s="1"/>
  <c r="AF4980" i="1" s="1"/>
  <c r="F4931" i="1"/>
  <c r="AE4981" i="1" s="1"/>
  <c r="AF4981" i="1" s="1"/>
  <c r="F2817" i="1"/>
  <c r="AE4982" i="1" s="1"/>
  <c r="AF4982" i="1" s="1"/>
  <c r="F4929" i="1"/>
  <c r="AE4983" i="1" s="1"/>
  <c r="AF4983" i="1" s="1"/>
  <c r="F2813" i="1"/>
  <c r="AE4984" i="1" s="1"/>
  <c r="AF4984" i="1" s="1"/>
  <c r="F3483" i="1"/>
  <c r="AE4985" i="1" s="1"/>
  <c r="AF4985" i="1" s="1"/>
  <c r="F2816" i="1"/>
  <c r="F4494" i="1"/>
  <c r="AE4987" i="1" s="1"/>
  <c r="AF4987" i="1" s="1"/>
  <c r="F4687" i="1"/>
  <c r="AE4988" i="1" s="1"/>
  <c r="AF4988" i="1" s="1"/>
  <c r="F3825" i="1"/>
  <c r="AE4989" i="1" s="1"/>
  <c r="AF4989" i="1" s="1"/>
  <c r="F3743" i="1"/>
  <c r="F2815" i="1"/>
  <c r="AE4991" i="1" s="1"/>
  <c r="AF4991" i="1" s="1"/>
  <c r="F2743" i="1"/>
  <c r="AE4992" i="1" s="1"/>
  <c r="AF4992" i="1" s="1"/>
  <c r="F3516" i="1"/>
  <c r="F2810" i="1"/>
  <c r="F295" i="1"/>
  <c r="F2823" i="1"/>
  <c r="AE4996" i="1" s="1"/>
  <c r="AF4996" i="1" s="1"/>
  <c r="F2543" i="1"/>
  <c r="AE4997" i="1" s="1"/>
  <c r="AF4997" i="1" s="1"/>
  <c r="F2229" i="1"/>
  <c r="F4584" i="1"/>
  <c r="AE4999" i="1" s="1"/>
  <c r="AF4999" i="1" s="1"/>
  <c r="F2222" i="1"/>
  <c r="AE5000" i="1" s="1"/>
  <c r="AF5000" i="1" s="1"/>
  <c r="F3432" i="1"/>
  <c r="F3696" i="1"/>
  <c r="AE5002" i="1" s="1"/>
  <c r="AF5002" i="1" s="1"/>
  <c r="F2807" i="1"/>
  <c r="AE5003" i="1" s="1"/>
  <c r="AF5003" i="1" s="1"/>
  <c r="F4390" i="1"/>
  <c r="AE5004" i="1" s="1"/>
  <c r="AF5004" i="1" s="1"/>
  <c r="F431" i="1"/>
  <c r="AE5005" i="1" s="1"/>
  <c r="AF5005" i="1" s="1"/>
  <c r="F4591" i="1"/>
  <c r="AE5006" i="1" s="1"/>
  <c r="AF5006" i="1" s="1"/>
  <c r="F2592" i="1"/>
  <c r="AE5007" i="1" s="1"/>
  <c r="AF5007" i="1" s="1"/>
  <c r="F993" i="1"/>
  <c r="AE5008" i="1" s="1"/>
  <c r="AF5008" i="1" s="1"/>
  <c r="F4588" i="1"/>
  <c r="F1364" i="1"/>
  <c r="F2380" i="1"/>
  <c r="AE5011" i="1" s="1"/>
  <c r="AF5011" i="1" s="1"/>
  <c r="F2716" i="1"/>
  <c r="AE5012" i="1" s="1"/>
  <c r="AF5012" i="1" s="1"/>
  <c r="F2504" i="1"/>
  <c r="F5187" i="1"/>
  <c r="F2801" i="1"/>
  <c r="F2799" i="1"/>
  <c r="AE5016" i="1" s="1"/>
  <c r="AF5016" i="1" s="1"/>
  <c r="F2797" i="1"/>
  <c r="F2174" i="1"/>
  <c r="F4498" i="1"/>
  <c r="AE5019" i="1" s="1"/>
  <c r="AF5019" i="1" s="1"/>
  <c r="F1450" i="1"/>
  <c r="AE5020" i="1" s="1"/>
  <c r="AF5020" i="1" s="1"/>
  <c r="F1443" i="1"/>
  <c r="F1453" i="1"/>
  <c r="AE5022" i="1" s="1"/>
  <c r="AF5022" i="1" s="1"/>
  <c r="F2197" i="1"/>
  <c r="F1579" i="1"/>
  <c r="AE5024" i="1" s="1"/>
  <c r="AF5024" i="1" s="1"/>
  <c r="F261" i="1"/>
  <c r="AE5025" i="1" s="1"/>
  <c r="AF5025" i="1" s="1"/>
  <c r="F3947" i="1"/>
  <c r="F4971" i="1"/>
  <c r="AE5027" i="1" s="1"/>
  <c r="AF5027" i="1" s="1"/>
  <c r="F3822" i="1"/>
  <c r="AE5028" i="1" s="1"/>
  <c r="AF5028" i="1" s="1"/>
  <c r="F4560" i="1"/>
  <c r="F1350" i="1"/>
  <c r="AE5030" i="1" s="1"/>
  <c r="AF5030" i="1" s="1"/>
  <c r="F3940" i="1"/>
  <c r="AE5031" i="1" s="1"/>
  <c r="AF5031" i="1" s="1"/>
  <c r="F2027" i="1"/>
  <c r="AE5032" i="1" s="1"/>
  <c r="AF5032" i="1" s="1"/>
  <c r="F4956" i="1"/>
  <c r="AE5033" i="1" s="1"/>
  <c r="AF5033" i="1" s="1"/>
  <c r="F4942" i="1"/>
  <c r="AE5034" i="1" s="1"/>
  <c r="AF5034" i="1" s="1"/>
  <c r="F1850" i="1"/>
  <c r="AE5035" i="1" s="1"/>
  <c r="AF5035" i="1" s="1"/>
  <c r="F206" i="1"/>
  <c r="AE5036" i="1" s="1"/>
  <c r="AF5036" i="1" s="1"/>
  <c r="F430" i="1"/>
  <c r="F64" i="1"/>
  <c r="F257" i="1"/>
  <c r="AE5039" i="1" s="1"/>
  <c r="AF5039" i="1" s="1"/>
  <c r="F4917" i="1"/>
  <c r="AE5040" i="1" s="1"/>
  <c r="AF5040" i="1" s="1"/>
  <c r="F3467" i="1"/>
  <c r="AE5041" i="1" s="1"/>
  <c r="AF5041" i="1" s="1"/>
  <c r="F251" i="1"/>
  <c r="F48" i="1"/>
  <c r="AE5043" i="1" s="1"/>
  <c r="AF5043" i="1" s="1"/>
  <c r="F246" i="1"/>
  <c r="AE5044" i="1" s="1"/>
  <c r="AF5044" i="1" s="1"/>
  <c r="F51" i="1"/>
  <c r="F50" i="1"/>
  <c r="AE5046" i="1" s="1"/>
  <c r="AF5046" i="1" s="1"/>
  <c r="F284" i="1"/>
  <c r="AE5047" i="1" s="1"/>
  <c r="AF5047" i="1" s="1"/>
  <c r="F55" i="1"/>
  <c r="AE5048" i="1" s="1"/>
  <c r="AF5048" i="1" s="1"/>
  <c r="F316" i="1"/>
  <c r="AE5049" i="1" s="1"/>
  <c r="AF5049" i="1" s="1"/>
  <c r="F5154" i="1"/>
  <c r="AE5050" i="1" s="1"/>
  <c r="AF5050" i="1" s="1"/>
  <c r="F16" i="1"/>
  <c r="F340" i="1"/>
  <c r="AE5052" i="1" s="1"/>
  <c r="AF5052" i="1" s="1"/>
  <c r="F80" i="1"/>
  <c r="AE5053" i="1" s="1"/>
  <c r="AF5053" i="1" s="1"/>
  <c r="F1701" i="1"/>
  <c r="F39" i="1"/>
  <c r="AE5055" i="1" s="1"/>
  <c r="AF5055" i="1" s="1"/>
  <c r="F37" i="1"/>
  <c r="AE5056" i="1" s="1"/>
  <c r="AF5056" i="1" s="1"/>
  <c r="F4616" i="1"/>
  <c r="AE5057" i="1" s="1"/>
  <c r="AF5057" i="1" s="1"/>
  <c r="F361" i="1"/>
  <c r="AE5058" i="1" s="1"/>
  <c r="AF5058" i="1" s="1"/>
  <c r="F25" i="1"/>
  <c r="AE5059" i="1" s="1"/>
  <c r="AF5059" i="1" s="1"/>
  <c r="F23" i="1"/>
  <c r="AE5060" i="1" s="1"/>
  <c r="AF5060" i="1" s="1"/>
  <c r="F77" i="1"/>
  <c r="F66" i="1"/>
  <c r="AE5062" i="1" s="1"/>
  <c r="AF5062" i="1" s="1"/>
  <c r="F67" i="1"/>
  <c r="F70" i="1"/>
  <c r="AE5064" i="1" s="1"/>
  <c r="AF5064" i="1" s="1"/>
  <c r="F1482" i="1"/>
  <c r="AE5065" i="1" s="1"/>
  <c r="AF5065" i="1" s="1"/>
  <c r="F3444" i="1"/>
  <c r="F5164" i="1"/>
  <c r="AE5067" i="1" s="1"/>
  <c r="AF5067" i="1" s="1"/>
  <c r="F1255" i="1"/>
  <c r="AE5068" i="1" s="1"/>
  <c r="AF5068" i="1" s="1"/>
  <c r="F6" i="1"/>
  <c r="F3252" i="1"/>
  <c r="F1339" i="1"/>
  <c r="AE5071" i="1" s="1"/>
  <c r="AF5071" i="1" s="1"/>
  <c r="F2667" i="1"/>
  <c r="AE5072" i="1" s="1"/>
  <c r="AF5072" i="1" s="1"/>
  <c r="F1312" i="1"/>
  <c r="F4456" i="1"/>
  <c r="AE5074" i="1" s="1"/>
  <c r="AF5074" i="1" s="1"/>
  <c r="F1674" i="1"/>
  <c r="AE5075" i="1" s="1"/>
  <c r="AF5075" i="1" s="1"/>
  <c r="F2046" i="1"/>
  <c r="AE5076" i="1" s="1"/>
  <c r="AF5076" i="1" s="1"/>
  <c r="F2564" i="1"/>
  <c r="F4768" i="1"/>
  <c r="AE5078" i="1" s="1"/>
  <c r="AF5078" i="1" s="1"/>
  <c r="F4712" i="1"/>
  <c r="AE5079" i="1" s="1"/>
  <c r="AF5079" i="1" s="1"/>
  <c r="F4909" i="1"/>
  <c r="AE5080" i="1" s="1"/>
  <c r="AF5080" i="1" s="1"/>
  <c r="F4709" i="1"/>
  <c r="F4534" i="1"/>
  <c r="F3210" i="1"/>
  <c r="AE5083" i="1" s="1"/>
  <c r="AF5083" i="1" s="1"/>
  <c r="F5192" i="1"/>
  <c r="AE5084" i="1" s="1"/>
  <c r="AF5084" i="1" s="1"/>
  <c r="F3678" i="1"/>
  <c r="F230" i="1"/>
  <c r="AE5086" i="1" s="1"/>
  <c r="AF5086" i="1" s="1"/>
  <c r="F4572" i="1"/>
  <c r="AE5087" i="1" s="1"/>
  <c r="AF5087" i="1" s="1"/>
  <c r="F4402" i="1"/>
  <c r="AE5088" i="1" s="1"/>
  <c r="AF5088" i="1" s="1"/>
  <c r="F765" i="1"/>
  <c r="AE5089" i="1" s="1"/>
  <c r="AF5089" i="1" s="1"/>
  <c r="F755" i="1"/>
  <c r="F754" i="1"/>
  <c r="AE5091" i="1" s="1"/>
  <c r="AF5091" i="1" s="1"/>
  <c r="F4483" i="1"/>
  <c r="AE5092" i="1" s="1"/>
  <c r="AF5092" i="1" s="1"/>
  <c r="F3046" i="1"/>
  <c r="F4180" i="1"/>
  <c r="F3047" i="1"/>
  <c r="AE5095" i="1" s="1"/>
  <c r="AF5095" i="1" s="1"/>
  <c r="F1082" i="1"/>
  <c r="F725" i="1"/>
  <c r="F4562" i="1"/>
  <c r="F1499" i="1"/>
  <c r="AE5099" i="1" s="1"/>
  <c r="AF5099" i="1" s="1"/>
  <c r="F2872" i="1"/>
  <c r="AE5100" i="1" s="1"/>
  <c r="AF5100" i="1" s="1"/>
  <c r="F835" i="1"/>
  <c r="F493" i="1"/>
  <c r="AE5102" i="1" s="1"/>
  <c r="AF5102" i="1" s="1"/>
  <c r="F468" i="1"/>
  <c r="AE5103" i="1" s="1"/>
  <c r="AF5103" i="1" s="1"/>
  <c r="F3289" i="1"/>
  <c r="AE5104" i="1" s="1"/>
  <c r="AF5104" i="1" s="1"/>
  <c r="F3529" i="1"/>
  <c r="AE5105" i="1" s="1"/>
  <c r="AF5105" i="1" s="1"/>
  <c r="F542" i="1"/>
  <c r="AE5106" i="1" s="1"/>
  <c r="AF5106" i="1" s="1"/>
  <c r="F5152" i="1"/>
  <c r="F860" i="1"/>
  <c r="AE5108" i="1" s="1"/>
  <c r="AF5108" i="1" s="1"/>
  <c r="F841" i="1"/>
  <c r="F4839" i="1"/>
  <c r="F3586" i="1"/>
  <c r="F5096" i="1"/>
  <c r="AE5112" i="1" s="1"/>
  <c r="AF5112" i="1" s="1"/>
  <c r="F45" i="1"/>
  <c r="F1030" i="1"/>
  <c r="AE5114" i="1" s="1"/>
  <c r="AF5114" i="1" s="1"/>
  <c r="F2563" i="1"/>
  <c r="F1491" i="1"/>
  <c r="AE5116" i="1" s="1"/>
  <c r="AF5116" i="1" s="1"/>
  <c r="F3300" i="1"/>
  <c r="F2690" i="1"/>
  <c r="AE5118" i="1" s="1"/>
  <c r="AF5118" i="1" s="1"/>
  <c r="F511" i="1"/>
  <c r="AE5119" i="1" s="1"/>
  <c r="AF5119" i="1" s="1"/>
  <c r="F4274" i="1"/>
  <c r="AE5120" i="1" s="1"/>
  <c r="AF5120" i="1" s="1"/>
  <c r="F655" i="1"/>
  <c r="AE5121" i="1" s="1"/>
  <c r="AF5121" i="1" s="1"/>
  <c r="F3083" i="1"/>
  <c r="F1707" i="1"/>
  <c r="F647" i="1"/>
  <c r="AE5124" i="1" s="1"/>
  <c r="AF5124" i="1" s="1"/>
  <c r="F651" i="1"/>
  <c r="AE5125" i="1" s="1"/>
  <c r="AF5125" i="1" s="1"/>
  <c r="F471" i="1"/>
  <c r="AE5126" i="1" s="1"/>
  <c r="AF5126" i="1" s="1"/>
  <c r="F4624" i="1"/>
  <c r="AE5127" i="1" s="1"/>
  <c r="AF5127" i="1" s="1"/>
  <c r="F830" i="1"/>
  <c r="AE5128" i="1" s="1"/>
  <c r="AF5128" i="1" s="1"/>
  <c r="F3294" i="1"/>
  <c r="AE5129" i="1" s="1"/>
  <c r="AF5129" i="1" s="1"/>
  <c r="F778" i="1"/>
  <c r="F532" i="1"/>
  <c r="AE5131" i="1" s="1"/>
  <c r="AF5131" i="1" s="1"/>
  <c r="F410" i="1"/>
  <c r="AE5132" i="1" s="1"/>
  <c r="AF5132" i="1" s="1"/>
  <c r="F573" i="1"/>
  <c r="F561" i="1"/>
  <c r="F745" i="1"/>
  <c r="F1879" i="1"/>
  <c r="AE5136" i="1" s="1"/>
  <c r="AF5136" i="1" s="1"/>
  <c r="F1906" i="1"/>
  <c r="F4642" i="1"/>
  <c r="F1080" i="1"/>
  <c r="AE5139" i="1" s="1"/>
  <c r="AF5139" i="1" s="1"/>
  <c r="F1885" i="1"/>
  <c r="AE5140" i="1" s="1"/>
  <c r="AF5140" i="1" s="1"/>
  <c r="F3123" i="1"/>
  <c r="F937" i="1"/>
  <c r="F991" i="1"/>
  <c r="AE5143" i="1" s="1"/>
  <c r="AF5143" i="1" s="1"/>
  <c r="F1894" i="1"/>
  <c r="AE5144" i="1" s="1"/>
  <c r="AF5144" i="1" s="1"/>
  <c r="F2016" i="1"/>
  <c r="AE5145" i="1" s="1"/>
  <c r="AF5145" i="1" s="1"/>
  <c r="F2021" i="1"/>
  <c r="F2158" i="1"/>
  <c r="AE5147" i="1" s="1"/>
  <c r="AF5147" i="1" s="1"/>
  <c r="F2017" i="1"/>
  <c r="AE5148" i="1" s="1"/>
  <c r="AF5148" i="1" s="1"/>
  <c r="F1928" i="1"/>
  <c r="F3811" i="1"/>
  <c r="F2045" i="1"/>
  <c r="AE5151" i="1" s="1"/>
  <c r="AF5151" i="1" s="1"/>
  <c r="F2151" i="1"/>
  <c r="AE5152" i="1" s="1"/>
  <c r="AF5152" i="1" s="1"/>
  <c r="F5115" i="1"/>
  <c r="F2038" i="1"/>
  <c r="AE5154" i="1" s="1"/>
  <c r="AF5154" i="1" s="1"/>
  <c r="F2083" i="1"/>
  <c r="AE5155" i="1" s="1"/>
  <c r="AF5155" i="1" s="1"/>
  <c r="F2066" i="1"/>
  <c r="AE5156" i="1" s="1"/>
  <c r="AF5156" i="1" s="1"/>
  <c r="F2061" i="1"/>
  <c r="AE5157" i="1" s="1"/>
  <c r="AF5157" i="1" s="1"/>
  <c r="F2015" i="1"/>
  <c r="AE5158" i="1" s="1"/>
  <c r="AF5158" i="1" s="1"/>
  <c r="F5081" i="1"/>
  <c r="AE5159" i="1" s="1"/>
  <c r="AF5159" i="1" s="1"/>
  <c r="F2092" i="1"/>
  <c r="AE5160" i="1" s="1"/>
  <c r="AF5160" i="1" s="1"/>
  <c r="F2090" i="1"/>
  <c r="AE5161" i="1" s="1"/>
  <c r="AF5161" i="1" s="1"/>
  <c r="F409" i="1"/>
  <c r="F2067" i="1"/>
  <c r="F2704" i="1"/>
  <c r="AE5164" i="1" s="1"/>
  <c r="AF5164" i="1" s="1"/>
  <c r="F2064" i="1"/>
  <c r="F2814" i="1"/>
  <c r="F2063" i="1"/>
  <c r="F1923" i="1"/>
  <c r="AE5168" i="1" s="1"/>
  <c r="AF5168" i="1" s="1"/>
  <c r="F1916" i="1"/>
  <c r="AE5169" i="1" s="1"/>
  <c r="AF5169" i="1" s="1"/>
  <c r="F96" i="1"/>
  <c r="F2049" i="1"/>
  <c r="AE5171" i="1" s="1"/>
  <c r="AF5171" i="1" s="1"/>
  <c r="F2026" i="1"/>
  <c r="AE5172" i="1" s="1"/>
  <c r="AF5172" i="1" s="1"/>
  <c r="F2009" i="1"/>
  <c r="F2008" i="1"/>
  <c r="F2299" i="1"/>
  <c r="F2031" i="1"/>
  <c r="AE5176" i="1" s="1"/>
  <c r="AF5176" i="1" s="1"/>
  <c r="F2341" i="1"/>
  <c r="F2057" i="1"/>
  <c r="AE5178" i="1" s="1"/>
  <c r="AF5178" i="1" s="1"/>
  <c r="F2056" i="1"/>
  <c r="F2298" i="1"/>
  <c r="AE5180" i="1" s="1"/>
  <c r="AF5180" i="1" s="1"/>
  <c r="F2055" i="1"/>
  <c r="AE5181" i="1" s="1"/>
  <c r="AF5181" i="1" s="1"/>
  <c r="F2004" i="1"/>
  <c r="F2102" i="1"/>
  <c r="AE5183" i="1" s="1"/>
  <c r="AF5183" i="1" s="1"/>
  <c r="F2065" i="1"/>
  <c r="AE5184" i="1" s="1"/>
  <c r="AF5184" i="1" s="1"/>
  <c r="F2012" i="1"/>
  <c r="F2011" i="1"/>
  <c r="AE5186" i="1" s="1"/>
  <c r="AF5186" i="1" s="1"/>
  <c r="F2010" i="1"/>
  <c r="AE5187" i="1" s="1"/>
  <c r="AF5187" i="1" s="1"/>
  <c r="F2152" i="1"/>
  <c r="AE5188" i="1" s="1"/>
  <c r="AF5188" i="1" s="1"/>
  <c r="F2044" i="1"/>
  <c r="AE5189" i="1" s="1"/>
  <c r="AF5189" i="1" s="1"/>
  <c r="F2025" i="1"/>
  <c r="F2024" i="1"/>
  <c r="F2022" i="1"/>
  <c r="AE5192" i="1" s="1"/>
  <c r="AF5192" i="1" s="1"/>
  <c r="F1919" i="1"/>
  <c r="AE5193" i="1" s="1"/>
  <c r="AF5193" i="1" s="1"/>
  <c r="F1918" i="1"/>
  <c r="F2082" i="1"/>
  <c r="F2005" i="1"/>
  <c r="AE5196" i="1" s="1"/>
  <c r="AF5196" i="1" s="1"/>
  <c r="F2006" i="1"/>
  <c r="AE5197" i="1" s="1"/>
  <c r="AF5197" i="1" s="1"/>
  <c r="F2354" i="1"/>
  <c r="AE5198" i="1" s="1"/>
  <c r="AF5198" i="1" s="1"/>
  <c r="F2322" i="1"/>
  <c r="F2059" i="1"/>
  <c r="AE5200" i="1" s="1"/>
  <c r="AF5200" i="1" s="1"/>
  <c r="F3872" i="1"/>
  <c r="AE5201" i="1" s="1"/>
  <c r="AF5201" i="1" s="1"/>
  <c r="F2085" i="1"/>
  <c r="AE5202" i="1" s="1"/>
  <c r="AF5202" i="1" s="1"/>
  <c r="F2095" i="1"/>
  <c r="AE5203" i="1" s="1"/>
  <c r="AF5203" i="1" s="1"/>
  <c r="F2094" i="1"/>
  <c r="AE5204" i="1" s="1"/>
  <c r="AF5204" i="1" s="1"/>
  <c r="F2093" i="1"/>
  <c r="F2014" i="1"/>
  <c r="F2342" i="1"/>
  <c r="AE5207" i="1" s="1"/>
  <c r="AF5207" i="1" s="1"/>
  <c r="F2548" i="1"/>
  <c r="AE5208" i="1" s="1"/>
  <c r="AF5208" i="1" s="1"/>
  <c r="F2314" i="1"/>
  <c r="F1935" i="1"/>
  <c r="AE5210" i="1" s="1"/>
  <c r="AF5210" i="1" s="1"/>
  <c r="F2312" i="1"/>
  <c r="AE5211" i="1" s="1"/>
  <c r="AF5211" i="1" s="1"/>
  <c r="F1932" i="1"/>
  <c r="AE5212" i="1" s="1"/>
  <c r="AF5212" i="1" s="1"/>
  <c r="F2525" i="1"/>
  <c r="F1336" i="1"/>
  <c r="F2331" i="1"/>
  <c r="AE5215" i="1" s="1"/>
  <c r="AF5215" i="1" s="1"/>
  <c r="F319" i="1"/>
  <c r="AE5216" i="1" s="1"/>
  <c r="AF5216" i="1" s="1"/>
  <c r="F499" i="1"/>
  <c r="F2309" i="1"/>
  <c r="AE5218" i="1" s="1"/>
  <c r="AF5218" i="1" s="1"/>
  <c r="F56" i="1"/>
  <c r="AE5219" i="1" s="1"/>
  <c r="AF5219" i="1" s="1"/>
  <c r="F2308" i="1"/>
  <c r="AE5220" i="1" s="1"/>
  <c r="AF5220" i="1" s="1"/>
  <c r="F2557" i="1"/>
  <c r="F2555" i="1"/>
  <c r="F2349" i="1"/>
  <c r="AE5223" i="1" s="1"/>
  <c r="AF5223" i="1" s="1"/>
  <c r="F2350" i="1"/>
  <c r="AE5224" i="1" s="1"/>
  <c r="AF5224" i="1" s="1"/>
  <c r="F5206" i="1"/>
  <c r="F2307" i="1"/>
  <c r="F2304" i="1"/>
  <c r="F2303" i="1"/>
  <c r="AE5228" i="1" s="1"/>
  <c r="AF5228" i="1" s="1"/>
  <c r="F5132" i="1"/>
  <c r="F4477" i="1"/>
  <c r="AE5230" i="1" s="1"/>
  <c r="AF5230" i="1" s="1"/>
  <c r="F4121" i="1"/>
  <c r="F4777" i="1"/>
  <c r="AE5232" i="1" s="1"/>
  <c r="AF5232" i="1" s="1"/>
  <c r="F1905" i="1"/>
  <c r="AE5233" i="1" s="1"/>
  <c r="AF5233" i="1" s="1"/>
  <c r="F2143" i="1"/>
  <c r="F2137" i="1"/>
  <c r="AE5235" i="1" s="1"/>
  <c r="AF5235" i="1" s="1"/>
  <c r="F4470" i="1"/>
  <c r="AE2" i="1" s="1"/>
  <c r="AF2" i="1" s="1"/>
  <c r="AE4892" i="1" l="1"/>
  <c r="AF4892" i="1" s="1"/>
  <c r="AE2858" i="1"/>
  <c r="AF2858" i="1" s="1"/>
  <c r="AE2650" i="1"/>
  <c r="AF2650" i="1" s="1"/>
  <c r="AE2362" i="1"/>
  <c r="AF2362" i="1" s="1"/>
  <c r="AE2126" i="1"/>
  <c r="AF2126" i="1" s="1"/>
  <c r="AE2118" i="1"/>
  <c r="AF2118" i="1" s="1"/>
  <c r="AE2110" i="1"/>
  <c r="AF2110" i="1" s="1"/>
  <c r="AE2078" i="1"/>
  <c r="AF2078" i="1" s="1"/>
  <c r="AE1494" i="1"/>
  <c r="AF1494" i="1" s="1"/>
  <c r="AE1282" i="1"/>
  <c r="AF1282" i="1" s="1"/>
  <c r="AE1218" i="1"/>
  <c r="AF1218" i="1" s="1"/>
  <c r="AE1158" i="1"/>
  <c r="AF1158" i="1" s="1"/>
  <c r="AE1114" i="1"/>
  <c r="AF1114" i="1" s="1"/>
  <c r="AE1078" i="1"/>
  <c r="AF1078" i="1" s="1"/>
  <c r="AE977" i="1"/>
  <c r="AF977" i="1" s="1"/>
  <c r="AE869" i="1"/>
  <c r="AF869" i="1" s="1"/>
  <c r="AE741" i="1"/>
  <c r="AF741" i="1" s="1"/>
  <c r="AE1673" i="1"/>
  <c r="AF1673" i="1" s="1"/>
  <c r="AE1077" i="1"/>
  <c r="AF1077" i="1" s="1"/>
  <c r="AE1061" i="1"/>
  <c r="AF1061" i="1" s="1"/>
  <c r="AE924" i="1"/>
  <c r="AF924" i="1" s="1"/>
  <c r="AE3155" i="1"/>
  <c r="AF3155" i="1" s="1"/>
  <c r="AE3051" i="1"/>
  <c r="AF3051" i="1" s="1"/>
  <c r="AE3047" i="1"/>
  <c r="AF3047" i="1" s="1"/>
  <c r="AE3043" i="1"/>
  <c r="AF3043" i="1" s="1"/>
  <c r="AE3007" i="1"/>
  <c r="AF3007" i="1" s="1"/>
  <c r="AE2999" i="1"/>
  <c r="AF2999" i="1" s="1"/>
  <c r="AE2951" i="1"/>
  <c r="AF2951" i="1" s="1"/>
  <c r="AE2947" i="1"/>
  <c r="AF2947" i="1" s="1"/>
  <c r="AE2919" i="1"/>
  <c r="AF2919" i="1" s="1"/>
  <c r="AE2879" i="1"/>
  <c r="AF2879" i="1" s="1"/>
  <c r="AE2871" i="1"/>
  <c r="AF2871" i="1" s="1"/>
  <c r="AE2815" i="1"/>
  <c r="AF2815" i="1" s="1"/>
  <c r="AE2807" i="1"/>
  <c r="AF2807" i="1" s="1"/>
  <c r="AE2771" i="1"/>
  <c r="AF2771" i="1" s="1"/>
  <c r="AE2755" i="1"/>
  <c r="AF2755" i="1" s="1"/>
  <c r="AE2583" i="1"/>
  <c r="AF2583" i="1" s="1"/>
  <c r="AE2563" i="1"/>
  <c r="AF2563" i="1" s="1"/>
  <c r="AE2555" i="1"/>
  <c r="AF2555" i="1" s="1"/>
  <c r="AE2515" i="1"/>
  <c r="AF2515" i="1" s="1"/>
  <c r="AE2463" i="1"/>
  <c r="AF2463" i="1" s="1"/>
  <c r="AE2451" i="1"/>
  <c r="AF2451" i="1" s="1"/>
  <c r="AE2415" i="1"/>
  <c r="AF2415" i="1" s="1"/>
  <c r="AE2411" i="1"/>
  <c r="AF2411" i="1" s="1"/>
  <c r="AE2331" i="1"/>
  <c r="AF2331" i="1" s="1"/>
  <c r="AE2307" i="1"/>
  <c r="AF2307" i="1" s="1"/>
  <c r="AE2299" i="1"/>
  <c r="AF2299" i="1" s="1"/>
  <c r="AE2287" i="1"/>
  <c r="AF2287" i="1" s="1"/>
  <c r="AE2279" i="1"/>
  <c r="AF2279" i="1" s="1"/>
  <c r="AE2247" i="1"/>
  <c r="AF2247" i="1" s="1"/>
  <c r="AE2239" i="1"/>
  <c r="AF2239" i="1" s="1"/>
  <c r="AE2215" i="1"/>
  <c r="AF2215" i="1" s="1"/>
  <c r="AE2143" i="1"/>
  <c r="AF2143" i="1" s="1"/>
  <c r="AE2135" i="1"/>
  <c r="AF2135" i="1" s="1"/>
  <c r="AE2095" i="1"/>
  <c r="AF2095" i="1" s="1"/>
  <c r="AE2087" i="1"/>
  <c r="AF2087" i="1" s="1"/>
  <c r="AE2083" i="1"/>
  <c r="AF2083" i="1" s="1"/>
  <c r="AE2067" i="1"/>
  <c r="AF2067" i="1" s="1"/>
  <c r="AE2063" i="1"/>
  <c r="AF2063" i="1" s="1"/>
  <c r="AE2051" i="1"/>
  <c r="AF2051" i="1" s="1"/>
  <c r="AE2019" i="1"/>
  <c r="AF2019" i="1" s="1"/>
  <c r="AE2015" i="1"/>
  <c r="AF2015" i="1" s="1"/>
  <c r="AE2011" i="1"/>
  <c r="AF2011" i="1" s="1"/>
  <c r="AE2003" i="1"/>
  <c r="AF2003" i="1" s="1"/>
  <c r="AE1939" i="1"/>
  <c r="AF1939" i="1" s="1"/>
  <c r="AE1935" i="1"/>
  <c r="AF1935" i="1" s="1"/>
  <c r="AE1907" i="1"/>
  <c r="AF1907" i="1" s="1"/>
  <c r="AE1891" i="1"/>
  <c r="AF1891" i="1" s="1"/>
  <c r="AE1759" i="1"/>
  <c r="AF1759" i="1" s="1"/>
  <c r="AE1727" i="1"/>
  <c r="AF1727" i="1" s="1"/>
  <c r="AE1707" i="1"/>
  <c r="AF1707" i="1" s="1"/>
  <c r="AE1691" i="1"/>
  <c r="AF1691" i="1" s="1"/>
  <c r="AE1619" i="1"/>
  <c r="AF1619" i="1" s="1"/>
  <c r="AE1575" i="1"/>
  <c r="AF1575" i="1" s="1"/>
  <c r="AE1499" i="1"/>
  <c r="AF1499" i="1" s="1"/>
  <c r="AE1495" i="1"/>
  <c r="AF1495" i="1" s="1"/>
  <c r="AE1455" i="1"/>
  <c r="AF1455" i="1" s="1"/>
  <c r="AE1435" i="1"/>
  <c r="AF1435" i="1" s="1"/>
  <c r="AE1431" i="1"/>
  <c r="AF1431" i="1" s="1"/>
  <c r="AE1415" i="1"/>
  <c r="AF1415" i="1" s="1"/>
  <c r="AE1403" i="1"/>
  <c r="AF1403" i="1" s="1"/>
  <c r="AE1395" i="1"/>
  <c r="AF1395" i="1" s="1"/>
  <c r="AE1371" i="1"/>
  <c r="AF1371" i="1" s="1"/>
  <c r="AE1363" i="1"/>
  <c r="AF1363" i="1" s="1"/>
  <c r="AE1339" i="1"/>
  <c r="AF1339" i="1" s="1"/>
  <c r="AE1327" i="1"/>
  <c r="AF1327" i="1" s="1"/>
  <c r="AE1315" i="1"/>
  <c r="AF1315" i="1" s="1"/>
  <c r="AE1299" i="1"/>
  <c r="AF1299" i="1" s="1"/>
  <c r="AE1295" i="1"/>
  <c r="AF1295" i="1" s="1"/>
  <c r="AE1271" i="1"/>
  <c r="AF1271" i="1" s="1"/>
  <c r="AE1267" i="1"/>
  <c r="AF1267" i="1" s="1"/>
  <c r="AE1263" i="1"/>
  <c r="AF1263" i="1" s="1"/>
  <c r="AE1259" i="1"/>
  <c r="AF1259" i="1" s="1"/>
  <c r="AE1219" i="1"/>
  <c r="AF1219" i="1" s="1"/>
  <c r="AE1211" i="1"/>
  <c r="AF1211" i="1" s="1"/>
  <c r="AE1203" i="1"/>
  <c r="AF1203" i="1" s="1"/>
  <c r="AE1199" i="1"/>
  <c r="AF1199" i="1" s="1"/>
  <c r="AE1187" i="1"/>
  <c r="AF1187" i="1" s="1"/>
  <c r="AE1171" i="1"/>
  <c r="AF1171" i="1" s="1"/>
  <c r="AE1159" i="1"/>
  <c r="AF1159" i="1" s="1"/>
  <c r="AE1147" i="1"/>
  <c r="AF1147" i="1" s="1"/>
  <c r="AE1115" i="1"/>
  <c r="AF1115" i="1" s="1"/>
  <c r="AE1103" i="1"/>
  <c r="AF1103" i="1" s="1"/>
  <c r="AE1083" i="1"/>
  <c r="AF1083" i="1" s="1"/>
  <c r="AE1063" i="1"/>
  <c r="AF1063" i="1" s="1"/>
  <c r="AE1055" i="1"/>
  <c r="AF1055" i="1" s="1"/>
  <c r="AE1051" i="1"/>
  <c r="AF1051" i="1" s="1"/>
  <c r="AE1011" i="1"/>
  <c r="AF1011" i="1" s="1"/>
  <c r="AE1003" i="1"/>
  <c r="AF1003" i="1" s="1"/>
  <c r="AE999" i="1"/>
  <c r="AF999" i="1" s="1"/>
  <c r="AE991" i="1"/>
  <c r="AF991" i="1" s="1"/>
  <c r="AE979" i="1"/>
  <c r="AF979" i="1" s="1"/>
  <c r="AE962" i="1"/>
  <c r="AF962" i="1" s="1"/>
  <c r="AE954" i="1"/>
  <c r="AF954" i="1" s="1"/>
  <c r="AE942" i="1"/>
  <c r="AF942" i="1" s="1"/>
  <c r="AE938" i="1"/>
  <c r="AF938" i="1" s="1"/>
  <c r="AE914" i="1"/>
  <c r="AF914" i="1" s="1"/>
  <c r="AE906" i="1"/>
  <c r="AF906" i="1" s="1"/>
  <c r="AE898" i="1"/>
  <c r="AF898" i="1" s="1"/>
  <c r="AE894" i="1"/>
  <c r="AF894" i="1" s="1"/>
  <c r="AE878" i="1"/>
  <c r="AF878" i="1" s="1"/>
  <c r="AE866" i="1"/>
  <c r="AF866" i="1" s="1"/>
  <c r="AE858" i="1"/>
  <c r="AF858" i="1" s="1"/>
  <c r="AE846" i="1"/>
  <c r="AF846" i="1" s="1"/>
  <c r="AE838" i="1"/>
  <c r="AF838" i="1" s="1"/>
  <c r="AE834" i="1"/>
  <c r="AF834" i="1" s="1"/>
  <c r="AE822" i="1"/>
  <c r="AF822" i="1" s="1"/>
  <c r="AE810" i="1"/>
  <c r="AF810" i="1" s="1"/>
  <c r="AE802" i="1"/>
  <c r="AF802" i="1" s="1"/>
  <c r="AE786" i="1"/>
  <c r="AF786" i="1" s="1"/>
  <c r="AE782" i="1"/>
  <c r="AF782" i="1" s="1"/>
  <c r="AE778" i="1"/>
  <c r="AF778" i="1" s="1"/>
  <c r="AE774" i="1"/>
  <c r="AF774" i="1" s="1"/>
  <c r="AE766" i="1"/>
  <c r="AF766" i="1" s="1"/>
  <c r="AE762" i="1"/>
  <c r="AF762" i="1" s="1"/>
  <c r="AE754" i="1"/>
  <c r="AF754" i="1" s="1"/>
  <c r="AE734" i="1"/>
  <c r="AF734" i="1" s="1"/>
  <c r="AE722" i="1"/>
  <c r="AF722" i="1" s="1"/>
  <c r="AE710" i="1"/>
  <c r="AF710" i="1" s="1"/>
  <c r="AE706" i="1"/>
  <c r="AF706" i="1" s="1"/>
  <c r="AE702" i="1"/>
  <c r="AF702" i="1" s="1"/>
  <c r="AE698" i="1"/>
  <c r="AF698" i="1" s="1"/>
  <c r="AE694" i="1"/>
  <c r="AF694" i="1" s="1"/>
  <c r="AE690" i="1"/>
  <c r="AF690" i="1" s="1"/>
  <c r="AE682" i="1"/>
  <c r="AF682" i="1" s="1"/>
  <c r="AE674" i="1"/>
  <c r="AF674" i="1" s="1"/>
  <c r="AE670" i="1"/>
  <c r="AF670" i="1" s="1"/>
  <c r="AE610" i="1"/>
  <c r="AF610" i="1" s="1"/>
  <c r="AE598" i="1"/>
  <c r="AF598" i="1" s="1"/>
  <c r="AE586" i="1"/>
  <c r="AF586" i="1" s="1"/>
  <c r="AE542" i="1"/>
  <c r="AF542" i="1" s="1"/>
  <c r="AE538" i="1"/>
  <c r="AF538" i="1" s="1"/>
  <c r="AE534" i="1"/>
  <c r="AF534" i="1" s="1"/>
  <c r="AE526" i="1"/>
  <c r="AF526" i="1" s="1"/>
  <c r="AE518" i="1"/>
  <c r="AF518" i="1" s="1"/>
  <c r="AE494" i="1"/>
  <c r="AF494" i="1" s="1"/>
  <c r="AE486" i="1"/>
  <c r="AF486" i="1" s="1"/>
  <c r="AE478" i="1"/>
  <c r="AF478" i="1" s="1"/>
  <c r="AE474" i="1"/>
  <c r="AF474" i="1" s="1"/>
  <c r="AE470" i="1"/>
  <c r="AF470" i="1" s="1"/>
  <c r="AE458" i="1"/>
  <c r="AF458" i="1" s="1"/>
  <c r="AE442" i="1"/>
  <c r="AF442" i="1" s="1"/>
  <c r="AE434" i="1"/>
  <c r="AF434" i="1" s="1"/>
  <c r="AE426" i="1"/>
  <c r="AF426" i="1" s="1"/>
  <c r="AE406" i="1"/>
  <c r="AF406" i="1" s="1"/>
  <c r="AE398" i="1"/>
  <c r="AF398" i="1" s="1"/>
  <c r="AE394" i="1"/>
  <c r="AF394" i="1" s="1"/>
  <c r="AE390" i="1"/>
  <c r="AF390" i="1" s="1"/>
  <c r="AE374" i="1"/>
  <c r="AF374" i="1" s="1"/>
  <c r="AE370" i="1"/>
  <c r="AF370" i="1" s="1"/>
  <c r="AE358" i="1"/>
  <c r="AF358" i="1" s="1"/>
  <c r="AE346" i="1"/>
  <c r="AF346" i="1" s="1"/>
  <c r="AE342" i="1"/>
  <c r="AF342" i="1" s="1"/>
  <c r="AE338" i="1"/>
  <c r="AF338" i="1" s="1"/>
  <c r="AE334" i="1"/>
  <c r="AF334" i="1" s="1"/>
  <c r="AE330" i="1"/>
  <c r="AF330" i="1" s="1"/>
  <c r="AE322" i="1"/>
  <c r="AF322" i="1" s="1"/>
  <c r="AE318" i="1"/>
  <c r="AF318" i="1" s="1"/>
  <c r="AE306" i="1"/>
  <c r="AF306" i="1" s="1"/>
  <c r="AE302" i="1"/>
  <c r="AF302" i="1" s="1"/>
  <c r="AE298" i="1"/>
  <c r="AF298" i="1" s="1"/>
  <c r="AE290" i="1"/>
  <c r="AF290" i="1" s="1"/>
  <c r="AE286" i="1"/>
  <c r="AF286" i="1" s="1"/>
  <c r="AE278" i="1"/>
  <c r="AF278" i="1" s="1"/>
  <c r="AE274" i="1"/>
  <c r="AF274" i="1" s="1"/>
  <c r="AE270" i="1"/>
  <c r="AF270" i="1" s="1"/>
  <c r="AE266" i="1"/>
  <c r="AF266" i="1" s="1"/>
  <c r="AE262" i="1"/>
  <c r="AF262" i="1" s="1"/>
  <c r="AE254" i="1"/>
  <c r="AF254" i="1" s="1"/>
  <c r="AE250" i="1"/>
  <c r="AF250" i="1" s="1"/>
  <c r="AE238" i="1"/>
  <c r="AF238" i="1" s="1"/>
  <c r="AE234" i="1"/>
  <c r="AF234" i="1" s="1"/>
  <c r="AE230" i="1"/>
  <c r="AF230" i="1" s="1"/>
  <c r="AE218" i="1"/>
  <c r="AF218" i="1" s="1"/>
  <c r="AE210" i="1"/>
  <c r="AF210" i="1" s="1"/>
  <c r="AE202" i="1"/>
  <c r="AF202" i="1" s="1"/>
  <c r="AE190" i="1"/>
  <c r="AF190" i="1" s="1"/>
  <c r="AE182" i="1"/>
  <c r="AF182" i="1" s="1"/>
  <c r="AE178" i="1"/>
  <c r="AF178" i="1" s="1"/>
  <c r="AE162" i="1"/>
  <c r="AF162" i="1" s="1"/>
  <c r="AE150" i="1"/>
  <c r="AF150" i="1" s="1"/>
  <c r="AE146" i="1"/>
  <c r="AF146" i="1" s="1"/>
  <c r="AE142" i="1"/>
  <c r="AF142" i="1" s="1"/>
  <c r="AE138" i="1"/>
  <c r="AF138" i="1" s="1"/>
  <c r="AE130" i="1"/>
  <c r="AF130" i="1" s="1"/>
  <c r="AE114" i="1"/>
  <c r="AF114" i="1" s="1"/>
  <c r="AE110" i="1"/>
  <c r="AF110" i="1" s="1"/>
  <c r="AE102" i="1"/>
  <c r="AF102" i="1" s="1"/>
  <c r="AE98" i="1"/>
  <c r="AF98" i="1" s="1"/>
  <c r="AE90" i="1"/>
  <c r="AF90" i="1" s="1"/>
  <c r="AE86" i="1"/>
  <c r="AF86" i="1" s="1"/>
  <c r="AE82" i="1"/>
  <c r="AF82" i="1" s="1"/>
  <c r="AE66" i="1"/>
  <c r="AF66" i="1" s="1"/>
  <c r="AE62" i="1"/>
  <c r="AF62" i="1" s="1"/>
  <c r="AE54" i="1"/>
  <c r="AF54" i="1" s="1"/>
  <c r="AE50" i="1"/>
  <c r="AF50" i="1" s="1"/>
  <c r="AE42" i="1"/>
  <c r="AF42" i="1" s="1"/>
  <c r="AE34" i="1"/>
  <c r="AF34" i="1" s="1"/>
  <c r="AE30" i="1"/>
  <c r="AF30" i="1" s="1"/>
  <c r="AE10" i="1"/>
  <c r="AF10" i="1" s="1"/>
  <c r="AE4409" i="1"/>
  <c r="AF4409" i="1" s="1"/>
  <c r="AE4839" i="1"/>
  <c r="AF4839" i="1" s="1"/>
  <c r="AE4591" i="1"/>
  <c r="AF4591" i="1" s="1"/>
  <c r="AE4543" i="1"/>
  <c r="AF4543" i="1" s="1"/>
  <c r="AE4475" i="1"/>
  <c r="AF4475" i="1" s="1"/>
  <c r="AE4351" i="1"/>
  <c r="AF4351" i="1" s="1"/>
  <c r="AE4327" i="1"/>
  <c r="AF4327" i="1" s="1"/>
  <c r="AE4295" i="1"/>
  <c r="AF4295" i="1" s="1"/>
  <c r="AE4183" i="1"/>
  <c r="AF4183" i="1" s="1"/>
  <c r="AE4039" i="1"/>
  <c r="AF4039" i="1" s="1"/>
  <c r="AE3947" i="1"/>
  <c r="AF3947" i="1" s="1"/>
  <c r="AE3919" i="1"/>
  <c r="AF3919" i="1" s="1"/>
  <c r="AE3911" i="1"/>
  <c r="AF3911" i="1" s="1"/>
  <c r="AE3855" i="1"/>
  <c r="AF3855" i="1" s="1"/>
  <c r="AE3823" i="1"/>
  <c r="AF3823" i="1" s="1"/>
  <c r="AE3811" i="1"/>
  <c r="AF3811" i="1" s="1"/>
  <c r="AE3806" i="1"/>
  <c r="AF3806" i="1" s="1"/>
  <c r="AE3654" i="1"/>
  <c r="AF3654" i="1" s="1"/>
  <c r="AE3634" i="1"/>
  <c r="AF3634" i="1" s="1"/>
  <c r="AE3618" i="1"/>
  <c r="AF3618" i="1" s="1"/>
  <c r="AE3606" i="1"/>
  <c r="AF3606" i="1" s="1"/>
  <c r="AE3598" i="1"/>
  <c r="AF3598" i="1" s="1"/>
  <c r="AE3594" i="1"/>
  <c r="AF3594" i="1" s="1"/>
  <c r="AE3578" i="1"/>
  <c r="AF3578" i="1" s="1"/>
  <c r="AE3458" i="1"/>
  <c r="AF3458" i="1" s="1"/>
  <c r="AE3426" i="1"/>
  <c r="AF3426" i="1" s="1"/>
  <c r="AE3422" i="1"/>
  <c r="AF3422" i="1" s="1"/>
  <c r="AE3418" i="1"/>
  <c r="AF3418" i="1" s="1"/>
  <c r="AE3414" i="1"/>
  <c r="AF3414" i="1" s="1"/>
  <c r="AE3410" i="1"/>
  <c r="AF3410" i="1" s="1"/>
  <c r="AE3370" i="1"/>
  <c r="AF3370" i="1" s="1"/>
  <c r="AE3330" i="1"/>
  <c r="AF3330" i="1" s="1"/>
  <c r="AE3314" i="1"/>
  <c r="AF3314" i="1" s="1"/>
  <c r="AE3310" i="1"/>
  <c r="AF3310" i="1" s="1"/>
  <c r="AE3270" i="1"/>
  <c r="AF3270" i="1" s="1"/>
  <c r="AE3254" i="1"/>
  <c r="AF3254" i="1" s="1"/>
  <c r="AE3150" i="1"/>
  <c r="AF3150" i="1" s="1"/>
  <c r="AE3146" i="1"/>
  <c r="AF3146" i="1" s="1"/>
  <c r="AE3098" i="1"/>
  <c r="AF3098" i="1" s="1"/>
  <c r="AE3050" i="1"/>
  <c r="AF3050" i="1" s="1"/>
  <c r="AE3030" i="1"/>
  <c r="AF3030" i="1" s="1"/>
  <c r="AE2958" i="1"/>
  <c r="AF2958" i="1" s="1"/>
  <c r="AE2946" i="1"/>
  <c r="AF2946" i="1" s="1"/>
  <c r="AE2906" i="1"/>
  <c r="AF2906" i="1" s="1"/>
  <c r="AE2894" i="1"/>
  <c r="AF2894" i="1" s="1"/>
  <c r="AE2886" i="1"/>
  <c r="AF2886" i="1" s="1"/>
  <c r="AE2814" i="1"/>
  <c r="AF2814" i="1" s="1"/>
  <c r="AE2810" i="1"/>
  <c r="AF2810" i="1" s="1"/>
  <c r="AE2794" i="1"/>
  <c r="AF2794" i="1" s="1"/>
  <c r="AE2786" i="1"/>
  <c r="AF2786" i="1" s="1"/>
  <c r="AE2782" i="1"/>
  <c r="AF2782" i="1" s="1"/>
  <c r="AE2758" i="1"/>
  <c r="AF2758" i="1" s="1"/>
  <c r="AE2742" i="1"/>
  <c r="AF2742" i="1" s="1"/>
  <c r="AE2722" i="1"/>
  <c r="AF2722" i="1" s="1"/>
  <c r="AE2714" i="1"/>
  <c r="AF2714" i="1" s="1"/>
  <c r="AE2710" i="1"/>
  <c r="AF2710" i="1" s="1"/>
  <c r="AE2690" i="1"/>
  <c r="AF2690" i="1" s="1"/>
  <c r="AE2670" i="1"/>
  <c r="AF2670" i="1" s="1"/>
  <c r="AE2638" i="1"/>
  <c r="AF2638" i="1" s="1"/>
  <c r="AE2630" i="1"/>
  <c r="AF2630" i="1" s="1"/>
  <c r="AE2586" i="1"/>
  <c r="AF2586" i="1" s="1"/>
  <c r="AE2574" i="1"/>
  <c r="AF2574" i="1" s="1"/>
  <c r="AE2570" i="1"/>
  <c r="AF2570" i="1" s="1"/>
  <c r="AE2558" i="1"/>
  <c r="AF2558" i="1" s="1"/>
  <c r="AE2550" i="1"/>
  <c r="AF2550" i="1" s="1"/>
  <c r="AE2538" i="1"/>
  <c r="AF2538" i="1" s="1"/>
  <c r="AE2530" i="1"/>
  <c r="AF2530" i="1" s="1"/>
  <c r="AE2518" i="1"/>
  <c r="AF2518" i="1" s="1"/>
  <c r="AE2474" i="1"/>
  <c r="AF2474" i="1" s="1"/>
  <c r="AE2462" i="1"/>
  <c r="AF2462" i="1" s="1"/>
  <c r="AE2446" i="1"/>
  <c r="AF2446" i="1" s="1"/>
  <c r="AE2378" i="1"/>
  <c r="AF2378" i="1" s="1"/>
  <c r="AE2374" i="1"/>
  <c r="AF2374" i="1" s="1"/>
  <c r="AE2370" i="1"/>
  <c r="AF2370" i="1" s="1"/>
  <c r="AE2354" i="1"/>
  <c r="AF2354" i="1" s="1"/>
  <c r="AE2330" i="1"/>
  <c r="AF2330" i="1" s="1"/>
  <c r="AE2310" i="1"/>
  <c r="AF2310" i="1" s="1"/>
  <c r="AE2302" i="1"/>
  <c r="AF2302" i="1" s="1"/>
  <c r="AE2290" i="1"/>
  <c r="AF2290" i="1" s="1"/>
  <c r="AE2266" i="1"/>
  <c r="AF2266" i="1" s="1"/>
  <c r="AE2226" i="1"/>
  <c r="AF2226" i="1" s="1"/>
  <c r="AE2218" i="1"/>
  <c r="AF2218" i="1" s="1"/>
  <c r="AE2198" i="1"/>
  <c r="AF2198" i="1" s="1"/>
  <c r="AE2186" i="1"/>
  <c r="AF2186" i="1" s="1"/>
  <c r="AE2174" i="1"/>
  <c r="AF2174" i="1" s="1"/>
  <c r="AE2170" i="1"/>
  <c r="AF2170" i="1" s="1"/>
  <c r="AE2162" i="1"/>
  <c r="AF2162" i="1" s="1"/>
  <c r="AE2146" i="1"/>
  <c r="AF2146" i="1" s="1"/>
  <c r="AE2134" i="1"/>
  <c r="AF2134" i="1" s="1"/>
  <c r="AE2106" i="1"/>
  <c r="AF2106" i="1" s="1"/>
  <c r="AE2098" i="1"/>
  <c r="AF2098" i="1" s="1"/>
  <c r="AE2086" i="1"/>
  <c r="AF2086" i="1" s="1"/>
  <c r="AE2054" i="1"/>
  <c r="AF2054" i="1" s="1"/>
  <c r="AE2038" i="1"/>
  <c r="AF2038" i="1" s="1"/>
  <c r="AE2014" i="1"/>
  <c r="AF2014" i="1" s="1"/>
  <c r="AE2002" i="1"/>
  <c r="AF2002" i="1" s="1"/>
  <c r="AE1978" i="1"/>
  <c r="AF1978" i="1" s="1"/>
  <c r="AE1966" i="1"/>
  <c r="AF1966" i="1" s="1"/>
  <c r="AE1962" i="1"/>
  <c r="AF1962" i="1" s="1"/>
  <c r="AE1950" i="1"/>
  <c r="AF1950" i="1" s="1"/>
  <c r="AE1934" i="1"/>
  <c r="AF1934" i="1" s="1"/>
  <c r="AE1918" i="1"/>
  <c r="AF1918" i="1" s="1"/>
  <c r="AE1914" i="1"/>
  <c r="AF1914" i="1" s="1"/>
  <c r="AE1902" i="1"/>
  <c r="AF1902" i="1" s="1"/>
  <c r="AE1890" i="1"/>
  <c r="AF1890" i="1" s="1"/>
  <c r="AE1874" i="1"/>
  <c r="AF1874" i="1" s="1"/>
  <c r="AE1842" i="1"/>
  <c r="AF1842" i="1" s="1"/>
  <c r="AE1838" i="1"/>
  <c r="AF1838" i="1" s="1"/>
  <c r="AE1798" i="1"/>
  <c r="AF1798" i="1" s="1"/>
  <c r="AE1794" i="1"/>
  <c r="AF1794" i="1" s="1"/>
  <c r="AE1790" i="1"/>
  <c r="AF1790" i="1" s="1"/>
  <c r="AE1786" i="1"/>
  <c r="AF1786" i="1" s="1"/>
  <c r="AE1774" i="1"/>
  <c r="AF1774" i="1" s="1"/>
  <c r="AE1762" i="1"/>
  <c r="AF1762" i="1" s="1"/>
  <c r="AE1754" i="1"/>
  <c r="AF1754" i="1" s="1"/>
  <c r="AE1746" i="1"/>
  <c r="AF1746" i="1" s="1"/>
  <c r="AE1742" i="1"/>
  <c r="AF1742" i="1" s="1"/>
  <c r="AE1738" i="1"/>
  <c r="AF1738" i="1" s="1"/>
  <c r="AE1734" i="1"/>
  <c r="AF1734" i="1" s="1"/>
  <c r="AE1726" i="1"/>
  <c r="AF1726" i="1" s="1"/>
  <c r="AE1710" i="1"/>
  <c r="AF1710" i="1" s="1"/>
  <c r="AE1702" i="1"/>
  <c r="AF1702" i="1" s="1"/>
  <c r="AE1694" i="1"/>
  <c r="AF1694" i="1" s="1"/>
  <c r="AE1690" i="1"/>
  <c r="AF1690" i="1" s="1"/>
  <c r="AE1682" i="1"/>
  <c r="AF1682" i="1" s="1"/>
  <c r="AE1650" i="1"/>
  <c r="AF1650" i="1" s="1"/>
  <c r="AE1642" i="1"/>
  <c r="AF1642" i="1" s="1"/>
  <c r="AE1634" i="1"/>
  <c r="AF1634" i="1" s="1"/>
  <c r="AE1626" i="1"/>
  <c r="AF1626" i="1" s="1"/>
  <c r="AE1618" i="1"/>
  <c r="AF1618" i="1" s="1"/>
  <c r="AE1610" i="1"/>
  <c r="AF1610" i="1" s="1"/>
  <c r="AE1586" i="1"/>
  <c r="AF1586" i="1" s="1"/>
  <c r="AE1570" i="1"/>
  <c r="AF1570" i="1" s="1"/>
  <c r="AE1562" i="1"/>
  <c r="AF1562" i="1" s="1"/>
  <c r="AE1550" i="1"/>
  <c r="AF1550" i="1" s="1"/>
  <c r="AE1542" i="1"/>
  <c r="AF1542" i="1" s="1"/>
  <c r="AE1538" i="1"/>
  <c r="AF1538" i="1" s="1"/>
  <c r="AE1514" i="1"/>
  <c r="AF1514" i="1" s="1"/>
  <c r="AE1510" i="1"/>
  <c r="AF1510" i="1" s="1"/>
  <c r="AE1506" i="1"/>
  <c r="AF1506" i="1" s="1"/>
  <c r="AE1502" i="1"/>
  <c r="AF1502" i="1" s="1"/>
  <c r="AE1498" i="1"/>
  <c r="AF1498" i="1" s="1"/>
  <c r="AE1486" i="1"/>
  <c r="AF1486" i="1" s="1"/>
  <c r="AE1478" i="1"/>
  <c r="AF1478" i="1" s="1"/>
  <c r="AE1474" i="1"/>
  <c r="AF1474" i="1" s="1"/>
  <c r="AE1470" i="1"/>
  <c r="AF1470" i="1" s="1"/>
  <c r="AE1434" i="1"/>
  <c r="AF1434" i="1" s="1"/>
  <c r="AE1426" i="1"/>
  <c r="AF1426" i="1" s="1"/>
  <c r="AE1422" i="1"/>
  <c r="AF1422" i="1" s="1"/>
  <c r="AE1402" i="1"/>
  <c r="AF1402" i="1" s="1"/>
  <c r="AE1390" i="1"/>
  <c r="AF1390" i="1" s="1"/>
  <c r="AE1386" i="1"/>
  <c r="AF1386" i="1" s="1"/>
  <c r="AE1370" i="1"/>
  <c r="AF1370" i="1" s="1"/>
  <c r="AE1366" i="1"/>
  <c r="AF1366" i="1" s="1"/>
  <c r="AE1358" i="1"/>
  <c r="AF1358" i="1" s="1"/>
  <c r="AE1354" i="1"/>
  <c r="AF1354" i="1" s="1"/>
  <c r="AE1350" i="1"/>
  <c r="AF1350" i="1" s="1"/>
  <c r="AE1290" i="1"/>
  <c r="AF1290" i="1" s="1"/>
  <c r="AE1274" i="1"/>
  <c r="AF1274" i="1" s="1"/>
  <c r="AE1270" i="1"/>
  <c r="AF1270" i="1" s="1"/>
  <c r="AE1262" i="1"/>
  <c r="AF1262" i="1" s="1"/>
  <c r="AE1254" i="1"/>
  <c r="AF1254" i="1" s="1"/>
  <c r="AE1242" i="1"/>
  <c r="AF1242" i="1" s="1"/>
  <c r="AE1230" i="1"/>
  <c r="AF1230" i="1" s="1"/>
  <c r="AE1222" i="1"/>
  <c r="AF1222" i="1" s="1"/>
  <c r="AE1214" i="1"/>
  <c r="AF1214" i="1" s="1"/>
  <c r="AE1210" i="1"/>
  <c r="AF1210" i="1" s="1"/>
  <c r="AE1186" i="1"/>
  <c r="AF1186" i="1" s="1"/>
  <c r="AE1170" i="1"/>
  <c r="AF1170" i="1" s="1"/>
  <c r="AE1162" i="1"/>
  <c r="AF1162" i="1" s="1"/>
  <c r="AE1154" i="1"/>
  <c r="AF1154" i="1" s="1"/>
  <c r="AE1134" i="1"/>
  <c r="AF1134" i="1" s="1"/>
  <c r="AE1126" i="1"/>
  <c r="AF1126" i="1" s="1"/>
  <c r="AE14" i="1"/>
  <c r="AF14" i="1" s="1"/>
  <c r="AE1118" i="1"/>
  <c r="AF1118" i="1" s="1"/>
  <c r="AE1102" i="1"/>
  <c r="AF1102" i="1" s="1"/>
  <c r="AE1094" i="1"/>
  <c r="AF1094" i="1" s="1"/>
  <c r="AE1066" i="1"/>
  <c r="AF1066" i="1" s="1"/>
  <c r="AE1058" i="1"/>
  <c r="AF1058" i="1" s="1"/>
  <c r="AE1054" i="1"/>
  <c r="AF1054" i="1" s="1"/>
  <c r="AE1038" i="1"/>
  <c r="AF1038" i="1" s="1"/>
  <c r="AE1030" i="1"/>
  <c r="AF1030" i="1" s="1"/>
  <c r="AE1014" i="1"/>
  <c r="AF1014" i="1" s="1"/>
  <c r="AE1002" i="1"/>
  <c r="AF1002" i="1" s="1"/>
  <c r="AE994" i="1"/>
  <c r="AF994" i="1" s="1"/>
  <c r="AE990" i="1"/>
  <c r="AF990" i="1" s="1"/>
  <c r="AE973" i="1"/>
  <c r="AF973" i="1" s="1"/>
  <c r="AE953" i="1"/>
  <c r="AF953" i="1" s="1"/>
  <c r="AE945" i="1"/>
  <c r="AF945" i="1" s="1"/>
  <c r="AE937" i="1"/>
  <c r="AF937" i="1" s="1"/>
  <c r="AE909" i="1"/>
  <c r="AF909" i="1" s="1"/>
  <c r="AE901" i="1"/>
  <c r="AF901" i="1" s="1"/>
  <c r="AE853" i="1"/>
  <c r="AF853" i="1" s="1"/>
  <c r="AE849" i="1"/>
  <c r="AF849" i="1" s="1"/>
  <c r="AE833" i="1"/>
  <c r="AF833" i="1" s="1"/>
  <c r="AE825" i="1"/>
  <c r="AF825" i="1" s="1"/>
  <c r="AE809" i="1"/>
  <c r="AF809" i="1" s="1"/>
  <c r="AE789" i="1"/>
  <c r="AF789" i="1" s="1"/>
  <c r="AE773" i="1"/>
  <c r="AF773" i="1" s="1"/>
  <c r="AE761" i="1"/>
  <c r="AF761" i="1" s="1"/>
  <c r="AE757" i="1"/>
  <c r="AF757" i="1" s="1"/>
  <c r="AE733" i="1"/>
  <c r="AF733" i="1" s="1"/>
  <c r="AE729" i="1"/>
  <c r="AF729" i="1" s="1"/>
  <c r="AE717" i="1"/>
  <c r="AF717" i="1" s="1"/>
  <c r="AE701" i="1"/>
  <c r="AF701" i="1" s="1"/>
  <c r="AE697" i="1"/>
  <c r="AF697" i="1" s="1"/>
  <c r="AE693" i="1"/>
  <c r="AF693" i="1" s="1"/>
  <c r="AE685" i="1"/>
  <c r="AF685" i="1" s="1"/>
  <c r="AE681" i="1"/>
  <c r="AF681" i="1" s="1"/>
  <c r="AE677" i="1"/>
  <c r="AF677" i="1" s="1"/>
  <c r="AE657" i="1"/>
  <c r="AF657" i="1" s="1"/>
  <c r="AE649" i="1"/>
  <c r="AF649" i="1" s="1"/>
  <c r="AE637" i="1"/>
  <c r="AF637" i="1" s="1"/>
  <c r="AE633" i="1"/>
  <c r="AF633" i="1" s="1"/>
  <c r="AE617" i="1"/>
  <c r="AF617" i="1" s="1"/>
  <c r="AE609" i="1"/>
  <c r="AF609" i="1" s="1"/>
  <c r="AE601" i="1"/>
  <c r="AF601" i="1" s="1"/>
  <c r="AE597" i="1"/>
  <c r="AF597" i="1" s="1"/>
  <c r="AE585" i="1"/>
  <c r="AF585" i="1" s="1"/>
  <c r="AE581" i="1"/>
  <c r="AF581" i="1" s="1"/>
  <c r="AE577" i="1"/>
  <c r="AF577" i="1" s="1"/>
  <c r="AE565" i="1"/>
  <c r="AF565" i="1" s="1"/>
  <c r="AE537" i="1"/>
  <c r="AF537" i="1" s="1"/>
  <c r="AE521" i="1"/>
  <c r="AF521" i="1" s="1"/>
  <c r="AE501" i="1"/>
  <c r="AF501" i="1" s="1"/>
  <c r="AE473" i="1"/>
  <c r="AF473" i="1" s="1"/>
  <c r="AE445" i="1"/>
  <c r="AF445" i="1" s="1"/>
  <c r="AE441" i="1"/>
  <c r="AF441" i="1" s="1"/>
  <c r="AE425" i="1"/>
  <c r="AF425" i="1" s="1"/>
  <c r="AE397" i="1"/>
  <c r="AF397" i="1" s="1"/>
  <c r="AE381" i="1"/>
  <c r="AF381" i="1" s="1"/>
  <c r="AE369" i="1"/>
  <c r="AF369" i="1" s="1"/>
  <c r="AE357" i="1"/>
  <c r="AF357" i="1" s="1"/>
  <c r="AE353" i="1"/>
  <c r="AF353" i="1" s="1"/>
  <c r="AE345" i="1"/>
  <c r="AF345" i="1" s="1"/>
  <c r="AE337" i="1"/>
  <c r="AF337" i="1" s="1"/>
  <c r="AE333" i="1"/>
  <c r="AF333" i="1" s="1"/>
  <c r="AE317" i="1"/>
  <c r="AF317" i="1" s="1"/>
  <c r="AE293" i="1"/>
  <c r="AF293" i="1" s="1"/>
  <c r="AE281" i="1"/>
  <c r="AF281" i="1" s="1"/>
  <c r="AE273" i="1"/>
  <c r="AF273" i="1" s="1"/>
  <c r="AE265" i="1"/>
  <c r="AF265" i="1" s="1"/>
  <c r="AE229" i="1"/>
  <c r="AF229" i="1" s="1"/>
  <c r="AE205" i="1"/>
  <c r="AF205" i="1" s="1"/>
  <c r="AE173" i="1"/>
  <c r="AF173" i="1" s="1"/>
  <c r="AE169" i="1"/>
  <c r="AF169" i="1" s="1"/>
  <c r="AE165" i="1"/>
  <c r="AF165" i="1" s="1"/>
  <c r="AE161" i="1"/>
  <c r="AF161" i="1" s="1"/>
  <c r="AE157" i="1"/>
  <c r="AF157" i="1" s="1"/>
  <c r="AE153" i="1"/>
  <c r="AF153" i="1" s="1"/>
  <c r="AE125" i="1"/>
  <c r="AF125" i="1" s="1"/>
  <c r="AE121" i="1"/>
  <c r="AF121" i="1" s="1"/>
  <c r="AE117" i="1"/>
  <c r="AF117" i="1" s="1"/>
  <c r="AE89" i="1"/>
  <c r="AF89" i="1" s="1"/>
  <c r="AE85" i="1"/>
  <c r="AF85" i="1" s="1"/>
  <c r="AE73" i="1"/>
  <c r="AF73" i="1" s="1"/>
  <c r="AE49" i="1"/>
  <c r="AF49" i="1" s="1"/>
  <c r="AE29" i="1"/>
  <c r="AF29" i="1" s="1"/>
  <c r="AE13" i="1"/>
  <c r="AF13" i="1" s="1"/>
  <c r="AE592" i="1"/>
  <c r="AF592" i="1" s="1"/>
  <c r="AE584" i="1"/>
  <c r="AF584" i="1" s="1"/>
  <c r="AE5225" i="1"/>
  <c r="AF5225" i="1" s="1"/>
  <c r="AE5221" i="1"/>
  <c r="AF5221" i="1" s="1"/>
  <c r="AE5149" i="1"/>
  <c r="AF5149" i="1" s="1"/>
  <c r="AE5113" i="1"/>
  <c r="AF5113" i="1" s="1"/>
  <c r="AE5085" i="1"/>
  <c r="AF5085" i="1" s="1"/>
  <c r="AE5077" i="1"/>
  <c r="AF5077" i="1" s="1"/>
  <c r="AE5061" i="1"/>
  <c r="AF5061" i="1" s="1"/>
  <c r="AE4961" i="1"/>
  <c r="AF4961" i="1" s="1"/>
  <c r="AE4957" i="1"/>
  <c r="AF4957" i="1" s="1"/>
  <c r="AE4937" i="1"/>
  <c r="AF4937" i="1" s="1"/>
  <c r="AE4933" i="1"/>
  <c r="AF4933" i="1" s="1"/>
  <c r="AE4913" i="1"/>
  <c r="AF4913" i="1" s="1"/>
  <c r="AE4881" i="1"/>
  <c r="AF4881" i="1" s="1"/>
  <c r="AE4849" i="1"/>
  <c r="AF4849" i="1" s="1"/>
  <c r="AE4841" i="1"/>
  <c r="AF4841" i="1" s="1"/>
  <c r="AE4837" i="1"/>
  <c r="AF4837" i="1" s="1"/>
  <c r="AE4825" i="1"/>
  <c r="AF4825" i="1" s="1"/>
  <c r="AE4809" i="1"/>
  <c r="AF4809" i="1" s="1"/>
  <c r="AE4801" i="1"/>
  <c r="AF4801" i="1" s="1"/>
  <c r="AE4797" i="1"/>
  <c r="AF4797" i="1" s="1"/>
  <c r="AE4769" i="1"/>
  <c r="AF4769" i="1" s="1"/>
  <c r="AE4657" i="1"/>
  <c r="AF4657" i="1" s="1"/>
  <c r="AE4641" i="1"/>
  <c r="AF4641" i="1" s="1"/>
  <c r="AE4633" i="1"/>
  <c r="AF4633" i="1" s="1"/>
  <c r="AE4629" i="1"/>
  <c r="AF4629" i="1" s="1"/>
  <c r="AE4621" i="1"/>
  <c r="AF4621" i="1" s="1"/>
  <c r="AE4597" i="1"/>
  <c r="AF4597" i="1" s="1"/>
  <c r="AE4561" i="1"/>
  <c r="AF4561" i="1" s="1"/>
  <c r="AE4529" i="1"/>
  <c r="AF4529" i="1" s="1"/>
  <c r="AE4517" i="1"/>
  <c r="AF4517" i="1" s="1"/>
  <c r="AE4497" i="1"/>
  <c r="AF4497" i="1" s="1"/>
  <c r="AE4425" i="1"/>
  <c r="AF4425" i="1" s="1"/>
  <c r="AE4405" i="1"/>
  <c r="AF4405" i="1" s="1"/>
  <c r="AE4397" i="1"/>
  <c r="AF4397" i="1" s="1"/>
  <c r="AE4385" i="1"/>
  <c r="AF4385" i="1" s="1"/>
  <c r="AE4373" i="1"/>
  <c r="AF4373" i="1" s="1"/>
  <c r="AE4357" i="1"/>
  <c r="AF4357" i="1" s="1"/>
  <c r="AE4337" i="1"/>
  <c r="AF4337" i="1" s="1"/>
  <c r="AE4333" i="1"/>
  <c r="AF4333" i="1" s="1"/>
  <c r="AE4293" i="1"/>
  <c r="AF4293" i="1" s="1"/>
  <c r="AE4277" i="1"/>
  <c r="AF4277" i="1" s="1"/>
  <c r="AE4245" i="1"/>
  <c r="AF4245" i="1" s="1"/>
  <c r="AE4241" i="1"/>
  <c r="AF4241" i="1" s="1"/>
  <c r="AE4233" i="1"/>
  <c r="AF4233" i="1" s="1"/>
  <c r="AE4225" i="1"/>
  <c r="AF4225" i="1" s="1"/>
  <c r="AE4217" i="1"/>
  <c r="AF4217" i="1" s="1"/>
  <c r="AE4169" i="1"/>
  <c r="AF4169" i="1" s="1"/>
  <c r="AE4149" i="1"/>
  <c r="AF4149" i="1" s="1"/>
  <c r="AE4137" i="1"/>
  <c r="AF4137" i="1" s="1"/>
  <c r="AE4117" i="1"/>
  <c r="AF4117" i="1" s="1"/>
  <c r="AE4109" i="1"/>
  <c r="AF4109" i="1" s="1"/>
  <c r="AE4069" i="1"/>
  <c r="AF4069" i="1" s="1"/>
  <c r="AE4057" i="1"/>
  <c r="AF4057" i="1" s="1"/>
  <c r="AE4045" i="1"/>
  <c r="AF4045" i="1" s="1"/>
  <c r="AE4025" i="1"/>
  <c r="AF4025" i="1" s="1"/>
  <c r="AE4001" i="1"/>
  <c r="AF4001" i="1" s="1"/>
  <c r="AE3997" i="1"/>
  <c r="AF3997" i="1" s="1"/>
  <c r="AE3985" i="1"/>
  <c r="AF3985" i="1" s="1"/>
  <c r="AE3969" i="1"/>
  <c r="AF3969" i="1" s="1"/>
  <c r="AE3945" i="1"/>
  <c r="AF3945" i="1" s="1"/>
  <c r="AE3921" i="1"/>
  <c r="AF3921" i="1" s="1"/>
  <c r="AE3917" i="1"/>
  <c r="AF3917" i="1" s="1"/>
  <c r="AE3897" i="1"/>
  <c r="AF3897" i="1" s="1"/>
  <c r="AE3877" i="1"/>
  <c r="AF3877" i="1" s="1"/>
  <c r="AE3861" i="1"/>
  <c r="AF3861" i="1" s="1"/>
  <c r="AE3845" i="1"/>
  <c r="AF3845" i="1" s="1"/>
  <c r="AE3837" i="1"/>
  <c r="AF3837" i="1" s="1"/>
  <c r="AE3780" i="1"/>
  <c r="AF3780" i="1" s="1"/>
  <c r="AE3776" i="1"/>
  <c r="AF3776" i="1" s="1"/>
  <c r="AE3760" i="1"/>
  <c r="AF3760" i="1" s="1"/>
  <c r="AE3756" i="1"/>
  <c r="AF3756" i="1" s="1"/>
  <c r="AE3752" i="1"/>
  <c r="AF3752" i="1" s="1"/>
  <c r="AE3688" i="1"/>
  <c r="AF3688" i="1" s="1"/>
  <c r="AE3684" i="1"/>
  <c r="AF3684" i="1" s="1"/>
  <c r="AE3668" i="1"/>
  <c r="AF3668" i="1" s="1"/>
  <c r="AE3632" i="1"/>
  <c r="AF3632" i="1" s="1"/>
  <c r="AE3620" i="1"/>
  <c r="AF3620" i="1" s="1"/>
  <c r="AE3552" i="1"/>
  <c r="AF3552" i="1" s="1"/>
  <c r="AE3500" i="1"/>
  <c r="AF3500" i="1" s="1"/>
  <c r="AE3468" i="1"/>
  <c r="AF3468" i="1" s="1"/>
  <c r="AE3452" i="1"/>
  <c r="AF3452" i="1" s="1"/>
  <c r="AE3408" i="1"/>
  <c r="AF3408" i="1" s="1"/>
  <c r="AE3224" i="1"/>
  <c r="AF3224" i="1" s="1"/>
  <c r="AE3216" i="1"/>
  <c r="AF3216" i="1" s="1"/>
  <c r="AE3208" i="1"/>
  <c r="AF3208" i="1" s="1"/>
  <c r="AE3204" i="1"/>
  <c r="AF3204" i="1" s="1"/>
  <c r="AE3196" i="1"/>
  <c r="AF3196" i="1" s="1"/>
  <c r="AE3184" i="1"/>
  <c r="AF3184" i="1" s="1"/>
  <c r="AE3148" i="1"/>
  <c r="AF3148" i="1" s="1"/>
  <c r="AE3132" i="1"/>
  <c r="AF3132" i="1" s="1"/>
  <c r="AE3088" i="1"/>
  <c r="AF3088" i="1" s="1"/>
  <c r="AE3080" i="1"/>
  <c r="AF3080" i="1" s="1"/>
  <c r="AE3048" i="1"/>
  <c r="AF3048" i="1" s="1"/>
  <c r="AE3036" i="1"/>
  <c r="AF3036" i="1" s="1"/>
  <c r="AE3016" i="1"/>
  <c r="AF3016" i="1" s="1"/>
  <c r="AE2952" i="1"/>
  <c r="AF2952" i="1" s="1"/>
  <c r="AE2904" i="1"/>
  <c r="AF2904" i="1" s="1"/>
  <c r="AE2868" i="1"/>
  <c r="AF2868" i="1" s="1"/>
  <c r="AE2848" i="1"/>
  <c r="AF2848" i="1" s="1"/>
  <c r="AE2780" i="1"/>
  <c r="AF2780" i="1" s="1"/>
  <c r="AE2752" i="1"/>
  <c r="AF2752" i="1" s="1"/>
  <c r="AE2672" i="1"/>
  <c r="AF2672" i="1" s="1"/>
  <c r="AE2612" i="1"/>
  <c r="AF2612" i="1" s="1"/>
  <c r="AE2544" i="1"/>
  <c r="AF2544" i="1" s="1"/>
  <c r="AE2488" i="1"/>
  <c r="AF2488" i="1" s="1"/>
  <c r="AE2472" i="1"/>
  <c r="AF2472" i="1" s="1"/>
  <c r="AE2464" i="1"/>
  <c r="AF2464" i="1" s="1"/>
  <c r="AE2448" i="1"/>
  <c r="AF2448" i="1" s="1"/>
  <c r="AE2440" i="1"/>
  <c r="AF2440" i="1" s="1"/>
  <c r="AE2432" i="1"/>
  <c r="AF2432" i="1" s="1"/>
  <c r="AE2396" i="1"/>
  <c r="AF2396" i="1" s="1"/>
  <c r="AE2384" i="1"/>
  <c r="AF2384" i="1" s="1"/>
  <c r="AE2332" i="1"/>
  <c r="AF2332" i="1" s="1"/>
  <c r="AE2244" i="1"/>
  <c r="AF2244" i="1" s="1"/>
  <c r="AE2232" i="1"/>
  <c r="AF2232" i="1" s="1"/>
  <c r="AE2128" i="1"/>
  <c r="AF2128" i="1" s="1"/>
  <c r="AE2100" i="1"/>
  <c r="AF2100" i="1" s="1"/>
  <c r="AE2000" i="1"/>
  <c r="AF2000" i="1" s="1"/>
  <c r="AE1960" i="1"/>
  <c r="AF1960" i="1" s="1"/>
  <c r="AE1920" i="1"/>
  <c r="AF1920" i="1" s="1"/>
  <c r="AE1912" i="1"/>
  <c r="AF1912" i="1" s="1"/>
  <c r="AE1896" i="1"/>
  <c r="AF1896" i="1" s="1"/>
  <c r="AE1884" i="1"/>
  <c r="AF1884" i="1" s="1"/>
  <c r="AE1868" i="1"/>
  <c r="AF1868" i="1" s="1"/>
  <c r="AE1712" i="1"/>
  <c r="AF1712" i="1" s="1"/>
  <c r="AE1696" i="1"/>
  <c r="AF1696" i="1" s="1"/>
  <c r="AE1664" i="1"/>
  <c r="AF1664" i="1" s="1"/>
  <c r="AE1604" i="1"/>
  <c r="AF1604" i="1" s="1"/>
  <c r="AE1584" i="1"/>
  <c r="AF1584" i="1" s="1"/>
  <c r="AE1536" i="1"/>
  <c r="AF1536" i="1" s="1"/>
  <c r="AE1480" i="1"/>
  <c r="AF1480" i="1" s="1"/>
  <c r="AE1396" i="1"/>
  <c r="AF1396" i="1" s="1"/>
  <c r="AE1372" i="1"/>
  <c r="AF1372" i="1" s="1"/>
  <c r="AE1344" i="1"/>
  <c r="AF1344" i="1" s="1"/>
  <c r="AE1260" i="1"/>
  <c r="AF1260" i="1" s="1"/>
  <c r="AE1244" i="1"/>
  <c r="AF1244" i="1" s="1"/>
  <c r="AE1204" i="1"/>
  <c r="AF1204" i="1" s="1"/>
  <c r="AE1056" i="1"/>
  <c r="AF1056" i="1" s="1"/>
  <c r="AE591" i="1"/>
  <c r="AF591" i="1" s="1"/>
  <c r="AE3910" i="1"/>
  <c r="AF3910" i="1" s="1"/>
  <c r="AE3705" i="1"/>
  <c r="AF3705" i="1" s="1"/>
  <c r="AE2981" i="1"/>
  <c r="AF2981" i="1" s="1"/>
  <c r="AE3687" i="1"/>
  <c r="AF3687" i="1" s="1"/>
  <c r="AE3467" i="1"/>
  <c r="AF3467" i="1" s="1"/>
  <c r="AE3131" i="1"/>
  <c r="AF3131" i="1" s="1"/>
  <c r="AE3099" i="1"/>
  <c r="AF3099" i="1" s="1"/>
  <c r="AE3091" i="1"/>
  <c r="AF3091" i="1" s="1"/>
  <c r="AE3023" i="1"/>
  <c r="AF3023" i="1" s="1"/>
  <c r="AE3003" i="1"/>
  <c r="AF3003" i="1" s="1"/>
  <c r="AE2851" i="1"/>
  <c r="AF2851" i="1" s="1"/>
  <c r="AE2763" i="1"/>
  <c r="AF2763" i="1" s="1"/>
  <c r="AE2539" i="1"/>
  <c r="AF2539" i="1" s="1"/>
  <c r="AE2443" i="1"/>
  <c r="AF2443" i="1" s="1"/>
  <c r="AE2375" i="1"/>
  <c r="AF2375" i="1" s="1"/>
  <c r="AE2347" i="1"/>
  <c r="AF2347" i="1" s="1"/>
  <c r="AE2055" i="1"/>
  <c r="AF2055" i="1" s="1"/>
  <c r="AE1723" i="1"/>
  <c r="AF1723" i="1" s="1"/>
  <c r="AE1523" i="1"/>
  <c r="AF1523" i="1" s="1"/>
  <c r="AE1503" i="1"/>
  <c r="AF1503" i="1" s="1"/>
  <c r="AE1311" i="1"/>
  <c r="AF1311" i="1" s="1"/>
  <c r="AE934" i="1"/>
  <c r="AF934" i="1" s="1"/>
  <c r="AE902" i="1"/>
  <c r="AF902" i="1" s="1"/>
  <c r="AE798" i="1"/>
  <c r="AF798" i="1" s="1"/>
  <c r="AE446" i="1"/>
  <c r="AF446" i="1" s="1"/>
  <c r="AE430" i="1"/>
  <c r="AF430" i="1" s="1"/>
  <c r="AE5191" i="1"/>
  <c r="AF5191" i="1" s="1"/>
  <c r="AE5111" i="1"/>
  <c r="AF5111" i="1" s="1"/>
  <c r="AE4771" i="1"/>
  <c r="AF4771" i="1" s="1"/>
  <c r="AE3686" i="1"/>
  <c r="AF3686" i="1" s="1"/>
  <c r="AE3326" i="1"/>
  <c r="AF3326" i="1" s="1"/>
  <c r="AE3142" i="1"/>
  <c r="AF3142" i="1" s="1"/>
  <c r="AE3138" i="1"/>
  <c r="AF3138" i="1" s="1"/>
  <c r="AE3126" i="1"/>
  <c r="AF3126" i="1" s="1"/>
  <c r="AE3070" i="1"/>
  <c r="AF3070" i="1" s="1"/>
  <c r="AE3062" i="1"/>
  <c r="AF3062" i="1" s="1"/>
  <c r="AE3046" i="1"/>
  <c r="AF3046" i="1" s="1"/>
  <c r="AE2942" i="1"/>
  <c r="AF2942" i="1" s="1"/>
  <c r="AE2874" i="1"/>
  <c r="AF2874" i="1" s="1"/>
  <c r="AE2846" i="1"/>
  <c r="AF2846" i="1" s="1"/>
  <c r="AE2674" i="1"/>
  <c r="AF2674" i="1" s="1"/>
  <c r="AE2602" i="1"/>
  <c r="AF2602" i="1" s="1"/>
  <c r="AE2542" i="1"/>
  <c r="AF2542" i="1" s="1"/>
  <c r="AE2526" i="1"/>
  <c r="AF2526" i="1" s="1"/>
  <c r="AE2386" i="1"/>
  <c r="AF2386" i="1" s="1"/>
  <c r="AE2314" i="1"/>
  <c r="AF2314" i="1" s="1"/>
  <c r="AE2254" i="1"/>
  <c r="AF2254" i="1" s="1"/>
  <c r="AE1906" i="1"/>
  <c r="AF1906" i="1" s="1"/>
  <c r="AE1814" i="1"/>
  <c r="AF1814" i="1" s="1"/>
  <c r="AE1630" i="1"/>
  <c r="AF1630" i="1" s="1"/>
  <c r="AE1546" i="1"/>
  <c r="AF1546" i="1" s="1"/>
  <c r="AE1482" i="1"/>
  <c r="AF1482" i="1" s="1"/>
  <c r="AE1334" i="1"/>
  <c r="AF1334" i="1" s="1"/>
  <c r="AE1302" i="1"/>
  <c r="AF1302" i="1" s="1"/>
  <c r="AE1190" i="1"/>
  <c r="AF1190" i="1" s="1"/>
  <c r="AE1098" i="1"/>
  <c r="AF1098" i="1" s="1"/>
  <c r="AE1042" i="1"/>
  <c r="AF1042" i="1" s="1"/>
  <c r="AE1010" i="1"/>
  <c r="AF1010" i="1" s="1"/>
  <c r="AE965" i="1"/>
  <c r="AF965" i="1" s="1"/>
  <c r="AE941" i="1"/>
  <c r="AF941" i="1" s="1"/>
  <c r="AE933" i="1"/>
  <c r="AF933" i="1" s="1"/>
  <c r="AE917" i="1"/>
  <c r="AF917" i="1" s="1"/>
  <c r="AE897" i="1"/>
  <c r="AF897" i="1" s="1"/>
  <c r="AE841" i="1"/>
  <c r="AF841" i="1" s="1"/>
  <c r="AE813" i="1"/>
  <c r="AF813" i="1" s="1"/>
  <c r="AE797" i="1"/>
  <c r="AF797" i="1" s="1"/>
  <c r="AE769" i="1"/>
  <c r="AF769" i="1" s="1"/>
  <c r="AE765" i="1"/>
  <c r="AF765" i="1" s="1"/>
  <c r="AE725" i="1"/>
  <c r="AF725" i="1" s="1"/>
  <c r="AE573" i="1"/>
  <c r="AF573" i="1" s="1"/>
  <c r="AE561" i="1"/>
  <c r="AF561" i="1" s="1"/>
  <c r="AE517" i="1"/>
  <c r="AF517" i="1" s="1"/>
  <c r="AE513" i="1"/>
  <c r="AF513" i="1" s="1"/>
  <c r="AE493" i="1"/>
  <c r="AF493" i="1" s="1"/>
  <c r="AE453" i="1"/>
  <c r="AF453" i="1" s="1"/>
  <c r="AE409" i="1"/>
  <c r="AF409" i="1" s="1"/>
  <c r="AE385" i="1"/>
  <c r="AF385" i="1" s="1"/>
  <c r="AE365" i="1"/>
  <c r="AF365" i="1" s="1"/>
  <c r="AE361" i="1"/>
  <c r="AF361" i="1" s="1"/>
  <c r="AE261" i="1"/>
  <c r="AF261" i="1" s="1"/>
  <c r="AE77" i="1"/>
  <c r="AF77" i="1" s="1"/>
  <c r="AE69" i="1"/>
  <c r="AF69" i="1" s="1"/>
  <c r="AE45" i="1"/>
  <c r="AF45" i="1" s="1"/>
  <c r="AE4616" i="1"/>
  <c r="AF4616" i="1" s="1"/>
  <c r="AE4588" i="1"/>
  <c r="AF4588" i="1" s="1"/>
  <c r="AE4560" i="1"/>
  <c r="AF4560" i="1" s="1"/>
  <c r="AE4268" i="1"/>
  <c r="AF4268" i="1" s="1"/>
  <c r="AE4128" i="1"/>
  <c r="AF4128" i="1" s="1"/>
  <c r="AE3872" i="1"/>
  <c r="AF3872" i="1" s="1"/>
  <c r="AE3856" i="1"/>
  <c r="AF3856" i="1" s="1"/>
  <c r="AE3667" i="1"/>
  <c r="AF3667" i="1" s="1"/>
  <c r="AE3611" i="1"/>
  <c r="AF3611" i="1" s="1"/>
  <c r="AE3587" i="1"/>
  <c r="AF3587" i="1" s="1"/>
  <c r="AE3483" i="1"/>
  <c r="AF3483" i="1" s="1"/>
  <c r="AE3471" i="1"/>
  <c r="AF3471" i="1" s="1"/>
  <c r="AE3379" i="1"/>
  <c r="AF3379" i="1" s="1"/>
  <c r="AE3375" i="1"/>
  <c r="AF3375" i="1" s="1"/>
  <c r="AE3327" i="1"/>
  <c r="AF3327" i="1" s="1"/>
  <c r="AE3275" i="1"/>
  <c r="AF3275" i="1" s="1"/>
  <c r="AE3123" i="1"/>
  <c r="AF3123" i="1" s="1"/>
  <c r="AE3075" i="1"/>
  <c r="AF3075" i="1" s="1"/>
  <c r="AE3027" i="1"/>
  <c r="AF3027" i="1" s="1"/>
  <c r="AE2991" i="1"/>
  <c r="AF2991" i="1" s="1"/>
  <c r="AE2683" i="1"/>
  <c r="AF2683" i="1" s="1"/>
  <c r="AE2595" i="1"/>
  <c r="AF2595" i="1" s="1"/>
  <c r="AE2567" i="1"/>
  <c r="AF2567" i="1" s="1"/>
  <c r="AE2543" i="1"/>
  <c r="AF2543" i="1" s="1"/>
  <c r="AE2535" i="1"/>
  <c r="AF2535" i="1" s="1"/>
  <c r="AE2507" i="1"/>
  <c r="AF2507" i="1" s="1"/>
  <c r="AE2371" i="1"/>
  <c r="AF2371" i="1" s="1"/>
  <c r="AE2227" i="1"/>
  <c r="AF2227" i="1" s="1"/>
  <c r="AE1919" i="1"/>
  <c r="AF1919" i="1" s="1"/>
  <c r="AE1787" i="1"/>
  <c r="AF1787" i="1" s="1"/>
  <c r="AE1443" i="1"/>
  <c r="AF1443" i="1" s="1"/>
  <c r="AE1399" i="1"/>
  <c r="AF1399" i="1" s="1"/>
  <c r="AE1207" i="1"/>
  <c r="AF1207" i="1" s="1"/>
  <c r="AE1095" i="1"/>
  <c r="AF1095" i="1" s="1"/>
  <c r="AE974" i="1"/>
  <c r="AF974" i="1" s="1"/>
  <c r="AE946" i="1"/>
  <c r="AF946" i="1" s="1"/>
  <c r="AE806" i="1"/>
  <c r="AF806" i="1" s="1"/>
  <c r="AE602" i="1"/>
  <c r="AF602" i="1" s="1"/>
  <c r="AE282" i="1"/>
  <c r="AF282" i="1" s="1"/>
  <c r="AE5167" i="1"/>
  <c r="AF5167" i="1" s="1"/>
  <c r="AE5115" i="1"/>
  <c r="AF5115" i="1" s="1"/>
  <c r="AE5107" i="1"/>
  <c r="AF5107" i="1" s="1"/>
  <c r="AE5051" i="1"/>
  <c r="AF5051" i="1" s="1"/>
  <c r="AE4931" i="1"/>
  <c r="AF4931" i="1" s="1"/>
  <c r="AE4815" i="1"/>
  <c r="AF4815" i="1" s="1"/>
  <c r="AE4807" i="1"/>
  <c r="AF4807" i="1" s="1"/>
  <c r="AE4699" i="1"/>
  <c r="AF4699" i="1" s="1"/>
  <c r="AE4663" i="1"/>
  <c r="AF4663" i="1" s="1"/>
  <c r="AE4511" i="1"/>
  <c r="AF4511" i="1" s="1"/>
  <c r="AE4083" i="1"/>
  <c r="AF4083" i="1" s="1"/>
  <c r="AE3955" i="1"/>
  <c r="AF3955" i="1" s="1"/>
  <c r="AE3831" i="1"/>
  <c r="AF3831" i="1" s="1"/>
  <c r="AE3678" i="1"/>
  <c r="AF3678" i="1" s="1"/>
  <c r="AE3454" i="1"/>
  <c r="AF3454" i="1" s="1"/>
  <c r="AE3406" i="1"/>
  <c r="AF3406" i="1" s="1"/>
  <c r="AE3294" i="1"/>
  <c r="AF3294" i="1" s="1"/>
  <c r="AE3274" i="1"/>
  <c r="AF3274" i="1" s="1"/>
  <c r="AE3174" i="1"/>
  <c r="AF3174" i="1" s="1"/>
  <c r="AE3154" i="1"/>
  <c r="AF3154" i="1" s="1"/>
  <c r="AE3118" i="1"/>
  <c r="AF3118" i="1" s="1"/>
  <c r="AE3022" i="1"/>
  <c r="AF3022" i="1" s="1"/>
  <c r="AE2994" i="1"/>
  <c r="AF2994" i="1" s="1"/>
  <c r="AE2974" i="1"/>
  <c r="AF2974" i="1" s="1"/>
  <c r="AE2966" i="1"/>
  <c r="AF2966" i="1" s="1"/>
  <c r="AE2830" i="1"/>
  <c r="AF2830" i="1" s="1"/>
  <c r="AE2694" i="1"/>
  <c r="AF2694" i="1" s="1"/>
  <c r="AE2622" i="1"/>
  <c r="AF2622" i="1" s="1"/>
  <c r="AE2562" i="1"/>
  <c r="AF2562" i="1" s="1"/>
  <c r="AE2554" i="1"/>
  <c r="AF2554" i="1" s="1"/>
  <c r="AE2422" i="1"/>
  <c r="AF2422" i="1" s="1"/>
  <c r="AE2294" i="1"/>
  <c r="AF2294" i="1" s="1"/>
  <c r="AE2282" i="1"/>
  <c r="AF2282" i="1" s="1"/>
  <c r="AE2090" i="1"/>
  <c r="AF2090" i="1" s="1"/>
  <c r="AE2006" i="1"/>
  <c r="AF2006" i="1" s="1"/>
  <c r="AE1946" i="1"/>
  <c r="AF1946" i="1" s="1"/>
  <c r="AE5174" i="1"/>
  <c r="AF5174" i="1" s="1"/>
  <c r="AE5170" i="1"/>
  <c r="AF5170" i="1" s="1"/>
  <c r="AE4946" i="1"/>
  <c r="AF4946" i="1" s="1"/>
  <c r="AE4722" i="1"/>
  <c r="AF4722" i="1" s="1"/>
  <c r="AE4662" i="1"/>
  <c r="AF4662" i="1" s="1"/>
  <c r="AE4458" i="1"/>
  <c r="AF4458" i="1" s="1"/>
  <c r="AE3524" i="1"/>
  <c r="AF3524" i="1" s="1"/>
  <c r="AE5070" i="1"/>
  <c r="AF5070" i="1" s="1"/>
  <c r="AE4850" i="1"/>
  <c r="AF4850" i="1" s="1"/>
  <c r="AE1397" i="1"/>
  <c r="AF1397" i="1" s="1"/>
  <c r="AE3991" i="1"/>
  <c r="AF3991" i="1" s="1"/>
  <c r="AE5206" i="1"/>
  <c r="AF5206" i="1" s="1"/>
  <c r="AE5038" i="1"/>
  <c r="AF5038" i="1" s="1"/>
  <c r="AE4418" i="1"/>
  <c r="AF4418" i="1" s="1"/>
  <c r="AE3681" i="1"/>
  <c r="AF3681" i="1" s="1"/>
  <c r="AE3669" i="1"/>
  <c r="AF3669" i="1" s="1"/>
  <c r="AE3277" i="1"/>
  <c r="AF3277" i="1" s="1"/>
  <c r="AE3121" i="1"/>
  <c r="AF3121" i="1" s="1"/>
  <c r="AE2921" i="1"/>
  <c r="AF2921" i="1" s="1"/>
  <c r="AE2857" i="1"/>
  <c r="AF2857" i="1" s="1"/>
  <c r="AE2677" i="1"/>
  <c r="AF2677" i="1" s="1"/>
  <c r="AE2185" i="1"/>
  <c r="AF2185" i="1" s="1"/>
  <c r="AE2173" i="1"/>
  <c r="AF2173" i="1" s="1"/>
  <c r="AE2073" i="1"/>
  <c r="AF2073" i="1" s="1"/>
  <c r="AE2932" i="1"/>
  <c r="AF2932" i="1" s="1"/>
  <c r="AE735" i="1"/>
  <c r="AF735" i="1" s="1"/>
  <c r="AE595" i="1"/>
  <c r="AF595" i="1" s="1"/>
  <c r="AE503" i="1"/>
  <c r="AF503" i="1" s="1"/>
  <c r="AE83" i="1"/>
  <c r="AF83" i="1" s="1"/>
  <c r="AE4720" i="1"/>
  <c r="AF4720" i="1" s="1"/>
  <c r="AE4708" i="1"/>
  <c r="AF4708" i="1" s="1"/>
  <c r="AE3635" i="1"/>
  <c r="AF3635" i="1" s="1"/>
  <c r="AE3619" i="1"/>
  <c r="AF3619" i="1" s="1"/>
  <c r="AE3067" i="1"/>
  <c r="AF3067" i="1" s="1"/>
  <c r="AE2971" i="1"/>
  <c r="AF2971" i="1" s="1"/>
  <c r="AE2799" i="1"/>
  <c r="AF2799" i="1" s="1"/>
  <c r="AE2751" i="1"/>
  <c r="AF2751" i="1" s="1"/>
  <c r="AE2743" i="1"/>
  <c r="AF2743" i="1" s="1"/>
  <c r="AE2703" i="1"/>
  <c r="AF2703" i="1" s="1"/>
  <c r="AE2691" i="1"/>
  <c r="AF2691" i="1" s="1"/>
  <c r="AE2599" i="1"/>
  <c r="AF2599" i="1" s="1"/>
  <c r="AE2531" i="1"/>
  <c r="AF2531" i="1" s="1"/>
  <c r="AE2395" i="1"/>
  <c r="AF2395" i="1" s="1"/>
  <c r="AE2387" i="1"/>
  <c r="AF2387" i="1" s="1"/>
  <c r="AE2379" i="1"/>
  <c r="AF2379" i="1" s="1"/>
  <c r="AE2339" i="1"/>
  <c r="AF2339" i="1" s="1"/>
  <c r="AE2231" i="1"/>
  <c r="AF2231" i="1" s="1"/>
  <c r="AE1923" i="1"/>
  <c r="AF1923" i="1" s="1"/>
  <c r="AE1879" i="1"/>
  <c r="AF1879" i="1" s="1"/>
  <c r="AE1855" i="1"/>
  <c r="AF1855" i="1" s="1"/>
  <c r="AE1795" i="1"/>
  <c r="AF1795" i="1" s="1"/>
  <c r="AE1611" i="1"/>
  <c r="AF1611" i="1" s="1"/>
  <c r="AE1547" i="1"/>
  <c r="AF1547" i="1" s="1"/>
  <c r="AE1539" i="1"/>
  <c r="AF1539" i="1" s="1"/>
  <c r="AE1439" i="1"/>
  <c r="AF1439" i="1" s="1"/>
  <c r="AE1331" i="1"/>
  <c r="AF1331" i="1" s="1"/>
  <c r="AE1319" i="1"/>
  <c r="AF1319" i="1" s="1"/>
  <c r="AE1007" i="1"/>
  <c r="AF1007" i="1" s="1"/>
  <c r="AE918" i="1"/>
  <c r="AF918" i="1" s="1"/>
  <c r="AE886" i="1"/>
  <c r="AF886" i="1" s="1"/>
  <c r="AE738" i="1"/>
  <c r="AF738" i="1" s="1"/>
  <c r="AE662" i="1"/>
  <c r="AF662" i="1" s="1"/>
  <c r="AE658" i="1"/>
  <c r="AF658" i="1" s="1"/>
  <c r="AE634" i="1"/>
  <c r="AF634" i="1" s="1"/>
  <c r="AE606" i="1"/>
  <c r="AF606" i="1" s="1"/>
  <c r="AE570" i="1"/>
  <c r="AF570" i="1" s="1"/>
  <c r="AE466" i="1"/>
  <c r="AF466" i="1" s="1"/>
  <c r="AE418" i="1"/>
  <c r="AF418" i="1" s="1"/>
  <c r="AE410" i="1"/>
  <c r="AF410" i="1" s="1"/>
  <c r="AE402" i="1"/>
  <c r="AF402" i="1" s="1"/>
  <c r="AE382" i="1"/>
  <c r="AF382" i="1" s="1"/>
  <c r="AE366" i="1"/>
  <c r="AF366" i="1" s="1"/>
  <c r="AE354" i="1"/>
  <c r="AF354" i="1" s="1"/>
  <c r="AE310" i="1"/>
  <c r="AF310" i="1" s="1"/>
  <c r="AE206" i="1"/>
  <c r="AF206" i="1" s="1"/>
  <c r="AE186" i="1"/>
  <c r="AF186" i="1" s="1"/>
  <c r="AE122" i="1"/>
  <c r="AF122" i="1" s="1"/>
  <c r="AE94" i="1"/>
  <c r="AF94" i="1" s="1"/>
  <c r="AE74" i="1"/>
  <c r="AF74" i="1" s="1"/>
  <c r="AE70" i="1"/>
  <c r="AF70" i="1" s="1"/>
  <c r="AE38" i="1"/>
  <c r="AF38" i="1" s="1"/>
  <c r="AE5179" i="1"/>
  <c r="AF5179" i="1" s="1"/>
  <c r="AE5135" i="1"/>
  <c r="AF5135" i="1" s="1"/>
  <c r="AE5063" i="1"/>
  <c r="AF5063" i="1" s="1"/>
  <c r="AE4967" i="1"/>
  <c r="AF4967" i="1" s="1"/>
  <c r="AE4927" i="1"/>
  <c r="AF4927" i="1" s="1"/>
  <c r="AE4915" i="1"/>
  <c r="AF4915" i="1" s="1"/>
  <c r="AE4895" i="1"/>
  <c r="AF4895" i="1" s="1"/>
  <c r="AE4887" i="1"/>
  <c r="AF4887" i="1" s="1"/>
  <c r="AE4863" i="1"/>
  <c r="AF4863" i="1" s="1"/>
  <c r="AE4843" i="1"/>
  <c r="AF4843" i="1" s="1"/>
  <c r="AE4791" i="1"/>
  <c r="AF4791" i="1" s="1"/>
  <c r="AE4783" i="1"/>
  <c r="AF4783" i="1" s="1"/>
  <c r="AE4743" i="1"/>
  <c r="AF4743" i="1" s="1"/>
  <c r="AE4703" i="1"/>
  <c r="AF4703" i="1" s="1"/>
  <c r="AE4651" i="1"/>
  <c r="AF4651" i="1" s="1"/>
  <c r="AE4631" i="1"/>
  <c r="AF4631" i="1" s="1"/>
  <c r="AE4595" i="1"/>
  <c r="AF4595" i="1" s="1"/>
  <c r="AE4507" i="1"/>
  <c r="AF4507" i="1" s="1"/>
  <c r="AE3871" i="1"/>
  <c r="AF3871" i="1" s="1"/>
  <c r="AE5096" i="1"/>
  <c r="AF5096" i="1" s="1"/>
  <c r="AE4820" i="1"/>
  <c r="AF4820" i="1" s="1"/>
  <c r="AE4248" i="1"/>
  <c r="AF4248" i="1" s="1"/>
  <c r="AE4084" i="1"/>
  <c r="AF4084" i="1" s="1"/>
  <c r="AE3543" i="1"/>
  <c r="AF3543" i="1" s="1"/>
  <c r="AE3391" i="1"/>
  <c r="AF3391" i="1" s="1"/>
  <c r="AE3367" i="1"/>
  <c r="AF3367" i="1" s="1"/>
  <c r="AE3347" i="1"/>
  <c r="AF3347" i="1" s="1"/>
  <c r="AE3147" i="1"/>
  <c r="AF3147" i="1" s="1"/>
  <c r="AE3063" i="1"/>
  <c r="AF3063" i="1" s="1"/>
  <c r="AE2943" i="1"/>
  <c r="AF2943" i="1" s="1"/>
  <c r="AE2859" i="1"/>
  <c r="AF2859" i="1" s="1"/>
  <c r="AE2823" i="1"/>
  <c r="AF2823" i="1" s="1"/>
  <c r="AE2787" i="1"/>
  <c r="AF2787" i="1" s="1"/>
  <c r="AE2663" i="1"/>
  <c r="AF2663" i="1" s="1"/>
  <c r="AE2559" i="1"/>
  <c r="AF2559" i="1" s="1"/>
  <c r="AE2151" i="1"/>
  <c r="AF2151" i="1" s="1"/>
  <c r="AE2123" i="1"/>
  <c r="AF2123" i="1" s="1"/>
  <c r="AE2059" i="1"/>
  <c r="AF2059" i="1" s="1"/>
  <c r="AE2027" i="1"/>
  <c r="AF2027" i="1" s="1"/>
  <c r="AE2007" i="1"/>
  <c r="AF2007" i="1" s="1"/>
  <c r="AE1951" i="1"/>
  <c r="AF1951" i="1" s="1"/>
  <c r="AE1823" i="1"/>
  <c r="AF1823" i="1" s="1"/>
  <c r="AE1615" i="1"/>
  <c r="AF1615" i="1" s="1"/>
  <c r="AE1491" i="1"/>
  <c r="AF1491" i="1" s="1"/>
  <c r="AE1483" i="1"/>
  <c r="AF1483" i="1" s="1"/>
  <c r="AE1427" i="1"/>
  <c r="AF1427" i="1" s="1"/>
  <c r="AE1283" i="1"/>
  <c r="AF1283" i="1" s="1"/>
  <c r="AE1255" i="1"/>
  <c r="AF1255" i="1" s="1"/>
  <c r="AE1227" i="1"/>
  <c r="AF1227" i="1" s="1"/>
  <c r="AE1143" i="1"/>
  <c r="AF1143" i="1" s="1"/>
  <c r="AE1079" i="1"/>
  <c r="AF1079" i="1" s="1"/>
  <c r="AE1059" i="1"/>
  <c r="AF1059" i="1" s="1"/>
  <c r="AE1035" i="1"/>
  <c r="AF1035" i="1" s="1"/>
  <c r="AE1027" i="1"/>
  <c r="AF1027" i="1" s="1"/>
  <c r="AE1015" i="1"/>
  <c r="AF1015" i="1" s="1"/>
  <c r="AE826" i="1"/>
  <c r="AF826" i="1" s="1"/>
  <c r="AE730" i="1"/>
  <c r="AF730" i="1" s="1"/>
  <c r="AE718" i="1"/>
  <c r="AF718" i="1" s="1"/>
  <c r="AE678" i="1"/>
  <c r="AF678" i="1" s="1"/>
  <c r="AE550" i="1"/>
  <c r="AF550" i="1" s="1"/>
  <c r="AE546" i="1"/>
  <c r="AF546" i="1" s="1"/>
  <c r="AE510" i="1"/>
  <c r="AF510" i="1" s="1"/>
  <c r="AE422" i="1"/>
  <c r="AF422" i="1" s="1"/>
  <c r="AE326" i="1"/>
  <c r="AF326" i="1" s="1"/>
  <c r="AE314" i="1"/>
  <c r="AF314" i="1" s="1"/>
  <c r="AE294" i="1"/>
  <c r="AF294" i="1" s="1"/>
  <c r="AE246" i="1"/>
  <c r="AF246" i="1" s="1"/>
  <c r="AE222" i="1"/>
  <c r="AF222" i="1" s="1"/>
  <c r="AE214" i="1"/>
  <c r="AF214" i="1" s="1"/>
  <c r="AE174" i="1"/>
  <c r="AF174" i="1" s="1"/>
  <c r="AE166" i="1"/>
  <c r="AF166" i="1" s="1"/>
  <c r="AE158" i="1"/>
  <c r="AF158" i="1" s="1"/>
  <c r="AE18" i="1"/>
  <c r="AF18" i="1" s="1"/>
  <c r="AE5231" i="1"/>
  <c r="AF5231" i="1" s="1"/>
  <c r="AE5199" i="1"/>
  <c r="AF5199" i="1" s="1"/>
  <c r="AE5175" i="1"/>
  <c r="AF5175" i="1" s="1"/>
  <c r="AE5163" i="1"/>
  <c r="AF5163" i="1" s="1"/>
  <c r="AE4923" i="1"/>
  <c r="AF4923" i="1" s="1"/>
  <c r="AE4871" i="1"/>
  <c r="AF4871" i="1" s="1"/>
  <c r="AE4859" i="1"/>
  <c r="AF4859" i="1" s="1"/>
  <c r="AE4835" i="1"/>
  <c r="AF4835" i="1" s="1"/>
  <c r="AE4831" i="1"/>
  <c r="AF4831" i="1" s="1"/>
  <c r="AE4727" i="1"/>
  <c r="AF4727" i="1" s="1"/>
  <c r="AE4719" i="1"/>
  <c r="AF4719" i="1" s="1"/>
  <c r="AE4707" i="1"/>
  <c r="AF4707" i="1" s="1"/>
  <c r="AE4695" i="1"/>
  <c r="AF4695" i="1" s="1"/>
  <c r="AE4687" i="1"/>
  <c r="AF4687" i="1" s="1"/>
  <c r="AE4667" i="1"/>
  <c r="AF4667" i="1" s="1"/>
  <c r="AE4647" i="1"/>
  <c r="AF4647" i="1" s="1"/>
  <c r="AE4635" i="1"/>
  <c r="AF4635" i="1" s="1"/>
  <c r="AE4567" i="1"/>
  <c r="AF4567" i="1" s="1"/>
  <c r="AE4555" i="1"/>
  <c r="AF4555" i="1" s="1"/>
  <c r="AE4551" i="1"/>
  <c r="AF4551" i="1" s="1"/>
  <c r="AE4539" i="1"/>
  <c r="AF4539" i="1" s="1"/>
  <c r="AE4519" i="1"/>
  <c r="AF4519" i="1" s="1"/>
  <c r="AE4483" i="1"/>
  <c r="AF4483" i="1" s="1"/>
  <c r="AE4395" i="1"/>
  <c r="AF4395" i="1" s="1"/>
  <c r="AE4391" i="1"/>
  <c r="AF4391" i="1" s="1"/>
  <c r="AE4367" i="1"/>
  <c r="AF4367" i="1" s="1"/>
  <c r="AE4315" i="1"/>
  <c r="AF4315" i="1" s="1"/>
  <c r="AE4311" i="1"/>
  <c r="AF4311" i="1" s="1"/>
  <c r="AE4307" i="1"/>
  <c r="AF4307" i="1" s="1"/>
  <c r="AE4303" i="1"/>
  <c r="AF4303" i="1" s="1"/>
  <c r="AE4291" i="1"/>
  <c r="AF4291" i="1" s="1"/>
  <c r="AE4275" i="1"/>
  <c r="AF4275" i="1" s="1"/>
  <c r="AE4239" i="1"/>
  <c r="AF4239" i="1" s="1"/>
  <c r="AE4191" i="1"/>
  <c r="AF4191" i="1" s="1"/>
  <c r="AE4143" i="1"/>
  <c r="AF4143" i="1" s="1"/>
  <c r="AE4119" i="1"/>
  <c r="AF4119" i="1" s="1"/>
  <c r="AE4115" i="1"/>
  <c r="AF4115" i="1" s="1"/>
  <c r="AE4067" i="1"/>
  <c r="AF4067" i="1" s="1"/>
  <c r="AE4023" i="1"/>
  <c r="AF4023" i="1" s="1"/>
  <c r="AE4015" i="1"/>
  <c r="AF4015" i="1" s="1"/>
  <c r="AE3915" i="1"/>
  <c r="AF3915" i="1" s="1"/>
  <c r="AE3899" i="1"/>
  <c r="AF3899" i="1" s="1"/>
  <c r="AE3863" i="1"/>
  <c r="AF3863" i="1" s="1"/>
  <c r="AE3835" i="1"/>
  <c r="AF3835" i="1" s="1"/>
  <c r="AE3771" i="1"/>
  <c r="AF3771" i="1" s="1"/>
  <c r="AE3679" i="1"/>
  <c r="AF3679" i="1" s="1"/>
  <c r="AE3479" i="1"/>
  <c r="AF3479" i="1" s="1"/>
  <c r="AE3427" i="1"/>
  <c r="AF3427" i="1" s="1"/>
  <c r="AE3415" i="1"/>
  <c r="AF3415" i="1" s="1"/>
  <c r="AE3315" i="1"/>
  <c r="AF3315" i="1" s="1"/>
  <c r="AE3159" i="1"/>
  <c r="AF3159" i="1" s="1"/>
  <c r="AE3115" i="1"/>
  <c r="AF3115" i="1" s="1"/>
  <c r="AE2963" i="1"/>
  <c r="AF2963" i="1" s="1"/>
  <c r="AE2863" i="1"/>
  <c r="AF2863" i="1" s="1"/>
  <c r="AE2779" i="1"/>
  <c r="AF2779" i="1" s="1"/>
  <c r="AE2687" i="1"/>
  <c r="AF2687" i="1" s="1"/>
  <c r="AE2667" i="1"/>
  <c r="AF2667" i="1" s="1"/>
  <c r="AE2631" i="1"/>
  <c r="AF2631" i="1" s="1"/>
  <c r="AE2619" i="1"/>
  <c r="AF2619" i="1" s="1"/>
  <c r="AE2571" i="1"/>
  <c r="AF2571" i="1" s="1"/>
  <c r="AE2303" i="1"/>
  <c r="AF2303" i="1" s="1"/>
  <c r="AE2255" i="1"/>
  <c r="AF2255" i="1" s="1"/>
  <c r="AE2179" i="1"/>
  <c r="AF2179" i="1" s="1"/>
  <c r="AE2031" i="1"/>
  <c r="AF2031" i="1" s="1"/>
  <c r="AE1967" i="1"/>
  <c r="AF1967" i="1" s="1"/>
  <c r="AE1847" i="1"/>
  <c r="AF1847" i="1" s="1"/>
  <c r="AE1755" i="1"/>
  <c r="AF1755" i="1" s="1"/>
  <c r="AE1599" i="1"/>
  <c r="AF1599" i="1" s="1"/>
  <c r="AE1579" i="1"/>
  <c r="AF1579" i="1" s="1"/>
  <c r="AE1559" i="1"/>
  <c r="AF1559" i="1" s="1"/>
  <c r="AE1507" i="1"/>
  <c r="AF1507" i="1" s="1"/>
  <c r="AE1463" i="1"/>
  <c r="AF1463" i="1" s="1"/>
  <c r="AE1387" i="1"/>
  <c r="AF1387" i="1" s="1"/>
  <c r="AE1335" i="1"/>
  <c r="AF1335" i="1" s="1"/>
  <c r="AE1323" i="1"/>
  <c r="AF1323" i="1" s="1"/>
  <c r="AE1287" i="1"/>
  <c r="AF1287" i="1" s="1"/>
  <c r="AE1279" i="1"/>
  <c r="AF1279" i="1" s="1"/>
  <c r="AE1231" i="1"/>
  <c r="AF1231" i="1" s="1"/>
  <c r="AE1223" i="1"/>
  <c r="AF1223" i="1" s="1"/>
  <c r="AE1175" i="1"/>
  <c r="AF1175" i="1" s="1"/>
  <c r="AE1167" i="1"/>
  <c r="AF1167" i="1" s="1"/>
  <c r="AE1067" i="1"/>
  <c r="AF1067" i="1" s="1"/>
  <c r="AE1031" i="1"/>
  <c r="AF1031" i="1" s="1"/>
  <c r="AE966" i="1"/>
  <c r="AF966" i="1" s="1"/>
  <c r="AE958" i="1"/>
  <c r="AF958" i="1" s="1"/>
  <c r="AE922" i="1"/>
  <c r="AF922" i="1" s="1"/>
  <c r="AE854" i="1"/>
  <c r="AF854" i="1" s="1"/>
  <c r="AE830" i="1"/>
  <c r="AF830" i="1" s="1"/>
  <c r="AE758" i="1"/>
  <c r="AF758" i="1" s="1"/>
  <c r="AE750" i="1"/>
  <c r="AF750" i="1" s="1"/>
  <c r="AE726" i="1"/>
  <c r="AF726" i="1" s="1"/>
  <c r="AE646" i="1"/>
  <c r="AF646" i="1" s="1"/>
  <c r="AE594" i="1"/>
  <c r="AF594" i="1" s="1"/>
  <c r="AE558" i="1"/>
  <c r="AF558" i="1" s="1"/>
  <c r="AE454" i="1"/>
  <c r="AF454" i="1" s="1"/>
  <c r="AE362" i="1"/>
  <c r="AF362" i="1" s="1"/>
  <c r="AE194" i="1"/>
  <c r="AF194" i="1" s="1"/>
  <c r="AE126" i="1"/>
  <c r="AF126" i="1" s="1"/>
  <c r="AE58" i="1"/>
  <c r="AF58" i="1" s="1"/>
  <c r="AE22" i="1"/>
  <c r="AF22" i="1" s="1"/>
  <c r="AE5227" i="1"/>
  <c r="AF5227" i="1" s="1"/>
  <c r="AE5195" i="1"/>
  <c r="AF5195" i="1" s="1"/>
  <c r="AE5123" i="1"/>
  <c r="AF5123" i="1" s="1"/>
  <c r="AE5023" i="1"/>
  <c r="AF5023" i="1" s="1"/>
  <c r="AE5015" i="1"/>
  <c r="AF5015" i="1" s="1"/>
  <c r="AE4995" i="1"/>
  <c r="AF4995" i="1" s="1"/>
  <c r="AE4971" i="1"/>
  <c r="AF4971" i="1" s="1"/>
  <c r="AE4963" i="1"/>
  <c r="AF4963" i="1" s="1"/>
  <c r="AE4883" i="1"/>
  <c r="AF4883" i="1" s="1"/>
  <c r="AE4803" i="1"/>
  <c r="AF4803" i="1" s="1"/>
  <c r="AE4767" i="1"/>
  <c r="AF4767" i="1" s="1"/>
  <c r="AE4731" i="1"/>
  <c r="AF4731" i="1" s="1"/>
  <c r="AE4683" i="1"/>
  <c r="AF4683" i="1" s="1"/>
  <c r="AE4579" i="1"/>
  <c r="AF4579" i="1" s="1"/>
  <c r="AE4535" i="1"/>
  <c r="AF4535" i="1" s="1"/>
  <c r="AE4499" i="1"/>
  <c r="AF4499" i="1" s="1"/>
  <c r="AE4491" i="1"/>
  <c r="AF4491" i="1" s="1"/>
  <c r="AE4411" i="1"/>
  <c r="AF4411" i="1" s="1"/>
  <c r="AE4371" i="1"/>
  <c r="AF4371" i="1" s="1"/>
  <c r="AE4347" i="1"/>
  <c r="AF4347" i="1" s="1"/>
  <c r="AE4271" i="1"/>
  <c r="AF4271" i="1" s="1"/>
  <c r="AE4211" i="1"/>
  <c r="AF4211" i="1" s="1"/>
  <c r="AE4203" i="1"/>
  <c r="AF4203" i="1" s="1"/>
  <c r="AE4163" i="1"/>
  <c r="AF4163" i="1" s="1"/>
  <c r="AE4155" i="1"/>
  <c r="AF4155" i="1" s="1"/>
  <c r="AE4147" i="1"/>
  <c r="AF4147" i="1" s="1"/>
  <c r="AE4131" i="1"/>
  <c r="AF4131" i="1" s="1"/>
  <c r="AE4103" i="1"/>
  <c r="AF4103" i="1" s="1"/>
  <c r="AE4047" i="1"/>
  <c r="AF4047" i="1" s="1"/>
  <c r="AE3883" i="1"/>
  <c r="AF3883" i="1" s="1"/>
  <c r="AE3875" i="1"/>
  <c r="AF3875" i="1" s="1"/>
  <c r="AE3843" i="1"/>
  <c r="AF3843" i="1" s="1"/>
  <c r="AE37" i="1"/>
  <c r="AF37" i="1" s="1"/>
  <c r="AE3794" i="1"/>
  <c r="AF3794" i="1" s="1"/>
  <c r="AE3774" i="1"/>
  <c r="AF3774" i="1" s="1"/>
  <c r="AE3758" i="1"/>
  <c r="AF3758" i="1" s="1"/>
  <c r="AE3718" i="1"/>
  <c r="AF3718" i="1" s="1"/>
  <c r="AE3702" i="1"/>
  <c r="AF3702" i="1" s="1"/>
  <c r="AE3698" i="1"/>
  <c r="AF3698" i="1" s="1"/>
  <c r="AE3694" i="1"/>
  <c r="AF3694" i="1" s="1"/>
  <c r="AE3670" i="1"/>
  <c r="AF3670" i="1" s="1"/>
  <c r="AE3650" i="1"/>
  <c r="AF3650" i="1" s="1"/>
  <c r="AE3626" i="1"/>
  <c r="AF3626" i="1" s="1"/>
  <c r="AE3614" i="1"/>
  <c r="AF3614" i="1" s="1"/>
  <c r="AE3570" i="1"/>
  <c r="AF3570" i="1" s="1"/>
  <c r="AE3562" i="1"/>
  <c r="AF3562" i="1" s="1"/>
  <c r="AE3526" i="1"/>
  <c r="AF3526" i="1" s="1"/>
  <c r="AE3518" i="1"/>
  <c r="AF3518" i="1" s="1"/>
  <c r="AE3506" i="1"/>
  <c r="AF3506" i="1" s="1"/>
  <c r="AE3498" i="1"/>
  <c r="AF3498" i="1" s="1"/>
  <c r="AE3482" i="1"/>
  <c r="AF3482" i="1" s="1"/>
  <c r="AE3478" i="1"/>
  <c r="AF3478" i="1" s="1"/>
  <c r="AE3470" i="1"/>
  <c r="AF3470" i="1" s="1"/>
  <c r="AE3438" i="1"/>
  <c r="AF3438" i="1" s="1"/>
  <c r="AE3430" i="1"/>
  <c r="AF3430" i="1" s="1"/>
  <c r="AE3402" i="1"/>
  <c r="AF3402" i="1" s="1"/>
  <c r="AE3398" i="1"/>
  <c r="AF3398" i="1" s="1"/>
  <c r="AE3390" i="1"/>
  <c r="AF3390" i="1" s="1"/>
  <c r="AE3386" i="1"/>
  <c r="AF3386" i="1" s="1"/>
  <c r="AE3378" i="1"/>
  <c r="AF3378" i="1" s="1"/>
  <c r="AE3358" i="1"/>
  <c r="AF3358" i="1" s="1"/>
  <c r="AE3306" i="1"/>
  <c r="AF3306" i="1" s="1"/>
  <c r="AE3298" i="1"/>
  <c r="AF3298" i="1" s="1"/>
  <c r="AE3282" i="1"/>
  <c r="AF3282" i="1" s="1"/>
  <c r="AE3278" i="1"/>
  <c r="AF3278" i="1" s="1"/>
  <c r="AE3262" i="1"/>
  <c r="AF3262" i="1" s="1"/>
  <c r="AE3238" i="1"/>
  <c r="AF3238" i="1" s="1"/>
  <c r="AE3230" i="1"/>
  <c r="AF3230" i="1" s="1"/>
  <c r="AE3226" i="1"/>
  <c r="AF3226" i="1" s="1"/>
  <c r="AE3222" i="1"/>
  <c r="AF3222" i="1" s="1"/>
  <c r="AE3218" i="1"/>
  <c r="AF3218" i="1" s="1"/>
  <c r="AE3210" i="1"/>
  <c r="AF3210" i="1" s="1"/>
  <c r="AE3198" i="1"/>
  <c r="AF3198" i="1" s="1"/>
  <c r="AE3194" i="1"/>
  <c r="AF3194" i="1" s="1"/>
  <c r="AE3166" i="1"/>
  <c r="AF3166" i="1" s="1"/>
  <c r="AE3162" i="1"/>
  <c r="AF3162" i="1" s="1"/>
  <c r="AE3130" i="1"/>
  <c r="AF3130" i="1" s="1"/>
  <c r="AE3122" i="1"/>
  <c r="AF3122" i="1" s="1"/>
  <c r="AE3106" i="1"/>
  <c r="AF3106" i="1" s="1"/>
  <c r="AE3102" i="1"/>
  <c r="AF3102" i="1" s="1"/>
  <c r="AE3094" i="1"/>
  <c r="AF3094" i="1" s="1"/>
  <c r="AE3082" i="1"/>
  <c r="AF3082" i="1" s="1"/>
  <c r="AE3074" i="1"/>
  <c r="AF3074" i="1" s="1"/>
  <c r="AE3066" i="1"/>
  <c r="AF3066" i="1" s="1"/>
  <c r="AE3058" i="1"/>
  <c r="AF3058" i="1" s="1"/>
  <c r="AE3054" i="1"/>
  <c r="AF3054" i="1" s="1"/>
  <c r="AE3042" i="1"/>
  <c r="AF3042" i="1" s="1"/>
  <c r="AE3038" i="1"/>
  <c r="AF3038" i="1" s="1"/>
  <c r="AE3018" i="1"/>
  <c r="AF3018" i="1" s="1"/>
  <c r="AE3010" i="1"/>
  <c r="AF3010" i="1" s="1"/>
  <c r="AE2998" i="1"/>
  <c r="AF2998" i="1" s="1"/>
  <c r="AE2990" i="1"/>
  <c r="AF2990" i="1" s="1"/>
  <c r="AE2854" i="1"/>
  <c r="AF2854" i="1" s="1"/>
  <c r="AE2842" i="1"/>
  <c r="AF2842" i="1" s="1"/>
  <c r="AE2826" i="1"/>
  <c r="AF2826" i="1" s="1"/>
  <c r="AE2818" i="1"/>
  <c r="AF2818" i="1" s="1"/>
  <c r="AE2806" i="1"/>
  <c r="AF2806" i="1" s="1"/>
  <c r="AE2790" i="1"/>
  <c r="AF2790" i="1" s="1"/>
  <c r="AE2774" i="1"/>
  <c r="AF2774" i="1" s="1"/>
  <c r="AE2754" i="1"/>
  <c r="AF2754" i="1" s="1"/>
  <c r="AE2746" i="1"/>
  <c r="AF2746" i="1" s="1"/>
  <c r="AE2730" i="1"/>
  <c r="AF2730" i="1" s="1"/>
  <c r="AE2706" i="1"/>
  <c r="AF2706" i="1" s="1"/>
  <c r="AE2646" i="1"/>
  <c r="AF2646" i="1" s="1"/>
  <c r="AE2634" i="1"/>
  <c r="AF2634" i="1" s="1"/>
  <c r="AE2626" i="1"/>
  <c r="AF2626" i="1" s="1"/>
  <c r="AE2618" i="1"/>
  <c r="AF2618" i="1" s="1"/>
  <c r="AE2610" i="1"/>
  <c r="AF2610" i="1" s="1"/>
  <c r="AE2606" i="1"/>
  <c r="AF2606" i="1" s="1"/>
  <c r="AE2590" i="1"/>
  <c r="AF2590" i="1" s="1"/>
  <c r="AE2578" i="1"/>
  <c r="AF2578" i="1" s="1"/>
  <c r="AE2506" i="1"/>
  <c r="AF2506" i="1" s="1"/>
  <c r="AE2470" i="1"/>
  <c r="AF2470" i="1" s="1"/>
  <c r="AE2454" i="1"/>
  <c r="AF2454" i="1" s="1"/>
  <c r="AE2450" i="1"/>
  <c r="AF2450" i="1" s="1"/>
  <c r="AE2442" i="1"/>
  <c r="AF2442" i="1" s="1"/>
  <c r="AE2418" i="1"/>
  <c r="AF2418" i="1" s="1"/>
  <c r="AE2402" i="1"/>
  <c r="AF2402" i="1" s="1"/>
  <c r="AE2394" i="1"/>
  <c r="AF2394" i="1" s="1"/>
  <c r="AE2350" i="1"/>
  <c r="AF2350" i="1" s="1"/>
  <c r="AE2322" i="1"/>
  <c r="AF2322" i="1" s="1"/>
  <c r="AE2286" i="1"/>
  <c r="AF2286" i="1" s="1"/>
  <c r="AE2258" i="1"/>
  <c r="AF2258" i="1" s="1"/>
  <c r="AE2222" i="1"/>
  <c r="AF2222" i="1" s="1"/>
  <c r="AE2026" i="1"/>
  <c r="AF2026" i="1" s="1"/>
  <c r="AE1994" i="1"/>
  <c r="AF1994" i="1" s="1"/>
  <c r="AE1986" i="1"/>
  <c r="AF1986" i="1" s="1"/>
  <c r="AE1970" i="1"/>
  <c r="AF1970" i="1" s="1"/>
  <c r="AE1954" i="1"/>
  <c r="AF1954" i="1" s="1"/>
  <c r="AE1930" i="1"/>
  <c r="AF1930" i="1" s="1"/>
  <c r="AE1922" i="1"/>
  <c r="AF1922" i="1" s="1"/>
  <c r="AE1910" i="1"/>
  <c r="AF1910" i="1" s="1"/>
  <c r="AE1894" i="1"/>
  <c r="AF1894" i="1" s="1"/>
  <c r="AE1886" i="1"/>
  <c r="AF1886" i="1" s="1"/>
  <c r="AE1870" i="1"/>
  <c r="AF1870" i="1" s="1"/>
  <c r="AE1862" i="1"/>
  <c r="AF1862" i="1" s="1"/>
  <c r="AE1854" i="1"/>
  <c r="AF1854" i="1" s="1"/>
  <c r="AE1846" i="1"/>
  <c r="AF1846" i="1" s="1"/>
  <c r="AE1830" i="1"/>
  <c r="AF1830" i="1" s="1"/>
  <c r="AE1826" i="1"/>
  <c r="AF1826" i="1" s="1"/>
  <c r="AE1818" i="1"/>
  <c r="AF1818" i="1" s="1"/>
  <c r="AE1802" i="1"/>
  <c r="AF1802" i="1" s="1"/>
  <c r="AE1770" i="1"/>
  <c r="AF1770" i="1" s="1"/>
  <c r="AE1730" i="1"/>
  <c r="AF1730" i="1" s="1"/>
  <c r="AE1706" i="1"/>
  <c r="AF1706" i="1" s="1"/>
  <c r="AE1698" i="1"/>
  <c r="AF1698" i="1" s="1"/>
  <c r="AE1674" i="1"/>
  <c r="AF1674" i="1" s="1"/>
  <c r="AE1670" i="1"/>
  <c r="AF1670" i="1" s="1"/>
  <c r="AE1654" i="1"/>
  <c r="AF1654" i="1" s="1"/>
  <c r="AE1638" i="1"/>
  <c r="AF1638" i="1" s="1"/>
  <c r="AE1614" i="1"/>
  <c r="AF1614" i="1" s="1"/>
  <c r="AE1578" i="1"/>
  <c r="AF1578" i="1" s="1"/>
  <c r="AE1574" i="1"/>
  <c r="AF1574" i="1" s="1"/>
  <c r="AE1566" i="1"/>
  <c r="AF1566" i="1" s="1"/>
  <c r="AE1558" i="1"/>
  <c r="AF1558" i="1" s="1"/>
  <c r="AE1526" i="1"/>
  <c r="AF1526" i="1" s="1"/>
  <c r="AE1518" i="1"/>
  <c r="AF1518" i="1" s="1"/>
  <c r="AE1490" i="1"/>
  <c r="AF1490" i="1" s="1"/>
  <c r="AE1466" i="1"/>
  <c r="AF1466" i="1" s="1"/>
  <c r="AE1458" i="1"/>
  <c r="AF1458" i="1" s="1"/>
  <c r="AE1450" i="1"/>
  <c r="AF1450" i="1" s="1"/>
  <c r="AE1442" i="1"/>
  <c r="AF1442" i="1" s="1"/>
  <c r="AE1414" i="1"/>
  <c r="AF1414" i="1" s="1"/>
  <c r="AE1394" i="1"/>
  <c r="AF1394" i="1" s="1"/>
  <c r="AE1378" i="1"/>
  <c r="AF1378" i="1" s="1"/>
  <c r="AE1342" i="1"/>
  <c r="AF1342" i="1" s="1"/>
  <c r="AE1326" i="1"/>
  <c r="AF1326" i="1" s="1"/>
  <c r="AE1318" i="1"/>
  <c r="AF1318" i="1" s="1"/>
  <c r="AE1314" i="1"/>
  <c r="AF1314" i="1" s="1"/>
  <c r="AE1266" i="1"/>
  <c r="AF1266" i="1" s="1"/>
  <c r="AE1258" i="1"/>
  <c r="AF1258" i="1" s="1"/>
  <c r="AE1206" i="1"/>
  <c r="AF1206" i="1" s="1"/>
  <c r="AE1182" i="1"/>
  <c r="AF1182" i="1" s="1"/>
  <c r="AE1166" i="1"/>
  <c r="AF1166" i="1" s="1"/>
  <c r="AE1150" i="1"/>
  <c r="AF1150" i="1" s="1"/>
  <c r="AE1130" i="1"/>
  <c r="AF1130" i="1" s="1"/>
  <c r="AE1122" i="1"/>
  <c r="AF1122" i="1" s="1"/>
  <c r="AE1086" i="1"/>
  <c r="AF1086" i="1" s="1"/>
  <c r="AE1082" i="1"/>
  <c r="AF1082" i="1" s="1"/>
  <c r="AE1074" i="1"/>
  <c r="AF1074" i="1" s="1"/>
  <c r="AE1070" i="1"/>
  <c r="AF1070" i="1" s="1"/>
  <c r="AE1062" i="1"/>
  <c r="AF1062" i="1" s="1"/>
  <c r="AE1046" i="1"/>
  <c r="AF1046" i="1" s="1"/>
  <c r="AE1034" i="1"/>
  <c r="AF1034" i="1" s="1"/>
  <c r="AE1026" i="1"/>
  <c r="AF1026" i="1" s="1"/>
  <c r="AE1018" i="1"/>
  <c r="AF1018" i="1" s="1"/>
  <c r="AE986" i="1"/>
  <c r="AF986" i="1" s="1"/>
  <c r="AE969" i="1"/>
  <c r="AF969" i="1" s="1"/>
  <c r="AE961" i="1"/>
  <c r="AF961" i="1" s="1"/>
  <c r="AE957" i="1"/>
  <c r="AF957" i="1" s="1"/>
  <c r="AE949" i="1"/>
  <c r="AF949" i="1" s="1"/>
  <c r="AE925" i="1"/>
  <c r="AF925" i="1" s="1"/>
  <c r="AE921" i="1"/>
  <c r="AF921" i="1" s="1"/>
  <c r="AE889" i="1"/>
  <c r="AF889" i="1" s="1"/>
  <c r="AE881" i="1"/>
  <c r="AF881" i="1" s="1"/>
  <c r="AE837" i="1"/>
  <c r="AF837" i="1" s="1"/>
  <c r="AE817" i="1"/>
  <c r="AF817" i="1" s="1"/>
  <c r="AE793" i="1"/>
  <c r="AF793" i="1" s="1"/>
  <c r="AE785" i="1"/>
  <c r="AF785" i="1" s="1"/>
  <c r="AE777" i="1"/>
  <c r="AF777" i="1" s="1"/>
  <c r="AE753" i="1"/>
  <c r="AF753" i="1" s="1"/>
  <c r="AE737" i="1"/>
  <c r="AF737" i="1" s="1"/>
  <c r="AE721" i="1"/>
  <c r="AF721" i="1" s="1"/>
  <c r="AE713" i="1"/>
  <c r="AF713" i="1" s="1"/>
  <c r="AE569" i="1"/>
  <c r="AF569" i="1" s="1"/>
  <c r="AE557" i="1"/>
  <c r="AF557" i="1" s="1"/>
  <c r="AE549" i="1"/>
  <c r="AF549" i="1" s="1"/>
  <c r="AE541" i="1"/>
  <c r="AF541" i="1" s="1"/>
  <c r="AE509" i="1"/>
  <c r="AF509" i="1" s="1"/>
  <c r="AE485" i="1"/>
  <c r="AF485" i="1" s="1"/>
  <c r="AE465" i="1"/>
  <c r="AF465" i="1" s="1"/>
  <c r="AE457" i="1"/>
  <c r="AF457" i="1" s="1"/>
  <c r="AE433" i="1"/>
  <c r="AF433" i="1" s="1"/>
  <c r="AE429" i="1"/>
  <c r="AF429" i="1" s="1"/>
  <c r="AE421" i="1"/>
  <c r="AF421" i="1" s="1"/>
  <c r="AE389" i="1"/>
  <c r="AF389" i="1" s="1"/>
  <c r="AE349" i="1"/>
  <c r="AF349" i="1" s="1"/>
  <c r="AE341" i="1"/>
  <c r="AF341" i="1" s="1"/>
  <c r="AE325" i="1"/>
  <c r="AF325" i="1" s="1"/>
  <c r="AE321" i="1"/>
  <c r="AF321" i="1" s="1"/>
  <c r="AE301" i="1"/>
  <c r="AF301" i="1" s="1"/>
  <c r="AE297" i="1"/>
  <c r="AF297" i="1" s="1"/>
  <c r="AE289" i="1"/>
  <c r="AF289" i="1" s="1"/>
  <c r="AE285" i="1"/>
  <c r="AF285" i="1" s="1"/>
  <c r="AE257" i="1"/>
  <c r="AF257" i="1" s="1"/>
  <c r="AE249" i="1"/>
  <c r="AF249" i="1" s="1"/>
  <c r="AE241" i="1"/>
  <c r="AF241" i="1" s="1"/>
  <c r="AE233" i="1"/>
  <c r="AF233" i="1" s="1"/>
  <c r="AE225" i="1"/>
  <c r="AF225" i="1" s="1"/>
  <c r="AE217" i="1"/>
  <c r="AF217" i="1" s="1"/>
  <c r="AE197" i="1"/>
  <c r="AF197" i="1" s="1"/>
  <c r="AE189" i="1"/>
  <c r="AF189" i="1" s="1"/>
  <c r="AE181" i="1"/>
  <c r="AF181" i="1" s="1"/>
  <c r="AE137" i="1"/>
  <c r="AF137" i="1" s="1"/>
  <c r="AE109" i="1"/>
  <c r="AF109" i="1" s="1"/>
  <c r="AE93" i="1"/>
  <c r="AF93" i="1" s="1"/>
  <c r="AE81" i="1"/>
  <c r="AF81" i="1" s="1"/>
  <c r="AE61" i="1"/>
  <c r="AF61" i="1" s="1"/>
  <c r="AE57" i="1"/>
  <c r="AF57" i="1" s="1"/>
  <c r="AE41" i="1"/>
  <c r="AF41" i="1" s="1"/>
  <c r="AE5234" i="1"/>
  <c r="AF5234" i="1" s="1"/>
  <c r="AE5226" i="1"/>
  <c r="AF5226" i="1" s="1"/>
  <c r="AE5222" i="1"/>
  <c r="AF5222" i="1" s="1"/>
  <c r="AE5214" i="1"/>
  <c r="AF5214" i="1" s="1"/>
  <c r="AE5162" i="1"/>
  <c r="AF5162" i="1" s="1"/>
  <c r="AE5146" i="1"/>
  <c r="AF5146" i="1" s="1"/>
  <c r="AE5138" i="1"/>
  <c r="AF5138" i="1" s="1"/>
  <c r="AE5122" i="1"/>
  <c r="AF5122" i="1" s="1"/>
  <c r="AE5098" i="1"/>
  <c r="AF5098" i="1" s="1"/>
  <c r="AE5094" i="1"/>
  <c r="AF5094" i="1" s="1"/>
  <c r="AE5090" i="1"/>
  <c r="AF5090" i="1" s="1"/>
  <c r="AE5082" i="1"/>
  <c r="AF5082" i="1" s="1"/>
  <c r="AE5066" i="1"/>
  <c r="AF5066" i="1" s="1"/>
  <c r="AE5054" i="1"/>
  <c r="AF5054" i="1" s="1"/>
  <c r="AE5042" i="1"/>
  <c r="AF5042" i="1" s="1"/>
  <c r="AE5026" i="1"/>
  <c r="AF5026" i="1" s="1"/>
  <c r="AE5018" i="1"/>
  <c r="AF5018" i="1" s="1"/>
  <c r="AE5014" i="1"/>
  <c r="AF5014" i="1" s="1"/>
  <c r="AE5010" i="1"/>
  <c r="AF5010" i="1" s="1"/>
  <c r="AE4998" i="1"/>
  <c r="AF4998" i="1" s="1"/>
  <c r="AE4994" i="1"/>
  <c r="AF4994" i="1" s="1"/>
  <c r="AE4990" i="1"/>
  <c r="AF4990" i="1" s="1"/>
  <c r="AE4986" i="1"/>
  <c r="AF4986" i="1" s="1"/>
  <c r="AE4978" i="1"/>
  <c r="AF4978" i="1" s="1"/>
  <c r="AE4974" i="1"/>
  <c r="AF4974" i="1" s="1"/>
  <c r="AE4962" i="1"/>
  <c r="AF4962" i="1" s="1"/>
  <c r="AE4958" i="1"/>
  <c r="AF4958" i="1" s="1"/>
  <c r="AE4954" i="1"/>
  <c r="AF4954" i="1" s="1"/>
  <c r="AE4942" i="1"/>
  <c r="AF4942" i="1" s="1"/>
  <c r="AE4938" i="1"/>
  <c r="AF4938" i="1" s="1"/>
  <c r="AE4922" i="1"/>
  <c r="AF4922" i="1" s="1"/>
  <c r="AE4914" i="1"/>
  <c r="AF4914" i="1" s="1"/>
  <c r="AE4898" i="1"/>
  <c r="AF4898" i="1" s="1"/>
  <c r="AE4894" i="1"/>
  <c r="AF4894" i="1" s="1"/>
  <c r="AE4886" i="1"/>
  <c r="AF4886" i="1" s="1"/>
  <c r="AE4878" i="1"/>
  <c r="AF4878" i="1" s="1"/>
  <c r="AE4874" i="1"/>
  <c r="AF4874" i="1" s="1"/>
  <c r="AE4866" i="1"/>
  <c r="AF4866" i="1" s="1"/>
  <c r="AE4854" i="1"/>
  <c r="AF4854" i="1" s="1"/>
  <c r="AE4846" i="1"/>
  <c r="AF4846" i="1" s="1"/>
  <c r="AE4842" i="1"/>
  <c r="AF4842" i="1" s="1"/>
  <c r="AE4814" i="1"/>
  <c r="AF4814" i="1" s="1"/>
  <c r="AE4810" i="1"/>
  <c r="AF4810" i="1" s="1"/>
  <c r="AE4806" i="1"/>
  <c r="AF4806" i="1" s="1"/>
  <c r="AE4802" i="1"/>
  <c r="AF4802" i="1" s="1"/>
  <c r="AE4798" i="1"/>
  <c r="AF4798" i="1" s="1"/>
  <c r="AE4790" i="1"/>
  <c r="AF4790" i="1" s="1"/>
  <c r="AE4786" i="1"/>
  <c r="AF4786" i="1" s="1"/>
  <c r="AE4782" i="1"/>
  <c r="AF4782" i="1" s="1"/>
  <c r="AE4778" i="1"/>
  <c r="AF4778" i="1" s="1"/>
  <c r="AE4770" i="1"/>
  <c r="AF4770" i="1" s="1"/>
  <c r="AE4758" i="1"/>
  <c r="AF4758" i="1" s="1"/>
  <c r="AE4750" i="1"/>
  <c r="AF4750" i="1" s="1"/>
  <c r="AE4734" i="1"/>
  <c r="AF4734" i="1" s="1"/>
  <c r="AE4730" i="1"/>
  <c r="AF4730" i="1" s="1"/>
  <c r="AE4718" i="1"/>
  <c r="AF4718" i="1" s="1"/>
  <c r="AE4714" i="1"/>
  <c r="AF4714" i="1" s="1"/>
  <c r="AE4706" i="1"/>
  <c r="AF4706" i="1" s="1"/>
  <c r="AE4702" i="1"/>
  <c r="AF4702" i="1" s="1"/>
  <c r="AE4698" i="1"/>
  <c r="AF4698" i="1" s="1"/>
  <c r="AE4694" i="1"/>
  <c r="AF4694" i="1" s="1"/>
  <c r="AE4690" i="1"/>
  <c r="AF4690" i="1" s="1"/>
  <c r="AE4686" i="1"/>
  <c r="AF4686" i="1" s="1"/>
  <c r="AE4678" i="1"/>
  <c r="AF4678" i="1" s="1"/>
  <c r="AE4666" i="1"/>
  <c r="AF4666" i="1" s="1"/>
  <c r="AE4650" i="1"/>
  <c r="AF4650" i="1" s="1"/>
  <c r="AE4646" i="1"/>
  <c r="AF4646" i="1" s="1"/>
  <c r="AE4642" i="1"/>
  <c r="AF4642" i="1" s="1"/>
  <c r="AE4622" i="1"/>
  <c r="AF4622" i="1" s="1"/>
  <c r="AE4618" i="1"/>
  <c r="AF4618" i="1" s="1"/>
  <c r="AE4614" i="1"/>
  <c r="AF4614" i="1" s="1"/>
  <c r="AE4610" i="1"/>
  <c r="AF4610" i="1" s="1"/>
  <c r="AE4598" i="1"/>
  <c r="AF4598" i="1" s="1"/>
  <c r="AE4578" i="1"/>
  <c r="AF4578" i="1" s="1"/>
  <c r="AE4574" i="1"/>
  <c r="AF4574" i="1" s="1"/>
  <c r="AE4570" i="1"/>
  <c r="AF4570" i="1" s="1"/>
  <c r="AE4566" i="1"/>
  <c r="AF4566" i="1" s="1"/>
  <c r="AE4562" i="1"/>
  <c r="AF4562" i="1" s="1"/>
  <c r="AE4558" i="1"/>
  <c r="AF4558" i="1" s="1"/>
  <c r="AE4554" i="1"/>
  <c r="AF4554" i="1" s="1"/>
  <c r="AE4550" i="1"/>
  <c r="AF4550" i="1" s="1"/>
  <c r="AE4546" i="1"/>
  <c r="AF4546" i="1" s="1"/>
  <c r="AE4538" i="1"/>
  <c r="AF4538" i="1" s="1"/>
  <c r="AE4534" i="1"/>
  <c r="AF4534" i="1" s="1"/>
  <c r="AE4530" i="1"/>
  <c r="AF4530" i="1" s="1"/>
  <c r="AE4526" i="1"/>
  <c r="AF4526" i="1" s="1"/>
  <c r="AE4518" i="1"/>
  <c r="AF4518" i="1" s="1"/>
  <c r="AE4514" i="1"/>
  <c r="AF4514" i="1" s="1"/>
  <c r="AE4498" i="1"/>
  <c r="AF4498" i="1" s="1"/>
  <c r="AE4494" i="1"/>
  <c r="AF4494" i="1" s="1"/>
  <c r="AE4490" i="1"/>
  <c r="AF4490" i="1" s="1"/>
  <c r="AE4482" i="1"/>
  <c r="AF4482" i="1" s="1"/>
  <c r="AE4470" i="1"/>
  <c r="AF4470" i="1" s="1"/>
  <c r="AE4466" i="1"/>
  <c r="AF4466" i="1" s="1"/>
  <c r="AE4462" i="1"/>
  <c r="AF4462" i="1" s="1"/>
  <c r="AE4454" i="1"/>
  <c r="AF4454" i="1" s="1"/>
  <c r="AE4442" i="1"/>
  <c r="AF4442" i="1" s="1"/>
  <c r="AE4434" i="1"/>
  <c r="AF4434" i="1" s="1"/>
  <c r="AE4426" i="1"/>
  <c r="AF4426" i="1" s="1"/>
  <c r="AE4422" i="1"/>
  <c r="AF4422" i="1" s="1"/>
  <c r="AE4406" i="1"/>
  <c r="AF4406" i="1" s="1"/>
  <c r="AE4402" i="1"/>
  <c r="AF4402" i="1" s="1"/>
  <c r="AE4390" i="1"/>
  <c r="AF4390" i="1" s="1"/>
  <c r="AE4386" i="1"/>
  <c r="AF4386" i="1" s="1"/>
  <c r="AE4382" i="1"/>
  <c r="AF4382" i="1" s="1"/>
  <c r="AE4374" i="1"/>
  <c r="AF4374" i="1" s="1"/>
  <c r="AE4366" i="1"/>
  <c r="AF4366" i="1" s="1"/>
  <c r="AE4362" i="1"/>
  <c r="AF4362" i="1" s="1"/>
  <c r="AE4358" i="1"/>
  <c r="AF4358" i="1" s="1"/>
  <c r="AE4346" i="1"/>
  <c r="AF4346" i="1" s="1"/>
  <c r="AE4338" i="1"/>
  <c r="AF4338" i="1" s="1"/>
  <c r="AE4334" i="1"/>
  <c r="AF4334" i="1" s="1"/>
  <c r="AE4326" i="1"/>
  <c r="AF4326" i="1" s="1"/>
  <c r="AE4318" i="1"/>
  <c r="AF4318" i="1" s="1"/>
  <c r="AE4314" i="1"/>
  <c r="AF4314" i="1" s="1"/>
  <c r="AE4310" i="1"/>
  <c r="AF4310" i="1" s="1"/>
  <c r="AE4306" i="1"/>
  <c r="AF4306" i="1" s="1"/>
  <c r="AE4298" i="1"/>
  <c r="AF4298" i="1" s="1"/>
  <c r="AE4290" i="1"/>
  <c r="AF4290" i="1" s="1"/>
  <c r="AE4286" i="1"/>
  <c r="AF4286" i="1" s="1"/>
  <c r="AE4282" i="1"/>
  <c r="AF4282" i="1" s="1"/>
  <c r="AE4274" i="1"/>
  <c r="AF4274" i="1" s="1"/>
  <c r="AE4266" i="1"/>
  <c r="AF4266" i="1" s="1"/>
  <c r="AE4262" i="1"/>
  <c r="AF4262" i="1" s="1"/>
  <c r="AE4254" i="1"/>
  <c r="AF4254" i="1" s="1"/>
  <c r="AE4250" i="1"/>
  <c r="AF4250" i="1" s="1"/>
  <c r="AE4246" i="1"/>
  <c r="AF4246" i="1" s="1"/>
  <c r="AE4242" i="1"/>
  <c r="AF4242" i="1" s="1"/>
  <c r="AE3790" i="1"/>
  <c r="AF3790" i="1" s="1"/>
  <c r="AE3782" i="1"/>
  <c r="AF3782" i="1" s="1"/>
  <c r="AE3766" i="1"/>
  <c r="AF3766" i="1" s="1"/>
  <c r="AE3722" i="1"/>
  <c r="AF3722" i="1" s="1"/>
  <c r="AE3710" i="1"/>
  <c r="AF3710" i="1" s="1"/>
  <c r="AE3590" i="1"/>
  <c r="AF3590" i="1" s="1"/>
  <c r="AE3586" i="1"/>
  <c r="AF3586" i="1" s="1"/>
  <c r="AE3550" i="1"/>
  <c r="AF3550" i="1" s="1"/>
  <c r="AE3442" i="1"/>
  <c r="AF3442" i="1" s="1"/>
  <c r="AE3434" i="1"/>
  <c r="AF3434" i="1" s="1"/>
  <c r="AE2962" i="1"/>
  <c r="AF2962" i="1" s="1"/>
  <c r="AE2934" i="1"/>
  <c r="AF2934" i="1" s="1"/>
  <c r="AE2930" i="1"/>
  <c r="AF2930" i="1" s="1"/>
  <c r="AE2926" i="1"/>
  <c r="AF2926" i="1" s="1"/>
  <c r="AE2922" i="1"/>
  <c r="AF2922" i="1" s="1"/>
  <c r="AE2918" i="1"/>
  <c r="AF2918" i="1" s="1"/>
  <c r="AE2898" i="1"/>
  <c r="AF2898" i="1" s="1"/>
  <c r="AE2882" i="1"/>
  <c r="AF2882" i="1" s="1"/>
  <c r="AE2866" i="1"/>
  <c r="AF2866" i="1" s="1"/>
  <c r="AE2822" i="1"/>
  <c r="AF2822" i="1" s="1"/>
  <c r="AE2798" i="1"/>
  <c r="AF2798" i="1" s="1"/>
  <c r="AE2734" i="1"/>
  <c r="AF2734" i="1" s="1"/>
  <c r="AE2726" i="1"/>
  <c r="AF2726" i="1" s="1"/>
  <c r="AE2718" i="1"/>
  <c r="AF2718" i="1" s="1"/>
  <c r="AE2702" i="1"/>
  <c r="AF2702" i="1" s="1"/>
  <c r="AE2698" i="1"/>
  <c r="AF2698" i="1" s="1"/>
  <c r="AE2686" i="1"/>
  <c r="AF2686" i="1" s="1"/>
  <c r="AE2682" i="1"/>
  <c r="AF2682" i="1" s="1"/>
  <c r="AE2678" i="1"/>
  <c r="AF2678" i="1" s="1"/>
  <c r="AE2666" i="1"/>
  <c r="AF2666" i="1" s="1"/>
  <c r="AE2658" i="1"/>
  <c r="AF2658" i="1" s="1"/>
  <c r="AE2614" i="1"/>
  <c r="AF2614" i="1" s="1"/>
  <c r="AE2594" i="1"/>
  <c r="AF2594" i="1" s="1"/>
  <c r="AE2522" i="1"/>
  <c r="AF2522" i="1" s="1"/>
  <c r="AE2498" i="1"/>
  <c r="AF2498" i="1" s="1"/>
  <c r="AE2482" i="1"/>
  <c r="AF2482" i="1" s="1"/>
  <c r="AE2466" i="1"/>
  <c r="AF2466" i="1" s="1"/>
  <c r="AE2458" i="1"/>
  <c r="AF2458" i="1" s="1"/>
  <c r="AE2430" i="1"/>
  <c r="AF2430" i="1" s="1"/>
  <c r="AE2414" i="1"/>
  <c r="AF2414" i="1" s="1"/>
  <c r="AE2342" i="1"/>
  <c r="AF2342" i="1" s="1"/>
  <c r="AE2326" i="1"/>
  <c r="AF2326" i="1" s="1"/>
  <c r="AE2298" i="1"/>
  <c r="AF2298" i="1" s="1"/>
  <c r="AE2274" i="1"/>
  <c r="AF2274" i="1" s="1"/>
  <c r="AE2270" i="1"/>
  <c r="AF2270" i="1" s="1"/>
  <c r="AE2262" i="1"/>
  <c r="AF2262" i="1" s="1"/>
  <c r="AE2246" i="1"/>
  <c r="AF2246" i="1" s="1"/>
  <c r="AE2242" i="1"/>
  <c r="AF2242" i="1" s="1"/>
  <c r="AE2234" i="1"/>
  <c r="AF2234" i="1" s="1"/>
  <c r="AE2230" i="1"/>
  <c r="AF2230" i="1" s="1"/>
  <c r="AE2206" i="1"/>
  <c r="AF2206" i="1" s="1"/>
  <c r="AE2202" i="1"/>
  <c r="AF2202" i="1" s="1"/>
  <c r="AE2194" i="1"/>
  <c r="AF2194" i="1" s="1"/>
  <c r="AE2182" i="1"/>
  <c r="AF2182" i="1" s="1"/>
  <c r="AE2158" i="1"/>
  <c r="AF2158" i="1" s="1"/>
  <c r="AE2150" i="1"/>
  <c r="AF2150" i="1" s="1"/>
  <c r="AE2138" i="1"/>
  <c r="AF2138" i="1" s="1"/>
  <c r="AE2130" i="1"/>
  <c r="AF2130" i="1" s="1"/>
  <c r="AE2102" i="1"/>
  <c r="AF2102" i="1" s="1"/>
  <c r="AE2094" i="1"/>
  <c r="AF2094" i="1" s="1"/>
  <c r="AE2082" i="1"/>
  <c r="AF2082" i="1" s="1"/>
  <c r="AE2074" i="1"/>
  <c r="AF2074" i="1" s="1"/>
  <c r="AE2066" i="1"/>
  <c r="AF2066" i="1" s="1"/>
  <c r="AE2062" i="1"/>
  <c r="AF2062" i="1" s="1"/>
  <c r="AE2046" i="1"/>
  <c r="AF2046" i="1" s="1"/>
  <c r="AE2042" i="1"/>
  <c r="AF2042" i="1" s="1"/>
  <c r="AE2022" i="1"/>
  <c r="AF2022" i="1" s="1"/>
  <c r="AE2010" i="1"/>
  <c r="AF2010" i="1" s="1"/>
  <c r="AE1982" i="1"/>
  <c r="AF1982" i="1" s="1"/>
  <c r="AE1958" i="1"/>
  <c r="AF1958" i="1" s="1"/>
  <c r="AE1942" i="1"/>
  <c r="AF1942" i="1" s="1"/>
  <c r="AE1938" i="1"/>
  <c r="AF1938" i="1" s="1"/>
  <c r="AE1926" i="1"/>
  <c r="AF1926" i="1" s="1"/>
  <c r="AE1866" i="1"/>
  <c r="AF1866" i="1" s="1"/>
  <c r="AE1858" i="1"/>
  <c r="AF1858" i="1" s="1"/>
  <c r="AE1850" i="1"/>
  <c r="AF1850" i="1" s="1"/>
  <c r="AE1834" i="1"/>
  <c r="AF1834" i="1" s="1"/>
  <c r="AE1782" i="1"/>
  <c r="AF1782" i="1" s="1"/>
  <c r="AE1778" i="1"/>
  <c r="AF1778" i="1" s="1"/>
  <c r="AE1718" i="1"/>
  <c r="AF1718" i="1" s="1"/>
  <c r="AE1714" i="1"/>
  <c r="AF1714" i="1" s="1"/>
  <c r="AE1678" i="1"/>
  <c r="AF1678" i="1" s="1"/>
  <c r="AE1594" i="1"/>
  <c r="AF1594" i="1" s="1"/>
  <c r="AE1590" i="1"/>
  <c r="AF1590" i="1" s="1"/>
  <c r="AE1582" i="1"/>
  <c r="AF1582" i="1" s="1"/>
  <c r="AE1530" i="1"/>
  <c r="AF1530" i="1" s="1"/>
  <c r="AE1522" i="1"/>
  <c r="AF1522" i="1" s="1"/>
  <c r="AE1462" i="1"/>
  <c r="AF1462" i="1" s="1"/>
  <c r="AE1446" i="1"/>
  <c r="AF1446" i="1" s="1"/>
  <c r="AE1438" i="1"/>
  <c r="AF1438" i="1" s="1"/>
  <c r="AE1430" i="1"/>
  <c r="AF1430" i="1" s="1"/>
  <c r="AE1418" i="1"/>
  <c r="AF1418" i="1" s="1"/>
  <c r="AE1410" i="1"/>
  <c r="AF1410" i="1" s="1"/>
  <c r="AE1406" i="1"/>
  <c r="AF1406" i="1" s="1"/>
  <c r="AE1398" i="1"/>
  <c r="AF1398" i="1" s="1"/>
  <c r="AE1382" i="1"/>
  <c r="AF1382" i="1" s="1"/>
  <c r="AE1374" i="1"/>
  <c r="AF1374" i="1" s="1"/>
  <c r="AE1362" i="1"/>
  <c r="AF1362" i="1" s="1"/>
  <c r="AE1346" i="1"/>
  <c r="AF1346" i="1" s="1"/>
  <c r="AE1330" i="1"/>
  <c r="AF1330" i="1" s="1"/>
  <c r="AE1322" i="1"/>
  <c r="AF1322" i="1" s="1"/>
  <c r="AE1306" i="1"/>
  <c r="AF1306" i="1" s="1"/>
  <c r="AE1298" i="1"/>
  <c r="AF1298" i="1" s="1"/>
  <c r="AE1294" i="1"/>
  <c r="AF1294" i="1" s="1"/>
  <c r="AE1286" i="1"/>
  <c r="AF1286" i="1" s="1"/>
  <c r="AE1278" i="1"/>
  <c r="AF1278" i="1" s="1"/>
  <c r="AE1246" i="1"/>
  <c r="AF1246" i="1" s="1"/>
  <c r="AE1238" i="1"/>
  <c r="AF1238" i="1" s="1"/>
  <c r="AE1234" i="1"/>
  <c r="AF1234" i="1" s="1"/>
  <c r="AE1202" i="1"/>
  <c r="AF1202" i="1" s="1"/>
  <c r="AE1194" i="1"/>
  <c r="AF1194" i="1" s="1"/>
  <c r="AE1178" i="1"/>
  <c r="AF1178" i="1" s="1"/>
  <c r="AE1110" i="1"/>
  <c r="AF1110" i="1" s="1"/>
  <c r="AE1106" i="1"/>
  <c r="AF1106" i="1" s="1"/>
  <c r="AE1090" i="1"/>
  <c r="AF1090" i="1" s="1"/>
  <c r="AE1050" i="1"/>
  <c r="AF1050" i="1" s="1"/>
  <c r="AE1022" i="1"/>
  <c r="AF1022" i="1" s="1"/>
  <c r="AE998" i="1"/>
  <c r="AF998" i="1" s="1"/>
  <c r="AE982" i="1"/>
  <c r="AF982" i="1" s="1"/>
  <c r="AE929" i="1"/>
  <c r="AF929" i="1" s="1"/>
  <c r="AE913" i="1"/>
  <c r="AF913" i="1" s="1"/>
  <c r="AE905" i="1"/>
  <c r="AF905" i="1" s="1"/>
  <c r="AE893" i="1"/>
  <c r="AF893" i="1" s="1"/>
  <c r="AE885" i="1"/>
  <c r="AF885" i="1" s="1"/>
  <c r="AE877" i="1"/>
  <c r="AF877" i="1" s="1"/>
  <c r="AE873" i="1"/>
  <c r="AF873" i="1" s="1"/>
  <c r="AE865" i="1"/>
  <c r="AF865" i="1" s="1"/>
  <c r="AE857" i="1"/>
  <c r="AF857" i="1" s="1"/>
  <c r="AE845" i="1"/>
  <c r="AF845" i="1" s="1"/>
  <c r="AE829" i="1"/>
  <c r="AF829" i="1" s="1"/>
  <c r="AE821" i="1"/>
  <c r="AF821" i="1" s="1"/>
  <c r="AE805" i="1"/>
  <c r="AF805" i="1" s="1"/>
  <c r="AE801" i="1"/>
  <c r="AF801" i="1" s="1"/>
  <c r="AE781" i="1"/>
  <c r="AF781" i="1" s="1"/>
  <c r="AE749" i="1"/>
  <c r="AF749" i="1" s="1"/>
  <c r="AE745" i="1"/>
  <c r="AF745" i="1" s="1"/>
  <c r="AE709" i="1"/>
  <c r="AF709" i="1" s="1"/>
  <c r="AE689" i="1"/>
  <c r="AF689" i="1" s="1"/>
  <c r="AE673" i="1"/>
  <c r="AF673" i="1" s="1"/>
  <c r="AE669" i="1"/>
  <c r="AF669" i="1" s="1"/>
  <c r="AE665" i="1"/>
  <c r="AF665" i="1" s="1"/>
  <c r="AE661" i="1"/>
  <c r="AF661" i="1" s="1"/>
  <c r="AE653" i="1"/>
  <c r="AF653" i="1" s="1"/>
  <c r="AE641" i="1"/>
  <c r="AF641" i="1" s="1"/>
  <c r="AE629" i="1"/>
  <c r="AF629" i="1" s="1"/>
  <c r="AE625" i="1"/>
  <c r="AF625" i="1" s="1"/>
  <c r="AE621" i="1"/>
  <c r="AF621" i="1" s="1"/>
  <c r="AE613" i="1"/>
  <c r="AF613" i="1" s="1"/>
  <c r="AE605" i="1"/>
  <c r="AF605" i="1" s="1"/>
  <c r="AE589" i="1"/>
  <c r="AF589" i="1" s="1"/>
  <c r="AE545" i="1"/>
  <c r="AF545" i="1" s="1"/>
  <c r="AE529" i="1"/>
  <c r="AF529" i="1" s="1"/>
  <c r="AE525" i="1"/>
  <c r="AF525" i="1" s="1"/>
  <c r="AE505" i="1"/>
  <c r="AF505" i="1" s="1"/>
  <c r="AE481" i="1"/>
  <c r="AF481" i="1" s="1"/>
  <c r="AE477" i="1"/>
  <c r="AF477" i="1" s="1"/>
  <c r="AE469" i="1"/>
  <c r="AF469" i="1" s="1"/>
  <c r="AE461" i="1"/>
  <c r="AF461" i="1" s="1"/>
  <c r="AE437" i="1"/>
  <c r="AF437" i="1" s="1"/>
  <c r="AE417" i="1"/>
  <c r="AF417" i="1" s="1"/>
  <c r="AE413" i="1"/>
  <c r="AF413" i="1" s="1"/>
  <c r="AE405" i="1"/>
  <c r="AF405" i="1" s="1"/>
  <c r="AE401" i="1"/>
  <c r="AF401" i="1" s="1"/>
  <c r="AE393" i="1"/>
  <c r="AF393" i="1" s="1"/>
  <c r="AE377" i="1"/>
  <c r="AF377" i="1" s="1"/>
  <c r="AE373" i="1"/>
  <c r="AF373" i="1" s="1"/>
  <c r="AE329" i="1"/>
  <c r="AF329" i="1" s="1"/>
  <c r="AE313" i="1"/>
  <c r="AF313" i="1" s="1"/>
  <c r="AE305" i="1"/>
  <c r="AF305" i="1" s="1"/>
  <c r="AE277" i="1"/>
  <c r="AF277" i="1" s="1"/>
  <c r="AE269" i="1"/>
  <c r="AF269" i="1" s="1"/>
  <c r="AE253" i="1"/>
  <c r="AF253" i="1" s="1"/>
  <c r="AE245" i="1"/>
  <c r="AF245" i="1" s="1"/>
  <c r="AE237" i="1"/>
  <c r="AF237" i="1" s="1"/>
  <c r="AE221" i="1"/>
  <c r="AF221" i="1" s="1"/>
  <c r="AE213" i="1"/>
  <c r="AF213" i="1" s="1"/>
  <c r="AE209" i="1"/>
  <c r="AF209" i="1" s="1"/>
  <c r="AE201" i="1"/>
  <c r="AF201" i="1" s="1"/>
  <c r="AE193" i="1"/>
  <c r="AF193" i="1" s="1"/>
  <c r="AE185" i="1"/>
  <c r="AF185" i="1" s="1"/>
  <c r="AE177" i="1"/>
  <c r="AF177" i="1" s="1"/>
  <c r="AE149" i="1"/>
  <c r="AF149" i="1" s="1"/>
  <c r="AE141" i="1"/>
  <c r="AF141" i="1" s="1"/>
  <c r="AE133" i="1"/>
  <c r="AF133" i="1" s="1"/>
  <c r="AE129" i="1"/>
  <c r="AF129" i="1" s="1"/>
  <c r="AE113" i="1"/>
  <c r="AF113" i="1" s="1"/>
  <c r="AE105" i="1"/>
  <c r="AF105" i="1" s="1"/>
  <c r="AE97" i="1"/>
  <c r="AF97" i="1" s="1"/>
  <c r="AE65" i="1"/>
  <c r="AF65" i="1" s="1"/>
  <c r="AE53" i="1"/>
  <c r="AF53" i="1" s="1"/>
  <c r="AE5194" i="1"/>
  <c r="AF5194" i="1" s="1"/>
  <c r="AE5190" i="1"/>
  <c r="AF5190" i="1" s="1"/>
  <c r="AE5182" i="1"/>
  <c r="AF5182" i="1" s="1"/>
  <c r="AE5166" i="1"/>
  <c r="AF5166" i="1" s="1"/>
  <c r="AE5150" i="1"/>
  <c r="AF5150" i="1" s="1"/>
  <c r="AE5142" i="1"/>
  <c r="AF5142" i="1" s="1"/>
  <c r="AE5134" i="1"/>
  <c r="AF5134" i="1" s="1"/>
  <c r="AE5130" i="1"/>
  <c r="AF5130" i="1" s="1"/>
  <c r="AE5110" i="1"/>
  <c r="AF5110" i="1" s="1"/>
  <c r="AE5229" i="1"/>
  <c r="AF5229" i="1" s="1"/>
  <c r="AE5217" i="1"/>
  <c r="AF5217" i="1" s="1"/>
  <c r="AE5213" i="1"/>
  <c r="AF5213" i="1" s="1"/>
  <c r="AE5209" i="1"/>
  <c r="AF5209" i="1" s="1"/>
  <c r="AE5205" i="1"/>
  <c r="AF5205" i="1" s="1"/>
  <c r="AE5185" i="1"/>
  <c r="AF5185" i="1" s="1"/>
  <c r="AE5177" i="1"/>
  <c r="AF5177" i="1" s="1"/>
  <c r="AE5173" i="1"/>
  <c r="AF5173" i="1" s="1"/>
  <c r="AE5165" i="1"/>
  <c r="AF5165" i="1" s="1"/>
  <c r="AE5153" i="1"/>
  <c r="AF5153" i="1" s="1"/>
  <c r="AE5141" i="1"/>
  <c r="AF5141" i="1" s="1"/>
  <c r="AE5137" i="1"/>
  <c r="AF5137" i="1" s="1"/>
  <c r="AE5133" i="1"/>
  <c r="AF5133" i="1" s="1"/>
  <c r="AE5117" i="1"/>
  <c r="AF5117" i="1" s="1"/>
  <c r="AE5109" i="1"/>
  <c r="AF5109" i="1" s="1"/>
  <c r="AE5101" i="1"/>
  <c r="AF5101" i="1" s="1"/>
  <c r="AE5097" i="1"/>
  <c r="AF5097" i="1" s="1"/>
  <c r="AE5093" i="1"/>
  <c r="AF5093" i="1" s="1"/>
  <c r="AE5081" i="1"/>
  <c r="AF5081" i="1" s="1"/>
  <c r="AE5073" i="1"/>
  <c r="AF5073" i="1" s="1"/>
  <c r="AE5069" i="1"/>
  <c r="AF5069" i="1" s="1"/>
  <c r="AE5045" i="1"/>
  <c r="AF5045" i="1" s="1"/>
  <c r="AE5037" i="1"/>
  <c r="AF5037" i="1" s="1"/>
  <c r="AE5029" i="1"/>
  <c r="AF5029" i="1" s="1"/>
  <c r="AE5021" i="1"/>
  <c r="AF5021" i="1" s="1"/>
  <c r="AE5017" i="1"/>
  <c r="AF5017" i="1" s="1"/>
  <c r="AE5013" i="1"/>
  <c r="AF5013" i="1" s="1"/>
  <c r="AE5009" i="1"/>
  <c r="AF5009" i="1" s="1"/>
  <c r="AE5001" i="1"/>
  <c r="AF5001" i="1" s="1"/>
  <c r="AE4993" i="1"/>
  <c r="AF4993" i="1" s="1"/>
  <c r="AE4977" i="1"/>
  <c r="AF4977" i="1" s="1"/>
  <c r="AE4973" i="1"/>
  <c r="AF4973" i="1" s="1"/>
  <c r="AE4965" i="1"/>
  <c r="AF4965" i="1" s="1"/>
  <c r="AE4953" i="1"/>
  <c r="AF4953" i="1" s="1"/>
  <c r="AE4949" i="1"/>
  <c r="AF4949" i="1" s="1"/>
  <c r="AE4941" i="1"/>
  <c r="AF4941" i="1" s="1"/>
  <c r="AE4929" i="1"/>
  <c r="AF4929" i="1" s="1"/>
  <c r="AE4925" i="1"/>
  <c r="AF4925" i="1" s="1"/>
  <c r="AE4921" i="1"/>
  <c r="AF4921" i="1" s="1"/>
  <c r="AE4917" i="1"/>
  <c r="AF4917" i="1" s="1"/>
  <c r="AE4909" i="1"/>
  <c r="AF4909" i="1" s="1"/>
  <c r="AE4905" i="1"/>
  <c r="AF4905" i="1" s="1"/>
  <c r="AE4901" i="1"/>
  <c r="AF4901" i="1" s="1"/>
  <c r="AE4897" i="1"/>
  <c r="AF4897" i="1" s="1"/>
  <c r="AE4893" i="1"/>
  <c r="AF4893" i="1" s="1"/>
  <c r="AE4877" i="1"/>
  <c r="AF4877" i="1" s="1"/>
  <c r="AE4869" i="1"/>
  <c r="AF4869" i="1" s="1"/>
  <c r="AE4865" i="1"/>
  <c r="AF4865" i="1" s="1"/>
  <c r="AE4857" i="1"/>
  <c r="AF4857" i="1" s="1"/>
  <c r="AE4853" i="1"/>
  <c r="AF4853" i="1" s="1"/>
  <c r="AE4833" i="1"/>
  <c r="AF4833" i="1" s="1"/>
  <c r="AE4829" i="1"/>
  <c r="AF4829" i="1" s="1"/>
  <c r="AE4821" i="1"/>
  <c r="AF4821" i="1" s="1"/>
  <c r="AE4805" i="1"/>
  <c r="AF4805" i="1" s="1"/>
  <c r="AE4793" i="1"/>
  <c r="AF4793" i="1" s="1"/>
  <c r="AE4789" i="1"/>
  <c r="AF4789" i="1" s="1"/>
  <c r="AE4785" i="1"/>
  <c r="AF4785" i="1" s="1"/>
  <c r="AE4781" i="1"/>
  <c r="AF4781" i="1" s="1"/>
  <c r="AE4777" i="1"/>
  <c r="AF4777" i="1" s="1"/>
  <c r="AE4765" i="1"/>
  <c r="AF4765" i="1" s="1"/>
  <c r="AE4761" i="1"/>
  <c r="AF4761" i="1" s="1"/>
  <c r="AE4749" i="1"/>
  <c r="AF4749" i="1" s="1"/>
  <c r="AE4741" i="1"/>
  <c r="AF4741" i="1" s="1"/>
  <c r="AE4737" i="1"/>
  <c r="AF4737" i="1" s="1"/>
  <c r="AE4725" i="1"/>
  <c r="AF4725" i="1" s="1"/>
  <c r="AE4721" i="1"/>
  <c r="AF4721" i="1" s="1"/>
  <c r="AE4709" i="1"/>
  <c r="AF4709" i="1" s="1"/>
  <c r="AE4697" i="1"/>
  <c r="AF4697" i="1" s="1"/>
  <c r="AE4693" i="1"/>
  <c r="AF4693" i="1" s="1"/>
  <c r="AE4689" i="1"/>
  <c r="AF4689" i="1" s="1"/>
  <c r="AE4685" i="1"/>
  <c r="AF4685" i="1" s="1"/>
  <c r="AE4677" i="1"/>
  <c r="AF4677" i="1" s="1"/>
  <c r="AE4673" i="1"/>
  <c r="AF4673" i="1" s="1"/>
  <c r="AE4661" i="1"/>
  <c r="AF4661" i="1" s="1"/>
  <c r="AE4649" i="1"/>
  <c r="AF4649" i="1" s="1"/>
  <c r="AE4645" i="1"/>
  <c r="AF4645" i="1" s="1"/>
  <c r="AE4637" i="1"/>
  <c r="AF4637" i="1" s="1"/>
  <c r="AE4625" i="1"/>
  <c r="AF4625" i="1" s="1"/>
  <c r="AE4617" i="1"/>
  <c r="AF4617" i="1" s="1"/>
  <c r="AE4609" i="1"/>
  <c r="AF4609" i="1" s="1"/>
  <c r="AE4605" i="1"/>
  <c r="AF4605" i="1" s="1"/>
  <c r="AE4601" i="1"/>
  <c r="AF4601" i="1" s="1"/>
  <c r="AE4593" i="1"/>
  <c r="AF4593" i="1" s="1"/>
  <c r="AE4589" i="1"/>
  <c r="AF4589" i="1" s="1"/>
  <c r="AE4569" i="1"/>
  <c r="AF4569" i="1" s="1"/>
  <c r="AE4557" i="1"/>
  <c r="AF4557" i="1" s="1"/>
  <c r="AE4553" i="1"/>
  <c r="AF4553" i="1" s="1"/>
  <c r="AE4549" i="1"/>
  <c r="AF4549" i="1" s="1"/>
  <c r="AE4545" i="1"/>
  <c r="AF4545" i="1" s="1"/>
  <c r="AE4541" i="1"/>
  <c r="AF4541" i="1" s="1"/>
  <c r="AE4537" i="1"/>
  <c r="AF4537" i="1" s="1"/>
  <c r="AE4525" i="1"/>
  <c r="AF4525" i="1" s="1"/>
  <c r="AE4513" i="1"/>
  <c r="AF4513" i="1" s="1"/>
  <c r="AE4505" i="1"/>
  <c r="AF4505" i="1" s="1"/>
  <c r="AE4501" i="1"/>
  <c r="AF4501" i="1" s="1"/>
  <c r="AE4493" i="1"/>
  <c r="AF4493" i="1" s="1"/>
  <c r="AE4489" i="1"/>
  <c r="AF4489" i="1" s="1"/>
  <c r="AE4485" i="1"/>
  <c r="AF4485" i="1" s="1"/>
  <c r="AE4477" i="1"/>
  <c r="AF4477" i="1" s="1"/>
  <c r="AE4473" i="1"/>
  <c r="AF4473" i="1" s="1"/>
  <c r="AE4465" i="1"/>
  <c r="AF4465" i="1" s="1"/>
  <c r="AE4453" i="1"/>
  <c r="AF4453" i="1" s="1"/>
  <c r="AE4449" i="1"/>
  <c r="AF4449" i="1" s="1"/>
  <c r="AE4445" i="1"/>
  <c r="AF4445" i="1" s="1"/>
  <c r="AE4437" i="1"/>
  <c r="AF4437" i="1" s="1"/>
  <c r="AE4433" i="1"/>
  <c r="AF4433" i="1" s="1"/>
  <c r="AE4429" i="1"/>
  <c r="AF4429" i="1" s="1"/>
  <c r="AE4421" i="1"/>
  <c r="AF4421" i="1" s="1"/>
  <c r="AE4413" i="1"/>
  <c r="AF4413" i="1" s="1"/>
  <c r="AE4401" i="1"/>
  <c r="AF4401" i="1" s="1"/>
  <c r="AE4393" i="1"/>
  <c r="AF4393" i="1" s="1"/>
  <c r="AE4377" i="1"/>
  <c r="AF4377" i="1" s="1"/>
  <c r="AE4369" i="1"/>
  <c r="AF4369" i="1" s="1"/>
  <c r="AE4365" i="1"/>
  <c r="AF4365" i="1" s="1"/>
  <c r="AE4353" i="1"/>
  <c r="AF4353" i="1" s="1"/>
  <c r="AE4349" i="1"/>
  <c r="AF4349" i="1" s="1"/>
  <c r="AE4345" i="1"/>
  <c r="AF4345" i="1" s="1"/>
  <c r="AE4341" i="1"/>
  <c r="AF4341" i="1" s="1"/>
  <c r="AE4329" i="1"/>
  <c r="AF4329" i="1" s="1"/>
  <c r="AE4325" i="1"/>
  <c r="AF4325" i="1" s="1"/>
  <c r="AE4321" i="1"/>
  <c r="AF4321" i="1" s="1"/>
  <c r="AE4317" i="1"/>
  <c r="AF4317" i="1" s="1"/>
  <c r="AE4313" i="1"/>
  <c r="AF4313" i="1" s="1"/>
  <c r="AE4309" i="1"/>
  <c r="AF4309" i="1" s="1"/>
  <c r="AE4301" i="1"/>
  <c r="AF4301" i="1" s="1"/>
  <c r="AE4297" i="1"/>
  <c r="AF4297" i="1" s="1"/>
  <c r="AE4289" i="1"/>
  <c r="AF4289" i="1" s="1"/>
  <c r="AE4281" i="1"/>
  <c r="AF4281" i="1" s="1"/>
  <c r="AE4273" i="1"/>
  <c r="AF4273" i="1" s="1"/>
  <c r="AE4265" i="1"/>
  <c r="AF4265" i="1" s="1"/>
  <c r="AE4253" i="1"/>
  <c r="AF4253" i="1" s="1"/>
  <c r="AE4221" i="1"/>
  <c r="AF4221" i="1" s="1"/>
  <c r="AE4209" i="1"/>
  <c r="AF4209" i="1" s="1"/>
  <c r="AE4205" i="1"/>
  <c r="AF4205" i="1" s="1"/>
  <c r="AE4201" i="1"/>
  <c r="AF4201" i="1" s="1"/>
  <c r="AE4193" i="1"/>
  <c r="AF4193" i="1" s="1"/>
  <c r="AE4189" i="1"/>
  <c r="AF4189" i="1" s="1"/>
  <c r="AE4185" i="1"/>
  <c r="AF4185" i="1" s="1"/>
  <c r="AE4177" i="1"/>
  <c r="AF4177" i="1" s="1"/>
  <c r="AE4157" i="1"/>
  <c r="AF4157" i="1" s="1"/>
  <c r="AE4153" i="1"/>
  <c r="AF4153" i="1" s="1"/>
  <c r="AE4145" i="1"/>
  <c r="AF4145" i="1" s="1"/>
  <c r="AE33" i="1"/>
  <c r="AF33" i="1" s="1"/>
  <c r="AE25" i="1"/>
  <c r="AF25" i="1" s="1"/>
  <c r="AE21" i="1"/>
  <c r="AF21" i="1" s="1"/>
  <c r="AE17" i="1"/>
  <c r="AF17" i="1" s="1"/>
  <c r="AE9" i="1"/>
  <c r="AF9" i="1" s="1"/>
  <c r="AE4234" i="1"/>
  <c r="AF4234" i="1" s="1"/>
  <c r="AE4230" i="1"/>
  <c r="AF4230" i="1" s="1"/>
  <c r="AE4222" i="1"/>
  <c r="AF4222" i="1" s="1"/>
  <c r="AE4218" i="1"/>
  <c r="AF4218" i="1" s="1"/>
  <c r="AE4214" i="1"/>
  <c r="AF4214" i="1" s="1"/>
  <c r="AE4210" i="1"/>
  <c r="AF4210" i="1" s="1"/>
  <c r="AE4202" i="1"/>
  <c r="AF4202" i="1" s="1"/>
  <c r="AE4190" i="1"/>
  <c r="AF4190" i="1" s="1"/>
  <c r="AE4178" i="1"/>
  <c r="AF4178" i="1" s="1"/>
  <c r="AE4166" i="1"/>
  <c r="AF4166" i="1" s="1"/>
  <c r="AE4162" i="1"/>
  <c r="AF4162" i="1" s="1"/>
  <c r="AE4154" i="1"/>
  <c r="AF4154" i="1" s="1"/>
  <c r="AE4150" i="1"/>
  <c r="AF4150" i="1" s="1"/>
  <c r="AE4142" i="1"/>
  <c r="AF4142" i="1" s="1"/>
  <c r="AE4130" i="1"/>
  <c r="AF4130" i="1" s="1"/>
  <c r="AE4118" i="1"/>
  <c r="AF4118" i="1" s="1"/>
  <c r="AE4114" i="1"/>
  <c r="AF4114" i="1" s="1"/>
  <c r="AE4110" i="1"/>
  <c r="AF4110" i="1" s="1"/>
  <c r="AE4102" i="1"/>
  <c r="AF4102" i="1" s="1"/>
  <c r="AE4094" i="1"/>
  <c r="AF4094" i="1" s="1"/>
  <c r="AE4086" i="1"/>
  <c r="AF4086" i="1" s="1"/>
  <c r="AE4078" i="1"/>
  <c r="AF4078" i="1" s="1"/>
  <c r="AE4062" i="1"/>
  <c r="AF4062" i="1" s="1"/>
  <c r="AE4058" i="1"/>
  <c r="AF4058" i="1" s="1"/>
  <c r="AE4050" i="1"/>
  <c r="AF4050" i="1" s="1"/>
  <c r="AE4046" i="1"/>
  <c r="AF4046" i="1" s="1"/>
  <c r="AE4042" i="1"/>
  <c r="AF4042" i="1" s="1"/>
  <c r="AE4030" i="1"/>
  <c r="AF4030" i="1" s="1"/>
  <c r="AE4026" i="1"/>
  <c r="AF4026" i="1" s="1"/>
  <c r="AE4022" i="1"/>
  <c r="AF4022" i="1" s="1"/>
  <c r="AE4018" i="1"/>
  <c r="AF4018" i="1" s="1"/>
  <c r="AE4010" i="1"/>
  <c r="AF4010" i="1" s="1"/>
  <c r="AE4002" i="1"/>
  <c r="AF4002" i="1" s="1"/>
  <c r="AE3998" i="1"/>
  <c r="AF3998" i="1" s="1"/>
  <c r="AE3986" i="1"/>
  <c r="AF3986" i="1" s="1"/>
  <c r="AE3982" i="1"/>
  <c r="AF3982" i="1" s="1"/>
  <c r="AE3978" i="1"/>
  <c r="AF3978" i="1" s="1"/>
  <c r="AE3974" i="1"/>
  <c r="AF3974" i="1" s="1"/>
  <c r="AE3958" i="1"/>
  <c r="AF3958" i="1" s="1"/>
  <c r="AE3954" i="1"/>
  <c r="AF3954" i="1" s="1"/>
  <c r="AE3942" i="1"/>
  <c r="AF3942" i="1" s="1"/>
  <c r="AE3934" i="1"/>
  <c r="AF3934" i="1" s="1"/>
  <c r="AE3926" i="1"/>
  <c r="AF3926" i="1" s="1"/>
  <c r="AE3918" i="1"/>
  <c r="AF3918" i="1" s="1"/>
  <c r="AE3914" i="1"/>
  <c r="AF3914" i="1" s="1"/>
  <c r="AE3906" i="1"/>
  <c r="AF3906" i="1" s="1"/>
  <c r="AE3902" i="1"/>
  <c r="AF3902" i="1" s="1"/>
  <c r="AE3894" i="1"/>
  <c r="AF3894" i="1" s="1"/>
  <c r="AE3890" i="1"/>
  <c r="AF3890" i="1" s="1"/>
  <c r="AE3886" i="1"/>
  <c r="AF3886" i="1" s="1"/>
  <c r="AE3882" i="1"/>
  <c r="AF3882" i="1" s="1"/>
  <c r="AE3878" i="1"/>
  <c r="AF3878" i="1" s="1"/>
  <c r="AE3874" i="1"/>
  <c r="AF3874" i="1" s="1"/>
  <c r="AE3866" i="1"/>
  <c r="AF3866" i="1" s="1"/>
  <c r="AE3858" i="1"/>
  <c r="AF3858" i="1" s="1"/>
  <c r="AE3850" i="1"/>
  <c r="AF3850" i="1" s="1"/>
  <c r="AE3846" i="1"/>
  <c r="AF3846" i="1" s="1"/>
  <c r="AE3834" i="1"/>
  <c r="AF3834" i="1" s="1"/>
  <c r="AE3830" i="1"/>
  <c r="AF3830" i="1" s="1"/>
  <c r="AE3822" i="1"/>
  <c r="AF3822" i="1" s="1"/>
  <c r="AE3818" i="1"/>
  <c r="AF3818" i="1" s="1"/>
  <c r="AE3810" i="1"/>
  <c r="AF3810" i="1" s="1"/>
  <c r="AE3805" i="1"/>
  <c r="AF3805" i="1" s="1"/>
  <c r="AE3797" i="1"/>
  <c r="AF3797" i="1" s="1"/>
  <c r="AE3789" i="1"/>
  <c r="AF3789" i="1" s="1"/>
  <c r="AE3785" i="1"/>
  <c r="AF3785" i="1" s="1"/>
  <c r="AE3777" i="1"/>
  <c r="AF3777" i="1" s="1"/>
  <c r="AE3773" i="1"/>
  <c r="AF3773" i="1" s="1"/>
  <c r="AE3769" i="1"/>
  <c r="AF3769" i="1" s="1"/>
  <c r="AE3765" i="1"/>
  <c r="AF3765" i="1" s="1"/>
  <c r="AE3749" i="1"/>
  <c r="AF3749" i="1" s="1"/>
  <c r="AE3741" i="1"/>
  <c r="AF3741" i="1" s="1"/>
  <c r="AE3729" i="1"/>
  <c r="AF3729" i="1" s="1"/>
  <c r="AE3725" i="1"/>
  <c r="AF3725" i="1" s="1"/>
  <c r="AE3721" i="1"/>
  <c r="AF3721" i="1" s="1"/>
  <c r="AE3709" i="1"/>
  <c r="AF3709" i="1" s="1"/>
  <c r="AE3701" i="1"/>
  <c r="AF3701" i="1" s="1"/>
  <c r="AE3697" i="1"/>
  <c r="AF3697" i="1" s="1"/>
  <c r="AE3693" i="1"/>
  <c r="AF3693" i="1" s="1"/>
  <c r="AE3685" i="1"/>
  <c r="AF3685" i="1" s="1"/>
  <c r="AE3665" i="1"/>
  <c r="AF3665" i="1" s="1"/>
  <c r="AE3657" i="1"/>
  <c r="AF3657" i="1" s="1"/>
  <c r="AE3649" i="1"/>
  <c r="AF3649" i="1" s="1"/>
  <c r="AE3645" i="1"/>
  <c r="AF3645" i="1" s="1"/>
  <c r="AE3641" i="1"/>
  <c r="AF3641" i="1" s="1"/>
  <c r="AE3633" i="1"/>
  <c r="AF3633" i="1" s="1"/>
  <c r="AE3625" i="1"/>
  <c r="AF3625" i="1" s="1"/>
  <c r="AE3617" i="1"/>
  <c r="AF3617" i="1" s="1"/>
  <c r="AE3613" i="1"/>
  <c r="AF3613" i="1" s="1"/>
  <c r="AE3609" i="1"/>
  <c r="AF3609" i="1" s="1"/>
  <c r="AE3605" i="1"/>
  <c r="AF3605" i="1" s="1"/>
  <c r="AE3601" i="1"/>
  <c r="AF3601" i="1" s="1"/>
  <c r="AE3597" i="1"/>
  <c r="AF3597" i="1" s="1"/>
  <c r="AE3585" i="1"/>
  <c r="AF3585" i="1" s="1"/>
  <c r="AE3581" i="1"/>
  <c r="AF3581" i="1" s="1"/>
  <c r="AE3577" i="1"/>
  <c r="AF3577" i="1" s="1"/>
  <c r="AE3573" i="1"/>
  <c r="AF3573" i="1" s="1"/>
  <c r="AE3569" i="1"/>
  <c r="AF3569" i="1" s="1"/>
  <c r="AE3565" i="1"/>
  <c r="AF3565" i="1" s="1"/>
  <c r="AE3561" i="1"/>
  <c r="AF3561" i="1" s="1"/>
  <c r="AE3553" i="1"/>
  <c r="AF3553" i="1" s="1"/>
  <c r="AE3549" i="1"/>
  <c r="AF3549" i="1" s="1"/>
  <c r="AE3541" i="1"/>
  <c r="AF3541" i="1" s="1"/>
  <c r="AE3529" i="1"/>
  <c r="AF3529" i="1" s="1"/>
  <c r="AE3525" i="1"/>
  <c r="AF3525" i="1" s="1"/>
  <c r="AE3517" i="1"/>
  <c r="AF3517" i="1" s="1"/>
  <c r="AE3513" i="1"/>
  <c r="AF3513" i="1" s="1"/>
  <c r="AE3509" i="1"/>
  <c r="AF3509" i="1" s="1"/>
  <c r="AE3501" i="1"/>
  <c r="AF3501" i="1" s="1"/>
  <c r="AE3497" i="1"/>
  <c r="AF3497" i="1" s="1"/>
  <c r="AE3493" i="1"/>
  <c r="AF3493" i="1" s="1"/>
  <c r="AE3489" i="1"/>
  <c r="AF3489" i="1" s="1"/>
  <c r="AE3485" i="1"/>
  <c r="AF3485" i="1" s="1"/>
  <c r="AE3473" i="1"/>
  <c r="AF3473" i="1" s="1"/>
  <c r="AE3469" i="1"/>
  <c r="AF3469" i="1" s="1"/>
  <c r="AE3465" i="1"/>
  <c r="AF3465" i="1" s="1"/>
  <c r="AE3461" i="1"/>
  <c r="AF3461" i="1" s="1"/>
  <c r="AE3457" i="1"/>
  <c r="AF3457" i="1" s="1"/>
  <c r="AE3453" i="1"/>
  <c r="AF3453" i="1" s="1"/>
  <c r="AE3445" i="1"/>
  <c r="AF3445" i="1" s="1"/>
  <c r="AE3441" i="1"/>
  <c r="AF3441" i="1" s="1"/>
  <c r="AE3437" i="1"/>
  <c r="AF3437" i="1" s="1"/>
  <c r="AE3433" i="1"/>
  <c r="AF3433" i="1" s="1"/>
  <c r="AE3429" i="1"/>
  <c r="AF3429" i="1" s="1"/>
  <c r="AE3425" i="1"/>
  <c r="AF3425" i="1" s="1"/>
  <c r="AE3421" i="1"/>
  <c r="AF3421" i="1" s="1"/>
  <c r="AE3413" i="1"/>
  <c r="AF3413" i="1" s="1"/>
  <c r="AE3401" i="1"/>
  <c r="AF3401" i="1" s="1"/>
  <c r="AE3381" i="1"/>
  <c r="AF3381" i="1" s="1"/>
  <c r="AE3373" i="1"/>
  <c r="AF3373" i="1" s="1"/>
  <c r="AE3369" i="1"/>
  <c r="AF3369" i="1" s="1"/>
  <c r="AE3365" i="1"/>
  <c r="AF3365" i="1" s="1"/>
  <c r="AE3361" i="1"/>
  <c r="AF3361" i="1" s="1"/>
  <c r="AE3357" i="1"/>
  <c r="AF3357" i="1" s="1"/>
  <c r="AE3353" i="1"/>
  <c r="AF3353" i="1" s="1"/>
  <c r="AE3345" i="1"/>
  <c r="AF3345" i="1" s="1"/>
  <c r="AE3341" i="1"/>
  <c r="AF3341" i="1" s="1"/>
  <c r="AE3333" i="1"/>
  <c r="AF3333" i="1" s="1"/>
  <c r="AE3329" i="1"/>
  <c r="AF3329" i="1" s="1"/>
  <c r="AE3325" i="1"/>
  <c r="AF3325" i="1" s="1"/>
  <c r="AE3317" i="1"/>
  <c r="AF3317" i="1" s="1"/>
  <c r="AE3309" i="1"/>
  <c r="AF3309" i="1" s="1"/>
  <c r="AE3301" i="1"/>
  <c r="AF3301" i="1" s="1"/>
  <c r="AE3293" i="1"/>
  <c r="AF3293" i="1" s="1"/>
  <c r="AE3289" i="1"/>
  <c r="AF3289" i="1" s="1"/>
  <c r="AE3281" i="1"/>
  <c r="AF3281" i="1" s="1"/>
  <c r="AE3273" i="1"/>
  <c r="AF3273" i="1" s="1"/>
  <c r="AE3269" i="1"/>
  <c r="AF3269" i="1" s="1"/>
  <c r="AE3265" i="1"/>
  <c r="AF3265" i="1" s="1"/>
  <c r="AE3261" i="1"/>
  <c r="AF3261" i="1" s="1"/>
  <c r="AE3253" i="1"/>
  <c r="AF3253" i="1" s="1"/>
  <c r="AE3245" i="1"/>
  <c r="AF3245" i="1" s="1"/>
  <c r="AE3237" i="1"/>
  <c r="AF3237" i="1" s="1"/>
  <c r="AE3233" i="1"/>
  <c r="AF3233" i="1" s="1"/>
  <c r="AE3229" i="1"/>
  <c r="AF3229" i="1" s="1"/>
  <c r="AE3225" i="1"/>
  <c r="AF3225" i="1" s="1"/>
  <c r="AE3217" i="1"/>
  <c r="AF3217" i="1" s="1"/>
  <c r="AE3213" i="1"/>
  <c r="AF3213" i="1" s="1"/>
  <c r="AE3209" i="1"/>
  <c r="AF3209" i="1" s="1"/>
  <c r="AE3205" i="1"/>
  <c r="AF3205" i="1" s="1"/>
  <c r="AE3197" i="1"/>
  <c r="AF3197" i="1" s="1"/>
  <c r="AE3185" i="1"/>
  <c r="AF3185" i="1" s="1"/>
  <c r="AE3181" i="1"/>
  <c r="AF3181" i="1" s="1"/>
  <c r="AE3173" i="1"/>
  <c r="AF3173" i="1" s="1"/>
  <c r="AE3161" i="1"/>
  <c r="AF3161" i="1" s="1"/>
  <c r="AE3157" i="1"/>
  <c r="AF3157" i="1" s="1"/>
  <c r="AE3153" i="1"/>
  <c r="AF3153" i="1" s="1"/>
  <c r="AE3149" i="1"/>
  <c r="AF3149" i="1" s="1"/>
  <c r="AE3141" i="1"/>
  <c r="AF3141" i="1" s="1"/>
  <c r="AE3137" i="1"/>
  <c r="AF3137" i="1" s="1"/>
  <c r="AE3133" i="1"/>
  <c r="AF3133" i="1" s="1"/>
  <c r="AE3129" i="1"/>
  <c r="AF3129" i="1" s="1"/>
  <c r="AE3125" i="1"/>
  <c r="AF3125" i="1" s="1"/>
  <c r="AE3113" i="1"/>
  <c r="AF3113" i="1" s="1"/>
  <c r="AE3109" i="1"/>
  <c r="AF3109" i="1" s="1"/>
  <c r="AE3105" i="1"/>
  <c r="AF3105" i="1" s="1"/>
  <c r="AE3101" i="1"/>
  <c r="AF3101" i="1" s="1"/>
  <c r="AE3097" i="1"/>
  <c r="AF3097" i="1" s="1"/>
  <c r="AE3093" i="1"/>
  <c r="AF3093" i="1" s="1"/>
  <c r="AE3089" i="1"/>
  <c r="AF3089" i="1" s="1"/>
  <c r="AE3085" i="1"/>
  <c r="AF3085" i="1" s="1"/>
  <c r="AE3081" i="1"/>
  <c r="AF3081" i="1" s="1"/>
  <c r="AE3077" i="1"/>
  <c r="AF3077" i="1" s="1"/>
  <c r="AE3073" i="1"/>
  <c r="AF3073" i="1" s="1"/>
  <c r="AE3065" i="1"/>
  <c r="AF3065" i="1" s="1"/>
  <c r="AE3057" i="1"/>
  <c r="AF3057" i="1" s="1"/>
  <c r="AE3053" i="1"/>
  <c r="AF3053" i="1" s="1"/>
  <c r="AE3049" i="1"/>
  <c r="AF3049" i="1" s="1"/>
  <c r="AE3045" i="1"/>
  <c r="AF3045" i="1" s="1"/>
  <c r="AE3041" i="1"/>
  <c r="AF3041" i="1" s="1"/>
  <c r="AE3037" i="1"/>
  <c r="AF3037" i="1" s="1"/>
  <c r="AE3033" i="1"/>
  <c r="AF3033" i="1" s="1"/>
  <c r="AE3029" i="1"/>
  <c r="AF3029" i="1" s="1"/>
  <c r="AE3025" i="1"/>
  <c r="AF3025" i="1" s="1"/>
  <c r="AE3021" i="1"/>
  <c r="AF3021" i="1" s="1"/>
  <c r="AE3013" i="1"/>
  <c r="AF3013" i="1" s="1"/>
  <c r="AE3009" i="1"/>
  <c r="AF3009" i="1" s="1"/>
  <c r="AE3001" i="1"/>
  <c r="AF3001" i="1" s="1"/>
  <c r="AE2997" i="1"/>
  <c r="AF2997" i="1" s="1"/>
  <c r="AE2993" i="1"/>
  <c r="AF2993" i="1" s="1"/>
  <c r="AE2989" i="1"/>
  <c r="AF2989" i="1" s="1"/>
  <c r="AE2977" i="1"/>
  <c r="AF2977" i="1" s="1"/>
  <c r="AE2973" i="1"/>
  <c r="AF2973" i="1" s="1"/>
  <c r="AE2965" i="1"/>
  <c r="AF2965" i="1" s="1"/>
  <c r="AE2961" i="1"/>
  <c r="AF2961" i="1" s="1"/>
  <c r="AE2957" i="1"/>
  <c r="AF2957" i="1" s="1"/>
  <c r="AE2953" i="1"/>
  <c r="AF2953" i="1" s="1"/>
  <c r="AE2949" i="1"/>
  <c r="AF2949" i="1" s="1"/>
  <c r="AE2945" i="1"/>
  <c r="AF2945" i="1" s="1"/>
  <c r="AE2941" i="1"/>
  <c r="AF2941" i="1" s="1"/>
  <c r="AE2937" i="1"/>
  <c r="AF2937" i="1" s="1"/>
  <c r="AE2925" i="1"/>
  <c r="AF2925" i="1" s="1"/>
  <c r="AE2913" i="1"/>
  <c r="AF2913" i="1" s="1"/>
  <c r="AE2909" i="1"/>
  <c r="AF2909" i="1" s="1"/>
  <c r="AE2905" i="1"/>
  <c r="AF2905" i="1" s="1"/>
  <c r="AE2901" i="1"/>
  <c r="AF2901" i="1" s="1"/>
  <c r="AE2897" i="1"/>
  <c r="AF2897" i="1" s="1"/>
  <c r="AE2889" i="1"/>
  <c r="AF2889" i="1" s="1"/>
  <c r="AE2881" i="1"/>
  <c r="AF2881" i="1" s="1"/>
  <c r="AE2869" i="1"/>
  <c r="AF2869" i="1" s="1"/>
  <c r="AE2865" i="1"/>
  <c r="AF2865" i="1" s="1"/>
  <c r="AE2861" i="1"/>
  <c r="AF2861" i="1" s="1"/>
  <c r="AE2853" i="1"/>
  <c r="AF2853" i="1" s="1"/>
  <c r="AE2849" i="1"/>
  <c r="AF2849" i="1" s="1"/>
  <c r="AE2845" i="1"/>
  <c r="AF2845" i="1" s="1"/>
  <c r="AE2837" i="1"/>
  <c r="AF2837" i="1" s="1"/>
  <c r="AE2833" i="1"/>
  <c r="AF2833" i="1" s="1"/>
  <c r="AE2825" i="1"/>
  <c r="AF2825" i="1" s="1"/>
  <c r="AE2821" i="1"/>
  <c r="AF2821" i="1" s="1"/>
  <c r="AE2817" i="1"/>
  <c r="AF2817" i="1" s="1"/>
  <c r="AE2813" i="1"/>
  <c r="AF2813" i="1" s="1"/>
  <c r="AE2809" i="1"/>
  <c r="AF2809" i="1" s="1"/>
  <c r="AE2805" i="1"/>
  <c r="AF2805" i="1" s="1"/>
  <c r="AE2801" i="1"/>
  <c r="AF2801" i="1" s="1"/>
  <c r="AE2797" i="1"/>
  <c r="AF2797" i="1" s="1"/>
  <c r="AE2793" i="1"/>
  <c r="AF2793" i="1" s="1"/>
  <c r="AE2789" i="1"/>
  <c r="AF2789" i="1" s="1"/>
  <c r="AE2785" i="1"/>
  <c r="AF2785" i="1" s="1"/>
  <c r="AE2781" i="1"/>
  <c r="AF2781" i="1" s="1"/>
  <c r="AE2777" i="1"/>
  <c r="AF2777" i="1" s="1"/>
  <c r="AE2769" i="1"/>
  <c r="AF2769" i="1" s="1"/>
  <c r="AE2765" i="1"/>
  <c r="AF2765" i="1" s="1"/>
  <c r="AE2761" i="1"/>
  <c r="AF2761" i="1" s="1"/>
  <c r="AE2753" i="1"/>
  <c r="AF2753" i="1" s="1"/>
  <c r="AE2749" i="1"/>
  <c r="AF2749" i="1" s="1"/>
  <c r="AE2745" i="1"/>
  <c r="AF2745" i="1" s="1"/>
  <c r="AE2733" i="1"/>
  <c r="AF2733" i="1" s="1"/>
  <c r="AE2729" i="1"/>
  <c r="AF2729" i="1" s="1"/>
  <c r="AE2721" i="1"/>
  <c r="AF2721" i="1" s="1"/>
  <c r="AE2717" i="1"/>
  <c r="AF2717" i="1" s="1"/>
  <c r="AE2713" i="1"/>
  <c r="AF2713" i="1" s="1"/>
  <c r="AE2709" i="1"/>
  <c r="AF2709" i="1" s="1"/>
  <c r="AE2705" i="1"/>
  <c r="AF2705" i="1" s="1"/>
  <c r="AE2701" i="1"/>
  <c r="AF2701" i="1" s="1"/>
  <c r="AE2697" i="1"/>
  <c r="AF2697" i="1" s="1"/>
  <c r="AE2693" i="1"/>
  <c r="AF2693" i="1" s="1"/>
  <c r="AE2689" i="1"/>
  <c r="AF2689" i="1" s="1"/>
  <c r="AE2685" i="1"/>
  <c r="AF2685" i="1" s="1"/>
  <c r="AE2681" i="1"/>
  <c r="AF2681" i="1" s="1"/>
  <c r="AE2673" i="1"/>
  <c r="AF2673" i="1" s="1"/>
  <c r="AE2669" i="1"/>
  <c r="AF2669" i="1" s="1"/>
  <c r="AE2665" i="1"/>
  <c r="AF2665" i="1" s="1"/>
  <c r="AE2661" i="1"/>
  <c r="AF2661" i="1" s="1"/>
  <c r="AE2657" i="1"/>
  <c r="AF2657" i="1" s="1"/>
  <c r="AE2653" i="1"/>
  <c r="AF2653" i="1" s="1"/>
  <c r="AE2649" i="1"/>
  <c r="AF2649" i="1" s="1"/>
  <c r="AE2645" i="1"/>
  <c r="AF2645" i="1" s="1"/>
  <c r="AE2637" i="1"/>
  <c r="AF2637" i="1" s="1"/>
  <c r="AE2633" i="1"/>
  <c r="AF2633" i="1" s="1"/>
  <c r="AE2629" i="1"/>
  <c r="AF2629" i="1" s="1"/>
  <c r="AE2625" i="1"/>
  <c r="AF2625" i="1" s="1"/>
  <c r="AE2613" i="1"/>
  <c r="AF2613" i="1" s="1"/>
  <c r="AE2609" i="1"/>
  <c r="AF2609" i="1" s="1"/>
  <c r="AE2605" i="1"/>
  <c r="AF2605" i="1" s="1"/>
  <c r="AE2601" i="1"/>
  <c r="AF2601" i="1" s="1"/>
  <c r="AE2597" i="1"/>
  <c r="AF2597" i="1" s="1"/>
  <c r="AE2593" i="1"/>
  <c r="AF2593" i="1" s="1"/>
  <c r="AE2585" i="1"/>
  <c r="AF2585" i="1" s="1"/>
  <c r="AE2577" i="1"/>
  <c r="AF2577" i="1" s="1"/>
  <c r="AE2573" i="1"/>
  <c r="AF2573" i="1" s="1"/>
  <c r="AE2569" i="1"/>
  <c r="AF2569" i="1" s="1"/>
  <c r="AE2565" i="1"/>
  <c r="AF2565" i="1" s="1"/>
  <c r="AE2561" i="1"/>
  <c r="AF2561" i="1" s="1"/>
  <c r="AE2557" i="1"/>
  <c r="AF2557" i="1" s="1"/>
  <c r="AE2553" i="1"/>
  <c r="AF2553" i="1" s="1"/>
  <c r="AE2549" i="1"/>
  <c r="AF2549" i="1" s="1"/>
  <c r="AE2545" i="1"/>
  <c r="AF2545" i="1" s="1"/>
  <c r="AE2537" i="1"/>
  <c r="AF2537" i="1" s="1"/>
  <c r="AE2525" i="1"/>
  <c r="AF2525" i="1" s="1"/>
  <c r="AE2513" i="1"/>
  <c r="AF2513" i="1" s="1"/>
  <c r="AE2509" i="1"/>
  <c r="AF2509" i="1" s="1"/>
  <c r="AE2505" i="1"/>
  <c r="AF2505" i="1" s="1"/>
  <c r="AE2497" i="1"/>
  <c r="AF2497" i="1" s="1"/>
  <c r="AE2493" i="1"/>
  <c r="AF2493" i="1" s="1"/>
  <c r="AE2489" i="1"/>
  <c r="AF2489" i="1" s="1"/>
  <c r="AE2485" i="1"/>
  <c r="AF2485" i="1" s="1"/>
  <c r="AE2481" i="1"/>
  <c r="AF2481" i="1" s="1"/>
  <c r="AE2473" i="1"/>
  <c r="AF2473" i="1" s="1"/>
  <c r="AE2469" i="1"/>
  <c r="AF2469" i="1" s="1"/>
  <c r="AE2461" i="1"/>
  <c r="AF2461" i="1" s="1"/>
  <c r="AE2457" i="1"/>
  <c r="AF2457" i="1" s="1"/>
  <c r="AE2449" i="1"/>
  <c r="AF2449" i="1" s="1"/>
  <c r="AE2445" i="1"/>
  <c r="AF2445" i="1" s="1"/>
  <c r="AE2441" i="1"/>
  <c r="AF2441" i="1" s="1"/>
  <c r="AE2437" i="1"/>
  <c r="AF2437" i="1" s="1"/>
  <c r="AE2429" i="1"/>
  <c r="AF2429" i="1" s="1"/>
  <c r="AE2425" i="1"/>
  <c r="AF2425" i="1" s="1"/>
  <c r="AE2413" i="1"/>
  <c r="AF2413" i="1" s="1"/>
  <c r="AE2409" i="1"/>
  <c r="AF2409" i="1" s="1"/>
  <c r="AE2405" i="1"/>
  <c r="AF2405" i="1" s="1"/>
  <c r="AE2397" i="1"/>
  <c r="AF2397" i="1" s="1"/>
  <c r="AE2393" i="1"/>
  <c r="AF2393" i="1" s="1"/>
  <c r="AE2389" i="1"/>
  <c r="AF2389" i="1" s="1"/>
  <c r="AE2381" i="1"/>
  <c r="AF2381" i="1" s="1"/>
  <c r="AE2377" i="1"/>
  <c r="AF2377" i="1" s="1"/>
  <c r="AE2373" i="1"/>
  <c r="AF2373" i="1" s="1"/>
  <c r="AE2365" i="1"/>
  <c r="AF2365" i="1" s="1"/>
  <c r="AE2361" i="1"/>
  <c r="AF2361" i="1" s="1"/>
  <c r="AE2357" i="1"/>
  <c r="AF2357" i="1" s="1"/>
  <c r="AE2353" i="1"/>
  <c r="AF2353" i="1" s="1"/>
  <c r="AE2349" i="1"/>
  <c r="AF2349" i="1" s="1"/>
  <c r="AE2341" i="1"/>
  <c r="AF2341" i="1" s="1"/>
  <c r="AE2337" i="1"/>
  <c r="AF2337" i="1" s="1"/>
  <c r="AE2333" i="1"/>
  <c r="AF2333" i="1" s="1"/>
  <c r="AE2325" i="1"/>
  <c r="AF2325" i="1" s="1"/>
  <c r="AE2321" i="1"/>
  <c r="AF2321" i="1" s="1"/>
  <c r="AE2317" i="1"/>
  <c r="AF2317" i="1" s="1"/>
  <c r="AE2313" i="1"/>
  <c r="AF2313" i="1" s="1"/>
  <c r="AE2309" i="1"/>
  <c r="AF2309" i="1" s="1"/>
  <c r="AE2305" i="1"/>
  <c r="AF2305" i="1" s="1"/>
  <c r="AE2297" i="1"/>
  <c r="AF2297" i="1" s="1"/>
  <c r="AE2293" i="1"/>
  <c r="AF2293" i="1" s="1"/>
  <c r="AE2285" i="1"/>
  <c r="AF2285" i="1" s="1"/>
  <c r="AE2281" i="1"/>
  <c r="AF2281" i="1" s="1"/>
  <c r="AE2277" i="1"/>
  <c r="AF2277" i="1" s="1"/>
  <c r="AE2273" i="1"/>
  <c r="AF2273" i="1" s="1"/>
  <c r="AE2269" i="1"/>
  <c r="AF2269" i="1" s="1"/>
  <c r="AE2257" i="1"/>
  <c r="AF2257" i="1" s="1"/>
  <c r="AE2253" i="1"/>
  <c r="AF2253" i="1" s="1"/>
  <c r="AE2249" i="1"/>
  <c r="AF2249" i="1" s="1"/>
  <c r="AE2245" i="1"/>
  <c r="AF2245" i="1" s="1"/>
  <c r="AE4129" i="1"/>
  <c r="AF4129" i="1" s="1"/>
  <c r="AE4121" i="1"/>
  <c r="AF4121" i="1" s="1"/>
  <c r="AE4113" i="1"/>
  <c r="AF4113" i="1" s="1"/>
  <c r="AE4105" i="1"/>
  <c r="AF4105" i="1" s="1"/>
  <c r="AE4093" i="1"/>
  <c r="AF4093" i="1" s="1"/>
  <c r="AE4081" i="1"/>
  <c r="AF4081" i="1" s="1"/>
  <c r="AE4077" i="1"/>
  <c r="AF4077" i="1" s="1"/>
  <c r="AE4073" i="1"/>
  <c r="AF4073" i="1" s="1"/>
  <c r="AE4061" i="1"/>
  <c r="AF4061" i="1" s="1"/>
  <c r="AE4049" i="1"/>
  <c r="AF4049" i="1" s="1"/>
  <c r="AE4041" i="1"/>
  <c r="AF4041" i="1" s="1"/>
  <c r="AE4033" i="1"/>
  <c r="AF4033" i="1" s="1"/>
  <c r="AE4029" i="1"/>
  <c r="AF4029" i="1" s="1"/>
  <c r="AE4021" i="1"/>
  <c r="AF4021" i="1" s="1"/>
  <c r="AE4017" i="1"/>
  <c r="AF4017" i="1" s="1"/>
  <c r="AE4013" i="1"/>
  <c r="AF4013" i="1" s="1"/>
  <c r="AE4009" i="1"/>
  <c r="AF4009" i="1" s="1"/>
  <c r="AE4005" i="1"/>
  <c r="AF4005" i="1" s="1"/>
  <c r="AE3993" i="1"/>
  <c r="AF3993" i="1" s="1"/>
  <c r="AE3977" i="1"/>
  <c r="AF3977" i="1" s="1"/>
  <c r="AE3965" i="1"/>
  <c r="AF3965" i="1" s="1"/>
  <c r="AE3961" i="1"/>
  <c r="AF3961" i="1" s="1"/>
  <c r="AE3957" i="1"/>
  <c r="AF3957" i="1" s="1"/>
  <c r="AE3953" i="1"/>
  <c r="AF3953" i="1" s="1"/>
  <c r="AE3949" i="1"/>
  <c r="AF3949" i="1" s="1"/>
  <c r="AE3937" i="1"/>
  <c r="AF3937" i="1" s="1"/>
  <c r="AE3933" i="1"/>
  <c r="AF3933" i="1" s="1"/>
  <c r="AE3929" i="1"/>
  <c r="AF3929" i="1" s="1"/>
  <c r="AE3925" i="1"/>
  <c r="AF3925" i="1" s="1"/>
  <c r="AE3913" i="1"/>
  <c r="AF3913" i="1" s="1"/>
  <c r="AE3901" i="1"/>
  <c r="AF3901" i="1" s="1"/>
  <c r="AE3889" i="1"/>
  <c r="AF3889" i="1" s="1"/>
  <c r="AE3885" i="1"/>
  <c r="AF3885" i="1" s="1"/>
  <c r="AE3873" i="1"/>
  <c r="AF3873" i="1" s="1"/>
  <c r="AE3869" i="1"/>
  <c r="AF3869" i="1" s="1"/>
  <c r="AE3865" i="1"/>
  <c r="AF3865" i="1" s="1"/>
  <c r="AE3857" i="1"/>
  <c r="AF3857" i="1" s="1"/>
  <c r="AE3849" i="1"/>
  <c r="AF3849" i="1" s="1"/>
  <c r="AE3841" i="1"/>
  <c r="AF3841" i="1" s="1"/>
  <c r="AE3833" i="1"/>
  <c r="AF3833" i="1" s="1"/>
  <c r="AE3829" i="1"/>
  <c r="AF3829" i="1" s="1"/>
  <c r="AE3825" i="1"/>
  <c r="AF3825" i="1" s="1"/>
  <c r="AE3821" i="1"/>
  <c r="AF3821" i="1" s="1"/>
  <c r="AE3817" i="1"/>
  <c r="AF3817" i="1" s="1"/>
  <c r="AE3813" i="1"/>
  <c r="AF3813" i="1" s="1"/>
  <c r="AE3809" i="1"/>
  <c r="AF3809" i="1" s="1"/>
  <c r="AE3804" i="1"/>
  <c r="AF3804" i="1" s="1"/>
  <c r="AE3800" i="1"/>
  <c r="AF3800" i="1" s="1"/>
  <c r="AE3796" i="1"/>
  <c r="AF3796" i="1" s="1"/>
  <c r="AE3788" i="1"/>
  <c r="AF3788" i="1" s="1"/>
  <c r="AE3784" i="1"/>
  <c r="AF3784" i="1" s="1"/>
  <c r="AE3768" i="1"/>
  <c r="AF3768" i="1" s="1"/>
  <c r="AE3764" i="1"/>
  <c r="AF3764" i="1" s="1"/>
  <c r="AE3748" i="1"/>
  <c r="AF3748" i="1" s="1"/>
  <c r="AE3744" i="1"/>
  <c r="AF3744" i="1" s="1"/>
  <c r="AE3740" i="1"/>
  <c r="AF3740" i="1" s="1"/>
  <c r="AE3736" i="1"/>
  <c r="AF3736" i="1" s="1"/>
  <c r="AE3732" i="1"/>
  <c r="AF3732" i="1" s="1"/>
  <c r="AE3728" i="1"/>
  <c r="AF3728" i="1" s="1"/>
  <c r="AE3724" i="1"/>
  <c r="AF3724" i="1" s="1"/>
  <c r="AE3720" i="1"/>
  <c r="AF3720" i="1" s="1"/>
  <c r="AE3712" i="1"/>
  <c r="AF3712" i="1" s="1"/>
  <c r="AE3704" i="1"/>
  <c r="AF3704" i="1" s="1"/>
  <c r="AE3700" i="1"/>
  <c r="AF3700" i="1" s="1"/>
  <c r="AE3696" i="1"/>
  <c r="AF3696" i="1" s="1"/>
  <c r="AE3692" i="1"/>
  <c r="AF3692" i="1" s="1"/>
  <c r="AE3680" i="1"/>
  <c r="AF3680" i="1" s="1"/>
  <c r="AE3676" i="1"/>
  <c r="AF3676" i="1" s="1"/>
  <c r="AE3672" i="1"/>
  <c r="AF3672" i="1" s="1"/>
  <c r="AE3660" i="1"/>
  <c r="AF3660" i="1" s="1"/>
  <c r="AE3656" i="1"/>
  <c r="AF3656" i="1" s="1"/>
  <c r="AE3652" i="1"/>
  <c r="AF3652" i="1" s="1"/>
  <c r="AE3644" i="1"/>
  <c r="AF3644" i="1" s="1"/>
  <c r="AE3640" i="1"/>
  <c r="AF3640" i="1" s="1"/>
  <c r="AE3636" i="1"/>
  <c r="AF3636" i="1" s="1"/>
  <c r="AE3628" i="1"/>
  <c r="AF3628" i="1" s="1"/>
  <c r="AE3616" i="1"/>
  <c r="AF3616" i="1" s="1"/>
  <c r="AE3608" i="1"/>
  <c r="AF3608" i="1" s="1"/>
  <c r="AE3604" i="1"/>
  <c r="AF3604" i="1" s="1"/>
  <c r="AE3600" i="1"/>
  <c r="AF3600" i="1" s="1"/>
  <c r="AE3596" i="1"/>
  <c r="AF3596" i="1" s="1"/>
  <c r="AE3592" i="1"/>
  <c r="AF3592" i="1" s="1"/>
  <c r="AE3588" i="1"/>
  <c r="AF3588" i="1" s="1"/>
  <c r="AE3584" i="1"/>
  <c r="AF3584" i="1" s="1"/>
  <c r="AE3580" i="1"/>
  <c r="AF3580" i="1" s="1"/>
  <c r="AE3576" i="1"/>
  <c r="AF3576" i="1" s="1"/>
  <c r="AE3568" i="1"/>
  <c r="AF3568" i="1" s="1"/>
  <c r="AE3556" i="1"/>
  <c r="AF3556" i="1" s="1"/>
  <c r="AE3548" i="1"/>
  <c r="AF3548" i="1" s="1"/>
  <c r="AE3544" i="1"/>
  <c r="AF3544" i="1" s="1"/>
  <c r="AE3536" i="1"/>
  <c r="AF3536" i="1" s="1"/>
  <c r="AE3532" i="1"/>
  <c r="AF3532" i="1" s="1"/>
  <c r="AE3520" i="1"/>
  <c r="AF3520" i="1" s="1"/>
  <c r="AE3516" i="1"/>
  <c r="AF3516" i="1" s="1"/>
  <c r="AE3512" i="1"/>
  <c r="AF3512" i="1" s="1"/>
  <c r="AE3504" i="1"/>
  <c r="AF3504" i="1" s="1"/>
  <c r="AE3496" i="1"/>
  <c r="AF3496" i="1" s="1"/>
  <c r="AE3492" i="1"/>
  <c r="AF3492" i="1" s="1"/>
  <c r="AE3484" i="1"/>
  <c r="AF3484" i="1" s="1"/>
  <c r="AE3480" i="1"/>
  <c r="AF3480" i="1" s="1"/>
  <c r="AE3476" i="1"/>
  <c r="AF3476" i="1" s="1"/>
  <c r="AE3472" i="1"/>
  <c r="AF3472" i="1" s="1"/>
  <c r="AE3460" i="1"/>
  <c r="AF3460" i="1" s="1"/>
  <c r="AE3456" i="1"/>
  <c r="AF3456" i="1" s="1"/>
  <c r="AE3448" i="1"/>
  <c r="AF3448" i="1" s="1"/>
  <c r="AE3444" i="1"/>
  <c r="AF3444" i="1" s="1"/>
  <c r="AE3440" i="1"/>
  <c r="AF3440" i="1" s="1"/>
  <c r="AE3436" i="1"/>
  <c r="AF3436" i="1" s="1"/>
  <c r="AE3432" i="1"/>
  <c r="AF3432" i="1" s="1"/>
  <c r="AE3416" i="1"/>
  <c r="AF3416" i="1" s="1"/>
  <c r="AE3412" i="1"/>
  <c r="AF3412" i="1" s="1"/>
  <c r="AE3404" i="1"/>
  <c r="AF3404" i="1" s="1"/>
  <c r="AE3396" i="1"/>
  <c r="AF3396" i="1" s="1"/>
  <c r="AE3392" i="1"/>
  <c r="AF3392" i="1" s="1"/>
  <c r="AE3388" i="1"/>
  <c r="AF3388" i="1" s="1"/>
  <c r="AE3384" i="1"/>
  <c r="AF3384" i="1" s="1"/>
  <c r="AE3380" i="1"/>
  <c r="AF3380" i="1" s="1"/>
  <c r="AE3376" i="1"/>
  <c r="AF3376" i="1" s="1"/>
  <c r="AE3372" i="1"/>
  <c r="AF3372" i="1" s="1"/>
  <c r="AE3368" i="1"/>
  <c r="AF3368" i="1" s="1"/>
  <c r="AE3364" i="1"/>
  <c r="AF3364" i="1" s="1"/>
  <c r="AE3360" i="1"/>
  <c r="AF3360" i="1" s="1"/>
  <c r="AE3352" i="1"/>
  <c r="AF3352" i="1" s="1"/>
  <c r="AE3344" i="1"/>
  <c r="AF3344" i="1" s="1"/>
  <c r="AE3340" i="1"/>
  <c r="AF3340" i="1" s="1"/>
  <c r="AE3336" i="1"/>
  <c r="AF3336" i="1" s="1"/>
  <c r="AE3328" i="1"/>
  <c r="AF3328" i="1" s="1"/>
  <c r="AE3324" i="1"/>
  <c r="AF3324" i="1" s="1"/>
  <c r="AE3320" i="1"/>
  <c r="AF3320" i="1" s="1"/>
  <c r="AE3316" i="1"/>
  <c r="AF3316" i="1" s="1"/>
  <c r="AE3312" i="1"/>
  <c r="AF3312" i="1" s="1"/>
  <c r="AE3308" i="1"/>
  <c r="AF3308" i="1" s="1"/>
  <c r="AE3300" i="1"/>
  <c r="AF3300" i="1" s="1"/>
  <c r="AE3296" i="1"/>
  <c r="AF3296" i="1" s="1"/>
  <c r="AE3292" i="1"/>
  <c r="AF3292" i="1" s="1"/>
  <c r="AE3288" i="1"/>
  <c r="AF3288" i="1" s="1"/>
  <c r="AE3284" i="1"/>
  <c r="AF3284" i="1" s="1"/>
  <c r="AE3280" i="1"/>
  <c r="AF3280" i="1" s="1"/>
  <c r="AE3276" i="1"/>
  <c r="AF3276" i="1" s="1"/>
  <c r="AE3272" i="1"/>
  <c r="AF3272" i="1" s="1"/>
  <c r="AE3268" i="1"/>
  <c r="AF3268" i="1" s="1"/>
  <c r="AE3264" i="1"/>
  <c r="AF3264" i="1" s="1"/>
  <c r="AE3256" i="1"/>
  <c r="AF3256" i="1" s="1"/>
  <c r="AE3252" i="1"/>
  <c r="AF3252" i="1" s="1"/>
  <c r="AE3248" i="1"/>
  <c r="AF3248" i="1" s="1"/>
  <c r="AE3240" i="1"/>
  <c r="AF3240" i="1" s="1"/>
  <c r="AE3236" i="1"/>
  <c r="AF3236" i="1" s="1"/>
  <c r="AE3232" i="1"/>
  <c r="AF3232" i="1" s="1"/>
  <c r="AE3228" i="1"/>
  <c r="AF3228" i="1" s="1"/>
  <c r="AE3220" i="1"/>
  <c r="AF3220" i="1" s="1"/>
  <c r="AE3212" i="1"/>
  <c r="AF3212" i="1" s="1"/>
  <c r="AE3200" i="1"/>
  <c r="AF3200" i="1" s="1"/>
  <c r="AE3192" i="1"/>
  <c r="AF3192" i="1" s="1"/>
  <c r="AE3180" i="1"/>
  <c r="AF3180" i="1" s="1"/>
  <c r="AE3176" i="1"/>
  <c r="AF3176" i="1" s="1"/>
  <c r="AE3172" i="1"/>
  <c r="AF3172" i="1" s="1"/>
  <c r="AE3168" i="1"/>
  <c r="AF3168" i="1" s="1"/>
  <c r="AE3164" i="1"/>
  <c r="AF3164" i="1" s="1"/>
  <c r="AE3160" i="1"/>
  <c r="AF3160" i="1" s="1"/>
  <c r="AE3156" i="1"/>
  <c r="AF3156" i="1" s="1"/>
  <c r="AE3152" i="1"/>
  <c r="AF3152" i="1" s="1"/>
  <c r="AE3144" i="1"/>
  <c r="AF3144" i="1" s="1"/>
  <c r="AE3140" i="1"/>
  <c r="AF3140" i="1" s="1"/>
  <c r="AE3136" i="1"/>
  <c r="AF3136" i="1" s="1"/>
  <c r="AE3128" i="1"/>
  <c r="AF3128" i="1" s="1"/>
  <c r="AE3124" i="1"/>
  <c r="AF3124" i="1" s="1"/>
  <c r="AE3120" i="1"/>
  <c r="AF3120" i="1" s="1"/>
  <c r="AE3116" i="1"/>
  <c r="AF3116" i="1" s="1"/>
  <c r="AE3112" i="1"/>
  <c r="AF3112" i="1" s="1"/>
  <c r="AE3108" i="1"/>
  <c r="AF3108" i="1" s="1"/>
  <c r="AE3100" i="1"/>
  <c r="AF3100" i="1" s="1"/>
  <c r="AE3096" i="1"/>
  <c r="AF3096" i="1" s="1"/>
  <c r="AE3092" i="1"/>
  <c r="AF3092" i="1" s="1"/>
  <c r="AE3084" i="1"/>
  <c r="AF3084" i="1" s="1"/>
  <c r="AE3076" i="1"/>
  <c r="AF3076" i="1" s="1"/>
  <c r="AE3072" i="1"/>
  <c r="AF3072" i="1" s="1"/>
  <c r="AE3068" i="1"/>
  <c r="AF3068" i="1" s="1"/>
  <c r="AE3064" i="1"/>
  <c r="AF3064" i="1" s="1"/>
  <c r="AE3060" i="1"/>
  <c r="AF3060" i="1" s="1"/>
  <c r="AE3056" i="1"/>
  <c r="AF3056" i="1" s="1"/>
  <c r="AE3052" i="1"/>
  <c r="AF3052" i="1" s="1"/>
  <c r="AE3040" i="1"/>
  <c r="AF3040" i="1" s="1"/>
  <c r="AE3032" i="1"/>
  <c r="AF3032" i="1" s="1"/>
  <c r="AE3028" i="1"/>
  <c r="AF3028" i="1" s="1"/>
  <c r="AE3024" i="1"/>
  <c r="AF3024" i="1" s="1"/>
  <c r="AE3020" i="1"/>
  <c r="AF3020" i="1" s="1"/>
  <c r="AE3004" i="1"/>
  <c r="AF3004" i="1" s="1"/>
  <c r="AE3000" i="1"/>
  <c r="AF3000" i="1" s="1"/>
  <c r="AE2996" i="1"/>
  <c r="AF2996" i="1" s="1"/>
  <c r="AE2992" i="1"/>
  <c r="AF2992" i="1" s="1"/>
  <c r="AE2988" i="1"/>
  <c r="AF2988" i="1" s="1"/>
  <c r="AE2984" i="1"/>
  <c r="AF2984" i="1" s="1"/>
  <c r="AE2980" i="1"/>
  <c r="AF2980" i="1" s="1"/>
  <c r="AE2976" i="1"/>
  <c r="AF2976" i="1" s="1"/>
  <c r="AE2972" i="1"/>
  <c r="AF2972" i="1" s="1"/>
  <c r="AE2968" i="1"/>
  <c r="AF2968" i="1" s="1"/>
  <c r="AE2964" i="1"/>
  <c r="AF2964" i="1" s="1"/>
  <c r="AE2960" i="1"/>
  <c r="AF2960" i="1" s="1"/>
  <c r="AE2956" i="1"/>
  <c r="AF2956" i="1" s="1"/>
  <c r="AE2948" i="1"/>
  <c r="AF2948" i="1" s="1"/>
  <c r="AE2944" i="1"/>
  <c r="AF2944" i="1" s="1"/>
  <c r="AE2940" i="1"/>
  <c r="AF2940" i="1" s="1"/>
  <c r="AE2936" i="1"/>
  <c r="AF2936" i="1" s="1"/>
  <c r="AE2928" i="1"/>
  <c r="AF2928" i="1" s="1"/>
  <c r="AE2924" i="1"/>
  <c r="AF2924" i="1" s="1"/>
  <c r="AE2920" i="1"/>
  <c r="AF2920" i="1" s="1"/>
  <c r="AE2916" i="1"/>
  <c r="AF2916" i="1" s="1"/>
  <c r="AE2912" i="1"/>
  <c r="AF2912" i="1" s="1"/>
  <c r="AE2908" i="1"/>
  <c r="AF2908" i="1" s="1"/>
  <c r="AE2900" i="1"/>
  <c r="AF2900" i="1" s="1"/>
  <c r="AE2896" i="1"/>
  <c r="AF2896" i="1" s="1"/>
  <c r="AE2892" i="1"/>
  <c r="AF2892" i="1" s="1"/>
  <c r="AE2888" i="1"/>
  <c r="AF2888" i="1" s="1"/>
  <c r="AE2884" i="1"/>
  <c r="AF2884" i="1" s="1"/>
  <c r="AE2880" i="1"/>
  <c r="AF2880" i="1" s="1"/>
  <c r="AE2876" i="1"/>
  <c r="AF2876" i="1" s="1"/>
  <c r="AE2872" i="1"/>
  <c r="AF2872" i="1" s="1"/>
  <c r="AE2864" i="1"/>
  <c r="AF2864" i="1" s="1"/>
  <c r="AE2856" i="1"/>
  <c r="AF2856" i="1" s="1"/>
  <c r="AE2844" i="1"/>
  <c r="AF2844" i="1" s="1"/>
  <c r="AE2840" i="1"/>
  <c r="AF2840" i="1" s="1"/>
  <c r="AE2832" i="1"/>
  <c r="AF2832" i="1" s="1"/>
  <c r="AE2824" i="1"/>
  <c r="AF2824" i="1" s="1"/>
  <c r="AE2816" i="1"/>
  <c r="AF2816" i="1" s="1"/>
  <c r="AE2812" i="1"/>
  <c r="AF2812" i="1" s="1"/>
  <c r="AE2808" i="1"/>
  <c r="AF2808" i="1" s="1"/>
  <c r="AE2804" i="1"/>
  <c r="AF2804" i="1" s="1"/>
  <c r="AE2800" i="1"/>
  <c r="AF2800" i="1" s="1"/>
  <c r="AE2796" i="1"/>
  <c r="AF2796" i="1" s="1"/>
  <c r="AE2792" i="1"/>
  <c r="AF2792" i="1" s="1"/>
  <c r="AE2776" i="1"/>
  <c r="AF2776" i="1" s="1"/>
  <c r="AE2772" i="1"/>
  <c r="AF2772" i="1" s="1"/>
  <c r="AE2768" i="1"/>
  <c r="AF2768" i="1" s="1"/>
  <c r="AE2764" i="1"/>
  <c r="AF2764" i="1" s="1"/>
  <c r="AE2760" i="1"/>
  <c r="AF2760" i="1" s="1"/>
  <c r="AE2756" i="1"/>
  <c r="AF2756" i="1" s="1"/>
  <c r="AE2748" i="1"/>
  <c r="AF2748" i="1" s="1"/>
  <c r="AE2744" i="1"/>
  <c r="AF2744" i="1" s="1"/>
  <c r="AE2740" i="1"/>
  <c r="AF2740" i="1" s="1"/>
  <c r="AE2736" i="1"/>
  <c r="AF2736" i="1" s="1"/>
  <c r="AE2732" i="1"/>
  <c r="AF2732" i="1" s="1"/>
  <c r="AE2728" i="1"/>
  <c r="AF2728" i="1" s="1"/>
  <c r="AE2716" i="1"/>
  <c r="AF2716" i="1" s="1"/>
  <c r="AE2712" i="1"/>
  <c r="AF2712" i="1" s="1"/>
  <c r="AE2708" i="1"/>
  <c r="AF2708" i="1" s="1"/>
  <c r="AE2704" i="1"/>
  <c r="AF2704" i="1" s="1"/>
  <c r="AE2700" i="1"/>
  <c r="AF2700" i="1" s="1"/>
  <c r="AE2696" i="1"/>
  <c r="AF2696" i="1" s="1"/>
  <c r="AE2692" i="1"/>
  <c r="AF2692" i="1" s="1"/>
  <c r="AE2684" i="1"/>
  <c r="AF2684" i="1" s="1"/>
  <c r="AE2680" i="1"/>
  <c r="AF2680" i="1" s="1"/>
  <c r="AE2676" i="1"/>
  <c r="AF2676" i="1" s="1"/>
  <c r="AE2668" i="1"/>
  <c r="AF2668" i="1" s="1"/>
  <c r="AE2664" i="1"/>
  <c r="AF2664" i="1" s="1"/>
  <c r="AE2660" i="1"/>
  <c r="AF2660" i="1" s="1"/>
  <c r="AE2656" i="1"/>
  <c r="AF2656" i="1" s="1"/>
  <c r="AE2652" i="1"/>
  <c r="AF2652" i="1" s="1"/>
  <c r="AE2648" i="1"/>
  <c r="AF2648" i="1" s="1"/>
  <c r="AE2644" i="1"/>
  <c r="AF2644" i="1" s="1"/>
  <c r="AE2640" i="1"/>
  <c r="AF2640" i="1" s="1"/>
  <c r="AE2636" i="1"/>
  <c r="AF2636" i="1" s="1"/>
  <c r="AE2632" i="1"/>
  <c r="AF2632" i="1" s="1"/>
  <c r="AE2628" i="1"/>
  <c r="AF2628" i="1" s="1"/>
  <c r="AE2624" i="1"/>
  <c r="AF2624" i="1" s="1"/>
  <c r="AE2620" i="1"/>
  <c r="AF2620" i="1" s="1"/>
  <c r="AE2616" i="1"/>
  <c r="AF2616" i="1" s="1"/>
  <c r="AE2608" i="1"/>
  <c r="AF2608" i="1" s="1"/>
  <c r="AE2604" i="1"/>
  <c r="AF2604" i="1" s="1"/>
  <c r="AE2600" i="1"/>
  <c r="AF2600" i="1" s="1"/>
  <c r="AE2596" i="1"/>
  <c r="AF2596" i="1" s="1"/>
  <c r="AE2592" i="1"/>
  <c r="AF2592" i="1" s="1"/>
  <c r="AE2588" i="1"/>
  <c r="AF2588" i="1" s="1"/>
  <c r="AE2584" i="1"/>
  <c r="AF2584" i="1" s="1"/>
  <c r="AE2580" i="1"/>
  <c r="AF2580" i="1" s="1"/>
  <c r="AE2576" i="1"/>
  <c r="AF2576" i="1" s="1"/>
  <c r="AE2572" i="1"/>
  <c r="AF2572" i="1" s="1"/>
  <c r="AE2568" i="1"/>
  <c r="AF2568" i="1" s="1"/>
  <c r="AE2564" i="1"/>
  <c r="AF2564" i="1" s="1"/>
  <c r="AE2560" i="1"/>
  <c r="AF2560" i="1" s="1"/>
  <c r="AE2556" i="1"/>
  <c r="AF2556" i="1" s="1"/>
  <c r="AE2552" i="1"/>
  <c r="AF2552" i="1" s="1"/>
  <c r="AE2548" i="1"/>
  <c r="AF2548" i="1" s="1"/>
  <c r="AE2540" i="1"/>
  <c r="AF2540" i="1" s="1"/>
  <c r="AE2536" i="1"/>
  <c r="AF2536" i="1" s="1"/>
  <c r="AE2532" i="1"/>
  <c r="AF2532" i="1" s="1"/>
  <c r="AE2528" i="1"/>
  <c r="AF2528" i="1" s="1"/>
  <c r="AE2524" i="1"/>
  <c r="AF2524" i="1" s="1"/>
  <c r="AE2520" i="1"/>
  <c r="AF2520" i="1" s="1"/>
  <c r="AE2516" i="1"/>
  <c r="AF2516" i="1" s="1"/>
  <c r="AE2512" i="1"/>
  <c r="AF2512" i="1" s="1"/>
  <c r="AE2508" i="1"/>
  <c r="AF2508" i="1" s="1"/>
  <c r="AE2504" i="1"/>
  <c r="AF2504" i="1" s="1"/>
  <c r="AE2500" i="1"/>
  <c r="AF2500" i="1" s="1"/>
  <c r="AE2496" i="1"/>
  <c r="AF2496" i="1" s="1"/>
  <c r="AE2484" i="1"/>
  <c r="AF2484" i="1" s="1"/>
  <c r="AE2468" i="1"/>
  <c r="AF2468" i="1" s="1"/>
  <c r="AE2460" i="1"/>
  <c r="AF2460" i="1" s="1"/>
  <c r="AE2452" i="1"/>
  <c r="AF2452" i="1" s="1"/>
  <c r="AE2444" i="1"/>
  <c r="AF2444" i="1" s="1"/>
  <c r="AE2436" i="1"/>
  <c r="AF2436" i="1" s="1"/>
  <c r="AE2428" i="1"/>
  <c r="AF2428" i="1" s="1"/>
  <c r="AE2420" i="1"/>
  <c r="AF2420" i="1" s="1"/>
  <c r="AE2416" i="1"/>
  <c r="AF2416" i="1" s="1"/>
  <c r="AE2412" i="1"/>
  <c r="AF2412" i="1" s="1"/>
  <c r="AE2408" i="1"/>
  <c r="AF2408" i="1" s="1"/>
  <c r="AE2404" i="1"/>
  <c r="AF2404" i="1" s="1"/>
  <c r="AE2400" i="1"/>
  <c r="AF2400" i="1" s="1"/>
  <c r="AE2392" i="1"/>
  <c r="AF2392" i="1" s="1"/>
  <c r="AE2388" i="1"/>
  <c r="AF2388" i="1" s="1"/>
  <c r="AE2380" i="1"/>
  <c r="AF2380" i="1" s="1"/>
  <c r="AE2376" i="1"/>
  <c r="AF2376" i="1" s="1"/>
  <c r="AE2372" i="1"/>
  <c r="AF2372" i="1" s="1"/>
  <c r="AE2368" i="1"/>
  <c r="AF2368" i="1" s="1"/>
  <c r="AE2364" i="1"/>
  <c r="AF2364" i="1" s="1"/>
  <c r="AE2360" i="1"/>
  <c r="AF2360" i="1" s="1"/>
  <c r="AE2356" i="1"/>
  <c r="AF2356" i="1" s="1"/>
  <c r="AE2352" i="1"/>
  <c r="AF2352" i="1" s="1"/>
  <c r="AE2348" i="1"/>
  <c r="AF2348" i="1" s="1"/>
  <c r="AE2344" i="1"/>
  <c r="AF2344" i="1" s="1"/>
  <c r="AE2340" i="1"/>
  <c r="AF2340" i="1" s="1"/>
  <c r="AE2336" i="1"/>
  <c r="AF2336" i="1" s="1"/>
  <c r="AE2328" i="1"/>
  <c r="AF2328" i="1" s="1"/>
  <c r="AE2324" i="1"/>
  <c r="AF2324" i="1" s="1"/>
  <c r="AE2316" i="1"/>
  <c r="AF2316" i="1" s="1"/>
  <c r="AE2312" i="1"/>
  <c r="AF2312" i="1" s="1"/>
  <c r="AE2308" i="1"/>
  <c r="AF2308" i="1" s="1"/>
  <c r="AE2304" i="1"/>
  <c r="AF2304" i="1" s="1"/>
  <c r="AE2300" i="1"/>
  <c r="AF2300" i="1" s="1"/>
  <c r="AE2296" i="1"/>
  <c r="AF2296" i="1" s="1"/>
  <c r="AE2292" i="1"/>
  <c r="AF2292" i="1" s="1"/>
  <c r="AE2288" i="1"/>
  <c r="AF2288" i="1" s="1"/>
  <c r="AE2284" i="1"/>
  <c r="AF2284" i="1" s="1"/>
  <c r="AE2276" i="1"/>
  <c r="AF2276" i="1" s="1"/>
  <c r="AE2272" i="1"/>
  <c r="AF2272" i="1" s="1"/>
  <c r="AE2268" i="1"/>
  <c r="AF2268" i="1" s="1"/>
  <c r="AE2264" i="1"/>
  <c r="AF2264" i="1" s="1"/>
  <c r="AE2260" i="1"/>
  <c r="AF2260" i="1" s="1"/>
  <c r="AE2256" i="1"/>
  <c r="AF2256" i="1" s="1"/>
  <c r="AE2252" i="1"/>
  <c r="AF2252" i="1" s="1"/>
  <c r="AE2248" i="1"/>
  <c r="AF2248" i="1" s="1"/>
  <c r="AE2241" i="1"/>
  <c r="AF2241" i="1" s="1"/>
  <c r="AE2233" i="1"/>
  <c r="AF2233" i="1" s="1"/>
  <c r="AE2229" i="1"/>
  <c r="AF2229" i="1" s="1"/>
  <c r="AE2225" i="1"/>
  <c r="AF2225" i="1" s="1"/>
  <c r="AE2221" i="1"/>
  <c r="AF2221" i="1" s="1"/>
  <c r="AE2217" i="1"/>
  <c r="AF2217" i="1" s="1"/>
  <c r="AE2213" i="1"/>
  <c r="AF2213" i="1" s="1"/>
  <c r="AE2209" i="1"/>
  <c r="AF2209" i="1" s="1"/>
  <c r="AE2205" i="1"/>
  <c r="AF2205" i="1" s="1"/>
  <c r="AE2201" i="1"/>
  <c r="AF2201" i="1" s="1"/>
  <c r="AE2197" i="1"/>
  <c r="AF2197" i="1" s="1"/>
  <c r="AE2193" i="1"/>
  <c r="AF2193" i="1" s="1"/>
  <c r="AE2189" i="1"/>
  <c r="AF2189" i="1" s="1"/>
  <c r="AE2181" i="1"/>
  <c r="AF2181" i="1" s="1"/>
  <c r="AE2177" i="1"/>
  <c r="AF2177" i="1" s="1"/>
  <c r="AE2169" i="1"/>
  <c r="AF2169" i="1" s="1"/>
  <c r="AE2165" i="1"/>
  <c r="AF2165" i="1" s="1"/>
  <c r="AE2161" i="1"/>
  <c r="AF2161" i="1" s="1"/>
  <c r="AE2157" i="1"/>
  <c r="AF2157" i="1" s="1"/>
  <c r="AE2153" i="1"/>
  <c r="AF2153" i="1" s="1"/>
  <c r="AE2149" i="1"/>
  <c r="AF2149" i="1" s="1"/>
  <c r="AE2145" i="1"/>
  <c r="AF2145" i="1" s="1"/>
  <c r="AE2141" i="1"/>
  <c r="AF2141" i="1" s="1"/>
  <c r="AE2137" i="1"/>
  <c r="AF2137" i="1" s="1"/>
  <c r="AE2133" i="1"/>
  <c r="AF2133" i="1" s="1"/>
  <c r="AE2129" i="1"/>
  <c r="AF2129" i="1" s="1"/>
  <c r="AE2121" i="1"/>
  <c r="AF2121" i="1" s="1"/>
  <c r="AE2117" i="1"/>
  <c r="AF2117" i="1" s="1"/>
  <c r="AE2113" i="1"/>
  <c r="AF2113" i="1" s="1"/>
  <c r="AE2109" i="1"/>
  <c r="AF2109" i="1" s="1"/>
  <c r="AE2105" i="1"/>
  <c r="AF2105" i="1" s="1"/>
  <c r="AE2101" i="1"/>
  <c r="AF2101" i="1" s="1"/>
  <c r="AE2097" i="1"/>
  <c r="AF2097" i="1" s="1"/>
  <c r="AE2093" i="1"/>
  <c r="AF2093" i="1" s="1"/>
  <c r="AE2089" i="1"/>
  <c r="AF2089" i="1" s="1"/>
  <c r="AE2085" i="1"/>
  <c r="AF2085" i="1" s="1"/>
  <c r="AE2081" i="1"/>
  <c r="AF2081" i="1" s="1"/>
  <c r="AE2065" i="1"/>
  <c r="AF2065" i="1" s="1"/>
  <c r="AE2061" i="1"/>
  <c r="AF2061" i="1" s="1"/>
  <c r="AE2057" i="1"/>
  <c r="AF2057" i="1" s="1"/>
  <c r="AE2053" i="1"/>
  <c r="AF2053" i="1" s="1"/>
  <c r="AE2049" i="1"/>
  <c r="AF2049" i="1" s="1"/>
  <c r="AE2045" i="1"/>
  <c r="AF2045" i="1" s="1"/>
  <c r="AE2041" i="1"/>
  <c r="AF2041" i="1" s="1"/>
  <c r="AE2033" i="1"/>
  <c r="AF2033" i="1" s="1"/>
  <c r="AE2025" i="1"/>
  <c r="AF2025" i="1" s="1"/>
  <c r="AE2021" i="1"/>
  <c r="AF2021" i="1" s="1"/>
  <c r="AE2017" i="1"/>
  <c r="AF2017" i="1" s="1"/>
  <c r="AE2013" i="1"/>
  <c r="AF2013" i="1" s="1"/>
  <c r="AE2009" i="1"/>
  <c r="AF2009" i="1" s="1"/>
  <c r="AE2005" i="1"/>
  <c r="AF2005" i="1" s="1"/>
  <c r="AE2001" i="1"/>
  <c r="AF2001" i="1" s="1"/>
  <c r="AE1997" i="1"/>
  <c r="AF1997" i="1" s="1"/>
  <c r="AE1993" i="1"/>
  <c r="AF1993" i="1" s="1"/>
  <c r="AE1985" i="1"/>
  <c r="AF1985" i="1" s="1"/>
  <c r="AE1981" i="1"/>
  <c r="AF1981" i="1" s="1"/>
  <c r="AE1977" i="1"/>
  <c r="AF1977" i="1" s="1"/>
  <c r="AE1973" i="1"/>
  <c r="AF1973" i="1" s="1"/>
  <c r="AE1969" i="1"/>
  <c r="AF1969" i="1" s="1"/>
  <c r="AE1965" i="1"/>
  <c r="AF1965" i="1" s="1"/>
  <c r="AE1961" i="1"/>
  <c r="AF1961" i="1" s="1"/>
  <c r="AE1957" i="1"/>
  <c r="AF1957" i="1" s="1"/>
  <c r="AE1949" i="1"/>
  <c r="AF1949" i="1" s="1"/>
  <c r="AE1945" i="1"/>
  <c r="AF1945" i="1" s="1"/>
  <c r="AE1941" i="1"/>
  <c r="AF1941" i="1" s="1"/>
  <c r="AE1937" i="1"/>
  <c r="AF1937" i="1" s="1"/>
  <c r="AE1933" i="1"/>
  <c r="AF1933" i="1" s="1"/>
  <c r="AE1925" i="1"/>
  <c r="AF1925" i="1" s="1"/>
  <c r="AE1921" i="1"/>
  <c r="AF1921" i="1" s="1"/>
  <c r="AE1917" i="1"/>
  <c r="AF1917" i="1" s="1"/>
  <c r="AE1909" i="1"/>
  <c r="AF1909" i="1" s="1"/>
  <c r="AE1905" i="1"/>
  <c r="AF1905" i="1" s="1"/>
  <c r="AE1901" i="1"/>
  <c r="AF1901" i="1" s="1"/>
  <c r="AE1897" i="1"/>
  <c r="AF1897" i="1" s="1"/>
  <c r="AE1893" i="1"/>
  <c r="AF1893" i="1" s="1"/>
  <c r="AE1889" i="1"/>
  <c r="AF1889" i="1" s="1"/>
  <c r="AE1885" i="1"/>
  <c r="AF1885" i="1" s="1"/>
  <c r="AE1873" i="1"/>
  <c r="AF1873" i="1" s="1"/>
  <c r="AE1869" i="1"/>
  <c r="AF1869" i="1" s="1"/>
  <c r="AE1865" i="1"/>
  <c r="AF1865" i="1" s="1"/>
  <c r="AE1861" i="1"/>
  <c r="AF1861" i="1" s="1"/>
  <c r="AE1857" i="1"/>
  <c r="AF1857" i="1" s="1"/>
  <c r="AE1853" i="1"/>
  <c r="AF1853" i="1" s="1"/>
  <c r="AE1849" i="1"/>
  <c r="AF1849" i="1" s="1"/>
  <c r="AE1845" i="1"/>
  <c r="AF1845" i="1" s="1"/>
  <c r="AE1841" i="1"/>
  <c r="AF1841" i="1" s="1"/>
  <c r="AE1837" i="1"/>
  <c r="AF1837" i="1" s="1"/>
  <c r="AE1833" i="1"/>
  <c r="AF1833" i="1" s="1"/>
  <c r="AE1829" i="1"/>
  <c r="AF1829" i="1" s="1"/>
  <c r="AE1825" i="1"/>
  <c r="AF1825" i="1" s="1"/>
  <c r="AE1821" i="1"/>
  <c r="AF1821" i="1" s="1"/>
  <c r="AE1817" i="1"/>
  <c r="AF1817" i="1" s="1"/>
  <c r="AE1813" i="1"/>
  <c r="AF1813" i="1" s="1"/>
  <c r="AE1809" i="1"/>
  <c r="AF1809" i="1" s="1"/>
  <c r="AE1805" i="1"/>
  <c r="AF1805" i="1" s="1"/>
  <c r="AE1801" i="1"/>
  <c r="AF1801" i="1" s="1"/>
  <c r="AE1797" i="1"/>
  <c r="AF1797" i="1" s="1"/>
  <c r="AE1793" i="1"/>
  <c r="AF1793" i="1" s="1"/>
  <c r="AE1789" i="1"/>
  <c r="AF1789" i="1" s="1"/>
  <c r="AE1785" i="1"/>
  <c r="AF1785" i="1" s="1"/>
  <c r="AE1781" i="1"/>
  <c r="AF1781" i="1" s="1"/>
  <c r="AE1777" i="1"/>
  <c r="AF1777" i="1" s="1"/>
  <c r="AE1773" i="1"/>
  <c r="AF1773" i="1" s="1"/>
  <c r="AE1769" i="1"/>
  <c r="AF1769" i="1" s="1"/>
  <c r="AE1765" i="1"/>
  <c r="AF1765" i="1" s="1"/>
  <c r="AE1757" i="1"/>
  <c r="AF1757" i="1" s="1"/>
  <c r="AE1753" i="1"/>
  <c r="AF1753" i="1" s="1"/>
  <c r="AE1749" i="1"/>
  <c r="AF1749" i="1" s="1"/>
  <c r="AE1745" i="1"/>
  <c r="AF1745" i="1" s="1"/>
  <c r="AE1741" i="1"/>
  <c r="AF1741" i="1" s="1"/>
  <c r="AE1737" i="1"/>
  <c r="AF1737" i="1" s="1"/>
  <c r="AE1733" i="1"/>
  <c r="AF1733" i="1" s="1"/>
  <c r="AE1729" i="1"/>
  <c r="AF1729" i="1" s="1"/>
  <c r="AE1725" i="1"/>
  <c r="AF1725" i="1" s="1"/>
  <c r="AE1721" i="1"/>
  <c r="AF1721" i="1" s="1"/>
  <c r="AE1717" i="1"/>
  <c r="AF1717" i="1" s="1"/>
  <c r="AE1713" i="1"/>
  <c r="AF1713" i="1" s="1"/>
  <c r="AE1709" i="1"/>
  <c r="AF1709" i="1" s="1"/>
  <c r="AE1705" i="1"/>
  <c r="AF1705" i="1" s="1"/>
  <c r="AE1701" i="1"/>
  <c r="AF1701" i="1" s="1"/>
  <c r="AE1693" i="1"/>
  <c r="AF1693" i="1" s="1"/>
  <c r="AE1689" i="1"/>
  <c r="AF1689" i="1" s="1"/>
  <c r="AE1685" i="1"/>
  <c r="AF1685" i="1" s="1"/>
  <c r="AE1681" i="1"/>
  <c r="AF1681" i="1" s="1"/>
  <c r="AE1677" i="1"/>
  <c r="AF1677" i="1" s="1"/>
  <c r="AE1669" i="1"/>
  <c r="AF1669" i="1" s="1"/>
  <c r="AE1665" i="1"/>
  <c r="AF1665" i="1" s="1"/>
  <c r="AE1653" i="1"/>
  <c r="AF1653" i="1" s="1"/>
  <c r="AE1649" i="1"/>
  <c r="AF1649" i="1" s="1"/>
  <c r="AE1645" i="1"/>
  <c r="AF1645" i="1" s="1"/>
  <c r="AE1637" i="1"/>
  <c r="AF1637" i="1" s="1"/>
  <c r="AE1633" i="1"/>
  <c r="AF1633" i="1" s="1"/>
  <c r="AE1629" i="1"/>
  <c r="AF1629" i="1" s="1"/>
  <c r="AE1625" i="1"/>
  <c r="AF1625" i="1" s="1"/>
  <c r="AE1617" i="1"/>
  <c r="AF1617" i="1" s="1"/>
  <c r="AE1613" i="1"/>
  <c r="AF1613" i="1" s="1"/>
  <c r="AE1609" i="1"/>
  <c r="AF1609" i="1" s="1"/>
  <c r="AE1605" i="1"/>
  <c r="AF1605" i="1" s="1"/>
  <c r="AE1597" i="1"/>
  <c r="AF1597" i="1" s="1"/>
  <c r="AE1593" i="1"/>
  <c r="AF1593" i="1" s="1"/>
  <c r="AE1585" i="1"/>
  <c r="AF1585" i="1" s="1"/>
  <c r="AE1581" i="1"/>
  <c r="AF1581" i="1" s="1"/>
  <c r="AE1573" i="1"/>
  <c r="AF1573" i="1" s="1"/>
  <c r="AE1569" i="1"/>
  <c r="AF1569" i="1" s="1"/>
  <c r="AE1565" i="1"/>
  <c r="AF1565" i="1" s="1"/>
  <c r="AE1557" i="1"/>
  <c r="AF1557" i="1" s="1"/>
  <c r="AE1553" i="1"/>
  <c r="AF1553" i="1" s="1"/>
  <c r="AE1549" i="1"/>
  <c r="AF1549" i="1" s="1"/>
  <c r="AE1545" i="1"/>
  <c r="AF1545" i="1" s="1"/>
  <c r="AE1541" i="1"/>
  <c r="AF1541" i="1" s="1"/>
  <c r="AE1533" i="1"/>
  <c r="AF1533" i="1" s="1"/>
  <c r="AE1525" i="1"/>
  <c r="AF1525" i="1" s="1"/>
  <c r="AE1517" i="1"/>
  <c r="AF1517" i="1" s="1"/>
  <c r="AE1513" i="1"/>
  <c r="AF1513" i="1" s="1"/>
  <c r="AE1509" i="1"/>
  <c r="AF1509" i="1" s="1"/>
  <c r="AE1505" i="1"/>
  <c r="AF1505" i="1" s="1"/>
  <c r="AE1501" i="1"/>
  <c r="AF1501" i="1" s="1"/>
  <c r="AE1497" i="1"/>
  <c r="AF1497" i="1" s="1"/>
  <c r="AE1493" i="1"/>
  <c r="AF1493" i="1" s="1"/>
  <c r="AE1489" i="1"/>
  <c r="AF1489" i="1" s="1"/>
  <c r="AE1485" i="1"/>
  <c r="AF1485" i="1" s="1"/>
  <c r="AE1481" i="1"/>
  <c r="AF1481" i="1" s="1"/>
  <c r="AE1477" i="1"/>
  <c r="AF1477" i="1" s="1"/>
  <c r="AE1473" i="1"/>
  <c r="AF1473" i="1" s="1"/>
  <c r="AE1469" i="1"/>
  <c r="AF1469" i="1" s="1"/>
  <c r="AE1461" i="1"/>
  <c r="AF1461" i="1" s="1"/>
  <c r="AE1457" i="1"/>
  <c r="AF1457" i="1" s="1"/>
  <c r="AE1453" i="1"/>
  <c r="AF1453" i="1" s="1"/>
  <c r="AE1449" i="1"/>
  <c r="AF1449" i="1" s="1"/>
  <c r="AE1445" i="1"/>
  <c r="AF1445" i="1" s="1"/>
  <c r="AE2236" i="1"/>
  <c r="AF2236" i="1" s="1"/>
  <c r="AE2228" i="1"/>
  <c r="AF2228" i="1" s="1"/>
  <c r="AE2224" i="1"/>
  <c r="AF2224" i="1" s="1"/>
  <c r="AE2220" i="1"/>
  <c r="AF2220" i="1" s="1"/>
  <c r="AE2216" i="1"/>
  <c r="AF2216" i="1" s="1"/>
  <c r="AE2212" i="1"/>
  <c r="AF2212" i="1" s="1"/>
  <c r="AE2208" i="1"/>
  <c r="AF2208" i="1" s="1"/>
  <c r="AE2204" i="1"/>
  <c r="AF2204" i="1" s="1"/>
  <c r="AE2200" i="1"/>
  <c r="AF2200" i="1" s="1"/>
  <c r="AE2196" i="1"/>
  <c r="AF2196" i="1" s="1"/>
  <c r="AE2192" i="1"/>
  <c r="AF2192" i="1" s="1"/>
  <c r="AE2188" i="1"/>
  <c r="AF2188" i="1" s="1"/>
  <c r="AE2184" i="1"/>
  <c r="AF2184" i="1" s="1"/>
  <c r="AE2172" i="1"/>
  <c r="AF2172" i="1" s="1"/>
  <c r="AE2168" i="1"/>
  <c r="AF2168" i="1" s="1"/>
  <c r="AE2164" i="1"/>
  <c r="AF2164" i="1" s="1"/>
  <c r="AE2160" i="1"/>
  <c r="AF2160" i="1" s="1"/>
  <c r="AE2156" i="1"/>
  <c r="AF2156" i="1" s="1"/>
  <c r="AE2152" i="1"/>
  <c r="AF2152" i="1" s="1"/>
  <c r="AE2148" i="1"/>
  <c r="AF2148" i="1" s="1"/>
  <c r="AE2136" i="1"/>
  <c r="AF2136" i="1" s="1"/>
  <c r="AE2120" i="1"/>
  <c r="AF2120" i="1" s="1"/>
  <c r="AE2116" i="1"/>
  <c r="AF2116" i="1" s="1"/>
  <c r="AE2108" i="1"/>
  <c r="AF2108" i="1" s="1"/>
  <c r="AE2096" i="1"/>
  <c r="AF2096" i="1" s="1"/>
  <c r="AE2092" i="1"/>
  <c r="AF2092" i="1" s="1"/>
  <c r="AE2088" i="1"/>
  <c r="AF2088" i="1" s="1"/>
  <c r="AE2084" i="1"/>
  <c r="AF2084" i="1" s="1"/>
  <c r="AE2080" i="1"/>
  <c r="AF2080" i="1" s="1"/>
  <c r="AE2076" i="1"/>
  <c r="AF2076" i="1" s="1"/>
  <c r="AE2072" i="1"/>
  <c r="AF2072" i="1" s="1"/>
  <c r="AE2068" i="1"/>
  <c r="AF2068" i="1" s="1"/>
  <c r="AE2064" i="1"/>
  <c r="AF2064" i="1" s="1"/>
  <c r="AE2060" i="1"/>
  <c r="AF2060" i="1" s="1"/>
  <c r="AE2056" i="1"/>
  <c r="AF2056" i="1" s="1"/>
  <c r="AE2052" i="1"/>
  <c r="AF2052" i="1" s="1"/>
  <c r="AE2048" i="1"/>
  <c r="AF2048" i="1" s="1"/>
  <c r="AE2044" i="1"/>
  <c r="AF2044" i="1" s="1"/>
  <c r="AE2036" i="1"/>
  <c r="AF2036" i="1" s="1"/>
  <c r="AE2032" i="1"/>
  <c r="AF2032" i="1" s="1"/>
  <c r="AE2028" i="1"/>
  <c r="AF2028" i="1" s="1"/>
  <c r="AE2024" i="1"/>
  <c r="AF2024" i="1" s="1"/>
  <c r="AE2020" i="1"/>
  <c r="AF2020" i="1" s="1"/>
  <c r="AE2016" i="1"/>
  <c r="AF2016" i="1" s="1"/>
  <c r="AE2012" i="1"/>
  <c r="AF2012" i="1" s="1"/>
  <c r="AE2008" i="1"/>
  <c r="AF2008" i="1" s="1"/>
  <c r="AE2004" i="1"/>
  <c r="AF2004" i="1" s="1"/>
  <c r="AE1996" i="1"/>
  <c r="AF1996" i="1" s="1"/>
  <c r="AE1992" i="1"/>
  <c r="AF1992" i="1" s="1"/>
  <c r="AE1988" i="1"/>
  <c r="AF1988" i="1" s="1"/>
  <c r="AE1984" i="1"/>
  <c r="AF1984" i="1" s="1"/>
  <c r="AE1976" i="1"/>
  <c r="AF1976" i="1" s="1"/>
  <c r="AE1972" i="1"/>
  <c r="AF1972" i="1" s="1"/>
  <c r="AE1968" i="1"/>
  <c r="AF1968" i="1" s="1"/>
  <c r="AE1964" i="1"/>
  <c r="AF1964" i="1" s="1"/>
  <c r="AE1956" i="1"/>
  <c r="AF1956" i="1" s="1"/>
  <c r="AE1952" i="1"/>
  <c r="AF1952" i="1" s="1"/>
  <c r="AE1948" i="1"/>
  <c r="AF1948" i="1" s="1"/>
  <c r="AE1944" i="1"/>
  <c r="AF1944" i="1" s="1"/>
  <c r="AE1940" i="1"/>
  <c r="AF1940" i="1" s="1"/>
  <c r="AE1936" i="1"/>
  <c r="AF1936" i="1" s="1"/>
  <c r="AE1932" i="1"/>
  <c r="AF1932" i="1" s="1"/>
  <c r="AE1928" i="1"/>
  <c r="AF1928" i="1" s="1"/>
  <c r="AE1924" i="1"/>
  <c r="AF1924" i="1" s="1"/>
  <c r="AE1916" i="1"/>
  <c r="AF1916" i="1" s="1"/>
  <c r="AE1908" i="1"/>
  <c r="AF1908" i="1" s="1"/>
  <c r="AE1904" i="1"/>
  <c r="AF1904" i="1" s="1"/>
  <c r="AE1900" i="1"/>
  <c r="AF1900" i="1" s="1"/>
  <c r="AE1892" i="1"/>
  <c r="AF1892" i="1" s="1"/>
  <c r="AE1888" i="1"/>
  <c r="AF1888" i="1" s="1"/>
  <c r="AE1876" i="1"/>
  <c r="AF1876" i="1" s="1"/>
  <c r="AE1860" i="1"/>
  <c r="AF1860" i="1" s="1"/>
  <c r="AE1856" i="1"/>
  <c r="AF1856" i="1" s="1"/>
  <c r="AE1852" i="1"/>
  <c r="AF1852" i="1" s="1"/>
  <c r="AE1844" i="1"/>
  <c r="AF1844" i="1" s="1"/>
  <c r="AE1840" i="1"/>
  <c r="AF1840" i="1" s="1"/>
  <c r="AE1836" i="1"/>
  <c r="AF1836" i="1" s="1"/>
  <c r="AE1832" i="1"/>
  <c r="AF1832" i="1" s="1"/>
  <c r="AE1828" i="1"/>
  <c r="AF1828" i="1" s="1"/>
  <c r="AE1824" i="1"/>
  <c r="AF1824" i="1" s="1"/>
  <c r="AE1816" i="1"/>
  <c r="AF1816" i="1" s="1"/>
  <c r="AE1812" i="1"/>
  <c r="AF1812" i="1" s="1"/>
  <c r="AE1808" i="1"/>
  <c r="AF1808" i="1" s="1"/>
  <c r="AE1804" i="1"/>
  <c r="AF1804" i="1" s="1"/>
  <c r="AE1796" i="1"/>
  <c r="AF1796" i="1" s="1"/>
  <c r="AE1792" i="1"/>
  <c r="AF1792" i="1" s="1"/>
  <c r="AE1780" i="1"/>
  <c r="AF1780" i="1" s="1"/>
  <c r="AE1776" i="1"/>
  <c r="AF1776" i="1" s="1"/>
  <c r="AE1772" i="1"/>
  <c r="AF1772" i="1" s="1"/>
  <c r="AE1768" i="1"/>
  <c r="AF1768" i="1" s="1"/>
  <c r="AE1760" i="1"/>
  <c r="AF1760" i="1" s="1"/>
  <c r="AE1756" i="1"/>
  <c r="AF1756" i="1" s="1"/>
  <c r="AE1752" i="1"/>
  <c r="AF1752" i="1" s="1"/>
  <c r="AE1748" i="1"/>
  <c r="AF1748" i="1" s="1"/>
  <c r="AE1744" i="1"/>
  <c r="AF1744" i="1" s="1"/>
  <c r="AE1740" i="1"/>
  <c r="AF1740" i="1" s="1"/>
  <c r="AE1736" i="1"/>
  <c r="AF1736" i="1" s="1"/>
  <c r="AE1732" i="1"/>
  <c r="AF1732" i="1" s="1"/>
  <c r="AE1728" i="1"/>
  <c r="AF1728" i="1" s="1"/>
  <c r="AE1724" i="1"/>
  <c r="AF1724" i="1" s="1"/>
  <c r="AE1720" i="1"/>
  <c r="AF1720" i="1" s="1"/>
  <c r="AE1716" i="1"/>
  <c r="AF1716" i="1" s="1"/>
  <c r="AE1708" i="1"/>
  <c r="AF1708" i="1" s="1"/>
  <c r="AE1704" i="1"/>
  <c r="AF1704" i="1" s="1"/>
  <c r="AE1692" i="1"/>
  <c r="AF1692" i="1" s="1"/>
  <c r="AE1688" i="1"/>
  <c r="AF1688" i="1" s="1"/>
  <c r="AE1684" i="1"/>
  <c r="AF1684" i="1" s="1"/>
  <c r="AE1676" i="1"/>
  <c r="AF1676" i="1" s="1"/>
  <c r="AE1672" i="1"/>
  <c r="AF1672" i="1" s="1"/>
  <c r="AE1668" i="1"/>
  <c r="AF1668" i="1" s="1"/>
  <c r="AE1660" i="1"/>
  <c r="AF1660" i="1" s="1"/>
  <c r="AE1656" i="1"/>
  <c r="AF1656" i="1" s="1"/>
  <c r="AE1652" i="1"/>
  <c r="AF1652" i="1" s="1"/>
  <c r="AE1648" i="1"/>
  <c r="AF1648" i="1" s="1"/>
  <c r="AE1640" i="1"/>
  <c r="AF1640" i="1" s="1"/>
  <c r="AE1636" i="1"/>
  <c r="AF1636" i="1" s="1"/>
  <c r="AE1632" i="1"/>
  <c r="AF1632" i="1" s="1"/>
  <c r="AE1628" i="1"/>
  <c r="AF1628" i="1" s="1"/>
  <c r="AE1624" i="1"/>
  <c r="AF1624" i="1" s="1"/>
  <c r="AE1620" i="1"/>
  <c r="AF1620" i="1" s="1"/>
  <c r="AE1616" i="1"/>
  <c r="AF1616" i="1" s="1"/>
  <c r="AE1612" i="1"/>
  <c r="AF1612" i="1" s="1"/>
  <c r="AE1608" i="1"/>
  <c r="AF1608" i="1" s="1"/>
  <c r="AE1596" i="1"/>
  <c r="AF1596" i="1" s="1"/>
  <c r="AE1592" i="1"/>
  <c r="AF1592" i="1" s="1"/>
  <c r="AE1588" i="1"/>
  <c r="AF1588" i="1" s="1"/>
  <c r="AE1580" i="1"/>
  <c r="AF1580" i="1" s="1"/>
  <c r="AE1576" i="1"/>
  <c r="AF1576" i="1" s="1"/>
  <c r="AE1572" i="1"/>
  <c r="AF1572" i="1" s="1"/>
  <c r="AE1568" i="1"/>
  <c r="AF1568" i="1" s="1"/>
  <c r="AE1564" i="1"/>
  <c r="AF1564" i="1" s="1"/>
  <c r="AE1560" i="1"/>
  <c r="AF1560" i="1" s="1"/>
  <c r="AE1556" i="1"/>
  <c r="AF1556" i="1" s="1"/>
  <c r="AE1552" i="1"/>
  <c r="AF1552" i="1" s="1"/>
  <c r="AE1548" i="1"/>
  <c r="AF1548" i="1" s="1"/>
  <c r="AE1544" i="1"/>
  <c r="AF1544" i="1" s="1"/>
  <c r="AE1540" i="1"/>
  <c r="AF1540" i="1" s="1"/>
  <c r="AE1532" i="1"/>
  <c r="AF1532" i="1" s="1"/>
  <c r="AE1524" i="1"/>
  <c r="AF1524" i="1" s="1"/>
  <c r="AE1520" i="1"/>
  <c r="AF1520" i="1" s="1"/>
  <c r="AE1516" i="1"/>
  <c r="AF1516" i="1" s="1"/>
  <c r="AE1512" i="1"/>
  <c r="AF1512" i="1" s="1"/>
  <c r="AE1508" i="1"/>
  <c r="AF1508" i="1" s="1"/>
  <c r="AE1504" i="1"/>
  <c r="AF1504" i="1" s="1"/>
  <c r="AE1500" i="1"/>
  <c r="AF1500" i="1" s="1"/>
  <c r="AE1496" i="1"/>
  <c r="AF1496" i="1" s="1"/>
  <c r="AE1492" i="1"/>
  <c r="AF1492" i="1" s="1"/>
  <c r="AE1488" i="1"/>
  <c r="AF1488" i="1" s="1"/>
  <c r="AE1476" i="1"/>
  <c r="AF1476" i="1" s="1"/>
  <c r="AE1472" i="1"/>
  <c r="AF1472" i="1" s="1"/>
  <c r="AE1468" i="1"/>
  <c r="AF1468" i="1" s="1"/>
  <c r="AE1460" i="1"/>
  <c r="AF1460" i="1" s="1"/>
  <c r="AE1456" i="1"/>
  <c r="AF1456" i="1" s="1"/>
  <c r="AE1452" i="1"/>
  <c r="AF1452" i="1" s="1"/>
  <c r="AE1448" i="1"/>
  <c r="AF1448" i="1" s="1"/>
  <c r="AE6" i="1"/>
  <c r="AF6" i="1" s="1"/>
  <c r="AE5" i="1"/>
  <c r="AF5" i="1" s="1"/>
  <c r="AE1441" i="1"/>
  <c r="AF1441" i="1" s="1"/>
  <c r="AE1433" i="1"/>
  <c r="AF1433" i="1" s="1"/>
  <c r="AE1429" i="1"/>
  <c r="AF1429" i="1" s="1"/>
  <c r="AE1425" i="1"/>
  <c r="AF1425" i="1" s="1"/>
  <c r="AE1417" i="1"/>
  <c r="AF1417" i="1" s="1"/>
  <c r="AE1413" i="1"/>
  <c r="AF1413" i="1" s="1"/>
  <c r="AE1409" i="1"/>
  <c r="AF1409" i="1" s="1"/>
  <c r="AE1405" i="1"/>
  <c r="AF1405" i="1" s="1"/>
  <c r="AE1401" i="1"/>
  <c r="AF1401" i="1" s="1"/>
  <c r="AE1393" i="1"/>
  <c r="AF1393" i="1" s="1"/>
  <c r="AE1389" i="1"/>
  <c r="AF1389" i="1" s="1"/>
  <c r="AE1385" i="1"/>
  <c r="AF1385" i="1" s="1"/>
  <c r="AE1381" i="1"/>
  <c r="AF1381" i="1" s="1"/>
  <c r="AE1377" i="1"/>
  <c r="AF1377" i="1" s="1"/>
  <c r="AE1373" i="1"/>
  <c r="AF1373" i="1" s="1"/>
  <c r="AE1369" i="1"/>
  <c r="AF1369" i="1" s="1"/>
  <c r="AE1365" i="1"/>
  <c r="AF1365" i="1" s="1"/>
  <c r="AE1361" i="1"/>
  <c r="AF1361" i="1" s="1"/>
  <c r="AE1357" i="1"/>
  <c r="AF1357" i="1" s="1"/>
  <c r="AE1353" i="1"/>
  <c r="AF1353" i="1" s="1"/>
  <c r="AE1349" i="1"/>
  <c r="AF1349" i="1" s="1"/>
  <c r="AE1345" i="1"/>
  <c r="AF1345" i="1" s="1"/>
  <c r="AE1341" i="1"/>
  <c r="AF1341" i="1" s="1"/>
  <c r="AE1337" i="1"/>
  <c r="AF1337" i="1" s="1"/>
  <c r="AE1333" i="1"/>
  <c r="AF1333" i="1" s="1"/>
  <c r="AE1329" i="1"/>
  <c r="AF1329" i="1" s="1"/>
  <c r="AE1325" i="1"/>
  <c r="AF1325" i="1" s="1"/>
  <c r="AE1321" i="1"/>
  <c r="AF1321" i="1" s="1"/>
  <c r="AE1317" i="1"/>
  <c r="AF1317" i="1" s="1"/>
  <c r="AE1313" i="1"/>
  <c r="AF1313" i="1" s="1"/>
  <c r="AE1309" i="1"/>
  <c r="AF1309" i="1" s="1"/>
  <c r="AE1305" i="1"/>
  <c r="AF1305" i="1" s="1"/>
  <c r="AE1297" i="1"/>
  <c r="AF1297" i="1" s="1"/>
  <c r="AE1289" i="1"/>
  <c r="AF1289" i="1" s="1"/>
  <c r="AE1285" i="1"/>
  <c r="AF1285" i="1" s="1"/>
  <c r="AE1281" i="1"/>
  <c r="AF1281" i="1" s="1"/>
  <c r="AE1277" i="1"/>
  <c r="AF1277" i="1" s="1"/>
  <c r="AE1273" i="1"/>
  <c r="AF1273" i="1" s="1"/>
  <c r="AE1269" i="1"/>
  <c r="AF1269" i="1" s="1"/>
  <c r="AE1265" i="1"/>
  <c r="AF1265" i="1" s="1"/>
  <c r="AE1257" i="1"/>
  <c r="AF1257" i="1" s="1"/>
  <c r="AE1253" i="1"/>
  <c r="AF1253" i="1" s="1"/>
  <c r="AE1249" i="1"/>
  <c r="AF1249" i="1" s="1"/>
  <c r="AE1245" i="1"/>
  <c r="AF1245" i="1" s="1"/>
  <c r="AE1241" i="1"/>
  <c r="AF1241" i="1" s="1"/>
  <c r="AE1237" i="1"/>
  <c r="AF1237" i="1" s="1"/>
  <c r="AE1233" i="1"/>
  <c r="AF1233" i="1" s="1"/>
  <c r="AE1225" i="1"/>
  <c r="AF1225" i="1" s="1"/>
  <c r="AE1221" i="1"/>
  <c r="AF1221" i="1" s="1"/>
  <c r="AE1217" i="1"/>
  <c r="AF1217" i="1" s="1"/>
  <c r="AE1213" i="1"/>
  <c r="AF1213" i="1" s="1"/>
  <c r="AE1209" i="1"/>
  <c r="AF1209" i="1" s="1"/>
  <c r="AE1205" i="1"/>
  <c r="AF1205" i="1" s="1"/>
  <c r="AE1201" i="1"/>
  <c r="AF1201" i="1" s="1"/>
  <c r="AE1197" i="1"/>
  <c r="AF1197" i="1" s="1"/>
  <c r="AE1193" i="1"/>
  <c r="AF1193" i="1" s="1"/>
  <c r="AE1189" i="1"/>
  <c r="AF1189" i="1" s="1"/>
  <c r="AE1185" i="1"/>
  <c r="AF1185" i="1" s="1"/>
  <c r="AE1181" i="1"/>
  <c r="AF1181" i="1" s="1"/>
  <c r="AE1177" i="1"/>
  <c r="AF1177" i="1" s="1"/>
  <c r="AE1173" i="1"/>
  <c r="AF1173" i="1" s="1"/>
  <c r="AE1169" i="1"/>
  <c r="AF1169" i="1" s="1"/>
  <c r="AE1165" i="1"/>
  <c r="AF1165" i="1" s="1"/>
  <c r="AE1153" i="1"/>
  <c r="AF1153" i="1" s="1"/>
  <c r="AE1149" i="1"/>
  <c r="AF1149" i="1" s="1"/>
  <c r="AE1145" i="1"/>
  <c r="AF1145" i="1" s="1"/>
  <c r="AE1141" i="1"/>
  <c r="AF1141" i="1" s="1"/>
  <c r="AE1137" i="1"/>
  <c r="AF1137" i="1" s="1"/>
  <c r="AE1133" i="1"/>
  <c r="AF1133" i="1" s="1"/>
  <c r="AE1129" i="1"/>
  <c r="AF1129" i="1" s="1"/>
  <c r="AE1125" i="1"/>
  <c r="AF1125" i="1" s="1"/>
  <c r="AE1121" i="1"/>
  <c r="AF1121" i="1" s="1"/>
  <c r="AE1117" i="1"/>
  <c r="AF1117" i="1" s="1"/>
  <c r="AE1113" i="1"/>
  <c r="AF1113" i="1" s="1"/>
  <c r="AE1109" i="1"/>
  <c r="AF1109" i="1" s="1"/>
  <c r="AE1105" i="1"/>
  <c r="AF1105" i="1" s="1"/>
  <c r="AE1097" i="1"/>
  <c r="AF1097" i="1" s="1"/>
  <c r="AE1093" i="1"/>
  <c r="AF1093" i="1" s="1"/>
  <c r="AE1089" i="1"/>
  <c r="AF1089" i="1" s="1"/>
  <c r="AE1085" i="1"/>
  <c r="AF1085" i="1" s="1"/>
  <c r="AE1081" i="1"/>
  <c r="AF1081" i="1" s="1"/>
  <c r="AE1073" i="1"/>
  <c r="AF1073" i="1" s="1"/>
  <c r="AE1069" i="1"/>
  <c r="AF1069" i="1" s="1"/>
  <c r="AE1065" i="1"/>
  <c r="AF1065" i="1" s="1"/>
  <c r="AE1057" i="1"/>
  <c r="AF1057" i="1" s="1"/>
  <c r="AE1053" i="1"/>
  <c r="AF1053" i="1" s="1"/>
  <c r="AE1049" i="1"/>
  <c r="AF1049" i="1" s="1"/>
  <c r="AE1045" i="1"/>
  <c r="AF1045" i="1" s="1"/>
  <c r="AE1041" i="1"/>
  <c r="AF1041" i="1" s="1"/>
  <c r="AE1037" i="1"/>
  <c r="AF1037" i="1" s="1"/>
  <c r="AE1033" i="1"/>
  <c r="AF1033" i="1" s="1"/>
  <c r="AE1029" i="1"/>
  <c r="AF1029" i="1" s="1"/>
  <c r="AE1025" i="1"/>
  <c r="AF1025" i="1" s="1"/>
  <c r="AE1021" i="1"/>
  <c r="AF1021" i="1" s="1"/>
  <c r="AE1013" i="1"/>
  <c r="AF1013" i="1" s="1"/>
  <c r="AE1009" i="1"/>
  <c r="AF1009" i="1" s="1"/>
  <c r="AE1005" i="1"/>
  <c r="AF1005" i="1" s="1"/>
  <c r="AE1001" i="1"/>
  <c r="AF1001" i="1" s="1"/>
  <c r="AE997" i="1"/>
  <c r="AF997" i="1" s="1"/>
  <c r="AE993" i="1"/>
  <c r="AF993" i="1" s="1"/>
  <c r="AE989" i="1"/>
  <c r="AF989" i="1" s="1"/>
  <c r="AE985" i="1"/>
  <c r="AF985" i="1" s="1"/>
  <c r="AE981" i="1"/>
  <c r="AF981" i="1" s="1"/>
  <c r="AE976" i="1"/>
  <c r="AF976" i="1" s="1"/>
  <c r="AE972" i="1"/>
  <c r="AF972" i="1" s="1"/>
  <c r="AE968" i="1"/>
  <c r="AF968" i="1" s="1"/>
  <c r="AE964" i="1"/>
  <c r="AF964" i="1" s="1"/>
  <c r="AE960" i="1"/>
  <c r="AF960" i="1" s="1"/>
  <c r="AE956" i="1"/>
  <c r="AF956" i="1" s="1"/>
  <c r="AE948" i="1"/>
  <c r="AF948" i="1" s="1"/>
  <c r="AE944" i="1"/>
  <c r="AF944" i="1" s="1"/>
  <c r="AE940" i="1"/>
  <c r="AF940" i="1" s="1"/>
  <c r="AE936" i="1"/>
  <c r="AF936" i="1" s="1"/>
  <c r="AE932" i="1"/>
  <c r="AF932" i="1" s="1"/>
  <c r="AE928" i="1"/>
  <c r="AF928" i="1" s="1"/>
  <c r="AE916" i="1"/>
  <c r="AF916" i="1" s="1"/>
  <c r="AE912" i="1"/>
  <c r="AF912" i="1" s="1"/>
  <c r="AE908" i="1"/>
  <c r="AF908" i="1" s="1"/>
  <c r="AE904" i="1"/>
  <c r="AF904" i="1" s="1"/>
  <c r="AE900" i="1"/>
  <c r="AF900" i="1" s="1"/>
  <c r="AE896" i="1"/>
  <c r="AF896" i="1" s="1"/>
  <c r="AE892" i="1"/>
  <c r="AF892" i="1" s="1"/>
  <c r="AE888" i="1"/>
  <c r="AF888" i="1" s="1"/>
  <c r="AE884" i="1"/>
  <c r="AF884" i="1" s="1"/>
  <c r="AE880" i="1"/>
  <c r="AF880" i="1" s="1"/>
  <c r="AE876" i="1"/>
  <c r="AF876" i="1" s="1"/>
  <c r="AE872" i="1"/>
  <c r="AF872" i="1" s="1"/>
  <c r="AE868" i="1"/>
  <c r="AF868" i="1" s="1"/>
  <c r="AE860" i="1"/>
  <c r="AF860" i="1" s="1"/>
  <c r="AE856" i="1"/>
  <c r="AF856" i="1" s="1"/>
  <c r="AE852" i="1"/>
  <c r="AF852" i="1" s="1"/>
  <c r="AE848" i="1"/>
  <c r="AF848" i="1" s="1"/>
  <c r="AE844" i="1"/>
  <c r="AF844" i="1" s="1"/>
  <c r="AE840" i="1"/>
  <c r="AF840" i="1" s="1"/>
  <c r="AE836" i="1"/>
  <c r="AF836" i="1" s="1"/>
  <c r="AE832" i="1"/>
  <c r="AF832" i="1" s="1"/>
  <c r="AE828" i="1"/>
  <c r="AF828" i="1" s="1"/>
  <c r="AE824" i="1"/>
  <c r="AF824" i="1" s="1"/>
  <c r="AE820" i="1"/>
  <c r="AF820" i="1" s="1"/>
  <c r="AE816" i="1"/>
  <c r="AF816" i="1" s="1"/>
  <c r="AE812" i="1"/>
  <c r="AF812" i="1" s="1"/>
  <c r="AE808" i="1"/>
  <c r="AF808" i="1" s="1"/>
  <c r="AE804" i="1"/>
  <c r="AF804" i="1" s="1"/>
  <c r="AE796" i="1"/>
  <c r="AF796" i="1" s="1"/>
  <c r="AE792" i="1"/>
  <c r="AF792" i="1" s="1"/>
  <c r="AE788" i="1"/>
  <c r="AF788" i="1" s="1"/>
  <c r="AE784" i="1"/>
  <c r="AF784" i="1" s="1"/>
  <c r="AE780" i="1"/>
  <c r="AF780" i="1" s="1"/>
  <c r="AE776" i="1"/>
  <c r="AF776" i="1" s="1"/>
  <c r="AE772" i="1"/>
  <c r="AF772" i="1" s="1"/>
  <c r="AE768" i="1"/>
  <c r="AF768" i="1" s="1"/>
  <c r="AE764" i="1"/>
  <c r="AF764" i="1" s="1"/>
  <c r="AE760" i="1"/>
  <c r="AF760" i="1" s="1"/>
  <c r="AE756" i="1"/>
  <c r="AF756" i="1" s="1"/>
  <c r="AE752" i="1"/>
  <c r="AF752" i="1" s="1"/>
  <c r="AE748" i="1"/>
  <c r="AF748" i="1" s="1"/>
  <c r="AE744" i="1"/>
  <c r="AF744" i="1" s="1"/>
  <c r="AE732" i="1"/>
  <c r="AF732" i="1" s="1"/>
  <c r="AE728" i="1"/>
  <c r="AF728" i="1" s="1"/>
  <c r="AE724" i="1"/>
  <c r="AF724" i="1" s="1"/>
  <c r="AE1444" i="1"/>
  <c r="AF1444" i="1" s="1"/>
  <c r="AE1440" i="1"/>
  <c r="AF1440" i="1" s="1"/>
  <c r="AE1436" i="1"/>
  <c r="AF1436" i="1" s="1"/>
  <c r="AE1432" i="1"/>
  <c r="AF1432" i="1" s="1"/>
  <c r="AE1428" i="1"/>
  <c r="AF1428" i="1" s="1"/>
  <c r="AE1424" i="1"/>
  <c r="AF1424" i="1" s="1"/>
  <c r="AE1420" i="1"/>
  <c r="AF1420" i="1" s="1"/>
  <c r="AE1416" i="1"/>
  <c r="AF1416" i="1" s="1"/>
  <c r="AE1412" i="1"/>
  <c r="AF1412" i="1" s="1"/>
  <c r="AE1408" i="1"/>
  <c r="AF1408" i="1" s="1"/>
  <c r="AE1404" i="1"/>
  <c r="AF1404" i="1" s="1"/>
  <c r="AE1400" i="1"/>
  <c r="AF1400" i="1" s="1"/>
  <c r="AE1392" i="1"/>
  <c r="AF1392" i="1" s="1"/>
  <c r="AE1388" i="1"/>
  <c r="AF1388" i="1" s="1"/>
  <c r="AE1384" i="1"/>
  <c r="AF1384" i="1" s="1"/>
  <c r="AE1380" i="1"/>
  <c r="AF1380" i="1" s="1"/>
  <c r="AE1376" i="1"/>
  <c r="AF1376" i="1" s="1"/>
  <c r="AE1368" i="1"/>
  <c r="AF1368" i="1" s="1"/>
  <c r="AE1364" i="1"/>
  <c r="AF1364" i="1" s="1"/>
  <c r="AE1360" i="1"/>
  <c r="AF1360" i="1" s="1"/>
  <c r="AE1356" i="1"/>
  <c r="AF1356" i="1" s="1"/>
  <c r="AE1352" i="1"/>
  <c r="AF1352" i="1" s="1"/>
  <c r="AE1348" i="1"/>
  <c r="AF1348" i="1" s="1"/>
  <c r="AE1340" i="1"/>
  <c r="AF1340" i="1" s="1"/>
  <c r="AE1336" i="1"/>
  <c r="AF1336" i="1" s="1"/>
  <c r="AE1332" i="1"/>
  <c r="AF1332" i="1" s="1"/>
  <c r="AE1328" i="1"/>
  <c r="AF1328" i="1" s="1"/>
  <c r="AE1324" i="1"/>
  <c r="AF1324" i="1" s="1"/>
  <c r="AE1320" i="1"/>
  <c r="AF1320" i="1" s="1"/>
  <c r="AE1316" i="1"/>
  <c r="AF1316" i="1" s="1"/>
  <c r="AE1312" i="1"/>
  <c r="AF1312" i="1" s="1"/>
  <c r="AE1308" i="1"/>
  <c r="AF1308" i="1" s="1"/>
  <c r="AE1304" i="1"/>
  <c r="AF1304" i="1" s="1"/>
  <c r="AE1300" i="1"/>
  <c r="AF1300" i="1" s="1"/>
  <c r="AE1296" i="1"/>
  <c r="AF1296" i="1" s="1"/>
  <c r="AE1292" i="1"/>
  <c r="AF1292" i="1" s="1"/>
  <c r="AE1288" i="1"/>
  <c r="AF1288" i="1" s="1"/>
  <c r="AE1284" i="1"/>
  <c r="AF1284" i="1" s="1"/>
  <c r="AE1280" i="1"/>
  <c r="AF1280" i="1" s="1"/>
  <c r="AE1276" i="1"/>
  <c r="AF1276" i="1" s="1"/>
  <c r="AE1272" i="1"/>
  <c r="AF1272" i="1" s="1"/>
  <c r="AE1268" i="1"/>
  <c r="AF1268" i="1" s="1"/>
  <c r="AE1264" i="1"/>
  <c r="AF1264" i="1" s="1"/>
  <c r="AE1256" i="1"/>
  <c r="AF1256" i="1" s="1"/>
  <c r="AE1252" i="1"/>
  <c r="AF1252" i="1" s="1"/>
  <c r="AE1248" i="1"/>
  <c r="AF1248" i="1" s="1"/>
  <c r="AE1240" i="1"/>
  <c r="AF1240" i="1" s="1"/>
  <c r="AE1236" i="1"/>
  <c r="AF1236" i="1" s="1"/>
  <c r="AE1232" i="1"/>
  <c r="AF1232" i="1" s="1"/>
  <c r="AE1228" i="1"/>
  <c r="AF1228" i="1" s="1"/>
  <c r="AE1224" i="1"/>
  <c r="AF1224" i="1" s="1"/>
  <c r="AE1220" i="1"/>
  <c r="AF1220" i="1" s="1"/>
  <c r="AE1216" i="1"/>
  <c r="AF1216" i="1" s="1"/>
  <c r="AE1212" i="1"/>
  <c r="AF1212" i="1" s="1"/>
  <c r="AE1208" i="1"/>
  <c r="AF1208" i="1" s="1"/>
  <c r="AE1200" i="1"/>
  <c r="AF1200" i="1" s="1"/>
  <c r="AE1196" i="1"/>
  <c r="AF1196" i="1" s="1"/>
  <c r="AE1192" i="1"/>
  <c r="AF1192" i="1" s="1"/>
  <c r="AE1188" i="1"/>
  <c r="AF1188" i="1" s="1"/>
  <c r="AE1184" i="1"/>
  <c r="AF1184" i="1" s="1"/>
  <c r="AE1180" i="1"/>
  <c r="AF1180" i="1" s="1"/>
  <c r="AE1176" i="1"/>
  <c r="AF1176" i="1" s="1"/>
  <c r="AE1172" i="1"/>
  <c r="AF1172" i="1" s="1"/>
  <c r="AE1160" i="1"/>
  <c r="AF1160" i="1" s="1"/>
  <c r="AE1156" i="1"/>
  <c r="AF1156" i="1" s="1"/>
  <c r="AE1152" i="1"/>
  <c r="AF1152" i="1" s="1"/>
  <c r="AE1148" i="1"/>
  <c r="AF1148" i="1" s="1"/>
  <c r="AE1144" i="1"/>
  <c r="AF1144" i="1" s="1"/>
  <c r="AE1140" i="1"/>
  <c r="AF1140" i="1" s="1"/>
  <c r="AE1136" i="1"/>
  <c r="AF1136" i="1" s="1"/>
  <c r="AE1132" i="1"/>
  <c r="AF1132" i="1" s="1"/>
  <c r="AE1128" i="1"/>
  <c r="AF1128" i="1" s="1"/>
  <c r="AE1124" i="1"/>
  <c r="AF1124" i="1" s="1"/>
  <c r="AE1120" i="1"/>
  <c r="AF1120" i="1" s="1"/>
  <c r="AE1116" i="1"/>
  <c r="AF1116" i="1" s="1"/>
  <c r="AE1112" i="1"/>
  <c r="AF1112" i="1" s="1"/>
  <c r="AE1108" i="1"/>
  <c r="AF1108" i="1" s="1"/>
  <c r="AE1104" i="1"/>
  <c r="AF1104" i="1" s="1"/>
  <c r="AE1100" i="1"/>
  <c r="AF1100" i="1" s="1"/>
  <c r="AE1096" i="1"/>
  <c r="AF1096" i="1" s="1"/>
  <c r="AE1092" i="1"/>
  <c r="AF1092" i="1" s="1"/>
  <c r="AE1088" i="1"/>
  <c r="AF1088" i="1" s="1"/>
  <c r="AE1084" i="1"/>
  <c r="AF1084" i="1" s="1"/>
  <c r="AE1080" i="1"/>
  <c r="AF1080" i="1" s="1"/>
  <c r="AE1076" i="1"/>
  <c r="AF1076" i="1" s="1"/>
  <c r="AE1072" i="1"/>
  <c r="AF1072" i="1" s="1"/>
  <c r="AE1068" i="1"/>
  <c r="AF1068" i="1" s="1"/>
  <c r="AE1064" i="1"/>
  <c r="AF1064" i="1" s="1"/>
  <c r="AE1060" i="1"/>
  <c r="AF1060" i="1" s="1"/>
  <c r="AE1052" i="1"/>
  <c r="AF1052" i="1" s="1"/>
  <c r="AE1048" i="1"/>
  <c r="AF1048" i="1" s="1"/>
  <c r="AE1044" i="1"/>
  <c r="AF1044" i="1" s="1"/>
  <c r="AE1040" i="1"/>
  <c r="AF1040" i="1" s="1"/>
  <c r="AE1036" i="1"/>
  <c r="AF1036" i="1" s="1"/>
  <c r="AE1032" i="1"/>
  <c r="AF1032" i="1" s="1"/>
  <c r="AE1028" i="1"/>
  <c r="AF1028" i="1" s="1"/>
  <c r="AE1024" i="1"/>
  <c r="AF1024" i="1" s="1"/>
  <c r="AE1020" i="1"/>
  <c r="AF1020" i="1" s="1"/>
  <c r="AE1016" i="1"/>
  <c r="AF1016" i="1" s="1"/>
  <c r="AE1012" i="1"/>
  <c r="AF1012" i="1" s="1"/>
  <c r="AE1008" i="1"/>
  <c r="AF1008" i="1" s="1"/>
  <c r="AE1004" i="1"/>
  <c r="AF1004" i="1" s="1"/>
  <c r="AE1000" i="1"/>
  <c r="AF1000" i="1" s="1"/>
  <c r="AE996" i="1"/>
  <c r="AF996" i="1" s="1"/>
  <c r="AE992" i="1"/>
  <c r="AF992" i="1" s="1"/>
  <c r="AE988" i="1"/>
  <c r="AF988" i="1" s="1"/>
  <c r="AE980" i="1"/>
  <c r="AF980" i="1" s="1"/>
  <c r="AE975" i="1"/>
  <c r="AF975" i="1" s="1"/>
  <c r="AE971" i="1"/>
  <c r="AF971" i="1" s="1"/>
  <c r="AE967" i="1"/>
  <c r="AF967" i="1" s="1"/>
  <c r="AE963" i="1"/>
  <c r="AF963" i="1" s="1"/>
  <c r="AE959" i="1"/>
  <c r="AF959" i="1" s="1"/>
  <c r="AE955" i="1"/>
  <c r="AF955" i="1" s="1"/>
  <c r="AE951" i="1"/>
  <c r="AF951" i="1" s="1"/>
  <c r="AE947" i="1"/>
  <c r="AF947" i="1" s="1"/>
  <c r="AE943" i="1"/>
  <c r="AF943" i="1" s="1"/>
  <c r="AE939" i="1"/>
  <c r="AF939" i="1" s="1"/>
  <c r="AE935" i="1"/>
  <c r="AF935" i="1" s="1"/>
  <c r="AE931" i="1"/>
  <c r="AF931" i="1" s="1"/>
  <c r="AE927" i="1"/>
  <c r="AF927" i="1" s="1"/>
  <c r="AE923" i="1"/>
  <c r="AF923" i="1" s="1"/>
  <c r="AE919" i="1"/>
  <c r="AF919" i="1" s="1"/>
  <c r="AE915" i="1"/>
  <c r="AF915" i="1" s="1"/>
  <c r="AE911" i="1"/>
  <c r="AF911" i="1" s="1"/>
  <c r="AE907" i="1"/>
  <c r="AF907" i="1" s="1"/>
  <c r="AE903" i="1"/>
  <c r="AF903" i="1" s="1"/>
  <c r="AE899" i="1"/>
  <c r="AF899" i="1" s="1"/>
  <c r="AE895" i="1"/>
  <c r="AF895" i="1" s="1"/>
  <c r="AE891" i="1"/>
  <c r="AF891" i="1" s="1"/>
  <c r="AE887" i="1"/>
  <c r="AF887" i="1" s="1"/>
  <c r="AE883" i="1"/>
  <c r="AF883" i="1" s="1"/>
  <c r="AE879" i="1"/>
  <c r="AF879" i="1" s="1"/>
  <c r="AE875" i="1"/>
  <c r="AF875" i="1" s="1"/>
  <c r="AE871" i="1"/>
  <c r="AF871" i="1" s="1"/>
  <c r="AE867" i="1"/>
  <c r="AF867" i="1" s="1"/>
  <c r="AE863" i="1"/>
  <c r="AF863" i="1" s="1"/>
  <c r="AE859" i="1"/>
  <c r="AF859" i="1" s="1"/>
  <c r="AE855" i="1"/>
  <c r="AF855" i="1" s="1"/>
  <c r="AE851" i="1"/>
  <c r="AF851" i="1" s="1"/>
  <c r="AE847" i="1"/>
  <c r="AF847" i="1" s="1"/>
  <c r="AE843" i="1"/>
  <c r="AF843" i="1" s="1"/>
  <c r="AE839" i="1"/>
  <c r="AF839" i="1" s="1"/>
  <c r="AE835" i="1"/>
  <c r="AF835" i="1" s="1"/>
  <c r="AE831" i="1"/>
  <c r="AF831" i="1" s="1"/>
  <c r="AE827" i="1"/>
  <c r="AF827" i="1" s="1"/>
  <c r="AE823" i="1"/>
  <c r="AF823" i="1" s="1"/>
  <c r="AE819" i="1"/>
  <c r="AF819" i="1" s="1"/>
  <c r="AE815" i="1"/>
  <c r="AF815" i="1" s="1"/>
  <c r="AE811" i="1"/>
  <c r="AF811" i="1" s="1"/>
  <c r="AE807" i="1"/>
  <c r="AF807" i="1" s="1"/>
  <c r="AE803" i="1"/>
  <c r="AF803" i="1" s="1"/>
  <c r="AE799" i="1"/>
  <c r="AF799" i="1" s="1"/>
  <c r="AE795" i="1"/>
  <c r="AF795" i="1" s="1"/>
  <c r="AE791" i="1"/>
  <c r="AF791" i="1" s="1"/>
  <c r="AE787" i="1"/>
  <c r="AF787" i="1" s="1"/>
  <c r="AE783" i="1"/>
  <c r="AF783" i="1" s="1"/>
  <c r="AE779" i="1"/>
  <c r="AF779" i="1" s="1"/>
  <c r="AE775" i="1"/>
  <c r="AF775" i="1" s="1"/>
  <c r="AE771" i="1"/>
  <c r="AF771" i="1" s="1"/>
  <c r="AE767" i="1"/>
  <c r="AF767" i="1" s="1"/>
  <c r="AE763" i="1"/>
  <c r="AF763" i="1" s="1"/>
  <c r="AE759" i="1"/>
  <c r="AF759" i="1" s="1"/>
  <c r="AE755" i="1"/>
  <c r="AF755" i="1" s="1"/>
  <c r="AE751" i="1"/>
  <c r="AF751" i="1" s="1"/>
  <c r="AE747" i="1"/>
  <c r="AF747" i="1" s="1"/>
  <c r="AE743" i="1"/>
  <c r="AF743" i="1" s="1"/>
  <c r="AE739" i="1"/>
  <c r="AF739" i="1" s="1"/>
  <c r="AE731" i="1"/>
  <c r="AF731" i="1" s="1"/>
  <c r="AE727" i="1"/>
  <c r="AF727" i="1" s="1"/>
  <c r="AE723" i="1"/>
  <c r="AF723" i="1" s="1"/>
  <c r="AE720" i="1"/>
  <c r="AF720" i="1" s="1"/>
  <c r="AE716" i="1"/>
  <c r="AF716" i="1" s="1"/>
  <c r="AE712" i="1"/>
  <c r="AF712" i="1" s="1"/>
  <c r="AE708" i="1"/>
  <c r="AF708" i="1" s="1"/>
  <c r="AE704" i="1"/>
  <c r="AF704" i="1" s="1"/>
  <c r="AE700" i="1"/>
  <c r="AF700" i="1" s="1"/>
  <c r="AE696" i="1"/>
  <c r="AF696" i="1" s="1"/>
  <c r="AE692" i="1"/>
  <c r="AF692" i="1" s="1"/>
  <c r="AE688" i="1"/>
  <c r="AF688" i="1" s="1"/>
  <c r="AE684" i="1"/>
  <c r="AF684" i="1" s="1"/>
  <c r="AE676" i="1"/>
  <c r="AF676" i="1" s="1"/>
  <c r="AE672" i="1"/>
  <c r="AF672" i="1" s="1"/>
  <c r="AE668" i="1"/>
  <c r="AF668" i="1" s="1"/>
  <c r="AE664" i="1"/>
  <c r="AF664" i="1" s="1"/>
  <c r="AE660" i="1"/>
  <c r="AF660" i="1" s="1"/>
  <c r="AE656" i="1"/>
  <c r="AF656" i="1" s="1"/>
  <c r="AE652" i="1"/>
  <c r="AF652" i="1" s="1"/>
  <c r="AE648" i="1"/>
  <c r="AF648" i="1" s="1"/>
  <c r="AE644" i="1"/>
  <c r="AF644" i="1" s="1"/>
  <c r="AE640" i="1"/>
  <c r="AF640" i="1" s="1"/>
  <c r="AE636" i="1"/>
  <c r="AF636" i="1" s="1"/>
  <c r="AE632" i="1"/>
  <c r="AF632" i="1" s="1"/>
  <c r="AE624" i="1"/>
  <c r="AF624" i="1" s="1"/>
  <c r="AE620" i="1"/>
  <c r="AF620" i="1" s="1"/>
  <c r="AE616" i="1"/>
  <c r="AF616" i="1" s="1"/>
  <c r="AE612" i="1"/>
  <c r="AF612" i="1" s="1"/>
  <c r="AE608" i="1"/>
  <c r="AF608" i="1" s="1"/>
  <c r="AE604" i="1"/>
  <c r="AF604" i="1" s="1"/>
  <c r="AE596" i="1"/>
  <c r="AF596" i="1" s="1"/>
  <c r="AE588" i="1"/>
  <c r="AF588" i="1" s="1"/>
  <c r="AE580" i="1"/>
  <c r="AF580" i="1" s="1"/>
  <c r="AE576" i="1"/>
  <c r="AF576" i="1" s="1"/>
  <c r="AE572" i="1"/>
  <c r="AF572" i="1" s="1"/>
  <c r="AE568" i="1"/>
  <c r="AF568" i="1" s="1"/>
  <c r="AE564" i="1"/>
  <c r="AF564" i="1" s="1"/>
  <c r="AE560" i="1"/>
  <c r="AF560" i="1" s="1"/>
  <c r="AE556" i="1"/>
  <c r="AF556" i="1" s="1"/>
  <c r="AE552" i="1"/>
  <c r="AF552" i="1" s="1"/>
  <c r="AE548" i="1"/>
  <c r="AF548" i="1" s="1"/>
  <c r="AE544" i="1"/>
  <c r="AF544" i="1" s="1"/>
  <c r="AE540" i="1"/>
  <c r="AF540" i="1" s="1"/>
  <c r="AE536" i="1"/>
  <c r="AF536" i="1" s="1"/>
  <c r="AE532" i="1"/>
  <c r="AF532" i="1" s="1"/>
  <c r="AE528" i="1"/>
  <c r="AF528" i="1" s="1"/>
  <c r="AE524" i="1"/>
  <c r="AF524" i="1" s="1"/>
  <c r="AE520" i="1"/>
  <c r="AF520" i="1" s="1"/>
  <c r="AE516" i="1"/>
  <c r="AF516" i="1" s="1"/>
  <c r="AE512" i="1"/>
  <c r="AF512" i="1" s="1"/>
  <c r="AE508" i="1"/>
  <c r="AF508" i="1" s="1"/>
  <c r="AE504" i="1"/>
  <c r="AF504" i="1" s="1"/>
  <c r="AE500" i="1"/>
  <c r="AF500" i="1" s="1"/>
  <c r="AE496" i="1"/>
  <c r="AF496" i="1" s="1"/>
  <c r="AE492" i="1"/>
  <c r="AF492" i="1" s="1"/>
  <c r="AE488" i="1"/>
  <c r="AF488" i="1" s="1"/>
  <c r="AE484" i="1"/>
  <c r="AF484" i="1" s="1"/>
  <c r="AE480" i="1"/>
  <c r="AF480" i="1" s="1"/>
  <c r="AE476" i="1"/>
  <c r="AF476" i="1" s="1"/>
  <c r="AE468" i="1"/>
  <c r="AF468" i="1" s="1"/>
  <c r="AE464" i="1"/>
  <c r="AF464" i="1" s="1"/>
  <c r="AE460" i="1"/>
  <c r="AF460" i="1" s="1"/>
  <c r="AE448" i="1"/>
  <c r="AF448" i="1" s="1"/>
  <c r="AE444" i="1"/>
  <c r="AF444" i="1" s="1"/>
  <c r="AE440" i="1"/>
  <c r="AF440" i="1" s="1"/>
  <c r="AE436" i="1"/>
  <c r="AF436" i="1" s="1"/>
  <c r="AE432" i="1"/>
  <c r="AF432" i="1" s="1"/>
  <c r="AE428" i="1"/>
  <c r="AF428" i="1" s="1"/>
  <c r="AE424" i="1"/>
  <c r="AF424" i="1" s="1"/>
  <c r="AE420" i="1"/>
  <c r="AF420" i="1" s="1"/>
  <c r="AE416" i="1"/>
  <c r="AF416" i="1" s="1"/>
  <c r="AE412" i="1"/>
  <c r="AF412" i="1" s="1"/>
  <c r="AE408" i="1"/>
  <c r="AF408" i="1" s="1"/>
  <c r="AE404" i="1"/>
  <c r="AF404" i="1" s="1"/>
  <c r="AE400" i="1"/>
  <c r="AF400" i="1" s="1"/>
  <c r="AE396" i="1"/>
  <c r="AF396" i="1" s="1"/>
  <c r="AE392" i="1"/>
  <c r="AF392" i="1" s="1"/>
  <c r="AE388" i="1"/>
  <c r="AF388" i="1" s="1"/>
  <c r="AE384" i="1"/>
  <c r="AF384" i="1" s="1"/>
  <c r="AE380" i="1"/>
  <c r="AF380" i="1" s="1"/>
  <c r="AE376" i="1"/>
  <c r="AF376" i="1" s="1"/>
  <c r="AE372" i="1"/>
  <c r="AF372" i="1" s="1"/>
  <c r="AE368" i="1"/>
  <c r="AF368" i="1" s="1"/>
  <c r="AE364" i="1"/>
  <c r="AF364" i="1" s="1"/>
  <c r="AE360" i="1"/>
  <c r="AF360" i="1" s="1"/>
  <c r="AE356" i="1"/>
  <c r="AF356" i="1" s="1"/>
  <c r="AE352" i="1"/>
  <c r="AF352" i="1" s="1"/>
  <c r="AE348" i="1"/>
  <c r="AF348" i="1" s="1"/>
  <c r="AE719" i="1"/>
  <c r="AF719" i="1" s="1"/>
  <c r="AE715" i="1"/>
  <c r="AF715" i="1" s="1"/>
  <c r="AE711" i="1"/>
  <c r="AF711" i="1" s="1"/>
  <c r="AE707" i="1"/>
  <c r="AF707" i="1" s="1"/>
  <c r="AE703" i="1"/>
  <c r="AF703" i="1" s="1"/>
  <c r="AE699" i="1"/>
  <c r="AF699" i="1" s="1"/>
  <c r="AE695" i="1"/>
  <c r="AF695" i="1" s="1"/>
  <c r="AE691" i="1"/>
  <c r="AF691" i="1" s="1"/>
  <c r="AE687" i="1"/>
  <c r="AF687" i="1" s="1"/>
  <c r="AE683" i="1"/>
  <c r="AF683" i="1" s="1"/>
  <c r="AE679" i="1"/>
  <c r="AF679" i="1" s="1"/>
  <c r="AE675" i="1"/>
  <c r="AF675" i="1" s="1"/>
  <c r="AE671" i="1"/>
  <c r="AF671" i="1" s="1"/>
  <c r="AE667" i="1"/>
  <c r="AF667" i="1" s="1"/>
  <c r="AE663" i="1"/>
  <c r="AF663" i="1" s="1"/>
  <c r="AE659" i="1"/>
  <c r="AF659" i="1" s="1"/>
  <c r="AE655" i="1"/>
  <c r="AF655" i="1" s="1"/>
  <c r="AE651" i="1"/>
  <c r="AF651" i="1" s="1"/>
  <c r="AE647" i="1"/>
  <c r="AF647" i="1" s="1"/>
  <c r="AE643" i="1"/>
  <c r="AF643" i="1" s="1"/>
  <c r="AE639" i="1"/>
  <c r="AF639" i="1" s="1"/>
  <c r="AE635" i="1"/>
  <c r="AF635" i="1" s="1"/>
  <c r="AE631" i="1"/>
  <c r="AF631" i="1" s="1"/>
  <c r="AE627" i="1"/>
  <c r="AF627" i="1" s="1"/>
  <c r="AE623" i="1"/>
  <c r="AF623" i="1" s="1"/>
  <c r="AE619" i="1"/>
  <c r="AF619" i="1" s="1"/>
  <c r="AE615" i="1"/>
  <c r="AF615" i="1" s="1"/>
  <c r="AE611" i="1"/>
  <c r="AF611" i="1" s="1"/>
  <c r="AE607" i="1"/>
  <c r="AF607" i="1" s="1"/>
  <c r="AE603" i="1"/>
  <c r="AF603" i="1" s="1"/>
  <c r="AE599" i="1"/>
  <c r="AF599" i="1" s="1"/>
  <c r="AE587" i="1"/>
  <c r="AF587" i="1" s="1"/>
  <c r="AE583" i="1"/>
  <c r="AF583" i="1" s="1"/>
  <c r="AE579" i="1"/>
  <c r="AF579" i="1" s="1"/>
  <c r="AE575" i="1"/>
  <c r="AF575" i="1" s="1"/>
  <c r="AE571" i="1"/>
  <c r="AF571" i="1" s="1"/>
  <c r="AE567" i="1"/>
  <c r="AF567" i="1" s="1"/>
  <c r="AE563" i="1"/>
  <c r="AF563" i="1" s="1"/>
  <c r="AE559" i="1"/>
  <c r="AF559" i="1" s="1"/>
  <c r="AE555" i="1"/>
  <c r="AF555" i="1" s="1"/>
  <c r="AE551" i="1"/>
  <c r="AF551" i="1" s="1"/>
  <c r="AE547" i="1"/>
  <c r="AF547" i="1" s="1"/>
  <c r="AE539" i="1"/>
  <c r="AF539" i="1" s="1"/>
  <c r="AE535" i="1"/>
  <c r="AF535" i="1" s="1"/>
  <c r="AE531" i="1"/>
  <c r="AF531" i="1" s="1"/>
  <c r="AE527" i="1"/>
  <c r="AF527" i="1" s="1"/>
  <c r="AE523" i="1"/>
  <c r="AF523" i="1" s="1"/>
  <c r="AE519" i="1"/>
  <c r="AF519" i="1" s="1"/>
  <c r="AE515" i="1"/>
  <c r="AF515" i="1" s="1"/>
  <c r="AE511" i="1"/>
  <c r="AF511" i="1" s="1"/>
  <c r="AE507" i="1"/>
  <c r="AF507" i="1" s="1"/>
  <c r="AE499" i="1"/>
  <c r="AF499" i="1" s="1"/>
  <c r="AE487" i="1"/>
  <c r="AF487" i="1" s="1"/>
  <c r="AE483" i="1"/>
  <c r="AF483" i="1" s="1"/>
  <c r="AE479" i="1"/>
  <c r="AF479" i="1" s="1"/>
  <c r="AE475" i="1"/>
  <c r="AF475" i="1" s="1"/>
  <c r="AE471" i="1"/>
  <c r="AF471" i="1" s="1"/>
  <c r="AE463" i="1"/>
  <c r="AF463" i="1" s="1"/>
  <c r="AE459" i="1"/>
  <c r="AF459" i="1" s="1"/>
  <c r="AE455" i="1"/>
  <c r="AF455" i="1" s="1"/>
  <c r="AE447" i="1"/>
  <c r="AF447" i="1" s="1"/>
  <c r="AE439" i="1"/>
  <c r="AF439" i="1" s="1"/>
  <c r="AE435" i="1"/>
  <c r="AF435" i="1" s="1"/>
  <c r="AE431" i="1"/>
  <c r="AF431" i="1" s="1"/>
  <c r="AE427" i="1"/>
  <c r="AF427" i="1" s="1"/>
  <c r="AE423" i="1"/>
  <c r="AF423" i="1" s="1"/>
  <c r="AE419" i="1"/>
  <c r="AF419" i="1" s="1"/>
  <c r="AE415" i="1"/>
  <c r="AF415" i="1" s="1"/>
  <c r="AE411" i="1"/>
  <c r="AF411" i="1" s="1"/>
  <c r="AE407" i="1"/>
  <c r="AF407" i="1" s="1"/>
  <c r="AE403" i="1"/>
  <c r="AF403" i="1" s="1"/>
  <c r="AE399" i="1"/>
  <c r="AF399" i="1" s="1"/>
  <c r="AE395" i="1"/>
  <c r="AF395" i="1" s="1"/>
  <c r="AE391" i="1"/>
  <c r="AF391" i="1" s="1"/>
  <c r="AE387" i="1"/>
  <c r="AF387" i="1" s="1"/>
  <c r="AE383" i="1"/>
  <c r="AF383" i="1" s="1"/>
  <c r="AE379" i="1"/>
  <c r="AF379" i="1" s="1"/>
  <c r="AE375" i="1"/>
  <c r="AF375" i="1" s="1"/>
  <c r="AE371" i="1"/>
  <c r="AF371" i="1" s="1"/>
  <c r="AE367" i="1"/>
  <c r="AF367" i="1" s="1"/>
  <c r="AE363" i="1"/>
  <c r="AF363" i="1" s="1"/>
  <c r="AE359" i="1"/>
  <c r="AF359" i="1" s="1"/>
  <c r="AE355" i="1"/>
  <c r="AF355" i="1" s="1"/>
  <c r="AE351" i="1"/>
  <c r="AF351" i="1" s="1"/>
  <c r="AE347" i="1"/>
  <c r="AF347" i="1" s="1"/>
  <c r="AE344" i="1"/>
  <c r="AF344" i="1" s="1"/>
  <c r="AE340" i="1"/>
  <c r="AF340" i="1" s="1"/>
  <c r="AE336" i="1"/>
  <c r="AF336" i="1" s="1"/>
  <c r="AE332" i="1"/>
  <c r="AF332" i="1" s="1"/>
  <c r="AE328" i="1"/>
  <c r="AF328" i="1" s="1"/>
  <c r="AE324" i="1"/>
  <c r="AF324" i="1" s="1"/>
  <c r="AE320" i="1"/>
  <c r="AF320" i="1" s="1"/>
  <c r="AE316" i="1"/>
  <c r="AF316" i="1" s="1"/>
  <c r="AE312" i="1"/>
  <c r="AF312" i="1" s="1"/>
  <c r="AE308" i="1"/>
  <c r="AF308" i="1" s="1"/>
  <c r="AE304" i="1"/>
  <c r="AF304" i="1" s="1"/>
  <c r="AE300" i="1"/>
  <c r="AF300" i="1" s="1"/>
  <c r="AE296" i="1"/>
  <c r="AF296" i="1" s="1"/>
  <c r="AE292" i="1"/>
  <c r="AF292" i="1" s="1"/>
  <c r="AE288" i="1"/>
  <c r="AF288" i="1" s="1"/>
  <c r="AE284" i="1"/>
  <c r="AF284" i="1" s="1"/>
  <c r="AE280" i="1"/>
  <c r="AF280" i="1" s="1"/>
  <c r="AE276" i="1"/>
  <c r="AF276" i="1" s="1"/>
  <c r="AE272" i="1"/>
  <c r="AF272" i="1" s="1"/>
  <c r="AE268" i="1"/>
  <c r="AF268" i="1" s="1"/>
  <c r="AE264" i="1"/>
  <c r="AF264" i="1" s="1"/>
  <c r="AE260" i="1"/>
  <c r="AF260" i="1" s="1"/>
  <c r="AE256" i="1"/>
  <c r="AF256" i="1" s="1"/>
  <c r="AE252" i="1"/>
  <c r="AF252" i="1" s="1"/>
  <c r="AE248" i="1"/>
  <c r="AF248" i="1" s="1"/>
  <c r="AE244" i="1"/>
  <c r="AF244" i="1" s="1"/>
  <c r="AE240" i="1"/>
  <c r="AF240" i="1" s="1"/>
  <c r="AE236" i="1"/>
  <c r="AF236" i="1" s="1"/>
  <c r="AE232" i="1"/>
  <c r="AF232" i="1" s="1"/>
  <c r="AE228" i="1"/>
  <c r="AF228" i="1" s="1"/>
  <c r="AE224" i="1"/>
  <c r="AF224" i="1" s="1"/>
  <c r="AE220" i="1"/>
  <c r="AF220" i="1" s="1"/>
  <c r="AE216" i="1"/>
  <c r="AF216" i="1" s="1"/>
  <c r="AE212" i="1"/>
  <c r="AF212" i="1" s="1"/>
  <c r="AE208" i="1"/>
  <c r="AF208" i="1" s="1"/>
  <c r="AE204" i="1"/>
  <c r="AF204" i="1" s="1"/>
  <c r="AE200" i="1"/>
  <c r="AF200" i="1" s="1"/>
  <c r="AE196" i="1"/>
  <c r="AF196" i="1" s="1"/>
  <c r="AE192" i="1"/>
  <c r="AF192" i="1" s="1"/>
  <c r="AE188" i="1"/>
  <c r="AF188" i="1" s="1"/>
  <c r="AE184" i="1"/>
  <c r="AF184" i="1" s="1"/>
  <c r="AE180" i="1"/>
  <c r="AF180" i="1" s="1"/>
  <c r="AE176" i="1"/>
  <c r="AF176" i="1" s="1"/>
  <c r="AE172" i="1"/>
  <c r="AF172" i="1" s="1"/>
  <c r="AE168" i="1"/>
  <c r="AF168" i="1" s="1"/>
  <c r="AE164" i="1"/>
  <c r="AF164" i="1" s="1"/>
  <c r="AE160" i="1"/>
  <c r="AF160" i="1" s="1"/>
  <c r="AE156" i="1"/>
  <c r="AF156" i="1" s="1"/>
  <c r="AE152" i="1"/>
  <c r="AF152" i="1" s="1"/>
  <c r="AE148" i="1"/>
  <c r="AF148" i="1" s="1"/>
  <c r="AE144" i="1"/>
  <c r="AF144" i="1" s="1"/>
  <c r="AE140" i="1"/>
  <c r="AF140" i="1" s="1"/>
  <c r="AE132" i="1"/>
  <c r="AF132" i="1" s="1"/>
  <c r="AE128" i="1"/>
  <c r="AF128" i="1" s="1"/>
  <c r="AE124" i="1"/>
  <c r="AF124" i="1" s="1"/>
  <c r="AE120" i="1"/>
  <c r="AF120" i="1" s="1"/>
  <c r="AE116" i="1"/>
  <c r="AF116" i="1" s="1"/>
  <c r="AE112" i="1"/>
  <c r="AF112" i="1" s="1"/>
  <c r="AE108" i="1"/>
  <c r="AF108" i="1" s="1"/>
  <c r="AE104" i="1"/>
  <c r="AF104" i="1" s="1"/>
  <c r="AE100" i="1"/>
  <c r="AF100" i="1" s="1"/>
  <c r="AE96" i="1"/>
  <c r="AF96" i="1" s="1"/>
  <c r="AE92" i="1"/>
  <c r="AF92" i="1" s="1"/>
  <c r="AE88" i="1"/>
  <c r="AF88" i="1" s="1"/>
  <c r="AE84" i="1"/>
  <c r="AF84" i="1" s="1"/>
  <c r="AE80" i="1"/>
  <c r="AF80" i="1" s="1"/>
  <c r="AE76" i="1"/>
  <c r="AF76" i="1" s="1"/>
  <c r="AE72" i="1"/>
  <c r="AF72" i="1" s="1"/>
  <c r="AE68" i="1"/>
  <c r="AF68" i="1" s="1"/>
  <c r="AE64" i="1"/>
  <c r="AF64" i="1" s="1"/>
  <c r="AE60" i="1"/>
  <c r="AF60" i="1" s="1"/>
  <c r="AE56" i="1"/>
  <c r="AF56" i="1" s="1"/>
  <c r="AE52" i="1"/>
  <c r="AF52" i="1" s="1"/>
  <c r="AE48" i="1"/>
  <c r="AF48" i="1" s="1"/>
  <c r="AE44" i="1"/>
  <c r="AF44" i="1" s="1"/>
  <c r="AE40" i="1"/>
  <c r="AF40" i="1" s="1"/>
  <c r="AE36" i="1"/>
  <c r="AF36" i="1" s="1"/>
  <c r="AE32" i="1"/>
  <c r="AF32" i="1" s="1"/>
  <c r="AE28" i="1"/>
  <c r="AF28" i="1" s="1"/>
  <c r="AE24" i="1"/>
  <c r="AF24" i="1" s="1"/>
  <c r="AE20" i="1"/>
  <c r="AF20" i="1" s="1"/>
  <c r="AE16" i="1"/>
  <c r="AF16" i="1" s="1"/>
  <c r="AE12" i="1"/>
  <c r="AF12" i="1" s="1"/>
  <c r="AE8" i="1"/>
  <c r="AF8" i="1" s="1"/>
  <c r="AE4" i="1"/>
  <c r="AF4" i="1" s="1"/>
  <c r="AE343" i="1"/>
  <c r="AF343" i="1" s="1"/>
  <c r="AE339" i="1"/>
  <c r="AF339" i="1" s="1"/>
  <c r="AE335" i="1"/>
  <c r="AF335" i="1" s="1"/>
  <c r="AE331" i="1"/>
  <c r="AF331" i="1" s="1"/>
  <c r="AE327" i="1"/>
  <c r="AF327" i="1" s="1"/>
  <c r="AE323" i="1"/>
  <c r="AF323" i="1" s="1"/>
  <c r="AE319" i="1"/>
  <c r="AF319" i="1" s="1"/>
  <c r="AE315" i="1"/>
  <c r="AF315" i="1" s="1"/>
  <c r="AE311" i="1"/>
  <c r="AF311" i="1" s="1"/>
  <c r="AE307" i="1"/>
  <c r="AF307" i="1" s="1"/>
  <c r="AE303" i="1"/>
  <c r="AF303" i="1" s="1"/>
  <c r="AE299" i="1"/>
  <c r="AF299" i="1" s="1"/>
  <c r="AE295" i="1"/>
  <c r="AF295" i="1" s="1"/>
  <c r="AE291" i="1"/>
  <c r="AF291" i="1" s="1"/>
  <c r="AE287" i="1"/>
  <c r="AF287" i="1" s="1"/>
  <c r="AE283" i="1"/>
  <c r="AF283" i="1" s="1"/>
  <c r="AE279" i="1"/>
  <c r="AF279" i="1" s="1"/>
  <c r="AE275" i="1"/>
  <c r="AF275" i="1" s="1"/>
  <c r="AE271" i="1"/>
  <c r="AF271" i="1" s="1"/>
  <c r="AE267" i="1"/>
  <c r="AF267" i="1" s="1"/>
  <c r="AE263" i="1"/>
  <c r="AF263" i="1" s="1"/>
  <c r="AE259" i="1"/>
  <c r="AF259" i="1" s="1"/>
  <c r="AE255" i="1"/>
  <c r="AF255" i="1" s="1"/>
  <c r="AE251" i="1"/>
  <c r="AF251" i="1" s="1"/>
  <c r="AE247" i="1"/>
  <c r="AF247" i="1" s="1"/>
  <c r="AE243" i="1"/>
  <c r="AF243" i="1" s="1"/>
  <c r="AE239" i="1"/>
  <c r="AF239" i="1" s="1"/>
  <c r="AE235" i="1"/>
  <c r="AF235" i="1" s="1"/>
  <c r="AE231" i="1"/>
  <c r="AF231" i="1" s="1"/>
  <c r="AE227" i="1"/>
  <c r="AF227" i="1" s="1"/>
  <c r="AE223" i="1"/>
  <c r="AF223" i="1" s="1"/>
  <c r="AE219" i="1"/>
  <c r="AF219" i="1" s="1"/>
  <c r="AE215" i="1"/>
  <c r="AF215" i="1" s="1"/>
  <c r="AE211" i="1"/>
  <c r="AF211" i="1" s="1"/>
  <c r="AE207" i="1"/>
  <c r="AF207" i="1" s="1"/>
  <c r="AE203" i="1"/>
  <c r="AF203" i="1" s="1"/>
  <c r="AE199" i="1"/>
  <c r="AF199" i="1" s="1"/>
  <c r="AE195" i="1"/>
  <c r="AF195" i="1" s="1"/>
  <c r="AE191" i="1"/>
  <c r="AF191" i="1" s="1"/>
  <c r="AE187" i="1"/>
  <c r="AF187" i="1" s="1"/>
  <c r="AE183" i="1"/>
  <c r="AF183" i="1" s="1"/>
  <c r="AE179" i="1"/>
  <c r="AF179" i="1" s="1"/>
  <c r="AE175" i="1"/>
  <c r="AF175" i="1" s="1"/>
  <c r="AE171" i="1"/>
  <c r="AF171" i="1" s="1"/>
  <c r="AE167" i="1"/>
  <c r="AF167" i="1" s="1"/>
  <c r="AE163" i="1"/>
  <c r="AF163" i="1" s="1"/>
  <c r="AE159" i="1"/>
  <c r="AF159" i="1" s="1"/>
  <c r="AE155" i="1"/>
  <c r="AF155" i="1" s="1"/>
  <c r="AE151" i="1"/>
  <c r="AF151" i="1" s="1"/>
  <c r="AE147" i="1"/>
  <c r="AF147" i="1" s="1"/>
  <c r="AE143" i="1"/>
  <c r="AF143" i="1" s="1"/>
  <c r="AE139" i="1"/>
  <c r="AF139" i="1" s="1"/>
  <c r="AE135" i="1"/>
  <c r="AF135" i="1" s="1"/>
  <c r="AE131" i="1"/>
  <c r="AF131" i="1" s="1"/>
  <c r="AE127" i="1"/>
  <c r="AF127" i="1" s="1"/>
  <c r="AE123" i="1"/>
  <c r="AF123" i="1" s="1"/>
  <c r="AE119" i="1"/>
  <c r="AF119" i="1" s="1"/>
  <c r="AE115" i="1"/>
  <c r="AF115" i="1" s="1"/>
  <c r="AE111" i="1"/>
  <c r="AF111" i="1" s="1"/>
  <c r="AE103" i="1"/>
  <c r="AF103" i="1" s="1"/>
  <c r="AE99" i="1"/>
  <c r="AF99" i="1" s="1"/>
  <c r="AE95" i="1"/>
  <c r="AF95" i="1" s="1"/>
  <c r="AE91" i="1"/>
  <c r="AF91" i="1" s="1"/>
  <c r="AE87" i="1"/>
  <c r="AF87" i="1" s="1"/>
  <c r="AE79" i="1"/>
  <c r="AF79" i="1" s="1"/>
  <c r="AE75" i="1"/>
  <c r="AF75" i="1" s="1"/>
  <c r="AE71" i="1"/>
  <c r="AF71" i="1" s="1"/>
  <c r="AE67" i="1"/>
  <c r="AF67" i="1" s="1"/>
  <c r="AE63" i="1"/>
  <c r="AF63" i="1" s="1"/>
  <c r="AE59" i="1"/>
  <c r="AF59" i="1" s="1"/>
  <c r="AE55" i="1"/>
  <c r="AF55" i="1" s="1"/>
  <c r="AE51" i="1"/>
  <c r="AF51" i="1" s="1"/>
  <c r="AE47" i="1"/>
  <c r="AF47" i="1" s="1"/>
  <c r="AE43" i="1"/>
  <c r="AF43" i="1" s="1"/>
  <c r="AE39" i="1"/>
  <c r="AF39" i="1" s="1"/>
  <c r="AE35" i="1"/>
  <c r="AF35" i="1" s="1"/>
  <c r="AE31" i="1"/>
  <c r="AF31" i="1" s="1"/>
  <c r="AE27" i="1"/>
  <c r="AF27" i="1" s="1"/>
  <c r="AE23" i="1"/>
  <c r="AF23" i="1" s="1"/>
  <c r="AE19" i="1"/>
  <c r="AF19" i="1" s="1"/>
  <c r="AE15" i="1"/>
  <c r="AF15" i="1" s="1"/>
  <c r="AE11" i="1"/>
  <c r="AF11" i="1" s="1"/>
  <c r="AE7" i="1"/>
  <c r="AF7" i="1" s="1"/>
  <c r="AE3" i="1"/>
  <c r="AF3" i="1" s="1"/>
</calcChain>
</file>

<file path=xl/sharedStrings.xml><?xml version="1.0" encoding="utf-8"?>
<sst xmlns="http://schemas.openxmlformats.org/spreadsheetml/2006/main" count="76250" uniqueCount="41559">
  <si>
    <t>368$d</t>
  </si>
  <si>
    <t>370$a</t>
  </si>
  <si>
    <t>370$b</t>
  </si>
  <si>
    <t>372$a</t>
  </si>
  <si>
    <t>373$a</t>
  </si>
  <si>
    <t>374$a</t>
  </si>
  <si>
    <t>375$a</t>
  </si>
  <si>
    <t>377$l</t>
  </si>
  <si>
    <t>400$a</t>
  </si>
  <si>
    <t>400$d</t>
  </si>
  <si>
    <t>500$a</t>
  </si>
  <si>
    <t>500$d</t>
  </si>
  <si>
    <t>510$i</t>
  </si>
  <si>
    <t>667$a</t>
  </si>
  <si>
    <t>510$a</t>
  </si>
  <si>
    <t>670$a</t>
  </si>
  <si>
    <t>670$b</t>
  </si>
  <si>
    <t>678$a</t>
  </si>
  <si>
    <t>981060854719808606</t>
  </si>
  <si>
    <t>http://www.wikidata.org/entity/Q728514;http://viaf.org/viaf/304034718/;https://isni.org/isni/000000040979090X</t>
  </si>
  <si>
    <t>Samper Ibáñez, Ricardo</t>
  </si>
  <si>
    <t>1881-1938</t>
  </si>
  <si>
    <t>España, Comunidad Valenciana, Valencia (Provincia), Valencia</t>
  </si>
  <si>
    <t>Suiza, Ginebra (Cantón), Ginebra</t>
  </si>
  <si>
    <t>Partido de Unión Republicana Autonomista;Partido Republicano Radical (España)</t>
  </si>
  <si>
    <t>Abogados;Políticos</t>
  </si>
  <si>
    <t>Masculino</t>
  </si>
  <si>
    <t>Español</t>
  </si>
  <si>
    <t>Samper, Ricardo</t>
  </si>
  <si>
    <t>Autor con obra en dominio público</t>
  </si>
  <si>
    <t>Homenaje a la memoria del insigne novelista D. Vicente Blasco Ibañez, 1933;Ricardo Samper, 2008;WWW Wikipedia, 24-04-2018;WWW Diccionario Biográfico RAH, 1-7-2020</t>
  </si>
  <si>
    <t>portada (Ricardo Samper Ibáñez);portada (Ricardo Samper);(Ricardo Samper Ibáñez, Valencia, 25-08-1881 -- Ginebra, 27-10-1938; abogado y político);(Ricardo Samper Ibáñez; diputado provincial de Valencia, político de PURA y del Partido Republicano Radical, alcalde de Valencia, diputado en Cortes, ministro de Trabajo y Previsión Social y de Industria y Comercio, presidente del Consejo de Ministros)</t>
  </si>
  <si>
    <t>XX1430298</t>
  </si>
  <si>
    <t>981060854729108606</t>
  </si>
  <si>
    <t>http://www.wikidata.org/entity/Q11921863;http://viaf.org/viaf/5305900/;https://isni.org/isni/0000000061398201</t>
  </si>
  <si>
    <t>Sagarra i de Siscar, Ferran de</t>
  </si>
  <si>
    <t>1853-1939</t>
  </si>
  <si>
    <t>España, Cataluña, Barcelona (Provincia), Barcelona</t>
  </si>
  <si>
    <t>Francia, Midi-Pyrénées, Tarn, Saint-Sulpice-la-Pointe</t>
  </si>
  <si>
    <t>Sección Histórico-Arqueológica del Instituto de Estudios Catalanes</t>
  </si>
  <si>
    <t>Abogados;Politicos;Jurista</t>
  </si>
  <si>
    <t>Español;Catalán</t>
  </si>
  <si>
    <t>Sagarra, Ferran de</t>
  </si>
  <si>
    <t>Ferran de Sagarra i de Siscar, 2005;Algunes observacions sobre un catàlech de segells medievals, 1925;WWW B. Catalunya, 4-10-2006</t>
  </si>
  <si>
    <t>p. 5 etc. (n. a Barcelona, 17-8-1853; m. a Saint-Sulpice-la-Pointe, 30-3-1939; historiador i sigil.lògraf);port. (Ferran de Sagarra);(Sagarra i de Siscar, Ferran)</t>
  </si>
  <si>
    <t>XX1428279</t>
  </si>
  <si>
    <t>981060854729208606</t>
  </si>
  <si>
    <t>http://www.wikidata.org/entity/Q58901531;http://viaf.org/viaf/1147602301357640065/</t>
  </si>
  <si>
    <t>Sagarra Lascurain, Vicente</t>
  </si>
  <si>
    <t>1848-1924</t>
  </si>
  <si>
    <t>WWW Universidad Complutense, Lista de médicos españoles históricos, 30-9-2016</t>
  </si>
  <si>
    <t>(Sagarra Lascurain, Vicente: n. en 1848 en Madrid y m. en 1924 en Zarauz; médico, catedrático de Anatomía Quirúrgica en la Universidad de Valladolid)</t>
  </si>
  <si>
    <t>XX1428278</t>
  </si>
  <si>
    <t>981060854730408606</t>
  </si>
  <si>
    <t>http://www.wikidata.org/entity/Q52779557;http://viaf.org/viaf/220273471/</t>
  </si>
  <si>
    <t>Sagarra, Ignasi de</t>
  </si>
  <si>
    <t>1889-1940</t>
  </si>
  <si>
    <t>Entomólogos;Ornitólogos;Zoólogos</t>
  </si>
  <si>
    <t>Catalán;Español</t>
  </si>
  <si>
    <t>Sagarra, I. de;Sagarra, Ignacio de;Sagarra i de Castellarnau, Ignasi de;Sagarra de Castellarnau, Ignasi de</t>
  </si>
  <si>
    <t>1889-1940;1889-1940;1889-1940;1889-1940</t>
  </si>
  <si>
    <t>Nova raça del Parnassius Apollo. Linn (Lèp. Rhop.), 1933;Treballs de la Institució Catalana d'Història Natural, 1916;Atlas de mariposas y orugas de la fauna europea, 1923;Gran enciclopèdia catalana, 1992;WWW Viquipèdia, 18-06-2020;WWW Tagis, 19-06-2020</t>
  </si>
  <si>
    <t>portada (Ignasi de Sagarra);portada (I. de Sagarra);(Ignacio de Sagarra);(Sagarra i de Castellarnau, Ignasi de; Barcelona 1890-1940, zoòleg. Fill de Ferran de Sagarra i de Siscar);(Ignasi de Sagarra i de Castellarnau, Barcelona, 10-10-1889 - 20-01-1940, entomólogo, ornitólogo y conservador de zoologia);(Ignasi de Segarra i de Castellarnau, Barceloan, 10-10-1889-20-10-1940, )</t>
  </si>
  <si>
    <t>XX1428272</t>
  </si>
  <si>
    <t>981060854732008606</t>
  </si>
  <si>
    <t>http://www.wikidata.org/entity/Q11955536;http://viaf.org/viaf/87182499/;https://isni.org/isni/0000000060178995</t>
  </si>
  <si>
    <t>López Debesa, Zacarías</t>
  </si>
  <si>
    <t>1879-1938</t>
  </si>
  <si>
    <t>Ballesteros, 1900;SGAE, 2002;WWW Enc. aragonesa, 14-12-2018</t>
  </si>
  <si>
    <t>cabecera de la partitura (Mtro. López Debeda);(López Debeda, Zacarías; m. 1938; compositor);( López Debesa, Zacarías; Zaragoza, 22-III-1879 - Madrid, 22-III-1938). Músico, pianista y compositor)</t>
  </si>
  <si>
    <t>XX1428264</t>
  </si>
  <si>
    <t>981060854815008606</t>
  </si>
  <si>
    <t>http://www.wikidata.org/entity/Q57983258;http://viaf.org/viaf/3147602566857642367/</t>
  </si>
  <si>
    <t>San Martín, Basilio</t>
  </si>
  <si>
    <t>1821-1901</t>
  </si>
  <si>
    <t>(San Martín Olaechea, Basilio: n. en 1821 en Madrid y m. en 1901 en la misma ciudad; médico, académico de la Real Academia Nacional de Medicina)</t>
  </si>
  <si>
    <t>XX1430419</t>
  </si>
  <si>
    <t>981060854815508606</t>
  </si>
  <si>
    <t>http://www.wikidata.org/entity/Q53546854;http://viaf.org/viaf/87183908/</t>
  </si>
  <si>
    <t>Torre, José María de la</t>
  </si>
  <si>
    <t>1865-1906</t>
  </si>
  <si>
    <t>Cuentos del Júcar, 1901;Espasa</t>
  </si>
  <si>
    <t>port. (José María de la Torre);(Torre, José María de la; literato y poeta español; n. en Valencia en 1865 y m. en El Cabañal (Valencia) en 1906)</t>
  </si>
  <si>
    <t>XX1430414</t>
  </si>
  <si>
    <t>981060854818908606</t>
  </si>
  <si>
    <t>http://www.wikidata.org/entity/Q29419502;http://viaf.org/viaf/24175453/;https://isni.org/isni/0000000059354197</t>
  </si>
  <si>
    <t>Velilla y Rodríguez, José de</t>
  </si>
  <si>
    <t>1847-1904</t>
  </si>
  <si>
    <t>España, Andalucía, Sevilla (Provincia), Sevilla</t>
  </si>
  <si>
    <t>Real Academia Sevillana de Buenas Letras;Ateneo de Sevilla;Real Sociedad Económica de Amigos del País</t>
  </si>
  <si>
    <t>Abogados;Escritores;Poetas;Dramaturgos</t>
  </si>
  <si>
    <t>Velilla, José de;Velilla Rodríguez, José de</t>
  </si>
  <si>
    <t>1847-1904;1847-1904</t>
  </si>
  <si>
    <t>Espasa;WWW Diccionario biográfico RAH, 09-08-2023;WWW Wikipedia, 09-08-2023</t>
  </si>
  <si>
    <t>(Velilla y Rodríguez, José de; poeta y autor dramático español; n. en Sevilla en 1847 y m. en la misma ciudad en 1904, estudió derecho y perteneció a la Academia Sevillana de Buenas Letras);(Velilla y Rodríguez, José de. Sevilla, 14.XII.1847 - 22.VIII.1904. Literato, historiador y abogado. Escribió su primera obra de teatro a los 17 años y compaginó su labor literaria con su ejercicio como procurador en los tribunales. Publicó varios libros de poesias además de las que publicaba en la prensa. Fue instructor de su hemana Mercedes. Fue también muy valorada su faceta como historiador.);(José de Velilla y Rodríguez (Sevilla, 1847-ibídem, 24 de agosto de 1904), fue un poeta y dramaturgo sevillano de la segunda mitad del siglo XIX. Durante su madurez fue un miembro destacado de la Real Academia Sevillana de Buenas Letras, del Ateneo de Sevilla y de la Real Sociedad Económica de Amigos del País)</t>
  </si>
  <si>
    <t>XX1430378</t>
  </si>
  <si>
    <t>981060854837608606</t>
  </si>
  <si>
    <t>Saldaña, Joaquín</t>
  </si>
  <si>
    <t>1870-1939</t>
  </si>
  <si>
    <t>España, Madrid (Comunidad Autónoma), Madrid</t>
  </si>
  <si>
    <t>Arquitectos</t>
  </si>
  <si>
    <t>Saldaña López, Joaquín</t>
  </si>
  <si>
    <t>WWW Diccionario Biográfico Español de la RAH, 19-3-2019</t>
  </si>
  <si>
    <t>(Saldaña López, Joaquín. Madrid, 10.III.1870 - III.1939. Arquitecto)</t>
  </si>
  <si>
    <t>XX1429052</t>
  </si>
  <si>
    <t>981060854944808606</t>
  </si>
  <si>
    <t>https://isni.org/isni/0000000077782910;http://viaf.org/viaf/87183062/</t>
  </si>
  <si>
    <t>Torre, Martín de la</t>
  </si>
  <si>
    <t>1878-1944</t>
  </si>
  <si>
    <t>España, Andalucía, Jaén (Provincia), Torreperogil</t>
  </si>
  <si>
    <t>Biblioteca Nacional de España</t>
  </si>
  <si>
    <t>Sacerdotes;Bibliotecarios</t>
  </si>
  <si>
    <t>Torre y Villar, Martín de la</t>
  </si>
  <si>
    <t>Casanova y su obra de archivística, 1929;WWW Dicc. Biogr. Hispánico, RAH;WWW PARES Archivo, 08-03-2024</t>
  </si>
  <si>
    <t>port. (Martín de la Torre);(Torre y Villar, Martín de la; 6.V.1878 - 8.IX.1944; sacedote y bibliotecario de la sección de Manuscritos de la Biblioteca Nacional);(Torre Villar, Martín de la (1878-1944).Torreperogil (Jaén, España)  1878-05-06 - Madrid (España)  1944-09-08)</t>
  </si>
  <si>
    <t>XX1429559</t>
  </si>
  <si>
    <t>981060854951308606</t>
  </si>
  <si>
    <t>https://data.cervantesvirtual.com/person/72100;http://viaf.org/viaf/27951722/;https://isni.org/isni/0000000368402295;http://www.wikidata.org/entity/Q21764136</t>
  </si>
  <si>
    <t>Tolosa Latour, Manuel</t>
  </si>
  <si>
    <t>1857-1919</t>
  </si>
  <si>
    <t>Madrid</t>
  </si>
  <si>
    <t>Real Academia Nacional de Medicina</t>
  </si>
  <si>
    <t>Pediatras</t>
  </si>
  <si>
    <t>Tolosa Latour, Manuel de;Tolosa y Latour, Manuel de</t>
  </si>
  <si>
    <t>1857-1919;1857-1919</t>
  </si>
  <si>
    <t>100 médicos españoles del siglo XX, 2000</t>
  </si>
  <si>
    <t>(Tolosa Latour, Manuel (1857-1919))</t>
  </si>
  <si>
    <t>XX1429497</t>
  </si>
  <si>
    <t>981060855034708606</t>
  </si>
  <si>
    <t>http://viaf.org/viaf/87606761/</t>
  </si>
  <si>
    <t>Ballesteros Viana, Miguel</t>
  </si>
  <si>
    <t>1866-1910</t>
  </si>
  <si>
    <t>Utiel, Valencia, España</t>
  </si>
  <si>
    <t>Utiel--Historia</t>
  </si>
  <si>
    <t>Farmaceúticos;Historiadores</t>
  </si>
  <si>
    <t>Ballesteros, Miguel</t>
  </si>
  <si>
    <t>Historia de Utiel, 1999 (facs. de la ed. de 1899)</t>
  </si>
  <si>
    <t>port. (Miguel Ballesteros Viana) p. XV, etc. (n. 8-5-1866, Utiel; farmaceútico e historiador) p. LXXV (m. 22-3-1910, Utiel)</t>
  </si>
  <si>
    <t>XX820921</t>
  </si>
  <si>
    <t>981060855071608606</t>
  </si>
  <si>
    <t>https://www.museodelprado.es/coleccion/artista/wd/6f63f81c-789 6-49a3-81c4-2d779669d30d;http://viaf.org/viaf/95906414/;http://www.wikidata.org/entity/Q11925481</t>
  </si>
  <si>
    <t>Estevan, Hermenegildo</t>
  </si>
  <si>
    <t>1851-1945</t>
  </si>
  <si>
    <t>España, Aragón, Zaragoza (Provincia), Maella</t>
  </si>
  <si>
    <t>Italia, Roma</t>
  </si>
  <si>
    <t>Real Academia de Bellas Artes de San Fernando</t>
  </si>
  <si>
    <t>Pintores</t>
  </si>
  <si>
    <t>Estevan y Fernando, Hermenegildo;Estevan Fernando, Hermenegildo</t>
  </si>
  <si>
    <t>1851-1945;1851-1945</t>
  </si>
  <si>
    <t>El pintor y escritor Hermenegildo Estevan (Maella, 1851-Roma, 1945): un hito en la Academia Española de Roma, 1995;WWW Museo del Prado, 8-5-2019</t>
  </si>
  <si>
    <t>(Estevan y Fernando, Hermenegildo; Maella, Zaragoza, 1851- Roma, 1945; pintor español especializado en el género paisajístico. Fue miembro de las Academias de Bellas Artes de San Fernando de Madrid y de San Luis de Zaragoza, secretario de la Academia Española de Roma y comendador de la Corona de Italia)</t>
  </si>
  <si>
    <t>XX821083</t>
  </si>
  <si>
    <t>981060855148308606</t>
  </si>
  <si>
    <t>http://viaf.org/viaf/8718813/;https://data.cervantesvirtual.com/person/3646;https://isni.org/isni/0000000059409637;http://www.wikidata.org/entity/Q17094160</t>
  </si>
  <si>
    <t>Puiggarí, José</t>
  </si>
  <si>
    <t>1821-1903</t>
  </si>
  <si>
    <t>Barcelona</t>
  </si>
  <si>
    <t>Real Academia de Buenas Letras de Barcelona</t>
  </si>
  <si>
    <t>Dibujantes;Archiveros;Historiadores del arte</t>
  </si>
  <si>
    <t>Llobet, José y Puiggarí;Puigarí;Puiggarí, Joseph;Puiggarí y Llobet, José;Puixgari</t>
  </si>
  <si>
    <t>1821-1903;1821-1903;1821-1903;1821-1903</t>
  </si>
  <si>
    <t>Monografía histórica e iconográfica del traje, 1993 (facs.: 1886);WWW LC auth. file, 12-2-2003;Ossorio;Recuerdos y bellezas de España, 1839-1865;Monografía de la Casa Palau y Museu del Exc. Sr. D. Eusebi Güell y Bacigalupi, 1894</t>
  </si>
  <si>
    <t>port. (José Puiggarí; presidente de la Asociación Artístico-Arqueológica Barcelonesa);(Puiggarí, José; 1821-1903);(Puiggarí, José);t. 3, estampa n. 166 (Fig. de Puixgari) ; estampa n. 268 (Figuras de Puigari);p. 30 (Joseph Puiggarí)</t>
  </si>
  <si>
    <t>XX820551</t>
  </si>
  <si>
    <t>981060855272108606</t>
  </si>
  <si>
    <t>http://viaf.org/viaf/14839108/;https://data.cervantesvirtual.com/person/15277;https://isni.org/isni/0000000083590333;http://www.wikidata.org/entity/Q55229530</t>
  </si>
  <si>
    <t>Lamano y Beneite, José de</t>
  </si>
  <si>
    <t>1872-1921</t>
  </si>
  <si>
    <t>WWW ABEPI, 18-7-2014</t>
  </si>
  <si>
    <t>(Lamano y Beneite, José de: canónigo, escritor; año de nacimiento: 1872; año de defunción: 1921)</t>
  </si>
  <si>
    <t>XX992742</t>
  </si>
  <si>
    <t>981060855304008606</t>
  </si>
  <si>
    <t>http://viaf.org/viaf/87608575/;https://isni.org/isni/0000000060204049</t>
  </si>
  <si>
    <t>Chevilly, Bernardo</t>
  </si>
  <si>
    <t>1868-1940</t>
  </si>
  <si>
    <t>España, Canarias, Santa Cruz de Tenerife (Provincia), Tenerife, Santa Cruz de Tenerife</t>
  </si>
  <si>
    <t>Poetas;Periodistas</t>
  </si>
  <si>
    <t>Chevilly Hernández, Bernardo</t>
  </si>
  <si>
    <t>Recuerdos del tiempo viejo: articulos publicados en "La Prensa" de esta capital, 1932;WWW ABEPI-WBIS, 22-06-2020;WWW PARES, 22-06-2020</t>
  </si>
  <si>
    <t>portada (Bernardo Chevilly);(Bernardo Chevilly, poeta y periodista nac. en Santa Cruz de Tenerife, 1868-1940);(Bernardo Chevilly Hernández, encausado en 1940 por el Tribunal para la Represión de la Masonería y el Comunismo)</t>
  </si>
  <si>
    <t>XX821721</t>
  </si>
  <si>
    <t>981060855306108606</t>
  </si>
  <si>
    <t>http://viaf.org/viaf/88017993/;https://data.cervantesvirtual.com/person/12321;https://isni.org/isni/0000000066422207;http://www.wikidata.org/entity/Q22965093</t>
  </si>
  <si>
    <t>Parpal y Marqués, Cosme</t>
  </si>
  <si>
    <t>1878-1922</t>
  </si>
  <si>
    <t>Mahón</t>
  </si>
  <si>
    <t>Historiadores</t>
  </si>
  <si>
    <t>Catalán</t>
  </si>
  <si>
    <t>Antecedentes de la escuela filosófica catalana del siglo XIX, 1914;WWW ABEPI, 18-7-2014</t>
  </si>
  <si>
    <t>port. (Cosme Parpal y Marqués);(Parpal y Marqués, Cosme: filósofo, historiador, psicólogo, escritor; n. en Mahón en 1848; m. en Barcelona en 1922)</t>
  </si>
  <si>
    <t>XX992886</t>
  </si>
  <si>
    <t>981060855315108606</t>
  </si>
  <si>
    <t>http://viaf.org/viaf/87608048/;https://isni.org/isni/0000000059746908;http://www.wikidata.org/entity/Q9375084</t>
  </si>
  <si>
    <t>Vicente Pelufo,</t>
  </si>
  <si>
    <t>1868-1936</t>
  </si>
  <si>
    <t>Alzira, Valencia, España</t>
  </si>
  <si>
    <t>Alzira</t>
  </si>
  <si>
    <t>Escritores;Archiveros</t>
  </si>
  <si>
    <t>Vicente Pelufo Corts,;Pelufo Corts, Vicente;Pelufo, Vicente</t>
  </si>
  <si>
    <t>1868-1936;1868-1936;1868-1936</t>
  </si>
  <si>
    <t>Páginas de la historia de Alzira, 1987;Jiménez-Aznar, E. Los cronistas alzireños. En: XXXIX Congreso de la Real Asociación Española de la Real Asociación Española de Cronistas Oficiales, 2014, pp. 256-275</t>
  </si>
  <si>
    <t>port. (Vicente Pelufo);(Vicente Pelufo Corts; n. 1868, Alzira, m. septiembre de 1936; sacerdote, archivero, beatificado el 11 de marzo de 2001 por Juan Pablo II)</t>
  </si>
  <si>
    <t>XX821490</t>
  </si>
  <si>
    <t>981060855373008606</t>
  </si>
  <si>
    <t>http://viaf.org/viaf/39509016/;https://isni.org/isni/0000000081185668;http://www.wikidata.org/entity/Q2918603</t>
  </si>
  <si>
    <t>Domingo, Marcelino</t>
  </si>
  <si>
    <t>1884-1939</t>
  </si>
  <si>
    <t>España, Cataluña, Tarragona (Provincia), Tarragona</t>
  </si>
  <si>
    <t>Francia, Midi-Pyrénées, Haute-Garonne, Toulouse</t>
  </si>
  <si>
    <t>Politicos</t>
  </si>
  <si>
    <t>Domingo, Marcel·lí;Domingo i Sanjuán, Marcel·lí;Domingo y Sanjuán, Marcelino</t>
  </si>
  <si>
    <t>1884-1939;1884-1939;1884-1939</t>
  </si>
  <si>
    <t>Tres artículos de Marcelino Domingo, 1937;Encadenada, 1931;Enc. cat.;WWW DBe, 1-03-2019</t>
  </si>
  <si>
    <t>(Domingo i Sanjuán, Marceþlí, 1884-1939; político y escritor, fundador del Partido Izquierda Republicana; autor de artículos periodísticos, libros políticos y obras teatrales);(Marcelino Domingo Sanjuán, Tarragona, 26-04-1884 - Toulouse, Francia, 2-03-1939; maestro, periodista, político, ministro)</t>
  </si>
  <si>
    <t>XX993817</t>
  </si>
  <si>
    <t>981060855381308606</t>
  </si>
  <si>
    <t>http://viaf.org/viaf/71389226/;https://isni.org/isni/0000000116684433;http://www.wikidata.org/entity/Q4897290</t>
  </si>
  <si>
    <t>Condó i Sambeat, Josep</t>
  </si>
  <si>
    <t>1867-1919</t>
  </si>
  <si>
    <t>Montcorbau, Lérida, España</t>
  </si>
  <si>
    <t>Poesía</t>
  </si>
  <si>
    <t>Sacerdotes;Poetas;Escritores</t>
  </si>
  <si>
    <t>Aranés;Español;Catalán</t>
  </si>
  <si>
    <t>Condó, Josep;Condò Sambeat, Jusèp</t>
  </si>
  <si>
    <t>1867-1919;1867-1919</t>
  </si>
  <si>
    <t>Josep Condó i Sambeat, de Llorenç Sànchez i Vilanova, 1988;Era isla des diamants, 2006</t>
  </si>
  <si>
    <t>port. (Jùsep Condò Sambeat)</t>
  </si>
  <si>
    <t>n. 1867-m. 1919</t>
  </si>
  <si>
    <t>XX821465</t>
  </si>
  <si>
    <t>981060855414808606</t>
  </si>
  <si>
    <t>http://viaf.org/viaf/68090619/;https://isni.org/isni/0000000059597914;http://www.wikidata.org/entity/Q5667614</t>
  </si>
  <si>
    <t>Cazabán Laguna, Alfredo</t>
  </si>
  <si>
    <t>1870-1931</t>
  </si>
  <si>
    <t>España, Andalucía, Jaén (Provincia), Úbeda</t>
  </si>
  <si>
    <t>España, Andalucía, Jaén (Provincia), Jaén</t>
  </si>
  <si>
    <t>Real Sociedad Económica de Amigos del País (Jaén)</t>
  </si>
  <si>
    <t>Cronistas oficiales;Periodistas;Escritores</t>
  </si>
  <si>
    <t>Cazabán y Laguna, Alfredo;Cazabán y Laguna, A.</t>
  </si>
  <si>
    <t>1870-1931;1870-1931</t>
  </si>
  <si>
    <t>Apuntes para la historia de Úbeda, 1992;Apuntes para la historia de Úbeda : recopilación de datos exparcidos en diferentes obras, con nuevas noticias y documentos inéditos, 2012 (reprod. de la ed. de 1887);ESPASA;WWW Wikipedia, 04-01-2012;WWW Diccionario Biográfico RAH, 05-06-2023</t>
  </si>
  <si>
    <t>port. (A. Cazabán y Laguna);(Cazabán y Laguna, Alfredo, escritor español n. en Úbeda en 1870);(Alfredo Cazabán Laguna, n. 1870 en Úbeda - m. 1931 en Jaén; Tras magisterio se trasladó a Jaén donde realizó una labor como periodista e investigador, que alternó con la escritura y la enseñanza. Ejerció como profesor en el internado de la Institución Teresiana en Jaén. También fue director del Museo Provincial de Jaén, secretario vitalicio de la Real Sociedad Económica de Amigos del País y cronista oficial de Jaén);(Cazabán Laguna, Alfredo. Úbeda (Jaén), 13-04-1870 - Jaén, 14-01-1931. Periodista y escritor. Estudió magisterio y se trasladó a Jaén en 1888. Fue hombre polifacético: Escribió prosa y poesía ay colaboró en periódicos locales y nacionales. Además fue miembro de la Real Sociedad Económica de Amigos del País de Jaén, cronista oficial de la provincia, académico correspondiente de la Real Academia de la Historia y de la de Bellas Artes de San Fernando, director del Museo de Bellas Artes de Jaén y presidente de la Comisión Provincial de Monumentos)</t>
  </si>
  <si>
    <t>XX993953</t>
  </si>
  <si>
    <t>981060855484508606</t>
  </si>
  <si>
    <t>http://viaf.org/viaf/88016539/;https://data.cervantesvirtual.com/person/10000;https://isni.org/isni/0000000060807579;http://www.wikidata.org/entity/Q11690626</t>
  </si>
  <si>
    <t>Lago González, Manuel</t>
  </si>
  <si>
    <t>1865-1925</t>
  </si>
  <si>
    <t>Tuy, Pontevedra, España</t>
  </si>
  <si>
    <t>Real Academia Gallega</t>
  </si>
  <si>
    <t>Sacerdotes;Escritores</t>
  </si>
  <si>
    <t>O sol da primavera: gallegada para canto y piano, 1897;Sesenta gallegos ilustres, 2005;WWW Real Academia Galega, 28-01-2016</t>
  </si>
  <si>
    <t>port. (letra de Manuel Lago González);p. 209 (n. en Tuy en 1865; m. en Santiago de Compostela en 1925; fue Obispo de Osma y Tuy y arzobispo de Santiago);(Manuel Lago González; naceu en Tui o 25 de outubro de 1865, faleceu en Santiago de Compostela, o 18 de marzo de 1925; escribiu unha extensa obra poética en galego de temática paisaxística e relixiosa; 1906 ingresou na Real Academia Galega; arcebispo de Santiago de Compostela)</t>
  </si>
  <si>
    <t>XX992265</t>
  </si>
  <si>
    <t>981060855488308606</t>
  </si>
  <si>
    <t>http://viaf.org/viaf/41925724/;https://data.cervantesvirtual.com/person/38619;https://data.cervantesvirtual.com/person/38399;https://isni.org/isni/0000000115680705;http://www.wikidata.org/entity/Q9021581</t>
  </si>
  <si>
    <t>Eguilaz Yanguas, Leopoldo de</t>
  </si>
  <si>
    <t>1829-1906</t>
  </si>
  <si>
    <t>Mazarrón</t>
  </si>
  <si>
    <t>Escritores;Arabistas</t>
  </si>
  <si>
    <t>Eguilaz y Yanguas, Leopoldo de;Eguilaz y Yanguas, Leopoldo;Eguilaz Yanguas, Léopold d'</t>
  </si>
  <si>
    <t>1829-1906;1829-1906;1829-1906</t>
  </si>
  <si>
    <t>Reseña histórica de la conquista del Reino de Granada por los Reyes Católicos según los cronistas árabes, 1986 (fasc. 1894);WWW Wikipedia, 10-2-2016</t>
  </si>
  <si>
    <t>(Leopoldo Eguílaz y Yanguas (Mazarrón, Murcia, 22 de septiembre de 1829 - Granada, 1906) fue un arabista, orientalista y lexicógrafo español)</t>
  </si>
  <si>
    <t>XX823292</t>
  </si>
  <si>
    <t>981060855499708606</t>
  </si>
  <si>
    <t>http://viaf.org/viaf/88022725/;https://isni.org/isni/0000000060920272;http://www.wikidata.org/entity/Q11177467</t>
  </si>
  <si>
    <t>Royo Villanova, Ricardo</t>
  </si>
  <si>
    <t>1868-1943</t>
  </si>
  <si>
    <t>España, Aragón, Zaragoza (Provincia), Zaragoza</t>
  </si>
  <si>
    <t>Real Academia de la Historia</t>
  </si>
  <si>
    <t>Médicos;Rectores universitarios;Politicos</t>
  </si>
  <si>
    <t>Royo-Villanova, Ricardo</t>
  </si>
  <si>
    <t>Velada necrológica en honor del Dr. D. Ricardo Royo Villanova, 1971;Dic. de autoridades médicas, 1963;Dic. enc. Espasa</t>
  </si>
  <si>
    <t>port. (celebrada en el Centro Mercantil el 18 de enero de 1944);(Royo Villanova, Ricardo; n. Zaragoza el 15 en. 1868);(Royo-Villanova, Ricardo; médico y escritor; n,. y m. Zaragoza, 1868-1943)</t>
  </si>
  <si>
    <t>XX995250</t>
  </si>
  <si>
    <t>981060855506508606</t>
  </si>
  <si>
    <t>http://viaf.org/viaf/32833234/;https://isni.org/isni/0000000066816134;http://www.wikidata.org/entity/Q966230</t>
  </si>
  <si>
    <t>Durrio, Francisco</t>
  </si>
  <si>
    <t>España, Castilla y León, Valladolid (Provincia), Valladolid</t>
  </si>
  <si>
    <t>Francia, Île-de-France, París</t>
  </si>
  <si>
    <t>Escultores;Ceramistas;Orfebres</t>
  </si>
  <si>
    <t>Durrieu de Madrón, Francisco;Durrieu Granier, Francisco;Durrio, Paco;Durrio y Madrón, Francisco;Durrio Madrón, Francisco;Durio, F.</t>
  </si>
  <si>
    <t>1868-1940;1868-1940;1868-1940;1868-1940;1868-1940;1868-1940</t>
  </si>
  <si>
    <t>Escultores y orfebres, 1993;Espasa;Benezit, 1976;WWW Diccionario Biográfico RAH, 26-05-2020;WWW Getty, Union List of Artist Names, 25-3-2021;Carta de Francisco Durrio a Eduardo Marquina, 1902 (BNE, Arch.Marquina/2/49)</t>
  </si>
  <si>
    <t>port. (Francisco Durrio) p. 219 (Paco Durrio; n. el 24-V de 1868 en Bilbao);(Durrieu de Madrón, Francisco; escultor, ceramista y orfebre español, popularmente conocido por Francisco Durrio; n. en Bilbao y m. en París (1875-1940));(Durrio, Francisco; n. 1875; m. 1940);(Durrieu Granier, Francisco. Paco Durrio, Valladolid, 25-05-1868 - París, Francia, 30-08-1940, escultor, ceramista y orfebre, vinculado a Bilbao y a París y a artistas como Unamuno, Gaugin o Picasso);(Durrio, Francisco; Durrio, Paco; Durrio y Madrón, Francisco; (1868-1940), escultor, ceramista y orfebre español);Firma (F. Durio)</t>
  </si>
  <si>
    <t>XX993106</t>
  </si>
  <si>
    <t>981060855519908606</t>
  </si>
  <si>
    <t>http://viaf.org/viaf/77648738/;https://isni.org/isni/0000000061552491;http://www.wikidata.org/entity/Q3810561</t>
  </si>
  <si>
    <t>Luanco, José Ramón de</t>
  </si>
  <si>
    <t>1825-1905</t>
  </si>
  <si>
    <t>Castropol</t>
  </si>
  <si>
    <t>Real Academia de Ciencias Exactas, Físicas y Naturales;Ateneo Barcelonés;Real Academia de Buenas Letras de Barcelona</t>
  </si>
  <si>
    <t>Académicos;Profesores;Químicos</t>
  </si>
  <si>
    <t>La alquimia en España, 1995;WWW ABEPI, 26-3-2015</t>
  </si>
  <si>
    <t>port. (José Ramón de Luanco);(Luanco y Riego, José Ramón: n. en Castropol (Asturias) en 1825 y m. en la misma ciudad en 1905; químico,  historiador de la Química, profesor, rector de la Universidad de Barcelona)</t>
  </si>
  <si>
    <t>XX994329</t>
  </si>
  <si>
    <t>981060855521708606</t>
  </si>
  <si>
    <t>http://viaf.org/viaf/7152053/;https://isni.org/isni/0000000089721760;http://www.wikidata.org/entity/Q55837229</t>
  </si>
  <si>
    <t>Goicoechea, Sabino de</t>
  </si>
  <si>
    <t>1829-1901</t>
  </si>
  <si>
    <t>España, País Vasco, Vizcaya, Bilbao</t>
  </si>
  <si>
    <t>Arquitectos;Escritores</t>
  </si>
  <si>
    <t>Goicoechea y Echevarría, Sabino de;Goikoetxea, Sabino;Goikoetxea Etxebarria, Sabino</t>
  </si>
  <si>
    <t>1829-1901;1829-1901;1829-1901</t>
  </si>
  <si>
    <t>Argos</t>
  </si>
  <si>
    <t>Ellos y nosotros, 1984;WWW Euskomedia, 7-4-2015;WWW Wikipedia, 14-8-2018</t>
  </si>
  <si>
    <t>port.(Sabino de Goicoechea);(Goicoechea y Echevarría, Sabino de: arquitecto bilbaíno, fundador (1891) y propietario del diario El Nervión de Bilbao, más conocido por sus actividades literarias; n. en 1829, m. en 1901; utilizó el seudónimo de Argos);(Sabino Goikoetxea; Sabino Goikoetxea Etxebarria; Bilbao 1829 - 1901)</t>
  </si>
  <si>
    <t>XX820420</t>
  </si>
  <si>
    <t>981060855523008606</t>
  </si>
  <si>
    <t>http://viaf.org/viaf/90704996/</t>
  </si>
  <si>
    <t>Bilbao, Vizcaya, España</t>
  </si>
  <si>
    <t>Cuentos</t>
  </si>
  <si>
    <t>Escritores;Arquitectos</t>
  </si>
  <si>
    <t>Pasavolantes, 1984;WWW Euskomedia, 7-4-2015</t>
  </si>
  <si>
    <t>(Goicoechea y Echevarría, Sabino de: arquitecto bilbaíno, fundador (1891) y propietario del diario El Nervión de Bilbao, más conocido por sus actividades literarias; n. en 1829, m. en 1901; utilizó el seudónimo de Argos)</t>
  </si>
  <si>
    <t>XX820406</t>
  </si>
  <si>
    <t>981060855532108606</t>
  </si>
  <si>
    <t>http://viaf.org/viaf/95299979/;https://isni.org/isni/0000000108035724;http://www.wikidata.org/entity/Q17621474</t>
  </si>
  <si>
    <t>Rodríguez de Berlanga, Manuel</t>
  </si>
  <si>
    <t>1825-1909</t>
  </si>
  <si>
    <t>Academia de las ciencias de Turín</t>
  </si>
  <si>
    <t>Epigrafista;Jurista;Arqueólogos</t>
  </si>
  <si>
    <t>Berlanga, Manuel R. de;Rodríguez de Berlanga, M.;Rodríguez de Berlanga y Rosado, Manuel</t>
  </si>
  <si>
    <t>1825-1909;1825-1909;1825-1909</t>
  </si>
  <si>
    <t>Catálogo del Museo Loringiano, 1995 (facs.: 1903);Historia de Málaga y su provincia, de F. Guillén Robles, 1980 (facs.: 1874);Manuel Rodríguez de Berlanga en su obra, 2002;Palau;Cat. manual de la B.N.</t>
  </si>
  <si>
    <t>port. (Manuel R. de Berlanga) p. [7] (Manuel Rodríguez de Berlanga);port. (prólogo de M. Rodríguez de Berlanga);prelim. (n. 1825 -m. 1909);(Rodríguez de Berlanga y Rosado, Manuel);(Rodríguez de Berlanga, Manuel)</t>
  </si>
  <si>
    <t>XX995211</t>
  </si>
  <si>
    <t>981060855533508606</t>
  </si>
  <si>
    <t>http://viaf.org/viaf/38236327/;https://www.museodelprado.es/coleccion/artista/wd/ceb0103e-a74 a-43fa-83b5-f0640dea4590;https://data.cervantesvirtual.com/person/93151;http://pares.mcu.es:80/ParesBusquedas20/catalogo/autoridad/175 88;https://isni.org/isni/000000007828741X;http://www.wikidata.org/entity/Q5958697</t>
  </si>
  <si>
    <t>Cánovas del Castillo y Vallejo, Antonio</t>
  </si>
  <si>
    <t>1862-1933</t>
  </si>
  <si>
    <t>Retrato fotográfico</t>
  </si>
  <si>
    <t>Pintores;Politicos;Abogados;Fotógrafos</t>
  </si>
  <si>
    <t>A. C.;Cánovas, Antonio;Cánovas y Vallejo;Kâulak;Cánovas del Castillo Vallejo, Antonio</t>
  </si>
  <si>
    <t>1862-1933;1862-1933;1862-1933;1862-1933;1862-1933</t>
  </si>
  <si>
    <t>Vascano, Antonio</t>
  </si>
  <si>
    <t>Entidad corporativa fundada:</t>
  </si>
  <si>
    <t>Kâulak (Estudio fotográfico)</t>
  </si>
  <si>
    <t>La fotografía moderna, 1912;Espasa;WWW Museo del Prado, 29-4-2015;Dicc. de seud. lit. esp., 1977;Inventario de una colección de libros de arte que reune A.C., 1911;150 años de fotografía en la Biblioteca Nacional, 1989;Kâulak, fotógrafo, pintor y escritor, 2022</t>
  </si>
  <si>
    <t>port. (Antonio Cánovas; Kaulak);(Cánovas del Castillo y Vallejo, Antonio; pintor, fotógrafo y político español; n. en Madrid en 1862; firmando sus cuadros con el anagrama de Vascano);(Cánovas del Castillo y Vallejo, Antonio; fotógrafo, erudito y pintor español, especializado en paisajes. Fue director de La Correspondencia de España Ilustrada, diputado a Cortes por Cieza (Murcia), gobernador civil de Málaga, fundador de la galería fotográfica Dalton Kaulak de Madrid y de la revista La Fotografía. Tras realizar sus estudios de Derecho en Madrid, ingresó en el estudio de Carlos de Haes.Colaboró asiduamente en numerosas publicaciones, entre otras, La Época);(Cánovas del Castillo y Vallejo, Antonio (1862-1913), seud.: A. C.; Kaulak, Dalton; Vascano, Antonio);p. 261 (Kâulak; Fotografía Kâulak; estudio fotográfico fundado en 1904 por Antonio Cánovas del Castillo y Vallejo (1874-1933), ubicado en la calle Alcalá, nº 4, de Madrid; se cerró en 1989, y la Biblioteca Nacional de España adquirió su archivo);página 69 (Cánovas Vallejo; en 1897 reniega de la política para dedicarse a la cultura, y forma una gran biblioteca de arte, parte de ella con los libros heredados de su tío, Antonio Cánovas del Castillo, que catalogó con el exlibris encargado a Eulogio Varela. Según la enciclopedia Espasa, su biblioteca contenía unos 6000 libros referentes únicamente a las tres artes plásticas, entre los que figuran los ejemplares más raros y más buscados de la bibliografía artística española y otros extranjeros que tratan sobre el arte español)</t>
  </si>
  <si>
    <t>XX993741</t>
  </si>
  <si>
    <t>981060855548008606</t>
  </si>
  <si>
    <t>http://viaf.org/viaf/88020025/</t>
  </si>
  <si>
    <t>Cereijo Muiños, José</t>
  </si>
  <si>
    <t>1894-1936</t>
  </si>
  <si>
    <t>Cereijo, José;Cereijo Muiños, Xosé</t>
  </si>
  <si>
    <t>1894-1936;1894-1936</t>
  </si>
  <si>
    <t>Os irmans Cereijo Muiños, 1986;WWW ABEPI, 6-11-2015</t>
  </si>
  <si>
    <t>(Cereijo Muiños, Xosé Manuel: n. en 1894 en San Xoan de Poio y m. en 1936 en Madrid; mercedario, poeta)</t>
  </si>
  <si>
    <t>XX993999</t>
  </si>
  <si>
    <t>981060855560908606</t>
  </si>
  <si>
    <t>http://viaf.org/viaf/88966499/;https://isni.org/isni/0000000066318223</t>
  </si>
  <si>
    <t>Aguayo, Antonio</t>
  </si>
  <si>
    <t>1836-1924</t>
  </si>
  <si>
    <t>España, Andalucía, Granada (Provincia), Motril</t>
  </si>
  <si>
    <t>Argentina, Buenos Aires</t>
  </si>
  <si>
    <t>Periodismo;Iglesia y Estado;Iglesia y problemas sociales</t>
  </si>
  <si>
    <t>Sacerdotes;Periodistas</t>
  </si>
  <si>
    <t>WWW ABEPI, 14-7-2014;WWW BNE Hemeroteca Digital, 26-11-2018;WWW Blog Motril, 29-11-2018</t>
  </si>
  <si>
    <t>(Aguayo, Antonio: presbítero, periodista; año de defunción: 1924);La Alhambra, 1907, n. 231, p. 467 (Antonio Aguayo; nació en Motrilel 16 de diciembre de 1836);(El Padre Aguayo. Había venido al mundo el 16 de diciembre de 1836. El 1 de agosto de 1864 hacía pública su "Carta dirigida a los presbíteros españoles"... que conmocionó a la Iglesia Española de la época. Fue un reformador que se adelantó más de un siglo a su época. Acabó sus días en Buenos Aires, donde desposeído de su función sacerdotal, dirigió un periódico progresista)</t>
  </si>
  <si>
    <t>XX821907</t>
  </si>
  <si>
    <t>981060855581908606</t>
  </si>
  <si>
    <t>http://viaf.org/viaf/59892299/;https://isni.org/isni/0000000061380781</t>
  </si>
  <si>
    <t>Lasalde, Carlos</t>
  </si>
  <si>
    <t>1841-1906</t>
  </si>
  <si>
    <t>Lasalde Nombela, Carlos;C.L.E.</t>
  </si>
  <si>
    <t>1841-1906;1841-1906</t>
  </si>
  <si>
    <t>Manual de Pedagogia, 1911;La voluntad, 1997 [ed. Cátedra]</t>
  </si>
  <si>
    <t>port. (Carlos Lasalde);p. 196 (Carlos Lasalde Nombela (1841-1906); escolapio, arqueólogo y publicista)</t>
  </si>
  <si>
    <t>XX994776</t>
  </si>
  <si>
    <t>981060855591008606</t>
  </si>
  <si>
    <t>http://viaf.org/viaf/66045126/;https://data.cervantesvirtual.com/person/2369;https://isni.org/isni/0000000081454274;http://www.wikidata.org/entity/Q5813137</t>
  </si>
  <si>
    <t>Blanco y Sánchez, Rufino</t>
  </si>
  <si>
    <t>1861-1936</t>
  </si>
  <si>
    <t>España, Castilla-La Mancha, Guadalajara (Provincia), Mantiel</t>
  </si>
  <si>
    <t>Asociación de la Prensa de Madrid;Real Academia de Ciencias Morales y Políticas</t>
  </si>
  <si>
    <t>Periodistas;Pedagogos</t>
  </si>
  <si>
    <t>Blanco, Rufino</t>
  </si>
  <si>
    <t>Arte de la lectura, 1909;Iconografía Hispana;WWW WBIS, 02-06-2023</t>
  </si>
  <si>
    <t>(nº 1169 bis Rufino Blanco y Sanchez, 1861-1936; profesor y pedagogo);(Blanco y Sánchez, Rufino nació en Mantiel (Guadalajara) el 16 de noviembre de 1861 y murió en Madrid el 2 de octubre de 1936)</t>
  </si>
  <si>
    <t>XX821694</t>
  </si>
  <si>
    <t>981060855602808606</t>
  </si>
  <si>
    <t>Aixala i Casellas, Josep</t>
  </si>
  <si>
    <t xml:space="preserve"> 1863-1944</t>
  </si>
  <si>
    <t>España, Cataluña, Tarragona (Provincia), El Vendrell</t>
  </si>
  <si>
    <t>Cuba, La Habana (Provincia), La Habana</t>
  </si>
  <si>
    <t>Escritores;Periodistas</t>
  </si>
  <si>
    <t>Aixala y Casellas, Josep;Aixalà Casellas, Josep,;Aixalà, Josep,</t>
  </si>
  <si>
    <t xml:space="preserve"> 1863-1944; 1863-1944; 1863-1944</t>
  </si>
  <si>
    <t>Entre el Vendrell i l'Havana, 2016:;WWW CANTIC, 17-11-2017</t>
  </si>
  <si>
    <t>port. (Josep Aixalà i Casellas) p. 11-26. (n. El Vendrell, Tarragona, 1863 - m. La Havana, 1944; periodista y escriptor cronista);(Aixala i Casellas, Josep, 1863-1944)</t>
  </si>
  <si>
    <t>XX823150</t>
  </si>
  <si>
    <t>981060855647508606</t>
  </si>
  <si>
    <t>http://viaf.org/viaf/87611083/</t>
  </si>
  <si>
    <t>Francés, Julio</t>
  </si>
  <si>
    <t>1868-1944</t>
  </si>
  <si>
    <t>Profesores;Violinistas;Directores de orquesta</t>
  </si>
  <si>
    <t>SGAE, 2000;Wikipedia de Cataluña, 14-02-2024</t>
  </si>
  <si>
    <t>(Francés Rodríguez, Julio; n. 1868, m. 1944);(Julio Francés Rodríguez ( Madrid , 1868 - 4 de diciembre de 1944 ) fue un violinista y un director de orquesta español.)</t>
  </si>
  <si>
    <t>XX822556</t>
  </si>
  <si>
    <t>981060855661108606</t>
  </si>
  <si>
    <t>http://viaf.org/viaf/88019904/;https://isni.org/isni/0000000080781003;http://www.wikidata.org/entity/Q34641178</t>
  </si>
  <si>
    <t>Batlle i Martínez, Joan B.</t>
  </si>
  <si>
    <t>1876-1939</t>
  </si>
  <si>
    <t>Gozos</t>
  </si>
  <si>
    <t>Bibliófilos;Libreros</t>
  </si>
  <si>
    <t>Batlle, Joan Bta.;Batlle i Martínez, Joan Baptista;Batlle Martínez, Joan Baptista</t>
  </si>
  <si>
    <t>1876-1939;1876-1939;1876-1939</t>
  </si>
  <si>
    <t>Los goigs a Catalunya, 1924;Coþlecció de tres goigs estampats en homenatge a En Joan B. Batlle i Martinez, D.L. 1982;WWW Wikipedia, 20-5-2019;WWW CANTIC, 20-5-2019</t>
  </si>
  <si>
    <t>port. (per Joan Bta. Batlle; llibreter) p. 16 (Joan B. Batlle);(Joan Baptista Batlle i Martínez; Barcelona, 12-2-1869 - 15-3-1939; librero, bibliófilo y coleccionista de goigs catalanes);(Batlle, Joan Bta. (Joan Baptista); Joan Baptista Batlle i Martínez; Barcelona, 1876-1939; librero y bibliófilo)</t>
  </si>
  <si>
    <t>XX993933</t>
  </si>
  <si>
    <t>981060855669108606</t>
  </si>
  <si>
    <t>Peyro Carrió, F.</t>
  </si>
  <si>
    <t>1881-1927</t>
  </si>
  <si>
    <t>Peyro Carrió, Felipe</t>
  </si>
  <si>
    <t>Los dioses y los héroes, 1912;Bio-bibliografía del Cuerpo Facultativo de Archiveros, Bibliotecarios y Arqueólogos, 1958</t>
  </si>
  <si>
    <t>port. (F. Peyro Carrió);(Peyro y Carrió, Felipe; n. 8-X-1881, Valencia, m. 1927)</t>
  </si>
  <si>
    <t>XX993884</t>
  </si>
  <si>
    <t>981060855689608606</t>
  </si>
  <si>
    <t>http://viaf.org/viaf/88020590/;https://isni.org/isni/0000000078291224;http://www.wikidata.org/entity/Q53544286</t>
  </si>
  <si>
    <t>Díez de Tejada, Vicente</t>
  </si>
  <si>
    <t>1872-1940</t>
  </si>
  <si>
    <t>Escritores;Novelistas;Traductores</t>
  </si>
  <si>
    <t>Porcicuela</t>
  </si>
  <si>
    <t>Autor con obra en dominio público;No confirmada identidad con: Diez de Tejada, Vicente</t>
  </si>
  <si>
    <t>¿Quién mató a Pedro Juan?, 1931;El enemigo malo, 1910;Los contemporáneos, 1912;Espasa;WWW Diccionario Biográfico RAH, 22-9-20201b(Díez de Tejada, Vicente. Madrid, 1872 - Barcelona, 1940. Novelista, además, realizó labores ocasionales de traductor, principalmente de los libros orientalistas de Pierre Loti, y, ya durante la década de 1930, dio charlas literarias para Radio Barcelona)</t>
  </si>
  <si>
    <t>port. (Vicente Díez de Tejada);port. (Porcicuela);n.158, cub. (Vicente Díez de tejada);(Díez de Tejada, Vicente; escritor español; siendo casi un niño publicó "El primer acorde"; n. en Madrid en 1872 y m. en Barcelona en 1940)</t>
  </si>
  <si>
    <t>XX994246</t>
  </si>
  <si>
    <t>981060855695408606</t>
  </si>
  <si>
    <t>http://viaf.org/viaf/87609912/;https://isni.org/isni/0000000061008103;http://www.wikidata.org/entity/Q9057697</t>
  </si>
  <si>
    <t>Vives y Vich, Pedro</t>
  </si>
  <si>
    <t>1858-1938</t>
  </si>
  <si>
    <t>Igualada</t>
  </si>
  <si>
    <t>Politicos;Militares;Ingenieros</t>
  </si>
  <si>
    <t>Vives;Vives Vich, Pedro</t>
  </si>
  <si>
    <t>1858-1938;1858-1938</t>
  </si>
  <si>
    <t>Instrucciones a los oficiales encargados de dirigir ascensiones libres, 1987 (fasc.: 1902);Biografía del ... Señor D. Pedro Vives Vich ... 1955;WWW Wikipedia, 4-8-2014;WWW Diccionario biográfico español, RAH, 17-5-207</t>
  </si>
  <si>
    <t>port. (comandante Pedro Vives y Vich);port. (Pedro Vives Vich);(Pere Vives Vich; Igualada 1858 - Embajada de Noruega, Madrid, 1938; ingeniero y militar, fundador y primer jefe de la Aeronáutica Militar Española);(Vives y Vich, Pedro, Igualada, Barcelona, 20-1-1858 - Madrid, 11-3-1938, general de Ingenieros, fundador de la aeronáutica española y publicista.)</t>
  </si>
  <si>
    <t>XX822207</t>
  </si>
  <si>
    <t>981060855737908606</t>
  </si>
  <si>
    <t>http://viaf.org/viaf/51824216/;https://data.cervantesvirtual.com/person/7663;https://isni.org/isni/0000000107739703;http://www.wikidata.org/entity/Q5865460</t>
  </si>
  <si>
    <t>Codera y Zaidín, Francisco</t>
  </si>
  <si>
    <t>1836-1917</t>
  </si>
  <si>
    <t>Fonz</t>
  </si>
  <si>
    <t>Real Academia Española;Real Academia de la Historia</t>
  </si>
  <si>
    <t>Filólogos;Historiadores;Profesores;Arabistas</t>
  </si>
  <si>
    <t>Codera, Francisco;Codera, Franciscus;Codera et Zaydin, Franciscus;Kudara Zaydin, Fransishku</t>
  </si>
  <si>
    <t>1836-1917;1836-1917;1836-1917;1836-1917</t>
  </si>
  <si>
    <t>Çecas arábigo-españolas, 1995;Kitab al-Takmila li-kitab al-Sila, 1887-1889;Fihrisa ma rawa-hu `an shuyuji-hi min al-dawawin al-musannafa fi durub al-`ilm wa-anwa al-ma`rif, 1894;Orígenes del Justicia de Aragón, 1897;Kitab al-sila fi tarij a'immat al-Andalus wa-`ulama'i-him wa-muhadditi-him wa-fuqaha'i-him wa-udaba'i-him, 1883;Dicc. enc. Espasa</t>
  </si>
  <si>
    <t>port. (Francisco Codera y Zaidín);(ed., Franciscus Codera et Zaydin);port. (Fransishku Kudara Zaydin);port. (prólogo de Francisco Codera);port. adicional en latín (ed., Franciscus Codera);(Codera y Zaidín, Francisco; n. 1836, en la villa de Fonz (Aragón) m. 1917; arabista español; se dedicó también al estudio de las ciencias físico-naturales aplicadas a la agricultura)</t>
  </si>
  <si>
    <t>XX822112</t>
  </si>
  <si>
    <t>981060855753408606</t>
  </si>
  <si>
    <t>http://viaf.org/viaf/6144647636255647000/</t>
  </si>
  <si>
    <t>Pérez Solernou, Eleuterio</t>
  </si>
  <si>
    <t>1879-1917</t>
  </si>
  <si>
    <t>Pérez Solernou, E.</t>
  </si>
  <si>
    <t>WWW Bibliotecas públicas Vall de Uxó, 21-9-2015</t>
  </si>
  <si>
    <t>(Pérez Solermou, Eleuterio: n. en Vall de Uxó el 8-12-1879 y m. en la misma localidad el 20-9-1917; maestro, pedagogo)</t>
  </si>
  <si>
    <t>XX992479</t>
  </si>
  <si>
    <t>981060855797808606</t>
  </si>
  <si>
    <t>http://www.wikidata.org/entity/Q5552217;http://viaf.org/viaf/5387159337571613150004/</t>
  </si>
  <si>
    <t>González Echarte, Antonio</t>
  </si>
  <si>
    <t>1864-1942</t>
  </si>
  <si>
    <t>Electrotecnia;Profesores</t>
  </si>
  <si>
    <t>Hidráulica Santillana;Compañía Metropolitano de Madrid</t>
  </si>
  <si>
    <t>Ingenieros de caminos, canales y puertos</t>
  </si>
  <si>
    <t>González, Antonio;Echarte, Antonio G.</t>
  </si>
  <si>
    <t>1864-1942;1864-1942</t>
  </si>
  <si>
    <t>Aplicaciones de la electrotecnia á las obras públicas en Inglaterra y Suiza, 1913;Memoria acerca del Congreso internacional de Electricidad de Saint Louis (Estados Unidos de América), 1904;Ferrocarril Central Metropolitano, 1917;WWW Diccionario Biográfico RAH, 27-5-2020</t>
  </si>
  <si>
    <t>portada (Antonio González Echarte);portada (Antonio González);portada (Antonio G. Echarte);(González Echarte, Antonio. Madrid, 19-11-1864 - 21-6-1942. Ingeniero de caminos, profesor de electrotecnia en la Escuela de Caminos, director de Hidraúlica Santillana)</t>
  </si>
  <si>
    <t>XX1002803</t>
  </si>
  <si>
    <t>981060856010808606</t>
  </si>
  <si>
    <t>http://viaf.org/viaf/36521276/;https://www.museodelprado.es/coleccion/artista/wd/725a931c-5b8 7-4997-b93c-bd30d257da9e;https://data.cervantesvirtual.com/person/56326;https://isni.org/isni/0000000066345731;http://www.wikidata.org/entity/Q9014309</t>
  </si>
  <si>
    <t>Martí y Monsó, José</t>
  </si>
  <si>
    <t>1840-1912</t>
  </si>
  <si>
    <t>Valencia</t>
  </si>
  <si>
    <t>Real Academia de Bellas Artes de la Purísima Concepción</t>
  </si>
  <si>
    <t>Estudios histórico-artísticos relativos principalmente a Valladolid, 1992</t>
  </si>
  <si>
    <t>port. (José Martí y Monsó; pintor) presentación (n. en Valencia el 14 de en. de 1840; m. 1912)</t>
  </si>
  <si>
    <t>XX1002842</t>
  </si>
  <si>
    <t>981060856036008606</t>
  </si>
  <si>
    <t>http://viaf.org/viaf/47972859/;http://www.larramendi.es/aut/FILA20140546961;https://data.cervantesvirtual.com/person/75198;https://isni.org/isni/0000000108974086;http://www.wikidata.org/entity/Q3320987</t>
  </si>
  <si>
    <t>López Ferreiro, Antonio</t>
  </si>
  <si>
    <t>1837-1910</t>
  </si>
  <si>
    <t>España, Galicia, La Coruña (Provincia), Santiago de Compostela</t>
  </si>
  <si>
    <t>Real Academia Gallega;Real Academia de la Historia</t>
  </si>
  <si>
    <t>Sacerdotes;Novelistas;Historiadores;Escritores</t>
  </si>
  <si>
    <t>López Ferreiro, A.</t>
  </si>
  <si>
    <t>El castillo de Pambre, 1983;Dic. de la literatura, de Sáinz de Robles</t>
  </si>
  <si>
    <t>port. (Antonio López Ferreiro);(López Ferreiro, Antonio; n. en 1837 y m. en 1910 en Santiago de Compostela; erudito, historiador, arqueólogo, sacerdote, canónigo de la basílica compostelana)</t>
  </si>
  <si>
    <t>XX1002884</t>
  </si>
  <si>
    <t>981060856069208606</t>
  </si>
  <si>
    <t>http://viaf.org/viaf/34495436/;http://www.larramendi.es/aut/POLI20090015180;https://data.cervantesvirtual.com/person/9217;http://pares.mcu.es:80/ParesBusquedas20/catalogo/autoridad/142 172;https://isni.org/isni/0000000447197656;http://www.wikidata.org/entity/Q1340223</t>
  </si>
  <si>
    <t>Maeztu, Ramiro de</t>
  </si>
  <si>
    <t>1874-1936</t>
  </si>
  <si>
    <t>España, País Vasco, Álava, Vitoria</t>
  </si>
  <si>
    <t>Política--Filosofía;España--Política y gobierno--S.XX;Hispanidad;Artículos;Discursos académicos</t>
  </si>
  <si>
    <t>Generación del 98 (Literatura);Unión Patriótica (España);Acción Española;Renovación Española;Real Academia de Ciencias Morales y Políticas (España);Real Academia Española</t>
  </si>
  <si>
    <t>Periodistas;Políticos;Diplomáticos</t>
  </si>
  <si>
    <t>Maeztu Whitney, Ramiro de;Maeztu y Whitney, Ramiro de;Van Poel Krupp</t>
  </si>
  <si>
    <t>1874-1936;1874-1936;1874-1936</t>
  </si>
  <si>
    <t>Liberalismo y socialismo, 1984;La guerra de Transvaal y los misterio de la Banca de Londres, de Van Poel Krupp, 1974;Dic. enc. Espasa;Correo electrónico del Sevicio de Bibliotecas del Gobierno Vasco, 14-3-2024;WWW Diccionario Biográfico RAH, 6-5-2020</t>
  </si>
  <si>
    <t>port. (Ramiro de Maeztu);port. (Van Poel Krupp (Ramiro de Maeztu)) p. 20 (seudónimo de Maeztu) p. 4 de la cub. (ocultándose tras un supuesto Van Poel Krupp, el joven Ramiro publicó, a comienzos de siglo, una novela como folletín de un diario);(Maeztu y Whitney, Ramiro de; pensador, publicista y político; n. Vitoria en 1875 y m. en Aravaca (Madrid) en 1936);(Ramiro Manuel Alonso, Maeztu Witney; bautizado 05-05-1874 -partida de nacimiento en la base de datos de Registros Sacramentales de Euskadi-);(Ramiro de Maeztu y Whitney (Vitoria (Álava), 4.V.1874 - Aravaca (Madrid), 29.X.1936). Pensador y ensayista, periodista, político, embajador; miembro de la Generación del 98, miembro de Unión Patriótica y la Asamblea Nacional Consultiva, embajador en Argentina, fundador de Acción Española, dirigente y diputado en Cortes de Renovación Española, miembro de la Real Academia de Ciencias Morales y Políticas y la Real Academia Española)</t>
  </si>
  <si>
    <t>Formó parte del 'Grupo de los Tres' junto con Pío Baroja y Ramiro de Maeztu, y publicaron la revista Juventud (Madrid. 1901), en el número 11 de la revista publicaron su «Manifiesto de los Tres»</t>
  </si>
  <si>
    <t>XX1003714</t>
  </si>
  <si>
    <t>981060856203508606</t>
  </si>
  <si>
    <t>http://viaf.org/viaf/39156046/;https://isni.org/isni/0000000059204455;http://www.wikidata.org/entity/Q18223460</t>
  </si>
  <si>
    <t>Guerrero, Teodoro</t>
  </si>
  <si>
    <t>1824-1904</t>
  </si>
  <si>
    <t>La Habana</t>
  </si>
  <si>
    <t>Anatomía del corazón, 1873;Espasa;WWW.VIAF, 4-05-2010</t>
  </si>
  <si>
    <t>port. (Teodoro Guerrero);(Guerrero, Teodoro; escritor español; n. en la Habana en 1824 y m. a principios del siglo XX);(Teodoro Guerrero, 1824-1904)</t>
  </si>
  <si>
    <t>XX1002326</t>
  </si>
  <si>
    <t>981060856216708606</t>
  </si>
  <si>
    <t>http://viaf.org/viaf/86522258/;https://data.cervantesvirtual.com/person/65179;https://data.cervantesvirtual.com/person/57446;https://isni.org/isni/0000000061057220;http://www.wikidata.org/entity/Q21480650</t>
  </si>
  <si>
    <t>Fernández Villegas, Francisco</t>
  </si>
  <si>
    <t>1856-1916</t>
  </si>
  <si>
    <t>Murcia, España</t>
  </si>
  <si>
    <t>Escritores</t>
  </si>
  <si>
    <t>Fernández de Villegas, Francisco;Villegas, Francisco F.;Zeda</t>
  </si>
  <si>
    <t>La novela de la vida , 1901;Rosario, 1909;El castillo feudal, 1914;Dic. de seudónimos literarios españoles, 1977;Dic. de la literatura española e hispanoamericana, 1993</t>
  </si>
  <si>
    <t>port. (Francisco Fernández Villegas);port. (Francisco F. Villegas; Zeda);port. (Zeda);port. (Zeda; seud. de Francisco Fernández de Villegas);(Fernández Villegas, Francisco; n. 1856, en Murcia -m. 1916, en Madrid; periodista, traductor y escritor de obras de teatro y de libros de viajes)</t>
  </si>
  <si>
    <t>XX1002268</t>
  </si>
  <si>
    <t>981060856285608606</t>
  </si>
  <si>
    <t>http://viaf.org/viaf/305864773/;https://isni.org/isni/0000000424898783;http://www.wikidata.org/entity/Q60667637</t>
  </si>
  <si>
    <t>Alguer, José</t>
  </si>
  <si>
    <t>1900-1937</t>
  </si>
  <si>
    <t>Enseñanza superior;Derecho civil;Traducciones</t>
  </si>
  <si>
    <t>Catedráticos de universidad;Profesores universitarios;Abogados;Traductores</t>
  </si>
  <si>
    <t>Alguer Micó, José</t>
  </si>
  <si>
    <t>Tratado de Derecho civil, 1933-1937;Tratado de la Avería común, según la historia, la teoría, el derecho positivo y las reglas de York y Amberes de 1924, 1926;WWW Diccionario de catedráticos españoles de Derecho (1847-1943), 12-11-2014</t>
  </si>
  <si>
    <t>(traducción, José Alguer);(José Alguer Micó);(Alguer y Micó, José: nacido en 1900 en Madrid; muerto en 1937 en Madrid; catedrático de Derecho civil en las Universidades de Murcia y Barcelona. Su principal aportación profesional consistió en la traducción y anotación del famoso tratado de Enneccerus, Kipp y Wolff, en colaboración con Blas Pérez González)</t>
  </si>
  <si>
    <t>XX826157</t>
  </si>
  <si>
    <t>981060856285808606</t>
  </si>
  <si>
    <t>http://viaf.org/viaf/74116537/;https://isni.org/isni/0000000081545053;http://www.wikidata.org/entity/Q7936725</t>
  </si>
  <si>
    <t>Aza, Vital</t>
  </si>
  <si>
    <t>1851-1912</t>
  </si>
  <si>
    <t>España,  Asturias (Comunidad Autónoma), Lena,  La Pola</t>
  </si>
  <si>
    <t>Poesía;Novela</t>
  </si>
  <si>
    <t>Sociedad de Autores Españoles</t>
  </si>
  <si>
    <t>Poetas;Humoristas;Dramaturgos;Escritores;Periodistas</t>
  </si>
  <si>
    <t>Aza y Builla, Vital;Aza Álvarez-Buylla, Vital</t>
  </si>
  <si>
    <t>1851-1912;1851-1912</t>
  </si>
  <si>
    <t>El sombrero de copa, 1887;Gran enciclopedia asturiana, 1970;Vital Aza, 1949;La medicina popular española, 1998;Espasa;WWW PARES, 8-8-2024;WWW Wikipedia, 8-8-2024</t>
  </si>
  <si>
    <t>port. (Vital Aza);t. 2, p. 202 (Aza, Vital; falleció en Madrid el 13 de diciembre de 1912);p. 114 (Aza, Vital; muere el día 13 de diciembre de 1912);p. 591 (Aza, Vital; murió el 12 de diciembre de 1912);(Aza, Vital; autor dramático español; n. en Pola de Lena en 1851 y m. en 1911);(Aza, Vital (La Pola (Lena, Asturias, España)  1851 - Madrid (España)  1912). Médico, escritor, dramaturgo, periodista español. Fue el primer presidente de la Sociedad de Autores Españoles);(Vital Aza Álvarez-Buylla? (Pola de Lena, 28 de abril de 1851-Madrid, 13 de diciembre de 1912) fue un médico, escritor, comediógrafo, periodista, poeta y humorista español)</t>
  </si>
  <si>
    <t>XX823412</t>
  </si>
  <si>
    <t>981060856369308606</t>
  </si>
  <si>
    <t>http://viaf.org/viaf/65269063/;https://isni.org/isni/0000000059452459</t>
  </si>
  <si>
    <t>Segura i Valls, Joan</t>
  </si>
  <si>
    <t>1844-1900</t>
  </si>
  <si>
    <t>España, Cataluña, Tarragona (Provincia), Santa Coloma de Queralt</t>
  </si>
  <si>
    <t>Historiadores;Religiosos</t>
  </si>
  <si>
    <t>Segura, Joan;Segura y Valls, Juan;Sans d'Urpí, Rafael;Segura, Joan;Segura Valls, Joan</t>
  </si>
  <si>
    <t>1844-1900;1844-1900;1844-1900;1844-1900;1844-1900</t>
  </si>
  <si>
    <t>Història de Santa Coloma de Queralt, 1984;Història del Santuari de Sant Magí, 1994 (facs.: 1887);Enc. cat.;Palau;WWW Wikipedia, 20-2-2017;WWW LENOTI, 24-7-2018</t>
  </si>
  <si>
    <t>port. (Joan Segura i Valls);port. (Joan Segura) p. [5] (mossèn Joan Segura i Valls (1844-1909) port. facs. (Joan Segura);(Segura i Valls, Joan; Santa Coloma de Queralt, 1844-1909; historiador);(Segura y Valls, Juan);(Joan Segura Valls; A Estones Perdudes, Barcelona, 1910; publicat després de la seva mort amb el pseudònim de Rafel Sans d'Urpí);(Segura, Joan; Santa Coloma de Queralt, Conca de Barberà 1844-1909)</t>
  </si>
  <si>
    <t>XX823993</t>
  </si>
  <si>
    <t>981060856387508606</t>
  </si>
  <si>
    <t>http://viaf.org/viaf/69308352/;https://data.cervantesvirtual.com/person/31447;https://data.cervantesvirtual.com/person/31433;https://isni.org/isni/000000008149548X;http://www.wikidata.org/entity/Q251338</t>
  </si>
  <si>
    <t>Juderías, Julián</t>
  </si>
  <si>
    <t>1877-1918</t>
  </si>
  <si>
    <t>Madrid, España</t>
  </si>
  <si>
    <t>Críticos literarios;Traductores;Escritores;Sociólogos;Historiadores;Periodistas;Linguistas</t>
  </si>
  <si>
    <t>Sueco;Alemán;Español</t>
  </si>
  <si>
    <t>Juderías y Loyot, Julián</t>
  </si>
  <si>
    <t>La leyenda negra, 1986</t>
  </si>
  <si>
    <t>port. (Julián Juderías)</t>
  </si>
  <si>
    <t>n. 1877-m. 1918</t>
  </si>
  <si>
    <t>XX997002</t>
  </si>
  <si>
    <t>981060856409908606</t>
  </si>
  <si>
    <t>http://viaf.org/viaf/87617608/</t>
  </si>
  <si>
    <t>Solà, Joan</t>
  </si>
  <si>
    <t>1873-1935</t>
  </si>
  <si>
    <t>Solá, Juan;Solà i Corominas, Joan</t>
  </si>
  <si>
    <t>1873-1935;1873-1935</t>
  </si>
  <si>
    <t>Guía monográfica de Sant Llorenç del Munt, de Joan Solà, et al., 1984;Historia de Sant Salvador de les Espases, 1990;Excursionistes recordats, de Josep Barberà i Suqué, 1996</t>
  </si>
  <si>
    <t>(Joan Solà);port. (Joan Solà);p. 33 (Joan Solà i Corominas, Sch. P.; n. Moià, 1873-1935; escolapio, excursionista, arqueólogo, naturalista, historiador)</t>
  </si>
  <si>
    <t>XX824980</t>
  </si>
  <si>
    <t>981060856436108606</t>
  </si>
  <si>
    <t>http://viaf.org/viaf/11123456/;https://www.museodelprado.es/coleccion/artista/wd/17f8d421-83c 2-47cf-ac14-a0c969640098;https://data.cervantesvirtual.com/person/66737;https://isni.org/isni/0000000078184410;http://www.wikidata.org/entity/Q2668142</t>
  </si>
  <si>
    <t>Benlliure y Gil, José</t>
  </si>
  <si>
    <t>1855-1937</t>
  </si>
  <si>
    <t>Cabañal-Cañamelar</t>
  </si>
  <si>
    <t>Benlliure, José;Benlliure Gil, José;Benlliure i Gil, Josep</t>
  </si>
  <si>
    <t>1855-1937;1855-1937;1855-1937</t>
  </si>
  <si>
    <t>José Benlliure y Gil : (1855-1937), 1994;La barraca, 1976;José Benlliure Gil, 1999;Espasa;Dic. de pintores y escultores españoles del siglo XX, 1994</t>
  </si>
  <si>
    <t>port. (il., José Benlliure);(Benlliure y Gil, José; Valencia, n. 1855-m. 1937; pintor español);(Benlliure y Gil, José; n. 1855 en Cañamelar, Valencia-m. 1937 en Valencia; pintor)</t>
  </si>
  <si>
    <t>XX825014</t>
  </si>
  <si>
    <t>981060856458508606</t>
  </si>
  <si>
    <t>http://www.wikidata.org/entity/Q11715733;http://viaf.org/viaf/305115473/;https://isni.org/isni/0000000417201351</t>
  </si>
  <si>
    <t>Alegre, Jacinto</t>
  </si>
  <si>
    <t>1874-1930</t>
  </si>
  <si>
    <t>España, Cataluña, Barcelona (Provincia), Terrassa</t>
  </si>
  <si>
    <t>Jesuitas</t>
  </si>
  <si>
    <t>Alegre Pujals, Jacinto;Alegre i Pujals, Jacint;Alegre Pujals, Jacint;Alegre,</t>
  </si>
  <si>
    <t>1874-1930;1874-1930;1874-1930;1874-1930</t>
  </si>
  <si>
    <t>Cottolengo del Padre Alegre</t>
  </si>
  <si>
    <t>Doña Dorotea de Chopitea, viuda de Serra, 1928;El padre Jacinto Alegre Pujals, 1977;La semilla que creció--, 2009;Llorca, Bernardino. El padre Jacinto Alegre Pujals, 1989;WWW Santos Jesuítas del s. XX, 1-2-1010;WWW LENOTI, 26-2-2018;WWW Info Jesuitas, 26-1-2018</t>
  </si>
  <si>
    <t>port. (por el P. Jacinto Alegre);port. (biografía de Jacinto Alegre Pujals);(Jacinto Alegre Pujals, iniciador y fundador del Cottolengo del P. Alegre);(Jacinto Alegre Pujals;  S.I. (n. Tarrasa 24-12-1874; m. 10-12-1930));(Alegre, Jacinto; Alegre i Pujals, Jacint; n. en Terrassa, Vallès Occidental, 1875 y m. Barcelona, 1930; jesuita);(Jacint Alegre Pujals; jesuita catalán, nació en Terrassa el 24 de diciembre de 1874 y murió en Barcelona el 10 de diciembre de 1930, había ingresado en la Compañía de Jesús en 1892; el Papa Francisco ha reconocido las "virtudes heroicas", primer paso hacia la santidad)</t>
  </si>
  <si>
    <t>XX825236</t>
  </si>
  <si>
    <t>981060856478408606</t>
  </si>
  <si>
    <t>http://viaf.org/viaf/102368695/;https://isni.org/isni/0000000072943586;http://www.wikidata.org/entity/Q55838456</t>
  </si>
  <si>
    <t>Alcalá-Zamora, Pedro de</t>
  </si>
  <si>
    <t>1858-1912</t>
  </si>
  <si>
    <t>España, Andalucía, Córdoba (Provincia), Priego de Córdoba</t>
  </si>
  <si>
    <t>Literatura española;Traducciones;Artículos periodísticos;Cuentos;Teatro;Novelas;Poesías;Artículos</t>
  </si>
  <si>
    <t>Escritores españoles;Poetas;Novelistas;Dramaturgos;Traductores;Periodistas</t>
  </si>
  <si>
    <t>Alcalá-Zamora, Pedro;Alcalá-Zamora Estremera, Pedro</t>
  </si>
  <si>
    <t>1858-1912;1858-1912</t>
  </si>
  <si>
    <t>Diccionario francés-español y español-francés, 1911;Cuentos, 1898;Menorca y Pedro Alcalá-Zamora Estremera, 2009;WWW Enrique Alcalá Ortiz, 26-3-2019</t>
  </si>
  <si>
    <t>port. (por Pedro de Alcalá-Zamora);port. (Pedro Alcalá-Zamora);p. 131, etc (n. 23-9-1858 en Priego de Córdoba-m. 1912, Priego; traductor, escribió artículos (algunos bajo el seud. de Luis Estremera), cuentos y poesías, editor);(Pedro Alcalá-Zamora Estremera; escritor, periodista, novelista, traductor. Ha escrito también novelas y obras de teatro)</t>
  </si>
  <si>
    <t>XX824560</t>
  </si>
  <si>
    <t>981060856482608606</t>
  </si>
  <si>
    <t>http://viaf.org/viaf/40274627/;https://data.cervantesvirtual.com/person/1337;https://isni.org/isni/0000000059587193;http://www.wikidata.org/entity/Q9061631</t>
  </si>
  <si>
    <t>Gener, Pompeyo</t>
  </si>
  <si>
    <t>1848-1920</t>
  </si>
  <si>
    <t>Ensayistas;Escritores;Periodistas</t>
  </si>
  <si>
    <t>Feliu Piu de Sanct Guiu;Gener, Pompeius;Gener, Pompeu;Gener, Pompeyus;Gener Babot, Pompeyo;Gener i Babot, Pompeu;Sanct Guiu, Feliu Piu de;Sant Guiu, Feliu Piu de;Stumper,</t>
  </si>
  <si>
    <t>1848-1920;1848-1920;1848-1920;1848-1920;1848-1920;1848-1920;1848-1920;1848-1920;1848-1920</t>
  </si>
  <si>
    <t>El capitán Tormenta o La toma de la Bastilla, 1915;Anna Maria, 1987;La taverna inteþlectual, 1917;Doctor Stumper, 1909;Palau;Dic. de literatura española e hispanoamericana, 1993;Cat. manual de la B.N.;Dic. de seud. literarios españoles, 1977</t>
  </si>
  <si>
    <t>port. (por Pompeyo Gener);port. (per Pompeu Gener);port. (Pompeius Gener);port. (Pompeyus Gener);(Gener, Pompeyo; usó los seud. de Fr. Luis de la Forestau, Fr. Feliu Piu de Sant Guiu y Doctor Stumper);(Gener, Pompeu (Barcelona, 1848-1920); publicó ensayos en catalán, francés y castellano);(Gener, Pompeyo);(Gener Babot, Pompeyo, seud.: Sant Guiu, Fra Feliu Piu; Stumper, Doctor)</t>
  </si>
  <si>
    <t>XX997297</t>
  </si>
  <si>
    <t>981060856517508606</t>
  </si>
  <si>
    <t>http://viaf.org/viaf/22156967/;http://www.larramendi.es/aut/POLI20090015197;http://pares.mcu.es:80/ParesBusquedas20/catalogo/autoridad/466 47;https://isni.org/isni/0000000108558146;http://www.wikidata.org/entity/Q203708</t>
  </si>
  <si>
    <t>Azaña, Manuel</t>
  </si>
  <si>
    <t>1880-1940</t>
  </si>
  <si>
    <t>España, Madrid (Comunidad Autónoma), Alcalá de Henares</t>
  </si>
  <si>
    <t>Francia, Midi-Pyrénées, Tarn-et-Garonne, Montauban</t>
  </si>
  <si>
    <t>Valera, Juan (1824-1905);España--Política y gobierno--S.XX;Francia--Política militar;Artículos;Discursos políticos</t>
  </si>
  <si>
    <t>Ateneo de Madrid</t>
  </si>
  <si>
    <t>Abogados;Políticos;Traductores</t>
  </si>
  <si>
    <t>Azaña;Azaña, M.;Azaña Díaz, Manuel;Azaña y Díaz, Manuel;Piñol, Martín;Rodrigo, Salvador;Salvador Rodrigo;Paseante en Corte, El;Cardenio</t>
  </si>
  <si>
    <t>1880-1940;1880-1940;1880-1940;1880-1940;1880-1940;1880-1940;1880-1940;1880-1940;1880-1940</t>
  </si>
  <si>
    <t>Entidad corporativa fundada:;Entidad corporativa fundada:</t>
  </si>
  <si>
    <t>España;Izquierda Republicana (España. 1934-1959);Acción Republicana</t>
  </si>
  <si>
    <t>Memorias políticas y de guerra, 1981;La velada de Benicarló, 1980;La Biblia en España, de George Borrow, 1987;Causas de la guerra de España, 2011;Espasa;WWW Diccionario Biográfico RAH, 14-9-2020;WWW Wikipedia, 14-9-2020</t>
  </si>
  <si>
    <t>port. (Manuel Azaña);port. (Manuel Azaña);port. (introducción, notas y traducción de Manuel Azaña);port. (Azaña);(Azaña y Díaz, Manuel (1880-1940); político y escritor, Presidente de la República (1936-39));(Manuel Azaña Díaz; Alcalá de Henares, 1880-Montauban, Francia, 1940; abogado, articulista, funcionario del Ministerio de Gracia y Justicia, Secretario y Presidente del Ateneo de Madrid, candidato del Partido Reformista, fundador y diputado de Acción Republicana y de Izquierda Republicana, Ministro de la Guerra en 1931, Presidente del Consejo de Ministros en 1931 y 1932 y Presidente de la República Española entre 1936 y 1939. En 1912 enviaría crónicas al diario madrileño La Correspondencia de España con el seudónimo de Martín Piñol);(Manuel Azaña, enmarcado como autor dentro de la generación del 14, fundador y diputado de Izquierda Republicana)</t>
  </si>
  <si>
    <t>XX823666</t>
  </si>
  <si>
    <t>981060856524608606</t>
  </si>
  <si>
    <t>http://viaf.org/viaf/41069632/;https://data.cervantesvirtual.com/person/7223;https://isni.org/isni/0000000059434074;http://www.wikidata.org/entity/Q5698023</t>
  </si>
  <si>
    <t>Casero, Antonio</t>
  </si>
  <si>
    <t>Escritores;Dramaturgos</t>
  </si>
  <si>
    <t>Casero Barranco, Antonio;Casero y Barranco, Antonio</t>
  </si>
  <si>
    <t>1874-1936;1874-1936</t>
  </si>
  <si>
    <t>La musa de los madriles, 1924;Espasa</t>
  </si>
  <si>
    <t>port. (Antonio Casero);(Casero y Barranco, Antonio; poeta y autor dramático español; n. Madrid, 1874; m. 2-3-1936)</t>
  </si>
  <si>
    <t>XX823857</t>
  </si>
  <si>
    <t>981060856524908606</t>
  </si>
  <si>
    <t>http://viaf.org/viaf/94735367/;https://isni.org/isni/0000000078209120;http://www.wikidata.org/entity/Q6173485</t>
  </si>
  <si>
    <t>Rubio, Ángel</t>
  </si>
  <si>
    <t>1846-1906</t>
  </si>
  <si>
    <t>Zarzuelas</t>
  </si>
  <si>
    <t>Músicos;Libretistas;Compositores</t>
  </si>
  <si>
    <t>Rubio, A.;Rubio Laínez, Ángel;Rubio Laynez, Ángel</t>
  </si>
  <si>
    <t>1846-1906;1846-1906;1846-1906</t>
  </si>
  <si>
    <t>Diccionario de la música española e hispanoamericana, 2001;SGAE, 2002;La cantaora jitana, 1878;Las mocedades de don Juan Tenorio, 1877</t>
  </si>
  <si>
    <t>vol. 9, p. 453-455 (Rubio Laínez, Ángel; n. Madrid, 27-XI-1846, m. Vicálvaro (Madrid), 1906; compositor. Estudió en el Conservatorio de Madrid y durante 25 años fue uno de los más fecundos cultivadores del género chico. Sus obras se representaron con gran éxito tanto en España como en América Latina);(Rubio Laynez, Ángel; m. 1-1-1906);cabecera (por el maestro Ángel Rubio);port. (música de los Señores Don A. Rubio y Don C. Espino)</t>
  </si>
  <si>
    <t>XX825415</t>
  </si>
  <si>
    <t>981060856531708606</t>
  </si>
  <si>
    <t>http://viaf.org/viaf/40238009/;https://data.cervantesvirtual.com/person/37937;https://isni.org/isni/0000000059587185;http://www.wikidata.org/entity/Q5725752</t>
  </si>
  <si>
    <t>Vega Inclán y Flaquer, Benigno,</t>
  </si>
  <si>
    <t>1858-1942</t>
  </si>
  <si>
    <t>Real Academia de Bellas Artes de San Fernando;Real Academia de la Historia</t>
  </si>
  <si>
    <t>Militares;Politicos</t>
  </si>
  <si>
    <t>Vega Inclán Flaquer, Benigno,;Vega-Inclán,;Vega Inclán,;Calvo, Saturnino</t>
  </si>
  <si>
    <t>1858-1942;1858-1942;1858-1942;1858-1942</t>
  </si>
  <si>
    <t>El Generalife, 1922;Hospederías y alojamientos populares, 1928;WWW Diccionario Biográfico RAH, 16-08-2022;"Sunny Spain" at Earl's Court, 1914;Espasa;Revista Española del Pacífico, 1991-;Bocetos de Semana Santa y Guía de Sevilla, 1888</t>
  </si>
  <si>
    <t>port. (por el Marqués de la Vega Inclán);port. (Marqués de la Vega-Inclán);(Vega-Inclán y Flaquer, Benigno de la. Marqués de la Vega-Inclán (II). Valladolid 29.VI.1858 - Madrid, 6.I.1942. Mecenas y comisario regio del Turismo);port. (The Marquis de la Vega Inclán);(Vega Inclán y Flaquer, Benigno de la; n. 29-6-1958, Valladolid, m. 1942; militar);Nº 2, Año 1992, p. 216 (Benigno de la Vega-Inclán y Flaquer (1858-1942), segundo Marqués de la Vega-Inclán);portada (Saturnino Calvo)</t>
  </si>
  <si>
    <t>XX995377</t>
  </si>
  <si>
    <t>981060856539608606</t>
  </si>
  <si>
    <t>http://viaf.org/viaf/36912889/;https://isni.org/isni/0000000110548916;http://www.wikidata.org/entity/Q2628811</t>
  </si>
  <si>
    <t>Almirall, Valentí</t>
  </si>
  <si>
    <t>1841-1904</t>
  </si>
  <si>
    <t>Barcelona, España</t>
  </si>
  <si>
    <t>Periodistas;Escritores;Politicos</t>
  </si>
  <si>
    <t>A. Z.;Almirall, V.;Almirall, Valentín;Almirall i Llozer, Valentí</t>
  </si>
  <si>
    <t>1841-1904;1841-1904;1841-1904;1841-1904</t>
  </si>
  <si>
    <t>Lo catalanisme, 1979;España tal cual es, 1889;La Confederación suiza y la Unión americana, 1884;Una autoridad modelo, 1878;Gran enc. cat.</t>
  </si>
  <si>
    <t>port. (Valentí Almirall);port. (Valentín Almirall);port. (V. Almirall);port. (por A.Z.);(Almirall i Llozer, Valentí (Barcelona 1841-1904); político y escritor; utiliza el pseudónimo A.Z.)</t>
  </si>
  <si>
    <t>XX823431</t>
  </si>
  <si>
    <t>981060856546908606</t>
  </si>
  <si>
    <t>http://viaf.org/viaf/7538143/;https://data.cervantesvirtual.com/person/72135;https://isni.org/isni/0000000083390948;http://www.wikidata.org/entity/Q5940066</t>
  </si>
  <si>
    <t>Gestoso y Pérez, José</t>
  </si>
  <si>
    <t>1852-1917</t>
  </si>
  <si>
    <t>Sevilla</t>
  </si>
  <si>
    <t>Real Academia de la Historia;Real Academia de Bellas Artes de Santa Isabel de Hungría</t>
  </si>
  <si>
    <t>Arqueólogos;Escritores;Historiadores del arte</t>
  </si>
  <si>
    <t>Gestoso, José;Gestoso, Joseph;Gestoso y Pérez, J.</t>
  </si>
  <si>
    <t>1852-1917;1852-1917;1852-1917</t>
  </si>
  <si>
    <t>Historia de los barros vidriados sevillanos, 1995;Catálogo de la exposición de retratos antiguos celebrada en Sevilla en abril de MCMX, 1910;Sevilla, s.a.;Seville, s.a.;Espasa</t>
  </si>
  <si>
    <t>port. (José Gestoso y Pérez);port. (J. Gestoso y Pérez);port. (José Gestoso);port. (Joseph Gestoso);(Gestoso y Pérez, José; n. 1852, Sevilla, m. 1917; literato español; archivero, arqueólogo, catedrático de la Escuela de Bellas Artes)</t>
  </si>
  <si>
    <t>XX823852</t>
  </si>
  <si>
    <t>981060856550108606</t>
  </si>
  <si>
    <t>http://viaf.org/viaf/25810425/;https://isni.org/isni/0000000066388766;http://www.wikidata.org/entity/Q9066300</t>
  </si>
  <si>
    <t>Picó i Campamar, Ramon</t>
  </si>
  <si>
    <t>1848-1916</t>
  </si>
  <si>
    <t>España, Baleares (Comunidad Autónoma), Mallorca, Pollença</t>
  </si>
  <si>
    <t>Escritores;Poetas;Dramaturgos</t>
  </si>
  <si>
    <t>Picó y Campamar, Ramón;Picó Campamar, Ramon</t>
  </si>
  <si>
    <t>1848-1916;1848-1916</t>
  </si>
  <si>
    <t>La filla del segador, 1998;Diccionari biogràfic de l'Académia de Bones Lletres, p. 317-318</t>
  </si>
  <si>
    <t>port. (Ramon Picó i Campamar) cub. (n. 1848, en Pollensa, m. 1916, en Barcelona);(Ramón Picó i Campamar, Pollença, Mallorca 1848-Barcelona, 1916, escritor)</t>
  </si>
  <si>
    <t>XX826246</t>
  </si>
  <si>
    <t>981060856559408606</t>
  </si>
  <si>
    <t>http://viaf.org/viaf/88026031/;https://isni.org/isni/0000000093788378;http://www.wikidata.org/entity/Q8193345</t>
  </si>
  <si>
    <t>Bastardas i Sampere, Albert</t>
  </si>
  <si>
    <t>1871-1944</t>
  </si>
  <si>
    <t>Abogados;Jurista;Politicos</t>
  </si>
  <si>
    <t>Bastardas Sampere, Alberto;Bastardas, Albert;Bastardas, Alberto</t>
  </si>
  <si>
    <t>1871-1944;1871-1944;1871-1944</t>
  </si>
  <si>
    <t>Albert Bastardas i Sampere, alcalde podular per Barcelona, de Alfred Pérez-Bastardas, 1994;Aplicación del retiro obrero obligatorio a los trabajadores a domicilio, 1930;WWW CANTIC, 25-11-2014</t>
  </si>
  <si>
    <t>cport. (D. Alberto Bastardas...);(Bastardas i Sampere, Albert, 1871-1944; n. y m. Barcelona; abogado y político)</t>
  </si>
  <si>
    <t>XX997170</t>
  </si>
  <si>
    <t>981060856564008606</t>
  </si>
  <si>
    <t>http://viaf.org/viaf/16102239/;https://isni.org/isni/0000000024317097;http://www.wikidata.org/entity/Q9072993</t>
  </si>
  <si>
    <t>Albert, Salvador</t>
  </si>
  <si>
    <t>España, Cataluña, Gerona (Provincia), Palamós</t>
  </si>
  <si>
    <t>España, Cataluña, Barcelona (Provincia), Cerdanyola del Vallès</t>
  </si>
  <si>
    <t>Políticos;Escritores</t>
  </si>
  <si>
    <t>Albert i Pey, Salvador;Albert Pey, Salvador;Albert, S.</t>
  </si>
  <si>
    <t>1868-1944;1868-1944;1868-1944</t>
  </si>
  <si>
    <t>De mi jardín, ]1903?];WWW Wikipedia, 21-4-2017;WWW CANTIC, 21-1-2020</t>
  </si>
  <si>
    <t>port. (Salvador Albert);(Salvador Albert i Pey; n. Palamós, 1868, m. Sardañola del Vallés, 1944; político y escritor);(Albert, Salvador, 1868-1944)</t>
  </si>
  <si>
    <t>XX824160</t>
  </si>
  <si>
    <t>981060856599208606</t>
  </si>
  <si>
    <t>http://viaf.org/viaf/87618617/</t>
  </si>
  <si>
    <t>Benlloch, Juan</t>
  </si>
  <si>
    <t>1873-1945</t>
  </si>
  <si>
    <t>Compositores;Letristas</t>
  </si>
  <si>
    <t>Benlloch Mestre, Juan</t>
  </si>
  <si>
    <t>La fiesta valenciana, [1933];SGAE, 2002;WWW Música, 14-03-2024</t>
  </si>
  <si>
    <t>cabecera (Juan Benlloch);(Benlloch Mestre, Juan; n. 24-06-1873, m. 25-08-1945; compositor y letrista español );(Benlloch Mestre, Juan. Any naixement: 1873 Any defunció: 1945 Localitat: València)</t>
  </si>
  <si>
    <t>XX825330</t>
  </si>
  <si>
    <t>981060856612908606</t>
  </si>
  <si>
    <t>http://viaf.org/viaf/4919736/;https://isni.org/isni/0000000108642647;http://www.wikidata.org/entity/Q1592896</t>
  </si>
  <si>
    <t>Albarrán, Joaquín</t>
  </si>
  <si>
    <t>1860-1912</t>
  </si>
  <si>
    <t>Sagua la Grande</t>
  </si>
  <si>
    <t>Cirujanos;Urólogos;Médicos</t>
  </si>
  <si>
    <t>Francés</t>
  </si>
  <si>
    <t>Vida y obra urológica de Joaquín María Albarrán, 1983;WWW Asociación Española de Urología, 23-2-2012</t>
  </si>
  <si>
    <t>(Joaquín Albarrán; n. 1860, Sagua de la Grande (Cuba), m. 1912; médico urólogo, ejerció fundamentalmente en París)</t>
  </si>
  <si>
    <t>XX823928</t>
  </si>
  <si>
    <t>981060856620608606</t>
  </si>
  <si>
    <t>http://viaf.org/viaf/62642662/;https://isni.org/isni/0000000117667571;http://www.wikidata.org/entity/Q3699333</t>
  </si>
  <si>
    <t>Aizpurúa, José Manuel</t>
  </si>
  <si>
    <t>1902-1936</t>
  </si>
  <si>
    <t>San Sebastián</t>
  </si>
  <si>
    <t>Fotógrafos;Arquitectos</t>
  </si>
  <si>
    <t>Aizpurúa Azqueta, José Manuel</t>
  </si>
  <si>
    <t>Real Club Náutico de San Sebastián, 1995;José Manuel Aizpúrua, 1986?</t>
  </si>
  <si>
    <t>port. (José Manuel Aizpurúa) p. 7, etc. (José Manuel Aizpurúa Azqueta; n. en San Sebastián el 30-12-1902, m. en 1936);página 3 (José Manuel Aizpúrua; nacido en San Sebastián en 1904; arquitecto, miembro de la Junta Nacional de Falange Española; muerto en 1936 en San Sebastián)</t>
  </si>
  <si>
    <t>XX995790</t>
  </si>
  <si>
    <t>981060856666908606</t>
  </si>
  <si>
    <t>http://viaf.org/viaf/27373403/;https://data.cervantesvirtual.com/person/10122;https://isni.org/isni/0000000066344253;http://www.wikidata.org/entity/Q1609750</t>
  </si>
  <si>
    <t>Abati, Joaquín</t>
  </si>
  <si>
    <t>1865-1936</t>
  </si>
  <si>
    <t>Escritores;Libretistas;Dramaturgos</t>
  </si>
  <si>
    <t>Abati Díaz, Joaquín;Abati y Díaz, Joaquín</t>
  </si>
  <si>
    <t>1865-1936;1865-1936</t>
  </si>
  <si>
    <t>Dicc. de la zarzuela, ICCM, 2002;Dic. de literatura española e hispanoamericana, 1993;El conde Sisebuto, 1992</t>
  </si>
  <si>
    <t>(Abati Díaz, Joaquín; n. Madrid, 1865, m. Madrid, 30-VII-1936; libretista y compositor);(Abati y Díaz, Joaquín (Madrid, 1865-1936); compaginó la abogacía con el teatro como libretista y músico de zarzuelas y juguetes cómicos);port. (por Joaquín Abati) p. [3] (Joaquín Abati, madrileño; autor de comedias y abogado)</t>
  </si>
  <si>
    <t>XX1005989</t>
  </si>
  <si>
    <t>981060856688008606</t>
  </si>
  <si>
    <t>http://viaf.org/viaf/40810134/;https://data.cervantesvirtual.com/person/7225;https://isni.org/isni/0000000090398251;http://www.wikidata.org/entity/Q55229054</t>
  </si>
  <si>
    <t>Pascual Frutos, Luis</t>
  </si>
  <si>
    <t>1872-1939</t>
  </si>
  <si>
    <t>Zarzuelas (Música)</t>
  </si>
  <si>
    <t>Compositores;Libretistas</t>
  </si>
  <si>
    <t>Frutos, Luis Pascual;Frutos, Luis P.;Pascual Frutos, J.;Pérez, Fabricio;Perico,</t>
  </si>
  <si>
    <t>1872-1939;1872-1939;1872-1939;1872-1939;1872-1939</t>
  </si>
  <si>
    <t>Maruxa, D.L. 1989;Musetta, 1908;La nieta de Lola (Ms.);SGAE, 2002;Archivo Pascual Frutos (BNE)</t>
  </si>
  <si>
    <t>port. (letra de Luis P. Frutos);port. (verso y prosa de J. Pascual Frutos);cub. ("Perico el de los Palotes");(Pascual Frutos, Luis; m. 25-12-1939; compositor y letrista; seud.: Fabricio Pérez);pasaporte, p. 4 (Luis Pascual Frutos; n. Madrid, 6 abril 1872)</t>
  </si>
  <si>
    <t>XX998328</t>
  </si>
  <si>
    <t>981060856714808606</t>
  </si>
  <si>
    <t>http://viaf.org/viaf/61823206/;https://isni.org/isni/0000000122808068;http://www.wikidata.org/entity/Q2941023</t>
  </si>
  <si>
    <t>Alguacil, Casiano</t>
  </si>
  <si>
    <t>1832-1914</t>
  </si>
  <si>
    <t>Mazarambroz</t>
  </si>
  <si>
    <t>Fotógrafos</t>
  </si>
  <si>
    <t>Alguacil Blázquez, Casiano</t>
  </si>
  <si>
    <t>Del daguerrotipo a la Instamatic, 2007;Toledo entre dos siglos en la fotografía de Casiano Alguacil, 1832-1914, [2008]</t>
  </si>
  <si>
    <t>(Mazarambroz, 1832 - Toledo, 1914. Fotógrafo español con estudio en Toledo desde 1862. En 1866 comenzó el proyecto "Museo fotográfico: monumentos artísticos de España", álbum de objetos, monumentos y vistas de España. En 1908 donó su archivo al Ayuntamiento de Toledo);p. 6 (La producción fotográfica de Alguacil se agrupa en dos grandes bloques temáticos: la reproducción de monumentos y piezas artísticas del patrimonio toledano e imágenes de la vida cotiadina de la ciudad)</t>
  </si>
  <si>
    <t>XX826150</t>
  </si>
  <si>
    <t>981060856784808606</t>
  </si>
  <si>
    <t>http://viaf.org/viaf/13361118/;https://isni.org/isni/0000000059576689;http://www.wikidata.org/entity/Q8353082</t>
  </si>
  <si>
    <t>Fernández Mazas, Cándido</t>
  </si>
  <si>
    <t>1902-1942</t>
  </si>
  <si>
    <t>España, Galicia, Orense (Provincia), Orense</t>
  </si>
  <si>
    <t>Escritores;Ilustradores;Pintores</t>
  </si>
  <si>
    <t>Dichi;Fernández Mazas</t>
  </si>
  <si>
    <t>1902-1942;1902-1942</t>
  </si>
  <si>
    <t>Dibujos de París 1925-1927, 1993;Los cuernos disparatados, 1993;O humorismo gráfico de Fernández Mazas (Dichi), 1989;Vida y obra del pintor Fernández Maza, de Armando F. Maza, 1990</t>
  </si>
  <si>
    <t>port. (Cándido Fernández Mazas);port. (Fernández Mazas);port. (Fernández Maza) p. 5 (Cándido Fernández Maza) p. 8 (n. Orense, 1902) p. 141 (m. 15-11-1942)</t>
  </si>
  <si>
    <t>XX996403</t>
  </si>
  <si>
    <t>981060856856608606</t>
  </si>
  <si>
    <t>http://viaf.org/viaf/74032821/;https://data.cervantesvirtual.com/person/2014;https://isni.org/isni/0000000081542741;http://www.wikidata.org/entity/Q351394</t>
  </si>
  <si>
    <t>Pedrell, Felipe</t>
  </si>
  <si>
    <t>1841-1922</t>
  </si>
  <si>
    <t>España, Cataluña, Tarragona (Provincia), Tortosa</t>
  </si>
  <si>
    <t>Óperas;Zarzuelas;Música de cámara;Canciones;Misas (Música)</t>
  </si>
  <si>
    <t>Real Academia de Bellas Artes de San Fernando;Real Conservatorio de Música de Madrid;Ateneo de Madrid</t>
  </si>
  <si>
    <t>Compositores;Musicólogos</t>
  </si>
  <si>
    <t>Español;Catalán;Latín</t>
  </si>
  <si>
    <t>Peláez, F.;Pedrell, Felip;Pedrell Sabaté, Felipe;Pedrell i Sabaté, Felip;Pedrell, S.</t>
  </si>
  <si>
    <t>1841-1922;1841-1922;1841-1922;1841-1922;1841-1922</t>
  </si>
  <si>
    <t>Excelsior, 1992;Primer nocturn, 2004;La primavera, 1992;Canzones arabescas, [1921];La música en el boletín de la propiedad intelectual, 1847-1915, Biblioteca Nacional, 1997;Diccionario de la música española e hispanoamericana, 1999</t>
  </si>
  <si>
    <t>port. (Felipe Pedrell);portada (Felip Pedrell);portada (Felip Pedrell, música) p. 3 (Felip Pedrell i Sabaté (1841-1922));etiqueta del disco (S. Pedrell);(Peláez, F., es seud. de Pedrell, Felipe, véase Pedrell, Felipe (1841-1922));vol. 8, p. 548-559 (Pedrell; familia de músicos formada por Felipe y su sobrino Carlos; 1. Pedrell Sabaté, Felipe; n. Tortosa (Tarragona), 9-II-1841; m. Barcelona, 20-VIII-1922; musicólogo y compositor. Uno de los compositores fundamentales del siglo XIX español, impulsor del nacionalismo musical y notable musicólogo. Ejerció gran influencia en compositores tan destacados como Albéniz, Granados, Falla o Gerhard. Miembro de la Real Academia de Bellas Artes de San Fernando, profesor en el Conservatorio de Madrid y profesor de Historia de la Música en el Ateneo de la capital. Entre sus obras musicológicas destacan la antología "Hispaniae schola musica sacra", "Teatro lírico español anterior al siglo XIX", "Cancionero musical español", "Salterio sacro-hispano" y el "Diccionario biográfico y bibliográfico de músicos y escritores de música españoles. En su faceta de compositor, cultivó la ópera, la zarzuela, la música para banda, la música de cámara, la música religiosa tanto en latín como en español, etc.)</t>
  </si>
  <si>
    <t>XX1004207</t>
  </si>
  <si>
    <t>981060856858808606</t>
  </si>
  <si>
    <t>http://viaf.org/viaf/86528120/;https://isni.org/isni/0000000023261749;http://www.wikidata.org/entity/Q104149576</t>
  </si>
  <si>
    <t>Lara, Ignacia de</t>
  </si>
  <si>
    <t>España, Canarias, Las Palmas, Gran Canaria, Las Palmas de Gran Canaria</t>
  </si>
  <si>
    <t>Poetas;Profesores</t>
  </si>
  <si>
    <t>Femenino</t>
  </si>
  <si>
    <t>Lara Henríquez, Ignacia de</t>
  </si>
  <si>
    <t>Antología poética de Ignacia de Lara, 1988;WWW DBe, RAH, 23-06-2020</t>
  </si>
  <si>
    <t>(Lara Henríquez, Ignacia de, Las Palmas de Gran Canaria, Las Palmas, 16-08-1880 - 31-08-1940, maestra y poeta modernista)</t>
  </si>
  <si>
    <t>XX1004518</t>
  </si>
  <si>
    <t>981060856878108606</t>
  </si>
  <si>
    <t>http://viaf.org/viaf/86528290/;https://isni.org/isni/0000000066353301;http://www.wikidata.org/entity/Q5819049</t>
  </si>
  <si>
    <t>Bustillo, Eduardo</t>
  </si>
  <si>
    <t>1836-1908</t>
  </si>
  <si>
    <t>Poesías;Teatro;Novelas;Cuentos</t>
  </si>
  <si>
    <t>B., E.;E. B.</t>
  </si>
  <si>
    <t>1836-1908;1836-1908</t>
  </si>
  <si>
    <t>Las cuatro estaciones, 1877;Cosas de la vida, 1899;Historia de la gloriosa guerra de África en 1859, 1992;Espasa</t>
  </si>
  <si>
    <t>port. (E.B.) p. [4] (Eduardo Bustillo);(Bustillo, Eduardo; n. en Madrid en 1836 y m. en 1908; cultivó todos los géneros)</t>
  </si>
  <si>
    <t>XX1004567</t>
  </si>
  <si>
    <t>981060856885108606</t>
  </si>
  <si>
    <t>http://viaf.org/viaf/88026962/</t>
  </si>
  <si>
    <t>Calvo Sotelo, Leopoldo</t>
  </si>
  <si>
    <t>1894-1933</t>
  </si>
  <si>
    <t>Ribanova, 1928</t>
  </si>
  <si>
    <t>XX997673</t>
  </si>
  <si>
    <t>981060856909008606</t>
  </si>
  <si>
    <t>http://viaf.org/viaf/75911188/;https://isni.org/isni/0000000061260544</t>
  </si>
  <si>
    <t>Avilés, Juan</t>
  </si>
  <si>
    <t>1864-1934</t>
  </si>
  <si>
    <t>Militares</t>
  </si>
  <si>
    <t>Avilés Arnau, Juan;Avilés y Arnau, Juan</t>
  </si>
  <si>
    <t>1864-1934;1864-1934</t>
  </si>
  <si>
    <t>Historia de la guerra ruso-japonesa (1904-1905), 1906;El Pallars, Arán y Andorra, 1993;Espasa;Palau;WWW Diccionario Biográfico Español (RAH), 8-2-2016</t>
  </si>
  <si>
    <t>port. (Juan Avilés Arnau);port. (Juan Avilés) p. 5 (va néixer a Tortosa el 16 de març 1864) p. 6 (la seva àmplia bibliografia és fonamentalment de caràcter tècnic i militar);(Avilés y Arnau, Juan; militar español);(Avilés Arnau, Juan);(Avilés Arnau, Juan: n. en 1864 en Tarragona y m. en 1934 en Barcelona; general)</t>
  </si>
  <si>
    <t>XX1004715</t>
  </si>
  <si>
    <t>981060856948208606</t>
  </si>
  <si>
    <t>http://viaf.org/viaf/50026984/;https://isni.org/isni/0000000059207816;http://www.wikidata.org/entity/Q2746880</t>
  </si>
  <si>
    <t>Acín, Ramón</t>
  </si>
  <si>
    <t>1888-1936</t>
  </si>
  <si>
    <t>Huesca, España</t>
  </si>
  <si>
    <t>Sindicalistas;Escultores;Escritores;Pintores</t>
  </si>
  <si>
    <t>Acín Aquilué, Ramón</t>
  </si>
  <si>
    <t>La obra artigráfica de Ramón Acín, 1911-1936, 1987;Gran enc. aragonesa</t>
  </si>
  <si>
    <t>(Acín Aquilué, Ramón (Huesca, 1888-1936); destacado militante anarcosindicalista, dibujante, pintor y escultor)</t>
  </si>
  <si>
    <t>XX1004424</t>
  </si>
  <si>
    <t>981060856966208606</t>
  </si>
  <si>
    <t>http://viaf.org/viaf/61166414/;https://isni.org/isni/000000012135480X;http://www.wikidata.org/entity/Q21604060</t>
  </si>
  <si>
    <t>Fernández de Bethencourt, Francisco</t>
  </si>
  <si>
    <t>1851-1916</t>
  </si>
  <si>
    <t>Arrecife</t>
  </si>
  <si>
    <t>Real Academia Sevillana de Buenas Letras;Real Academia Española;Real Academia de la Historia</t>
  </si>
  <si>
    <t>Historiadores;Genealogista;Politicos;Abogados</t>
  </si>
  <si>
    <t>Fernández Bethencourt, Francisco</t>
  </si>
  <si>
    <t>Historia genealógica de la monarquía española, 1992;Poetas canarios de los siglos XIX y XX, 1966</t>
  </si>
  <si>
    <t>port.(Fernández de Bethencourt, Francisco);p. 235, etc. (Francisco Fernández Bethencourt; n.1851 Arrecife de Lanzarote, m. 1916, Alicante)</t>
  </si>
  <si>
    <t>XX1005228</t>
  </si>
  <si>
    <t>981060857020108606</t>
  </si>
  <si>
    <t>http://viaf.org/viaf/17251991/;https://data.cervantesvirtual.com/person/15348;https://data.cervantesvirtual.com/person/1336;https://isni.org/isni/0000000080962250;http://www.wikidata.org/entity/Q11692975</t>
  </si>
  <si>
    <t>Oliver, Miguel S.</t>
  </si>
  <si>
    <t>1864-1920</t>
  </si>
  <si>
    <t>España, Baleares (Comunidad Autónoma), Mallorca, Campanet</t>
  </si>
  <si>
    <t>Sección Histórico-Arqueológica del Instituto de Estudios Catalanes;Real Academia Catalana de Bellas Artes de San Jorge</t>
  </si>
  <si>
    <t>Oliver, M. S.;Oliver, Miguel de los Santos;Oliver, Miquel S.;Oliver i Tolrà, Miquel dels Sants;Santos Oliver, Miguel de los;Sants Oliver, Miquel dels;Oliver, Miquel dels Sants;Oliver y Tolrá, Miguel de los Santos</t>
  </si>
  <si>
    <t>1864-1920;1864-1920;1864-1920;1864-1920;1864-1920;1864-1920;1864-1920;1864-1920</t>
  </si>
  <si>
    <t>Cosecha periodística (artículos varios), 1891;Catalunya en temps de la Revolució francesa, 1917;Treinta años de provincia, 1986;WWW Wikipedia, 15-9-2022;WWW LENOTI, 15-9-2022</t>
  </si>
  <si>
    <t>portada (Miguel S. Oliver);portada (Miquel S. Oliver);portada (Miguel de los Santos Oliver);(Miguel de los Santos Oliver y Tolrá (Campanet, 4 de mayo de 1864 - Barcelona, 9 de enero de 1920), fue un escritor y periodista español. Director de periódicos como el Diario de Barcelona y La Vanguardia, cultivaría de forma brillante el periodismo, la poesía, la narrativa y el ensayo. Escribió tanto en español como en catalán. Es uno de los miembros fundadores del Institut d'Estudis Catalans);(Oliver, Miquel dels Sants, 1864-1920)</t>
  </si>
  <si>
    <t>XX1004684</t>
  </si>
  <si>
    <t>981060857028808606</t>
  </si>
  <si>
    <t>http://viaf.org/viaf/86533097/;https://www.museodelprado.es/coleccion/artista/wd/c837ef1b-ede 3-46c0-8b10-ee1d250e7ba7;https://data.cervantesvirtual.com/person/37137;https://isni.org/isni/0000000066353352;http://www.wikidata.org/entity/Q2595467</t>
  </si>
  <si>
    <t>Ferrant Fischermans, Alejandro</t>
  </si>
  <si>
    <t>1843-1917</t>
  </si>
  <si>
    <t>Pintura religiosa;Pintura histórica</t>
  </si>
  <si>
    <t>Ferrant, Alejandro;Ferrant y Fischermans, Alejandro</t>
  </si>
  <si>
    <t>1843-1917;1843-1917</t>
  </si>
  <si>
    <t>Diccionario Antiquaria;Aportaciones documentales sobre una familia de artistas: Los Ferrant;ULAN, 3-04-2003;WWW Diccionario Biográfico RAH, 12-2-2025;WWW Wikipedia, 12-2-2024</t>
  </si>
  <si>
    <t>(Ferrant y Fischermans, Alejandro; Madrid, 1843 - Madrid, 1917);en: Goya. n. 285, 2001 (Alejandro Ferrant Fischermans, n. Madrid 9 septiembre 1843, m. Madrid 20 enero 1917);(Ferrant y Fischermans, Alejandro; spanish painter; 1843-1917);(Ferrant y Fischermans, Alejandro. Madrid, 9.IX.1843 - 20.I.1917. Pintor);(Alejandro Ferrant y Fischermans (Madrid, 9 de septiembre de 1843-Madrid, 20 de enero de 1917) fue un pintor y acuarelista español)</t>
  </si>
  <si>
    <t>XX1006114</t>
  </si>
  <si>
    <t>981060857036808606</t>
  </si>
  <si>
    <t>http://viaf.org/viaf/76411365/;https://isni.org/isni/000000007729356X;http://www.wikidata.org/entity/Q1367116</t>
  </si>
  <si>
    <t>Iradier y Bulfy, Manuel</t>
  </si>
  <si>
    <t>1854-1911</t>
  </si>
  <si>
    <t>Vitoria</t>
  </si>
  <si>
    <t>Africanismo español</t>
  </si>
  <si>
    <t>Exploradores</t>
  </si>
  <si>
    <t>Iradier, Manuel;Iradier Bulfy, Manuel;Iradier-Bulfy, Manuel;Iradier y Bulfi, Manuel</t>
  </si>
  <si>
    <t>1854-1911;1854-1911;1854-1911;1854-1911</t>
  </si>
  <si>
    <t>África, viajes y trabajos de la Asociación Euskara La Exploradora, 1992;África, 2000;Apuntes de la Guinea, 2011;Espasa;WWW Real Sociedad Bascongada de  Amigos del País, 1-8-2012</t>
  </si>
  <si>
    <t>port. (Manuel Iradier y Bulfy);port. (Manuel Iradier) sobrecub. (Manuel Iradier y Bulfy, n. en Vitoria en 1854, m. en Balsaín en 1911; explorador);(memoria de Manuel Iradier y Bulfi);(Iradier y Bulfy, Manuel; n. Vitoria 1854);(Manuel Iradier y Bulfi; 1854-1911)</t>
  </si>
  <si>
    <t>XX1004397</t>
  </si>
  <si>
    <t>981060857057008606</t>
  </si>
  <si>
    <t>http://viaf.org/viaf/51915494/;https://data.cervantesvirtual.com/person/10449;https://isni.org/isni/0000000066299931;http://www.wikidata.org/entity/Q3330424</t>
  </si>
  <si>
    <t>Colmeiro, Miguel</t>
  </si>
  <si>
    <t>1816-1901</t>
  </si>
  <si>
    <t>Real Academia Nacional de Medicina;Real Sociedad Española de Historia Natural;Real Academia de Ciencias Exactas, Físicas y Naturales;Real Academia Española</t>
  </si>
  <si>
    <t>Profesores;Médicos;Botánicos</t>
  </si>
  <si>
    <t>Colmeiro y Penido, Miguel</t>
  </si>
  <si>
    <t>Enumeración y revisión de las plantas de la Península Hispano-lusitana e Islas Baleares, 1885;La botánica y los botánicos de la Península hispano-lusitana, 2000 (reprod. de la ed. de 1858)</t>
  </si>
  <si>
    <t>port. (Miguel Colmeiro; decano de la Facultad de Ciencias de la Univ. de Madrid y dir. del Jardín Botánico);port. (Miguel Colmeiro) solapa (Miguel Colmeiro y Penido; n. 1816, Santiago de Compostela-m. 21-6-1901, Madrid; médico, rector de la Univ. Central, dir. del Museo de Ciencias Naturales y del Jardín Botánico)</t>
  </si>
  <si>
    <t>XX1006800</t>
  </si>
  <si>
    <t>981060857070008606</t>
  </si>
  <si>
    <t>http://viaf.org/viaf/79095/;https://data.cervantesvirtual.com/person/7774;https://isni.org/isni/0000000077290107;http://www.wikidata.org/entity/Q21755533</t>
  </si>
  <si>
    <t>Cedillo, Jerónimo López de Ayala y Álvarez de Toledo,</t>
  </si>
  <si>
    <t>1862-1934</t>
  </si>
  <si>
    <t>España, Castilla-La Mancha, Toledo (Provincia), Toledo</t>
  </si>
  <si>
    <t>Italia, Lacio, Roma (Provincia), Roma (Ciudad)</t>
  </si>
  <si>
    <t>Historia;Archivística;Política</t>
  </si>
  <si>
    <t>Sociedad de Amigos de Portugal;Centro de Acción Nobiliaria;Real Academia de Bellas Artes y Ciencias Históricas de Toledo;Real Sociedad Arqueológica Tarraconense;Academia Nacional de Historia de Ecuador;Real Academia de Bellas Artes de San Fernando</t>
  </si>
  <si>
    <t>Archiveros;Escritores;Historiadores</t>
  </si>
  <si>
    <t>Palazuelos, Jerónimo López de Ayala-Álvarez de Toledo y del Hierro,;Cedillo,;Palazuelos,;López de Ayala y del Hierro, Jerónimo;López de Ayala Álvarez de Toledo y del Hierro, Jerónimo;López de Ayala y Álvarez de Toledo, Jerónimo;López de Ayala-Álvarez de Toledo y del Hierro, Jerónimo</t>
  </si>
  <si>
    <t>1862-1934;1862-1934;1862-1934;1862-1934;1862-1934;1862-1934;1862-1934</t>
  </si>
  <si>
    <t>Desde la casona, 2007 (reprod. de la ed. de 1931);Catálogo monumental de la provincia de Toledo, 1959;Las campanas de Velilla, 2009 (reprod. de la ed. de 1886);Espasa;WWW ABEPI, 16-3-2010;WWW Wikipedia, 24-01-2020</t>
  </si>
  <si>
    <t>port. (por el Conde de Cedillo);port. (por Jerónimo López de Ayala-Alvarez de Toledo, Conde de Cedillo);port. (Jerónimo López de Ayala y del Hierro);(López de Ayala y Álvarez de Toledo, Jerónimo; n. en Toledo el 4 de dic. de 1862);(López de Ayala, Jerónimo Conde de Cedillo, Vizconde de Palazuelos; López de Ayala y Alvarez de Toledo y del Hierro, Jerónimo; n. 1862, Toledo, m. 1934; periodista; investigador; literato; archivero; bibliotecario; anticuario; catedrático);(Jerónimo López de Ayala. Jerónimo López de Ayala y Álvarez de Toledo y del Hierro1 (Toledo, 4 de diciembre de 1862-Roma, 15 de marzo de 1934), conde de Cedillo, fue un historiador, escritor, archivero y político español)</t>
  </si>
  <si>
    <t>XX1004609</t>
  </si>
  <si>
    <t>981060857103708606</t>
  </si>
  <si>
    <t>http://viaf.org/viaf/31502872/</t>
  </si>
  <si>
    <t>Senillosa, Felipe</t>
  </si>
  <si>
    <t>1837-1906</t>
  </si>
  <si>
    <t>Palau;WWW ABEPI, 30-3-2015</t>
  </si>
  <si>
    <t>(Senillosa, Felipe);(Senillosa, Felipe: n. en 1837 en Buenos Aires (Argentina) y m. en 1906 en Barcelona, hijo dei ingeniero Felipe Senillosa (1783-1858) y de Pastora Bonet; hacendado y escritor)</t>
  </si>
  <si>
    <t>XX1005923</t>
  </si>
  <si>
    <t>981060857115608606</t>
  </si>
  <si>
    <t>López Seoane, Víctor</t>
  </si>
  <si>
    <t>1834-1900</t>
  </si>
  <si>
    <t>Espasa</t>
  </si>
  <si>
    <t>(López Seoane, Victor; médico español del s. XIX; m. en La Coruña en 14-07-1900)</t>
  </si>
  <si>
    <t>XX1006165</t>
  </si>
  <si>
    <t>981060857198108606</t>
  </si>
  <si>
    <t>http://viaf.org/viaf/86530409/</t>
  </si>
  <si>
    <t>Navarrete y Alcázar, Adolfo</t>
  </si>
  <si>
    <t>1861-1925</t>
  </si>
  <si>
    <t>Militares;Escritores;Científicos;Politicos</t>
  </si>
  <si>
    <t>Navarrete, Adolfo;Navarrete y de Alcázar, Adolfo</t>
  </si>
  <si>
    <t>1861-1925;1861-1925</t>
  </si>
  <si>
    <t>Historia marítima militar y de España, 1907;Manual de zootalasografía, 1896;La Real Liga Naval Española, 2005</t>
  </si>
  <si>
    <t>port. (Adolfo Navarrete y Alcázar);port. (Adolfo Navarrete);p. 143 (Adolfo Navarrete y de Alcázar; n. 1861, La Habana, m. 1925, Madrid; militar y marino)</t>
  </si>
  <si>
    <t>XX1005296</t>
  </si>
  <si>
    <t>981060857269708606</t>
  </si>
  <si>
    <t>http://viaf.org/viaf/87627161/</t>
  </si>
  <si>
    <t>Altavilla, Ramiro de la Puente y González-Nandín,</t>
  </si>
  <si>
    <t>1845-1909</t>
  </si>
  <si>
    <t>Alta-villa, Ramiro de la Puente y González-Nandín,;Alta Villa, Ramiro de la Puente,;Puente, Ramiro de la;Puente y González-Nandín, Ramiro de la;Altavilla,</t>
  </si>
  <si>
    <t>1845-1909;1845-1909;1845-1909;1845-1909;1845-1909</t>
  </si>
  <si>
    <t>El método de canto, 1906;Dic. de escritores, maestros y oradores naturales de Sevilla y su actual provincia, 1925</t>
  </si>
  <si>
    <t>port. (Marqué de Alta-Villa);(Puente y González-Nandín, Ramiro de la; n. Sevilla, 28 abril 1845, m. Madrid, 16 diciembre de 1909; musicógrafo; marqués de Altavilla)</t>
  </si>
  <si>
    <t>XX828383</t>
  </si>
  <si>
    <t>981060857284508606</t>
  </si>
  <si>
    <t>http://viaf.org/viaf/87623952/</t>
  </si>
  <si>
    <t>Lozano, Rafael</t>
  </si>
  <si>
    <t>1882-1917</t>
  </si>
  <si>
    <t>Lozano Alonso, Rafael</t>
  </si>
  <si>
    <t>Diccionario de la Música española e Hispanoamericana, dir. Emilio Casares Rodicio</t>
  </si>
  <si>
    <t>(Lozano Alonso, Rafael; n. 1882, Villanueva de la Serena, Badajoz, m. 1917, Madrid; organista y compositor)</t>
  </si>
  <si>
    <t>XX827407</t>
  </si>
  <si>
    <t>981060857331108606</t>
  </si>
  <si>
    <t>http://viaf.org/viaf/19770421/;https://isni.org/isni/0000000080152813</t>
  </si>
  <si>
    <t>Sánchez-Arjona, José</t>
  </si>
  <si>
    <t>1854-1921</t>
  </si>
  <si>
    <t>Sánchez Arjona, José;Sánchez-Arjona y Sánchez-Arjona, José</t>
  </si>
  <si>
    <t>1854-1921;1854-1921</t>
  </si>
  <si>
    <t>Noticias referentes a los anales del teatro en Sevilla desde Lope de Rueda hasta finales del siglo XVII, 1994;El teatro en Sevilla en los siglos XVI y XVII, 1990;Palau</t>
  </si>
  <si>
    <t>port. (José Sánchez-Arjona) p. XII (n. en Villafranca de los Barros, Badajoz en 1854, m. en Sevilla en 1921);port. (José Sánchez Arjona);(Sánchez-Arjona, José)</t>
  </si>
  <si>
    <t>XX1005846</t>
  </si>
  <si>
    <t>981060857333908606</t>
  </si>
  <si>
    <t>http://viaf.org/viaf/39650878/;https://www.museodelprado.es/coleccion/artista/wd/ca21fb43-ec4 2-47a5-9e4e-744e621da298;https://isni.org/isni/0000000066346363;http://www.wikidata.org/entity/Q20925453</t>
  </si>
  <si>
    <t>Egusquiza, Rogelio de</t>
  </si>
  <si>
    <t>1845-1915</t>
  </si>
  <si>
    <t>El Astillero</t>
  </si>
  <si>
    <t>Retrato</t>
  </si>
  <si>
    <t>Compositores;Pintores</t>
  </si>
  <si>
    <t>Egusquiza y Barrena, Rogelio de</t>
  </si>
  <si>
    <t>Rogelio de Egusquiza (1845-1915), 1995;Espasa;Repertorio de grabados españoles, de Elena Páez Ríos;Bénézit</t>
  </si>
  <si>
    <t>p. 29, etc. (Rogelio de Egusquiza Barrena; n. en Santander 20 de jul. de 1845; m. 10 de feb. de 1915);(Egusquiza, Rogelio);(Egusquiza y Barrena, Rogelio de (1845-1915);(Egusquiza, Rogelio; pintor de historia y género)</t>
  </si>
  <si>
    <t>XX1005817</t>
  </si>
  <si>
    <t>981060857341608606</t>
  </si>
  <si>
    <t>http://viaf.org/viaf/34347258/;https://data.cervantesvirtual.com/person/6305;https://isni.org/isni/0000000059203081;http://www.wikidata.org/entity/Q6172830</t>
  </si>
  <si>
    <t>López Núñez, Álvaro</t>
  </si>
  <si>
    <t>León</t>
  </si>
  <si>
    <t>Real Academia de Ciencias Morales y Políticas</t>
  </si>
  <si>
    <t>Periodistas;Escritores</t>
  </si>
  <si>
    <t>Los inicios de la protección social a la infancia en España, 1992;WWW Wikipedia, 17-11-2015</t>
  </si>
  <si>
    <t>port. (Álvaro López Núñez);(Álvaro López Núñez (León, 2 de junio de 1865 - Madrid, 30 de septiembre de 1936) fue un periodista y escritor español, académico de la Real Academia de Ciencias Morales y Políticas y acérrimo defensor de la asistencia social, los seguros sociales y la democracia cristiana)</t>
  </si>
  <si>
    <t>XX1005021</t>
  </si>
  <si>
    <t>981060857378608606</t>
  </si>
  <si>
    <t>http://viaf.org/viaf/36999000/;https://isni.org/isni/0000000079735480;http://www.wikidata.org/entity/Q16942132</t>
  </si>
  <si>
    <t>Farnés, Sebastià</t>
  </si>
  <si>
    <t>1854-1834</t>
  </si>
  <si>
    <t>Sant Feliu de Codines, Barcelona, España</t>
  </si>
  <si>
    <t>Taquigrafía;Lengua catalana</t>
  </si>
  <si>
    <t>Bibliotecarios;Taquígrafos</t>
  </si>
  <si>
    <t>Farnés i Badó, Sebastià;Farnés, Sebastián;Farnés y Badó, Sebastián</t>
  </si>
  <si>
    <t>1854-1834;1854-1834;1854-1834</t>
  </si>
  <si>
    <t>Paremiología catalana comparada, 1992;WWW Gran Enciclopedia Catalana, 4-3-2016;WWW CANTIC, 4-3-2016</t>
  </si>
  <si>
    <t>port. (Sebastià Farnés) contraport. (Sebastià Farnés i Badó) p. 11 (Sant Feliu de Codines 1854-Barcelona 1934);(Sebastià Farnés i Badó; Sant Feliu de Codines, Vallès Oriental, 1854 - Barcelona, 1934; Abocago, taquígrafo, bibliotecario);(Farnés, Sebastià, 1854-1934)</t>
  </si>
  <si>
    <t>XX998854</t>
  </si>
  <si>
    <t>981060857385708606</t>
  </si>
  <si>
    <t>http://viaf.org/viaf/71523507/;https://data.cervantesvirtual.com/person/3536;https://isni.org/isni/0000000120282488;http://www.wikidata.org/entity/Q6173433</t>
  </si>
  <si>
    <t>Pulido, Ángel</t>
  </si>
  <si>
    <t>1852-1932</t>
  </si>
  <si>
    <t>Instituto de Reformas Sociales;Real Academia Nacional de Medicina</t>
  </si>
  <si>
    <t>Pulido Fernández, Ángel;Pulido y Fernández, Ángel</t>
  </si>
  <si>
    <t>1852-1932;1852-1932</t>
  </si>
  <si>
    <t>La reconciliación hispano hebrea, 1920;Españoles sin patria y la raza sefardí, 1993;Espasa</t>
  </si>
  <si>
    <t>port. (Ángel Pulido);port. (Ángel Pulido Fernández);(Pulido y Fernández, Ángel; médico, escritor y político español; n. en Madrid en 1852 y m. en la misma ciudad en 1932)</t>
  </si>
  <si>
    <t>XX827541</t>
  </si>
  <si>
    <t>981060857391708606</t>
  </si>
  <si>
    <t>http://viaf.org/viaf/29597205/;https://isni.org/isni/000000011556515X</t>
  </si>
  <si>
    <t>Toda, Eduardo</t>
  </si>
  <si>
    <t>1852-1941</t>
  </si>
  <si>
    <t>España, Cataluña, Tarragona (Provincia), Reus</t>
  </si>
  <si>
    <t>España, Cataluña, Tarragona (Provincia), Vimbodí i Poblet, Poblet</t>
  </si>
  <si>
    <t>Diplomáticos;Egiptólogos;Arqueólogos;Sinólogos</t>
  </si>
  <si>
    <t>Toda, E.;Toda, Eduard;Toda i Güell, Eduard;Toda y Güell, Eduardo;Toda y Güell, Eduart</t>
  </si>
  <si>
    <t>1852-1941;1852-1941;1852-1941;1852-1941;1852-1941</t>
  </si>
  <si>
    <t>Catálogo de la colección egipcia, 1887;Història d'Escornalbou, 1984;L'antic Egipte, 1991;Palau</t>
  </si>
  <si>
    <t>port. (Eduardo Toda);port. (Eduard Toda i Güell);port. (Eduard Toda) p. 21 (E. Toda; Eduardo Toda y Güell, n. en Reus en 1855, m. 26-4-1941 en Poblet);(Toda y Güell, Eduardo)</t>
  </si>
  <si>
    <t>XX827231</t>
  </si>
  <si>
    <t>981060857406808606</t>
  </si>
  <si>
    <t>Altuna, Práxedes Diego</t>
  </si>
  <si>
    <t>1865-1931</t>
  </si>
  <si>
    <t>LCSH;Auñamendi Eusko Entziklopedia</t>
  </si>
  <si>
    <t>(Altuna, Práxedes Diego);(Práxedes Diego Altuna. Escritor nacido en San Sebastián el año 1865 y fallecido en 1931.)</t>
  </si>
  <si>
    <t>XX828612</t>
  </si>
  <si>
    <t>981060857413108606</t>
  </si>
  <si>
    <t>http://viaf.org/viaf/37084031/;https://data.cervantesvirtual.com/person/35842;https://isni.org/isni/0000000081160831;http://www.wikidata.org/entity/Q5955802</t>
  </si>
  <si>
    <t>Somoza, Julio</t>
  </si>
  <si>
    <t>1848-1940</t>
  </si>
  <si>
    <t>España, Asturias (Comunidad Autónoma), Gijón</t>
  </si>
  <si>
    <t>Somoza de Montsoriú, Julio;Somoza de Montsoriú y García Sala, Julio;Somoza García-Sala, Julio;Somoza y García Sala, Julio;Don Diego de Noche;Noche, Don Diego de;Diego de Noche, Don</t>
  </si>
  <si>
    <t>1848-1940;1848-1940;1848-1940;1848-1940;1848-1940;1848-1940;1848-1940</t>
  </si>
  <si>
    <t>Jovellanos : nuevos datos para su biografía, 1885;Cosiquines de la mió quintana, 1988;Catálogo de manuscritos e impresos notables del Intituto de Jovellanos de Gijón ..., 1993 (facs. de la ed. de 1883);Manuscritos inéditos, raros o dispersos, 1913;Documentos para escribir la biografía de Jovellanos, 1911;WWW Wikipedia, 15-06-2020</t>
  </si>
  <si>
    <t>port. (recopilados por Julio Somoza);port. (Julio Somoza) prelim. (Julio Somoza de Montsoriú y García Sala, en su madurez prescinde de los apellidos compuestos y firma Julio Somoza; n. 1848 en Gijón, m. 1940);(por Julio Somoza de Montsoriú);port. (Julio Somoza y García Sala);port. (recopilados por Julio Somoza García-Sala);(Julio Somoza de Montsoriú y García Sala, Gijón, 23-12-1848 - 25-10-1940, historiador asturiano, cronista oficial de Gijón y del Principado de Asturias, jovellanista, usó el pseudónimo de Don Diego de Noche)</t>
  </si>
  <si>
    <t>XX999489</t>
  </si>
  <si>
    <t>981060857441608606</t>
  </si>
  <si>
    <t>http://viaf.org/viaf/174496666/;https://isni.org/isni/0000000140970376;http://www.wikidata.org/entity/Q11953134</t>
  </si>
  <si>
    <t>Catasús, Trinitat</t>
  </si>
  <si>
    <t>1887-1940</t>
  </si>
  <si>
    <t>España, Cataluña, Barcelona (Provincia), Sitges</t>
  </si>
  <si>
    <t>Catasus, Trinidad;Catasús i Catasús, Trinitat;Catasús Catasús, Trinitat</t>
  </si>
  <si>
    <t>1887-1940;1887-1940;1887-1940</t>
  </si>
  <si>
    <t>Trinitat Catasús, 1924;WWW Wikipedia, 17-09-2014</t>
  </si>
  <si>
    <t>port. (Trinitat Catasús) p. 7 (n. 1887, en Sitges);(Trinitat Catasús i Catasús; n. Sitges, 4 de junio de 1887, m. 29 de mayo de 1940; ingeniero agrónomo y poeta novecentista muy vinculada a Sitges)</t>
  </si>
  <si>
    <t>XX826881</t>
  </si>
  <si>
    <t>981060857517408606</t>
  </si>
  <si>
    <t>http://viaf.org/viaf/169467621/;https://isni.org/isni/0000000118380775;http://www.wikidata.org/entity/Q19300653</t>
  </si>
  <si>
    <t>Ribera, José</t>
  </si>
  <si>
    <t>1839-1921</t>
  </si>
  <si>
    <t>Alcover</t>
  </si>
  <si>
    <t>Zarzuela</t>
  </si>
  <si>
    <t>Compositores</t>
  </si>
  <si>
    <t>Ribera, J.;Ribera, Joseph;Ribera Miró, José;Rivera, Joseph;Ribera y Miró, José</t>
  </si>
  <si>
    <t>1839-1921;1839-1921;1839-1921;1839-1921;1839-1921</t>
  </si>
  <si>
    <t>Dic. de la música española e hispanoamericana, SGAE, 1999;La música en el Boletín de la Propiedad Intelectual, Biblioteca Nacional, 1997;Misa de réquiem a tres voces iguales con acompañamiento de armonium, 1836;Primer jó..., 1873;Rosa d'amor, 1880</t>
  </si>
  <si>
    <t>(Ribera Miró; familia de músicos españoles formada por los hermanos Josep y Cosme; 1. Josep; n. La Plana (Tarragona), 1839, m. Barcelona, 4-I-1921; maestro de capilla);(Ribera Miró, José; n. 1839, m. 1921);port. (por J. Ribera);port. (y música de D. Joseph Rivera);port. (Joseph Ribera)</t>
  </si>
  <si>
    <t>XX827045</t>
  </si>
  <si>
    <t>981060818771008606</t>
  </si>
  <si>
    <t>http://www.wikidata.org/entity/Q55837848;http://viaf.org/viaf/1144782699401086776/</t>
  </si>
  <si>
    <t>Bonel, León</t>
  </si>
  <si>
    <t>1846-1913</t>
  </si>
  <si>
    <t>España, Aragón, Zaragoza (Provincia), Tarazona</t>
  </si>
  <si>
    <t>Juristas</t>
  </si>
  <si>
    <t>WWW Gran enciclopedia aragonesa, 7-10-2015</t>
  </si>
  <si>
    <t>(Bonel y Sánchez, León (Tarazona, Zaragoza, 1846 - Madrid, 1913). Magistrado y foralista aragonés, presidente de la Academia de Derecho de Barcelona)</t>
  </si>
  <si>
    <t>XX1511637</t>
  </si>
  <si>
    <t>981060818771208606</t>
  </si>
  <si>
    <t>http://www.wikidata.org/entity/Q11951490;http://viaf.org/viaf/303992618/;https://isni.org/isni/0000000409920524</t>
  </si>
  <si>
    <t>Bonaplata, Teodoro</t>
  </si>
  <si>
    <t>1841-1905</t>
  </si>
  <si>
    <t>Actores</t>
  </si>
  <si>
    <t>WWW ABEPI, 24-3-2015</t>
  </si>
  <si>
    <t>(Bonaplata, Teodoro: n. en 1841 en Barcelona y m. en 1905 en la misma ciudad; actor, escritor, dibujante)</t>
  </si>
  <si>
    <t>XX1511635</t>
  </si>
  <si>
    <t>981060818773308606</t>
  </si>
  <si>
    <t>http://www.wikidata.org/entity/Q55837568;http://viaf.org/viaf/315088599/</t>
  </si>
  <si>
    <t>Villota, Gerardo</t>
  </si>
  <si>
    <t>1839-1906</t>
  </si>
  <si>
    <t>WWW ABEPI, 30-3-2015</t>
  </si>
  <si>
    <t>(Villota y Urroz, Gerardo: n. en Santoña en 1839 y m. en 1906; canónigo, traductor de diversas obras biográficas, sociales y de devoción del francés, italiano y alemán)</t>
  </si>
  <si>
    <t>XX1511611</t>
  </si>
  <si>
    <t>981060818790208606</t>
  </si>
  <si>
    <t>http://viaf.org/viaf/86935133/;https://data.cervantesvirtual.com/person/10114</t>
  </si>
  <si>
    <t>Montero, Eladio</t>
  </si>
  <si>
    <t>1870-1938</t>
  </si>
  <si>
    <t>Barrera, Tomás</t>
  </si>
  <si>
    <t>Dic. de la música española e hispanoamericana, SGAE, 2001;SGAE, 2002;Sociedad secreta, 1890</t>
  </si>
  <si>
    <t>(Barrera Saavedra, Tomás; n. 13-02-1870, La Solana, Ciudad Real, m. 16-07-1938, Madrid; compositor; firmaba con el seudónimo de Eladio Montero);(Barrera Saavedra, Tomás; n. 13-02-1870, m. 30-06-1938; compositor y autor literario; seudónimo Eladio Montero);port. (original de Don Eladio Montero ; música del maestro Don Apolinar Brull)</t>
  </si>
  <si>
    <t>XX1173810</t>
  </si>
  <si>
    <t>981060818805008606</t>
  </si>
  <si>
    <t>http://www.wikidata.org/entity/Q55838529;http://viaf.org/viaf/682145857110722922376/</t>
  </si>
  <si>
    <t>Bosch y Miralles, Antonio</t>
  </si>
  <si>
    <t>1859-1934</t>
  </si>
  <si>
    <t>WWW Diccionario Biográfico Español (RAH), 8-2-2016</t>
  </si>
  <si>
    <t>(Bosch Miralles, Antonio: n. en 1859 en Palma de Mallorca y m. en 1934 en la misma ciudad; veterinario, médico)</t>
  </si>
  <si>
    <t>XX1511591</t>
  </si>
  <si>
    <t>981060818815208606</t>
  </si>
  <si>
    <t>http://viaf.org/viaf/99840954/;https://isni.org/isni/0000000070229303;http://www.wikidata.org/entity/Q8246366</t>
  </si>
  <si>
    <t>Fernández Alonso, Benito</t>
  </si>
  <si>
    <t>1848-1922</t>
  </si>
  <si>
    <t>Entrimo, Orense, España</t>
  </si>
  <si>
    <t>Politicos;Escritores</t>
  </si>
  <si>
    <t>WWW ABEPI, 17-7-2014</t>
  </si>
  <si>
    <t>(Fernández Alonso, Benito: historiador; año de nacimiento: 1848; año de defunción: 1922)</t>
  </si>
  <si>
    <t>XX1173786</t>
  </si>
  <si>
    <t>981060818818708606</t>
  </si>
  <si>
    <t>http://viaf.org/viaf/2204661/;https://isni.org/isni/0000000059278315</t>
  </si>
  <si>
    <t>Mariño, Joaquín</t>
  </si>
  <si>
    <t>m. 1930</t>
  </si>
  <si>
    <t>Mariño Bustos, Joaquín</t>
  </si>
  <si>
    <t>Las castigadoras, 1927;SGAE, 1992</t>
  </si>
  <si>
    <t>port. (Joaquín Mariño);(Mariño Bustos, Joaquin; m. 1930; compositor y autor)</t>
  </si>
  <si>
    <t>XX1173539</t>
  </si>
  <si>
    <t>981060818826408606</t>
  </si>
  <si>
    <t>http://viaf.org/viaf/86932521/;http://www.larramendi.es/aut/POLI20090019782</t>
  </si>
  <si>
    <t>Ruiz Muñoz, Emilio</t>
  </si>
  <si>
    <t>1880-1936</t>
  </si>
  <si>
    <t>Escritores;Periodistas;Sacerdotes</t>
  </si>
  <si>
    <t>Fabio</t>
  </si>
  <si>
    <t>Los Stos. Mártires Ciriaco y Paula, 2004;El comunismo y los primeros cristianos, 1923;Cat. Manual de la B.N.;WWW ABEPI, 7-12-2015</t>
  </si>
  <si>
    <t>port. (Emilio Ruiz Muñoz);port. (por Fabio);(Fabio, Seud. de Emilio Ruiz Muñoz);(Emilio Ruiz Muñoz (1880-1936), firmaba como Fabio; editorialista)</t>
  </si>
  <si>
    <t>XX1173076</t>
  </si>
  <si>
    <t>981060818840808606</t>
  </si>
  <si>
    <t>http://www.wikidata.org/entity/Q24042583;http://viaf.org/viaf/304421753/</t>
  </si>
  <si>
    <t>Barraquer y Rovira, Joaquín</t>
  </si>
  <si>
    <t>1834-1906</t>
  </si>
  <si>
    <t>San Feliu de Guíxols</t>
  </si>
  <si>
    <t>Real Academia de Ciencias Exactas, Físicas y Naturales</t>
  </si>
  <si>
    <t>Ingenieros;Militares</t>
  </si>
  <si>
    <t>Barraquer, Joaquín</t>
  </si>
  <si>
    <t>WWW Diccionario Biográfico Español (RAH), 22-2-2016</t>
  </si>
  <si>
    <t>(Barraquer y Rovira, Joaquín: n. en 1834 en Sant Feliu de Guixols y m. en 1906 en Barcelona; militar, geodesta, topógrafo)</t>
  </si>
  <si>
    <t>XX1510772</t>
  </si>
  <si>
    <t>981060818849908606</t>
  </si>
  <si>
    <t>http://viaf.org/viaf/4163706780229421761/</t>
  </si>
  <si>
    <t>Busto y Marcos, Álvaro del</t>
  </si>
  <si>
    <t>1872-1942</t>
  </si>
  <si>
    <t>Farmacéuticos</t>
  </si>
  <si>
    <t>Busto Marcos, Álvaro del</t>
  </si>
  <si>
    <t>Estudio de la sacarina comercial;Vázquez Bulla, Cristian. Los orígenes de la industria farmacéutica asturiana</t>
  </si>
  <si>
    <t>portada(Álvaro del Busto y Marcos);página 27(Álvaro del Busto Marcos, Madrid 1872-Madrid 1942. Farmacéutico y fabricante de productos farmacéuticos)</t>
  </si>
  <si>
    <t>XX1511572</t>
  </si>
  <si>
    <t>981060818850208606</t>
  </si>
  <si>
    <t>Melo y Alcalde, Prudencio,</t>
  </si>
  <si>
    <t>1860-1945</t>
  </si>
  <si>
    <t>Arzobispo de Valencia;Obispo de Olimpia;Obispo de Vitoria;Obispo de Madrid</t>
  </si>
  <si>
    <t>España, Castilla y León, Burgos (Provincia), Burgos;España, Comunidad Valenciana, Valencia (Provincia), Valencia</t>
  </si>
  <si>
    <t>Religiosos</t>
  </si>
  <si>
    <t>Melo  Alcalde, Prudencio,;Melo  Alcalde, Prudencio</t>
  </si>
  <si>
    <t>1860-1945;1860-1945</t>
  </si>
  <si>
    <t>Sobre la moralización de las costumbres, 1945;Seminario Metropolitano Valentino: idea y proyecto del nuevo edificio, 1945;WWW Historia Hispánica, RAH, 05-05-2025</t>
  </si>
  <si>
    <t>portada (Sr. Arzobispo de Valencia);(carta pastoral del Excelentísimo y Revmo. Sr. Dr. D. Prudencio Melo y Alcalde, Arzobispo de Valencia);(Melo Alcalde, Prudencio. (Burgos, 27.IV.1860 - Valencia, 31.X.1945). Canónigo, obispo de Olimpia, Vitoria y Madrid, arzobispo de Valencia.)</t>
  </si>
  <si>
    <t>XX1362990</t>
  </si>
  <si>
    <t>981060818860008606</t>
  </si>
  <si>
    <t>http://viaf.org/viaf/315088597/</t>
  </si>
  <si>
    <t>García López, Alfredo</t>
  </si>
  <si>
    <t>m. 1906</t>
  </si>
  <si>
    <t>WWW ABEPI, 27-3-2015</t>
  </si>
  <si>
    <t>(García López, Alfredo: m. en 1906; redactor, fundador de la Asociación de la Prensa de Madrid)</t>
  </si>
  <si>
    <t>XX1511270</t>
  </si>
  <si>
    <t>981060818863008606</t>
  </si>
  <si>
    <t>http://www.wikidata.org/entity/Q81619429;http://viaf.org/viaf/314849922/</t>
  </si>
  <si>
    <t>Belliure y Viciano, Vicente</t>
  </si>
  <si>
    <t>m. 1900</t>
  </si>
  <si>
    <t>Abogados;Periodistas</t>
  </si>
  <si>
    <t>WWW ABEPI, 26-2-2015</t>
  </si>
  <si>
    <t>(Belliure y Viciano, Vicente: periodista, redactor, abogado; se ignora fecha de nacimiento, m. en 1900)</t>
  </si>
  <si>
    <t>XX1511259</t>
  </si>
  <si>
    <t>981060818880908606</t>
  </si>
  <si>
    <t>http://www.wikidata.org/entity/Q81619457;http://viaf.org/viaf/87236270/;https://isni.org/isni/0000000059642746</t>
  </si>
  <si>
    <t>Bonafós, Luis</t>
  </si>
  <si>
    <t>m. 1903</t>
  </si>
  <si>
    <t>Traducción;Literatura</t>
  </si>
  <si>
    <t>Militares;Escritores;Traductores</t>
  </si>
  <si>
    <t>Bonafós Vazquéz, Luis;Bonafós y Vazquéz, Luis;Sunols, Fabio</t>
  </si>
  <si>
    <t>m.1903;m.1903;m.1903</t>
  </si>
  <si>
    <t>Obras selectas de Don Francisco Villamartín, 1883;Romeo y Julieta, 1875;WWW ABEPI, 10-3-2015</t>
  </si>
  <si>
    <t>p. XLVII (Luis Bonafós; redactor de El Correo Militar);port. (arreglado en verso a la escena española por [...] D. Fabio Sunols);(Bonafós y Vázquez, Luis: m. en 1903; militar, escritor)</t>
  </si>
  <si>
    <t>XX1511747</t>
  </si>
  <si>
    <t>981060818902408606</t>
  </si>
  <si>
    <t>http://www.wikidata.org/entity/Q3651583;http://viaf.org/viaf/121701273/;https://isni.org/isni/0000000080316638</t>
  </si>
  <si>
    <t>Bargiela, Camilo</t>
  </si>
  <si>
    <t>1864-1910</t>
  </si>
  <si>
    <t>España, Galicia, Pontevedra (Provincia), Tui</t>
  </si>
  <si>
    <t>Marruecos, Casablanca-Settat (Región), Casablanca (Prefectura), Casablanca</t>
  </si>
  <si>
    <t>Diplomacia;Artículos;Novelas</t>
  </si>
  <si>
    <t>Escritores;Periodistas;Cónsules</t>
  </si>
  <si>
    <t>Bargiela Pando, Camilo</t>
  </si>
  <si>
    <t>WWW Diccionario Biográfico RAH, 11-10-2021;Luciérnagas, 1900;WWW Wikipedia, 14-10-2021</t>
  </si>
  <si>
    <t>(Bargiela, Camilo. Tuy (Pontevedra), 25.XII.1864 - Casablanca (Marruecos), 1.VII.1910. Escritor);portada (por Camilo Bargiela);(Camilo Bargiela. Camilo Bargiela Pando (Tuy, 25 de diciembre de 1864-Casablanca, 2 de julio de 1910)? fue un periodista, escritor y diplomático español. Estudió Derecho en la Universidad de Santiago de Compostela. Hizo la carrera diplomática, y fue cónsul de España en Manila, Hong Kong y Casablanca)</t>
  </si>
  <si>
    <t>XX1510704</t>
  </si>
  <si>
    <t>981060818918708606</t>
  </si>
  <si>
    <t>http://viaf.org/viaf/310536135/</t>
  </si>
  <si>
    <t>Luque, Ángel de</t>
  </si>
  <si>
    <t>m. 1927</t>
  </si>
  <si>
    <t>WWW ABEPI, 7-7-2014</t>
  </si>
  <si>
    <t>(Luque, Ángel de: periodista; año de defunción: 1927)</t>
  </si>
  <si>
    <t>XX1510975</t>
  </si>
  <si>
    <t>981060818930008606</t>
  </si>
  <si>
    <t>http://pares.mcu.es:80/ParesBusquedas20/catalogo/autoridad/156 785;http://viaf.org/viaf/304576031/;https://isni.org/isni/0000000410171911;http://www.wikidata.org/entity/Q20005662</t>
  </si>
  <si>
    <t>Batllés y Bertrán de Lis, Mariano</t>
  </si>
  <si>
    <t>1845-1922</t>
  </si>
  <si>
    <t>Politicos;Médicos</t>
  </si>
  <si>
    <t>(Batllés y Bertrán de Lis, Mariano: médico, político; año de nacimiento: 1845; año de defunción: 1922)</t>
  </si>
  <si>
    <t>XX1510658</t>
  </si>
  <si>
    <t>981060818938308606</t>
  </si>
  <si>
    <t>http://www.wikidata.org/entity/Q36659078;http://viaf.org/viaf/315948041/</t>
  </si>
  <si>
    <t>Bolós y Saderra, Ramón</t>
  </si>
  <si>
    <t>1855-1913</t>
  </si>
  <si>
    <t>WWW ABEPI, 4-5-2015</t>
  </si>
  <si>
    <t>(Bolós y Saderra, Ramón: n. en 1855 en Olot (Gerona) y m. en 1913; naturalista y botánico)</t>
  </si>
  <si>
    <t>XX1511287</t>
  </si>
  <si>
    <t>981060818940308606</t>
  </si>
  <si>
    <t>Melantuche, Atanasio</t>
  </si>
  <si>
    <t>1869-1927</t>
  </si>
  <si>
    <t>La vara de alcalde, 1905;Dic. de la música española e hispanoamericana, SGAE, 2001</t>
  </si>
  <si>
    <t>cabecera (letra de D. Atanasio Melantuche; música de Tomás Barrera);(Melantuche Lacoma, Anastasio; n. Utebo (Zaragoza) 1869, m. ? 1927; libretista)</t>
  </si>
  <si>
    <t>XX1362812</t>
  </si>
  <si>
    <t>981060818954008606</t>
  </si>
  <si>
    <t>Martín Moreno, Francisco</t>
  </si>
  <si>
    <t>1879-1941</t>
  </si>
  <si>
    <t>Martín Moreno;General Martín Moreno</t>
  </si>
  <si>
    <t>1879-1941;1879-1941</t>
  </si>
  <si>
    <t>Fondo fotográfico de la Guerra Civil española;Diccionario onomástico de la guerra civil. Las fuerzas en presencia, 2006;http://intranet.bne.es/es/LaBNE/index.htm, 12/03/2018</t>
  </si>
  <si>
    <t>GC-CAJA/121/2/1/22-1 (Junto a otros militares );pág. 213(Nació en Toledo en 1879 y muere en Madrid 1941. ... Fué Jefe del Estado Mayor del Ejército expedicionario de Marruecos en los primeros meses de la guerra y en octubre ocupó la jefatura del Estado Mayor del cuartel general de Franco en Salamanca, cargo en el que se mantuvo durante toda la guerra, siempre al lado de Franco. En 1937 fue ascendido a general.);(lEl Condado de Martín Moreno es un título nobiliario español creado por el Jefe del Estado Francisco Franco, el 1 de octubre de 1961, a favor de Francisco Martín Moreno, General Jefe del Estado Mayor del Ejército)</t>
  </si>
  <si>
    <t>XX1519608</t>
  </si>
  <si>
    <t>981060818966208606</t>
  </si>
  <si>
    <t>http://www.wikidata.org/entity/Q25432401;http://viaf.org/viaf/87254183/;https://isni.org/isni/0000000059843855</t>
  </si>
  <si>
    <t>Martín Elexpuru, Leopoldo</t>
  </si>
  <si>
    <t>1837-1900</t>
  </si>
  <si>
    <t>Haro</t>
  </si>
  <si>
    <t>Música del Romanticismo</t>
  </si>
  <si>
    <t>Martín Elespuro, Leopoldo;Martín y Elespuro, Leopoldo;Martín y Elexpuru, Leopoldo</t>
  </si>
  <si>
    <t>1837-1900;1837-1900;1837-1900</t>
  </si>
  <si>
    <t>Dic. de la música española e hispanoamericana, SGAE, 1999-2001;La música ilustrada hispano-americana, 1898-;La pacificadora, 1885;Carlota, 1887</t>
  </si>
  <si>
    <t>(Martín Elespuro, Leopoldo; n. Haro (Logroño), 20-III-1837; compositor);año III, nº 27 (feb. 1900), p. 7 (acaba de fallecer en Badajoz el notable profesor de música y compositor Leopoldo Martín Elexpuru);cabecera de la partitura (Leopoldo Martín Elexpuru);cabecera de la partitura (polka por Leopoldo Martín y Elexpuru)</t>
  </si>
  <si>
    <t>XX1531516</t>
  </si>
  <si>
    <t>981060818996408606</t>
  </si>
  <si>
    <t>http://www.wikidata.org/entity/Q55837952;http://viaf.org/viaf/87236052/</t>
  </si>
  <si>
    <t>Benavent y Feliu, Ricardo</t>
  </si>
  <si>
    <t>1848-1929</t>
  </si>
  <si>
    <t>Galops;Música para piano;Romanzas</t>
  </si>
  <si>
    <t>Compositores;Críticos musicales;Músicos;Pianistas</t>
  </si>
  <si>
    <t>Benavent i Feliu, Ricardo;Benavent Feliu, Ricardo;Benavent, Ricardo</t>
  </si>
  <si>
    <t>1848-1929;1848-1929;1848-1929</t>
  </si>
  <si>
    <t>Un paseo por Europa Central y Meridional, 1899;Diccionario de la música española e hispanoamericana, 1999-2002</t>
  </si>
  <si>
    <t>portada (Ricardo Benavent y Feliu);(Benavent Feliu, Ricardo (1848, Barcelona-1929, Barcelona); pianista; compuso varias obras para piano no publicadas, escritor de algunas obras sobre compositores y autor de la obra histórica Un paseo por Europa central y meridional)</t>
  </si>
  <si>
    <t>XX1511116</t>
  </si>
  <si>
    <t>981060819020708606</t>
  </si>
  <si>
    <t>http://www.wikidata.org/entity/Q81619466;http://viaf.org/viaf/192145857111222922747/</t>
  </si>
  <si>
    <t>Botía, Joaquín</t>
  </si>
  <si>
    <t>1838-1918</t>
  </si>
  <si>
    <t>Botía, J.</t>
  </si>
  <si>
    <t>(Botía Pastor Joaquín: n. en 1838 en Palencia y m. en 1918 en Palma de Mallorca; catedrático, científico)</t>
  </si>
  <si>
    <t>XX1511688</t>
  </si>
  <si>
    <t>981060819032708606</t>
  </si>
  <si>
    <t>http://viaf.org/viaf/305243019/;https://isni.org/isni/0000000418585262;http://www.wikidata.org/entity/Q12382792</t>
  </si>
  <si>
    <t>García Dóriga, Alfredo</t>
  </si>
  <si>
    <t>1849-1911</t>
  </si>
  <si>
    <t>Vivero, Lugo, España</t>
  </si>
  <si>
    <t>Lex Dei : poema de historia sagrada, 2012;¡Fuego del alma!, 1996</t>
  </si>
  <si>
    <t>port. (Alfredo García Dóriga) p. 9 (1849-1911, cronista de Viveiro);port (Alfredo García Dóriga)</t>
  </si>
  <si>
    <t>XX1173601</t>
  </si>
  <si>
    <t>981060819034808606</t>
  </si>
  <si>
    <t>http://www.wikidata.org/entity/Q55838395;http://viaf.org/viaf/63522695/</t>
  </si>
  <si>
    <t>Boado y Castro, José</t>
  </si>
  <si>
    <t>1857-1900</t>
  </si>
  <si>
    <t>España, Galicia, La Coruña (Provincia), La Coruña</t>
  </si>
  <si>
    <t>España, Asturias (Comunidad Autónoma), Oviedo</t>
  </si>
  <si>
    <t>Escritores;Militares</t>
  </si>
  <si>
    <t>(Boado y Castro, José: escritor militar; n. en 1857 en La Coruña y m. en 1900 en Oviedo)</t>
  </si>
  <si>
    <t>XX1511505</t>
  </si>
  <si>
    <t>981060819040008606</t>
  </si>
  <si>
    <t>http://www.wikidata.org/entity/Q16174610;http://viaf.org/viaf/29161754/;https://isni.org/isni/0000000046031727</t>
  </si>
  <si>
    <t>Barberá, José María de</t>
  </si>
  <si>
    <t>1833-1900</t>
  </si>
  <si>
    <t>Escritores;Sacerdotes</t>
  </si>
  <si>
    <t>(Barberá y Canturri, José María: sacerdote, escritor, psicólogo; n. en 1833 en Reus (Tarragona) y m. en 1900 en Barcelona)</t>
  </si>
  <si>
    <t>XX1510259</t>
  </si>
  <si>
    <t>981060819053008606</t>
  </si>
  <si>
    <t>http://www.wikidata.org/entity/Q28708329;http://viaf.org/viaf/87235760/</t>
  </si>
  <si>
    <t>Badía y Andreu, Salvador</t>
  </si>
  <si>
    <t>1847-1923</t>
  </si>
  <si>
    <t>Torelló, Barcelona, España</t>
  </si>
  <si>
    <t>Medicina;Cáncer--Tratamiento;Sífilis--Tratamiento</t>
  </si>
  <si>
    <t>Médicos</t>
  </si>
  <si>
    <t>Badía, Salvador;Badía i Andreu, Salvador</t>
  </si>
  <si>
    <t>1847-1923;1847-1923</t>
  </si>
  <si>
    <t>La curación de la syphilis por las inyecciones hypodérmicas de bicloruro hydrargyrico..., 1873;Un viaje a la Suiza, 1876;Diccionario de viajeros españoles, 2004;WWW Diccionario Biográfico Español (RAH), 8-2-2016</t>
  </si>
  <si>
    <t>port. (Salvador Badía y Andreu);port. (Salvador Badía);(Badía y Andreu, Salvador; n. 1847, Torelló, Barcelona; médico);(Badía Andreu, Salvador: n. en 1847 en Osona (Barcelona) y m. en 1923 en Barcelona; médico)</t>
  </si>
  <si>
    <t>XX1510225</t>
  </si>
  <si>
    <t>981060819074208606</t>
  </si>
  <si>
    <t>http://www.wikidata.org/entity/Q11921830;http://viaf.org/viaf/11106904/;https://isni.org/isni/0000000059343156</t>
  </si>
  <si>
    <t>Agulló, Ferran</t>
  </si>
  <si>
    <t>1863-1933</t>
  </si>
  <si>
    <t>España, Cataluña, Gerona (Provincia), Gerona</t>
  </si>
  <si>
    <t>España, Cataluña, Gerona (Provincia), Santa Coloma de Farners</t>
  </si>
  <si>
    <t>Gastrónomo;Periodistas;Escritores</t>
  </si>
  <si>
    <t>Agulló, Fernando;Agulló i Vidal, Ferrán;Agulló y Vidal, Fernando</t>
  </si>
  <si>
    <t>1863-1933;1863-1933;1863-1933</t>
  </si>
  <si>
    <t>Comandes, 1924;Gran Enc. Catalana;Cat. B.N.</t>
  </si>
  <si>
    <t>port. (Ferran Agulló);(Agulló, Ferran; poeta, periodista y comediógrafo; n. en Gerona en 1863 y m. en Santa Coloma de Farnés en 1933);(Agulló y Vidal, Fernando)</t>
  </si>
  <si>
    <t>XX1521561</t>
  </si>
  <si>
    <t>981060819081708606</t>
  </si>
  <si>
    <t>Carrasco Pérez Plaza, José</t>
  </si>
  <si>
    <t>1849-1942</t>
  </si>
  <si>
    <t>España, Castilla-La Mancha, Toledo (Provincia), Santaolalla</t>
  </si>
  <si>
    <t>Discursos leídos en la sesión inaugural del curso 1877 a 78 en el Ateneo de Alumnos Internos de la Facultad de Medicina de Madrid, 1878;WWW Bilbaopedia, 26-1-2021</t>
  </si>
  <si>
    <t>port. (José Carrasco Pérez Plaza);(José Carrasco Pérez Plaza (Santaolalla (Toledo), 1849 - Bilbao, 1942).  Cirujano, último director del Hospital de Atxuri y primero del Hospital de Basurto)</t>
  </si>
  <si>
    <t>XX1511142</t>
  </si>
  <si>
    <t>981060819084108606</t>
  </si>
  <si>
    <t>Benavente, Avelino</t>
  </si>
  <si>
    <t>1855-1939</t>
  </si>
  <si>
    <t>Médicos;Pediatras</t>
  </si>
  <si>
    <t>Benavente Martínez, Avelino 1855-1939</t>
  </si>
  <si>
    <t>WWW ABEPI, 21-03-2019</t>
  </si>
  <si>
    <t>XX1511117</t>
  </si>
  <si>
    <t>981060819117608606</t>
  </si>
  <si>
    <t>http://www.wikidata.org/entity/Q12390980;http://viaf.org/viaf/316428592/</t>
  </si>
  <si>
    <t>Becerra Armesto, José</t>
  </si>
  <si>
    <t>m. 1916</t>
  </si>
  <si>
    <t>Santiago de Compostela, La Coruña, España</t>
  </si>
  <si>
    <t>Leyendas--Santiago de Compostela</t>
  </si>
  <si>
    <t>WWW ABEPI, 14-5-2015</t>
  </si>
  <si>
    <t>(Becerra Armesto, José: n. en Santiago de Compostela y m. en 1916; periodista)</t>
  </si>
  <si>
    <t>XX1510932</t>
  </si>
  <si>
    <t>981060819125708606</t>
  </si>
  <si>
    <t>Bermúdez de Cañas y de la Torre, Francisco</t>
  </si>
  <si>
    <t>1836-1901</t>
  </si>
  <si>
    <t>Bermúdez de Cañas, Francisco</t>
  </si>
  <si>
    <t>De juridicis Ecclesiae et Status relationibus, 1898</t>
  </si>
  <si>
    <t>port. (doctore Francisco Bermudez de Cañas; facultatis juris canonici in eodem seminario decano)</t>
  </si>
  <si>
    <t>XX1510906</t>
  </si>
  <si>
    <t>981060819155908606</t>
  </si>
  <si>
    <t>http://viaf.org/viaf/304019275;https://www.wikidata.org/wiki/Q17502746</t>
  </si>
  <si>
    <t>Furnó i Abad, Joaquim</t>
  </si>
  <si>
    <t>1832-1918</t>
  </si>
  <si>
    <t>Buriles;Fotograbados;Aguafuertes;Grabados;Medallas</t>
  </si>
  <si>
    <t>Grabadores</t>
  </si>
  <si>
    <t>Furnó i Abad, Joaquín;Furno y Abad, Joaquín;Furnó. J.</t>
  </si>
  <si>
    <t>1832-1918;1832-1918;1832-1918</t>
  </si>
  <si>
    <t>Catàleg raonat del ex-libris catalans de la Reial Acadèmia de Bones Lletres de Barcelona, 2007;WWW Historia Hispánica RAH, 30-9-2025;WWW Enciclopèdia Catalana, 30-9-2025;WWW Wikipedia,</t>
  </si>
  <si>
    <t>página 798 (Furnó i Abad, Joaquim. Barcelona, 19-VII-1832 - Barcelona, 31-X-1918. Grabador, profesor);(Joaquín Furnó i Abad; Joaquín Furno y Abad; nacido en Barcelona el 19-7-1832; muerto el 31-10-1918; grabador en dulce, en hueco y fotograbado; inicialmente dedicado al grabado de medallas);(Joaquim Furnó i Abad; muerto en Barcelona; especializado en aguafuerte el grabado en metal, también trabajó en el campo del fotograbado)</t>
  </si>
  <si>
    <t>XX1519731</t>
  </si>
  <si>
    <t>981060819158808606</t>
  </si>
  <si>
    <t>http://www.wikidata.org/entity/Q55838541;http://viaf.org/viaf/315088602/</t>
  </si>
  <si>
    <t>Perrín y Vico, Antonio</t>
  </si>
  <si>
    <t>1860-1904</t>
  </si>
  <si>
    <t>Teatro</t>
  </si>
  <si>
    <t>WWW ABEPI, 23-3-2015;Enc. universal ilustrada, Espasa, 1966</t>
  </si>
  <si>
    <t>(Perrín y Vico, Antonio: n. en Madrid en 1860 y m. en 1904 en la misma ciudad; actor);(Perrín y Vico, Antonio. Actor español. Fue primer actor y director)</t>
  </si>
  <si>
    <t>XX1519724</t>
  </si>
  <si>
    <t>981060819178008606</t>
  </si>
  <si>
    <t>http://www.wikidata.org/entity/Q81619680;http://viaf.org/viaf/87237705/</t>
  </si>
  <si>
    <t>Dalmases i de Massot, Faust de</t>
  </si>
  <si>
    <t>1862-1938</t>
  </si>
  <si>
    <t>De la Cervera vuitcentista, 2000</t>
  </si>
  <si>
    <t>prelim. (n. 1862, Cervera-m. 1938, Valencia; abogado y gran bibliófilo, perteneció a la Real Académia de Buenas Letras de Barcelona)</t>
  </si>
  <si>
    <t>XX1512848</t>
  </si>
  <si>
    <t>981060819193608606</t>
  </si>
  <si>
    <t>Hernández Amores, Víctor</t>
  </si>
  <si>
    <t>1827-1901</t>
  </si>
  <si>
    <t>Cien años de pintura en España y Portugal (1830-1930), 1988</t>
  </si>
  <si>
    <t>(Hernández Amores, Victor; Murcia, 1827-Madrid, 1901)</t>
  </si>
  <si>
    <t>XX1518755</t>
  </si>
  <si>
    <t>981060819214808606</t>
  </si>
  <si>
    <t>Sanchez Juarez, Francisco,</t>
  </si>
  <si>
    <t>m. 1911</t>
  </si>
  <si>
    <t>XX1520080</t>
  </si>
  <si>
    <t>981060819221608606</t>
  </si>
  <si>
    <t>Sánchez Blanco, Pedro</t>
  </si>
  <si>
    <t>1823-1902</t>
  </si>
  <si>
    <t>Mss/12937/120</t>
  </si>
  <si>
    <t>(Pedro Sánchez Blanco, pintor: Cartas a Manuel Castellano)</t>
  </si>
  <si>
    <t>XX1520071</t>
  </si>
  <si>
    <t>981060819269608606</t>
  </si>
  <si>
    <t>http://viaf.org/viaf/87253851/</t>
  </si>
  <si>
    <t>Pinilla, José</t>
  </si>
  <si>
    <t>1837-1902</t>
  </si>
  <si>
    <t>España, La Rioja (Comunidad Autónoma), Autol</t>
  </si>
  <si>
    <t>Profesores de música;Compositores</t>
  </si>
  <si>
    <t>Pinilla, J.;Pinilla Pascual, José;Pinilla y Pascual, José</t>
  </si>
  <si>
    <t>1837-1902;1837-1902;1837-1902</t>
  </si>
  <si>
    <t>O salutaris Hostia, 1880;Dic. de la música española e hispanoamericana, SGAE, 2001;La música en el Boletín de la Propiedad Intelectual, Biblioteca Nacional, 1997</t>
  </si>
  <si>
    <t>cabecera (por J. Pinilla);(Pinilla y Pascual, José; n. Autol (La Rioja) 2-VII-1837, m. Madrid 1902; profesor, pedagogo y compositor);(Pinilla Pascual, José; n. 1837, m. 1902)</t>
  </si>
  <si>
    <t>XX1531191</t>
  </si>
  <si>
    <t>981060819297208606</t>
  </si>
  <si>
    <t>https://www.museodelprado.es/coleccion/artista/wd/475fb559-65b 4-451d-8025-92828d535735;http://viaf.org/viaf/95789242/;https://isni.org/isni/0000000068126735;http://www.wikidata.org/entity/Q526615</t>
  </si>
  <si>
    <t>Madrazo y Garreta, Ricardo</t>
  </si>
  <si>
    <t>1851-1917</t>
  </si>
  <si>
    <t>Madrazo Garreta, Ricardo</t>
  </si>
  <si>
    <t>Iconografía Hispana</t>
  </si>
  <si>
    <t>nº 5240 (Madrazo y Garreta, Ricardo; pintor; n. 1851 y m. 1917)</t>
  </si>
  <si>
    <t>XX1520532</t>
  </si>
  <si>
    <t>981060819317108606</t>
  </si>
  <si>
    <t>http://www.wikidata.org/entity/Q26806228;http://viaf.org/viaf/87253912/;https://isni.org/isni/0000000059643191</t>
  </si>
  <si>
    <t>Sorribes, José</t>
  </si>
  <si>
    <t>1838-1906</t>
  </si>
  <si>
    <t>Balaguer</t>
  </si>
  <si>
    <t>Periodistas;Publicistas;Compositores;Sacerdotes</t>
  </si>
  <si>
    <t>¡A Dios!, 1889;Dic. de la música española e hispanoamericana, SGAE, 2002</t>
  </si>
  <si>
    <t>cabecera de la partitura (por D. José Sorribes);(Sorribes Ruiz del Castillo, José; n. 1838, m. 1906; organista y maestro de capilla)</t>
  </si>
  <si>
    <t>XX1531230</t>
  </si>
  <si>
    <t>981060819329708606</t>
  </si>
  <si>
    <t>Muñoz García, Eduardo</t>
  </si>
  <si>
    <t>1863-1915</t>
  </si>
  <si>
    <t>Periodismo taurino</t>
  </si>
  <si>
    <t>Periodistas;Abogados;Escritores</t>
  </si>
  <si>
    <t>Muñoz, Eduardo;N. U.</t>
  </si>
  <si>
    <t>Retrato de Eduardo Muñoz Garcia. Iconografía Hispana, 6355-1 (BNE, IH/6355/1);José "El Cabezota", picador de toros: novela, 1909;WWW ABEPI, 15-9-2022</t>
  </si>
  <si>
    <t>portada (Eduardo Muñoz);(Muñoz García, Eduardo (Jaén, 1863-1915). Abogado y periodista. Cronista taurino muy celebrado, popularizó el seudónimo de N. U., publicó algunos libros, entre ellos: El cabezota; Rodando por ahí; El último sultán; A vida o muerte)</t>
  </si>
  <si>
    <t>XX1519123</t>
  </si>
  <si>
    <t>981060819338208606</t>
  </si>
  <si>
    <t>http://www.wikidata.org/entity/Q55838023;http://viaf.org/viaf/87254131/</t>
  </si>
  <si>
    <t>Casals Riba, Carlos</t>
  </si>
  <si>
    <t>1850-1908</t>
  </si>
  <si>
    <t>Casals y Riba, Carlos</t>
  </si>
  <si>
    <t>Dic. de la música española e hispanoamericana, SGAE, 1999;En el bosque, 1889</t>
  </si>
  <si>
    <t>(Casals Riba, Carlos; n. 1850, Barcelona, m. 1908, Bonastre (Tarragona); organista y compositor);cabecera (música de C. Casals y Riba)</t>
  </si>
  <si>
    <t>XX1531436</t>
  </si>
  <si>
    <t>981060819339008606</t>
  </si>
  <si>
    <t>http://www.wikidata.org/entity/Q55838029;http://viaf.org/viaf/87253707/;https://isni.org/isni/0000000060414556</t>
  </si>
  <si>
    <t>Medina Garcera, José</t>
  </si>
  <si>
    <t>1850-1910</t>
  </si>
  <si>
    <t>Motete para santos confesores, 1902;Dic. de la música española e hispanoamericana, SGAE, 2000</t>
  </si>
  <si>
    <t>cabecera (por D. José Medina Garcera);(Medina Garcerán, José; n. 1850, m. 1910 en Valencia)</t>
  </si>
  <si>
    <t>XX1531078</t>
  </si>
  <si>
    <t>981060819343808606</t>
  </si>
  <si>
    <t>http://www.wikidata.org/entity/Q20004419;http://viaf.org/viaf/9563021/;https://isni.org/isni/0000000059341986</t>
  </si>
  <si>
    <t>Úbeda, José María</t>
  </si>
  <si>
    <t>1839-1909</t>
  </si>
  <si>
    <t>España, Comunidad Valenciana, Valencia (Provincia), Gandia;España, Comunidad Valenciana, Valencia (Provincia), Valencia</t>
  </si>
  <si>
    <t>Misas (Música);Antífonas;Himnos;Motetes;Salmos (Música);Respondorios (Música)</t>
  </si>
  <si>
    <t>Compositores;Organistas</t>
  </si>
  <si>
    <t>Úbeda, J. M.;Úbeda Montés, José M.;Úbeda Montés, Jose María</t>
  </si>
  <si>
    <t>1839-1909;1839-1909;1839-1909</t>
  </si>
  <si>
    <t>Diccionario de la música española e hispanoamericana, 1999;Te Deum a tres voces y coro con órgano o pequeña orquesta, 1902;Salmodia orgánica, 1884</t>
  </si>
  <si>
    <t>(Úbeda Montés, José María; n. Gandía (Valencia), 1839, m. Valencia, 1909; organista y compositor. Formado en la capilla musical de Onteniente, a cuyo organista sustituyó pronto. También fue organista en la parroquia de San Francisco. Pero donde verdaderamente ejerció su oficio fue en la iglesia del Corpus Christi. Fue el primer profesor de Órgano del incipiente Conservatorio de Valencia y director de la institución. Su producción, exclusivamente religiosa, incluye misas, antífonas, himnos, lamentaciones, motetes, salmos, responsorios. etc.);cabecera (por D. José M. Úbeda Montés);port. (por J.Mª Úbeda, organista 1º del Real Colegio de Corpus Christi ó del Patriarca de Valencia y profesor de órgano en el Conservatorio de la misma)</t>
  </si>
  <si>
    <t>XX1531077</t>
  </si>
  <si>
    <t>981060819346908606</t>
  </si>
  <si>
    <t>http://www.wikidata.org/entity/Q5819189;http://viaf.org/viaf/87254120/</t>
  </si>
  <si>
    <t>Escobar, Eduardo</t>
  </si>
  <si>
    <t>1877-1942</t>
  </si>
  <si>
    <t>España, Andalucía, Cádiz (Provincia), Cádiz</t>
  </si>
  <si>
    <t>España, Andalucía, Cádiz, (Provincia), Cádiz</t>
  </si>
  <si>
    <t>Compositores;Violinistas;Maestros de capilla;Directores de banda</t>
  </si>
  <si>
    <t>Escobar de Rivas, Eduardo</t>
  </si>
  <si>
    <t>Ninfas y sátiros, 1927;SGAE, 2002;WWW Censo-guía de archivos españoles, autoridades, 02-08-2022</t>
  </si>
  <si>
    <t>cabecera (E. Escobar);(Escobar de Rivas, Eduardo; n. 1877, m. 1942; compositor);(Eduardo Escobar (1877-1942) n. y m. en Cádiz; Maestro de la Capilla Real, violinista, compositor, director, dirigió la Banda Municipal de Cádiz)</t>
  </si>
  <si>
    <t>XX1531427</t>
  </si>
  <si>
    <t>981060819348308606</t>
  </si>
  <si>
    <t>http://www.wikidata.org/entity/Q30060984;http://viaf.org/viaf/89370141/;https://isni.org/isni/0000000078207942</t>
  </si>
  <si>
    <t>Rabaza, Calasanz</t>
  </si>
  <si>
    <t>1868-1933</t>
  </si>
  <si>
    <t>Escolapios</t>
  </si>
  <si>
    <t>Rabaza, José de Calasanz;Rabaza, José de Calasanz del Pilar;Rabassa, Calasanz;Calasanz Rabaza, José de</t>
  </si>
  <si>
    <t>1868-1933;1868-1933;1868-1933;1868-1933</t>
  </si>
  <si>
    <t>La música en el Boletín de la Propiedad Intelectual, BBiblioteca Nacional, 1997;Ossorio y Bernard, Manuel: Ensayo de un catálogo de periodistas españoles del siglo XIX;Himno de la Obra de las Tres Marías y de los discípulos de San Juan, 1915;Poesías del P. José de Calasanz del Pilar Rabaza Sch. P.;WWWGran enciclopedia aragonesa, 25-2-2015</t>
  </si>
  <si>
    <t>(Rabassa, Calasanz; n. 1868, m. 1933);(Rabaza, José de Calasanz);cub. (letra del P. Calasanz Rabaza);(Calasanz Rabaza; Cantavieja, Teruel, 8-3-1868 - Valencia, 31-7-1933; Escolapio, orador, historiador y poeta)</t>
  </si>
  <si>
    <t>XX1531076</t>
  </si>
  <si>
    <t>981060819350208606</t>
  </si>
  <si>
    <t>http://www.wikidata.org/entity/Q55837939;http://viaf.org/viaf/87253898/</t>
  </si>
  <si>
    <t>Chulví, Manuel</t>
  </si>
  <si>
    <t>1848-1923</t>
  </si>
  <si>
    <t>Chulví Jover, Manuel</t>
  </si>
  <si>
    <t>Dic. de la música española e hispanoamericana, SGAE, 2001;Te Deum a tres voces, 1902</t>
  </si>
  <si>
    <t>(Chulví [Jover], Manuel; n. Valencia 28-II-1848, m. Valencia 28-VIII-1923; organista y compositor);cabecera de la partitura (Manuel Chilví)</t>
  </si>
  <si>
    <t>XX1531212</t>
  </si>
  <si>
    <t>981060819371508606</t>
  </si>
  <si>
    <t>http://www.wikidata.org/entity/Q107265139;http://viaf.org/viaf/87254385/</t>
  </si>
  <si>
    <t>Gascón, Rafael</t>
  </si>
  <si>
    <t>1875-1915</t>
  </si>
  <si>
    <t>Gascón;Gascón, R.;Gascón Aguilue, Rafael</t>
  </si>
  <si>
    <t>1875-1915;1875-1915;1875-1915</t>
  </si>
  <si>
    <t>Hong-Kong, [ca. 1927];Blanchet, [ca. 1903];SGAE, 2002;WWW Nuestro Jaén, 05-08-2014</t>
  </si>
  <si>
    <t>etiqueta del disco (Gascón);etiqueta del disco (R. Gascón);(Gascón Aguilue, Rafael; m. 09-05-1915; compositor y letrista);(Rafael Gascón Aguilue; n. en 1875, según él, procedía de Calatorao, un poblado que se cita en la zarzuela "Gigantes y Cabezudos", que dista 55 kilómetros de Zaragoza; m. 10 de mayo de 1915 en Ciudad de México; compone varios pasodobles toreros)</t>
  </si>
  <si>
    <t>XX1531767</t>
  </si>
  <si>
    <t>981060819401408606</t>
  </si>
  <si>
    <t>http://www.wikidata.org/entity/Q5994712;http://viaf.org/viaf/313411585/</t>
  </si>
  <si>
    <t>Llano y Persi, Manuel</t>
  </si>
  <si>
    <t>1826-1907</t>
  </si>
  <si>
    <t>Torrijos</t>
  </si>
  <si>
    <t>Periodistas;Politicos</t>
  </si>
  <si>
    <t>Llano Persi, Manuel;Llano y Persi</t>
  </si>
  <si>
    <t>1826-1907;1826-1907</t>
  </si>
  <si>
    <t>Los diputados pintados por sus hechos, 1869;Espasa;WWW Wikipedia, 20-1-2015;WWW ABC Hemeroteca, 20-1-2015</t>
  </si>
  <si>
    <t>t. II, p. 107 (D. Manuel LLano y Persi);(Llano Persi, Manuel; Madrid 1826-1903; político y publicista español);(Manuel de Llano y Persi; Torrijos, Toledo 1826 - Madrid 1907; destacado político, literato, poeta, dramaturgo y periodista del siglo XIX);1-3-1907 (entierro de Llano y Persi)</t>
  </si>
  <si>
    <t>XX1519446</t>
  </si>
  <si>
    <t>981060819403508606</t>
  </si>
  <si>
    <t>Abarzuza, Buenaventura</t>
  </si>
  <si>
    <t>1841-1910</t>
  </si>
  <si>
    <t>Abarzuza y Ferrer, Buenaventura;Abarzuza Ferrer, Buenaventura</t>
  </si>
  <si>
    <t>1841-1910;1841-1910</t>
  </si>
  <si>
    <t>10 a (Abarzuza y Ferrer, Buenaventura; Político; 1841-1910)</t>
  </si>
  <si>
    <t>XX1521104</t>
  </si>
  <si>
    <t>981060819437308606</t>
  </si>
  <si>
    <t>http://www.wikidata.org/entity/Q23942846;http://viaf.org/viaf/316450057/</t>
  </si>
  <si>
    <t>Gazapo, Darío</t>
  </si>
  <si>
    <t>1891-1942</t>
  </si>
  <si>
    <t>Falange Española Tradicionalista y de las J.O.N.S.</t>
  </si>
  <si>
    <t>Militares;Políticos</t>
  </si>
  <si>
    <t>Gazapo Valdés, Darío</t>
  </si>
  <si>
    <t>Gazapo, D., La campaña del Anti-Atlas. En Revista de estudios militares, tomo 5, número 4, 1934, páginas 299-311;Nadal, F., Urtega, L, Muro, J.I., Los mapas impresos durante la Guerra Civil española (II): cartografía del Cuartel General del Generalísimo. En Estudios geográficos, volumen 64, número 253, páginas 655-683;WWW Wikipedia, 24-6-2020</t>
  </si>
  <si>
    <t>(Darío Gazapo);(nacido en La Habana);(Darío Gazapo Valdés; nacido en 1891; muerto en Madrid en 1942; militar, iniciador del golpe de Estado de 1936, oficial del bando sublevado en la Guerra Civil, dirigente de FET y de las JONS)</t>
  </si>
  <si>
    <t>XX1518592</t>
  </si>
  <si>
    <t>981060819461308606</t>
  </si>
  <si>
    <t>http://viaf.org/viaf/37290164/;https://isni.org/isni/0000000061419164;http://www.wikidata.org/entity/Q60827403</t>
  </si>
  <si>
    <t>Rubio y Moreno, Luis</t>
  </si>
  <si>
    <t>1869-1931</t>
  </si>
  <si>
    <t>Rubio Moreno, Luis</t>
  </si>
  <si>
    <t>Inventario general de registros cedularios del Archivo General de Indias de Sevilla, 1928?;Inventario del Archivo General de Indias, 1924;Bio-bibliografía del Cuerpo Facultativo de Archiveros, Bibliotecarios y Arqueólogos, 1958</t>
  </si>
  <si>
    <t>port. (Luis Rubio y Moreno);port. (Luis Rubio Moreno);(Rubio y Moreno, Luis; Granada, 27-3-1869-1931; lcdo. en filosofía y letras, ingresó en el Cuerpo en 1890)</t>
  </si>
  <si>
    <t>XX1167310</t>
  </si>
  <si>
    <t>981060819463008606</t>
  </si>
  <si>
    <t>http://viaf.org/viaf/74106935/;https://isni.org/isni/000000005933038X;http://www.wikidata.org/entity/Q5916792</t>
  </si>
  <si>
    <t>Hervás y Buendía, Inocente</t>
  </si>
  <si>
    <t>1842-1914</t>
  </si>
  <si>
    <t>Real Academia de Ciencias, Bellas Letras y Nobles Artes de Córdoba</t>
  </si>
  <si>
    <t>Arqueólogos</t>
  </si>
  <si>
    <t>Hervás Buendía, Inocente Ramón</t>
  </si>
  <si>
    <t>Oreto y Ntra. Sra. de Zuqueca, 1882;Diccionario histórico, geográfico, biográfico y bibliográfico de la provincia de Ciudad Real, 2002 (facs. de la ed. de 1918)</t>
  </si>
  <si>
    <t>port. (por Inocente Hervás y Buendía);port. (Inocente Hervás y Buendía) p. 7, etc. (Inocente Hervás; Inocente Ramón Hervás y Buendía; n. 28-12-1842 en Torralba de Calatrava, m. 6-10-1914 en Ciudad Real; sacerdote, historiador)</t>
  </si>
  <si>
    <t>XX1167309</t>
  </si>
  <si>
    <t>981060819465208606</t>
  </si>
  <si>
    <t>http://viaf.org/viaf/23315600/;https://isni.org/isni/0000000116075910;http://www.wikidata.org/entity/Q11253442</t>
  </si>
  <si>
    <t>Nakens, José</t>
  </si>
  <si>
    <t>1841-1926</t>
  </si>
  <si>
    <t>Periodistas;Escritores;Dramaturgos</t>
  </si>
  <si>
    <t>Nakens Pérez, José;Un soldado</t>
  </si>
  <si>
    <t>1841-1926;1841-1926</t>
  </si>
  <si>
    <t>Jacobus, Dom</t>
  </si>
  <si>
    <t>De todo un poco, 1912?;Esa iglesia que tú no sabes, 2006;Espasa;Cuenca, Francisco. Teatro andaluz contemporáneo, 1937</t>
  </si>
  <si>
    <t>port. (Colección de artículos de José Nakens);port. (Dom Jacobus) p. 11 (Dom Jacobus, seud. de José Nakens Pérez; escritor y periodista);(Nakens, José 1841, en Sevilla; periodista y escritor);p.339 (Nakens Pérez, José. Nació en Sevilla el 21 de diciembre de 1841 y murió en Madrid el 12 de noviembre de 1926. Como periodista colaboró con algunos periodico en los que firmaba con el seudonimo de "Un soldado". Más tarde fundó sus propios periodicos de temática anticlerical. También escribió para teatro juguetes cómicos, comedias, dramas y zarzuelas.)</t>
  </si>
  <si>
    <t>XX1169691</t>
  </si>
  <si>
    <t>981060819468108606</t>
  </si>
  <si>
    <t>http://viaf.org/viaf/86924087/;https://isni.org/isni/0000000061300876</t>
  </si>
  <si>
    <t>Espejo, Cristóbal</t>
  </si>
  <si>
    <t>España, Andalucía, Granada (Provincia), Alhama de Granada</t>
  </si>
  <si>
    <t>Archiveros</t>
  </si>
  <si>
    <t>Espejo e Hinojosa, Cristóbal</t>
  </si>
  <si>
    <t>Las antiguas ferias de Medina del Campo, 1908;El Consejo de Hacienda durante la presidencia del Marqués de Mondéjar, 1924;Bio-bibliografía del Cuerpo Facultativo de Archiveros, Bibliotecarios y Arqueólogos, 1858-1958, 1958</t>
  </si>
  <si>
    <t>port. (Cristóbal Espejo; del Cuerpo de Archiveros-Bibliotecarios);port. (Cristóbal Espejo de Hinojosa);(Espejo e Hinojosa, Cristóbal; n. 8-8-1870, Alhama de Granada, m. 25-2-1939; ldo. en Derecho)</t>
  </si>
  <si>
    <t>XX1167362</t>
  </si>
  <si>
    <t>981060819480508606</t>
  </si>
  <si>
    <t>http://www.wikidata.org/entity/Q81819799;http://viaf.org/viaf/87244669/</t>
  </si>
  <si>
    <t>Ferrer Bargalló, Juan</t>
  </si>
  <si>
    <t>1904-1939</t>
  </si>
  <si>
    <t>Bargalló, J. F.;Bargalló, Juan F.</t>
  </si>
  <si>
    <t>1904-1939;1904-1939</t>
  </si>
  <si>
    <t>SGAE, 2002;Angelita, 1934;Angelita, 1934</t>
  </si>
  <si>
    <t>(Ferrer Bargalló, Juan; n. 1904, m. 1939; compositor; pseudónimos: Estil);port. (pasodoble por J.F. Bargalló);port. (depósito: Juan F. Bargalló)</t>
  </si>
  <si>
    <t>XX1518798</t>
  </si>
  <si>
    <t>981060819486208606</t>
  </si>
  <si>
    <t>http://www.wikidata.org/entity/Q5698394;http://viaf.org/viaf/37723871/;https://isni.org/isni/0000000043640519</t>
  </si>
  <si>
    <t>García Alix, Antonio</t>
  </si>
  <si>
    <t>1852-1911</t>
  </si>
  <si>
    <t>Murcia</t>
  </si>
  <si>
    <t>Real Academia de Ciencias Morales y Políticas;Real Academia de Bellas Artes de San Fernando</t>
  </si>
  <si>
    <t>Discurso pronunciado en la solemne inauguración del Curso académico de 1900 a 1901, 1901;Dic. enc. Espasa</t>
  </si>
  <si>
    <t>port. (Antonio García Alix, ministro de Instrucción pública y Bellas Artes);(n. Murcia, 1852; m. Madrid, 29 de septiembre de 1911; político conservador; elegido Diputado  en 1886, posteriormente fue Ministro de Instrucción pública, Ministro de Hacienda y Ministro de Gobernación)</t>
  </si>
  <si>
    <t>XX1518536</t>
  </si>
  <si>
    <t>981060819488508606</t>
  </si>
  <si>
    <t>http://www.wikidata.org/entity/Q2857291;http://viaf.org/viaf/87244449/</t>
  </si>
  <si>
    <t>Fuentes Zurita, Antonio</t>
  </si>
  <si>
    <t>1869-1938</t>
  </si>
  <si>
    <t>Toreros;Toreros</t>
  </si>
  <si>
    <t>Fuentes, Antonio</t>
  </si>
  <si>
    <t>Antonio Fuentes Zurita, 2000;Antonio Fuentes, 1907</t>
  </si>
  <si>
    <t>p. 133, etc. (n. 15-3-1869-m. 9-5-1938, Sevilla; torero)</t>
  </si>
  <si>
    <t>XX1518506</t>
  </si>
  <si>
    <t>981060819514808606</t>
  </si>
  <si>
    <t>https://data.cervantesvirtual.com/person/15422;http://viaf.org/viaf/87245864/;https://isni.org/isni/0000000061499440;http://www.wikidata.org/entity/Q5983918</t>
  </si>
  <si>
    <t>Torreánaz, Luis María de la Torre y de la Hoz,</t>
  </si>
  <si>
    <t>Conde de Torreánaz</t>
  </si>
  <si>
    <t>España, Cantabria (Comunidad Autónoma), Medio Cudeyo, Ánaz</t>
  </si>
  <si>
    <t>Políticos</t>
  </si>
  <si>
    <t>Español;Francés</t>
  </si>
  <si>
    <t>Torre y de la Hoz, Luis María de la,;Torreanaz, Conde de;Torre y de la Hoz, Luis María de la;Torre de la Hoz, Luis María de la;Torre de la Hoz Quintanilla y Vega, Luis María de la,</t>
  </si>
  <si>
    <t>1827-1901;1827-1901;1827-1901;1827-1901;1827-1901</t>
  </si>
  <si>
    <t>Los consejos del rey durante la Edad Media, 1884-1890;Mémoire sur les Conseils d'État, 1873;Espasa;WWW ABEPI, 24-3-2015;WWW Diccionario Biográfico RAH, 17-8-2018</t>
  </si>
  <si>
    <t>port. (por el conde de Torreánaz);port. (Luis María de la Torre y de la Hoz);(Torre y de la Hoz, Luis María de la; político y escritor español; primer conde de Torreanaz; n. en Anaz (Santander) el 24-5-1827 y m. en Madrid en marzo de 1901);(Torreanaz, Conde de: doctor en derecho; político; año de nacimiento: 1827; año de defunción: 1901);(Torre de la Hoz Quintanilla y Vega, Luis María de la, Conde de Torreánaz (I). Ánaz, Cantabria, 24-5-1827 - Madrid, 3-3-1901; jurista y político)</t>
  </si>
  <si>
    <t>XX1520277</t>
  </si>
  <si>
    <t>981060819517708606</t>
  </si>
  <si>
    <t>http://www.wikidata.org/entity/Q5831340;http://viaf.org/viaf/4228160245357952640008/</t>
  </si>
  <si>
    <t>Thuiller, Emilio</t>
  </si>
  <si>
    <t>España, Andalucía, Málaga (Provincia), Málaga</t>
  </si>
  <si>
    <t>Emilio Thuiller (Retrato), 1906;WWW Cervantes Virtual, 25-9-2020;WWW WikiWand, 25-9-2020</t>
  </si>
  <si>
    <t>(Emilio Thuiller (1868-1940). Trabajó con las compañías de Emilio Mario y María Guerrero y formó parte de los principales estrenos del teatro poético);(Emilio Thuillier (Málaga, 1868-Madrid, 12 de julio de 1940) fue un actor español)</t>
  </si>
  <si>
    <t>XX1520251</t>
  </si>
  <si>
    <t>981060819534908606</t>
  </si>
  <si>
    <t>http://www.wikidata.org/entity/Q1243898;http://viaf.org/viaf/87247193/;https://isni.org/isni/0000000060069991</t>
  </si>
  <si>
    <t>Azcárraga y Palmero, Marcelo</t>
  </si>
  <si>
    <t>1832-1915</t>
  </si>
  <si>
    <t>Manila</t>
  </si>
  <si>
    <t>n. 795 (Azcarraga y Palmero, Marcelo; general y político; n. 1832, m. 1915)</t>
  </si>
  <si>
    <t>XX1521756</t>
  </si>
  <si>
    <t>981060819572808606</t>
  </si>
  <si>
    <t>http://www.wikidata.org/entity/Q81620082;http://viaf.org/viaf/3145003272961300141/</t>
  </si>
  <si>
    <t>La Scala, Fernando</t>
  </si>
  <si>
    <t>Maldonado, Fernando,;Maldonado Salabert, Fernando,</t>
  </si>
  <si>
    <t>1880-1936;1880-1936</t>
  </si>
  <si>
    <t>B.E.A. 1907-1908, 2001</t>
  </si>
  <si>
    <t>port. (Marqués de la Scala) p. 5 (Fernando Maldonado Salabert, Conde de Villagonzalo y Marqués de la Scala, 1880-1936)</t>
  </si>
  <si>
    <t>XX1533331</t>
  </si>
  <si>
    <t>981060819575708606</t>
  </si>
  <si>
    <t>http://www.wikidata.org/entity/Q21293153;http://viaf.org/viaf/66248390/;https://isni.org/isni/0000000047247677</t>
  </si>
  <si>
    <t>Calderón, Alfredo</t>
  </si>
  <si>
    <t>1850-1907</t>
  </si>
  <si>
    <t>Escritores;Publicistas;Periodistas</t>
  </si>
  <si>
    <t>Calderón y Arana, Alfredo</t>
  </si>
  <si>
    <t>Treinta artículos, 1902;Alfredo Calderón y el nacimiento de la España vital, 2013;WWW Google Books, 25-09-2013</t>
  </si>
  <si>
    <t>port. (Alfredo Calderón);port. (Alfredo Calderón);(Jiménez-Landi, Antonio. La Institución Libre de Enseñanza y su ambiente, 1996 (Alfredo Calderón y Arana, n. 1850 en Madrid - m- 1907; periodista, profesor de la Institución Libre de Enseñanza, publicó otras obras al margen del periodismo y colaboró con Giner de los Ríos)</t>
  </si>
  <si>
    <t>XX1520575</t>
  </si>
  <si>
    <t>981060819576908606</t>
  </si>
  <si>
    <t>http://www.wikidata.org/entity/Q24042393;http://viaf.org/viaf/87254261/;https://isni.org/isni/0000000060532173</t>
  </si>
  <si>
    <t>Pujol Matheu, Juan</t>
  </si>
  <si>
    <t>Pujol Matheu, Joan</t>
  </si>
  <si>
    <t>La música en el Boletín de la Propiedad Intelectual, Biblioteca Nacional, 1997;Harmonías, 1898;WWW Vikipedia, 14-12-2018</t>
  </si>
  <si>
    <t>(Pujol Matheu, Juan; m. 1938);cub. (per Joan Pujol Matheu);(Joan Pujol i Matheu (1862-1938) va ser president del Centre musical de la ciutat de Barcelona; músico)</t>
  </si>
  <si>
    <t>XX1531627</t>
  </si>
  <si>
    <t>981060819599908606</t>
  </si>
  <si>
    <t>http://www.wikidata.org/entity/Q613146;http://viaf.org/viaf/87246054/</t>
  </si>
  <si>
    <t>1840~</t>
  </si>
  <si>
    <t>Zamacois, Elisa</t>
  </si>
  <si>
    <t>ca. 1840-1915</t>
  </si>
  <si>
    <t>Cantantes;Pianistas</t>
  </si>
  <si>
    <t>Zamacois y Zabala, Elisa de;Zamacois Zabala, Elisa de;Zamacois y Zabala, Elisa Petra</t>
  </si>
  <si>
    <t>ca. 1840-1915;ca. 1840-1915;ca. 1840-1915</t>
  </si>
  <si>
    <t>Dic. de la música española e hispanoamericana, SGAE, 1999;Historia gráfica de la zarzuela, 2000;WWW Diccionario Biográfico RAH, 26-11-2024</t>
  </si>
  <si>
    <t>(Zamacois (II); familia de músicos españoles compuesta por los hermanos Elisa y Ricardo; 1. Elisa; n. Bilbao, ca. 1840, m. Buenos Aires, XI-1915; cantante (tiple));p. 138 (Zamacois, Elisa; Bilbao, ca. 1840, Buenos Aires, ?, XI 1915; tiple; pertenecía a una célebre familia de artistas);(Zamacois y Zabala, Elisa Petra. (Bilbao (Vizcaya), 29.IV.1838 - Buenos Aires (Argentina), XI.1915). Tiple de zarzuela, cantante de opera y pianista)</t>
  </si>
  <si>
    <t>XX1520487</t>
  </si>
  <si>
    <t>981060819601008606</t>
  </si>
  <si>
    <t>Montserrat Jorba, Cristóbal</t>
  </si>
  <si>
    <t>1866-1935</t>
  </si>
  <si>
    <t>Monserrat Jorba, Cristóbal;Montserrat i Jorba, Cristòfol</t>
  </si>
  <si>
    <t>1866-1935;1866-1935</t>
  </si>
  <si>
    <t>Iconografía Hispana;WWW Vikipèdia, 27-02-2020</t>
  </si>
  <si>
    <t>t. V, p. 355 (Montserrat Jorba, Cristóbal; 1869-1938; pintor de retratos catalán);(Cristòfol Montserrat i Jorba, Barcelona, 1866 - Barcelona, 1935, pintor catalán especializado en retratos)</t>
  </si>
  <si>
    <t>XX1520474</t>
  </si>
  <si>
    <t>981060819602208606</t>
  </si>
  <si>
    <t>https://www.museodelprado.es/coleccion/artista/wd/f8ba0a1d-215 0-48ca-9790-395c0f7b2fb8;http://viaf.org/viaf/67372676/;https://isni.org/isni/000000008390809X;http://www.wikidata.org/entity/Q517574;https://data.cervantesvirtual.com/person/11857</t>
  </si>
  <si>
    <t>Villegas Cordero, José</t>
  </si>
  <si>
    <t>1844-1921</t>
  </si>
  <si>
    <t>Villegas, José;Villegas y Cordero, José</t>
  </si>
  <si>
    <t>1844-1921;1844-1921</t>
  </si>
  <si>
    <t>Ossorio;José Villegas Cordero, 2001;Dicc. de pint. y escult. esp. del s.XX</t>
  </si>
  <si>
    <t>(Villegas y Cordero, D. José; pintor contemporáneo nació en Sevilla en 1844...);José Villegas Cordero (1844-1921);(Villegas Cordero, José; n. Sevilla, 26-8-1844, m. en Madrid, 10-11-1921; pintor)</t>
  </si>
  <si>
    <t>XX1520456</t>
  </si>
  <si>
    <t>981060819608108606</t>
  </si>
  <si>
    <t>Tirado y Cardona, Fernando</t>
  </si>
  <si>
    <t>1862-1907</t>
  </si>
  <si>
    <t>(Tirado y Cardona, Fernando; Sevilla, 1862-1907)</t>
  </si>
  <si>
    <t>XX1518658</t>
  </si>
  <si>
    <t>981060819612908606</t>
  </si>
  <si>
    <t>López-Alén, Francisco</t>
  </si>
  <si>
    <t>López Alén, Francisco;Mendiz mendi</t>
  </si>
  <si>
    <t>1866-1910;1866-1910</t>
  </si>
  <si>
    <t>Iconografía biográfica de Guipúzcoa, 1898;Enc. Gen. Ilust. del País Vasco</t>
  </si>
  <si>
    <t>port. (Francisco López-Alén);(López Alén, Francisco, [alias] "Mendiz mendi"; n. 9-1-1986, Donostia, m. 27-7-1910; escritor y pintor)</t>
  </si>
  <si>
    <t>XX1521177</t>
  </si>
  <si>
    <t>981060819637108606</t>
  </si>
  <si>
    <t>https://www.museodelprado.es/coleccion/artista/wd/e818cc68-92b 6-4765-8031-7ffaf73ab0ff;http://viaf.org/viaf/95917512/;https://isni.org/isni/0000000068227827;http://www.wikidata.org/entity/Q5950354</t>
  </si>
  <si>
    <t>Martínez de Espinosa, Juan José</t>
  </si>
  <si>
    <t>1826-1902</t>
  </si>
  <si>
    <t>Sanlúcar de Barrameda</t>
  </si>
  <si>
    <t>ME [monograma]</t>
  </si>
  <si>
    <t>Estampas: cinco siglos de imagen impresa;Páez. Repertorio;ULAN, 07/02/2012</t>
  </si>
  <si>
    <t>p. 272 (Martínez de Espinosa, Juan José; n. en Sanlúcar de Barrameda en 1826; calcógrafo; [activo] Madrid, 1858-1876);n. 1340 (firma conel mongrama ME);(Martínez de Espinosa, Juan José ; pintor y grabador; n. 1826, m. 1902)</t>
  </si>
  <si>
    <t>XX1521688</t>
  </si>
  <si>
    <t>981060819655908606</t>
  </si>
  <si>
    <t>http://viaf.org/viaf/86926139/;https://isni.org/isni/000000006637791X</t>
  </si>
  <si>
    <t>Díaz Huertas</t>
  </si>
  <si>
    <t>1866-1937</t>
  </si>
  <si>
    <t>Díaz Huertas, A.;Díaz Huertas, Carlos Ángel;Díaz-Huertas, Ángel;Huertas</t>
  </si>
  <si>
    <t>1866-1937;1866-1937;1866-1937;1866-1937</t>
  </si>
  <si>
    <t>Azul celeste, 1902;La Caperucita Roja, 192-?;Premio de aplicación, 1912?;Cuentos de Andersen, 1985 (reprod. facs. de la ed. de: Madrid: S. Calleja, [S.a.]);Dic. de pintores y escultores españoles del siglo XX, 1994</t>
  </si>
  <si>
    <t>port. (il., Díaz Huertas);port. (il., A. Díaz Huertas);port. (il., Ángel Díaz-Huertas);port. (ed. ilustrada con grabados originales de Huertas);(Díaz Huertas, Carlos Ángel; n. 1866 en Córdoba-m. 8-3-1937 en Sevilla; ilustrador y pintor)</t>
  </si>
  <si>
    <t>XX1168179</t>
  </si>
  <si>
    <t>981060819657908606</t>
  </si>
  <si>
    <t>http://viaf.org/viaf/17601153/;https://isni.org/isni/0000000385094212;http://www.wikidata.org/entity/Q44537343</t>
  </si>
  <si>
    <t>Aznar Navarro, Francisco</t>
  </si>
  <si>
    <t>1877-1927</t>
  </si>
  <si>
    <t>El Cabildo de Zaragoza en 1808 y 1809, 1908;A la buena memoria del gran periodista aragonés Don Francisco Aznar Navarro, 1927;Periodistas españoles del siglo XIX, 1903;WWW ABEPI, 3-7-2014</t>
  </si>
  <si>
    <t>port. (Francisco Aznar Navarro);port. (m. 1927);(Aznar Navarro, Francisco; colaborador de El Gato Negro y El Liberal);(Alguacilillo, Francisco Aznar Navarro: comentarista taurino; año de nacimiento: 1877; año de defunción: 1927)</t>
  </si>
  <si>
    <t>XX1169639</t>
  </si>
  <si>
    <t>981060819662708606</t>
  </si>
  <si>
    <t>http://viaf.org/viaf/54031372/;https://isni.org/isni/0000000106543565;http://www.wikidata.org/entity/Q3047716</t>
  </si>
  <si>
    <t>Morral, Mateo</t>
  </si>
  <si>
    <t>1880-1906</t>
  </si>
  <si>
    <t>Sabadell</t>
  </si>
  <si>
    <t>Bibliotecarios</t>
  </si>
  <si>
    <t>Morral i Roca, Mateu</t>
  </si>
  <si>
    <t>(Morral, Mateo; anarquista español; n. en Sabadell en 1880 y m. en Torrejón de Ardoz en 1906)</t>
  </si>
  <si>
    <t>XX1168566</t>
  </si>
  <si>
    <t>981060819665108606</t>
  </si>
  <si>
    <t>http://viaf.org/viaf/74626568/;https://data.cervantesvirtual.com/person/14742;https://isni.org/isni/0000000081553117;http://www.wikidata.org/entity/Q21480232</t>
  </si>
  <si>
    <t>Ureña y Smenjaud, Rafael de</t>
  </si>
  <si>
    <t>1852-1930</t>
  </si>
  <si>
    <t>Valladolid</t>
  </si>
  <si>
    <t>Real Academia de Ciencias Morales y Políticas;Real Academia de la Historia</t>
  </si>
  <si>
    <t>Profesores;Historiadores;Jurista</t>
  </si>
  <si>
    <t>Ureña Smenjaud, Rafael</t>
  </si>
  <si>
    <t>El Fuero de Cuenca, 2003 (reprod. de la ed. de 1936);Estudios de literatura jurídica, 2007</t>
  </si>
  <si>
    <t>port. (Rafael de Ureña y Smenjaud) p. [11] (n. 1852, m. 1930; catedrático de Historia del Derecho);port. (Rafael Ureña Smenjaud)</t>
  </si>
  <si>
    <t>XX1168166</t>
  </si>
  <si>
    <t>981060819666208606</t>
  </si>
  <si>
    <t>http://viaf.org/viaf/86926102/;https://data.cervantesvirtual.com/person/11463;https://isni.org/isni/0000000066317829;http://www.wikidata.org/entity/Q5863070</t>
  </si>
  <si>
    <t>Jardiel, Florencio</t>
  </si>
  <si>
    <t>1844-1931</t>
  </si>
  <si>
    <t>Híjar</t>
  </si>
  <si>
    <t>Jardiel Dobato, Florencio</t>
  </si>
  <si>
    <t>Himno a la Virgen del Pilar, 1934;Enc. universal ilustrada, Espasa-Calpe, D.L. 1966</t>
  </si>
  <si>
    <t>etiqueta del disco (Florencio Jardiel);(Jardiel Dobato, Florencio; n. 1844 Híjar, Teruel; sacerdote, escritor)</t>
  </si>
  <si>
    <t>XX1168163</t>
  </si>
  <si>
    <t>981060819669008606</t>
  </si>
  <si>
    <t>http://viaf.org/viaf/86926085/</t>
  </si>
  <si>
    <t>Karikato</t>
  </si>
  <si>
    <t>1875-1941</t>
  </si>
  <si>
    <t>España, Galicia, Pontevedra (Provincia), Caldas de Reis</t>
  </si>
  <si>
    <t>Dibujantes;Ilustradores</t>
  </si>
  <si>
    <t>Villar Besada, Cesáreo del;Villar</t>
  </si>
  <si>
    <t>1875-1941;1875-1941</t>
  </si>
  <si>
    <t>¡Chamorro!, 1906;Juanin, 192-?;La vida alegre, 1995;Los cursis, 1904;WWW ABC Hemeroteca, 7-3-2017;WWW web Caldas de Rey y Salgado, 05-10-2021;Diccionario de uso de la historieta española (1873-1996)</t>
  </si>
  <si>
    <t>port. (il. de Karikato);p. 10 (dib. de Karikato);(Karikato (Cesáreo del Villar Besada; caricaturista, especializado en lo militar; autor de los populares recortables de nombre "Mariquita");port. (ilust.  Villar);8-7-1941 (fallece el dibujante Cesáreo del Villar Besada "Karikato");(Cesáreo del Villar Besada n. en Caldas de Reis, Pontevedra, el 31-01-1875 y m. en 1941, militar, dibujante y carcaturista. En "ABC" se publicó la noticia del fallecimiento, en la capital de España, del ilustre dibujante, en julio de 1941);página 423 (seudónimos, firmas: K y Villar)</t>
  </si>
  <si>
    <t>XX1168157</t>
  </si>
  <si>
    <t>981060819682308606</t>
  </si>
  <si>
    <t>http://www.wikidata.org/entity/Q20534072;http://viaf.org/viaf/309573622/</t>
  </si>
  <si>
    <t>García Romero, Celestino</t>
  </si>
  <si>
    <t>1855-1929</t>
  </si>
  <si>
    <t>Boiro</t>
  </si>
  <si>
    <t>WWW ABEPI, 26-6-2014</t>
  </si>
  <si>
    <t>(García Romero, Celestino: religioso, poeta, arqueólogo, filólogo, historiador; año de nacimiento: 1855; año de defunción: 1929)</t>
  </si>
  <si>
    <t>XX1513229</t>
  </si>
  <si>
    <t>981060819688108606</t>
  </si>
  <si>
    <t>http://www.wikidata.org/entity/Q55837554;http://viaf.org/viaf/1145541704696600890/</t>
  </si>
  <si>
    <t>Sabatés Estaper, Mateo</t>
  </si>
  <si>
    <t>1838-1920</t>
  </si>
  <si>
    <t>Sabatés, Mateo</t>
  </si>
  <si>
    <t>Fantasía sobre motivos de La traviata, 1864;Diccionario de la música española e hispanoamericana, 2002</t>
  </si>
  <si>
    <t>port. de la partitura (por Mateo Sabatés);(Sabatés Estaper, Mateo; Teyá (Barcelona), 1838; ?, 1920; compositor, profesor y teórico; llevó a cabo una importante labor pedagógica; en Barcelona fundó una academia; compuso bastantes obras para piano y diversos géneros, destacando su producción religiosa)</t>
  </si>
  <si>
    <t>XX1513196</t>
  </si>
  <si>
    <t>981060819708108606</t>
  </si>
  <si>
    <t>http://viaf.org/viaf/86929599/;https://www.museodelprado.es/coleccion/artista/wd/e7bcd479-e80 a-44b7-a5d7-1e05aec8355e;https://isni.org/isni/0000000117734690;http://www.wikidata.org/entity/Q5916778</t>
  </si>
  <si>
    <t>Medina Vera, Inocencio</t>
  </si>
  <si>
    <t>1876-1918</t>
  </si>
  <si>
    <t>Archena</t>
  </si>
  <si>
    <t>Dibujantes;Caricaturistas;Ilustradores;Pintores</t>
  </si>
  <si>
    <t>Medina Vera, I.;Medina Vera</t>
  </si>
  <si>
    <t>1876-1918;1876-1918</t>
  </si>
  <si>
    <t>Inocencio Medina Vera, 2001;Aires murcianos, 2013;El hombre de la oreja rota, 1901?</t>
  </si>
  <si>
    <t>p. 13, etc. (n. 28-7-1876-m. 26-10-1918, Archena; pintor);port. (ilustraciones de Medina Vera);port. (il., I. Medina Vera)</t>
  </si>
  <si>
    <t>XX1169832</t>
  </si>
  <si>
    <t>981060819747508606</t>
  </si>
  <si>
    <t>http://viaf.org/viaf/73423156/;https://data.cervantesvirtual.com/person/35385;https://isni.org/isni/0000000039482239;http://www.wikidata.org/entity/Q19937381</t>
  </si>
  <si>
    <t>Marvá y Mayer, José</t>
  </si>
  <si>
    <t>1846-1937</t>
  </si>
  <si>
    <t>Alicante, España</t>
  </si>
  <si>
    <t>Marvá i Mayer, José;Marvá, José</t>
  </si>
  <si>
    <t>1846-1937;1846-1937</t>
  </si>
  <si>
    <t>WWW Wikipedia, 10-4-2017</t>
  </si>
  <si>
    <t>(José Marvá y Mayer; nació en Alicante en 1846 y murió en Madrid en 1937. Ingeniero y militar; fundador del Laboratorio Material de Ingenieros)</t>
  </si>
  <si>
    <t>XX1169959</t>
  </si>
  <si>
    <t>981060819765408606</t>
  </si>
  <si>
    <t>http://www.wikidata.org/entity/Q9013237;http://viaf.org/viaf/3327526/;https://isni.org/isni/0000000047801981</t>
  </si>
  <si>
    <t>Planes, Josep M.</t>
  </si>
  <si>
    <t>1907-1936</t>
  </si>
  <si>
    <t>Manresa, Barcelona, España</t>
  </si>
  <si>
    <t>Nits de Barcelona, 2001;WWW Wikipedia, 19-11-2015</t>
  </si>
  <si>
    <t>port. (Josep M. Planes) solapa (Josep M. Planes i Martí, Manresa 1907-Barcelona 1936);(Josep Maria Planes i Martí (Manresa, 1907 - Barcelona, 1936) fue un periodista español, uno de los primeros impulsores del periodismo de investigación en Cataluña)</t>
  </si>
  <si>
    <t>XX1532807</t>
  </si>
  <si>
    <t>981060819769408606</t>
  </si>
  <si>
    <t>http://viaf.org/viaf/86929665/;https://isni.org/isni/0000000060050342;http://www.wikidata.org/entity/Q9014763</t>
  </si>
  <si>
    <t>Rodríguez Mourelo, José</t>
  </si>
  <si>
    <t>1859-1932</t>
  </si>
  <si>
    <t>Lugo</t>
  </si>
  <si>
    <t>Real Academia Gallega;Real Sociedad Española de Historia Natural;Real Academia de Ciencias Exactas, Físicas y Naturales</t>
  </si>
  <si>
    <t>Químicos</t>
  </si>
  <si>
    <t>El sulfro de estroncio forforscente, 1905;Autores do Instituto de Lugo, 2005</t>
  </si>
  <si>
    <t>port. (José Rodríguez Mourelo);p. [158] (Rodríguez Mourelo, José, n. en Lugo en 1859, m. en Madrid en 1932; Químico)</t>
  </si>
  <si>
    <t>XX1169928</t>
  </si>
  <si>
    <t>981060819769508606</t>
  </si>
  <si>
    <t>http://viaf.org/viaf/86924266/;https://www.museodelprado.es/coleccion/artista/wd/89a5249e-b3d d-4c34-afdc-9ca49cf92678;https://isni.org/isni/0000000066377899;http://www.wikidata.org/entity/Q5482175</t>
  </si>
  <si>
    <t>Espina y Capo, Juan</t>
  </si>
  <si>
    <t>1848-1933</t>
  </si>
  <si>
    <t>Grabadores;Pintores</t>
  </si>
  <si>
    <t>Espina, Juan</t>
  </si>
  <si>
    <t>Diccionario Antiquaria;ULAN, 7-04-2003</t>
  </si>
  <si>
    <t>(Espina y Capo, Juan; Torrejón de Velasco, Madrid 1848 - Madrid, 15-12-1933);(Espina y Capo, Juan; spanish painter and printmaker; 1848-1933)</t>
  </si>
  <si>
    <t>XX1167414</t>
  </si>
  <si>
    <t>981060819769608606</t>
  </si>
  <si>
    <t>http://viaf.org/viaf/315538128/</t>
  </si>
  <si>
    <t>Aranaz e Izaguirre, Ricardo</t>
  </si>
  <si>
    <t>1852-1912</t>
  </si>
  <si>
    <t>España, Castilla-La Mancha, Albacete (Provincia), Peñas de San Pedro</t>
  </si>
  <si>
    <t>Artillería;Explosivos</t>
  </si>
  <si>
    <t>Militares;Científicos</t>
  </si>
  <si>
    <t>Aranaz, R.;Aranaz, Ricardo</t>
  </si>
  <si>
    <t>1852-1912;1852-1912</t>
  </si>
  <si>
    <t>Los explosivos militares, 1904;Proyecto de reglamento de pruebas para las polvoras sin humo, 1904;Espasa;Perspectiva, 1891;WWW ABEPI, 29-4-2015;WWW Wikipedia, 19-05-2023</t>
  </si>
  <si>
    <t>port. (Ricardo Aranaz e Izaguirre);port. (Ricardo Aranaz);(Aranaz e Izaguirre, Ricardo; militar español; autor de diversas obras de artillería y perspectiva);port. (R. Aranaz);(Aranaz e Izaguirre, Ricardo: n. en 1852 en Madrid y m. en 1912; militar, escritor y científico);(Ricardo Aranaz e Izaguirre (Peñas de San Pedro, Albacete, 8 de marzo de 1852 - 13 de marzo de 1932) fue un militar y físico español.)</t>
  </si>
  <si>
    <t>XX1169927</t>
  </si>
  <si>
    <t>981060819769908606</t>
  </si>
  <si>
    <t>http://viaf.org/viaf/86924250/;https://isni.org/isni/0000000060738972;http://www.wikidata.org/entity/Q601891</t>
  </si>
  <si>
    <t>Espina y Capo, Antonio</t>
  </si>
  <si>
    <t>1850-1930</t>
  </si>
  <si>
    <t>España, Castilla-La Mancha, Toledo (Provincia), Ocaña (Toledo)</t>
  </si>
  <si>
    <t>Tuberculosis;Radiología</t>
  </si>
  <si>
    <t>Médicos;Profesores universitarios</t>
  </si>
  <si>
    <t>Espina Capo, Antonio</t>
  </si>
  <si>
    <t>100 médicos españoles del siglo XX, 2000;Iconografía Hispana;WWW Diccionario Biográfico RAH, 20-11-2025</t>
  </si>
  <si>
    <t>(Espina y Capo, Antonio (1850-1930));2849 (Espina y Capo, Antonio; Médico; siglo XX);(Espina y Capo, Antonio. Ocaña (Toledo), 5.VII.1850 - Madrid, 18.I.1930. Médico, tisiólogo)</t>
  </si>
  <si>
    <t>XX1167413</t>
  </si>
  <si>
    <t>981060819772808606</t>
  </si>
  <si>
    <t>http://viaf.org/viaf/86924221/;https://www.museodelprado.es/coleccion/artista/wd/7ed655ef-6d2 a-4a00-8992-5cb5f101a18a;https://isni.org/isni/0000000066377880;http://www.wikidata.org/entity/Q16782020</t>
  </si>
  <si>
    <t>Francés y Pascual, Plácido</t>
  </si>
  <si>
    <t>1834-1902</t>
  </si>
  <si>
    <t>Alcoy</t>
  </si>
  <si>
    <t>Francés, Plácido;Francés y Pascual, Placid</t>
  </si>
  <si>
    <t>1834-1902;1834-1902</t>
  </si>
  <si>
    <t>Diccionario Antiquaria;ULAN, 4-04-2003</t>
  </si>
  <si>
    <t>(Francés y Pascual, Plácido; Alcoy, abril de 1834 - Madrid, 13-12-1902);(Francés y Pascual, Plácido (or Placid); spanish painter; 1834-1902)</t>
  </si>
  <si>
    <t>XX1167408</t>
  </si>
  <si>
    <t>981060819775008606</t>
  </si>
  <si>
    <t>http://viaf.org/viaf/86924213/;https://www.museodelprado.es/coleccion/artista/wd/f367ac59-eb8 d-421b-83ec-6d1a922f7b91;https://isni.org/isni/0000000120300287;http://www.wikidata.org/entity/Q521733</t>
  </si>
  <si>
    <t>Sala, Emilio</t>
  </si>
  <si>
    <t>Sala Francés, Emilio</t>
  </si>
  <si>
    <t>Gramática del color, 1999</t>
  </si>
  <si>
    <t>port. (Emilio Sala) p. 7-20 (Emilio Sala Francés; n. 1850, Alcoy, m. 1910, Madrid; pintor de la Escuela Valenciana, catedrático de Estética y Teoría del Color)</t>
  </si>
  <si>
    <t>XX1167407</t>
  </si>
  <si>
    <t>981060819800908606</t>
  </si>
  <si>
    <t>http://viaf.org/viaf/86924136/;https://www.museodelprado.es/coleccion/artista/wd/78010979-076 8-43cd-9493-b6baf1d5b403;https://isni.org/isni/0000000066377864;http://www.wikidata.org/entity/Q4892802</t>
  </si>
  <si>
    <t>Cabrera y Cantó, Fernando</t>
  </si>
  <si>
    <t>Cabrera Cantó, Fernando;Cabrera, Ferran</t>
  </si>
  <si>
    <t>1866-1937;1866-1937</t>
  </si>
  <si>
    <t>Sinfonía Cabrerista, 1966;Dic. de pintores y escultores españoles del siglo XX, 1994;Ferran Cabrera, 2017</t>
  </si>
  <si>
    <t>port. (Cabrera Cantó, Fernando; n. 1866, en Alcoy, Alicante -m. 1937; pintor)</t>
  </si>
  <si>
    <t>XX1167385</t>
  </si>
  <si>
    <t>981060819804908606</t>
  </si>
  <si>
    <t>http://viaf.org/viaf/46749478/;https://isni.org/isni/0000000061284896</t>
  </si>
  <si>
    <t>Gil Ayuso, Faustino</t>
  </si>
  <si>
    <t>1888-1940</t>
  </si>
  <si>
    <t>España, Castilla-La Mancha, Guadalajara (Provincia), Mandayona</t>
  </si>
  <si>
    <t>Funcionarios;Archiveros</t>
  </si>
  <si>
    <t>Noticia bibliográfica de textos y disposiciones de Castilla impresos en los siglos XVI y XVII, 2001 (facs. de la ed. de 1935);Bio-bibliografía del Cuerpo Facultativo de Archiveros, Bibliotecarios y Arqueólogos, 1958</t>
  </si>
  <si>
    <t>port. (Faustino Gil Ayuso);(Faustino Gil Ayuso, Mandayona, Guadalajara, 15-02-1888 - 28-02-1940, funcionario del Cuerpo Facultativo de Archiveros)</t>
  </si>
  <si>
    <t>XX1167338</t>
  </si>
  <si>
    <t>981060819841808606</t>
  </si>
  <si>
    <t>http://viaf.org/viaf/61812969/;https://data.cervantesvirtual.com/person/37966;https://isni.org/isni/000000011876930X;http://www.wikidata.org/entity/Q3754532</t>
  </si>
  <si>
    <t>Zubiaurre, Valentín de</t>
  </si>
  <si>
    <t>1837-1914</t>
  </si>
  <si>
    <t>Garay, Vizcaya</t>
  </si>
  <si>
    <t>Música religiosa;Misas;Oficio divino (Música);Oratorios;Motetes;Letanías (Música);Música escénica;Música instrumental;Música orquestal;Canciones con piano;Música para piano;Música para órgano;Música de cámara</t>
  </si>
  <si>
    <t>Real Academia de Bellas Artes de San Fernando;Capilla Real;Escuela Nacional de Música y Declamación (España)</t>
  </si>
  <si>
    <t>Compositores;Profesores;Maestros de capilla</t>
  </si>
  <si>
    <t>Zubiaurre, Valentín María;Zubiaurre y Urionabarrenechea, Valentín;Zubiaurre y Urionabarrenechea, Valentín María</t>
  </si>
  <si>
    <t>1837-1914;1837-1914;1837-1914</t>
  </si>
  <si>
    <t>Ama E[u]skeriari azken agurra, [entre 1890 y 1896];Andante ó Sonatina para órgano ó armonium, [1867];Música vasca, de José A. Arana Martija, 1976;Iconografía Hispana;Dic. de la música española e hispanoamericana, SGAE, 2001</t>
  </si>
  <si>
    <t>p.1 (Música de V. Zubiaurre);p. 1 (por V. Mª de Zubiaurre);p. 122 (n. Zumaya, 1837; m. 1914);núm. 1031 (Zubiaurre y Urionabarrenechea, Valentín; compositor, padre de los pintores Valentín y Ramón);(Zubiaurre Urionabarrenechea, Valentín María; Garay (Vizcaya), 13-II-1837; Madrid, 13-I-1914; compositor; cuando en 1873 se inauguró la sección de música en la Academia de Bellas Artes de San Fernando en 1873, fue uno de los doce académicos nombrados directamente por el Gobierno de la República; más tarde, en 1903, ocuparía la presidencia de la sección; en 1875 fue nombrado segundo maestro de la Capilla Real; en 1878 fue designado maestro director de la capilla de música del Palacio Real de Madrid y profesor interino de Conjunto Instrumental de la Escuela Nacional de Música y Declamación de Madrid, donde pasó a ser titular en 1891; escribió misas, oficios, oratorios, flores a María, letanías, letrillas, motetes, villancicos, música escénica, sinfónica, obras para voz y órgano, para voz y piano, par a órgano, piano, obras para otros instrumentos solistas y música de cámara)</t>
  </si>
  <si>
    <t>XX1168647</t>
  </si>
  <si>
    <t>981060819851608606</t>
  </si>
  <si>
    <t>http://viaf.org/viaf/86927772/;https://isni.org/isni/0000000032506015;http://www.wikidata.org/entity/Q3356844</t>
  </si>
  <si>
    <t>Apóstol, Cecilio</t>
  </si>
  <si>
    <t>1877-1938</t>
  </si>
  <si>
    <t>Pentélicas, 1950;WWW Diccionario Biográfico Español de la RAH, 8-5-2018</t>
  </si>
  <si>
    <t>port. (Cecilio Apostol);(Cecilio ApostoL, lManila, Filipinas, 22-11-1877 - 17-9-1938, poeta y abogado)</t>
  </si>
  <si>
    <t>XX1169009</t>
  </si>
  <si>
    <t>981060819860708606</t>
  </si>
  <si>
    <t>http://www.wikidata.org/entity/Q17413437;http://viaf.org/viaf/46145003717661341067/</t>
  </si>
  <si>
    <t>Canda, Mario</t>
  </si>
  <si>
    <t>1913-1936</t>
  </si>
  <si>
    <t>Ribadavia</t>
  </si>
  <si>
    <t>Español;Gallego</t>
  </si>
  <si>
    <t>WWW ABEPI, 6-11-2015</t>
  </si>
  <si>
    <t>(Canda, Mario: n. en 1913 en Ribadavia y m. en 1936; poeta)</t>
  </si>
  <si>
    <t>XX1532859</t>
  </si>
  <si>
    <t>981060819865208606</t>
  </si>
  <si>
    <t>http://viaf.org/viaf/86926351/;https://isni.org/isni/0000000060050246;http://www.wikidata.org/entity/Q11918034</t>
  </si>
  <si>
    <t>Alcobé y Arenas, Eduardo</t>
  </si>
  <si>
    <t>1867-1945</t>
  </si>
  <si>
    <t>Real Academia de Ciencias y Artes de Barcelona</t>
  </si>
  <si>
    <t>Fisicos;Profesores</t>
  </si>
  <si>
    <t>Alcobé, Eduardo</t>
  </si>
  <si>
    <t>Discurso inaugural leído en la solemne apertura del curso académico de 1914 a 1915 ... por el doctor D. Eduardo Alcobé y Arenas;21 discursos inaugurales, 2001;Constitución de la sal de Playfair, 1943;WWW Lenoti, 21-0-92012;WWW Grupo Enciclo. Gran Enciclopedia de España, 11-03-2024</t>
  </si>
  <si>
    <t>v. 17, p. 2 de la cub. (Eduard Alcobé i Arenas; n. 1867, Barcelona; físico);port. (Eduardo Alcobé;(Alcobé y Arenas, Eduardo, 1867-1945);(Eduardo Alcobé Arenas. (Barcelona, 1867 - 1945). Científico. Ocupó la presidencia de la Real Academia de Ciencias de Barcelona en los periodos 1916-1922 y 1939-1945. Fue catedrático de la Facultad de Ciencias de las Universidades de Granada, Zaragoza y Barcelona desde 1901 a 1940 y dirigió el observatorio meteorológico de Barcelona en 1928.</t>
  </si>
  <si>
    <t>XX1168256</t>
  </si>
  <si>
    <t>981060819868508606</t>
  </si>
  <si>
    <t>http://viaf.org/viaf/57537719/;https://isni.org/isni/0000000059318102;http://www.wikidata.org/entity/Q2384980</t>
  </si>
  <si>
    <t>Lucia Lucia, Luis</t>
  </si>
  <si>
    <t>1888-1943</t>
  </si>
  <si>
    <t>España, Comunidad Valenciana, Castellón, Les Coves de Vinromà</t>
  </si>
  <si>
    <t>Ministros;Abogados;Periodistas;Politicos</t>
  </si>
  <si>
    <t>Lucia Lucia, Lluis</t>
  </si>
  <si>
    <t>En estas horas de transición y otros escritos, 2000;Les décimes del día, 1932</t>
  </si>
  <si>
    <t>port. (Luis Lucia Lucia) sobrecub. (Les Coves de Vinromà, 1888, Valencia, 1943; ideólogo político del catolicismo valenciano contemporáneo; diputado y ministro);port. (próleg de Lluis Lucia Lucia)</t>
  </si>
  <si>
    <t>XX1168822</t>
  </si>
  <si>
    <t>981060819868608606</t>
  </si>
  <si>
    <t>http://viaf.org/viaf/4254358/;https://data.cervantesvirtual.com/person/55240;https://data.cervantesvirtual.com/person/14134;https://isni.org/isni/0000000045188669;http://www.wikidata.org/entity/Q63625</t>
  </si>
  <si>
    <t>Casa de Valencia, Emilio Alcalá Galiano y Valencia,</t>
  </si>
  <si>
    <t>1831-1914</t>
  </si>
  <si>
    <t>España, País Vasco, Guipúzcoa, San Sebastián</t>
  </si>
  <si>
    <t>Real Academia de Ciencias Morales y Políticas;Real Academia Española</t>
  </si>
  <si>
    <t>Politicos;Diplomáticos</t>
  </si>
  <si>
    <t>Alcalá Galiano y Valencia, Emilio,</t>
  </si>
  <si>
    <t>Recuerdos de la juventud, de 1831 a 1854, 1901;Recuerdos politícos, históricos de España y del extranjero y algunos personajes desde Enero de 1862 á 31 de Enero de 1869, 1906;Dicc. de historia de España, 1979;Dicc. de viajeros españoles, 2004;WWW Diccionario Biográfico de la RAH, 22-05-2023</t>
  </si>
  <si>
    <t>port. (Conde de Casa Valencia);port. (Conde de Casa Valencia, Emilio Alcalá Galiano y Valencia);(Emilio Alcalá Galiano y Valencia (1831-1914) (Conde de Casa Valencia);  n. y m. en Madrid; diplomático y político conservador, académico de la Española, de la de Ciencias Morales y Políticas y de la de Jurisprudencia);(Alcalá Galiano y Valencia, Emilio; n. 9-3-1831 en Madrid, m. 1914 en Londres; Conde de Casa Valencia, Vizconde de Ponton);(Alcalá-Galiano y Valencia, Emilio. Conde de Casa-Valencia (IV), vizconde del Pontón (I). Madrid, 9.III.1831 - San Sebastián (Guipúzcoa), 12.XI.1914. Diplomático y político.)</t>
  </si>
  <si>
    <t>XX1168244</t>
  </si>
  <si>
    <t>981060819943608606</t>
  </si>
  <si>
    <t>http://viaf.org/viaf/17384676/;https://data.cervantesvirtual.com/person/56546;https://data.cervantesvirtual.com/person/2083;https://isni.org/isni/0000000083606825;http://www.wikidata.org/entity/Q5667905</t>
  </si>
  <si>
    <t>Opisso, Alfredo</t>
  </si>
  <si>
    <t>1847-1924</t>
  </si>
  <si>
    <t>Tarragona</t>
  </si>
  <si>
    <t>Género didáctico;Narrativa;Biografía</t>
  </si>
  <si>
    <t>Real Sociedad Arqueológica Tarraconense;Real Academia de la Historia;Real Academia de Buenas Letras de Barcelona</t>
  </si>
  <si>
    <t>Traductores;Críticos de arte;Médicos;Botánicos;Periodistas;Historiadores</t>
  </si>
  <si>
    <t>Catalán;Italiano;Inglés;Español</t>
  </si>
  <si>
    <t>Mendoza, Carlos;Opisso i Vinyas, Alfred;Opisso y Viñas, Alfredo;Velázquez del Real, Octavio</t>
  </si>
  <si>
    <t>1847-1924;1847-1924;1847-1924;1847-1924</t>
  </si>
  <si>
    <t>Turquía y los estados danubianos, 1896;Las batallas del siglo XIX, 1902;Gran enc. catalana;Espasa</t>
  </si>
  <si>
    <t>port. (Alfredo Opisso);port. (Carlos Mendoza);(Opisso i Vinyas, Alfred);(Opisso y Viñas, Alfredo; periodista, historiador, médico y crítico de arte; usa los seudónimos: "Carlos Mendoza" y "Octavio Velázquez del Real"; n. en Tarragona en 1847 y m. en Barcelona en 1924)</t>
  </si>
  <si>
    <t>XX1168188</t>
  </si>
  <si>
    <t>981060819948208606</t>
  </si>
  <si>
    <t>http://viaf.org/viaf/27282595/;https://isni.org/isni/0000000059296732;http://www.wikidata.org/entity/Q1236352</t>
  </si>
  <si>
    <t>López Domínguez, José</t>
  </si>
  <si>
    <t>1829-1911</t>
  </si>
  <si>
    <t>Marbella</t>
  </si>
  <si>
    <t>López Domínguez,</t>
  </si>
  <si>
    <t>Discursos pronunciados en la Asamblea Constituyente por Don José López Domínguez en la discusión del presupuesto de gastos del Ministerio de la Guerra, 1870;Cartagena, 2000</t>
  </si>
  <si>
    <t>port. (por el General López Domínguez) solapa (n. 24-11-1829, Marbella, m. 17-10-1911, Madrid; teniente general, diputado y senador)</t>
  </si>
  <si>
    <t>XX1168183</t>
  </si>
  <si>
    <t>981060819962908606</t>
  </si>
  <si>
    <t>http://www.wikidata.org/entity/Q257519;http://viaf.org/viaf/87247439/;https://isni.org/isni/0000000060182505</t>
  </si>
  <si>
    <t>Braganza y de Borbón, María de las Nieves de</t>
  </si>
  <si>
    <t>Alemania, Baviera, Kleinheubach</t>
  </si>
  <si>
    <t>Austria, Viena</t>
  </si>
  <si>
    <t>Carlismo</t>
  </si>
  <si>
    <t>Braganza y Löwenstein-Werthein-Rosemberg, María de las Nieves de;Doña Blanca;Blanca,</t>
  </si>
  <si>
    <t>1852-1941;1852-1941;1852-1941</t>
  </si>
  <si>
    <t>Mis memorias sobre nuestra campaña en Cataluña en 1872 y 1873 y en el Centro en 1874, 2002;Romero Marín, J. J. Braganza y Borbón, María de las Nieves de. En Mujeres en la historia de España: enciclopedia biográfica, 2000;WWW Diccionario Biográfico RAH, 15-10-2021</t>
  </si>
  <si>
    <t>portada (María de las Nieves de Braganza y de Borbón);páginas 440-442 (Braganza y Borbón, María de las Nieves de; conocida como Doña Blanca; nacida en Kleinkeuback (Baviera) el 5 de agosto de 1852; fallecida en Viena el 14 de febrero de 1941; carlista y memorialista; su vida y su obra ilustran la fidelidad a la causa dinática, enfrentada a la alfonsina y al Partido Tradicionalista Católico);(Braganza y Löwenstein-Werthein-Rosemberg, María de las Nieves de; Doña Blanca. (Kleinheubach (Alemania), 5.VIII.1856 - Viena (Austria), 15.II.1941). Princesa carlista)</t>
  </si>
  <si>
    <t>Mujer de Alfonso de Borbón y de Austria-Este; n. 1852 -m. 1941</t>
  </si>
  <si>
    <t>XX1522185</t>
  </si>
  <si>
    <t>981060819985808606</t>
  </si>
  <si>
    <t>http://viaf.org/viaf/86925157/</t>
  </si>
  <si>
    <t>Ferrer, Josep</t>
  </si>
  <si>
    <t>1875-1918</t>
  </si>
  <si>
    <t>Instantànies empordaneses, 1983</t>
  </si>
  <si>
    <t>port. (Josep Ferrer) p. 9, etc. (n. Palafrugell, 1875; licenciado en derecho; redactor en un periódico local; m. 18-2-1918)</t>
  </si>
  <si>
    <t>XX1167756</t>
  </si>
  <si>
    <t>981060859778408606</t>
  </si>
  <si>
    <t>http://viaf.org/viaf/44430926/;https://isni.org/isni/0000000081231169;http://www.wikidata.org/entity/Q2915830</t>
  </si>
  <si>
    <t>Seguí, Salvador</t>
  </si>
  <si>
    <t>1887-1923</t>
  </si>
  <si>
    <t>España, Cataluña, Lérida (Provincia), Tornabous</t>
  </si>
  <si>
    <t>Anarcosindicalismo</t>
  </si>
  <si>
    <t>Confederación Nacional del Trabajo (España)</t>
  </si>
  <si>
    <t>Sindicalistas;Escritores;Activistas políticos</t>
  </si>
  <si>
    <t>Seguí i Rubinat, Salvador;Seguí Rubinat, Salvador;Noi del Sucre</t>
  </si>
  <si>
    <t>1887-1923;1887-1923;1887-1923</t>
  </si>
  <si>
    <t>Escola de rebel.lía, 2007;Escuela de rebeldía, 1923;WWW Editorial Periférica, 20-2-2019</t>
  </si>
  <si>
    <t>port. (Salvador Seguí) solapa (n. 1887, Lleida-m. 10-3-1923; conocido con el sobrenombre de "Noi del Sucre") p. 7 (Salvador Seguí i Rubinat);port. (Salvador Seguí "Noi del Sucre");(Salvador Seguí; Tornabous, 1886 - Barcelona, 1923; también se dan como fechas de su nacimiento 1887 y 1889; conocido como El noi del sucre; fue uno de los líderes del anarcosindicalismo catalán durante las primeras décadas del siglo xx; seguidor de la Escuela Moderna de Ferrer Guardia, convencido nietzscheano, defensor a ultranza de la formación intelectual de los obreros, crítico con toda forma de violencia... murió en Barcelona el 10 de marzo de 1923, asesinado en el barrio del Raval por pistoleros del Sindicato Libre, a su muerte, Salvador Seguí dejó una novela póstuma, Escuela de rebeldía, antes, había sido elegido secretario general de la CNT, lo habían deportado (junto a Lluís Companys y Martí barrera, entre otros) al castillo de La Mola en Mahón y había pronunciado por toda España algunos de los mejores discursos d e la época)</t>
  </si>
  <si>
    <t>XX1013315</t>
  </si>
  <si>
    <t>981060859795708606</t>
  </si>
  <si>
    <t>http://viaf.org/viaf/1716855/;https://isni.org/isni/0000000042427265</t>
  </si>
  <si>
    <t>Vidiella y Jasá, Santiago</t>
  </si>
  <si>
    <t>1860-1929</t>
  </si>
  <si>
    <t>Vidiella Jasá, Santiago;Vidiella, Santiago;Vidiella Jassà, Santiago</t>
  </si>
  <si>
    <t>1860-1929;1860-1929;1860-1929</t>
  </si>
  <si>
    <t>De la legítima de descendientes en Aragón, 1918;Pa de casa, 1984;Barreiro, J. Diccionario de autores aragoneses contemporáneos 1885-2005, 2010;WWW Enciclopedia Aragonesa, 13-2-2015</t>
  </si>
  <si>
    <t>port. (Santiago Vidiella);port. (Santiago Vidiella Jassà);(Vidiella Jassà, Santiago; Calaceite, Teruel, 1860-Zaragoza, 1929);(Vidiella Jassà, Santiago; Calaceite , 1860 - ?, 1929; estudió Derecho en la Universidad de Zaragoza, podemos considerarlo una de las mayores figuras de la historiografía local aragonesa de su tiempo, dedicado fundamentalmente a la Historia Medieval, su actividad pública se centra en el Fomento del Bajo Aragón  y en la creación de Sociedades Agrícolas)</t>
  </si>
  <si>
    <t>XX1033165</t>
  </si>
  <si>
    <t>981060859858108606</t>
  </si>
  <si>
    <t>http://viaf.org/viaf/311013178/</t>
  </si>
  <si>
    <t>Mille, Mateo</t>
  </si>
  <si>
    <t>1850-1936</t>
  </si>
  <si>
    <t>WWW ABEPI, 11-11-2015</t>
  </si>
  <si>
    <t>(Mille y García de los Reyes, Mateo: n. en 1850 en Ferrol y m. en Paracuellos del Jarama en 1936; capitán de corbeta y escritor, tradujo al castellano numerosas obras extranjeras)</t>
  </si>
  <si>
    <t>XX1032471</t>
  </si>
  <si>
    <t>981060859861908606</t>
  </si>
  <si>
    <t>http://www.wikidata.org/entity/Q16947504;http://viaf.org/viaf/58987469/;https://isni.org/isni/0000000121347351</t>
  </si>
  <si>
    <t>Mallol i Casanovas, Ignasi</t>
  </si>
  <si>
    <t>1892-1940</t>
  </si>
  <si>
    <t>Colombia, Bogotá</t>
  </si>
  <si>
    <t>Mallol, Ignasi</t>
  </si>
  <si>
    <t>Ignasi Mallol, 2010;WWW Artnet, 26-5-2010</t>
  </si>
  <si>
    <t>p. 17 etc.  (n. en Tarragona,  18-6-1892);(Ignasi Mallol i Casanovas; Tarragona, 1892-Bogotá, 1940; pintor)</t>
  </si>
  <si>
    <t>XX1013240</t>
  </si>
  <si>
    <t>981060859865008606</t>
  </si>
  <si>
    <t>Burch y Ventos, José</t>
  </si>
  <si>
    <t>ca. 1863-1939</t>
  </si>
  <si>
    <t>Vall de Vianya, Gerona, España</t>
  </si>
  <si>
    <t>Burch Ventós, José</t>
  </si>
  <si>
    <t>Datos para la historia del tradicionalismo político durante nuestra revolución;WWW Wikipedia</t>
  </si>
  <si>
    <t>portada(José Burch y Ventós, presbítero);(José Burch y Ventós,  Vall de Vianya, c. 1863 - Gerona, 1-2-1939, sacerdote tradicionalista y escritor, m. en un bombardeo)</t>
  </si>
  <si>
    <t>XX1213828</t>
  </si>
  <si>
    <t>981060859872308606</t>
  </si>
  <si>
    <t>http://viaf.org/viaf/316439795/;https://isni.org/isni/000000043969269X</t>
  </si>
  <si>
    <t>Azzati, Félix</t>
  </si>
  <si>
    <t>1864-1929</t>
  </si>
  <si>
    <t>WWW ABEPI, 25-6-2014</t>
  </si>
  <si>
    <t>(Azzati y Descalzi, Félix: literato, político, periodista, traductor; año de nacimiento: 1864; año de defunción: 1929)</t>
  </si>
  <si>
    <t>XX1215607</t>
  </si>
  <si>
    <t>981060859874008606</t>
  </si>
  <si>
    <t>http://viaf.org/viaf/121644966/;https://isni.org/isni/0000000080276381;http://www.wikidata.org/entity/Q11904813</t>
  </si>
  <si>
    <t>Llanas, Albert</t>
  </si>
  <si>
    <t>1840-1915</t>
  </si>
  <si>
    <t>Dramaturgos</t>
  </si>
  <si>
    <t>Llanas, A.;Llanas i Castells, Albert de Sicília;Castells, Albert</t>
  </si>
  <si>
    <t>1840-1915;1840-1915;1840-1915</t>
  </si>
  <si>
    <t>Galería picaresca, 1885;WWW LENOTI, 24-11-2014</t>
  </si>
  <si>
    <t>port. (Alberto Llanas);(Llanas, Alberto; Llanas, A.;  Llanas i Castells, Albert de Sicília; Castells, Albert; Barcelona 1841-1915; comediógrafo; Sanall i Serra, seudónimo colectivo de Albert de Sicília Llanas i Castells y Josep Feliu i Codina,usado para firmar los versos de La Direcció del globo)</t>
  </si>
  <si>
    <t>XX1215037</t>
  </si>
  <si>
    <t>981060859884508606</t>
  </si>
  <si>
    <t>Caballero, Manuel</t>
  </si>
  <si>
    <t>1849-1926</t>
  </si>
  <si>
    <t>México</t>
  </si>
  <si>
    <t>Periodistas;Poetas</t>
  </si>
  <si>
    <t>Conferencia, 1919;WWW Enciclopedia de la Literatura en México, 19-5-2023</t>
  </si>
  <si>
    <t>portada (Manuel Caballero. Miembro del Gobierno de los Estados Unidos Mexicanos para asistir en Madrid a la fiesta de la raza leída en el acto literario musical celebrado el 27 de octubre de 1919);(Manuel Caballero. Nació en Tequila, Jalisco, en 1849 y murió en la Ciudad de México en 1926. Inició el periodismo profesional y concluyó el periodismo ideológico. Escribió en El Mercurio de Occidente (1889) y Estrella Occidental (1898). Redactor del Siglo Diez y Nueve, el Monitor Republicano (1876) y en la segunda época de la Revista Azul)</t>
  </si>
  <si>
    <t>XX1214502</t>
  </si>
  <si>
    <t>981060859884608606</t>
  </si>
  <si>
    <t>http://viaf.org/viaf/8144647635210741454/</t>
  </si>
  <si>
    <t>Ayerbe Castillo, Rafael</t>
  </si>
  <si>
    <t>1872-1926</t>
  </si>
  <si>
    <t>Radiquero, Huesca, España</t>
  </si>
  <si>
    <t>Agricultura</t>
  </si>
  <si>
    <t>Ayerbe y Castillo, Rafael</t>
  </si>
  <si>
    <t>El almendro "desmayo", 1921;WWW Gran enciclopedia aragonesa, 24-9-2015</t>
  </si>
  <si>
    <t>port. (Rafael Ayerbe Castillo);(Ayerbe y Castillo, Rafael; n. 17-1-1872, Radiquero, id., m. 6-10-1926). Sacerdote y escritor altoaragonés, introductor del almendro «desmayo» en tierras del Somontano oscense)</t>
  </si>
  <si>
    <t>XX1215337</t>
  </si>
  <si>
    <t>981060859896808606</t>
  </si>
  <si>
    <t>http://viaf.org/viaf/54516605/</t>
  </si>
  <si>
    <t>Caballero, José</t>
  </si>
  <si>
    <t>1829-1900</t>
  </si>
  <si>
    <t>Escritores;Profesores</t>
  </si>
  <si>
    <t>Caballero y Ordech, José</t>
  </si>
  <si>
    <t>El libro de los deberes, 1867;WWW ABEPI, 1-3-2013;WWW Biblioteca Virtual de Filología Española, 25-09-2025</t>
  </si>
  <si>
    <t>port. (José Caballero);(Caballero y Ordech, José; 1829-1900; profesor de lectura y escritura);(Caballero, José (1829-1900). Nació y murió en Madrid. Su primer oficio fue de taquígrafo en periódicos de la época y en el Congreso de los Diputados. Finalizó estudios de maestro y ganó la plaza de profesor de lectura y escritura en la Escuela Central Normal. Su obra es reflejo de su doble faceta profesional. Como pendolista, publicó varias colecciones de muestras de letras; y, como maestro, escribió manuales didácticos de moralidad, gramática y prácticas de escritura.)</t>
  </si>
  <si>
    <t>XX1214492</t>
  </si>
  <si>
    <t>981060859906508606</t>
  </si>
  <si>
    <t>http://viaf.org/viaf/49453081/;https://isni.org/isni/0000000059312747</t>
  </si>
  <si>
    <t>Villanueva y Cañedo, Luis</t>
  </si>
  <si>
    <t>1824-1902</t>
  </si>
  <si>
    <t>Villanueva, Luis</t>
  </si>
  <si>
    <t>Hernando de Soto, 1892;Elementos de historia universal, 1846;Ensayo de un catálogo de periodistas españoles del siglo XIX;Institucionalización y crisis de la arqueología en Extremadura, 2007</t>
  </si>
  <si>
    <t>port. (Luis Villanueva y Cañedo);port. (Luis Villanueva);(Villanueva y Cañedo, Luis; n. 4-8-1824, Higuera (Extremadura); político y periodista);p. 178 (Luis Villanueva y Cañedo; m. 1902; vicepresidente de la Comisión de Monumentos de Extremadura e historiador aficionado)</t>
  </si>
  <si>
    <t>XX1215020</t>
  </si>
  <si>
    <t>981060859910608606</t>
  </si>
  <si>
    <t>http://viaf.org/viaf/315538134/</t>
  </si>
  <si>
    <t>Avilés y Merino, Francisco</t>
  </si>
  <si>
    <t>1848-1910</t>
  </si>
  <si>
    <t>Córdoba, España</t>
  </si>
  <si>
    <t>La sierra de Córdoba, 1906</t>
  </si>
  <si>
    <t>WWW ABEPI, 23-4-2015</t>
  </si>
  <si>
    <t>(Avilés y Merino, Francisco: n. en 1848 en Córdoba y m. en 1910; farmacéutico, escritor de artículos científicos y literarios)</t>
  </si>
  <si>
    <t>XX1215234</t>
  </si>
  <si>
    <t>981060859929008606</t>
  </si>
  <si>
    <t>http://viaf.org/viaf/710145857905723020919/</t>
  </si>
  <si>
    <t>Ávila y Zumarán, Pedro de</t>
  </si>
  <si>
    <t>1842-1924</t>
  </si>
  <si>
    <t>España, La Rioja (Comunidad Autónoma), Cenicero;España, Madrid (Comunidad Autónoma), Madrid</t>
  </si>
  <si>
    <t>Ingenieros de montes;Profesores universitarios;Botánicos</t>
  </si>
  <si>
    <t>Avila, Pedro de;Ávila Zumarán, Pedro de</t>
  </si>
  <si>
    <t>1842-1924;1842-1924</t>
  </si>
  <si>
    <t>Flora forestal española: que comprende la descripción de los árboles, arbustos y matas que se crían silvestres o asilvestrados en España, 1993;Discurso leído ante la Real Academia de Ciencias Exactas, Físicas y Naturales en su recepción pública, 1915;WWW Historia Hispánica, RAH, 21-05-2025;Martínez Garrido, J. A. El forestal botánico Pedro de Ávila y Zumarán (1842-1924). En  Zubía, número Extra 9, 1997 (Exemplar dedicado a: Ildefonso Zubía Icazuriaga (1819-1891), un naturalista riojano en el siglo XIX;Textos para la historia del español, 2021</t>
  </si>
  <si>
    <t>(Pedro de Ávila);(Pedro de Ávila y Zumarán);(Ávila y Zumarán, Pedro de. (Cenicero (La Rioja), 3.IX.1842 - Madrid, 12.XI.1924). Ingeniero de Montes.);páginas 71-75 (Pedro de Ávila y Zumarán, forestal y botánico riojano, profesor en la Escuela Especial de Ingenieros de Montes);portada (correspondencia epistolar entre primos : las cartas de Pedro de Ávila a Justo Diez) página 4 de la cubierta (se editan 30 documentos, cuya lectura nos traslada a mediados del siglo XIX, entre 1873 y 1887 exactamente, periódo en el que dos primos, Pedro de Ávila y Justo Diez del Corral, mantuvieron una asidua correspondencia epistolar; Pedro de Ávila, profesor del Real Colegio de San Lorenzo de El escorial)</t>
  </si>
  <si>
    <t>XX1215226</t>
  </si>
  <si>
    <t>981060859956708606</t>
  </si>
  <si>
    <t>http://viaf.org/viaf/28912804/;https://isni.org/isni/0000000059238567</t>
  </si>
  <si>
    <t>Vicario de la Peña, Nicolás</t>
  </si>
  <si>
    <t>1866-1941</t>
  </si>
  <si>
    <t>España, País Vasco, Vizcaya, Karrantza-Harana</t>
  </si>
  <si>
    <t>Real Academia de la Historia (España)</t>
  </si>
  <si>
    <t>Abogados</t>
  </si>
  <si>
    <t>Vicario y Peña, Nicolás;Vicario y de la Peña, Nicolás;Vicario Peña, Nicolás</t>
  </si>
  <si>
    <t>1866-1941;1866-1941;1866-1941</t>
  </si>
  <si>
    <t>Derecho consuetudinario de Vizcaya, 1995;Los conciertos económicos de las provincias vascongadas, 1902;WWW Diccionario Biográfico RAH, 30-04-2021;WWW Auñamendi Eusko Entziklopedia, 30-04-2021</t>
  </si>
  <si>
    <t>port. (Nicolás Vicario de la Peña);portada (escrita por Nicolás Vicario y Peña);(Vicario y Peña, Nicolás; nacido en Carranza (Vizcaya) el 8 de mayo de 1866; fallecido el 22 de junio de 1941; abogado y académico de la Real Academia de la Historia);(Vicario de la Peña, Nicolás; 1866-1941; jurista)</t>
  </si>
  <si>
    <t>XX1033033</t>
  </si>
  <si>
    <t>981060860006808606</t>
  </si>
  <si>
    <t>http://viaf.org/viaf/63293011/;https://data.cervantesvirtual.com/person/57401;https://isni.org/isni/0000000059264714;http://www.wikidata.org/entity/Q5559358</t>
  </si>
  <si>
    <t>Gálvez, Pedro Luis de</t>
  </si>
  <si>
    <t>1882-1940</t>
  </si>
  <si>
    <t>Poetas;Escritores</t>
  </si>
  <si>
    <t>Gálvez y López, Pedro Luis de</t>
  </si>
  <si>
    <t>Negro y azul, 1930;WWW Wikipedia, 16-4-2015;WWW DBe, RAH, 12-06-2020</t>
  </si>
  <si>
    <t>port. (Pedro Luis de Gálvez);(Pedro Luis de Gálvez; Málaga, 1882 - Madrid 1940; poeta de la bohemia española);(Gálvez y López, Pedro Luis de, Málaga, 03-05-1882 - Madrid, 24-12-1940, escritor de la bohemia madrileña, de vida turbulenta; su actuación en la guerra ha sido muy controvertida: condenado a muerte en Consejo de Guerra y fusilado; hombre contradictorio, exaltado, capaz de lo mejor y lo peor, probablemente a causa de su alcoholismo, su figura fue rescatada sin demasiado rigor histórico por el novelista J. M. de Prada )</t>
  </si>
  <si>
    <t>XX1032739</t>
  </si>
  <si>
    <t>981060860083908606</t>
  </si>
  <si>
    <t>http://viaf.org/viaf/40282248/;https://data.cervantesvirtual.com/person/11536;https://isni.org/isni/0000000026811152;http://www.wikidata.org/entity/Q464640</t>
  </si>
  <si>
    <t>Güell y Bacigalupi, Eusebio</t>
  </si>
  <si>
    <t>1846-1918</t>
  </si>
  <si>
    <t>Real Academia Catalana de Bellas Artes de San Jorge</t>
  </si>
  <si>
    <t>Empresarios;Politicos;Emprendedores</t>
  </si>
  <si>
    <t>Güell i Bacigalupi, Eusebi;Güell Bacigalupi, Eusebi;Güell Bacigalupi, Eusebio;Güell, Eusebi Güell i Bacigalupi,;Güell, Eusebi Güell Bacigalupi,;Güell, Eusebio Güell y Bacigalupi,;Güell, Eusebio Güell Bacigalupi,</t>
  </si>
  <si>
    <t>1846-1918;1846-1918;1846-1918;1846-1918;1846-1918;1846-1918;1846-1918</t>
  </si>
  <si>
    <t>Eusebi Güell i Bacigalupi, patrici de la Renaixença, 2018;WWW ABEPI, 23-4-2015</t>
  </si>
  <si>
    <t>portada (Eusebi Güell i Bacigalupi), p. 37 (concejal de Beneficencia en el Ayuntamiento de Barcelona, diputado provincial de Barcelona);(Güell y Bacigalupi, Eusebio: n. en 1846 en Barcelona y m. en 1918 en la misma ciudad; en 1910 recibió el título nobiliario, empresario, académico)</t>
  </si>
  <si>
    <t>XX1214670</t>
  </si>
  <si>
    <t>981060860113708606</t>
  </si>
  <si>
    <t>http://viaf.org/viaf/86979219/;https://isni.org/isni/000000006051360X;http://www.wikidata.org/entity/Q39537374</t>
  </si>
  <si>
    <t>Lecanda, Juan José de</t>
  </si>
  <si>
    <t>España, País Vasco, Vizcaya, Ugao-Miraballes</t>
  </si>
  <si>
    <t>España, País Vasco, Guipúzcoa, Azpeitia</t>
  </si>
  <si>
    <t>Religiosos;Escritores</t>
  </si>
  <si>
    <t>Lecanda y Salbidegoitia, Juan José de</t>
  </si>
  <si>
    <t>WWW Diccionario Biográfico Español de la RAH, 20-3-2019;Homenaje Padre Lecanda, Miguel de Unamuno, 1995</t>
  </si>
  <si>
    <t>(Lecanda y Salbidegoitia, Juan José de. Miravalles (Vizcaya), 12.IV.1853 - Azpeitia (Guipúzcoa), 1939. Religioso, escritor, crítico de arte)</t>
  </si>
  <si>
    <t>XX1214734</t>
  </si>
  <si>
    <t>981060860125608606</t>
  </si>
  <si>
    <t>http://viaf.org/viaf/58349793/;https://isni.org/isni/0000000031673321;http://www.wikidata.org/entity/Q21030719</t>
  </si>
  <si>
    <t>Landerer, José J.</t>
  </si>
  <si>
    <t>Astrónomos;Geólogos;Paleontólogos</t>
  </si>
  <si>
    <t>Landerer, José Joaquín;Landerer i Climent, Josep Joaquim;Landerer y Climent, José Joaquín</t>
  </si>
  <si>
    <t>1841-1922;1841-1922;1841-1922</t>
  </si>
  <si>
    <t>WWW ABEPI, 17-7-2014;WWW Diccionario Biográfico RAH, 5-6-2024;WWW Wikipedia, 5-6-2024</t>
  </si>
  <si>
    <t>(Landerer, José Joaquín: escritor, geólogo, astrónomo; n. en Valencia en 1841 y m. en 1922);(Landerer y Climent, José Joaquín. Valencia, 19.III.1841 - Tortosa (Tarragona), 15.IX.1922. Astrónomo, geólogo);(José Joaquín Landerer (Valencia, 1841-Tortosa, 1922) fue un astrónomo, geólogo y paleontólogo español)</t>
  </si>
  <si>
    <t>XX1214714</t>
  </si>
  <si>
    <t>981060860127108606</t>
  </si>
  <si>
    <t>http://www.wikidata.org/entity/Q18627916;http://viaf.org/viaf/1091161575630504730002/</t>
  </si>
  <si>
    <t>Balsera, Matias</t>
  </si>
  <si>
    <t>1883-1939</t>
  </si>
  <si>
    <t>España, Andalucía, Huelva (Provincia), Huelva</t>
  </si>
  <si>
    <t>Francia</t>
  </si>
  <si>
    <t>Ingenieros</t>
  </si>
  <si>
    <t>Balsera Rodríguez, Matias;El Primer Experimentador Español</t>
  </si>
  <si>
    <t>1883-1939;1883-1939</t>
  </si>
  <si>
    <t>Radiotelefonía, 1925;WWW Diccionario Biográfico RAH, 19-03-2019</t>
  </si>
  <si>
    <t>portada (Matías Balsera)</t>
  </si>
  <si>
    <t>XX1216378</t>
  </si>
  <si>
    <t>981060860130208606</t>
  </si>
  <si>
    <t>Ayúcar, Andrés</t>
  </si>
  <si>
    <t>1867-1938</t>
  </si>
  <si>
    <t>Ayúcar Nuin, Andrés</t>
  </si>
  <si>
    <t>WWW ABEPI, DHEE, 18-04-2018;WWW Diccionario biográfico español de la RAH, 8-5-2018</t>
  </si>
  <si>
    <t>(Religioso hospitalario de San Juan de Dios, n. en Estella el 17-06-1867 y m. 11-08-1938 en Sta. Águeda, Mondragón );(Andrés Ayucar Nuin, Estella, Navarra, 17-6-1867 - Mondragón, Guipúzcoa, 11-8-1938, provincial y procurador general de los hospitalarios, OH)</t>
  </si>
  <si>
    <t>XX1215401</t>
  </si>
  <si>
    <t>981060860157608606</t>
  </si>
  <si>
    <t>http://viaf.org/viaf/142601198/;https://data.cervantesvirtual.com/person/72071;https://isni.org/isni/0000000096547115;http://www.wikidata.org/entity/Q17301873</t>
  </si>
  <si>
    <t>Maluquer y Salvador, José</t>
  </si>
  <si>
    <t>1863-1931</t>
  </si>
  <si>
    <t>España, Cataluña, Barcelona (Provincia), Granollers</t>
  </si>
  <si>
    <t>Jurista;Historiadores;Bibliotecarios</t>
  </si>
  <si>
    <t>Una campaña en pro del seguro y de la previsión popular, 1926;WWW ABEPI, 9-6-2014;WWW Diccionario Biográfico de la RAH, 25-05-2023</t>
  </si>
  <si>
    <t>port. (publicaciones y trabajos de José Maluquer y Salvador);(Maluquer y Salvador, José: abogado, bibliotecario, sociólogo, creador de instituto de previsión; año de nacimiento: 1863; año de defunción: 1931);(Maluquer y Salvador, José. Granollers (Barcelona), 1.III.1863 - Barcelona, 11.V.1931. Jurisconsulto y reformador social. Hijo de José Maluquer de Tirrell y de María Salvador y Collaso, perteneció a una saga de abogados y políticos liberales catalanes)</t>
  </si>
  <si>
    <t>XX1013427</t>
  </si>
  <si>
    <t>981060860189208606</t>
  </si>
  <si>
    <t>http://viaf.org/viaf/121901629/;https://isni.org/isni/0000000080445261;http://www.wikidata.org/entity/Q20875421</t>
  </si>
  <si>
    <t>Balcells, Joaquim</t>
  </si>
  <si>
    <t>1890-1936</t>
  </si>
  <si>
    <t>España, Canarias, Santa Cruz de Tenerife (Provincia), Tenerife, San Cristobal de la Laguna</t>
  </si>
  <si>
    <t>Filología latina</t>
  </si>
  <si>
    <t>Real Academia de Buenas Letras de Barcelona;Universidad de Barcelona</t>
  </si>
  <si>
    <t>Traductores;Catedráticos de universidad;Filólogos</t>
  </si>
  <si>
    <t>Balcells, Joaquín;Balcells Pinto, Joaquín;Balcells i Pinto, Joaquim;Balcells y Pinto, Joaquín</t>
  </si>
  <si>
    <t>1890-1936;1890-1936;1890-1936;1890-1936</t>
  </si>
  <si>
    <t>De la natura, 2009;Lucreci De La Natura, 1923;Ennio, 1914;WWW ABEPI, 18-1-2021;WWW CANTIC, 18-1-2021</t>
  </si>
  <si>
    <t>port. (traducció del Dr. Joaquim Balcells);port. (traducció del Dr. Joaquín Balcells);port. (Joaquín Balcells Pinto);(Balcells y Pinto Joaquín; Balcells i Pinto, Joaquim; La Laguna, 1890 - Ginebra, 1937. Catedrático de Lengua y Literatura Latina en la Universidad de Barcelona);(Balcells, Joaquim, 1890-1936; latinista y profesor)</t>
  </si>
  <si>
    <t>XX1216237</t>
  </si>
  <si>
    <t>981060860190208606</t>
  </si>
  <si>
    <t>Balbín de Unquera, Antonio</t>
  </si>
  <si>
    <t>1842-1919</t>
  </si>
  <si>
    <t>La nueva cuestión de Oriente, 1909</t>
  </si>
  <si>
    <t>port. (por Antonio Balbín de Unquera)</t>
  </si>
  <si>
    <t>XX1216225</t>
  </si>
  <si>
    <t>981060860193508606</t>
  </si>
  <si>
    <t>http://viaf.org/viaf/189811948/;https://isni.org/isni/0000000356465969</t>
  </si>
  <si>
    <t>Balanzó y Pons, Llorens</t>
  </si>
  <si>
    <t>1860-1927</t>
  </si>
  <si>
    <t>Teatro;Rosario--Meditaciones</t>
  </si>
  <si>
    <t>Traductores;Dramaturgos</t>
  </si>
  <si>
    <t>Balanzó y Pons, Lorenzo;Balanzó i Pons, Llorens;Balanzó i Pons, Llorenç;Balanzó,;Vérax</t>
  </si>
  <si>
    <t>1860-1927;1860-1927;1860-1927;1860-1927;1860-1927</t>
  </si>
  <si>
    <t>Els tres amors, 1901;Les quinze roses, 1921;WWW CANTIC, 20-6-2012;Diccionari Biográfic, 1966-1968</t>
  </si>
  <si>
    <t>port. (Llorens Balanzó y Pons);port. (Marques de Balanzó);(Balanzó y Pons, Llorens, 1860-1927; escribió algunas comedias con el seudónimo Verax de teatro católico y escritos periodísticos);(Balanzó i Pons, Llorenç; n 1860, Barcelona, m. 1927; escritor, principalmente autor de algunas comedias teatrales; traductor de la Divina Comedia; nombrado por Benedicto XV Marqués de Balanzó)</t>
  </si>
  <si>
    <t>XX1216190</t>
  </si>
  <si>
    <t>981060860205208606</t>
  </si>
  <si>
    <t>http://viaf.org/viaf/86978617/;https://isni.org/isni/000000006005348X;http://www.wikidata.org/entity/Q5792723</t>
  </si>
  <si>
    <t>Moro Cabeza, Críspulo</t>
  </si>
  <si>
    <t>1878-1935</t>
  </si>
  <si>
    <t>Anteproyecto de monumento a Miguel de Cervantes Saavedra, 1915;Dicc. de seud. lit. esp., 1977;WWW Wikipedia, 28-3-2014</t>
  </si>
  <si>
    <t>port. (Críspulo Moro Cabeza);(Moro Cabeza, Críspulo: Alegre, Jeremías;  Moraza, Beco; Muza; Pintipolín; Trikitrake; Antonio (o Manolillo));(Críspulo Moro Cabeza; 1878-1935; arquitecto español de estilo modernista, también trabajó como escritor y periodista, llegando a ser director y copropietario del periódico "El Diario Español"; Críspulo Moro Cabezas es oficialmente el autor del libro "Diccionario cómico-taurino, obra publicada en 1883 originalmente con bajo el pseudónimo de "Paco Media-Luna", sin embargo, parece poco probable que Críspulo pueda ser el autor real del libro dada la corta edad que tenía en la fecha de su publicación)</t>
  </si>
  <si>
    <t>XX1214282</t>
  </si>
  <si>
    <t>981060860206308606</t>
  </si>
  <si>
    <t>http://viaf.org/viaf/654145857018922921178/</t>
  </si>
  <si>
    <t>Bustinduy y Vergara, Nicolás de</t>
  </si>
  <si>
    <t>1849-1928</t>
  </si>
  <si>
    <t>España, País Vasco, Guipúzcoa, Eibar</t>
  </si>
  <si>
    <t>Ingeniería industrial;Física</t>
  </si>
  <si>
    <t>Ingenieros industriales;Profesores</t>
  </si>
  <si>
    <t>Bustinduy Vergara, Nicolás de</t>
  </si>
  <si>
    <t>Programa de la asignatura de física general con aplicaciones de la luz, 1904;WWW Euskomedia.org, 8-2-2016</t>
  </si>
  <si>
    <t>port. (por Nicolás de Bustinduy y Vergara; ingeniero industrial y profesor de dicha asignatura);(Nicolás de Bustinduy y Vergara (Eibar, 09-09-1849 - Donostia-San Sebastián, 06-06-1928) Ingeniero industrial eibarrés)</t>
  </si>
  <si>
    <t>XX1214276</t>
  </si>
  <si>
    <t>981060860211408606</t>
  </si>
  <si>
    <t>http://viaf.org/viaf/8144647641050765559/</t>
  </si>
  <si>
    <t>Azara, José María</t>
  </si>
  <si>
    <t>Plasencia del Monte, Huesca, España</t>
  </si>
  <si>
    <t>Religión;Virgen del Pilar</t>
  </si>
  <si>
    <t>Sindicalistas</t>
  </si>
  <si>
    <t>Azara, José María de</t>
  </si>
  <si>
    <t>WWW Gran enciclopedia aragonesa, 29-9-2015</t>
  </si>
  <si>
    <t>(Azara Vicente, José María (Plasencia del Monte, H., ? - Madrid, 1930). Propagandista y sindicalista agrario católico, escribió numerosas obras de exaltación pilarista)</t>
  </si>
  <si>
    <t>XX1215438</t>
  </si>
  <si>
    <t>981060860213108606</t>
  </si>
  <si>
    <t>http://viaf.org/viaf/66758790/;https://isni.org/isni/000000010654762X;http://www.wikidata.org/entity/Q5944775</t>
  </si>
  <si>
    <t>Aza, José Pío</t>
  </si>
  <si>
    <t>1865-1938</t>
  </si>
  <si>
    <t>Lena</t>
  </si>
  <si>
    <t>Misioneros</t>
  </si>
  <si>
    <t>Aza Martínez de Vega, José Pío</t>
  </si>
  <si>
    <t>Estudio sobre la lengua machiguenga, 2005;Obras completas, 2009;WWW Oviedo Enciclopedia, 19-04-2018;WWW Diccionario biográfico español de la RAH, 8-5-1018</t>
  </si>
  <si>
    <t>port. (José Pío Aza);port. (Fr. José Pío Aza Martínez de Vega);(José Pío Aza Martínez de Vega, dominico n. en Pola de Lena, Asturias, el 12-07-1865 y m. en Quillabamba, Perú, donde fue misionero, lingüísta y etnólogo de las lenguas y culturas amazónica de la cuenca del río Madre de Dios, especialmente de la lengua machiguenga);(José Pío Aza Martínez de Vega, Pola de Lena, Asturias, 12-7-1865 - Quillabamba, Perú, 7-10-1938; misionero dominico (OP), explorador, descubridor, gramático y filólogo)</t>
  </si>
  <si>
    <t>XX1215420</t>
  </si>
  <si>
    <t>981060860214108606</t>
  </si>
  <si>
    <t>Ayuso, Manuel Hilario</t>
  </si>
  <si>
    <t>1880-1944</t>
  </si>
  <si>
    <t>España, Castilla y León, Soria (Provincia), Burgo de Osma</t>
  </si>
  <si>
    <t>Políticos;Periodistas;Abogados</t>
  </si>
  <si>
    <t>Ayuso Iglesias, Manuel Hilario</t>
  </si>
  <si>
    <t>Helénicas, 1914;El principio objetivo de certidumbre, 1920;WWW Wikipedia, 7-12-2015;WWW Diccionario Biográfico RAH, 11-4-2024</t>
  </si>
  <si>
    <t>port. (Manuel Hilario Ayuso);portada (Manuel Hilario Ayuso Iglesias);(Manuel Hilario Ayuso Iglesias (El Burgo de Osma, provincia de Soria, 14 de enero de 1880 - Madrid, 20 de septiembre de 1944) fue un político republicano, catedrático, abogado, historiador, antropólogo, periodista, filósofo y poeta español);(Ayuso Iglesias, Manuel Hilario. El Burgo de Osma (Soria), 14.I.1880 - Madrid, 20.IX.1944. Humanista, catedrático de Filosofía, periodista, abogado y escritor)</t>
  </si>
  <si>
    <t>XX1215413</t>
  </si>
  <si>
    <t>981060860224508606</t>
  </si>
  <si>
    <t>http://viaf.org/viaf/62564425/;https://isni.org/isni/0000000109082231;http://www.wikidata.org/entity/Q20100313</t>
  </si>
  <si>
    <t>Ballester y Castell, Rafael</t>
  </si>
  <si>
    <t>1872-1931</t>
  </si>
  <si>
    <t>Palma</t>
  </si>
  <si>
    <t>Ballester Castell, Rafael;Ballester, R.</t>
  </si>
  <si>
    <t>1872-1931;1872-1931</t>
  </si>
  <si>
    <t>Clío, 1933;Hermann y Dorotea, 1971;Curso de Historia de España, 1945;Geografia de España, 1916;WWW Gran Enciclopedia Catalana, 26-6-2015</t>
  </si>
  <si>
    <t>port. (Rafael Ballester y Castell);port. (traductor Rafael Ballester);port. (por el Dr. Rafael Ballester Castell);port. (Dr. R. Ballester);(Rafael Ballester i Castell: n. en Palma, Mallorca, 1872 y m. en Tarragona, en 1931; historiador)</t>
  </si>
  <si>
    <t>XX1216468</t>
  </si>
  <si>
    <t>981060860225008606</t>
  </si>
  <si>
    <t>http://viaf.org/viaf/68852874/;https://isni.org/isni/000000004994197X;http://www.wikidata.org/entity/Q5409119</t>
  </si>
  <si>
    <t>Ballester, Vicente</t>
  </si>
  <si>
    <t>Provincia de Cádiz</t>
  </si>
  <si>
    <t>Periodistas;Politicos;Escritores</t>
  </si>
  <si>
    <t>WWW Diccionario Biográfico Español (RAH), 5-11-2015</t>
  </si>
  <si>
    <t>(Ballester Tinoco, Vicente: n. en Cádiz en 1902 y m. en 1936 en la misma ciudad; anarquista, escritor, revolucionario)</t>
  </si>
  <si>
    <t>XX1216465</t>
  </si>
  <si>
    <t>981060860240008606</t>
  </si>
  <si>
    <t>http://viaf.org/viaf/69294804/;https://isni.org/isni/0000000444606274;http://www.wikidata.org/entity/Q8961857</t>
  </si>
  <si>
    <t>Azpeitia Moros, Florentino</t>
  </si>
  <si>
    <t>Ateca</t>
  </si>
  <si>
    <t>Zoología;Geología;Biología;Malacología</t>
  </si>
  <si>
    <t>Real Sociedad Española de Historia Natural;Real Academia de Ciencias Exactas, Físicas y Naturales</t>
  </si>
  <si>
    <t>Profesores;Naturalistas;Botánicos;Ingenieros de minas</t>
  </si>
  <si>
    <t>Azpeitia y Moros, Florentino</t>
  </si>
  <si>
    <t>Monografía de las melanopsis vivientes y fósiles de España, 1929;Espasa, suplemento 1934</t>
  </si>
  <si>
    <t>port. (Florentino Azpetia Moros);(Azpeitia y Moros, Florentino: ingeniero de minas y naturalista español; n. en Ateca (Zaragoza) en 1859 y m. en Madrid en 1934)</t>
  </si>
  <si>
    <t>XX1215560</t>
  </si>
  <si>
    <t>981060860240408606</t>
  </si>
  <si>
    <t>http://viaf.org/viaf/5145003270761300350/</t>
  </si>
  <si>
    <t>Azpeitia Esteban, Mateo</t>
  </si>
  <si>
    <t>1878-1936</t>
  </si>
  <si>
    <t>Zaragoza, España</t>
  </si>
  <si>
    <t>Notariado;Derecho civil</t>
  </si>
  <si>
    <t>Políticos;Notarios;Abogados;Profesores</t>
  </si>
  <si>
    <t>WWW ABEPI, 5-11-2015</t>
  </si>
  <si>
    <t>(Azpeitia Esteban, Mateo: n. en 1878 en Caspe (Zaragoza) y m. en 1936; notario, político, Doctor en Derecho, profesor de Derecho en Zaragoza)</t>
  </si>
  <si>
    <t>XX1215555</t>
  </si>
  <si>
    <t>981060860254708606</t>
  </si>
  <si>
    <t>http://viaf.org/viaf/59269676/;https://data.cervantesvirtual.com/person/12633;https://isni.org/isni/0000000116521263;http://www.wikidata.org/entity/Q294225</t>
  </si>
  <si>
    <t>Granados, Enrique</t>
  </si>
  <si>
    <t>1867-1916</t>
  </si>
  <si>
    <t>España, Cataluña, Lérida (Provincia), Lérida</t>
  </si>
  <si>
    <t>Gran Bretaña, Inglaterra</t>
  </si>
  <si>
    <t>Óperas</t>
  </si>
  <si>
    <t>Pianistas;Compositores;Directores de orquesta;Profesores</t>
  </si>
  <si>
    <t>Granados;Granados, E.;Granados Campiña, Enrique;Granados y Campiña, Enrique;Granados Campiña, Pantaleón Enrique Joaquín;Granados y Campiña, Pantaleón Enrique Joaquín;Granados, Enric</t>
  </si>
  <si>
    <t>1867-1916;1867-1916;1867-1916;1867-1916;1867-1916;1867-1916;1867-1916</t>
  </si>
  <si>
    <t>Jácara, [1905];Goyescas, [entre 1918 y 1933];Goyescas, [entre 1918 y 1933];Enrique Granados, de Antonio Iglesias, 1985;Montserrat Caballé a la UNESCO, [1982];Dicc. de la música española e hispanoamericana, SGAE, 1999;Diccionario de la música Labor, 1954;WWW Wikipedia, 26-04-2011</t>
  </si>
  <si>
    <t>cabecera (Enrique Granados);etiqueta del rollo (Granados);etiqueta del rollo (E. Granados);v. 1, p. 25 (1867-1916);carpeta del disco (Enric Granados);(Granados; familia de músicos españoles compuesta por Enrique y su hijo Eduardo; 1. Granados Campiña, Enrique [Pantaleón Enrique Joaquín]; n. Lleida, 27-VII-1867, m. Canal de la Mancha, 24-III-1916; compositor, pianista, profesor y director);(Granados, Enrique ; n. Lérida, 1867; m. Canal de la Mancha, 1916);(Enrique Granados [Pantaleón Enrique Joaquín Granados y Campiña]; n. Lérida, 27 de julio de 1867, m. Canal de la Mancha, 24 de marzo de 1916; compositor y pianista español)</t>
  </si>
  <si>
    <t>XX1024061</t>
  </si>
  <si>
    <t>981060860257008606</t>
  </si>
  <si>
    <t>http://viaf.org/viaf/86991951/</t>
  </si>
  <si>
    <t>García Ortega, Francisco</t>
  </si>
  <si>
    <t>m.1925</t>
  </si>
  <si>
    <t>Confesión de un hijo del siglo, 1923;WWW ABEPI, 10-7-2014</t>
  </si>
  <si>
    <t>port. (trad. Francisco García Ortega);(García Ortega, Francisco: actor dramático, abogado; año de defunción: 1925)</t>
  </si>
  <si>
    <t>XX1223965</t>
  </si>
  <si>
    <t>981060860302208606</t>
  </si>
  <si>
    <t>http://viaf.org/viaf/310535938/</t>
  </si>
  <si>
    <t>Martínez Sueiro, Manuel</t>
  </si>
  <si>
    <t>1873-1920</t>
  </si>
  <si>
    <t>WWW ABEPI, 22-7-2014</t>
  </si>
  <si>
    <t>(Martínez Sueiro, Manuel: jurisconsulto, escritor; n. en Orense en 1873; m. en Salamanca en 1920)</t>
  </si>
  <si>
    <t>XX1022894</t>
  </si>
  <si>
    <t>981060860326308606</t>
  </si>
  <si>
    <t>http://viaf.org/viaf/107538888/;https://isni.org/isni/000000007774317X;http://www.wikidata.org/entity/Q12267314</t>
  </si>
  <si>
    <t>Baroja, Serafín</t>
  </si>
  <si>
    <t>Escritores;Poetas;Ingenieros de minas;Periodistas;Ingenieros</t>
  </si>
  <si>
    <t>Español;Euskera</t>
  </si>
  <si>
    <t>Baroja Zornoza, Serafín</t>
  </si>
  <si>
    <t>Pudente, 1890;Enc. universal ilustrada, Espasa Calpe, 1958;WWW euskaraz.net, 2007-01-26</t>
  </si>
  <si>
    <t>port. de la partitura (letra de Serafín Baroja);(Baroja Zornoza, Serafín; n. San Sebastián en 1840; ingeniero de minas y escritor español);(Baroja Zornoza, Serafín; n. 1840, m. 1912)</t>
  </si>
  <si>
    <t>XX1032891</t>
  </si>
  <si>
    <t>981060860345908606</t>
  </si>
  <si>
    <t>http://viaf.org/viaf/1692899/;https://data.cervantesvirtual.com/person/35282;https://isni.org/isni/000000005921766X;http://www.wikidata.org/entity/Q5872474</t>
  </si>
  <si>
    <t>Aramburu y Zuloaga, Félix de</t>
  </si>
  <si>
    <t>1848-1913</t>
  </si>
  <si>
    <t>Oviedo</t>
  </si>
  <si>
    <t>Aramburu, Félix de;Aramburu Zuloaga, Félix Pío de;Aramburu y Zuloaga, Félix Pío de</t>
  </si>
  <si>
    <t>1848-1913;1848-1913;1848-1913</t>
  </si>
  <si>
    <t>Monografía de Asturias, 1899;Historias de pájaros que parecen de hombres, 2012;Un ovetense : profesor, penalista y poeta romántico, D. Félix Pío Aramburu Zuloaga, 1952;WWW Araz, 14-12-2012</t>
  </si>
  <si>
    <t>port. (Félix de Aramburu y Zuloaga);port. (Félix de Aramburu);(Félix Pío de Aramburu y Zuloaga, 1848-1913, rector de la Univ. de Oviedo, magistrado del Tribunal Supremo y autor de narrativa)</t>
  </si>
  <si>
    <t>n. 1848 - m. 1913</t>
  </si>
  <si>
    <t>XX1033314</t>
  </si>
  <si>
    <t>981060860376508606</t>
  </si>
  <si>
    <t>http://viaf.org/viaf/56882342/;https://www.museodelprado.es/coleccion/artista/wd/ba04bc6d-6a6 1-4d53-89de-95b915190660;https://isni.org/isni/0000000109046492;http://www.wikidata.org/entity/Q3544324</t>
  </si>
  <si>
    <t>Jiménez Aranda, José</t>
  </si>
  <si>
    <t>1837-1903</t>
  </si>
  <si>
    <t>Real Academia de Bellas Artes de Santa Isabel de Hungría</t>
  </si>
  <si>
    <t>Otros emigrantes, 1995;WWW Museo Nacional del Prado, 18-2-2015</t>
  </si>
  <si>
    <t>(Jiménez Aranda, José; Sevilla, 1837-1903);(Jiménez Aranda, José (Sevilla, 1837-1903). Pintor e ilustrador español, que cultivó escenas de género ambientadas en interiores dieciochescos, el paisaje y los temas religiosos. Como ilustrador destacó su colaboración en el volumen colectivo El Quijote del Centenario.)</t>
  </si>
  <si>
    <t>XX1023089</t>
  </si>
  <si>
    <t>981060860379208606</t>
  </si>
  <si>
    <t>http://viaf.org/viaf/86574481/;https://isni.org/isni/0000000060255794;http://www.wikidata.org/entity/Q81620256</t>
  </si>
  <si>
    <t>Méndez García, Zoilo</t>
  </si>
  <si>
    <t>1885-1936</t>
  </si>
  <si>
    <t>Los siglos de oro de Tuña, 1994;WWW Vivir Asturias, 29-05-2014</t>
  </si>
  <si>
    <t>(Presbítero y escritor Zoilo Méndez García nace en La Caridad (capital del concejo o municipio asturiano de El Franco) el 15 de octubre de 1885 y muere durante la Guerra Civil española (hacia 1936))</t>
  </si>
  <si>
    <t>XX1021911</t>
  </si>
  <si>
    <t>981060860394908606</t>
  </si>
  <si>
    <t>http://viaf.org/viaf/25669123/;http://pares.mcu.es:80/ParesBusquedas20/catalogo/autoridad/669 93;https://isni.org/isni/0000000059200454;http://www.wikidata.org/entity/Q2824705</t>
  </si>
  <si>
    <t>Mas, Adolf</t>
  </si>
  <si>
    <t>Solsona</t>
  </si>
  <si>
    <t>Modernismo catalán</t>
  </si>
  <si>
    <t>Mas, A.;Mas, Adolfo;Mas;Mas i Ginestà, Adolf;Mas Ginestà, Adolf</t>
  </si>
  <si>
    <t>1861-1936;1861-1936;1861-1936;1861-1936;1861-1936</t>
  </si>
  <si>
    <t>Archivo Mas</t>
  </si>
  <si>
    <t>Barcelona 1900-1917 : els reportatges d'Adolf Mas, 2014;Barcelona, 1988;L'interior del 1900, 2002;WWW CANTIC, 5-3-2015</t>
  </si>
  <si>
    <t>port. (fotografías A. Mas);port. (Adolfo Mas, fotógrafo) p. 9 (n. 1861 -m. 1936);(Mas, Adolf, 1861-1936)</t>
  </si>
  <si>
    <t>XX1023668</t>
  </si>
  <si>
    <t>981060860416908606</t>
  </si>
  <si>
    <t>http://viaf.org/viaf/60146005/;https://isni.org/isni/0000000066349484;http://www.wikidata.org/entity/Q15809207</t>
  </si>
  <si>
    <t>Salís, José</t>
  </si>
  <si>
    <t>1863-1926</t>
  </si>
  <si>
    <t>Santoña</t>
  </si>
  <si>
    <t>Escuela del Bidasoa</t>
  </si>
  <si>
    <t>Salís Camino, José</t>
  </si>
  <si>
    <t>José Salís, 1998</t>
  </si>
  <si>
    <t>p. 58 (José Salís Camino; n. 1863-m. 1926)</t>
  </si>
  <si>
    <t>XX1022740</t>
  </si>
  <si>
    <t>981060860447908606</t>
  </si>
  <si>
    <t>http://viaf.org/viaf/25481896/;https://isni.org/isni/0000000059200446</t>
  </si>
  <si>
    <t>López, Nicolás María</t>
  </si>
  <si>
    <t>1863-1936</t>
  </si>
  <si>
    <t>López Fernández, Nicolás María;López y Fernández, Nicolás María;López-Fernández Cabezas, Nicolás María</t>
  </si>
  <si>
    <t>1863-1936;1863-1936;1863-1936</t>
  </si>
  <si>
    <t>En Sierra Nevada, 1992 (facs. 1900);Diccionario de escritores granadinos (s. VIII-XX), 1991</t>
  </si>
  <si>
    <t>port. (Nicolás María López) p. 11 (n. 1863 m. 1936);(López-Fernandez Cabezas, Nicolás María. Santa Fe, 1863-1936. Narrador)</t>
  </si>
  <si>
    <t>XX1021868</t>
  </si>
  <si>
    <t>981060860473908606</t>
  </si>
  <si>
    <t>http://viaf.org/viaf/54337714/;https://data.cervantesvirtual.com/person/12320;https://isni.org/isni/0000000083835994;http://www.wikidata.org/entity/Q539845</t>
  </si>
  <si>
    <t>Calvo Sotelo, José</t>
  </si>
  <si>
    <t>1893-1936</t>
  </si>
  <si>
    <t>Grande de España;Duque de Calvo Sotelo</t>
  </si>
  <si>
    <t>España--Política y gobierno--S.XX;Derecho;Discursos políticos;Artículos</t>
  </si>
  <si>
    <t>Partido Conservador (España);Unión Patriótica;Unión Monárquica Nacional;Renovación Española;Real Academia de Jurisprudencia y Legislación (Madrid)</t>
  </si>
  <si>
    <t>Calvo Sotelo;Calvo Sotelo, José,;Calvo Sotelo, Joseph</t>
  </si>
  <si>
    <t>1893-1936;1893-1936;1893-1936</t>
  </si>
  <si>
    <t>Discurso del Ministro de Hacienda D. José Calvo Sotelo el día 11 de Diciembre de 1928, 1928?;L'autonomie Municipale, enquéte au sujet des relations entre le pouvoir central et les pouvoirs loiaux, 1925?;Calvo Sotelo, 1939;Diccionario biográfico español contemporáneo, 1970;WWW Diccionario Biográfico RAH, 15-6-2020;WWW Real Academia de Jurisprudencia y Legislación de España, 15-6-2020</t>
  </si>
  <si>
    <t>portada (Joseph Calvo Sotelo);portada (Calvo Sotelo);(Calvo Sotelo, José; n. 6-05-1893, Tuy-m. 13-07-1936, Madrid; político y abogado);(José Calvo Sotelo; I duque de Calvo Sotelo y grande de España a título póstumo; articulista, dirigente del Partido Maurista, Unión Patriótica, Unión Monárquica Nacional y Renovación Española, diputado en el Congreso por el Partido Maurista y Renovación Española, ministro de Hacienda en el Directorio Civil);(José Calvo Sotelo; presidente de la Real Academia de Jurisprudencia y Legislación de España)</t>
  </si>
  <si>
    <t>XX1022560</t>
  </si>
  <si>
    <t>981060860492908606</t>
  </si>
  <si>
    <t>http://viaf.org/viaf/77767126/;https://isni.org/isni/000000006635243X;http://www.wikidata.org/entity/Q23715152</t>
  </si>
  <si>
    <t>Morato, Juan José</t>
  </si>
  <si>
    <t>1864-1938</t>
  </si>
  <si>
    <t>Publicistas;Impresores</t>
  </si>
  <si>
    <t>Morato, J. J.</t>
  </si>
  <si>
    <t>La cuna de un gigante, 1984 (facs. de la ed. de 1925);Cartilla del aprendiz de cajista de imprenta, 1929;Pablo Iglesias, 2000;www El socialista, 12-4-2004</t>
  </si>
  <si>
    <t>port. (Juan José Morato);port. (por J.J. Morato);port. (Juan José Morato) p. 5 ((1864-1938); tipógrafo);(1864-1938; impresor, administrador de El Socialista, traductor y articulista)</t>
  </si>
  <si>
    <t>XX1015054</t>
  </si>
  <si>
    <t>981060860510308606</t>
  </si>
  <si>
    <t>http://viaf.org/viaf/17371849/;https://data.cervantesvirtual.com/person/2655;https://isni.org/isni/0000000121225119;http://www.wikidata.org/entity/Q5121471</t>
  </si>
  <si>
    <t>Rueda, Salvador</t>
  </si>
  <si>
    <t>1857-1933</t>
  </si>
  <si>
    <t>España, Andalucía, Málaga (Provincia), Macharaviaya, Benaque</t>
  </si>
  <si>
    <t>Poesías;Artículos;Teatro</t>
  </si>
  <si>
    <t>Escritores;Poetas</t>
  </si>
  <si>
    <t>Rueda Santos, Salvador;Rueda y Santos, Salvador</t>
  </si>
  <si>
    <t>1857-1933;1857-1933</t>
  </si>
  <si>
    <t>Friso poético, 1985;Poemas a Málaga, 1995;Palau;Dic. de literatura española e hispanoamericana, 1993;WWW Wikipedia, 02-08-2023;WWW Diccionario biográfico RAH, 02-08-2023</t>
  </si>
  <si>
    <t>port. (Salvador Rueda) p. 15 (n. 1857, en Benaque, m. 1933, en La Coracha, Málaga);(Rueda Santos, Salvador);(Rueda, Salvador; Benaque, Málaga, 1857-Málaga, 1933);(Salvador Rueda Santos (Benaque, 3 de diciembre de 1857- Málaga, 1 de abril de 1933) fue periodista y poeta español. Se le considera precursor español del modernismo);(Rueda Santos, Salvador. Benaque (Málaga), 2-12-1857 - Málaga, 1-04-1933. Escritor. Escribió artículos, poesías, teatro y cuentos. Destaca sobre todo su produccion poética como precursor del modernismo. Trabajó en la Dirección General de Instrucción Pública (Sección de Archivos, Bibliotecas y Museos) y viajó a distintos paises latinoamericanos para estudiar la organización de los archivos. Fue académico correspondiente de la Real Academia Española.)</t>
  </si>
  <si>
    <t>XX1022853</t>
  </si>
  <si>
    <t>981060860529408606</t>
  </si>
  <si>
    <t>http://viaf.org/viaf/86992818/</t>
  </si>
  <si>
    <t>Mendoza Ussía, José María</t>
  </si>
  <si>
    <t>1886-1943</t>
  </si>
  <si>
    <t>Arquitectos;Fotógrafos</t>
  </si>
  <si>
    <t>Mendoza Ussía;Mendoza Ussía, J. M.</t>
  </si>
  <si>
    <t>1886-1943;1886-1943</t>
  </si>
  <si>
    <t>Asturias, 1920-1930, 1996</t>
  </si>
  <si>
    <t>port. (Mendoza Ussía) cub. (J.M. Mendoza Ussía) p. 13, etc. (José María Mendoza Ussía; n. 1886-m. Madrid, 1943; arquitecto y fotografo)</t>
  </si>
  <si>
    <t>XX1224275</t>
  </si>
  <si>
    <t>981060860541508606</t>
  </si>
  <si>
    <t>http://viaf.org/viaf/50881648/;https://isni.org/isni/0000000066368706;http://www.wikidata.org/entity/Q11686181</t>
  </si>
  <si>
    <t>Rogel, José</t>
  </si>
  <si>
    <t>España, Comunidad Valenciana, Alicante (Provincia), Orihuela</t>
  </si>
  <si>
    <t>España, Murcia (Comunidad Autónoma), Cartagena</t>
  </si>
  <si>
    <t>Rogel Soriano, José</t>
  </si>
  <si>
    <t>La epístola de San Pablo, 1879;The New Grove Dictionary of music and Musicians, Mamcmillan, 1980;Dic. de la música española e hispanoamericana, SGAE, 2001</t>
  </si>
  <si>
    <t>port. (mús., José Rogel);(José Rogel; n. Orihuela, 24.12.1829; m. Cartagena, 25.02.1901);(Rogel Soriano, José; Orihuela (Alicante); 24 XII 1829; Cartagena (Murcia), 25-II-1901; Compositor)</t>
  </si>
  <si>
    <t>XX1224131</t>
  </si>
  <si>
    <t>981060860546108606</t>
  </si>
  <si>
    <t>http://viaf.org/viaf/12569394/;https://data.cervantesvirtual.com/person/4916;https://isni.org/isni/0000000080921707;http://www.wikidata.org/entity/Q5888804</t>
  </si>
  <si>
    <t>Perrín, Guillermo</t>
  </si>
  <si>
    <t>1857-1923</t>
  </si>
  <si>
    <t>Libretistas;Escritores;Dramaturgos</t>
  </si>
  <si>
    <t>Perrín;Perrín Vico, Guillermo;Perrín y Vico, Guillermo;Perrín, G.</t>
  </si>
  <si>
    <t>1857-1923;1857-1923;1857-1923;1857-1923</t>
  </si>
  <si>
    <t>Autor con obra en dominio público;No debe confundirse con: Guillermo Perrín y Thomé</t>
  </si>
  <si>
    <t>Bohemios, 1907;Zarzuelas, [1984];Dic. de literatura española e hispanoamericana, 1993;Gómez García, Manuel. Diccionario del teatro, 1997</t>
  </si>
  <si>
    <t>port. (Guillermo Perrín);etiqueta del disco 1 (Bohemios / G. Perrin, M. de Palacios, A. Vives);(Perrín y Vico, Guillermo; Málaga, 1857-Madrid, 1923; comediógrafo y libretista de zarzuelas);página 651 (Dramaturgo española, nacido en málaga en 1857 y muerto en Madrid en 1923. Escribió en solitario algunas de sus obras, pero sus grandes éxitos derivan de su colaboración con Miguel Palacios, con quien escribió comedias, zarzuelas, revistas y sainetes)</t>
  </si>
  <si>
    <t>XX1023717</t>
  </si>
  <si>
    <t>981060860583908606</t>
  </si>
  <si>
    <t>http://viaf.org/viaf/22334704/;https://data.cervantesvirtual.com/person/58989;https://isni.org/isni/0000000108302263;http://www.wikidata.org/entity/Q3390949</t>
  </si>
  <si>
    <t>Viñas, Francisco</t>
  </si>
  <si>
    <t>España, Cataluña, Barcelona (Provincia), Moià</t>
  </si>
  <si>
    <t>Cantantes;Tenores</t>
  </si>
  <si>
    <t>Viñas i Dordal, Francesc;Vignas, Francesco</t>
  </si>
  <si>
    <t>1863-1933;1863-1933</t>
  </si>
  <si>
    <t>Francisco Viñas 1863-1933, 1997;WWW Wikipedia, 12-9-2023</t>
  </si>
  <si>
    <t>p. 12 del folleto (Francisco Viñas; n. en Moià (Barcelona) el 27 de Marzo de 1863; m. en 1933);(Francisco Viñas, cuyo nombre de nacimiento era Francesc Viñas i Dordal y también era conocido como Francesco Vignas en las etiquetas de las grabaciones de gramófono así como en Italia, (Moyá, Barcelona; 27 de marzo de 1863-Barcelona; 14 de julio de 1933) fue un tenor español)</t>
  </si>
  <si>
    <t>XX1022404</t>
  </si>
  <si>
    <t>981060860616208606</t>
  </si>
  <si>
    <t>http://viaf.org/viaf/86580766/;https://isni.org/isni/000000042769476X;http://www.wikidata.org/entity/Q22443798</t>
  </si>
  <si>
    <t>Malagarriga, Carlos</t>
  </si>
  <si>
    <t>1858-1932</t>
  </si>
  <si>
    <t>Politicos;Abogados;Periodistas</t>
  </si>
  <si>
    <t>El ensueño, 1888;WWW ABEPI, 5-6-2014</t>
  </si>
  <si>
    <t>port. (trad. de Carlos Malagarriga);(Malagarriga i Munner, Carles: abogado, periodista; año de nacimiento; 1858; año de defunción: 1932)</t>
  </si>
  <si>
    <t>XX1023974</t>
  </si>
  <si>
    <t>981060860618108606</t>
  </si>
  <si>
    <t>http://viaf.org/viaf/68852596/;https://isni.org/isni/0000000059213538;http://www.wikidata.org/entity/Q5982880</t>
  </si>
  <si>
    <t>Bayón, Luis</t>
  </si>
  <si>
    <t>1894-1945</t>
  </si>
  <si>
    <t>España, Asturias (Comunidad Autónoma), Avilés</t>
  </si>
  <si>
    <t>Desde las sombras del olvido, 1999</t>
  </si>
  <si>
    <t>p. 1 de la cub. (Luis Bayón) p. 11 (Avilés 1894-Barcelona 1945; pintor)</t>
  </si>
  <si>
    <t>XX1022660</t>
  </si>
  <si>
    <t>981060860620908606</t>
  </si>
  <si>
    <t>Masma, Xan de</t>
  </si>
  <si>
    <t>1850-1900</t>
  </si>
  <si>
    <t>¡A besta!, 1993</t>
  </si>
  <si>
    <t>solapa (n. 1850, m. 1900)</t>
  </si>
  <si>
    <t>XX1024195</t>
  </si>
  <si>
    <t>981060860626408606</t>
  </si>
  <si>
    <t>http://viaf.org/viaf/86582239/;https://isni.org/isni/0000000078225366;http://www.wikidata.org/entity/Q6099517</t>
  </si>
  <si>
    <t>Cilla Pérez, Ramón</t>
  </si>
  <si>
    <t>1859-1937</t>
  </si>
  <si>
    <t>España, Extremadura, Cáceres (Provincia), Cáceres</t>
  </si>
  <si>
    <t>España, Castilla y León, Salamanca (Provincia), Salamanca</t>
  </si>
  <si>
    <t>Caricaturistas;Ilustradores</t>
  </si>
  <si>
    <t>Cilla;Cilla, Ramón;Cilla, R.</t>
  </si>
  <si>
    <t>1859-1937;1859-1937;1859-1937</t>
  </si>
  <si>
    <t>Almendras amargas, 1893;Mi teatro, 1960;Tipos cómicos, 1897;Dic. de pintores y escultores españoles del siglo XX, 1994</t>
  </si>
  <si>
    <t>port. (dibujos de Cilla);(il., Ramón Cilla);port. (dibujos de R. Cilla);(Cilla Pérez, Ramón ("Chiflatis"); n. 24-4-1859 en Cáceres-m. 20-III-1937 en Salamanca; dibujante)</t>
  </si>
  <si>
    <t>XX1024587</t>
  </si>
  <si>
    <t>981060860663408606</t>
  </si>
  <si>
    <t>http://viaf.org/viaf/44188542/;https://isni.org/isni/000000007102692X;http://www.wikidata.org/entity/Q42182186</t>
  </si>
  <si>
    <t>Bauzà, Joan</t>
  </si>
  <si>
    <t>1844-1915</t>
  </si>
  <si>
    <t>Palma. Mallorca, España</t>
  </si>
  <si>
    <t>Bauzá y Mas, Juan</t>
  </si>
  <si>
    <t>Joan Bauzà, 1844-1915, 1992;Dic. de pintores y escultores españoles del siglo XX, 1994</t>
  </si>
  <si>
    <t>(Bauzá y Mas, Juan; Palma de Mallorca, n. 1944-m. 1915; pintor)</t>
  </si>
  <si>
    <t>XX1023161</t>
  </si>
  <si>
    <t>981060860666608606</t>
  </si>
  <si>
    <t>http://viaf.org/viaf/51872134/;https://data.cervantesvirtual.com/person/4913;https://isni.org/isni/0000000081306765;http://www.wikidata.org/entity/Q9096565</t>
  </si>
  <si>
    <t>Nogués, Xavier</t>
  </si>
  <si>
    <t>1873-1941</t>
  </si>
  <si>
    <t>Real Academia Catalana de Bellas Artes de San Jorge;Ateneo Barcelonés</t>
  </si>
  <si>
    <t>Ceramistas;Grabadores;Dibujantes;Caricaturistas;Pintores</t>
  </si>
  <si>
    <t>Babel;Nogués i Casas, Francisco Xavier;Nogués Casas, Francisco Xavier</t>
  </si>
  <si>
    <t>1873-1941;1873-1941;1873-1941</t>
  </si>
  <si>
    <t>L'humor a la Barcelona del vuit-cents, 1989;L'art gràfic al Noucentisme, 2002</t>
  </si>
  <si>
    <t>port. (il.lustracions de Xavier Nogués);(Xavier Nogués i Casas; n. 1873, Barcelona-m. 1941; pintor, dibujante e ilustrador; ha utilizado el seudónimo de Babel)</t>
  </si>
  <si>
    <t>XX1014636</t>
  </si>
  <si>
    <t>981060860683708606</t>
  </si>
  <si>
    <t>http://viaf.org/viaf/96599031/;https://isni.org/isni/0000000069144708;http://www.wikidata.org/entity/Q3081026</t>
  </si>
  <si>
    <t>Miralles Galup, Francisco</t>
  </si>
  <si>
    <t>1848-1901</t>
  </si>
  <si>
    <t>(Miralles Galup, Francisco: pintor; n. en Valencia; año de nacimiento: 1848; año de defunción: 1901)</t>
  </si>
  <si>
    <t>XX1033580</t>
  </si>
  <si>
    <t>981060860710108606</t>
  </si>
  <si>
    <t>http://viaf.org/viaf/57758002/;https://isni.org/isni/0000000116501983;http://www.wikidata.org/entity/Q710764</t>
  </si>
  <si>
    <t>Marcelo Spínola,</t>
  </si>
  <si>
    <t>1835-1906</t>
  </si>
  <si>
    <t>Arzobispo de Sevilla;Obispo de Málaga;Obispo de Coria</t>
  </si>
  <si>
    <t>España, Andalucía, Cádiz (Provincia), San Fernando</t>
  </si>
  <si>
    <t>Sacerdotes</t>
  </si>
  <si>
    <t>Spinola,;Spínola y Maestre, Marcelo;Spínola, Marcelo;Spínola Maestre, Marcelo</t>
  </si>
  <si>
    <t>1835-1906;1835-1906;1835-1906;1835-1906</t>
  </si>
  <si>
    <t>Esclavas del Divino Corazón</t>
  </si>
  <si>
    <t>Sacerdote desde el corazón de Cristo, 2010;Don Bosco y su obra, 2012;WWW Wikipedia, 27-2-2019</t>
  </si>
  <si>
    <t>port. (Beato Marcelo Spínola) p. 157, etc. (n. 14-1-1835 -m. 19-1-1906);port. (Cardenal Spínola);(Marcelo Spínola y Maestre (San Fernando, Cádiz, 14 de enero de 1835-Sevilla, 19 de enero de 1906) fue un clérigo español, obispo de Coria y Málaga y arzobispo de Sevilla. Fue nombrado cardenal por el papa Pío X. En 1899 fundó El Correo de Andalucía. El papa Juan Pablo II lo beatificó en 1987. Fundó junto con Celia Méndez y Delgado la Congregación de Esclavas Concepcionistas del Divino Corazón el 26 de julio de 1885)</t>
  </si>
  <si>
    <t>XX1015177</t>
  </si>
  <si>
    <t>981060860784508606</t>
  </si>
  <si>
    <t>http://viaf.org/viaf/304382392/</t>
  </si>
  <si>
    <t>Baranera Pasqués, José María</t>
  </si>
  <si>
    <t>WWW ABEPI, 21-7-2014</t>
  </si>
  <si>
    <t>(Baranera Pasqués, José María: sacerdote, literato; año de nacimiento: 1873; año de defunción: 1920)</t>
  </si>
  <si>
    <t>XX1216767</t>
  </si>
  <si>
    <t>981060860805308606</t>
  </si>
  <si>
    <t>http://viaf.org/viaf/45479800/</t>
  </si>
  <si>
    <t>Barajas y Gallego, Luciano</t>
  </si>
  <si>
    <t>1864-1924</t>
  </si>
  <si>
    <t>WWW ABEPI, 14-7-2014;WWW Diccionario Biográfico RAH, 01-06-2023</t>
  </si>
  <si>
    <t>(Barajas y Gallego, Luciano: médico; año de nacimiento: 1864; año de defunción: 1924);(Barajas y Gallegos, Luciano. Madrid, 6.VII.1864 - 8.I.1920. Médico, especialista de otorrinolaringología)</t>
  </si>
  <si>
    <t>XX1216750</t>
  </si>
  <si>
    <t>981060860816508606</t>
  </si>
  <si>
    <t>http://viaf.org/viaf/201114684/;https://isni.org/isni/0000000431667414;http://www.wikidata.org/entity/Q81620242</t>
  </si>
  <si>
    <t>Mas i Jornet, Claudi</t>
  </si>
  <si>
    <t>1874-1915</t>
  </si>
  <si>
    <t>Vilafranca del Penedès, Barcelona, España</t>
  </si>
  <si>
    <t>Sitges, Barcelona, España</t>
  </si>
  <si>
    <t>Mas y Jornet, Claudio;Mas Jornet, Claudi;Mas, Claudio</t>
  </si>
  <si>
    <t>1874-1915;1874-1915;1874-1915</t>
  </si>
  <si>
    <t>Sátires morales, 1897;WWW Enc. catalana, 15-7-2015</t>
  </si>
  <si>
    <t>port. (Claudi Mas i Jornet);(Claudi Mas i Jornet; n. Vilafranca del Penedès, Alt Penedès, 1874, m. Sitges, Garraf, 1915; escritor, publica obras sobre el Penedés y dos libros de versos)</t>
  </si>
  <si>
    <t>XX1023795</t>
  </si>
  <si>
    <t>981060860819008606</t>
  </si>
  <si>
    <t>http://viaf.org/viaf/13227846/;https://isni.org/isni/000000005919674X;http://www.wikidata.org/entity/Q106489508</t>
  </si>
  <si>
    <t>Nadal, Alfonso</t>
  </si>
  <si>
    <t>España, Aragón, Huesca (Provincia), Barbastro</t>
  </si>
  <si>
    <t>Escritores;Traductores</t>
  </si>
  <si>
    <t>Nadal, A.;Nadal, Alfons;Nadal Bruno, Alfonso</t>
  </si>
  <si>
    <t>1888-1943;1888-1943;1888-1943</t>
  </si>
  <si>
    <t>Los novios, de Alessandro Manzoni, 1984;La dona de l'aigua, 1937;Barreiro, J. Diccionario de autores aragoneses contemporáneos 1885-2005, 2010;Arilla Mur, Fernando Jesús. Vida y obra de D. Alfonso Nadal Bruno: el barbatrense que tradujo a Dostoievski (obra inédita)</t>
  </si>
  <si>
    <t>(traducción Alfonso Nadal);port. (Alfons Nadal);(Nadal Bruno, Alfonso: n. en 1886 en Barbastro y m. en 1943 en Barcelona; escritor y traductor);(Alfonso Nadal Bruno nació en Barbastro el 23 de enero de 1888, falleció el 2 de octubre de 1943 en Barcelona. Traductor y narrador. En otras fuentes aparece como  Alfonso Nadal Bruño (Barbastro, 1886-Barcelona, 1943))</t>
  </si>
  <si>
    <t>XX1014816</t>
  </si>
  <si>
    <t>981060860822008606</t>
  </si>
  <si>
    <t>http://viaf.org/viaf/71395987/;https://data.cervantesvirtual.com/person/18;https://isni.org/isni/0000000121386297;http://www.wikidata.org/entity/Q189869</t>
  </si>
  <si>
    <t>Pérez Galdós, Benito</t>
  </si>
  <si>
    <t>1843-1920</t>
  </si>
  <si>
    <t>Novelas</t>
  </si>
  <si>
    <t>Realismo literario;Real Academia Española</t>
  </si>
  <si>
    <t>Periodistas;Novelistas;Politicos;Dramaturgos</t>
  </si>
  <si>
    <t>Pérez Galdós;Pérez Galdós, B.;Pérez-Galdós, Benito;Galdós;????? ??????, ??????;Peres Galdos, Benito;Jia'erduosi, Bei Pei;Jia'erduosi;? ????, ?;????;Biri? Galdus, Binitu;????? ??????? ??????</t>
  </si>
  <si>
    <t>1843-1920;1843-1920;1843-1920;1843-1920;1843-1920;1843-1920;1843-1920;1843-1920;1843-1920;1843-1920;1843-1920;1843-1920</t>
  </si>
  <si>
    <t>Fortunata y Jacinta, 1985;Trafalgar, 2008;Peifeita fu ren, 1996;Anhe'er·Gela, 2006;Tristana, ?aznana, 2011;Dic. de literatura española e hispanoamericana, 1993;WWW Diccionario Biográfico RAH, 4-12-2019</t>
  </si>
  <si>
    <t>port. (Benito Pérez Galdós);port. (?????? ????? ?????? = Benito Peres Galdos);port. (?·?·???? = Bei·Pei·Jia'erduosi);port. (Jia'erduosi = ????);port. (?????? ????? ?????? = Binitu Biri? Galdus);(Pérez Galdós, Benito; Las Palmas de Gran Canaria, 1843-Madrid, 1920);(Pérez Galdós, Benito. Las Palmas de Gran Canaria (Las Palmas), 10-5-1843 - Madrid, 4-1-1920. Novelista, renovador dramaturgo, periodista y político. Miembro de la Real Academia)</t>
  </si>
  <si>
    <t>XX1014802</t>
  </si>
  <si>
    <t>981060860837208606</t>
  </si>
  <si>
    <t>http://viaf.org/viaf/27073412/;https://data.cervantesvirtual.com/person/3419;http://pares.mcu.es:80/ParesBusquedas20/catalogo/autoridad/142 337;https://isni.org/isni/0000000120957983;http://www.wikidata.org/entity/Q3750781</t>
  </si>
  <si>
    <t>Rubió i Lluch, Antoni</t>
  </si>
  <si>
    <t>1856-1937</t>
  </si>
  <si>
    <t>Literatura catalana</t>
  </si>
  <si>
    <t>Sección Histórico-Arqueológica del Instituto de Estudios Catalanes;Real Academia de Buenas Letras de Barcelona;Real Academia Catalana de Bellas Artes de San Jorge;Ateneo Barcelonés</t>
  </si>
  <si>
    <t>Profesores;Historiadores</t>
  </si>
  <si>
    <t>Roubio y Liouk, Antonios;Rubió y Lluch, Antonio;Rubió i Lluch, Antonio;Rubió Lluch, Antonio;Rubió y Lluch, A.;A. R. Ll.</t>
  </si>
  <si>
    <t>1856-1937;1856-1937;1856-1937;1856-1937;1856-1937;1856-1937</t>
  </si>
  <si>
    <t>Catalunya a Grècia, 1906;El record dels catalans en la tradició popular històrica i literària de Grècia, 2001;Los catalanes en Grecia, 1927;Tres odes d'Anacreonte, 1997;Peri ton katalanikon phrourion tes epeirotikes Hellados, 1912;Espasa;WWW Gran Enciclopedia Catalana, 9-3-2016;WWW CANTIC, 9-3-2016</t>
  </si>
  <si>
    <t>port. (Antonio Rubio y Lluch);port. (Antoni Rubió i Lluch);port. (A. Rubió y Lluch);port. (trad. catalana, Antonio Rubio i Lluch);port. (hypo Antoniou Roubio y Liouk);(Rubió y Lluch, Antonio; catedrático, historiador, crítico y poeta español; n. 24-7-1856 en Valladolid);(Valladolid, 1856 - Barcelona, 1937, Professor, historiador i home de lletres; catedrático de literatura);(Rubió i Lluch, Antoni, 1856-1937)</t>
  </si>
  <si>
    <t>XX1022159</t>
  </si>
  <si>
    <t>981060860841808606</t>
  </si>
  <si>
    <t>http://viaf.org/viaf/56843761/;https://isni.org/isni/0000000059209977;http://www.wikidata.org/entity/Q3398870</t>
  </si>
  <si>
    <t>Nóvoa Santos, Roberto</t>
  </si>
  <si>
    <t>1885-1933</t>
  </si>
  <si>
    <t>Politicos;Médicos;Ensayistas</t>
  </si>
  <si>
    <t>Nóvoa, Roberto</t>
  </si>
  <si>
    <t>100 médicos españoles del siglo XX, 2000;WWW Diccionario Biográfico de la RAH, 01-06-2023</t>
  </si>
  <si>
    <t>(Novoa Santos, Roberto (1885-1933));(Nóvoa Santos, Roberto. La Coruña, 8.VII.1885 - Santiago de Compostela (La Coruña), 9.XII.1933. Médico y ensayista.)</t>
  </si>
  <si>
    <t>XX1022987</t>
  </si>
  <si>
    <t>981060860862408606</t>
  </si>
  <si>
    <t>http://viaf.org/viaf/310535981/</t>
  </si>
  <si>
    <t>Castells Ballespi, Rosendo</t>
  </si>
  <si>
    <t>1850-1921</t>
  </si>
  <si>
    <t>(Castells Ballespi, Rosendo: médico, químico biólogo; n. en Barcelona en 1850; m. en 1921)</t>
  </si>
  <si>
    <t>XX1219032</t>
  </si>
  <si>
    <t>981060860862608606</t>
  </si>
  <si>
    <t>http://viaf.org/viaf/70964555/;https://data.cervantesvirtual.com/person/79649;https://isni.org/isni/0000000042056804;http://www.wikidata.org/entity/Q5772429</t>
  </si>
  <si>
    <t>Cortejón, Clemente</t>
  </si>
  <si>
    <t>1842-1911</t>
  </si>
  <si>
    <t>Meco</t>
  </si>
  <si>
    <t>Académicos</t>
  </si>
  <si>
    <t>Cortejón y Lucas, Clemente;Cortejón Lucas, Clemente</t>
  </si>
  <si>
    <t>1842-1911;1842-1911</t>
  </si>
  <si>
    <t>¿Corrigió Cervantes alguna de las ediciones del "Don Quijote" impresas por Juan de Cuesta?, 1907;WWW Wikipedia, 12-1-2016</t>
  </si>
  <si>
    <t>port. (Clemente Cortejón);(Clemente Cortejón y Lucas; n. 1842, Meco, Madrid - m. 1911, Barcelona; cervantista y crítico literario)</t>
  </si>
  <si>
    <t>XX1218408</t>
  </si>
  <si>
    <t>981060860864208606</t>
  </si>
  <si>
    <t>http://viaf.org/viaf/86984931/</t>
  </si>
  <si>
    <t>Castillo Tejada, Cayetano del</t>
  </si>
  <si>
    <t>1864-1933</t>
  </si>
  <si>
    <t>Castillo Tejada, C. del</t>
  </si>
  <si>
    <t>Dedicatorias: Colección de poesías;Diccionario de escritores granadinos (s. VIII-XX), 1991</t>
  </si>
  <si>
    <t>port. (C. del Castillo Tejada);p. 54 (Castillo Tejada, Cayetano del. Loja, 1864-Granada, 1933. Poeta y prosista, pedagogo)</t>
  </si>
  <si>
    <t>XX1219231</t>
  </si>
  <si>
    <t>981060860869508606</t>
  </si>
  <si>
    <t>http://viaf.org/viaf/311587001/</t>
  </si>
  <si>
    <t>Bañolas Liberós, Juan Joaquín</t>
  </si>
  <si>
    <t>1882-1930</t>
  </si>
  <si>
    <t>Novelistas</t>
  </si>
  <si>
    <t>Barreiro, J. Diccionario de autores aragoneses contemporáneos 1885-2005, 2010</t>
  </si>
  <si>
    <t>(Bañolas Liberós, Juan Joaquín; Zaragoza 1882-1930; usó el seudónimo de Blas Oña)</t>
  </si>
  <si>
    <t>XX1216682</t>
  </si>
  <si>
    <t>981060860870908606</t>
  </si>
  <si>
    <t>http://viaf.org/viaf/61819957/;https://www.museodelprado.es/coleccion/artista/wd/105f5c81-9c9 2-4c34-b0a8-16cfcab9fda8;https://isni.org/isni/0000000115569628;http://www.wikidata.org/entity/Q1393648</t>
  </si>
  <si>
    <t>Moreno Carbonero, José</t>
  </si>
  <si>
    <t>1860-1942</t>
  </si>
  <si>
    <t>Profesores;Pintores</t>
  </si>
  <si>
    <t>Moreno Carbonero, J.</t>
  </si>
  <si>
    <t>El Ingenioso Hidalgo Don Quijote de la Mancha, 1954;El Ingenioso Hidalgo Don Quijote de la Mancha, 1898;Dic. de pintores y escultores españoles del siglo XX, 1994</t>
  </si>
  <si>
    <t>port. (il., José Moreno Carbonero);port. (il., J. Moreno Carbonero);(Moreno Carbonero, José; n. 28-3-1860, Málaga, m. 15-4-1942, Madrid; pintor)</t>
  </si>
  <si>
    <t>XX1218403</t>
  </si>
  <si>
    <t>981060860872808606</t>
  </si>
  <si>
    <t>http://viaf.org/viaf/86984867/</t>
  </si>
  <si>
    <t>Castillo, Aureliano del</t>
  </si>
  <si>
    <t>1873-1922</t>
  </si>
  <si>
    <t>Castillo y Beltrán, Aureliano del</t>
  </si>
  <si>
    <t>Mari-Gracia: Novela, 1903;Diccionario de escritores granadinos (s. VIII-XX), 1991</t>
  </si>
  <si>
    <t>port. (Aureliano del Castillo);p. 54 (Castillo y Beltrán, Aureliano del. Granada, 1873-1922. Novelista, crítico y poeta)</t>
  </si>
  <si>
    <t>XX1219138</t>
  </si>
  <si>
    <t>981060860878508606</t>
  </si>
  <si>
    <t>http://viaf.org/viaf/315538136/</t>
  </si>
  <si>
    <t>Castillo y Quintana, Justo del</t>
  </si>
  <si>
    <t>1841-1912</t>
  </si>
  <si>
    <t>Santander</t>
  </si>
  <si>
    <t>WWW ABEPI, 30-4-2015</t>
  </si>
  <si>
    <t>(Castillo y Quintana, Justo del: n. en 1841 en Santander y m. en 1912 en Gijón; profesor de Mecánica industrial)</t>
  </si>
  <si>
    <t>XX1219220</t>
  </si>
  <si>
    <t>981060860882008606</t>
  </si>
  <si>
    <t>http://viaf.org/viaf/315088468/</t>
  </si>
  <si>
    <t>Castro, Gonzalo de</t>
  </si>
  <si>
    <t>1858-1905</t>
  </si>
  <si>
    <t>WWW ABEPI, 17-3-2015</t>
  </si>
  <si>
    <t>(Castro y Valdivia, Gonzalo de: n. en 1858 en Madrid y m. en Ávila en 1905; ingeniero geógrafo, poeta lírico)</t>
  </si>
  <si>
    <t>XX1219344</t>
  </si>
  <si>
    <t>981060860905108606</t>
  </si>
  <si>
    <t>http://viaf.org/viaf/54226502/;https://isni.org/isni/000000011645024X;http://www.wikidata.org/entity/Q3781336</t>
  </si>
  <si>
    <t>Pría, Pepín de</t>
  </si>
  <si>
    <t>1864-1926</t>
  </si>
  <si>
    <t>Pría, Asturias, España</t>
  </si>
  <si>
    <t>Agricultores;Escritores</t>
  </si>
  <si>
    <t>Español;Asturiano</t>
  </si>
  <si>
    <t>García Peláez, José;Pin de Pria</t>
  </si>
  <si>
    <t>1864-1926;1864-1926</t>
  </si>
  <si>
    <t>Dic. de la música española e hispanoamericana, SGAE, D.L. 1999;SGAE, 2002</t>
  </si>
  <si>
    <t>(García Peláez, José Antonio; Pepín de Pria; n. 14-12-1864, La Pesa, Asturias, m. 27-12-1926, Nueva, Asturias; poeta, dramaturgo, intérprete);(García Peláez, José; utiliza el pseudónimo de Pin de Pria; m. 27-12-1928; compositor, autor de texto)</t>
  </si>
  <si>
    <t>XX1035763</t>
  </si>
  <si>
    <t>981060860914208606</t>
  </si>
  <si>
    <t>http://viaf.org/viaf/76685893/;https://data.cervantesvirtual.com/person/10075;https://isni.org/isni/0000000059332086;http://www.wikidata.org/entity/Q55838186</t>
  </si>
  <si>
    <t>Banús y Comas, Carlos</t>
  </si>
  <si>
    <t>1852-1934</t>
  </si>
  <si>
    <t>Vic, Barcelona</t>
  </si>
  <si>
    <t>Arte y ciencia militar--S.XX;Historia militar</t>
  </si>
  <si>
    <t>Ingenieros;militares;Historiadores</t>
  </si>
  <si>
    <t>Banús i Comas, Carles;Banús, Carlos</t>
  </si>
  <si>
    <t>1852-1934;1852-1934</t>
  </si>
  <si>
    <t>Estrategia..., 1887;Historia de la guerra de 1914, sus causas, su desarrollo y sus efectos;WWW ABEPI, 11-7-2014</t>
  </si>
  <si>
    <t>port. (por Carlos Banús y Comas);port. (por Carlos Banús);(Banús y Comas, Carlos: ingeniero militar, escritor, profesor, científico, historiador; n. en Vich en 1852; m. en Madrid  en 1934)</t>
  </si>
  <si>
    <t>XX1216661</t>
  </si>
  <si>
    <t>981060860919108606</t>
  </si>
  <si>
    <t>http://viaf.org/viaf/261145857112322922736/</t>
  </si>
  <si>
    <t>Castillo García y Soriano, Ramón</t>
  </si>
  <si>
    <t>1860-1924</t>
  </si>
  <si>
    <t>WWW Diccionario Biográfico Español (RAH), 9-2-2016</t>
  </si>
  <si>
    <t>(Castillo García y Soriano, Ramón: n. en Ávila en 1860 y m. en la misma ciudad en 1924; político, senador, abogado del Estado)</t>
  </si>
  <si>
    <t>XX1219196</t>
  </si>
  <si>
    <t>981060860923508606</t>
  </si>
  <si>
    <t>http://viaf.org/viaf/1145243764074440687/</t>
  </si>
  <si>
    <t>Castillo Estremera, Federico</t>
  </si>
  <si>
    <t>1875-1936</t>
  </si>
  <si>
    <t>Valladares Reguero, Aurelio. Diccionario bibliográfico de la provincia de Jaén, 2012</t>
  </si>
  <si>
    <t>(Castillo Estremera, Federico (1875-1936); médico, político, periodista y dramaturgo)</t>
  </si>
  <si>
    <t>XX1219195</t>
  </si>
  <si>
    <t>981060860924408606</t>
  </si>
  <si>
    <t>http://viaf.org/viaf/32011311/;https://data.cervantesvirtual.com/person/1088;http://pares.mcu.es:80/ParesBusquedas20/catalogo/autoridad/333 54;https://isni.org/isni/0000000066344851;http://www.wikidata.org/entity/Q2467469</t>
  </si>
  <si>
    <t>Besteiro, Julián</t>
  </si>
  <si>
    <t>1870-1940</t>
  </si>
  <si>
    <t>España, Andalucía, Sevilla (Provincia), Carmona</t>
  </si>
  <si>
    <t>Filosofía;Psicología;Socialismo;Discursos políticos</t>
  </si>
  <si>
    <t>Neokantismo;Universidad Central (Madrid);Unión Republicana (1903);UGT;Partido Socialista Obrero Español</t>
  </si>
  <si>
    <t>Filósofos;Profesores universitarios;Sindicalistas;Políticos</t>
  </si>
  <si>
    <t>Besteiro Fernández, Julián;Besteiro Fernández, Julián Mateo José María</t>
  </si>
  <si>
    <t>1870-1940;1870-1940</t>
  </si>
  <si>
    <t>Julián Besteiro y Luis Jiménez de Asúa, militantes del Partido Socialista Obrero Español, de Enrique López Sevilla, 1971;Espasa;WWW Wikipedia, 25-05-2016;WWW Diccionario Biográfico RAH, 5-5-2020;WWW Diccionario Biográfico del Socialismo Español, 02-06-2020</t>
  </si>
  <si>
    <t>(Besteiro Fernández (Julián); 1870-1940);(Julián Besteiro [Julián Besteiro Fernández]; n. Madrid, 21 de septiembre de 1870, m. Carmona, 27 de septiembre de 1940; catedrático y político español; presidente de las Cortes durante la Segunda República; presidente del Partido Socialista Obrero Español y de la Unión General de Trabajadores);(Julián Mateo José María Besteiro Fernández; filósofo neokantiano, catedrático de instituto de Psicología, Lógica y Filosofía Moral, concejal de Unión Republicana en Toledo, concejal en Madrid, diputado en el Congreso, miembro de la Real Academia de Ciencias Morales y Políticas);(Besteiro Fernández, Julián, Madrid, 21-09-1870 - Carmona, Sevilla, 27-09-1940, Presidente de las Cortes Españolas, Presidente del Partido Socialista Obrero Español, Diputado por Madrid; Catedrático de Lógica de la Universidad Central; sometido a Consejo de Guerra que le condenó a treinta años de prisión, falleció en la cárcel de Carmona)</t>
  </si>
  <si>
    <t>XX1036185</t>
  </si>
  <si>
    <t>981060860952008606</t>
  </si>
  <si>
    <t>http://viaf.org/viaf/86577353/</t>
  </si>
  <si>
    <t>Vega, Félix F.</t>
  </si>
  <si>
    <t>1886-1942</t>
  </si>
  <si>
    <t>España, Asturias (Comunidad Autónoma), Llanes</t>
  </si>
  <si>
    <t>México, Ciudad de México</t>
  </si>
  <si>
    <t>Abogados;Políticos;Periodistas</t>
  </si>
  <si>
    <t>Fernández Vega, Félix;Fernández-Vega y de la Vega, Féliz</t>
  </si>
  <si>
    <t>1886-1942;1886-1942</t>
  </si>
  <si>
    <t>Juan, polifacético, 1994;WWW Diccionario Biográfico RAH, 16-08-2022</t>
  </si>
  <si>
    <t>anteport. (n. 1886 - m. 1924, en Llanes);(Fernández-Vega y de la Vega, Félix, Llanes (Asturias), 1886 - México, 1942; abogado, periodista y diputado)</t>
  </si>
  <si>
    <t>XX1022787</t>
  </si>
  <si>
    <t>981060860977908606</t>
  </si>
  <si>
    <t>http://viaf.org/viaf/86607735/</t>
  </si>
  <si>
    <t>Millán, Valeriano</t>
  </si>
  <si>
    <t>m. 1942</t>
  </si>
  <si>
    <t>Millán Picazo, Valeriano</t>
  </si>
  <si>
    <t>Lo mismo le da, 1930;SGAE, 2002;¡Viva la Virgen!, 1942</t>
  </si>
  <si>
    <t>cabecera de la partitura (guaracha; letra, música y arreglos de Valeriano Millán);(Millán Picazo, Valeriano; m. 1942; compositor, autor);etiqueta del disco (Valeriano Millán Picazo)</t>
  </si>
  <si>
    <t>XX1035050</t>
  </si>
  <si>
    <t>981060860979708606</t>
  </si>
  <si>
    <t>http://viaf.org/viaf/61554068/;https://data.cervantesvirtual.com/person/292;https://isni.org/isni/0000000122807268;http://www.wikidata.org/entity/Q645141</t>
  </si>
  <si>
    <t>Palacio Valdés, Armando</t>
  </si>
  <si>
    <t>1853-1938</t>
  </si>
  <si>
    <t>Laviana, Asturias, España</t>
  </si>
  <si>
    <t>Novela</t>
  </si>
  <si>
    <t>Real Academia Española</t>
  </si>
  <si>
    <t>Novelistas;Críticos literarios;Escritores</t>
  </si>
  <si>
    <t>Palacio Valdés;Palacio Valdés, A.;Pa·Ba'erdesi, A.;? ????, ?;Palasio Valdés, Armando</t>
  </si>
  <si>
    <t>1853-1938;1853-1938;1853-1938;1853-1938;1853-1938</t>
  </si>
  <si>
    <t>La hermana de San Sulpicio, 1984;Tristán o El pesimismo, 2008;Yi wei xiao shuo jia de xiao shuo, 2008;Dic. de literatura española e hispanoamericana, 1993;Sestra San Sulpisio, 2013;WWW Diccionario biográfico español, RAH, 10-5-2018</t>
  </si>
  <si>
    <t>port. (Armando Palacio Valdés);port.. (Palacio Valdés);port. (A·Pa·Ba'erdesi = ?·?·????);(Palacio Valdés, Armando; Entralgo, Asturias, 1853-Madrid, 1938);port. (Armando Palasio Valdes);(Palacio Valdés, Armando, Entralgo, Asturias, 4-10-1853 - Madrid, 29-1-1938, escritor y novelista)</t>
  </si>
  <si>
    <t>XX1035048</t>
  </si>
  <si>
    <t>981060860996908606</t>
  </si>
  <si>
    <t>http://viaf.org/viaf/86981926/;https://isni.org/isni/0000000066378410;http://www.wikidata.org/entity/Q1671569</t>
  </si>
  <si>
    <t>Fenollera, José María</t>
  </si>
  <si>
    <t>1851-1918</t>
  </si>
  <si>
    <t>Fenollera;Fenollera Ibáñez, José M;Fenollera e Ibáñez, Jose María</t>
  </si>
  <si>
    <t>1851-1918;1851-1918;1851-1918</t>
  </si>
  <si>
    <t>Jose M. Fenollera, (1851-1918), 1996;WWW Wikipedia, 10-7-2024</t>
  </si>
  <si>
    <t>p. 15 etc. (Jose M. Fenollera Ibáñez; n. Valencia, 1851 -m. Santiago de Compostela, 1918; pintor);(José María Fenollera e Ibáñez (Valencia, 10 de diciembre de 1851 - Santiago de Compostela, 6 de diciembre de 1918) fue un pintor español, conocido especialmente por sus retratos)</t>
  </si>
  <si>
    <t>XX1217158</t>
  </si>
  <si>
    <t>981060861033908606</t>
  </si>
  <si>
    <t>http://viaf.org/viaf/1145243759874440053/</t>
  </si>
  <si>
    <t>Castiñeira y Boloix, Alberto</t>
  </si>
  <si>
    <t>1859-1935</t>
  </si>
  <si>
    <t>WWW Diccionario Biográfico Español (RAH), 3-12-2015</t>
  </si>
  <si>
    <t>(Castiñeira y Boloix, Alberto: n. en Córdoba el 21-4-1859 y m. en la misma ciudad el 24-2-1935; ingeniero agrónomo)</t>
  </si>
  <si>
    <t>XX1219249</t>
  </si>
  <si>
    <t>981060861036708606</t>
  </si>
  <si>
    <t>http://viaf.org/viaf/20762665/;https://isni.org/isni/0000000059291720;http://www.wikidata.org/entity/Q19998017</t>
  </si>
  <si>
    <t>Moyà Sancho, Baltasar</t>
  </si>
  <si>
    <t>1861-1923</t>
  </si>
  <si>
    <t>Capdepera</t>
  </si>
  <si>
    <t>Maria (marxa funebre) [Música impresa], 1997;XII Nit Bielenca, D.L. 2002</t>
  </si>
  <si>
    <t>p. 11 (Baltasar Moyà Sancho, n. Capdepera 21.01 1861);(Baltasar Moyà i Gabriel, varen náixer a Capdepera el día 21 de gener del 1861. El 13 de juliol del 1923 morí al seu domicili familiar. Compositor)</t>
  </si>
  <si>
    <t>XX1216930</t>
  </si>
  <si>
    <t>981060861040708606</t>
  </si>
  <si>
    <t>http://www.wikidata.org/entity/Q21580157;http://viaf.org/viaf/89061667/;https://isni.org/isni/0000000071005651</t>
  </si>
  <si>
    <t>Barbado, Manuel</t>
  </si>
  <si>
    <t>1884-1945</t>
  </si>
  <si>
    <t>España, Asturias (Comunidad Autónoma), Lena, La Cortina</t>
  </si>
  <si>
    <t>La base de las diferencias psiquícas, 1941;WWW Diccionario Biográfico RAH, 27-5-2021</t>
  </si>
  <si>
    <t>portada (por Manuel Barbado);(Barbado Viejo, Manuel. La Cortina (Asturias), 17.VI.1884 - Madrid, 3.V.1945. Religioso dominico (OP), escritor, filósofo y profesor)</t>
  </si>
  <si>
    <t>XX1216834</t>
  </si>
  <si>
    <t>981060861061108606</t>
  </si>
  <si>
    <t>Urzaiz y Cuesta, Angel</t>
  </si>
  <si>
    <t>1856-1926</t>
  </si>
  <si>
    <t>9456 (economista y politico, 1856-1926)</t>
  </si>
  <si>
    <t>XX1218031</t>
  </si>
  <si>
    <t>981060861087408606</t>
  </si>
  <si>
    <t>http://viaf.org/viaf/1146573956138102753/</t>
  </si>
  <si>
    <t>Castelo, Ricardo</t>
  </si>
  <si>
    <t>1886-1941</t>
  </si>
  <si>
    <t>Badajoz, España</t>
  </si>
  <si>
    <t>Medicina</t>
  </si>
  <si>
    <t>Real Academia de Medicina de Santa Cruz de Tenerife</t>
  </si>
  <si>
    <t>Castelo Gómez, Ricardo</t>
  </si>
  <si>
    <t>La defensa frente a la peste, 1915;Historia de la Real Academia de Medicina de Santa Cruz de Tenerife, 2014</t>
  </si>
  <si>
    <t>port. (Ricardo Castelo);p. 419 (Ricardo Castelo Gómez; n. 4-6-1886, Badajoz, m. 3-11-1941, Madrid; fundador de "La medicina canaria", médico)</t>
  </si>
  <si>
    <t>XX1218883</t>
  </si>
  <si>
    <t>981060861093308606</t>
  </si>
  <si>
    <t>http://viaf.org/viaf/266229484/</t>
  </si>
  <si>
    <t>Castel y Clemente, Carlos</t>
  </si>
  <si>
    <t>1845-1903</t>
  </si>
  <si>
    <t>España, Aragón, Teruel (Provincia), Cantavieja</t>
  </si>
  <si>
    <t>Real Academia de Ciencias Exactas, Físicas y Naturales (Madrid)</t>
  </si>
  <si>
    <t>Ingenieros de montes;Parlamentarios;Catedráticos de universidad</t>
  </si>
  <si>
    <t>Castel, Carlos;Castel Clemente, Carlos</t>
  </si>
  <si>
    <t>1845-1903;1845-1903</t>
  </si>
  <si>
    <t>Cortezas curtientes, 1888;Descripción fisica, geognóstica agrícola y forestal de la provincia de Guadalajara, 1881;Espasa;WWW Wikipedia, 5-7-2018</t>
  </si>
  <si>
    <t>port. (Carlos Castel y Clemente);port. (Carlos Castel);(Castel y Clemente, Carlos ; Ingeniero de montes español, n. en Cantavieja en 1845 y m. en 1903);(Carlos Castel y Clemente (Cantavieja, 19 de enero de 1845 - Madrid, 23 de junio de 1903) fue un ingeniero, científico y político aragonés. Diputado a Cortes durante la restauración borbónica y académico de la Real Academia de Ciencias Exactas, Físicas y Naturales)</t>
  </si>
  <si>
    <t>XX1218854</t>
  </si>
  <si>
    <t>981060861106308606</t>
  </si>
  <si>
    <t>http://viaf.org/viaf/86984473/;https://data.cervantesvirtual.com/person/4718;https://isni.org/isni/0000000060857744;http://www.wikidata.org/entity/Q11926507</t>
  </si>
  <si>
    <t>Rullán, Ildefonso</t>
  </si>
  <si>
    <t>1856-1911</t>
  </si>
  <si>
    <t>España, Baleares (Comunidad Autónoma), Mallorca, Sóller</t>
  </si>
  <si>
    <t>Traductores;Sacerdotes;Escritores</t>
  </si>
  <si>
    <t>Mallorquín;Español</t>
  </si>
  <si>
    <t>Rullán, Ildefons;Ildefons Rullan i Declara;Ildefonso Rullán y Declara</t>
  </si>
  <si>
    <t>1856-1911;1856-1911;1856-1911</t>
  </si>
  <si>
    <t>Bordoy Cerdá, Miguel. Ildefonso Rullán, traductor del 'Quijote' al mallorquín, en Anales cervantinos, tomo 2, enero de 1952;L'enginyós hidalgo Don Quixote de la Mancha, 1905;L'enginyós hidalgo Don Quixote de la Mancha, 2005;WWW Wikipedia, 10-07-2024</t>
  </si>
  <si>
    <t>página 427 (Ildefonso Rullán, nació en Sóller (Mallorca), el 20 de abril de 1856. Fue ordenado sacerdote en Palma de Mallorca y se licenció en Filosofía y letras en la Universidad de Barcelona);port. (Ildefonso Rullán. Traducido ahora al mallorquín por primera vez por Ildefonso Rullán, presbítero Licenciado en Filosofía y Letras;port. (trad. per Ildefonso Rullán; prevere) p. XV (Ildefons Rullán n. a Palma de Mallorca, 20-4-1856; m. 1911);(Ildefons Rullan i Declara ( Palma , 1856-1911) fue un presbítero y escritor conocido principalmente por la traducción del Quijote al catalán)</t>
  </si>
  <si>
    <t>XX1218609</t>
  </si>
  <si>
    <t>981060861126208606</t>
  </si>
  <si>
    <t>http://viaf.org/viaf/4147602306957640274/</t>
  </si>
  <si>
    <t>Castro y Latorre, Florencio de</t>
  </si>
  <si>
    <t>1848-1928</t>
  </si>
  <si>
    <t>Manual de Disección, 1877;WWW Universidad Complutense, Lista de médicos españoles históricos, 19-9-2016</t>
  </si>
  <si>
    <t>(Castro y Latorre, Florencio de: n. en Madrid en 1848 y m. en la misma localidad en 1928; médico, especialista en Anatomía y Cirugía vascular)</t>
  </si>
  <si>
    <t>XX1219451</t>
  </si>
  <si>
    <t>981060861164308606</t>
  </si>
  <si>
    <t>http://viaf.org/viaf/217346884/;https://isni.org/isni/0000000441682562;http://www.wikidata.org/entity/Q55838357</t>
  </si>
  <si>
    <t>Chia, Manuel de</t>
  </si>
  <si>
    <t>1856-1917</t>
  </si>
  <si>
    <t>Catálogo de los moluscos testáceos, terrestres y fluviátiles de la comarca de Gerona, 1995;WWW GEC, 16-4-2015</t>
  </si>
  <si>
    <t>port. (Manuel de Chia);(Manuel de Chia i Bajandas: n. en Gerona en 1856 y m. en Barcelona en 1917; médico y malacólogo,  estudioso de los moluscos)</t>
  </si>
  <si>
    <t>XX1217466</t>
  </si>
  <si>
    <t>981060861203908606</t>
  </si>
  <si>
    <t>Castell, Ángel María</t>
  </si>
  <si>
    <t>Castell Urquiola, Ángel María</t>
  </si>
  <si>
    <t>Catálogo de periodistas españoles del siglo XIX, por Antonio López de Zuazo Algar;WWW Hemeroteca de ABC, 14-06-2018</t>
  </si>
  <si>
    <t>(ABC, 1-03-1938: acaba de fallecer Ángel María Castell en Alba de Tormes, n. en Burgos en 1865)</t>
  </si>
  <si>
    <t>XX1218893</t>
  </si>
  <si>
    <t>981060861205008606</t>
  </si>
  <si>
    <t>http://viaf.org/viaf/72216927/;https://isni.org/isni/0000000107835818;http://www.wikidata.org/entity/Q7290523</t>
  </si>
  <si>
    <t>Martínez Vigil, Ramón</t>
  </si>
  <si>
    <t>1840-1904</t>
  </si>
  <si>
    <t>Obispo de Oviedo</t>
  </si>
  <si>
    <t>España, Asturias (Comunidad Autónoma), Siero, Tiñana</t>
  </si>
  <si>
    <t>Dominicos</t>
  </si>
  <si>
    <t>Sacerdotes;Filósofos;Politicos;Teólogos;Escritores</t>
  </si>
  <si>
    <t>Martínez Vigil, Ramón,</t>
  </si>
  <si>
    <t>Regla de la Tercera Orden de la Penitencia de Santo Domingo..., 1875;Suárez, Escritores y artistas asturianos, 1956;WWW Historia Hispánica, RAH, 29-10-2025</t>
  </si>
  <si>
    <t>port. (M. P. Fr. Ramón Martínez Vigil);(n.1840 Santa María de Tiñana, Siero, Asturias, m. 1904, Somió (Gijón); dominico, rector y catedrático de la Universidad de Santo Tomás de Manila, obispo de Oviedo 1884-1904);(Martínez Vigil, Ramón. (Tiñana (Asturias), 12.IX.1840 - Gijón (Asturias), 16.VIII.1904). Dominico (OP), teólogo, filósofo, catedrático, escritor, obispo de Oviedo, senador del reino)</t>
  </si>
  <si>
    <t>XX1217362</t>
  </si>
  <si>
    <t>981060861205108606</t>
  </si>
  <si>
    <t>http://viaf.org/viaf/70969699/;https://isni.org/isni/0000000042060678;http://www.wikidata.org/entity/Q6126445</t>
  </si>
  <si>
    <t>Gómez Núñez, Severo</t>
  </si>
  <si>
    <t>1859-1939</t>
  </si>
  <si>
    <t>España, Castilla y León, León (Provincia), Cubillos del Sil</t>
  </si>
  <si>
    <t>Español;nglés</t>
  </si>
  <si>
    <t>Gómez, Severo</t>
  </si>
  <si>
    <t>El cañón neumático, 1887;The spanish-american War. Blockades and coast defense, 1899;La guerra Hispano-Americana, 2011 (Reprod. de la ed. de 1901);WWW Agencia Española ISBN, 10-10-2011;WWW Wikipedia, 03-06-2016;WWW Wikipedia, 22-09-2022</t>
  </si>
  <si>
    <t>port. (por el capitán de artillería Don Severo Gómez Núñez);port. (by Severo Gómez Nuñez);port. (por Severo Gómez);(Gómez Núñez, Severo; 1859-1939);(Severo Gómez Núñez; n. el 6 de noviembre de 1859, Cubillos del Sil, en la Comarca del Bierzo, León; comenzó su carrera militar en la Academia Militar de Artillería de Segovia);(Severo Gómez Núñez Cubillos del Sil, 6 de noviembre de 1859 - Madrid, 1 de marzo de 1939 fue un militar, político, escritor, geógrafo  español)</t>
  </si>
  <si>
    <t>XX1217361</t>
  </si>
  <si>
    <t>981060861218908606</t>
  </si>
  <si>
    <t>http://viaf.org/viaf/74158560/;https://isni.org/isni/000000005933046X;http://www.wikidata.org/entity/Q11922762</t>
  </si>
  <si>
    <t>Gras y Elías, Francisco</t>
  </si>
  <si>
    <t>1850-1912</t>
  </si>
  <si>
    <t>Reus</t>
  </si>
  <si>
    <t>Gras Elías, Francisco;Gras i Elias, Francisco</t>
  </si>
  <si>
    <t>1850-1912;1850-1912</t>
  </si>
  <si>
    <t>Enc. universal ilustrada, Espasa Calpe, 1958;La pandereta, 1898;[Obres completes de l'autor], 1909</t>
  </si>
  <si>
    <t>(Gras y Elías (Francisco); n. en Reus en 1850, m. en Barcelona el 12 de octubre de 1912; escritor y porta español; hijo del publicista Pedro Gras y Bellvé (1822-1882));port. (letra de F. Gras y Elías);port. (Francisco Gras i Elias)</t>
  </si>
  <si>
    <t>XX1225193</t>
  </si>
  <si>
    <t>981060861232708606</t>
  </si>
  <si>
    <t>http://viaf.org/viaf/61733213/;https://isni.org/isni/0000000121358923;http://www.wikidata.org/entity/Q313372</t>
  </si>
  <si>
    <t>Tárrega, Francisco</t>
  </si>
  <si>
    <t>1852-1909</t>
  </si>
  <si>
    <t>España, Comunidad Valenciana, Castellón, Vila-Real;España, Cataluña, Barcelona (Provincia), Barcelona</t>
  </si>
  <si>
    <t>Preludios;Estudios (Música)</t>
  </si>
  <si>
    <t>Guitarristas;Compositores</t>
  </si>
  <si>
    <t>Tàrrega, Francesc;Tárrega, F.;Tárrega Eixea, Francisco</t>
  </si>
  <si>
    <t>1852-1909;1852-1909;1852-1909</t>
  </si>
  <si>
    <t>Recuerdos de la Alhambra [Música impresa], 1987;Dic. biográfico, bibliográfico, histórico-crítico de guitarras, guitarristas..., 1986;SGAE, 2002;WWW CANTIC, 31-1-2025;Diccionario de la música española e hispanoamericana, 1999</t>
  </si>
  <si>
    <t>cabecera (Francisco Tárrega);(Tàrrega Eixea, Francisco; n. 1852- m. 1909);(Tárrega Eixea, Francisco; n. desconocida, m. 1909; compositor y arreglista);(Encabezamiento aceptado, Tàrrega, Francesc, 1852-1909);vol. 10, p. 179-184 (Guitarrista, compositor y pedagogo, nacido en Villarreal de los Infantes (Castellón) en 1852 y fallecido en Barcelona en 1909. Máximo representante de la guitarra española en la segunda mitad del siglo XIX. Su influencia, magisterio y ejemplo fueron decisivos para el resurgimiento de la guitarra como instrumento de concierto. Su actividad como compositor está centrada exclusivamente en la guitarr. Desde una perspectiva estética, su producción se enmarca dentro de la música de salón de finales del siglo XIX)</t>
  </si>
  <si>
    <t>XX1036251</t>
  </si>
  <si>
    <t>981060861236808606</t>
  </si>
  <si>
    <t>http://viaf.org/viaf/86984234/</t>
  </si>
  <si>
    <t>Barrio, Evaristo</t>
  </si>
  <si>
    <t>1841-1924</t>
  </si>
  <si>
    <t>Burgos, España</t>
  </si>
  <si>
    <t>Dibujantes;Pintores;Directores de centros docentes</t>
  </si>
  <si>
    <t>Barrio, E.</t>
  </si>
  <si>
    <t>La corteza, 2006;Cuentos Mexicanos, 1905;WWW Diario de Burgos, 8-2-2016</t>
  </si>
  <si>
    <t>v. port. (il. de Evaristo Barrio);port. (il. E. Barrio);15-1-2006 (Dibujante y pintor de altura, el polifacético Evaristo Barrio (Zaragoza, 1841-Burgos 1924) desarrolló toda su actividad creativa en la capital castellana, donde llegó a ser director de la Academia de Dibujo del Consulado del Mar en el año 1886)</t>
  </si>
  <si>
    <t>XX1218450</t>
  </si>
  <si>
    <t>981060861240808606</t>
  </si>
  <si>
    <t>http://viaf.org/viaf/313107894/;https://isni.org/isni/0000000069121493;http://www.wikidata.org/entity/Q18224784</t>
  </si>
  <si>
    <t>León Máinez, Ramón</t>
  </si>
  <si>
    <t>1846-1917</t>
  </si>
  <si>
    <t>Jerez de la Frontera, Cádiz, España</t>
  </si>
  <si>
    <t>Cervantes Saavedra, Miguel de</t>
  </si>
  <si>
    <t>Periodistas;Cervantista</t>
  </si>
  <si>
    <t>Máinez, Ramón León;Gracián, Baltasar;Bachiller Cervántico</t>
  </si>
  <si>
    <t>1846-1917;1846-1917;1846-1917</t>
  </si>
  <si>
    <t>Cervantes y los críticos, 1870;Las Sandeces de Clarín, 1891-1892;Espasa;Palau;WWW Cervantes virtual, 22-4-2008;Veinticinco escritores gaditanos raros y olvidados, 2001</t>
  </si>
  <si>
    <t>port. (Ramón León Máinez);2. repaso (1891), p. 2 (Baltasar Gracián);(Máinez (Ramón León). Escritor español n. en Jerez de la Frontera en 1846);(León Máinez, Ramón);(Baltasar Gracián, seudónimo empleado por el cervantista Ramón León Máinez);p. [193] (Ramón León Máinez "El bachiller cervántico", Jerez 1846-Madrid 1917), p. 197 (Cartas literarias por el Bachiller Cervántico, pseudónimo que utilizará en más de una ocasión)</t>
  </si>
  <si>
    <t>XX1218430</t>
  </si>
  <si>
    <t>981060861287008606</t>
  </si>
  <si>
    <t>http://viaf.org/viaf/90349418/;https://isni.org/isni/0000000062730923;http://www.wikidata.org/entity/Q5711617</t>
  </si>
  <si>
    <t>Conte, Augusto</t>
  </si>
  <si>
    <t>Diplomáticos</t>
  </si>
  <si>
    <t>Conte y Lerdo, Augusto de Tejada;Conte Lerdo de Tejada, Augusto</t>
  </si>
  <si>
    <t>1823-1902;1823-1902</t>
  </si>
  <si>
    <t>WWW ABEPI, 9-3-2015;WWW Wikipedia, 9-3-2015</t>
  </si>
  <si>
    <t>(Conte y Lerdo, Augusto de Tejada; n. 1823- f. 1902; diplomático, escritor);(Augusto Conte Lerdo de Tejada, diplomático español n. en Cádiz en 1823 y m. en Florencia en marzo de 1902)</t>
  </si>
  <si>
    <t>XX1227609</t>
  </si>
  <si>
    <t>981060861333608606</t>
  </si>
  <si>
    <t>http://viaf.org/viaf/73268579/;https://isni.org/isni/0000000071040545;http://www.wikidata.org/entity/Q9028200</t>
  </si>
  <si>
    <t>Vega y March, Manuel</t>
  </si>
  <si>
    <t>1871-1931</t>
  </si>
  <si>
    <t>Granollers</t>
  </si>
  <si>
    <t>El orgullo de la ciudad, 1918;WWW B. Catalunya, 29-4-2009;WWW ABEPI, 9-6-2014</t>
  </si>
  <si>
    <t>port. (Manuel Vega y March);(Vega y March, Manuel);(Vega y March, Manuel: arquitecto, profesor, político; año de nacimiento: 1871; año de defunción: 1931)</t>
  </si>
  <si>
    <t>XX1217852</t>
  </si>
  <si>
    <t>981060852031808606</t>
  </si>
  <si>
    <t>Suárez Uriarte, Publio</t>
  </si>
  <si>
    <t>1878-1940</t>
  </si>
  <si>
    <t>España, Castilla y León, León (Provincia), León</t>
  </si>
  <si>
    <t>Políticos;Profesores</t>
  </si>
  <si>
    <t>WWW Wikipedia, 19-05-2020</t>
  </si>
  <si>
    <t>(Suárez Uriarte, Publio, León, 1878-1940, profesor, abogado y político republicano leonés, provincia de la cual fue Gobernador Civil y Diputado durante la II República)</t>
  </si>
  <si>
    <t>XX1447999</t>
  </si>
  <si>
    <t>981060852039508606</t>
  </si>
  <si>
    <t>http://www.wikidata.org/entity/Q55837853;http://viaf.org/viaf/316428582/</t>
  </si>
  <si>
    <t>Guernica, José Suárez de Urbina y Cañaveral,</t>
  </si>
  <si>
    <t>1846-1914</t>
  </si>
  <si>
    <t>Conde de Vasco-Fiel;Suárez de Urbina y Cañaveral, José</t>
  </si>
  <si>
    <t>1846-1914;1846-1914</t>
  </si>
  <si>
    <t>Palau;Diccionario de escritores de Sevilla, 1903;WWW ABEPI, 7-5-2015</t>
  </si>
  <si>
    <t>(Suárez de Urbina y Cañaveral, José, Conde de Guernica);(Suárez de Urbina y Cañaveral, José);(Suárez de Urbina y Cañaveral, José: n. en 1846 en Sevilla y m. en 1914 en Córdoba; militar, periodista, escritor)</t>
  </si>
  <si>
    <t>XX1447997</t>
  </si>
  <si>
    <t>981060852046408606</t>
  </si>
  <si>
    <t>http://www.wikidata.org/entity/Q34026502;http://viaf.org/viaf/317027867/</t>
  </si>
  <si>
    <t>Ustáriz y Escribano, José</t>
  </si>
  <si>
    <t>1849-1903</t>
  </si>
  <si>
    <t>WWW Real Academia Nacional de Medicina, 5-8-2015</t>
  </si>
  <si>
    <t>(José Ustáriz y Escribano n. en Madrid el 21 de septiembre de 1849 y m. el 15 de noviembre de 1903; doctor en Medicina y Cirugía, catedrático de número de la Real Academia Nacional de Medicina)</t>
  </si>
  <si>
    <t>XX1471918</t>
  </si>
  <si>
    <t>981060852048308606</t>
  </si>
  <si>
    <t>http://viaf.org/viaf/315088572/</t>
  </si>
  <si>
    <t>Suárez de la Escosura, Alfredo</t>
  </si>
  <si>
    <t>1870-1900</t>
  </si>
  <si>
    <t>Escritores;Abogados</t>
  </si>
  <si>
    <t>Pensamientos, 1890;WWW ABEPI, 9-3-2015</t>
  </si>
  <si>
    <t>port. (Alfredo Suárez de la Escosura);(Suárez de la Escosura, Alfredo: n. en torno a 1870 en Oviedo y m. en 1900 en Madrid; abogado, y escritor)</t>
  </si>
  <si>
    <t>XX1447898</t>
  </si>
  <si>
    <t>981060852062408606</t>
  </si>
  <si>
    <t>Sánchez Aguilera, Guillermo</t>
  </si>
  <si>
    <t>m. 1939</t>
  </si>
  <si>
    <t>España, Andalucía, Granada (Provincia), Granada</t>
  </si>
  <si>
    <t>Médicos;Catedráticos de universidad;Oftalmólogos</t>
  </si>
  <si>
    <t>WWW Movimiento nobiliario 1939, 3-7-2019;WWW UCM, 19-10-2022</t>
  </si>
  <si>
    <t>(Guilero Sánchez Aguilera, catedrático de medicina de la Universidad de Granada, m. en Granada el 5-1-1939);(Sánchez Aguilera, Guillermo 1875-1939 Nacimiento 10/02/1875 Granada.Especialista en:Oftalmología.Datos obtenidos de las siguientes fuentes: Real Academia de Medicina y Cirugía de Granada: Académicos Numerarios que fueron / Gutiérrez Galdó, José . Madrid : Díaz de Santos , 2003)</t>
  </si>
  <si>
    <t>XX1430651</t>
  </si>
  <si>
    <t>981060852070408606</t>
  </si>
  <si>
    <t>Sugrañés Bardagí, Francisco</t>
  </si>
  <si>
    <t>1866-1939</t>
  </si>
  <si>
    <t>Veterinarios</t>
  </si>
  <si>
    <t>Guía de la salud, 192?;WWW Diccionario Biográfico Español de la RAH, 19-3-2019</t>
  </si>
  <si>
    <t>port. (Francisco Sugrañés Bardagí);(Francisco Sugrañés Bardagí. Reus (Tarragona), 1866 - ?, 1939. Veterinario, higienista)</t>
  </si>
  <si>
    <t>XX1448207</t>
  </si>
  <si>
    <t>981060852072308606</t>
  </si>
  <si>
    <t>Sugrañes, Domingo</t>
  </si>
  <si>
    <t>1878-1938</t>
  </si>
  <si>
    <t>Sugrañes Gras, Domingo;Sugrañes Gras, Domènec</t>
  </si>
  <si>
    <t>1878-1938;1878-1938</t>
  </si>
  <si>
    <t>WWW Wikipedia, 25-04-2018;Diccionario Biográfico Español, v. 47, p. 474-475</t>
  </si>
  <si>
    <t>(Domingo Sugrañes Gras, Reus, 11-12-1878 -- Barcelona, 8-08-1938, arquitecto discípilo de Gaudi);(Domènec Sugrañes Gras, Reus, 11-12-1878 -- Barcelona, 9-8-1938, arquitecto)</t>
  </si>
  <si>
    <t>XX1448205</t>
  </si>
  <si>
    <t>981060852098908606</t>
  </si>
  <si>
    <t>http://www.wikidata.org/entity/Q55838039;http://viaf.org/viaf/9438372/;https://isni.org/isni/0000000059341679</t>
  </si>
  <si>
    <t>Sánchez y González de Somoano, José</t>
  </si>
  <si>
    <t>1850-1913</t>
  </si>
  <si>
    <t>Sánchez Somoano, José</t>
  </si>
  <si>
    <t>Tratado de gimnasia pedagógica, 1883;Costumbres yankees, 1894;Espasa;WWW ABEPI, 6-5-2015</t>
  </si>
  <si>
    <t>port. (José Sánchez y González de Somoano);port. (José Sánchez Somoano);(José Sánchez y González de Samoano; periodista y escritor español n. en Arriondas en 1850);(Sánchez Somoano, José: n. en 1850 en Arriondas (Asturias) y m. en 1913 en México; escritor, periodista, profesor y tratadista de Gimnasia)</t>
  </si>
  <si>
    <t>XX1430944</t>
  </si>
  <si>
    <t>981060852105708606</t>
  </si>
  <si>
    <t>http://www.wikidata.org/entity/Q55838084;http://viaf.org/viaf/89731888/</t>
  </si>
  <si>
    <t>Sánchez García, Félix</t>
  </si>
  <si>
    <t>Cárcel Ortí, Vicente. Diccionario de sacerdotes diocesanos españoles del siglo XX, 2006</t>
  </si>
  <si>
    <t>(Sánchez García, Félix (1850-1936); sacerdote)</t>
  </si>
  <si>
    <t>XX1430906</t>
  </si>
  <si>
    <t>981060852108508606</t>
  </si>
  <si>
    <t>http://www.wikidata.org/entity/Q55838625;http://viaf.org/viaf/87184219/</t>
  </si>
  <si>
    <t>Vallejos Urricelqui, Genaro</t>
  </si>
  <si>
    <t>1861-1910</t>
  </si>
  <si>
    <t>Vallejos y Urricelqui, Jenaro;Vallejos, Genaro;Vallejo y Urrikelqui, J.</t>
  </si>
  <si>
    <t>1861-1910;1861-1910;1861-1910</t>
  </si>
  <si>
    <t>Dic. de la música española e hispanoamericana, SGAE, 2002;La paz del hogar, [1909];Aurrera, 1930</t>
  </si>
  <si>
    <t>(Vallejos Urricelqui, Genaro; n. Sangüesa (Navarra) 31-X-1861, m. Sangüesa 31-X-1910; pianista y compositor);cabecera (J. Vallejos y Urricelqui);etiqueta del disco (zortziko; J. Vallejo y Urrikelqui)</t>
  </si>
  <si>
    <t>XX1430896</t>
  </si>
  <si>
    <t>981060852113708606</t>
  </si>
  <si>
    <t>Martín Rebollo, Tomás</t>
  </si>
  <si>
    <t>1858-1919</t>
  </si>
  <si>
    <t>Pintores andaluces de la Escuela de Roma (1870-1900), 1989;Spanish Artists: from the fourth to the twentieth century, 1996</t>
  </si>
  <si>
    <t>p. 37 (Martín Rebollo, Tomás; n. en Granada el 12 de mayo de 1858; m. en Madrid el 7 de febrero de 1919);(Martín Rebollo, Tomás; n. 1858 y m. 1919; también conocido como poeta)</t>
  </si>
  <si>
    <t>XX1470517</t>
  </si>
  <si>
    <t>981060852158208606</t>
  </si>
  <si>
    <t>http://www.wikidata.org/entity/Q81620609;http://viaf.org/viaf/315088564/</t>
  </si>
  <si>
    <t>Sánchez Segundo, José</t>
  </si>
  <si>
    <t>m. 1901</t>
  </si>
  <si>
    <t>(Sánchez Segundo, José: periodista especializado en economía; m. en Madrid; año de defunción: 1901)</t>
  </si>
  <si>
    <t>XX1431360</t>
  </si>
  <si>
    <t>981060852159808606</t>
  </si>
  <si>
    <t>http://www.wikidata.org/entity/Q5695298;http://viaf.org/viaf/61256829/;https://isni.org/isni/0000000059386594</t>
  </si>
  <si>
    <t>Vilar, José Teodoro</t>
  </si>
  <si>
    <t>1836-1905</t>
  </si>
  <si>
    <t>Directores de orquesta;Compositores</t>
  </si>
  <si>
    <t>Vilar, J. T.</t>
  </si>
  <si>
    <t>Dic. de la música española e hispanoamericana, SGAE, 2001;Inviolata, 1890</t>
  </si>
  <si>
    <t>(Vilar, José Teodoro; n. Barcelona 1836, m. Barcelona 1905; director, compositor y organista);port. (por J.T. Vilar)</t>
  </si>
  <si>
    <t>XX1469792</t>
  </si>
  <si>
    <t>981060852165408606</t>
  </si>
  <si>
    <t>http://www.wikidata.org/entity/Q20100411;http://viaf.org/viaf/85949682/;https://isni.org/isni/0000000109220075</t>
  </si>
  <si>
    <t>Vila de Forns, Celestino</t>
  </si>
  <si>
    <t>1830?-1915</t>
  </si>
  <si>
    <t>Belpuig, Lleida, España</t>
  </si>
  <si>
    <t>Granada, España</t>
  </si>
  <si>
    <t>Misas;Salmos (Música);Lamentaciones de Jeremías (Música);Ofertorios (Música);Introitos (Música);Responsorios (Música);Salmos (Música);Te Deum (Música);Completas (Música);Secuencias (Liturgia);Requiems;Oficios de la Semana Santa;Letanías (Música);Himnos religiosos;Motetes;Maitines (Música);Magnificat (Música);Cuartetos;Quintetos;Música instrumental;Música religiosa</t>
  </si>
  <si>
    <t>Catedral de Huesca;Catedral de Granada</t>
  </si>
  <si>
    <t>Compositores;Maestros de capilla</t>
  </si>
  <si>
    <t>Vila, Celestino</t>
  </si>
  <si>
    <t>Cuarteto en mi menor para violín, viola, violoncelo y piano, 1886;Dic. de la música española e hispanoamericana, SGAE, 2001;El miserere de Celestino Vila, 2008;Gran quinteto para piano, dos violines, viola y violonchelo ; Cuarteto en mi menor para violín, viola, violonchelo y piano ; Cuarteto en do menor para violín, viola, violonchelo y piano, 2011</t>
  </si>
  <si>
    <t>port. (Celestino Vila de Forns, maestro de capilla de la Iglesia Metropolitana de Granada);(Vila de Forns, Celestino; n. Belpuig (Lleida), bautizado el  11-1-1830, m. Granada 5-VII-1915; maestro de capilla);pp. 11-12 (Celestino Vila y Forns (o "de Forns"); n. Belpuig (Lérida); bpt. 1-1-1830; m. 5-7-1915, Granada; el 19-6-1857 nombrado maestro de capilla y organista de la catedral de Huesca; el 25-10-1877 nombrado maestro de capilla de la catedral de Granada; escribió un tratado sobre el cargo de sochantre y un tratadillo sobre la notación antigua y su transcripción; su obra se conserva casi exclusivamente en los archivos de las catedrales de Huesca y Granada; compuso misas, composiciones del "propio" de las misas (introitos, ofertorios, secuencias,...), salmos, oficios, misas de difuntos, misereres, secuencias, responsorios, magníficats, lamentaciones salves, letanías a la Virgen, himnos, motetes, Te Deum, composiciones en español y instrumentales (un cuarteto y un "gran quinteto" de piano));p. VII (Celestino Vila de Forns; maestro de capilla y organista de la Catedral de Huesca (1857-1877) y de la catedral de Granada (1877-1915); preparaba a las religiosas como cantantes y organistas)</t>
  </si>
  <si>
    <t>XX1469756</t>
  </si>
  <si>
    <t>981060852185608606</t>
  </si>
  <si>
    <t>http://www.wikidata.org/entity/Q81620714;http://viaf.org/viaf/315088581/</t>
  </si>
  <si>
    <t>Valdés y López, Felipe</t>
  </si>
  <si>
    <t>m. 1905</t>
  </si>
  <si>
    <t>WWW ABEPI, 26-3-2015</t>
  </si>
  <si>
    <t>(Valdés y López, Felipe: n. en Cangas de Narcea (Asturias) en fecha desconocida y  m. en Getafe el 28-8-1905; abogado, notario, escritor)</t>
  </si>
  <si>
    <t>XX1472328</t>
  </si>
  <si>
    <t>981060852194608606</t>
  </si>
  <si>
    <t>http://www.wikidata.org/entity/Q12393098;http://viaf.org/viaf/305882290/</t>
  </si>
  <si>
    <t>Usero Torrente, Matías</t>
  </si>
  <si>
    <t>Ferrol, La Coruña, España</t>
  </si>
  <si>
    <t>Masonería</t>
  </si>
  <si>
    <t>El peligro religioso, 1932;Rodríguez Lago, J. M. Matías Usero Torrente (1875-1936): de la misión católica a la misión teosófica. En: Otra iglesia: clero disidente durante la Segunda República y la Guerra Civil, 2013, págs. 125-152;Tezanos Gandarillas, M. Contradicción, coherencia y compromiso: Matías Usero Torrente. En:  Hispania sacra, Vol. 53, Nº 107, 2001, págs. 267-283</t>
  </si>
  <si>
    <t>port. (Matías Usero Torrente, ex sacerdote católico);(n. Galicia, probablemente en Ferrol; doctor en teología, inició el sacerdocio, que abandonó, compaginándolo con la masonería; m. 18-9-1936, fusilado, en Ferrol)</t>
  </si>
  <si>
    <t>XX1471875</t>
  </si>
  <si>
    <t>981060852224408606</t>
  </si>
  <si>
    <t>http://www.wikidata.org/entity/Q20102214;http://viaf.org/viaf/74032911/;https://isni.org/isni/0000000108586315</t>
  </si>
  <si>
    <t>Villar, Rogelio del</t>
  </si>
  <si>
    <t>1875-1937</t>
  </si>
  <si>
    <t>Música</t>
  </si>
  <si>
    <t>Rivall, V.;Villar, R.;Villar, Rogelio;Villar González, Rogelio</t>
  </si>
  <si>
    <t>1875-1937;1875-1937;1875-1937;1875-1937</t>
  </si>
  <si>
    <t>Dic. de la música española e hispanoamericana, SGAE, 2001;La música en el Boletín de la Propiedad Intelectual, Biblioteca Nacional, 1997;Tres melodías para canto y piano, 1911;La provincia de León, 2018 (facs. de la edición de 1929)</t>
  </si>
  <si>
    <t>(Villar, Rogelio del; n. León, 13-XI-1875, m. Madrid, 4-XI-1937; compositor, crítico, folclorista, publicista y docente; fue un protagonista del renacimiento musical español contemporáneo);(Villar González, Rogelio (1875-1937); Rivall, V. Seud. de Rogelio Villar González);cabecera (por R. Villar);p. [5] (Rogelio Villar)</t>
  </si>
  <si>
    <t>XX1470372</t>
  </si>
  <si>
    <t>981060852224908606</t>
  </si>
  <si>
    <t>https://isni.org/isni/0000000060529089;http://viaf.org/viaf/87206400/</t>
  </si>
  <si>
    <t>Giró Briansó, Juan</t>
  </si>
  <si>
    <t>1884-1942</t>
  </si>
  <si>
    <t>Compositores;Pianistas</t>
  </si>
  <si>
    <t>Giró i Briansó, Joan</t>
  </si>
  <si>
    <t xml:space="preserve">SGAE, 1969;WWW </t>
  </si>
  <si>
    <t>(Giró Briansó, Juan; m. 1942; compositor);(Joan Giró i Briansó, 1884-1943, compositor y pianista ¿de Valls?, Tarragona, republicano)</t>
  </si>
  <si>
    <t>XX1470367</t>
  </si>
  <si>
    <t>981060852244108606</t>
  </si>
  <si>
    <t>http://www.wikidata.org/entity/Q81619463;http://viaf.org/viaf/87192470/</t>
  </si>
  <si>
    <t>Borrell, Modesto</t>
  </si>
  <si>
    <t>1843-1905?</t>
  </si>
  <si>
    <t>Borrell Prats, Modesto</t>
  </si>
  <si>
    <t>Dic. de la música española e hispanoamericana, SGAE, 2001</t>
  </si>
  <si>
    <t>(Borrell Prats, Modesto, n. Mataró (Barcelona) 1-XII-1843, m. Barcelona 1905?; compositor, contrabajista y pianista)</t>
  </si>
  <si>
    <t>XX1448832</t>
  </si>
  <si>
    <t>981060852353808606</t>
  </si>
  <si>
    <t>http://www.wikidata.org/entity/Q49161275;http://viaf.org/viaf/304042788/</t>
  </si>
  <si>
    <t>Suñé y Molist, Luis</t>
  </si>
  <si>
    <t>1852-1914</t>
  </si>
  <si>
    <t>Suñé i Molist, Lluís;Suñé Molist, Lluís</t>
  </si>
  <si>
    <t>1852-1914;1852-1914</t>
  </si>
  <si>
    <t>Disquisiciones sobre higiene olfatoria y gustativa, 1905;WWW CANTIC, 7-3-2017</t>
  </si>
  <si>
    <t>port. (discurso leído en la Real Academia de Medicina y Cirugía de Barcelona en el acto de la recepción del académico electo Dr. D. Ricardo Botey, discurso de contestación del Dr. D. Luis Suñé y Molist);(Suñé i Molist, Lluís; Suñé y Molist, Luis; Suñé Molist, Lluís; n. Barcelona, 1852; m. Barcelona, 1914; metge)</t>
  </si>
  <si>
    <t>XX1448369</t>
  </si>
  <si>
    <t>981060852426008606</t>
  </si>
  <si>
    <t>Sancho y Vicens, Pedro A.</t>
  </si>
  <si>
    <t>1858-1943</t>
  </si>
  <si>
    <t>España, Baleares (Comunidad Autónoma), Mallorca, Palma</t>
  </si>
  <si>
    <t>Archivo del Reino de Mallorca</t>
  </si>
  <si>
    <t>Sancho y Vicens, Pedro Antonio</t>
  </si>
  <si>
    <t>WWW PARES, aut., 14-03-2023</t>
  </si>
  <si>
    <t>(Sancho Vicens, Pedro Antonio, Palma (Mallorca) 1858-09-30 - Palma 1943-01-15; Director del Archivo del Reino de Mallorca; fue académico correspondiente de la Real Academia de la Historia</t>
  </si>
  <si>
    <t>XX1431563</t>
  </si>
  <si>
    <t>981060852446908606</t>
  </si>
  <si>
    <t>http://viaf.org/viaf/87207496/</t>
  </si>
  <si>
    <t>Pi, José</t>
  </si>
  <si>
    <t>1873-1944</t>
  </si>
  <si>
    <t>SGAE, 1992;Tana-Tana : sardana, 1946</t>
  </si>
  <si>
    <t>(Pi Pascual, José; n. 1873, m. 1944; compositor y autor);etiqueta del disco (José Pi)</t>
  </si>
  <si>
    <t>XX1470906</t>
  </si>
  <si>
    <t>981060852477408606</t>
  </si>
  <si>
    <t>https://isni.org/isni/0000000385802792;http://viaf.org/viaf/240398974/</t>
  </si>
  <si>
    <t>Graíño, Antonio</t>
  </si>
  <si>
    <t>1870-1945</t>
  </si>
  <si>
    <t>España, Asturias (Comunidad Autónoma), Navia, Santiago de Villapedre</t>
  </si>
  <si>
    <t>Graíño y Martínez, Antonio;Graíño Martínez, Antonio</t>
  </si>
  <si>
    <t>1870-1945;1870-1945</t>
  </si>
  <si>
    <t>La industria del libro en España y la codicia extranjera del libro español en los mercados de nuestra raza y lengua, 1916;WWW Diccionario Biográfico RAH, 15-04-2019</t>
  </si>
  <si>
    <t>p. [5] (Antonio Graíño);(Graíño Martínez, Antonio. Santiago de Villapedre, Navia (Asturias), 1870 - Madrid, 1945. Bibliófilo, librero)</t>
  </si>
  <si>
    <t>Reunió una importante colección de obras relacionadas con la colonización española de América y Filipinas, que, algunos años después de su muerte, en 1959, fue vendida por sus herederos. Los libros sobre América fueron adquiridos por el Instituto de Cultura Hispánica. Los relativos a Filipinas se incorporaron a la colección de la BNE. Se encuentran Integrados en la signatura R, y se identifican por el ex-libris del coleccionista y constituyen un conjunto de excepcional valor no sólo por la rareza de algunas de sus piezas, únicas y desconocidas por los bibliógrafos, sino por los problemas de conservación de estas obras debido al soporte utilizado para su impresión. Más de la tercera parte de estos ejemplares están escritos en las lenguas indígenas (tagalo, pangasinan, cebuano, bisaya, etc.) e impresos por los principales impresores filipinos.</t>
  </si>
  <si>
    <t>XX1433286</t>
  </si>
  <si>
    <t>981060852491008606</t>
  </si>
  <si>
    <t>Sanz-Cerrada, Antonio María</t>
  </si>
  <si>
    <t>1869-1939</t>
  </si>
  <si>
    <t>España, Castilla-La Mancha, Guadalajara (Provincia), Guadalajara</t>
  </si>
  <si>
    <t>Religiosos;Periodistas</t>
  </si>
  <si>
    <t>Fary Junípero;El cura de Mixcoac,;El cura-párroco de Mixcoac</t>
  </si>
  <si>
    <t>1869-1939;1869-1939;1869-1939</t>
  </si>
  <si>
    <t>Catálogo de periodistas españoles del siglo XIX, Antonio López de Zuazo Algar, 2017;WWW Wikipedia, 25-03-2019</t>
  </si>
  <si>
    <t>p. 538(Antonio María Sanz Cerrada, Miedes, Guadalajara, 1869-1939, sacerdote en México y en Madrid, periodista, usó los seudónimos de Fray Junípero y El Cura de Mixcoac; fue dir. de El Mundo Católico y redactor de El Siglo Futuro);(Antonio María Sanz Cerrada, Miedes de Atienza, Guadalajara, ca. 1870 - Madrid, 14-07-1939), sacerdote y periodista, pasó 30 años en México, donde fue párroco de Mixcoac; usó los seudónimo de El cura-párroco de Mixcoac y  Fray Junípero)</t>
  </si>
  <si>
    <t>XX1433254</t>
  </si>
  <si>
    <t>981060852516108606</t>
  </si>
  <si>
    <t>http://www.wikidata.org/entity/Q81619391;http://viaf.org/viaf/315088573/</t>
  </si>
  <si>
    <t>Balaciart, Daniel</t>
  </si>
  <si>
    <t>1837-1904</t>
  </si>
  <si>
    <t>Política;Periodismo;Teatro;Poesías</t>
  </si>
  <si>
    <t>Funcionarios;Políticos;Escritores;Periodistas;Economistas</t>
  </si>
  <si>
    <t>Balaciart Tornos, Daniel</t>
  </si>
  <si>
    <t>WWW ABEPI, 16-3-2015;WWW Google Books, 4-7-2018;Enc. universal ilustrada, Espasa Calpe, 1958</t>
  </si>
  <si>
    <t>(Balaciart, Daniel: n. en Valencia y m. en mayo de 1904; escritor, autor dramático, político, funcionario administrativo); Mariano Esteban de Vega, Procesos de nacionalización en la España contemporánea, 2010 (Daniel Balaciart Tornos (Barcelona 1837-Valencia 1904) fue un profesor de matemáticas. En 1866 empezó a trabajar en Valencia en la mejora de las condiciones de vida y la educación de los obreros.Se dedicó al periodismo y la literatura);(Balaciart, Daniel. Economista español. n. en Barcelona y m. en Valencia. Fundó en Valencia las Escuelas de Artesanos. Desempeñó algunos cargos públicos. Cultivó la literatura, algunos trabajos aparecieron en la prensa periódica y escribió drama)</t>
  </si>
  <si>
    <t>XX1449254</t>
  </si>
  <si>
    <t>981060852537508606</t>
  </si>
  <si>
    <t>http://www.wikidata.org/entity/Q5413432;http://viaf.org/viaf/87185121/</t>
  </si>
  <si>
    <t>Oro, Antonio de</t>
  </si>
  <si>
    <t>1904-1940</t>
  </si>
  <si>
    <t>Marruecos, Tánger-Tetuán-Alhucemas (Región), Tetuán (Provincia), Tetuán</t>
  </si>
  <si>
    <t>Oro Pulido, Antonio de</t>
  </si>
  <si>
    <t>Algo sobre el hasanía o dialecto árabe que se habla en el Sahara Atlántico, 1940;WWW Wikipedia, 21-05-2020;WWW El Mundo Magazine, El Lawrence de Arabia Español, 21-05-2020</t>
  </si>
  <si>
    <t>port. (Teniente Coronel de Oro);(Antonio de Oro Pulido, Ciempozuelos, Madrid, 1904 - Tetuán, 28-12-1940, militar, explorador y administrador del Sahara español);(El comandante Antonio de Oro fundó El Aaiún, capital del Sáhara español, ocupó pacifícamente Sidi-Ifni en 1934 a las órdenes del coronel Capaz, y fue Delegado Gubernativo del Sáhara entre 1937 y 1940)</t>
  </si>
  <si>
    <t>Según consta en la dedicatoria de uno de los ejemplares que tenemos en la Biblioteca Nacional, el nombre propio del autor es "Antonio". Su segundo apellido, sacado del Archivo Militar de Segovia, es "Pulido"</t>
  </si>
  <si>
    <t>XX1432552</t>
  </si>
  <si>
    <t>981060852619608606</t>
  </si>
  <si>
    <t>https://isni.org/isni/0000000122399524;http://viaf.org/viaf/172110392/</t>
  </si>
  <si>
    <t>Tafall Abad, Santiago</t>
  </si>
  <si>
    <t>1858-1930</t>
  </si>
  <si>
    <t>Tratado de canto gregoriano y mixto, 1891;Santiago Tafall, D.L. 2010</t>
  </si>
  <si>
    <t>port. (por D. Santiago Tafall Abad, beneficiado organista de la S.A.M.I. Catedral de Santiago y profesor de la asignatura en el Seminario Conciliar Central Compostelano);( Beatriz Cancela Montes; Santiago Tafall Abad (1858-1930) fue una figura clave en el panorama cultural de la Galicia de fines del siglo XIX y primer tercio del XX. Fue un destacado músico y musicólogo, maestro de capilla y canónigo de la catedral de Santiago. )</t>
  </si>
  <si>
    <t>XX1449356</t>
  </si>
  <si>
    <t>981060852685808606</t>
  </si>
  <si>
    <t>http://viaf.org/viaf/87185607/</t>
  </si>
  <si>
    <t>Sanz Romo, Marcelo</t>
  </si>
  <si>
    <t>1859-1942</t>
  </si>
  <si>
    <t>España, Castilla-La Mancha, Guadalajara (Provincia), Olmeda de Cobeta</t>
  </si>
  <si>
    <t>Profesores de educación física</t>
  </si>
  <si>
    <t>Sanz, Marcelo;Sanz Romo, Marcelo Santos</t>
  </si>
  <si>
    <t>1859-1942;1859-1942</t>
  </si>
  <si>
    <t>Los ejercicios corporales o gimnasia higiénica, 1898;Ensayo de una higiene deportiva o los deportes ante la higiene, 1913;D. Marcelo Santos Sanz Romo, 2015;Marín García, Esteban. D. Marcelo Santos Sanz Romo, iniciador y propagandista de la educación física en España: vida y obra, 2009</t>
  </si>
  <si>
    <t>port. (Marcelo Sanz);port. (Marcelo Sanz Romo);port. (Marcelo Santos Sanz Romo) p. 13-14 (n. 1859, fallecido en 1942);página 30 (n. en Olmeda de Cobeta, Guadalajara el 1-11-1859, m. en Madrid el 20-07-1942)</t>
  </si>
  <si>
    <t>XX1433329</t>
  </si>
  <si>
    <t>981060852711008606</t>
  </si>
  <si>
    <t>http://www.wikidata.org/entity/Q110137019;http://viaf.org/viaf/77785031/;https://isni.org/isni/0000000081582217</t>
  </si>
  <si>
    <t>San Román y Fernández, Francisco de Borja de</t>
  </si>
  <si>
    <t>1887-1942</t>
  </si>
  <si>
    <t>Directores de museos;Bibliotecarios</t>
  </si>
  <si>
    <t>San Román, F. de B.;San Román, Francisco de B.;San Román, Francisco de B. de;San Román, Francisco de Borja;San Román, Francisco de Borja de;San Román Fernández, Francisco de B.;San Román Fernández, Francisco de Borja de</t>
  </si>
  <si>
    <t>1887-1942;1887-1942;1887-1942;1887-1942;1887-1942;1887-1942;1887-1942</t>
  </si>
  <si>
    <t>Bio-bibliografía del Cuerpo Facultativo de Archiveros,Bibliotecarios y Arqueólogos, 1958;El Greco en Toledo, 1910;Lope de Vega, los cómicos toledanos y el poeta sastre, 1935;Los gremios toledanos en el siglo XVII, 1970;Alonso Sánchez Coello, ilustraciones a su biografía, 1931;De la vida del Greco, 1927</t>
  </si>
  <si>
    <t>p. 911 (San Román y Fernández, Francisco de Borja; n. 12-1-1887 en Toledo, m. 15-6-1942 en Madrid; doctor en Historia, miembro del Cuerpo de Archiveros Bibliotecarios, director del Museo Arqueológico de Toledo, delegado regio de Bellas Artes de la provincia de Toledo, numerario y bibliotecario perpetuo de la Academia de Bellas Artes y Ciencias Históricas de Toledo, correspondiente de la Real Academia de la Historia y Bellas Artes de San Fernando y Caballero de la Orden Civil de Alfonso XII);port. (Francisco de Borja de San Román y Fernández);port. (los publica y comenta Francisco de B. San Román);port. (por Francisco de Borja San Román);port. (por Francisco de B. de San Román);p. 1 de la cub. (por F. de B. San Román) port. (por Francisco de B. San Román Fernández)</t>
  </si>
  <si>
    <t>XX1430476</t>
  </si>
  <si>
    <t>981060852711308606</t>
  </si>
  <si>
    <t>http://www.wikidata.org/entity/Q64775049;http://viaf.org/viaf/259262435/</t>
  </si>
  <si>
    <t>San Román Elena, Manuel</t>
  </si>
  <si>
    <t>1865-1911</t>
  </si>
  <si>
    <t>San Román, Manuel</t>
  </si>
  <si>
    <t>Geología, 1904;Unidades físicas o grandes harmonías y relaciones científicas entre la física y la metafísica, 1907;WWW catholic-hierarchy.org, 12-2-2016</t>
  </si>
  <si>
    <t>port. (por el Dr. D. Manuel San Román Elena, canónigo doctoral de la S. I. Catedral de Calahorra, provisor y vicario general de Calahorra y La Calzada, socio de número de la Sociedad Española de Historia Natural);port. (por el Dr. D. Manuel San Román Elena, dignidad de Arcediano de la S. I. Catedral de Calahorra..., protonotario apostólico y prelado doméstico de S. S., capellán de honor honorario y predicador de S. M.);(Obispo Manuel San Román y Elena (1865-1911); obispo de Calahorra (1909-1911)</t>
  </si>
  <si>
    <t>XX1430475</t>
  </si>
  <si>
    <t>981060852758408606</t>
  </si>
  <si>
    <t>http://www.wikidata.org/entity/Q17628871;http://viaf.org/viaf/160016679/;https://isni.org/isni/0000000107349182</t>
  </si>
  <si>
    <t>Inchaurrandieta, Rogelio</t>
  </si>
  <si>
    <t>1836-1916</t>
  </si>
  <si>
    <t>Ingenieros;Arqueólogos</t>
  </si>
  <si>
    <t>Inchaurrandieta y Paez, Rogelio de</t>
  </si>
  <si>
    <t>Sifones del canal de Isabel II, 1858;Aplicaciones de la geología a la práctica del ingeniero de caminos, 1869;Espasa</t>
  </si>
  <si>
    <t>port. (Rogelio Inchaurrandieta);port. (Rogelio de Inchaurrandieta y Páez);(Inchaurrandieta, Rogelio; Ingeniero español, 1836-1916)</t>
  </si>
  <si>
    <t>XX1472827</t>
  </si>
  <si>
    <t>981060852762608606</t>
  </si>
  <si>
    <t>http://www.wikidata.org/entity/Q55688119;http://viaf.org/viaf/315088582/</t>
  </si>
  <si>
    <t>Valero, Ricardo</t>
  </si>
  <si>
    <t>1849-1901</t>
  </si>
  <si>
    <t>Valero Moscoso, Ricardo</t>
  </si>
  <si>
    <t>Domador de ti mismo, 1958;WWW ABEPI, 27-3-2015</t>
  </si>
  <si>
    <t>port. (Ricardo Valero);(Valero Moscoso, Ricardo: actor dramático; n. en Sevilla; año de nacimiento: 1849; año de defunción: 1901)</t>
  </si>
  <si>
    <t>XX1472568</t>
  </si>
  <si>
    <t>981060852825508606</t>
  </si>
  <si>
    <t>http://www.wikidata.org/entity/Q5973502;http://viaf.org/viaf/34145244628274480468/;https://isni.org/isni/0000000456380882</t>
  </si>
  <si>
    <t>Saro y Marín, Leopoldo de,</t>
  </si>
  <si>
    <t>Camagüey</t>
  </si>
  <si>
    <t>Cuadrilátero</t>
  </si>
  <si>
    <t>Saro Marín, Leopoldo;Saro, Leopoldo</t>
  </si>
  <si>
    <t>1878-1936;1878-1936</t>
  </si>
  <si>
    <t>WWW Diccionario Biográfico Español (RAH), 7-12-2015</t>
  </si>
  <si>
    <t>(Saro y Marín, Leopoldo de, Conde de la Playa de Ixdain: n. en Morón (Cuba) el 18-1-1878 y m. en Madrid el 19-8-1936; general, político, escritor, gentilhombre de cámara)</t>
  </si>
  <si>
    <t>XX1432873</t>
  </si>
  <si>
    <t>981060852826208606</t>
  </si>
  <si>
    <t>https://data.cervantesvirtual.com/person/11429;http://viaf.org/viaf/87185420/;https://isni.org/isni/0000000066334725;http://www.wikidata.org/entity/Q11686247</t>
  </si>
  <si>
    <t>Santiago y Gómez, José de</t>
  </si>
  <si>
    <t>1858-1922</t>
  </si>
  <si>
    <t>Vigo, Pontevedra, España</t>
  </si>
  <si>
    <t>Santiago, José de</t>
  </si>
  <si>
    <t>Historia de vigo y su comarca, 2005;Bayona antigua y moderna, 2008 (Reprod. de la ed. de 1902);WWW Agencia Española ISBN, 2-3-2009</t>
  </si>
  <si>
    <t>port. (por José de Santiago y Gómez);port. (José de Santiago);(Santiago y Gómez, José de; 1858-1922)</t>
  </si>
  <si>
    <t>XX1432869</t>
  </si>
  <si>
    <t>981060852827608606</t>
  </si>
  <si>
    <t>http://www.wikidata.org/entity/Q81620077;http://viaf.org/viaf/1145243765074441989/</t>
  </si>
  <si>
    <t>Julia Vilaplana, Miguel</t>
  </si>
  <si>
    <t>(Julia Vilaplana, Miguel (1868-1936); sacerdote)</t>
  </si>
  <si>
    <t>XX1433173</t>
  </si>
  <si>
    <t>981060852827908606</t>
  </si>
  <si>
    <t>http://www.wikidata.org/entity/Q81620629;http://viaf.org/viaf/1146822307107382059/</t>
  </si>
  <si>
    <t>Sanus Aura, Rafael</t>
  </si>
  <si>
    <t>1868-1935</t>
  </si>
  <si>
    <t>WWW Universidad Politécnica de Valencia, 23-6-2016</t>
  </si>
  <si>
    <t>(Mossen Rafael Sanus Aura (1868-1935); sacerdote, músico y escritor)</t>
  </si>
  <si>
    <t>XX1433172</t>
  </si>
  <si>
    <t>981060852829908606</t>
  </si>
  <si>
    <t>http://www.wikidata.org/entity/Q58238932;http://viaf.org/viaf/5147905106679091546/</t>
  </si>
  <si>
    <t>Santero Van-Baumberghen, Francisco Javier</t>
  </si>
  <si>
    <t>WWW Universidad Complutense, Lista de médicos españoles históricos, 3-10-2016</t>
  </si>
  <si>
    <t>(Santero Van-Baumberghen, Francisco Javier: n. en 1848 en Madrid y m. en 1923 en Buenos Aires; médico, académico de la Real Academia Nacional de Medicina)</t>
  </si>
  <si>
    <t>XX1432848</t>
  </si>
  <si>
    <t>981060852872308606</t>
  </si>
  <si>
    <t>http://www.wikidata.org/entity/Q55837362;http://viaf.org/viaf/309756959/</t>
  </si>
  <si>
    <t>Tamayo y Baus, Victorino</t>
  </si>
  <si>
    <t>1833-1902</t>
  </si>
  <si>
    <t>Tamayo y Baus, Victoriano</t>
  </si>
  <si>
    <t>Iconografía Hispana;WWW ABEPI, 23-3-2015</t>
  </si>
  <si>
    <t>(Tamayo y Baus, Victorino; actor; n. 1833, m. 1902);(Tamayo y Baus, Victorino: n. en 1833 en Madrid y m. en 1902 en esta ciudad; actor, hermano del dramaturgo Manuel Tamayo y Baus)</t>
  </si>
  <si>
    <t>XX1449688</t>
  </si>
  <si>
    <t>981060852879908606</t>
  </si>
  <si>
    <t>https://isni.org/isni/0000000118240529;http://viaf.org/viaf/169265250/</t>
  </si>
  <si>
    <t>Tamayo, Rafael</t>
  </si>
  <si>
    <t>1851-1926</t>
  </si>
  <si>
    <t>Poesías de Rafael Tamayo, 1884;WWW LC cat., 24-9-2001</t>
  </si>
  <si>
    <t>(Tamayo, Rafael, 1851-1926)</t>
  </si>
  <si>
    <t>XX1449682</t>
  </si>
  <si>
    <t>981060852916308606</t>
  </si>
  <si>
    <t>http://www.wikidata.org/entity/Q23000806;http://viaf.org/viaf/112896636/;https://isni.org/isni/0000000081804668</t>
  </si>
  <si>
    <t>Valverde y Valverde, Calixto</t>
  </si>
  <si>
    <t>1870-1941</t>
  </si>
  <si>
    <t>España, Castilla y León, Valladolid (Provincia), Castromonte</t>
  </si>
  <si>
    <t>Escritores;Profesores;Politicos;Juristas</t>
  </si>
  <si>
    <t>Valverde Valverde, Calixto</t>
  </si>
  <si>
    <t>Génesis del derecho, 1901;WWW Wikipedia, 3-6-2019</t>
  </si>
  <si>
    <t>port. (Calixto Valverde y Valverde);(Calixto Valverde y Valverde (Castromonte, Valladolid, 1 de marzo de 1870 - Valladolid, 25 de marzo de 1941) fue un jurista, político y catedrático español)</t>
  </si>
  <si>
    <t>XX1472727</t>
  </si>
  <si>
    <t>981060852937208606</t>
  </si>
  <si>
    <t>http://www.wikidata.org/entity/Q81620673;http://viaf.org/viaf/315088575/</t>
  </si>
  <si>
    <t>Tamarit de Plaza, Rafael</t>
  </si>
  <si>
    <t>España, Andalucía, Almería (Provincia), Almería</t>
  </si>
  <si>
    <t>España, Madrid (Comunidad Autónoma), Leganés</t>
  </si>
  <si>
    <t>Zarzuelas (Literatura)</t>
  </si>
  <si>
    <t>Escritores;Geógrafos</t>
  </si>
  <si>
    <t>Diccionario estadístico de todos los pueblos de España y sus islas adyacentes, 1852;Una noche en Capellanes, zarzuela en un acto, 1871;WWW ABEPI, 9-3-2015</t>
  </si>
  <si>
    <t>port. (Rafael Tamarit de Plaza);(original de Rafael Tamarit de Plaza, música de S. Tomé);(Tamarit de Plaza, Rafael: n. en Almería en fecha desconocida y m. en 1900 en Leganés; geógrafo y redactor)</t>
  </si>
  <si>
    <t>XX1449649</t>
  </si>
  <si>
    <t>981060852968208606</t>
  </si>
  <si>
    <t>http://www.wikidata.org/entity/Q11928924;http://viaf.org/viaf/51881588/;https://isni.org/isni/0000000066368968</t>
  </si>
  <si>
    <t>Serra i Bonal, Josep</t>
  </si>
  <si>
    <t>1874-1939</t>
  </si>
  <si>
    <t>España, Cataluña, Gerona (Provincia), Peralada</t>
  </si>
  <si>
    <t>Sardanas</t>
  </si>
  <si>
    <t>Serra, Joseph;Serra Bonal, José;Serra, José;Serra, J.</t>
  </si>
  <si>
    <t>1874-1939;1874-1939;1874-1939;1874-1939</t>
  </si>
  <si>
    <t>La pubilla ampurdanesa, 19--;Joguinejant, 1907;Impresió, 1917;Juguete, 1941;Dicc. d'autors de sardanes, SOM, 1990;SGAE, 1999</t>
  </si>
  <si>
    <t>cabecera (Joseph Serra);(José Serra);(J. Serra);( Bonita / José Serra Bonal);(Serra i Bonal, Josep; n. Peralada, Alt. Empordà, 23 setembre 1874, m. Barcelona, 14 febrer 1939; compositor español, principalmente de sardanas);(Serra Bonal, José; m. 14-02-1939; compositor y autor del texto)</t>
  </si>
  <si>
    <t>XX1473353</t>
  </si>
  <si>
    <t>981060852977208606</t>
  </si>
  <si>
    <t>http://viaf.org/viaf/87210140/</t>
  </si>
  <si>
    <t>Suárez, Lorenzo</t>
  </si>
  <si>
    <t>1849-1920</t>
  </si>
  <si>
    <t>Suárez Godoy, Lorenzo</t>
  </si>
  <si>
    <t>La música en el Boletín de la Propiedad Intelectual, Biblioteca Nacional, 1997</t>
  </si>
  <si>
    <t>(Suárez, Lorenzo; n. 1849, m. 1920)</t>
  </si>
  <si>
    <t>XX1474218</t>
  </si>
  <si>
    <t>981060852981608606</t>
  </si>
  <si>
    <t>http://www.wikidata.org/entity/Q17148008;http://viaf.org/viaf/87192853/;https://isni.org/isni/0000000060982326</t>
  </si>
  <si>
    <t>Costa, Juan</t>
  </si>
  <si>
    <t>1882-1942</t>
  </si>
  <si>
    <t>España, Cataluña, Barcelona (Provincia), El Masnou</t>
  </si>
  <si>
    <t>España, Comunidad Valenciana, Valencia (Provincia), Utiel</t>
  </si>
  <si>
    <t>Costa, Joan;Costa Casals, Juan;Costa i Casals, Juan;Requena;Requena, E. P.</t>
  </si>
  <si>
    <t>1882-1942;1882-1942;1882-1942;1882-1942;1882-1942</t>
  </si>
  <si>
    <t>La gloria de tu cara, [ca. 1919];¡Mal hombre!, [1919];SGAE, 2002;WWW Wikipedia, 01-08-2022</t>
  </si>
  <si>
    <t>cub. (letra de Nieto de Molina; música de E.P. Requena);cub. (música de Juan Costa);(Costa Casals, Juan; n. 10-05-1882, m. 11-09-1942; compositor y letrista; seud.: Requena);(Juan Costa i Casals, Masnou (Barcelona) 10 de mayo de 1882 - Utiel (Valencia) 11 de septiembre de 1942, pianista y compositor español)</t>
  </si>
  <si>
    <t>XX1450143</t>
  </si>
  <si>
    <t>981060853007508606</t>
  </si>
  <si>
    <t>http://www.wikidata.org/entity/Q58424133;http://viaf.org/viaf/7147904920079090377/</t>
  </si>
  <si>
    <t>Valle y Aldabalde, Rafael del</t>
  </si>
  <si>
    <t>1857-1936</t>
  </si>
  <si>
    <t>WWW Real Academia Nacional de Medicina, 7-10-2016</t>
  </si>
  <si>
    <t>(Valle y Aldabalde, Rafael del: n. en 1857 en Gijón y m. en Madrid en 1936; médico, académico)</t>
  </si>
  <si>
    <t>XX1472847</t>
  </si>
  <si>
    <t>981060853017808606</t>
  </si>
  <si>
    <t>http://viaf.org/viaf/212145542713596642037/</t>
  </si>
  <si>
    <t>Valero de Mazas, María</t>
  </si>
  <si>
    <t>1874-1943</t>
  </si>
  <si>
    <t>Dramaturgos;Periodistas</t>
  </si>
  <si>
    <t>Valero Martín, María;Valero Martín de Mazas, María de la Paz</t>
  </si>
  <si>
    <t>1874-1943;1874-1943</t>
  </si>
  <si>
    <t>Bher, Alejandro</t>
  </si>
  <si>
    <t>Tres discursos tomados de su libro Pequeñas y serias cuestiones sociales, 1920;Paz social: himno a solo y coro unísono, 1936;WWW ABEPI, 14-12-2015;Jimeno Castro, Gloria. Alejandro Bhér: inquisiciones sobre un singular pseudónimo literario finisecular y una historia de modernidad  femenina. En WWW Café Montaigne, 21-2-2023</t>
  </si>
  <si>
    <t>port. (María Valero de Mazas);port. (poesía de María Valero de Mazas);(Valero Martín, María; 1874-1943; autora teatral y periodista, hija del escritor Juan Valero de Tornos y hermana de los dramaturgos Alberto y Gonzalo Valero Martín; colabora con su padre en diversos trabajos literarios y con su esposo Mariano Mazas, usando el seudónimo de Alejandro Bher);(María de la Paz Valero Martín, nacida en Madrid en el año 1874, fue una escritora y periodista. Utilizó el seudónimo Alejandro Bhér para las obras escritas junto a su marido Mariano de Mazas y Mardomingo)</t>
  </si>
  <si>
    <t>XX1472586</t>
  </si>
  <si>
    <t>981060853031608606</t>
  </si>
  <si>
    <t>http://www.wikidata.org/entity/Q9023740;http://viaf.org/viaf/95899445/;https://isni.org/isni/0000000071053610</t>
  </si>
  <si>
    <t>Aguirre, Lorenzo</t>
  </si>
  <si>
    <t>España, Navarra (Comunidad Autónoma), Pamplona</t>
  </si>
  <si>
    <t>Aguirre Sánchez, Lorenzo</t>
  </si>
  <si>
    <t>Lorenzo Aguirre, 1999;WWW DBe, RAH</t>
  </si>
  <si>
    <t>p. 7, etc. (Lorenzo Victoriano Aguirre Sánchez; n. 14-11-1884, en Pamplona -m. 6-10-1942);(Lorenzo Aguirre Sánchez, Pamplona, Navarra, 14-11-1884 - Madrid, 06-10-1942, pintor.)</t>
  </si>
  <si>
    <t>XX1472534</t>
  </si>
  <si>
    <t>981060853037308606</t>
  </si>
  <si>
    <t>Valero Hervás, José</t>
  </si>
  <si>
    <t>1865-1943</t>
  </si>
  <si>
    <t>España, Andalucía, Cádiz (Provincia), San Roque</t>
  </si>
  <si>
    <t>Economistas;Políticos</t>
  </si>
  <si>
    <t>WWW Wikipedia, 14-03-2023</t>
  </si>
  <si>
    <t>(José Valero Hervás, San Roque, 20-08-1865, fue un economista, político y lobista español, conocido por su papel como representante de los intereses que detentaba la Rio Tinto Company Limited)</t>
  </si>
  <si>
    <t>XX1472579</t>
  </si>
  <si>
    <t>981060853042008606</t>
  </si>
  <si>
    <t>Vázquez, Gabino de J.</t>
  </si>
  <si>
    <t>1855-1923</t>
  </si>
  <si>
    <t>XX1475093</t>
  </si>
  <si>
    <t>981060853044208606</t>
  </si>
  <si>
    <t>http://viaf.org/viaf/74229228;https://isni.org/isni/0000000442996395;http://id.loc.gov/authorities/names/no2014160423;http://www.wikidata.org/entity/Q3315666</t>
  </si>
  <si>
    <t>Vargas González, Enrique</t>
  </si>
  <si>
    <t>1870-1930</t>
  </si>
  <si>
    <t>Apuestas deportivas</t>
  </si>
  <si>
    <t>Toreros;Escritores</t>
  </si>
  <si>
    <t>Minuto;Vargas, Enrique</t>
  </si>
  <si>
    <t>1870-1930;1870-1930</t>
  </si>
  <si>
    <t>Los toros, Jose María Cossío, Espasa-Calpe S.A., Madrid, 1986;WWW Wikipedia, 28-11-2025</t>
  </si>
  <si>
    <t>vol. 3 (Vargas González, (Enrique), Minuto; n. Sevilla, 21 diciembre 1870, m. 20 junio 1930; matador de toros);(Enrique Vargas González, más conocido bajo el nombre de Minuto (Sevilla, 21 de diciembre de 1870-ib., 20 de junio de 1930), fue un torero español)</t>
  </si>
  <si>
    <t>XX1474638</t>
  </si>
  <si>
    <t>981060853055808606</t>
  </si>
  <si>
    <t>Ubach y Otzet, Rita</t>
  </si>
  <si>
    <t>Cartas, 1999</t>
  </si>
  <si>
    <t>p. LXII, etc. (n. 23-11-1839 en Sampedor, Vic (Barcelona)-m. 27-3-1906; carmelita de la caridad)</t>
  </si>
  <si>
    <t>XX1474668</t>
  </si>
  <si>
    <t>981060853097808606</t>
  </si>
  <si>
    <t>https://data.cervantesvirtual.com/person/57120;http://viaf.org/viaf/1118160245347552640002/;http://www.wikidata.org/entity/Q12390665</t>
  </si>
  <si>
    <t>Varela Lenzano, Indalecio</t>
  </si>
  <si>
    <t>1856-1940</t>
  </si>
  <si>
    <t>Musicólogos;Folkloristas;Críticos musicales</t>
  </si>
  <si>
    <t>Estudio biográfico-crítico de D. José Pacheco Maestro, 1897;WWW Wikiedia, 19-05-2020</t>
  </si>
  <si>
    <t>portada (Indalecio Varela Lenzano);(Indalecio Varela Lenzano; La Coruña, 10-04-1856 - Orense, 14-06-1940, musicólogo, folclorista y crítico musica)</t>
  </si>
  <si>
    <t>XX1474539</t>
  </si>
  <si>
    <t>981060853108908606</t>
  </si>
  <si>
    <t>http://www.wikidata.org/entity/Q19299788;http://viaf.org/viaf/87209182/;https://isni.org/isni/0000000114769126</t>
  </si>
  <si>
    <t>Alba, Antonio</t>
  </si>
  <si>
    <t>España, Cataluña, Tarragona (Provincia), Reus, España</t>
  </si>
  <si>
    <t>Chile, Santiago de Chile</t>
  </si>
  <si>
    <t>Composición musical;Guitarra</t>
  </si>
  <si>
    <t>Compositores;Guitarristas;Músicos</t>
  </si>
  <si>
    <t>Alba, A.</t>
  </si>
  <si>
    <t>Diccionario de la música española e hispanoamericana, dir. Emilio Casares Rodicio, D.L. 1999</t>
  </si>
  <si>
    <t>(Alba, Antonio; n. 1870, Reus, m. 1940, Santiago de Chile; compositor y guitarrista. En Valparaiso fue maestro de música y director de la estudiantina de la Sociedad de Beneficiencia de Valparaiso. En Santiago continuó trabajando como profesor de guitarra. Sobresalió en la música popular)</t>
  </si>
  <si>
    <t>XX1473487</t>
  </si>
  <si>
    <t>981060853129608606</t>
  </si>
  <si>
    <t>http://viaf.org/viaf/315088584/</t>
  </si>
  <si>
    <t>Valle y Serrano, Antonio María del</t>
  </si>
  <si>
    <t>1846-1900</t>
  </si>
  <si>
    <t>Poetas;Novelistas</t>
  </si>
  <si>
    <t>Valle Serrano, Antonio María del;Valle y Serrano, Antonio María del,</t>
  </si>
  <si>
    <t>1846-1900;1846-1900</t>
  </si>
  <si>
    <t>Viajes, hazañas y aventuras de un héroe del siglo XIII, 1894;WWW ABEPI, 9-3-2015;WWW Villa y Corte, 13-8-2018;WWW Wikipedia, 13-8-2018</t>
  </si>
  <si>
    <t>port. (Antonio María del Valle y Serrano);(Valle y Serrano, Antonio María del, Marqués de Villa Huerta; m. en 1900; poeta y novelista);(Antonio del Valle Serrano, hijo de Inocencia Serrano Cerver, esposa del Marqués de Cerralbo; Antonio del Valle nació un año después que el Marqués de Cerralbo, que n. en en 1845);(Antonio María del Valle y Serrano; primer marqués de Villa-Huerta)</t>
  </si>
  <si>
    <t>XX1472902</t>
  </si>
  <si>
    <t>981060853133808606</t>
  </si>
  <si>
    <t>http://www.wikidata.org/entity/Q81620759;http://viaf.org/viaf/310501808/;https://isni.org/isni/0000000061405221</t>
  </si>
  <si>
    <t>Villanueva Gutiérrez, Adulfo</t>
  </si>
  <si>
    <t>1878-1930</t>
  </si>
  <si>
    <t>España, Castilla y León, Burgos (Provincia), Villegas</t>
  </si>
  <si>
    <t>Escritores;Traductores;Religiosos;Pintores</t>
  </si>
  <si>
    <t>Villanueva, Adulfo;Daulof</t>
  </si>
  <si>
    <t>1878-1930;1878-1930</t>
  </si>
  <si>
    <t>Almas grandes y almas pequeñas, 1913?;Patria y hogar, 1927;WWW Diccionario Biográfico Español de la RAH, 30-5-2019;WWW ABEPI, 24-6-2014</t>
  </si>
  <si>
    <t>port. (Adulfo Villanueva Gutiérrez);portada (Adulfo Villanueva);(Villanueva Gutiérrez, Adulfo. Daulof. Villegas (Burgos), 26.IX.1878 - Pamplona, 30.III.1930. Escolapio (SChP). Escritor, traductor, poeta, políglota);(Villanueva, Adolfo: poeta, pintor, músico, conferenciante; año de nacimiento: 1878; año de defunción: 1930)</t>
  </si>
  <si>
    <t>XX1473807</t>
  </si>
  <si>
    <t>981060853135908606</t>
  </si>
  <si>
    <t>http://www.wikidata.org/entity/Q20005341;http://viaf.org/viaf/61117902/;https://isni.org/isni/0000000059386308</t>
  </si>
  <si>
    <t>Villalba Muñoz, Luis</t>
  </si>
  <si>
    <t>1873-1921</t>
  </si>
  <si>
    <t>Villalba, Luis;Villalba y Muñoz, Luis</t>
  </si>
  <si>
    <t>1873-1921;1873-1921</t>
  </si>
  <si>
    <t>Mauricio</t>
  </si>
  <si>
    <t>(Villalba Muñoz, Luis; n. 1873, m. 1921)</t>
  </si>
  <si>
    <t>XX1473802</t>
  </si>
  <si>
    <t>981060853143008606</t>
  </si>
  <si>
    <t>http://www.wikidata.org/entity/Q55837963;http://viaf.org/viaf/315088583/</t>
  </si>
  <si>
    <t>Valle y Huerta, Gumersindo del</t>
  </si>
  <si>
    <t>1849-1900</t>
  </si>
  <si>
    <t>España, Asturias (Comunidad Autónoma), Langreo, Frieres</t>
  </si>
  <si>
    <t>Médicos;Escritores</t>
  </si>
  <si>
    <t>Valle Huerta, Gumersindo del</t>
  </si>
  <si>
    <t>Las pasiones ante las ciencias biológicas, 1878;WWW ABEPI, 9-3-2015</t>
  </si>
  <si>
    <t>port. (Gumersindo del Valle y Huerta; doctor en Medicina y Cirujía);(Valle y Huerta, Gumersindo del: n. en Frieres (Langreo) en 1849 y m. en Madrid en 1900; médico, profesor y escritor)</t>
  </si>
  <si>
    <t>XX1472871</t>
  </si>
  <si>
    <t>981060853199408606</t>
  </si>
  <si>
    <t>http://www.wikidata.org/entity/Q81619396;http://viaf.org/viaf/87210043/</t>
  </si>
  <si>
    <t>Baldasano y Topete, Arturo</t>
  </si>
  <si>
    <t>1846-ca 1917</t>
  </si>
  <si>
    <t>Baldasano Topete, Arturo</t>
  </si>
  <si>
    <t>De la Puerta del Sol a las pirámides, 1870;WWW Geni, 30-12-2020</t>
  </si>
  <si>
    <t>port. (Arturo Baldasano y Topete);(Arturo Baldasano y Topete (Madrid 31 de enero de 1846 - Madrid 03 de diciembre de 1917)</t>
  </si>
  <si>
    <t>XX1474144</t>
  </si>
  <si>
    <t>981060853199808606</t>
  </si>
  <si>
    <t>https://data.cervantesvirtual.com/person/14746;http://viaf.org/viaf/16819520/;https://isni.org/isni/0000000080959166;http://www.wikidata.org/entity/Q5830843</t>
  </si>
  <si>
    <t>Wilson, Emilia Serrano,</t>
  </si>
  <si>
    <t>1843-1922</t>
  </si>
  <si>
    <t>Narraciones de viajes;Novelas;Ensayos;Artículos</t>
  </si>
  <si>
    <t>Escritores;Periodistas;Poetas;Ensayistas</t>
  </si>
  <si>
    <t>Serrano de Wilson, E.;Serrano de Wilson, Emilia;Serrano del Tornel, Emilia,;Wilson,</t>
  </si>
  <si>
    <t>1843-1922;1843-1922;1843-1922;1843-1922</t>
  </si>
  <si>
    <t>América y sus mujeres, 1890;Ossorio y Bernard, Manuel. Ensayo de un catálogo de periodistas españoles del siglo XIX, 1909;Espasa;WWW Diccionario biográfico RAH, 04-08-2023;WWW Wikipedia, 04-08-2023</t>
  </si>
  <si>
    <t>port. (Baronesa de Wilson);página 431 (Serrano Wilson, Emilia. Beronesa de Wilson. Nació en granada el 4 de enero de 1843. escritora y periodista, colaboró como redactora en numerosas cabeceras y dirigió La Caprichosa y La Nueva Caprichosa);(Serrano del Tornel, Emilia; escritora española, más conocida por la "Baronesa de Wilson"; n. en Granada en 1843 y m. en Barcelona en 1922);(Serrano García, Emilia. Baronesa de Wilson. Granada, 3-01-1834 - Barcelona, 1-01-1923. Escritora. colaboró como redactora en varas publicaciones y dirigió La Caprichosa. Publicó obras de casi todos los géneros literarios: el poema en verso, novela y ensayo historico y educativo. También literatura de viajes fruto de sus viajes por America. Llevó a cabo abundantes traducciones, sobre todo de autores franceses. Fue distinguida con la Medalla de Oro de la Cruz Roja);(Emilia Serrano de Wilson. Nacida en Granada el 3 de enero de 1834 o el 4 de enero de 1843, falleció  en 1922 en Barcelona. Fue una escritora, novelista, historiadora y periodista española, gran viajera por el continente americano también cultivó la literartura de viajes. Ostentó el título nobiliario de baronesa de Wilson)</t>
  </si>
  <si>
    <t>XX1474140</t>
  </si>
  <si>
    <t>981060853200008606</t>
  </si>
  <si>
    <t>https://isni.org/isni/0000000059719707;http://viaf.org/viaf/87209992/</t>
  </si>
  <si>
    <t>Templado, David</t>
  </si>
  <si>
    <t>1881-1944</t>
  </si>
  <si>
    <t>España, Murcia (Comunidad Autónoma), Abarán</t>
  </si>
  <si>
    <t>Templado Tornero, David</t>
  </si>
  <si>
    <t>La música en el Boletín de la Propiedad Intelectual, Biblioteca Nacional, 1997;Concierto de clausura, D.L. 2002;WWW Región de Murcia Digital, 29-10-20163</t>
  </si>
  <si>
    <t>(Templado Tornero, David);carátula del CD (compositor, David Templado Tornero; Abarán [Murcia], 1881-1944);(Templado Tornero, David; Abarán, n. 5 de julio de 1881 en Abarán, m.  enero de 1944,  uno de los personajes más conocidos de Abarán, ya que triunfó como compositor, director de banda y editor, por todo esto una de las calles principales de la ciudad lleva su nombre)</t>
  </si>
  <si>
    <t>XX1474138</t>
  </si>
  <si>
    <t>981060853255908606</t>
  </si>
  <si>
    <t>http://www.wikidata.org/entity/Q55838129;http://viaf.org/viaf/304761574/</t>
  </si>
  <si>
    <t>Saurina y Serra, Francisco</t>
  </si>
  <si>
    <t>Oristà, Barcelona, España</t>
  </si>
  <si>
    <t>Hijos del Corazón de María</t>
  </si>
  <si>
    <t>Religiosos;Médicos</t>
  </si>
  <si>
    <t>Saurina i Serra, Francesc;Saurina, Francisco;Saurina, Francesc</t>
  </si>
  <si>
    <t>La Medicina á domicilio auxiliar de sanos, enfermos y enfermos de cuerpo y alma por medio de remedios caseros, 1911;WWW Enc. catalana, 11-12-2015;WWW CANTIC, 11-12-2015</t>
  </si>
  <si>
    <t>port. (Rdo. P. Francisco Saurina);(Francesc Saurina i Serra; Oristà, Osona, 1851 - Barcelona, 1918; sacerdote claretiano y médico);(Saurina y Serra, Francisco, 1851-1918)</t>
  </si>
  <si>
    <t>XX1433917</t>
  </si>
  <si>
    <t>981060853276908606</t>
  </si>
  <si>
    <t>http://www.wikidata.org/entity/Q55838145;http://viaf.org/viaf/317027863/</t>
  </si>
  <si>
    <t>Saura y Coronas, Pedro</t>
  </si>
  <si>
    <t>1851-1943</t>
  </si>
  <si>
    <t>España, Aragón, Huesca (Provincia), Bisaurri</t>
  </si>
  <si>
    <t>Médicos;Militares;Catedráticos</t>
  </si>
  <si>
    <t>Saura Coronas, Pedro</t>
  </si>
  <si>
    <t>De la fiebre hipertérmica perniciosa de Manila : tesis leída y sustentada en el ejercicio del grado de Doctor en Medicina y Cirugía el 10 de diciembre de 1890 por Pedro Saura y Coronas;Belaústegui Fernández, A. Sanitarios militares en las Islas Marianas, 2015</t>
  </si>
  <si>
    <t>p 117 (Pedro Saura Coronas; n. 29-6-1851, Bisaurri, Huesca, m. 24-2-1943, Madrid; médico militar, doctor y catedrático)</t>
  </si>
  <si>
    <t>XX1433902</t>
  </si>
  <si>
    <t>981060853306808606</t>
  </si>
  <si>
    <t>http://www.wikidata.org/entity/Q55837825;http://viaf.org/viaf/168354693/;https://isni.org/isni/0000000115358740</t>
  </si>
  <si>
    <t>Vallés Rebullida, Miguel</t>
  </si>
  <si>
    <t>Vallés Rebullida, Miguel de los Santos;Vallés, Miguel</t>
  </si>
  <si>
    <t>1845-1922;1845-1922</t>
  </si>
  <si>
    <t>Cuestionario general de 1ª enseñanza cíclico- concéntrica en forma graduada, 1903;Miguel Vallés entre pedagogía y didáctica, 2010</t>
  </si>
  <si>
    <t>port. (Miguel Vallés Rebullida);p.11, etc. (Miguel de los Santos Vallés Rebullidan. 5-7-1845, en Torrevelilla -m. 16-9-1922; maestro y periodista)</t>
  </si>
  <si>
    <t>XX1473008</t>
  </si>
  <si>
    <t>981060853315908606</t>
  </si>
  <si>
    <t>http://www.wikidata.org/entity/Q55838112;http://viaf.org/viaf/315948027/</t>
  </si>
  <si>
    <t>Vallejo y Pando, Luis de</t>
  </si>
  <si>
    <t>1851-1914</t>
  </si>
  <si>
    <t>WWW ABEPI, 7-5-2015</t>
  </si>
  <si>
    <t>(Vallejo y Pando, Luis de: n. en 1851 en Sevilla y m. en 1914; doctor en leyes, profesor, naturalista)</t>
  </si>
  <si>
    <t>XX1472967</t>
  </si>
  <si>
    <t>981060853316808606</t>
  </si>
  <si>
    <t>http://www.wikidata.org/entity/Q21470247;http://viaf.org/viaf/315538209/</t>
  </si>
  <si>
    <t>Vallejo Miranda, Angel,</t>
  </si>
  <si>
    <t>m. 1902</t>
  </si>
  <si>
    <t>Aranjuez</t>
  </si>
  <si>
    <t>Vallejo y Miranda, Angel de</t>
  </si>
  <si>
    <t>Rapport sur l'Industrie sericicole en Espagne, 1878;WWW ABEPI, 10-4-2015</t>
  </si>
  <si>
    <t>(présenté au VIe. Congrès International par Don Angel de Vallejo y Miranda);(Vallejo Miranda, Angel, Conde de Casa Miranda: m. en París en 1902; agregado de la Comisión de Hacienda en  la Embajada de España en París, colaboró en distintas publicaciones)</t>
  </si>
  <si>
    <t>XX1472961</t>
  </si>
  <si>
    <t>981060853329908606</t>
  </si>
  <si>
    <t>http://www.wikidata.org/entity/Q55837923;http://viaf.org/viaf/315538210/</t>
  </si>
  <si>
    <t>Vallina y Subirana, Inocencio Faustino de la</t>
  </si>
  <si>
    <t>WWW ABEPI, 24-4-2015</t>
  </si>
  <si>
    <t>(Vallina y Subirana, Inocencio Faustino de la: n. en 1848 en Oviedo y m. en 1910; profesor y escritor)</t>
  </si>
  <si>
    <t>XX1473052</t>
  </si>
  <si>
    <t>981060853330108606</t>
  </si>
  <si>
    <t>Vallina y Argüelles, Faustino Luis de la</t>
  </si>
  <si>
    <t>1881-1939</t>
  </si>
  <si>
    <t>WWW ABEPI, 21-3-2019. Suarez, Escritores y Artistas Asturianos</t>
  </si>
  <si>
    <t>(Vallina y Argüelles, Faustino Luis de la. Profesor y escritor n. en Oviedo el 26 de abril de 1881 y m. en Oviedo el 23 de febrero de 1939)</t>
  </si>
  <si>
    <t>XX1473050</t>
  </si>
  <si>
    <t>981060853412908606</t>
  </si>
  <si>
    <t>http://www.wikidata.org/entity/Q55838250;http://viaf.org/viaf/315088567/</t>
  </si>
  <si>
    <t>Sasera y Samsón, Ricardo</t>
  </si>
  <si>
    <t>WWW Diccionario de catedráticos españoles de Derecho (1847-1943), 4-3-2015</t>
  </si>
  <si>
    <t>(Sasera y Samsón, Ricardo Vicente: n. en 1854 en Zaragoza y m. en 1921 en la misma ciudad; catedrático de Derecho Romano de la Universidad de Zaragoza)</t>
  </si>
  <si>
    <t>XX1433731</t>
  </si>
  <si>
    <t>981060853494008606</t>
  </si>
  <si>
    <t>Sarabia y Pardo, Jesús</t>
  </si>
  <si>
    <t>España, Cantabria (Comunidad Autónoma), Santander</t>
  </si>
  <si>
    <t>Sarabia Pardo, Jesús</t>
  </si>
  <si>
    <t>Iconografía Hispana;WWW Diccionario Biográfico RAH, 14-03-2023</t>
  </si>
  <si>
    <t>8742 (Sarabia y Pardo, Jesús; Médico; 1865-1943);(Sarabia Pardo, Jesús; Santander (Cantabria), 10.VI.1865 - 1943; Médico; fue redactor de la Revista de Medicina y Cirujía Prácticas y socio fundador de la Sociedad Española de Higiene)</t>
  </si>
  <si>
    <t>XX1433424</t>
  </si>
  <si>
    <t>981060853730908606</t>
  </si>
  <si>
    <t>http://www.wikidata.org/entity/Q19299739;http://viaf.org/viaf/304704237/</t>
  </si>
  <si>
    <t>Sardá i Ferrán, Jaume</t>
  </si>
  <si>
    <t>1868-1939</t>
  </si>
  <si>
    <t>Escritores;Publicistas</t>
  </si>
  <si>
    <t>Sardá Ferrán, Jaume;Sardá y Ferrán, Jaime</t>
  </si>
  <si>
    <t>1868-1939;1868-1939</t>
  </si>
  <si>
    <t>Idealitats :  (ratlles curtes), 1919;WWW Enciclopedia catalana, 4-6-2018;WWW CANTIC, 4-6-2018</t>
  </si>
  <si>
    <t>port.  (Jaume Sardá i Ferrán);(Jaume Sardà i Ferran; Reus, Baix Camp, 1868 - València, 1939; publicista, escritor);(Sardá i Ferrán, Jaume, 1868-1939)</t>
  </si>
  <si>
    <t>XX1433526</t>
  </si>
  <si>
    <t>981060853949608606</t>
  </si>
  <si>
    <t>Sarasola, Sabas,</t>
  </si>
  <si>
    <t>España, Navarra (Comunidad Autónoma), Valle de Yerri,  Arizaleta</t>
  </si>
  <si>
    <t>Religiosos;Dominico, Obispo de Tenaro (Grecia)</t>
  </si>
  <si>
    <t>WWW Diccionario Biográfico RAH, 01-02-2024</t>
  </si>
  <si>
    <t>(Sarasola Esparza, Sabas. Arizaleta (Navarra), 12.IV.1881 - Madrid, 29.II.1944. Dominico (OP), obispo)</t>
  </si>
  <si>
    <t>XX1433487</t>
  </si>
  <si>
    <t>981060853950708606</t>
  </si>
  <si>
    <t>http://www.wikidata.org/entity/Q8962260;http://viaf.org/viaf/76013484/</t>
  </si>
  <si>
    <t>Sarasate de Mena, Francisca</t>
  </si>
  <si>
    <t>1853-1922</t>
  </si>
  <si>
    <t>La Coruña, España</t>
  </si>
  <si>
    <t>Sarasate, Francisca de;Sarasate y Navascués, Francisca;Sarasate Navascués, Francisca</t>
  </si>
  <si>
    <t>1853-1922;1853-1922;1853-1922</t>
  </si>
  <si>
    <t>Capricho vasco, 1881;Enc. universal ilustrada, Espasa Calpe, 1964;Dic. escritoras españolas del siglo XIX, Castalia, 1991;SGAE, 2002;correo electrónico, 17-02-2006;WWW Auñamendi Eusko Entziklopedia, 2-6-2017;WWW Wikipedia, 2-6-2017</t>
  </si>
  <si>
    <t>cabecera (letra de la Srta. Dª. Francisca Sarasate);(Sarasate de Mena (Francisca); nacida en Navarra; escritora, hermana de Pablo y esposa de Mena);(Sarasate de Mena, Francisca; nació en La Coruña, pero se consideró navarra como sus padres, casó con Juan Cancia Mena, del que enviudó en 1916);(Sarasate Navascués, Francisca; m. 1922);(Sarasate y Navascués, Francisca; n. en La Coruña el 29 de noviembre de 1849, m. en Pamplona 1 de mayo de 1922);(Francisca Sarasate Navascués; escritora navarra, hermana del músico Pablo Sarasate; nació en La Coruña el 29 de noviembre de 1853 y murió en Pamplona en 1922);(Francisca Sarasate Navascués; La Coruña 1853 - Pamplona 1922)</t>
  </si>
  <si>
    <t>XX1433481</t>
  </si>
  <si>
    <t>981060854057008606</t>
  </si>
  <si>
    <t>http://viaf.org/viaf/60220398/;https://isni.org/isni/000000005944896X;http://www.wikidata.org/entity/Q5994179</t>
  </si>
  <si>
    <t>Reina, Manuel</t>
  </si>
  <si>
    <t>1856-1905</t>
  </si>
  <si>
    <t>España, Andalucía, Córdoba (Provincia), Puente Genil</t>
  </si>
  <si>
    <t>Poesías</t>
  </si>
  <si>
    <t>Escritores;Poetas;Periodistas;Políticos</t>
  </si>
  <si>
    <t>Reina y Montilla, Manuel</t>
  </si>
  <si>
    <t>Anhelos y fragancias, 1997;Dic. de escritores célebres, 1995;WWW Wikipedia, 11-1-2015;WWW Diccionario biográfico RAH, 01-08-2023</t>
  </si>
  <si>
    <t>port. (Manuel Reina);(Reina, Manuel; poeta (Puente Genil, Córdoba, 1856-1905));(Manuel Reina Montilla; Puente Genil, Córdoba 1856-1905; político, periodista y poeta precursor del Modernismo);(Reina y Montilla, Manuel. Puente Genil (Córdoba), 4-10-1856 - Madrid, 11-05-1905. Poeta de la transición del posromanticismo al premodernismo. Estudió derecho en Sevilla, Granada y Madrid. Tuvo una temprana y decidida vocación literaria. Publicó sus poemas en diversas revistas de su epoca como La Ilustración Española y Americana. Militó en el Partido Liberal y fue mecenas literario, creando la revista La Diana. Fue senador y diputado)</t>
  </si>
  <si>
    <t>XX819324</t>
  </si>
  <si>
    <t>981060854073708606</t>
  </si>
  <si>
    <t>http://www.wikidata.org/entity/Q17603754;http://viaf.org/viaf/375550/;https://isni.org/isni/0000000080799852</t>
  </si>
  <si>
    <t>Torres Campos, Manuel</t>
  </si>
  <si>
    <t>1850-1918</t>
  </si>
  <si>
    <t>Torres Campos, M.</t>
  </si>
  <si>
    <t>Nociones de bibliografía y literatura jurídicas de España, 2002 (reprod. de la ed. de 1884);Espasa;WWW Diccionario de catedráticos españoles de Derecho (1847-1943), 17-4-2015</t>
  </si>
  <si>
    <t>port. (M. Torres Campos); port. de la reprod. (Manuel Torres Campos; ex-bibliotecario de la Academia de Jurisprudencia y Legislación);(Torres Campos, Manuel; n. 1850, en Barcelona; jurisconsulto español);(Torres y Campos, Manuel Mª de los Dolores; n. en 1850 y m. en 1918 en Granada; catedrático de Derecho Internacional Público y Privado en la Universidad de Granada)</t>
  </si>
  <si>
    <t>XX1429570</t>
  </si>
  <si>
    <t>981060854388808606</t>
  </si>
  <si>
    <t>http://www.wikidata.org/entity/Q81620584;http://viaf.org/viaf/111145857106922922476/</t>
  </si>
  <si>
    <t>Sáenz Balmaseda, Cesáreo</t>
  </si>
  <si>
    <t>Diccionario biobibliográfico de autores riojanos, 1993-2008</t>
  </si>
  <si>
    <t>(Sáenz Balmaseda, Cesáreo (m. 1901); militar, escritor)</t>
  </si>
  <si>
    <t>XX1428099</t>
  </si>
  <si>
    <t>981060854399608606</t>
  </si>
  <si>
    <t>http://www.wikidata.org/entity/Q81620580;http://viaf.org/viaf/88171251/</t>
  </si>
  <si>
    <t>Sabrás Causapé, Teodoro</t>
  </si>
  <si>
    <t>Caballer Vives, Mª Cinta, Llombart Palet, José. Biografía científico-académica del catedrático de matemáticas calagurritano Teodoro Sabrás y Causapé (1868-1936). En Historia de las ciencias y de las técnicas, Vol. 1, 2004, págs. 271-290</t>
  </si>
  <si>
    <t>(Teodoro Sabrás Causapé (Calahorra,1868-Madrid, 1936) ocupó la cátedra de Matemáticas en diferentes institutos de segunda enseñanza durante los últimos años del siglo XIX y principios del siglo XX)</t>
  </si>
  <si>
    <t>XX1427939</t>
  </si>
  <si>
    <t>981060854400108606</t>
  </si>
  <si>
    <t>http://www.wikidata.org/entity/Q5984316;http://viaf.org/viaf/7145003270961300105/</t>
  </si>
  <si>
    <t>Sáinz de los Terreros, Luis</t>
  </si>
  <si>
    <t>1876-1936</t>
  </si>
  <si>
    <t>Colegio Oficial de Arquitectos de Madrid</t>
  </si>
  <si>
    <t>WWW Wikipedia, 12-11-2015</t>
  </si>
  <si>
    <t>(Luis Sainz de los Terreros Gómez de las Bárcenas (Santander, 1876 - Madrid, 23 de octubre de 1936) fue un arquitecto español)</t>
  </si>
  <si>
    <t>XX1428652</t>
  </si>
  <si>
    <t>981060854412008606</t>
  </si>
  <si>
    <t>http://viaf.org/viaf/87603589/</t>
  </si>
  <si>
    <t>García Solá, José</t>
  </si>
  <si>
    <t>1860-1922</t>
  </si>
  <si>
    <t>Diccionario de la música española e hispanoamericana, SGAE, 1999</t>
  </si>
  <si>
    <t>(García Solá, José; n. Madrid 1860, m. Valencia 1922; compositor e intérprete)</t>
  </si>
  <si>
    <t>XX819602</t>
  </si>
  <si>
    <t>981060854423208606</t>
  </si>
  <si>
    <t>Chulvi, Vicente</t>
  </si>
  <si>
    <t>La princesa de Florencia, 1958;Dic. de la música española e hispanoamericana, SGAE, 2001</t>
  </si>
  <si>
    <t>cabecera (música de Vicente Chulvi);(Chulvi Jover, Vicente; m. Valencia 1927; organista y compositor)</t>
  </si>
  <si>
    <t>XX1428627</t>
  </si>
  <si>
    <t>981060854487508606</t>
  </si>
  <si>
    <t>http://www.wikidata.org/entity/Q5477368;http://viaf.org/viaf/31617103/;https://isni.org/isni/0000000046124018</t>
  </si>
  <si>
    <t>Salinas Rodríguez, Galo</t>
  </si>
  <si>
    <t>1852-1926</t>
  </si>
  <si>
    <t>La Coruña</t>
  </si>
  <si>
    <t>WWW ABEPI, 10-7-2014</t>
  </si>
  <si>
    <t>(Salinas y Rodríguez, Galo: periodista, poeta, escritor, dramaturgo; año de nacimiento: 1852; año de defunción: 1926)</t>
  </si>
  <si>
    <t>XX1429219</t>
  </si>
  <si>
    <t>981060854501708606</t>
  </si>
  <si>
    <t>http://www.wikidata.org/entity/Q16861855;http://viaf.org/viaf/58961046/;https://isni.org/isni/0000000117653188</t>
  </si>
  <si>
    <t>Biosca Vila, Joaquim</t>
  </si>
  <si>
    <t>1882-1932</t>
  </si>
  <si>
    <t>Biosca, Joaquín</t>
  </si>
  <si>
    <t>Spanish Artist. Frick, v.1, p. 133;Exposición Joaquín Biosca, 1967</t>
  </si>
  <si>
    <t>(Joaquim Biosca Vila, painter and sculptor);(port. Joaquín Biosca) p. 7 (Joaquín Biosca Vila; n. Barcelona, 4-02-1882; m. 28-09-1932)</t>
  </si>
  <si>
    <t>XX1429903</t>
  </si>
  <si>
    <t>981060854525608606</t>
  </si>
  <si>
    <t>http://www.wikidata.org/entity/Q81620589;http://viaf.org/viaf/309573613/</t>
  </si>
  <si>
    <t>Salido, Juan Antonio</t>
  </si>
  <si>
    <t>España, Andalucía, Málaga (Provincia), Vélez-Málaga</t>
  </si>
  <si>
    <t>Escritores;Periodistas;Poetas</t>
  </si>
  <si>
    <t>Cuenca, Francisco. Teatro andaluz contemporáneo, 1937;WWW ABEPI, 27-6-2014;WWW Wikipedia, 02-08-2023</t>
  </si>
  <si>
    <t>página 459 (Salido, Juan Antonio). Nació en Vélez-Málaga en 1864 y murió en 1929. Fue periodista en Madrid y Cádiz. Publicó dos libros de semblanzas y uno de poesías. Escribió para teatro un monólogo y una zarzuela);(Salido, Juan Antonio: poeta, autor dramático, periodista; año de nacimiento: 1864; año de defunción: 1929);(Juan Antonio Salido (1864 Vélez-Málaga - 1929), fue un periodista y escritor español)</t>
  </si>
  <si>
    <t>XX1429189</t>
  </si>
  <si>
    <t>981060854533208606</t>
  </si>
  <si>
    <t>Salgado Toimil, Ramón</t>
  </si>
  <si>
    <t>1883-1942</t>
  </si>
  <si>
    <t>España, Galicia, Lugo (Provincia), Lugo</t>
  </si>
  <si>
    <t>España, Galicia, Lugo (Provincia), Foz</t>
  </si>
  <si>
    <t>Profesores;Pedagogos;Periodistas</t>
  </si>
  <si>
    <t>WWW Wikipedia, 18-03-2022</t>
  </si>
  <si>
    <t>(Salgado Toimil, Ramón, Lugo, 11-11-1883 - Foz, 01-07-1942, maestro, pedagogo y preiodista)</t>
  </si>
  <si>
    <t>XX1429161</t>
  </si>
  <si>
    <t>981060854541208606</t>
  </si>
  <si>
    <t>http://www.wikidata.org/entity/Q5340786;http://viaf.org/viaf/50148936/;https://isni.org/isni/0000000059376863</t>
  </si>
  <si>
    <t>Torroja, Eduardo</t>
  </si>
  <si>
    <t>1847-1918</t>
  </si>
  <si>
    <t>Real Academia de Ciencias Exactas, Físicas y Naturales;Real Academia Española</t>
  </si>
  <si>
    <t>Matemáticos</t>
  </si>
  <si>
    <t>Torroja y Caballé, Eduardo</t>
  </si>
  <si>
    <t>Teoría geométrica de las líneas alabeadas y de las superficies desarrollables, 1904;Palau;Dic. enc. Espasa</t>
  </si>
  <si>
    <t>port. (Eduardo Torroja);(Torroja y Caballé, Eduardo);(Torroja y Caballé, Eduardo; n. 1847, Tarragona, m. 1918, Madrid; matemático, profesor de geometría en las Univ. de Valencia y Madrid)</t>
  </si>
  <si>
    <t>XX1429601</t>
  </si>
  <si>
    <t>981060854550308606</t>
  </si>
  <si>
    <t>http://www.wikidata.org/entity/Q55837647;http://viaf.org/viaf/250654863/</t>
  </si>
  <si>
    <t>Sáenz de Tejada, Victorina</t>
  </si>
  <si>
    <t>1841-1909</t>
  </si>
  <si>
    <t>Sáenz de Tejada Torres, Victorina;María de los Ángeles,;Una hija de María;Una Religiosa del Convento de Sancti Spiritus de Sevilla</t>
  </si>
  <si>
    <t>1841-1909;1841-1909;1841-1909;1841-1909</t>
  </si>
  <si>
    <t>Poesías, 1865;Simón Palmer, M. C. Escritoras españolas del siglo XIX, 1991;WWW Academia de las Buenas Letras de Granada, 21-6-2012</t>
  </si>
  <si>
    <t>port. (Victorina Sáenz de Tejada);(Sáenz de Tejada, Victorina; n. 1841, Granada; profesó en el Convento del Espíritu Santo de Sevilla, adoptando el nombre de Sor María de los Ángeles; escribió poesías y algunas comedias para su representación en el convento);(Victorina Sáenz de Tejada Torres; Sor María de los Ángeles, Una Hija de María, Una religiosa del Convento del Sancti Spiritus de Sevilla. Granada, 28. IV. 1841 - Sevilla, 30. XII. 1909. Escritora)</t>
  </si>
  <si>
    <t>XX1428155</t>
  </si>
  <si>
    <t>981060854553508606</t>
  </si>
  <si>
    <t>http://www.wikidata.org/entity/Q2842898;http://viaf.org/viaf/50830404/;https://isni.org/isni/000000005937709X</t>
  </si>
  <si>
    <t>Torró, Antonio</t>
  </si>
  <si>
    <t>1887-1937</t>
  </si>
  <si>
    <t>Torró Sansalvador, A.</t>
  </si>
  <si>
    <t>La pedagogía científica según Luis Vives, 2001;La pedagogía científica según Luis Vives, 1993;Teoría del arte, 1927</t>
  </si>
  <si>
    <t>port. (tesis doctoral del R.P. Antonio Torró) p. 9 (el franciscano Padre Antonio Torró; n. 6-4-1887, m. 7-3-1937);port. (A. Torró Sansalvador (o.f.m.));port. (por el R.P. Antonio Torró, O.F.M.)</t>
  </si>
  <si>
    <t>XX1429592</t>
  </si>
  <si>
    <t>981060854593208606</t>
  </si>
  <si>
    <t>http://www.wikidata.org/entity/Q55838585;http://viaf.org/viaf/304517286/</t>
  </si>
  <si>
    <t>Sacanella y Vidal, Emilio</t>
  </si>
  <si>
    <t>1860-1931</t>
  </si>
  <si>
    <t>(Sacanella y Vidal, Emilio: n. en 1860 en Tortosa y m. en 1931; médico, académico de la Real Academia Nacional de Medicina)</t>
  </si>
  <si>
    <t>XX1427954</t>
  </si>
  <si>
    <t>981060854605108606</t>
  </si>
  <si>
    <t>http://www.wikidata.org/entity/Q17000388;http://viaf.org/viaf/2271837/;https://isni.org/isni/0000000061395748</t>
  </si>
  <si>
    <t>Salas Ricomà, Ramón</t>
  </si>
  <si>
    <t>1846-1926</t>
  </si>
  <si>
    <t>Modernismo catalán;Real Academia de Bellas Artes de San Fernando</t>
  </si>
  <si>
    <t>Guía histórica y artística del Monasterio de Poblet, 1839;WWW ABEPI, 10-7-2014</t>
  </si>
  <si>
    <t>( Ramón Salas Ricoma);(Salas Ricomà, Ramón: arquitecto; año de nacimiento: 1846; año de defunción: 1926</t>
  </si>
  <si>
    <t>XX1428902</t>
  </si>
  <si>
    <t>981060854607808606</t>
  </si>
  <si>
    <t>http://www.wikidata.org/entity/Q11039840;http://viaf.org/viaf/171202689/;https://isni.org/isni/0000000120133634</t>
  </si>
  <si>
    <t>Salas Antón, Juan</t>
  </si>
  <si>
    <t>1854-1931</t>
  </si>
  <si>
    <t>Salas Antón, J.;Salas Antón, Joan</t>
  </si>
  <si>
    <t>1854-1931;1854-1931</t>
  </si>
  <si>
    <t>Discurso de apertura del Primer Congreso Nacional de Cooperativas por su Presidente Honorario D. Juan Salas Antón, 1913;Los almacenes al por mayor en la Organización Cooperativa, 1900;Joan Salas Anton, 2011;Espasa;WWW Wikipedia, 6-5-2011</t>
  </si>
  <si>
    <t>port. (J. Salas Antón);(Juan Sala Antón; Sabadell, 18-7-1854; sociólogo);(Joan Salas i Anton; Sabadell, Vallès Occidental, 1854- Barcelona, 1931) cooperativista i polític català))</t>
  </si>
  <si>
    <t>XX1428875</t>
  </si>
  <si>
    <t>981060854609008606</t>
  </si>
  <si>
    <t>Salas, Julio César</t>
  </si>
  <si>
    <t>1870-1933</t>
  </si>
  <si>
    <t>Salas, Julio C.</t>
  </si>
  <si>
    <t>Estudios americanistas, 1934;WWW LC auth. file, 3-1-2012</t>
  </si>
  <si>
    <t>port. (Julio C. Salas) p. 4 (m. en Mérida, 15-4-1933);(Salas, Julio César, 1870-1933)</t>
  </si>
  <si>
    <t>XX1428869</t>
  </si>
  <si>
    <t>981060854620208606</t>
  </si>
  <si>
    <t>http://www.wikidata.org/entity/Q60310978;http://viaf.org/viaf/87183332/</t>
  </si>
  <si>
    <t>Alberola, Rafael</t>
  </si>
  <si>
    <t>España, Comunidad Valenciana, Alicante (Provincia), Novelda</t>
  </si>
  <si>
    <t>Pinturas;Acuarelas</t>
  </si>
  <si>
    <t>Alberola Berenguer, Rafael</t>
  </si>
  <si>
    <t>Ossorio;WWW ABEPI, 15-7-2014;WWW Diccionario de Pintores Alicantinos, 5-3-2019;WWW Ayuntamiento de Novelda, 5-3-2019</t>
  </si>
  <si>
    <t>pintor, natural de Novelda;(Alberola Berenguer, Rafael: pintor, acuarelista; año de nacimiento: 1846; año de defunción: 1923);(Rafael Alberola Berenguer. N. 1.846, Novelda, m. 1.926 Novelda; técnica pictórica: Acuarela);(Rafael Alberola Berenguer, nacido en Novelda en 1846 que trabajó todas las técnicas pictóricas, destacando en acuarela. También escultura)</t>
  </si>
  <si>
    <t>Nació en Agrasot (Valencia), estudió en la Escuela de Bellas Artes de San Carlos. Especialista en paisajes, presentó obras en las exposiciones de la Sociedad de de acuarelistas de Madrid de 1878 a 1881 y un dibujo del mismo tema en la Nacional de Bellas Artes de 1871. En la de 1884 participó con la obra "Un lago con pescadores"</t>
  </si>
  <si>
    <t>XX1429745</t>
  </si>
  <si>
    <t>981060854633708606</t>
  </si>
  <si>
    <t>http://www.wikidata.org/entity/Q17321382;http://viaf.org/viaf/61272707/;https://isni.org/isni/0000000427632606</t>
  </si>
  <si>
    <t>Saltiveri Vidal, Antón</t>
  </si>
  <si>
    <t>m. 1922</t>
  </si>
  <si>
    <t>Saltiveri, Antón</t>
  </si>
  <si>
    <t>(Saltiveri, Antonio: autor teatral; m. en Barcelona en 1922)</t>
  </si>
  <si>
    <t>XX1429349</t>
  </si>
  <si>
    <t>981060854634608606</t>
  </si>
  <si>
    <t>http://www.wikidata.org/entity/Q20015731;http://viaf.org/viaf/78839875/;https://isni.org/isni/0000000079783263</t>
  </si>
  <si>
    <t>Saiz Otero, Concepción</t>
  </si>
  <si>
    <t>1851-1934</t>
  </si>
  <si>
    <t>España, Castilla y León, Burgos (Provincia), Pancorbo</t>
  </si>
  <si>
    <t>Mujeres en la educación</t>
  </si>
  <si>
    <t>Profesores universitarios;Pedagogos</t>
  </si>
  <si>
    <t>Sáiz, Concepción;Sáiz y Otero, Concepción</t>
  </si>
  <si>
    <t>1851-1934;1851-1934</t>
  </si>
  <si>
    <t>La Revolución del 68 y la cultura femenina, 2006;La enseñanza de la lengua materna, 1909;Cartas.... Pedagógicas?, 1895;WWW Diccionario Biográfico RAH, 11-4-2024;WWW Wikipedia, 11-4-2024</t>
  </si>
  <si>
    <t>port. (Concepción Saiz Otero) cub. (n. en Santiago de Compostela, 1851; m. en Pancorbo (Burgos), 1934);port. (Concepción Sáiz);port. (Concepción Sáiz y Otero);(Sáiz de Otero, Concepción. Santiago de Compostela (La Coruña), 22.V.1851 - ?, 1930 post. Profesora de la Escuela Normal Central de Maestras de Madrid, feminista comprometida con la educación de las mujeres);(Concepción Saiz Otero (Santiago de Compostela, La Coruña, 22 de mayo de 1851 - Pancorbo, Burgos, marzo de 1934) fue una maestra, pedagoga, feminista y escritora española)</t>
  </si>
  <si>
    <t>XX1428697</t>
  </si>
  <si>
    <t>981060854684508606</t>
  </si>
  <si>
    <t>http://viaf.org/viaf/28700002/;https://isni.org/isni/0000000033063551</t>
  </si>
  <si>
    <t>Jover, Gonzalo</t>
  </si>
  <si>
    <t>Fenisa La Comedianta, 1907;SGAE, 2002;WWW ABEPI, 17-7-2014</t>
  </si>
  <si>
    <t>cabecera (letra de los Sres. Gonzalo Jover y E.G. del Castillo);(Jover Hernaiz, Gonzalo; compositor y autor literario);(Jover Hernández, Gonzalo: autor teatral; n. en Valladolid en 1858 y m. en 1922)</t>
  </si>
  <si>
    <t>XX819898</t>
  </si>
  <si>
    <t>981060854684808606</t>
  </si>
  <si>
    <t>http://www.wikidata.org/entity/Q55837399;http://viaf.org/viaf/315088562/</t>
  </si>
  <si>
    <t>Salado, Antonio</t>
  </si>
  <si>
    <t>WWW ABEPI, 6-3-2015</t>
  </si>
  <si>
    <t>(Salado, Antonio: n. el 28-12-1834 en Sevilla y m. el4-8-100 en la misma ciudad; médico)</t>
  </si>
  <si>
    <t>XX1428808</t>
  </si>
  <si>
    <t>981060854690808606</t>
  </si>
  <si>
    <t>http://viaf.org/viaf/177152380111901761472/</t>
  </si>
  <si>
    <t>Sala y Pons, Claudio</t>
  </si>
  <si>
    <t>España, Cataluña, Barcelona (Provincia), Artés</t>
  </si>
  <si>
    <t>Médicos;Farmacéuticos</t>
  </si>
  <si>
    <t>Sala Pons, Claudi</t>
  </si>
  <si>
    <t>Geni en temps de canvi, 2019</t>
  </si>
  <si>
    <t>portada (Claudi Sala Pons, 1868-1943) página 4 de la cubierta (intelectual de Artés, ayudante de Santiago Ramón y Cajal)</t>
  </si>
  <si>
    <t>XX1428776</t>
  </si>
  <si>
    <t>981060854708808606</t>
  </si>
  <si>
    <t>http://www.wikidata.org/entity/Q3397748;http://viaf.org/viaf/89510651/;https://isni.org/isni/0000000062172095</t>
  </si>
  <si>
    <t>Sala y Argemí, Alfonso,</t>
  </si>
  <si>
    <t>1863-1945</t>
  </si>
  <si>
    <t>Empresarios;Politicos</t>
  </si>
  <si>
    <t>Sala, Alfons;Sala, Alfonso;Sala Argemí, Alfonso;Sala i Argemí, Alfons</t>
  </si>
  <si>
    <t>1863-1945;1863-1945;1863-1945;1863-1945</t>
  </si>
  <si>
    <t>Intervenciones parlamentarias de D. Alfonso Sala Argemí conde de Egara en el Congreso de los Diputados, Senado y Macomunidad de Cataluña, 1927;Diccionario de los españoles del siglo XX, 1999</t>
  </si>
  <si>
    <t>(Sala y Argemí, Alfons, primer Conde de Egara; n. 1863, Terrassa, m. Barcelona, 1945; industrial y político)</t>
  </si>
  <si>
    <t>XX1428754</t>
  </si>
  <si>
    <t>981060854716108606</t>
  </si>
  <si>
    <t>http://www.wikidata.org/entity/Q81620597;http://viaf.org/viaf/5147602524357641673/</t>
  </si>
  <si>
    <t>Sampietro Gállego, José</t>
  </si>
  <si>
    <t>m. 1933</t>
  </si>
  <si>
    <t>(Sampietro Gállego, Ceferino José: m. en 1933 en Zaragoza; médico, académico de la Real Academia de Medicina de Zaragoza)</t>
  </si>
  <si>
    <t>XX1430311</t>
  </si>
  <si>
    <t>981060854717008606</t>
  </si>
  <si>
    <t>http://viaf.org/viaf/9144647635721874750/</t>
  </si>
  <si>
    <t>Sampériz Janín, José</t>
  </si>
  <si>
    <t>1910-1941</t>
  </si>
  <si>
    <t>España, Aragón, Huesca (Provincia), Candasnos</t>
  </si>
  <si>
    <t>Austria</t>
  </si>
  <si>
    <t>Anarquismo;Confederación Nacional del Trabajo (España)</t>
  </si>
  <si>
    <t>Sampériz Janín, J.</t>
  </si>
  <si>
    <t>El sacrílego, 1931;Candasnos, 1933;WWW Gran Enciclopedia Aragonesa, 10-9-2015</t>
  </si>
  <si>
    <t>port. (José Sampériz Janín);(J. Sampériz Janín);(Sampériz, Janín, José; n. 23-4-1910, Candasnos, Huesca, m. Mauthausen, Austria, 26-9-1941. Periodista y escritor; militante de la C.N.T., tras la guerra, se enrola en el ejército francés y fallece en un campo de concentración nazi)</t>
  </si>
  <si>
    <t>XX1430308</t>
  </si>
  <si>
    <t>981060854717308606</t>
  </si>
  <si>
    <t>http://viaf.org/viaf/1159518177532771793/</t>
  </si>
  <si>
    <t>Sáiz y Saldaín, Luis</t>
  </si>
  <si>
    <t>1873-1940</t>
  </si>
  <si>
    <t>Veterinario;Publicista</t>
  </si>
  <si>
    <t>Sáiz Saldaín, Luis;Sáiz, Luis</t>
  </si>
  <si>
    <t>1873-1940;1873-1940</t>
  </si>
  <si>
    <t>Patología y Terapeutica prácticas de los rumiantes, [1910?];Inspección veterinaria, 1901;WWW Historia veterinaria, 30-11-2017;WWW DBe, RAH, 18-06-2020</t>
  </si>
  <si>
    <t>port. (por Luis Saiz);Etxaniz, José Manuel. VETERINARIOS GUIPUZCOANOS QUE HICIERON HISTORIA (III) (Luis Sáiz y Saldaín, ha sido la figura emblemática de la Veterinaria de Gipuzkoa de las cuatro primeras décadas del pasado siglo. Natural de Madrid, donde nació el 14 de enero de 1873, cursó sus estudios en la Escuela de Veterinaria de la Villa y Corte [...] El 31 de diciembre de 1.940, fallecía en su domicilio donostiarra);(Sáiz Saldain, Luis. Madrid, 1873 - San Sebastián, Guipúzcoa, 31.XII.1940, veterinario, publicista, co-fundador del Colegio Oficial de Veterinarios de Guipúzcoa y director del Servicio Pecuario de la Diputación Provincial de Guipúzcoa; durante más de cuarenta años, Sáiz desarrolló una labor intensísima, prodigiosa, que abarcaba todos los aspectos de la profesión, con una visión anticipada de los acontecimientos y una pulcritud que le acreditaron justamente como hombre de extraordinaria competencia y autoridad en la profesión)</t>
  </si>
  <si>
    <t>XX1428730</t>
  </si>
  <si>
    <t>981060761565008606</t>
  </si>
  <si>
    <t>http://viaf.org/viaf/4147602433657641348/</t>
  </si>
  <si>
    <t>Martínez, Vicente</t>
  </si>
  <si>
    <t>1913-1943</t>
  </si>
  <si>
    <t>España, Murcia (Comunidad Autónoma), Molina de Segura, Ribera de Molina</t>
  </si>
  <si>
    <t>Martínez García, Vicente</t>
  </si>
  <si>
    <t>José de Pedromingo, S.J., 1943;Correo electrónico de la Facultad de Teología de Granada, 9-9-2016</t>
  </si>
  <si>
    <t>port. (Vicente Martínez);(Vicente Martínez; Vicente Martínez García; Ribera de Molina, Murcia 1913 - Granada 1943; jesuita desde 1928)</t>
  </si>
  <si>
    <t>XX5632361</t>
  </si>
  <si>
    <t>981060761851608606</t>
  </si>
  <si>
    <t>Castro, Manuel de</t>
  </si>
  <si>
    <t>1885-1944</t>
  </si>
  <si>
    <t>España, Galicia, Pontevedra (Provincia), Vigo</t>
  </si>
  <si>
    <t>Fútbol</t>
  </si>
  <si>
    <t>Real Club Celta</t>
  </si>
  <si>
    <t>Periodistas deportivos</t>
  </si>
  <si>
    <t>Castro González, Manuel de;Handicap</t>
  </si>
  <si>
    <t>1885-1944;1885-1944</t>
  </si>
  <si>
    <t>González Martín, G. Handicap creó el Celta, 2011;WWW Wikipedia, 13-12-2024</t>
  </si>
  <si>
    <t>(Handicap);(Manuel de Castro González (Vigo, 9 de agosto de 1885 - 1944). Conocido como Hándicap,? fue un cronista, directivo y árbitro deportivo.? Está considerado a su vez como el precursor de la fusión entre el Real Club Fortuna de Vigo y el Real Vigo Sporting Club que en 1923 daría origen al Club Celta)</t>
  </si>
  <si>
    <t>XX5195785</t>
  </si>
  <si>
    <t>981060762110508606</t>
  </si>
  <si>
    <t>Berenguer Coloma, Rafael</t>
  </si>
  <si>
    <t>1890-1940</t>
  </si>
  <si>
    <t>España, Comunidad Valenciana, Valencia (Provincia), Paterna</t>
  </si>
  <si>
    <t>Periodistas;profesores;pintores</t>
  </si>
  <si>
    <t>Rafael Berenguer Coloma (1890-1940), 2007;WWW ABEPI-WBIS, Agramunt, Diccionario de artistas valencianos, 10-06-2020;WWW DBe, RAH, 10-06-2020</t>
  </si>
  <si>
    <t>p. 9 etc. (Rafael Berenguer Coloma; pintor);(Rafael Berenguer Coloma, Valencia, 1890 - Paterna, Valencia, 1940, pintor, crítico de arte, periodista y profesor, estudió por dos veces consecutivas en la Real Academia de Bellas Artes de San Carlos de Valencia, discípulo de José Benlliure);(Berenguer Coloma, Rafael. Valencia, 18-02-1890 - Paterna, Valencia, 29-04-1940, pintor, grabador y crítico de arte)</t>
  </si>
  <si>
    <t>XX4609752</t>
  </si>
  <si>
    <t>981060762533308606</t>
  </si>
  <si>
    <t>http://www.wikidata.org/entity/Q19300892;http://viaf.org/viaf/75488242/;https://isni.org/isni/000000002991283X</t>
  </si>
  <si>
    <t>Vila d'Abadal, Lluís</t>
  </si>
  <si>
    <t>1889-1937</t>
  </si>
  <si>
    <t>Vila i d'Abadal, Lluís</t>
  </si>
  <si>
    <t>Lluís Vila i d'Abadal, 1988;WWW CANTIC, 24-4-2017</t>
  </si>
  <si>
    <t>(Vila d'Abadal, Lluís, 1889-1937,  metge i polític)</t>
  </si>
  <si>
    <t>XX5661659</t>
  </si>
  <si>
    <t>981060762792108606</t>
  </si>
  <si>
    <t>Núñez de Couto, Joaquín</t>
  </si>
  <si>
    <t>m. 1940</t>
  </si>
  <si>
    <t>Periodistas;Catedráticos de Institutos de Enseñanza media;Políticos</t>
  </si>
  <si>
    <t>Carta sin sobre, [ca. 1899];WWW Wikipedia, 21-05-2020</t>
  </si>
  <si>
    <t>(Joaquín Núñez de Couto);(Joaquín Núñez de Couto, n. en Orense y m. en abril de 1940, catedrático de Instituto, periodista y político agrarista gallego)</t>
  </si>
  <si>
    <t>XX5184625</t>
  </si>
  <si>
    <t>981060763064508606</t>
  </si>
  <si>
    <t>http://www.wikidata.org/entity/Q81819813;http://viaf.org/viaf/233393853/;https://isni.org/isni/0000000367842600</t>
  </si>
  <si>
    <t>López Naves, Fermín</t>
  </si>
  <si>
    <t>1903-1939</t>
  </si>
  <si>
    <t>Memorias de Fermín López Naves, 2011</t>
  </si>
  <si>
    <t>cub. (Fermín López Naves; n. 1903-m. 1939, Oviedo; comandante del Ejército republicano)</t>
  </si>
  <si>
    <t>XX5183375</t>
  </si>
  <si>
    <t>981060763101508606</t>
  </si>
  <si>
    <t>http://www.wikidata.org/entity/Q15627429;http://viaf.org/viaf/232972266/;https://isni.org/isni/0000000367439846</t>
  </si>
  <si>
    <t>Vich Bennàssàr, Rafel</t>
  </si>
  <si>
    <t>1893-1945</t>
  </si>
  <si>
    <t>España, Baleares (Comunidad Autónoma), Mallorca, Felanitx</t>
  </si>
  <si>
    <t>Organistas;Compositores</t>
  </si>
  <si>
    <t>Cançons socioreligioses d'Es Molinar, 2011;WWW Wikipedia de Cataluña, 06-05-2024</t>
  </si>
  <si>
    <t>p.31 de la partitura (Rafel Vich Bennàssàr; n. 1893, m. 1945; compositor y organista);(Rafael Vich i Bennàssar ( Felanitx , 24 de marzo de 1893 - Palma , 29 de enero de 1945 ) fue un músico mallorquín.)</t>
  </si>
  <si>
    <t>XX5190645</t>
  </si>
  <si>
    <t>981060763157108606</t>
  </si>
  <si>
    <t>http://www.wikidata.org/entity/Q55838127;http://viaf.org/viaf/2144782698903279655/</t>
  </si>
  <si>
    <t>Laínez Hernando, Marcos</t>
  </si>
  <si>
    <t>Reflexiones sobre la combinación y el compuesto químico , D.L. 2009;WWW Gran enciclopedia aragonesa, 5-10-2015</t>
  </si>
  <si>
    <t>(por el R.P. Fr. Marcos Laínez Hernando ; edición, introducción y notas a cargo de José María de Jaime Lorén);(Laínez Hernando, Marco (Calamocha , 1851 - Filipinas, 1916). Rector dominico y catedrático de química de la Universidad de Manila)</t>
  </si>
  <si>
    <t>XX5208306</t>
  </si>
  <si>
    <t>981060763182508606</t>
  </si>
  <si>
    <t>http://viaf.org/viaf/3148933666754302663/</t>
  </si>
  <si>
    <t>García, Nicolás</t>
  </si>
  <si>
    <t>1871-1941</t>
  </si>
  <si>
    <t>España, País Vasco, Álava, Laguardia</t>
  </si>
  <si>
    <t>Músicos;Dulzaineros;Gaiteros</t>
  </si>
  <si>
    <t>García, N.;García Ozana, Nicolás</t>
  </si>
  <si>
    <t>1871-1941;1871-1941</t>
  </si>
  <si>
    <t>Repertorio de obras inéditas para dulzaina de Jesús Martínez, 1984;Gaiteros de Elciego, 1996;WWW Noticias de Álava, 14-2-2017</t>
  </si>
  <si>
    <t>(música de N. García);(Nicolás García Ozana (1871-1941));24-10-2015 (Nicolás García; natural de Laguardia, donde nació en 1871. Fue uno de los gaiteros más conocidos en la primera mitad del siglo XX, no solo por su labor como ejecutante del instrumento, sino también como compositor y director. Falleció en 1941)</t>
  </si>
  <si>
    <t>XX5651777</t>
  </si>
  <si>
    <t>981060763183208606</t>
  </si>
  <si>
    <t>http://viaf.org/viaf/249750939/</t>
  </si>
  <si>
    <t>Vaamonde, Carlos</t>
  </si>
  <si>
    <t>1870-1937</t>
  </si>
  <si>
    <t>Vaamonde Lores, Carlos</t>
  </si>
  <si>
    <t>Íntimas, 1910?;www.galegos.info, 21-05-2012</t>
  </si>
  <si>
    <t>port. (Carlos Vaamonde);(Carlos Vaamonde Lores; n. en Bergondo, A Coruña en 1870- m. 1937)</t>
  </si>
  <si>
    <t>XX5205520</t>
  </si>
  <si>
    <t>981060763295608606</t>
  </si>
  <si>
    <t>http://www.wikidata.org/entity/Q18019538;http://viaf.org/viaf/95919076/;https://isni.org/isni/000000007044891X</t>
  </si>
  <si>
    <t>Sileno</t>
  </si>
  <si>
    <t>1869-1945</t>
  </si>
  <si>
    <t>Dibujantes;Caricaturistas</t>
  </si>
  <si>
    <t>Villahermosa y Borao, Pedro Antonio;Villahermosa, Pedro Antonio;Villahermosa Borao, Pedro Antonio,</t>
  </si>
  <si>
    <t>1869-1945;1869-1945;1869-1945</t>
  </si>
  <si>
    <t>Tambores en la batalla, 2016;WWW Wikipedia, 20-2-2017;WWW Tebeosfera, 20-2-2017;WWW GEA (Gran enciclopedia aragonesa), 7-2-2020;Buen humor (Madrid), del 4-12-1921 al 27-12-1931. Del n. 1 al n. 521. En WWW BNE Hemeroteca Digital, 7-2-2020</t>
  </si>
  <si>
    <t>port. (Sileno) p. 9 (Sileno, Pedro Antonio Villahermosa y Borao, 1869-1945);(Pedro Antonio Villahermosa; Pedro Antonio Villahermosa Borao; 1869-1945; más conocido por su pseudónimo «Sileno», fue un dibujante y caricaturista español, trabajó para publicaciones como Blanco y Negro, Apuntes, Heraldo de Madrid, ABC, etc.);(Sileno; Pedro Antonio Villahermosa Borao; Zaragoza 1869 - Madrid 1945; humorista gráfico, historietista);((Zaragoza, 1869 - Madrid, 1945). Célebre caricaturista político, que dio vida con sus dibujos a miles de sátiras en el panorama del periodismo español durante la primera mitad del siglo XX. Empezó estudios de Leyes y Ciencias Físicas, y llegó a doctorarse en Derecho en Madrid, pero ya de estudiante reveló un claro espíritu satírico en El Cocinero, revista festiva zaragozana, animada por sus paisanos, amigos y condiscípulos los hermanos Royo Villanova Buscar voz.... Con uno de ellos, Luis, fundaría, en Madrid, Gedeón. Después crearía Monigotes y, por último, Satiricón, para formar en la «belle époque» de Buen Humor y de Blanco y Negro. Al margen de estos semanarios, la aguda socarronería de «Sileno» se expendió exultante por las páginas rotativas de Heraldo de Aragón Buscar voz..., Heraldo de Madrid, Info rmaciones y ABC. Evocándolo a los setenta y cinco años en ABC, Javier Rubio ha escrito: «La época más brillante de «Sileno» dibujante es, quizá, la que corresponde a la Primera Guerra Mundial Buscar voz...; la mejor, como cronista político, es la de los años 30. Esa simple «pareja dialogante» de «Sileno» -dos orondos burgueses, dos obreros, dos señoras- encierra, en un pie breve de texto y largo de intención, toda la agitada vida española de un período que cubre de la Dictadura de Primo de Rivera Buscar voz... al estallido de la contienda. Su gloria es la de haber lanzado un chiste de impecable realización técnica y gran expresividad dialogal».);campo "Descipción" registro bibliográfico (Semanario satírico y humorístico que aparece el cuatro de diciembre de 1921, fundado y dirigido por el artista gráfico y caricaturista Pedro Antonio Villahermosa y Borao (1869-1945), que ya había popularizado su seudónimo Sileno en las páginas de publicaciones previas de este tipo, como Gedeón (1895-1912), la revista que había heredado el humorismo conservador del siglo diecinueve fundado por El Padre Cobos (1854-1856 y 1869). Sileno convocará en esta publicación a una nueva generación de escritores e ilustradores festivos -junto a algunas viejas glorias-  para llevar a cabo un "laboratorio de experimentos", que dará como resultado un humor nuevo, moderno y vanguardista: el del absurdo.)</t>
  </si>
  <si>
    <t>XX5652632</t>
  </si>
  <si>
    <t>981060763697308606</t>
  </si>
  <si>
    <t>http://www.wikidata.org/entity/Q20604236;http://viaf.org/viaf/6151049876933411530/</t>
  </si>
  <si>
    <t>Ortega, Francisco</t>
  </si>
  <si>
    <t>España, Aragón, Zaragoza (Provincia), Ateca</t>
  </si>
  <si>
    <t>Abogados;Músicos</t>
  </si>
  <si>
    <t>Ortega San Íñigo, Francisco;Ortega San Íñigo, Francisco Anacleto</t>
  </si>
  <si>
    <t>1874-1939;1874-1939</t>
  </si>
  <si>
    <t>Breve reseña histórica de la villa de Ateca, 1924;WWW Blog Historia de Ateca, 19-10-2017</t>
  </si>
  <si>
    <t>port. (por Francisco Ortega);(Francisco Anacleto Ortega San Íñigo (Ateca 13/7/1874-Ateca 9/12/1939). Hijo de Desiderio Ortega Ribate, de Ateca, y de Petra San Íñigo, de Calatayud. Fue abogado y procurador de los tribunales. Profesor de piano y director de la capilla de la parroquia, compuso el Himno al Árbol)</t>
  </si>
  <si>
    <t>XX5689278</t>
  </si>
  <si>
    <t>981060764011308606</t>
  </si>
  <si>
    <t>http://www.wikidata.org/entity/Q81619936;http://viaf.org/viaf/15150030476310961425/</t>
  </si>
  <si>
    <t>García Duarte González, Rafael</t>
  </si>
  <si>
    <t>Duarte, Rafael G.;García Duarte, Rafael</t>
  </si>
  <si>
    <t>1865-1938;1865-1938</t>
  </si>
  <si>
    <t>De la gastro-ectasia, 1897;WWW Universidad de Granada 19-6-2017;De la granulosis conjuntival, 1898</t>
  </si>
  <si>
    <t>port. (discurso del académico electo Dr. Rafael García Duarte);(Rafael García Duarte González (1865-1938); Catedrático de oftalmología, hijo de un Ilustre profesor granadino, D. Eduardo García Duarte-González; padre de Rafael García Duarte Salcedo (1894-1936));port. (Dr. Rafael G. Duarte)</t>
  </si>
  <si>
    <t>XX5672644</t>
  </si>
  <si>
    <t>981060764233308606</t>
  </si>
  <si>
    <t>http://pares.mcu.es:80/ParesBusquedas20/catalogo/autoridad/637 46;http://viaf.org/viaf/73817016/;https://isni.org/isni/0000000119510818;http://www.wikidata.org/entity/Q15407073</t>
  </si>
  <si>
    <t>Moreno, Mariano</t>
  </si>
  <si>
    <t>Miraflores de la Sierra</t>
  </si>
  <si>
    <t>Fotografía de Arte Moreno</t>
  </si>
  <si>
    <t>Del daguerrotipo a la Instamatic, 2007;Directorio de fotógrafos en España (1851-1936), 2013</t>
  </si>
  <si>
    <t>(Moreno, Mariano. Miraflores de la Sierra, 1865-Madrid, 1925. Fotógrafo español vinculado a la Junta de Iconografía Nacional, colaboró con historiadores en la ilustración de trabajos de investigación y fotografío los fondos de los principales museos españoles, en especial el del Museo del Prado, sus cuatro hijos: Vicente, Jorge Mariano, José y Luis Moreno Díaz continuaron en la fotografía);(Fotografía de Arte Moreno. Estudio fotográfico con actividad en Madrid, Plaza de las Cortes, 8. Anunciado en los Anuarios de 1931, 1933-1934 y 1935. Está relacionado con Casa Moreno, Jorge Moreno, Mariano Moreno, Hijas de Mariano Moreno y con Vicente Moreno)</t>
  </si>
  <si>
    <t>XX1569732</t>
  </si>
  <si>
    <t>981060764300808606</t>
  </si>
  <si>
    <t>http://www.wikidata.org/entity/Q55838221;http://viaf.org/viaf/87292393/</t>
  </si>
  <si>
    <t>Vilaseca, Julián</t>
  </si>
  <si>
    <t>1853-1929</t>
  </si>
  <si>
    <t>Vilaseca Esteve, Julià</t>
  </si>
  <si>
    <t>La Vanguardia, 1881-</t>
  </si>
  <si>
    <t>(7 enero 1930) (Vilaseca Esteve, Julià; m. 7 dic. 1929 a la edad de 76 años)</t>
  </si>
  <si>
    <t>compositor</t>
  </si>
  <si>
    <t>XX1569277</t>
  </si>
  <si>
    <t>981060764308308606</t>
  </si>
  <si>
    <t>http://www.wikidata.org/entity/Q5760142;http://viaf.org/viaf/311587454/</t>
  </si>
  <si>
    <t>Bayo, Celestino</t>
  </si>
  <si>
    <t>1880-1912</t>
  </si>
  <si>
    <t>Aviones militares</t>
  </si>
  <si>
    <t>Militares;Aviadores</t>
  </si>
  <si>
    <t>Los aeroplanos desdel el punto de vista militar, 2012;WWW Ejército del aire, 20-11-2014</t>
  </si>
  <si>
    <t>(Celestino Bayo);(Bayo Lucía, Celestino: n. en 1880  en Barcelona; m. en 1912 en Cuatro Vientos (Madrid); militar, aviador)</t>
  </si>
  <si>
    <t>XX5225090</t>
  </si>
  <si>
    <t>981060764618408606</t>
  </si>
  <si>
    <t>http://viaf.org/viaf/5151050031833412370/</t>
  </si>
  <si>
    <t>Milagro, Cándido</t>
  </si>
  <si>
    <t>Músicos</t>
  </si>
  <si>
    <t>Milagro García, Cándido</t>
  </si>
  <si>
    <t>Dicc. de la música española e hispanoamericana, SGAE, 2000</t>
  </si>
  <si>
    <t>(Milagro García Cándido; Tarazona (Salamanca) 1871, Jaén 1941; maestro de capilla, organista)</t>
  </si>
  <si>
    <t>XX5693088</t>
  </si>
  <si>
    <t>981060764622608606</t>
  </si>
  <si>
    <t>http://www.wikidata.org/entity/Q83788698;http://viaf.org/viaf/87292420/;https://isni.org/isni/0000000060184850</t>
  </si>
  <si>
    <t>Crusellas, F. de P.</t>
  </si>
  <si>
    <t>1831-1910</t>
  </si>
  <si>
    <t>Crusellas, Francisco de Paula;Cruselles, Francesc de Paula</t>
  </si>
  <si>
    <t>1831-1910;1831-1910</t>
  </si>
  <si>
    <t>Nueva historia del santuario y monasterio de Nuestra señora de Montserrat, 1896;WWW CBUC, 27-5-2004</t>
  </si>
  <si>
    <t>port. (por el P.D. F. de P. Crusellas, O.S.B. del referido real monasterio);(Cruselles, Francesc de Paula, 1831-1910)</t>
  </si>
  <si>
    <t>XX1569357</t>
  </si>
  <si>
    <t>981060764774208606</t>
  </si>
  <si>
    <t>http://www.wikidata.org/entity/Q55838404;http://viaf.org/viaf/172180159/</t>
  </si>
  <si>
    <t>Gil-Orozco Bastidas, Práxedes</t>
  </si>
  <si>
    <t>1857-1916</t>
  </si>
  <si>
    <t>Gil-Orozco;Gil Orozco, Práxedes</t>
  </si>
  <si>
    <t>1857-1916;1857-1916</t>
  </si>
  <si>
    <t>El guitarrista Gil-Orozco, 2011;Recuerdo de Pernambuco: vals, 1962</t>
  </si>
  <si>
    <t>p. 7, etc. (Práxedes Gil-Orozco Bastidas; Requena, n. 1857-m, 1916; intérprete de guitarra, estuvo en América 11 años) p. 309 (obras originales de Práxedes Gil-Orozco Bastidas: Recuerdo de Pernambuco, ...);port. (Práxedes Gil Orozco)</t>
  </si>
  <si>
    <t>XX1570079</t>
  </si>
  <si>
    <t>981060765984808606</t>
  </si>
  <si>
    <t>https://www.museodelprado.es/coleccion/artista/wd/989e2dc6-54b 4-4854-aa58-a547363f2429;http://viaf.org/viaf/172693937/;https://isni.org/isni/0000000123036776;http://www.wikidata.org/entity/Q892255;https://data.cervantesvirtual.com/person/56560</t>
  </si>
  <si>
    <t>Ortiz de Villajos, Agustín</t>
  </si>
  <si>
    <t>1829-1902</t>
  </si>
  <si>
    <t>Quintanar de la Orden</t>
  </si>
  <si>
    <t>Catálogo Calcografía;WWW ABEPI, 9-4-2015;WWW Wikipedia, 9-4-2015</t>
  </si>
  <si>
    <t>n. 4975 (Ortiz de Villajos, Agustín; dibujante);(Ortiz de Villajos, Agustín: n. en 1829 y m. en 1902; arquitecto);(Agustín Ortiz de Villajos (Quintanar de la Orden, 1829 - Madrid, 28 de octubre de 1902), un arquitecto español del siglo XIX)</t>
  </si>
  <si>
    <t>XX1573467</t>
  </si>
  <si>
    <t>981060766180708606</t>
  </si>
  <si>
    <t>Bernat Beneyto, Ángel</t>
  </si>
  <si>
    <t>1893-1939</t>
  </si>
  <si>
    <t>España, Comunidad Valenciana, Valencia (Provincia), Bocairent</t>
  </si>
  <si>
    <t>Pasodobles;Pasacalles;Marchas;Música para acontecimientos</t>
  </si>
  <si>
    <t>Compositores;Arreglistas;Directores de banda</t>
  </si>
  <si>
    <t>Ángel Bernat, 2014;WWW Aculliber, 23-06-2021</t>
  </si>
  <si>
    <t>folleto (Ángel Bernat Beneyto, n. 1893 en Bocairent (Valencia), el 14 de febrero de 1893-m. 1939);Biografía de Angel Bernat Beneyto, fuente: Agustín Belda Sempere (Compositor bocairentino, n. 1893; en 1913 se hace cargo de la dirección de la Banda "Nueva" en cuyo cargo permanece hasta 1924, fecha en que se produce la fusión de las dos bandas locales, La Primitiva y la Nueva, para formar la actual "Unión Musical" de Bocairent, que dirigió hasta 1939, año de su fallecimiento ; dirigió la compañía lírica local (1927-30), en unión del director artístico D. Enrique Reig Terol, difundiendo la zarzuela por toda la comarca)</t>
  </si>
  <si>
    <t>XX5794652</t>
  </si>
  <si>
    <t>981060766467308606</t>
  </si>
  <si>
    <t>http://www.wikidata.org/entity/Q19299969;http://viaf.org/viaf/217350131/</t>
  </si>
  <si>
    <t>Perpiñá, Joan</t>
  </si>
  <si>
    <t>1853-1942</t>
  </si>
  <si>
    <t>España, Cataluña, Gerona (Provincia), Banyoles</t>
  </si>
  <si>
    <t>Traductores;Empresarios</t>
  </si>
  <si>
    <t>Perpinyà, Joan;Perpiñà i Pujol, Joan;Perpinyà y Pujol, Joan;Perpiñà Pujol, Joan;Perpiñá, J.;Perpiñá, Juan</t>
  </si>
  <si>
    <t>1853-1942;1853-1942;1853-1942;1853-1942;1853-1942;1853-1942</t>
  </si>
  <si>
    <t>Goethe, J. W. Ieri i Beteli, 1932;Varias equivalencias de precios, 1895;Contribución al estudio de los términos comerciales F.O.B.J.A.S.C.D.F. y C.S.F., 1925;WWW CANTIC, 30-3-2022;WWW Wikipedia, 30-3-2022;WWW Enciclopèdia.cat, 30-3-2022</t>
  </si>
  <si>
    <t>(Joan Perpinyà, traducción);portada (J. Perpiñá; Juan Perpiñá -anotación manuscrita-);portada (Juan Perpiñá);(Perpiñà, Joan; Perpiñà i Pujol, Joan; Perpinyà y Pujol, Joan. Nacido en Barcelona en 1855, escritor);(Joan Perpinyà i Pujol; Joan Llorenç Manuel Perpiñá i Pujol (Banyoles, 5 de septiembre de 1853 - Barcelona, 1942). Empresario y escritor);(Joan Perpiñà i Pujol (Banyoles, 1855 - Barcelona, 1942). Traductor, fue presidente de la Cámara de Comercio de Barcelona)</t>
  </si>
  <si>
    <t>XX5702593</t>
  </si>
  <si>
    <t>981060766629508606</t>
  </si>
  <si>
    <t xml:space="preserve">1875-10-09.046. </t>
  </si>
  <si>
    <t>Uriarte, Manuel</t>
  </si>
  <si>
    <t>(1875-1944)</t>
  </si>
  <si>
    <t>Compositores;Organistas;Sacerdotes</t>
  </si>
  <si>
    <t>Uriarte Blanco, Manuel</t>
  </si>
  <si>
    <t>Canciones leonesas;www.lanuevacronica.com/plaza-de-santa-maria-del-camino, 18-06-2018;Guía cómica de León, 2010</t>
  </si>
  <si>
    <t>cub. (armonizadas por D. Manuel Uriarte);Sacerdote y compositor. Maestro de Capilla de la Catedral de León y Organista de San Isidoro. Capellán del Hospicio Provincial y del Convento de las Carbajalas. Autor de la música del Himno a la Virgen del Camino. Aunque nacido en la calle de Cantareros, el 9 de octubre de 1875, vivió en el nº 3 de la Cuesta de Carbajal durante muchos años. Falleció el 10 de enero de 1944.;pag. 147 "músico D. Manuel Uriarte"</t>
  </si>
  <si>
    <t>XX5796101</t>
  </si>
  <si>
    <t>981060766671208606</t>
  </si>
  <si>
    <t>http://www.wikidata.org/entity/Q81620530;http://viaf.org/viaf/315538238/</t>
  </si>
  <si>
    <t>Rodríguez Leal, Joaquín</t>
  </si>
  <si>
    <t>WWW ABEPI, 9-4-2015</t>
  </si>
  <si>
    <t>(Rodríguez Leal, Joaquín: m. en Huelva en 1902; ingeniero del Cuerpo de Caminos, Canales y Puertos; colaborador de la revista "Obras públicas")</t>
  </si>
  <si>
    <t>XX1577615</t>
  </si>
  <si>
    <t>981060766805708606</t>
  </si>
  <si>
    <t>http://www.wikidata.org/entity/Q81620620;http://viaf.org/viaf/309573637/</t>
  </si>
  <si>
    <t>Sandiumenge, M. P.</t>
  </si>
  <si>
    <t>1884-1930</t>
  </si>
  <si>
    <t>WWW ABEPI, 24-6-2014</t>
  </si>
  <si>
    <t>(Sandiumenge, Magín Pío: abogado, pintor, poeta; año de nacimiento: 1884; año de defunción: 1930)</t>
  </si>
  <si>
    <t>XX1576215</t>
  </si>
  <si>
    <t>981060766835108606</t>
  </si>
  <si>
    <t>http://www.wikidata.org/entity/Q5945710;http://viaf.org/viaf/29145244620474480190/</t>
  </si>
  <si>
    <t>Sánchez Gómez, José</t>
  </si>
  <si>
    <t>1884-1936</t>
  </si>
  <si>
    <t>Salamanca</t>
  </si>
  <si>
    <t>Politicos;Periodistas</t>
  </si>
  <si>
    <t>WWW Wikipedia, 7-12-2015</t>
  </si>
  <si>
    <t>(José Sánchez Gómez [seudónimo periodístico: El Timbalero] (Salamanca, Región Leonesa, 1884 - 21 de diciembre de 1936) fue un político y periodista español, redactor y cronista taurino de El Adelanto)</t>
  </si>
  <si>
    <t>XX1583724</t>
  </si>
  <si>
    <t>981060766850108606</t>
  </si>
  <si>
    <t>http://www.wikidata.org/entity/Q13146828;http://viaf.org/viaf/87300033/</t>
  </si>
  <si>
    <t>Martínez Suárez, José,</t>
  </si>
  <si>
    <t>1892-1942</t>
  </si>
  <si>
    <t>Cantantes</t>
  </si>
  <si>
    <t>Botón</t>
  </si>
  <si>
    <t>Dic. de la música española e hispanoamericana, 1999-2001;Intérpretes y canciones de Asturias, 2007</t>
  </si>
  <si>
    <t>(José Martínez Suárez "Boton"; bajo del cuarteto vocal Los Cuatro Ases);p. 45 (José Martínez Suárez, Botón, "Botón"; n. Oviedo, 19 julio 1892, m. 28 julio 1942; cantante, bajo de Los Cuatro Ases)</t>
  </si>
  <si>
    <t>XX1577655</t>
  </si>
  <si>
    <t>981060767114308606</t>
  </si>
  <si>
    <t>Serra i Bonal, Miquel</t>
  </si>
  <si>
    <t>1866-1922</t>
  </si>
  <si>
    <t>XX1574419</t>
  </si>
  <si>
    <t>981060767195008606</t>
  </si>
  <si>
    <t>http://www.wikidata.org/entity/Q16569231;http://viaf.org/viaf/87311025/;https://isni.org/isni/0000000059644493</t>
  </si>
  <si>
    <t>Sanz Baldoví, Francisco</t>
  </si>
  <si>
    <t>1871-1939</t>
  </si>
  <si>
    <t>España, Comunidad Valenciana, Valencia (Provincia), Anna</t>
  </si>
  <si>
    <t>Guitarristas;Músicos</t>
  </si>
  <si>
    <t>Sanz, Francisco</t>
  </si>
  <si>
    <t>SGAE, 2002;Francisco Sanz Baldoví, 2014;WWW Wikipedia, 20-10-2022</t>
  </si>
  <si>
    <t>(Sanz Baldoví, Francisco; utiliza el pseudónimo de Boyana; compositor, autor de texto);p. 15 (Francisco Sanz Baldoví; n. 31 de mayo de 1871, Anna) p. 201 (Lápida funeraria: 1871-1939);(Francisco Sanz Baldoví (Anna, 31 de mayo de 1871-Valencia, 1939) fue un guitarrista, cantante y ventrílocuo españo)</t>
  </si>
  <si>
    <t>XX1586326</t>
  </si>
  <si>
    <t>981060767217708606</t>
  </si>
  <si>
    <t>http://viaf.org/viaf/254180485/</t>
  </si>
  <si>
    <t>Alonso, Luis R.</t>
  </si>
  <si>
    <t>m. 1929</t>
  </si>
  <si>
    <t>Palencia y su Provincia, [entre 1898 y 1919];Historia de la fotografía española, 1839-1986, 1986;Sanchidrián Gallego, Jesús M.ª J. La muralla de Ávila, 2007;WWW ABEPI, 25-6-2014</t>
  </si>
  <si>
    <t>(Luis R. Alonso, fotógrafo);[pp. 179 y 521] (Luis R. Alonso trabajaba en la calle Don Sancho 11 de Palencia en 1896. Fue sustituido por Albino R. Alonso en 1920);(Alonso, Luis R.: Intelectual y fotógrafo de las revistas ilustradas La Esfera y Mundo Gráfico);(Alonso, Luis R.: redactor gráfico de semanario, director cinematográfico; año de defunción: 1929)</t>
  </si>
  <si>
    <t>XX5228384</t>
  </si>
  <si>
    <t>981060767510808606</t>
  </si>
  <si>
    <t>http://www.wikidata.org/entity/Q81819864;http://viaf.org/viaf/304551285/;https://isni.org/isni/0000000496821371</t>
  </si>
  <si>
    <t>Sunyer i Gavaldà, Sebastià</t>
  </si>
  <si>
    <t>1863-1939</t>
  </si>
  <si>
    <t>España, Cataluña, Tarragona (Provincia), La Pobla de Massaluca</t>
  </si>
  <si>
    <t>Anarquismo</t>
  </si>
  <si>
    <t>Sunyer Gavaldà, Sebastià;Suñé, Sebastián;Suñé Gabaldá, Sebastián</t>
  </si>
  <si>
    <t>1863-1939;1863-1939;1863-1939</t>
  </si>
  <si>
    <t>El botón de fuego, 1932;Sebastià Sunyer i Gavaldà (1863-1939), 2017;WWW LENOTI, 30-4-2018;Avilés, J. La lógica del terrorismo: El caso de los atentados anarquistas en España, 1892-1897;WWW serhistorico.net, 11-10-2022</t>
  </si>
  <si>
    <t>port. (Prefacio de Sebastián Suñé);p. 4 de la cub. (anarquista catalán);(Sunyé i Gavaldà, Sebastià; m. Barcelona en 1938; propagandista y publicista anarquista);(Sebastián Suñé Gabaldá);(Sebastià Sunyer i Gavaldà, un anarquista nascut a la Pobla de Massaluca,Tarragona )</t>
  </si>
  <si>
    <t>XX5710299</t>
  </si>
  <si>
    <t>981060767739108606</t>
  </si>
  <si>
    <t>http://www.wikidata.org/entity/Q81618965;http://viaf.org/viaf/252390561/</t>
  </si>
  <si>
    <t>Aguiló Torrandell, Francisco</t>
  </si>
  <si>
    <t>m. 1925</t>
  </si>
  <si>
    <t>Cine;Películas cinematográficas</t>
  </si>
  <si>
    <t>Directores de cine;Actores</t>
  </si>
  <si>
    <t>Aguiló, Francisco</t>
  </si>
  <si>
    <t>El secreto de la pedriza, 2006;WWW IMDB, 06-08-2012;WWW hemeroteca.lavanguardia, 06-08-2012</t>
  </si>
  <si>
    <t>cubierta (director, Francisco Aguiló Torrandell);(Francisco Aguiló Torrandell; actor, director);13-12-1925 (Francisco Aguiló Torrandell, natural de Pollensa (Mallorca) falleció el 3 del actual)</t>
  </si>
  <si>
    <t>XX5229767</t>
  </si>
  <si>
    <t>981060767856008606</t>
  </si>
  <si>
    <t>https://www.museodelprado.es/coleccion/artista/wd/f094da68-651 1-4750-a81a-357f3fe47ea8;http://viaf.org/viaf/77238807/;https://isni.org/isni/0000000116766260;http://www.wikidata.org/entity/Q55838102</t>
  </si>
  <si>
    <t>Irureta Artola, Pedro Alejandrino</t>
  </si>
  <si>
    <t>El pintor Pedro Alejandrino Irureta Artola : (1851-1912), 2001</t>
  </si>
  <si>
    <t>XX1578605</t>
  </si>
  <si>
    <t>981060768073908606</t>
  </si>
  <si>
    <t>http://www.wikidata.org/entity/Q9014595;http://viaf.org/viaf/64921880/;https://isni.org/isni/0000000066837082</t>
  </si>
  <si>
    <t>Mongrell, José</t>
  </si>
  <si>
    <t>Varias lenguas</t>
  </si>
  <si>
    <t>José Mongrell (1870-1937), [2001];WWW Wikipedia, 12-4-2017</t>
  </si>
  <si>
    <t>(José Mongrell Torrent (Valencia, 3 de agosto de 1870 - Barcelona, 5 de noviembre de 1937) fue un pintor español)</t>
  </si>
  <si>
    <t>XX1587218</t>
  </si>
  <si>
    <t>981060768127908606</t>
  </si>
  <si>
    <t>http://www.wikidata.org/entity/Q20535887;http://viaf.org/viaf/70902931/;https://isni.org/isni/0000000071399427</t>
  </si>
  <si>
    <t>Casal y Lois, José</t>
  </si>
  <si>
    <t>1845-1912</t>
  </si>
  <si>
    <t>Pontevedra</t>
  </si>
  <si>
    <t>Casal Lois, José</t>
  </si>
  <si>
    <t>Costumbres populares, 2008;Colección de cantares gallegos, 2001;WWW Diccionario Biográfico Español (RAH), 9-2-2016</t>
  </si>
  <si>
    <t>port. (José Casal y Lois);port. ([recopilado por] José Casal Lois);(Casal y Lois, José: n. en 1845 en Pontevedra y m. en la misma ciudad en 1912; antropólogo, médico, polígrafo)</t>
  </si>
  <si>
    <t>XX1580418</t>
  </si>
  <si>
    <t>981060768783608606</t>
  </si>
  <si>
    <t>Says i Casadellà, Ferran</t>
  </si>
  <si>
    <t>1880-1942</t>
  </si>
  <si>
    <t>España, Cataluña, Gerona (Provincia), L'Escala;España, Cataluña, Barcelona (Provincia), Barcelona</t>
  </si>
  <si>
    <t>Compositores;Sastres</t>
  </si>
  <si>
    <t>Sais</t>
  </si>
  <si>
    <t>Ferran Says i Casadellà (1880-1942), 2017;WWW Musics per la cobla, 12-08-2022</t>
  </si>
  <si>
    <t>folleto del CD (Ferran Says i Casadellà; nace el 25 de diciembre en l'Escala en 1880, muere en Sant Andreu el 7 de diciembre de 1942; compositor);(Says i Casadellà, Ferran, n. L'Escala (Alt Empordà), desembre 1880 - Barcelona, 7 desembre 1942; sastre de profesión y músico por vocación, firma sus obras con el apellido con i latina, Sais; autor de sardanas)</t>
  </si>
  <si>
    <t>XX5786022</t>
  </si>
  <si>
    <t>981060768955608606</t>
  </si>
  <si>
    <t>http://www.wikidata.org/entity/Q62566048;http://viaf.org/viaf/87305501/</t>
  </si>
  <si>
    <t>López, Regino</t>
  </si>
  <si>
    <t>1861-1945</t>
  </si>
  <si>
    <t>España, Asturias (Comunidad Autónoma), Grado</t>
  </si>
  <si>
    <t>Músicos;Bailarines</t>
  </si>
  <si>
    <t>López Falcó, Regino</t>
  </si>
  <si>
    <t>WWW FIU Library, 14-11-2006;La toma de Varsovia, ca. 1916;WWW EcuRed:Enciclopedia cubana, 11-04-2024</t>
  </si>
  <si>
    <t>(Regino López; Regino López Falcó, n. 1861, Asturias, m. 1945; actor, bailarín, barítono, director);etiqueta del disco (Regino López);(Nombre: Regino López Falco. Nacimiento: 22 de diciembre de 1860 Grado, Asturias. Fallecimiento 13 de enero de 1945 La Habana Cuba. Ocupación: actor, empresario teatral y director de compañías)</t>
  </si>
  <si>
    <t>XX1581552</t>
  </si>
  <si>
    <t>981060769015508606</t>
  </si>
  <si>
    <t>https://isni.org/isni/0000000060648184;http://viaf.org/viaf/87305834/</t>
  </si>
  <si>
    <t>1876-06-18</t>
  </si>
  <si>
    <t>Amorós Vicent, Pascual</t>
  </si>
  <si>
    <t>1876-1943</t>
  </si>
  <si>
    <t>España, Comunidad Valenciana, Castellón, Vila-real</t>
  </si>
  <si>
    <t>Escultura religiosa</t>
  </si>
  <si>
    <t>Artistas;Escultores</t>
  </si>
  <si>
    <t>Amorós, Pacual;Amorós i Vicent, Pacual</t>
  </si>
  <si>
    <t>1876-1943;1876-1943</t>
  </si>
  <si>
    <t>Amorós, Fuster i Gil, 2001;Pasqual Amorós, el taller de Vila-real, 2018</t>
  </si>
  <si>
    <t>p. 13 (Pascual Amorós Vicent; n. a Vila-real, Castelló, 1876, m. 1943; escultor i imatger);páginas 18-24 (Pasqual Amorós Vicent, nacido en Vila-real el 18 de junio de 1876 [...] fallecido el 11 de diciembre de 1943)</t>
  </si>
  <si>
    <t>XX1581750</t>
  </si>
  <si>
    <t>981060769085108606</t>
  </si>
  <si>
    <t>https://www.museodelprado.es/coleccion/artista/wd/56413da8-cc1 e-4466-a380-806798ae0815;http://viaf.org/viaf/87319230/;https://isni.org/isni/0000000066380801;http://www.wikidata.org/entity/Q18286604</t>
  </si>
  <si>
    <t>Verdugo Landi, Ricardo</t>
  </si>
  <si>
    <t>1871-1930</t>
  </si>
  <si>
    <t>Málaga</t>
  </si>
  <si>
    <t>Verdugo Landi</t>
  </si>
  <si>
    <t>Ricardo Verdugo Landi, 1971;El extranjero, 1923;Dicc. de pint. y escult. esp. del s.XX;WWW Wikipedia, 25-5-2015</t>
  </si>
  <si>
    <t>port. (ilustraciones de Verdugo Landi);(Verdugo Landi, Ricardo; Málaga, 27-1-1871-Madrid, 1-10-1930; pintor);(Ricardo Verdugo Landi; 1870 - 1930; pintor y dibujante; ilustrador gráfico de la revista La Esfera)</t>
  </si>
  <si>
    <t>XX1592317</t>
  </si>
  <si>
    <t>981060769164408606</t>
  </si>
  <si>
    <t>http://www.wikidata.org/entity/Q55838296;http://viaf.org/viaf/310536225/</t>
  </si>
  <si>
    <t>Cabrera Pinto, A.</t>
  </si>
  <si>
    <t>1855-1926</t>
  </si>
  <si>
    <t>WWW ABEPI, 9-7-2014</t>
  </si>
  <si>
    <t>(Cabrera Pinto, Adolfo: publicista, catedrático, redactor; año de nacimiento: 1855; año de defunción: 1926)</t>
  </si>
  <si>
    <t>XX1783513</t>
  </si>
  <si>
    <t>981060769198408606</t>
  </si>
  <si>
    <t>Coll i Orfila, Roc</t>
  </si>
  <si>
    <t>1841-1917</t>
  </si>
  <si>
    <t>XX1591012</t>
  </si>
  <si>
    <t>981060769232308606</t>
  </si>
  <si>
    <t>http://www.wikidata.org/entity/Q6056614;http://viaf.org/viaf/54339043/;https://isni.org/isni/0000000081333288</t>
  </si>
  <si>
    <t>Aguilera, Paca</t>
  </si>
  <si>
    <t>1867-1913</t>
  </si>
  <si>
    <t>España, Andalucía, Málaga (Provincia), Ronda</t>
  </si>
  <si>
    <t>Flamenco;Jotas;Guajiras flamencas</t>
  </si>
  <si>
    <t>Cantaores</t>
  </si>
  <si>
    <t>Dic. enc. ilustrado del flamenco, Cinterco, 1988;Cuatro de Málaga, 2009;WWW Revista La Flamenca, 9-1-2019</t>
  </si>
  <si>
    <t>(Paca Aguilera; n. S.XIX, Ronda, m. S.XX, Madrid; cantaora);folleto del CD (Paca Aguilera; n. 1867, Ronda; m. 1913, Madrid; cantaora);(Paca Aguilera, Francisca Aguilera Domínguez, nació en Ronda en 1867, y fue hermana de la guitarrista María Aguilera. Comenzó a cantar desde muy joven por la provincia malagueña, sobresaliendo su habilidad para imitar los cantes de La Trini. Braba un buen número de malagueñas (sobre todo las de La Trini, El Canario o la suya propia), así como tarantas, granaína, peteneras, tangos (de Frijones y El Mellizo, entre otros) y guajiras. Por seguiriyas no es especialmente extensa, pero acomete los estilos El Mellizo y la cabal de Manuel Molina Anteriormente también había grabado jotas aragonesas y sevillanas. Muere el 18 de enero de 1913, en Madrid)</t>
  </si>
  <si>
    <t>XX1592614</t>
  </si>
  <si>
    <t>981060769345608606</t>
  </si>
  <si>
    <t>https://data.cervantesvirtual.com/person/7041;http://viaf.org/viaf/63070844/;https://isni.org/isni/0000000027426790;http://www.wikidata.org/entity/Q20536051</t>
  </si>
  <si>
    <t>Veres Acevedo, Laureano</t>
  </si>
  <si>
    <t>1844-1920</t>
  </si>
  <si>
    <t>Obispo de Nyssa</t>
  </si>
  <si>
    <t>España, Galicia, Lugo (Provincia), Ribadeo</t>
  </si>
  <si>
    <t>Sacerdotes;Predicadores;Periodistas;Abogados</t>
  </si>
  <si>
    <t>Veres de Acevedo, Laureano</t>
  </si>
  <si>
    <t>Devocionario en obsequio de los devotos de la Madre Santísima de la Luz, 1902;WWW ABEPI; 22-7-2014;O'Neill, C. E. y Dominguez, J. Mª. Diccionario Histórico de la Compañía de Jesús, biográfico-temático, volumen 4, 2001</t>
  </si>
  <si>
    <t>portada (escrito por el R. P. Laureano Veres Acevedo, de la Compañía de Jesús);(Veres Acevedo, Laureano: escritor, predicador jesuíta, abogado, periodista; n. en Ribadeo en 1844; m. en Málaga en 1920);página 3930 (Veres de Acevedo, Laureano. Nació en Ribadeo (Lugo) el 2 de julio de 1844, emigró de joven a Argentina, donde se ordenó sacerdote en 1868, ingresó en la Compañía de Jesús en Loyola en 1883, en 1888 fue destinado a la provincia de México, el 22 de agosto de 1908 fue nombrado obispo titular de Nyssa, en 1912 volvió a España, muriendo en Málaga el 30 de enero de 1920)</t>
  </si>
  <si>
    <t>XX1592343</t>
  </si>
  <si>
    <t>981060769377408606</t>
  </si>
  <si>
    <t>https://www.museodelprado.es/coleccion/artista/wd/d4fe588f-7d9 d-4c0c-b754-59cde9f8c51e;http://viaf.org/viaf/64898853/;https://isni.org/isni/0000000066371518;http://www.wikidata.org/entity/Q21458847</t>
  </si>
  <si>
    <t>Lucas Villamil, Eugenio</t>
  </si>
  <si>
    <t>1858-1918</t>
  </si>
  <si>
    <t>La pintura española del siglo XIX en el Museo Lázaro Galdiano, 2005</t>
  </si>
  <si>
    <t>p. 287 (Eugenio Lucas Villamil; n. en Madrid el 14 de en. de 1858, fruto de la relación entre el pintor Eugenio Lucas Velázquez y Francisca Villamil; hábil copista e imitador de las pinturas de Goya y de su propio padre; m. en Madrid el 23 de en. de 1918)</t>
  </si>
  <si>
    <t>XX1599792</t>
  </si>
  <si>
    <t>981060769486808606</t>
  </si>
  <si>
    <t>http://www.wikidata.org/entity/Q71591867;http://viaf.org/viaf/14513877/;https://isni.org/isni/000000011598117X</t>
  </si>
  <si>
    <t>Salvat, Joaquim</t>
  </si>
  <si>
    <t>Salvat i Sintes, Joaquim;Salvat Sintes, Joaquín</t>
  </si>
  <si>
    <t>1903-1939;1903-1939</t>
  </si>
  <si>
    <t>Remors del bosc, 2004;Dicc. de la música Labor, 1954</t>
  </si>
  <si>
    <t>cub. (Joaquim Salvat) p. 3 (Joaquim Salvat i Sintes);(Salvat, Joaquim; n. Barcelona, 1903, m. Barcelona, 1939; compositor)</t>
  </si>
  <si>
    <t>XX1592507</t>
  </si>
  <si>
    <t>981060769578408606</t>
  </si>
  <si>
    <t>http://www.wikidata.org/entity/Q81620586;http://viaf.org/viaf/87572071/</t>
  </si>
  <si>
    <t>Sáez, Teodoro</t>
  </si>
  <si>
    <t>1863-1927</t>
  </si>
  <si>
    <t>Sáez Martínez, Teodoro</t>
  </si>
  <si>
    <t>Reseña histórica de Miranda de Ebro, 2006 (reprod. de la ed. de 1892)</t>
  </si>
  <si>
    <t>port. (D. Teodoro Sáez) p. 5, etc. (Teodoro Sáez Martínez; n. 1863, Pancorbo, m. 1927, Miranda de Ebro)</t>
  </si>
  <si>
    <t>XX1785047</t>
  </si>
  <si>
    <t>981060769612108606</t>
  </si>
  <si>
    <t>http://www.wikidata.org/entity/Q99424540;http://viaf.org/viaf/311429080/;https://isni.org/isni/0000000439917668</t>
  </si>
  <si>
    <t>Cañizares del Rey, Ventura</t>
  </si>
  <si>
    <t>España, Cantabria (Comunidad Autónoma), Escalante</t>
  </si>
  <si>
    <t>Sacerdotes;Historiadores</t>
  </si>
  <si>
    <t>Colección diplomática (569-1463), 2012;WWW Historia de Deza, 27-10-2014</t>
  </si>
  <si>
    <t>port. (Ventura Cañizares del Rey);(Ventura Cañizares del Rey; sacerdote, investigador medievalista; n. 1872, en la parroquia de Santa Cruz de Escalante, perteneciente a la Diócesis de Santander; m. 1940, Santiago)</t>
  </si>
  <si>
    <t>XX5217386</t>
  </si>
  <si>
    <t>981060769773608606</t>
  </si>
  <si>
    <t>http://www.wikidata.org/entity/Q21816252;http://viaf.org/viaf/87333806/</t>
  </si>
  <si>
    <t>Pinedo, Bonifacio</t>
  </si>
  <si>
    <t>m. 1908</t>
  </si>
  <si>
    <t>Logroño</t>
  </si>
  <si>
    <t>Cantantes;Actores</t>
  </si>
  <si>
    <t>Dicc. de la zarzuela, ICCM, 2003;El sermón de San Bernardo, [ca. 1900]</t>
  </si>
  <si>
    <t>(Pinedo, Bonifacio; m. 1908 Barcelona; barítono y director de escena; también fue autor de varias obras teatrales);etiqueta del disco (recitado por Sr. Pinedo)</t>
  </si>
  <si>
    <t>XX1601667</t>
  </si>
  <si>
    <t>981060769995808606</t>
  </si>
  <si>
    <t>http://www.wikidata.org/entity/Q81620441;http://viaf.org/viaf/87331656/</t>
  </si>
  <si>
    <t>Perera, Arturo</t>
  </si>
  <si>
    <t>1850-1915</t>
  </si>
  <si>
    <t>Perera Blesa, Arturo</t>
  </si>
  <si>
    <t>La flor del almendro, 1902;Dicc. de lit. esp. e hispanoam., 1993;Palau;Villarín, Juan. Catálogo de escritores de Madrid y su provincia, 1995</t>
  </si>
  <si>
    <t>port. (Arturo Perera);(Perera, Arturo; n. 1850, m. ?; abogado, escritor y periodista);(Perera, Arturo; se llamaba Blesa de segundo apellido);(Perera, Arturo (1850-1915 ))</t>
  </si>
  <si>
    <t>XX1600688</t>
  </si>
  <si>
    <t>981060770034008606</t>
  </si>
  <si>
    <t>Pérez, Xosé</t>
  </si>
  <si>
    <t>1900-1942</t>
  </si>
  <si>
    <t>España, Galicia, La Coruña (Provincia), Rianxo</t>
  </si>
  <si>
    <t>Pérez González, Xosé</t>
  </si>
  <si>
    <t>Rianxeiros: o legado de Xosé Pérez, 2011</t>
  </si>
  <si>
    <t>p. 8 (Xosé Pérez González; n. 1900 en Rianxo-m. 29-3-1942)</t>
  </si>
  <si>
    <t>XX5218657</t>
  </si>
  <si>
    <t>981060770035708606</t>
  </si>
  <si>
    <t>http://www.wikidata.org/entity/Q55838363;http://viaf.org/viaf/106993657/;https://isni.org/isni/000000007696865X</t>
  </si>
  <si>
    <t>Ventalló y Vintró, José</t>
  </si>
  <si>
    <t>1856-1919</t>
  </si>
  <si>
    <t>Ventalló Vintró, José;Ventalló i Vintró, Josép</t>
  </si>
  <si>
    <t>1856-1919;1856-1919</t>
  </si>
  <si>
    <t>Viaje a la nueva Cataluña, 1890;Espasa;Diccionario biográfico y bibliográfico de escritores y artistas catalanes del siglo XIX;WWW L'Enciclopèdia, 8-2-2010</t>
  </si>
  <si>
    <t>port. (José Ventalló y Vintró);(Ventalló y Vintró, José; n. 1856 en Tarrasa, m. 1919; médico y publicista; se dedicó al periodismo y cultivó también la poesía y los estudios históricos);(Ventalló y Vintró, José; n. 1856 en Tarrasa);(Josep Ventalló i Vintró; n. 1856, m. 1919 en Tarrasa)</t>
  </si>
  <si>
    <t>XX1600866</t>
  </si>
  <si>
    <t>981060770043608606</t>
  </si>
  <si>
    <t>http://www.wikidata.org/entity/Q11935031;http://viaf.org/viaf/6707271/;https://isni.org/isni/0000000047905529</t>
  </si>
  <si>
    <t>Lasarte, Manuel</t>
  </si>
  <si>
    <t>1830-1901</t>
  </si>
  <si>
    <t>Lasarte, M.;Lasarte i Rodríguez-Cardoso, Manuel;Lasarte, Manuel de;Lasarte, Manel;L., M. de;M. de L.;Pi, Pau,;Pau Pi,</t>
  </si>
  <si>
    <t>1830-1901;1830-1901;1830-1901;1830-1901;1830-1901;1830-1901;1830-1901;1830-1901</t>
  </si>
  <si>
    <t>La creu de la masia, 1946;WWW Enc. catalana, 21-6-2012;WWW CANTIC, 21-6-2012</t>
  </si>
  <si>
    <t>port. (Manuel Lasarte);(Manuel de Lasarte i Rodríguez-Cardoso; Barcelona, 1830 - Barcelona, 1901; periodista, fundador de "La Rambla" y "El Diluvio", y director de "Telégrafo"; escritor de algunas obras teatrales y poesías; utilizó el seudónimo Pere Pau Pi);(Lasarte, M. (Manuel), 1830-1901)</t>
  </si>
  <si>
    <t>XX5216819</t>
  </si>
  <si>
    <t>981060770092008606</t>
  </si>
  <si>
    <t>Villodas de la Torre, Ricardo de</t>
  </si>
  <si>
    <t>1846-1904</t>
  </si>
  <si>
    <t>Villodas, Ricardo</t>
  </si>
  <si>
    <t>Ossorio;ULAN, 09-07-2003</t>
  </si>
  <si>
    <t>(Villodas, Ricardo; pintor contemporáneo, discípulo de la Escuela superior de Madrid);(Villodas de la Torre, Ricardo de; spanish painter, 1846-1904; names: Villodas, Ricardo)</t>
  </si>
  <si>
    <t>XX1595507</t>
  </si>
  <si>
    <t>981060770637408606</t>
  </si>
  <si>
    <t>http://www.wikidata.org/entity/Q55838160;http://viaf.org/viaf/87321760/</t>
  </si>
  <si>
    <t>Pedro de la Madre de Dios</t>
  </si>
  <si>
    <t>El Desierto de las Palmas, 1915</t>
  </si>
  <si>
    <t>port. (Pedro de la Madre de Dios, Carmelita Descalzo; licenciado en derecho; Misionero Apostólico, Académico de la Historia; Officier de l'Instruction Publique en Francia)</t>
  </si>
  <si>
    <t>XX1594388</t>
  </si>
  <si>
    <t>981060770898808606</t>
  </si>
  <si>
    <t>http://www.wikidata.org/entity/Q3045986;http://viaf.org/viaf/24914897/;https://isni.org/isni/000000010880460X</t>
  </si>
  <si>
    <t>Suárez, Marco Fidel</t>
  </si>
  <si>
    <t>1855-1927</t>
  </si>
  <si>
    <t>Villapinzón</t>
  </si>
  <si>
    <t>Academia Colombiana de la Lengua</t>
  </si>
  <si>
    <t>Politicos;Diplomáticos;Escritores;Estadista</t>
  </si>
  <si>
    <t>Escritos, 1935;WWW LC auth. file, 16-10-2002;Diccionario de literatura española e hispanoamericana, 1993</t>
  </si>
  <si>
    <t>(Marco Fidel Suárez);(Suárez, Marco Fidel, 1855-1927);(Suárez, Marco Fidel; n. 1856, Colombia - m. 1927. Filólogo, ensayista y político colombiano)</t>
  </si>
  <si>
    <t>XX1603416</t>
  </si>
  <si>
    <t>981060770994708606</t>
  </si>
  <si>
    <t>http://viaf.org/viaf/87565671/</t>
  </si>
  <si>
    <t>Torres, Bartolomé</t>
  </si>
  <si>
    <t>1840-1908</t>
  </si>
  <si>
    <t>Torres i Trias, Bartomeu</t>
  </si>
  <si>
    <t>Álbum musical de compositores mallorquins, 1999;L'Angelo, 1882;La música en el Boletín de la Propiedad Intelectual, Biblioteca Nacional, 1997</t>
  </si>
  <si>
    <t>p. XIV (Bartomeu Torres i Trias; n. 1840, Valldemossa, m. 31 octubre 1908, Valldemossa; compositor y profesor mallorquín);port. de la partitura (melodía; música de B. Torres);(Torres, Bartolomé)</t>
  </si>
  <si>
    <t>XX1780802</t>
  </si>
  <si>
    <t>981060771187908606</t>
  </si>
  <si>
    <t>http://www.wikidata.org/entity/Q55838388;http://viaf.org/viaf/234000826/</t>
  </si>
  <si>
    <t>Elías, Jacinto</t>
  </si>
  <si>
    <t>1856-1943</t>
  </si>
  <si>
    <t>Geólogos</t>
  </si>
  <si>
    <t>Elías Escayol, Jacinto;Elías y Escayol, Jacinto;Elías i Escayol, Jacint;Elías Escayol, Jacint;Elías, Jacint;Elías, J.</t>
  </si>
  <si>
    <t>1856-1943;1856-1943;1856-1943;1856-1943;1856-1943;1856-1943</t>
  </si>
  <si>
    <t>Tres compartiments del l'Alt Valles, 1934;Jacint Elías i Escayol, un geólogo del Vallés, 2011;WWW CANTIC, 11-4-2012</t>
  </si>
  <si>
    <t>port. (J. Elías);(Elías, Jacinto; n. 1856, Terrassa, m. 1943; geólogo)</t>
  </si>
  <si>
    <t>XX1797699</t>
  </si>
  <si>
    <t>981060771236508606</t>
  </si>
  <si>
    <t>Serra i Font, Marià</t>
  </si>
  <si>
    <t>XX1779399</t>
  </si>
  <si>
    <t>981060771285908606</t>
  </si>
  <si>
    <t>http://www.wikidata.org/entity/Q42404474;http://viaf.org/viaf/100926244/;https://isni.org/isni/0000000071999027</t>
  </si>
  <si>
    <t>Goyeneche, Bruno</t>
  </si>
  <si>
    <t>1850?-1938</t>
  </si>
  <si>
    <t>Marcha fúnebre, [1900];Dicc. de la música española e hispanoamericana, SGAE, D.L. 2002</t>
  </si>
  <si>
    <t>cub. (por Bruno Goyeneche, Paysandú (Uruguay));(Goyenenche, Bruno; España, 1850?; Rivera (Uruguay), 1938; compositor, director y docente)</t>
  </si>
  <si>
    <t>XX1789098</t>
  </si>
  <si>
    <t>981060771461108606</t>
  </si>
  <si>
    <t>http://www.wikidata.org/entity/Q20101717;http://viaf.org/viaf/87576767/</t>
  </si>
  <si>
    <t>Sabater, Maria</t>
  </si>
  <si>
    <t>1871-1942</t>
  </si>
  <si>
    <t>Italia, Lombardía, Milán (Provincia), Milán</t>
  </si>
  <si>
    <t>Sabater i Gerli, Maria;Sabater de Rosselló, Maria</t>
  </si>
  <si>
    <t>1871-1942;1871-1942</t>
  </si>
  <si>
    <t>Álbum musical de compositores mallorquins, 1999;Dic. de la música española e hispanoamericana, SGAE, 2002</t>
  </si>
  <si>
    <t>p. XIII (Maria Sabater i Gerli; n. Milà, 1871, m. Pal ma, 9 julio 1942, compositora mallorquín; hija de del tenor Jaume Sabater) cabecera p. 20 (Patria; Maria Sabater);(Sabater i Gerli, Maria [Maria Sabater de Rosselló]; Milán (Italia), 1871; Mallorca, 8-VII-1942; pianista y compositora)</t>
  </si>
  <si>
    <t>XX1789492</t>
  </si>
  <si>
    <t>981060771497708606</t>
  </si>
  <si>
    <t>Medinaceli, Ángela Pérez de Barradas,</t>
  </si>
  <si>
    <t>1827-1903</t>
  </si>
  <si>
    <t>Duquesa de Denia;Duquesa de Tarifa;Duquesa de Medinaceli</t>
  </si>
  <si>
    <t>España, Andalucía, Córdoba (Provincia), Córdoba</t>
  </si>
  <si>
    <t>Mecenas</t>
  </si>
  <si>
    <t>Ángela,;Medinaceli, Ángela de;Pérez de Barradas y Bernuy, Angela,</t>
  </si>
  <si>
    <t>1827-1903;1827-1903;1827-1903</t>
  </si>
  <si>
    <t>Espasa;WWW Diccionario Biográfico RAH, 17-11-2025;WWW Wikipedia, 17-11-2025</t>
  </si>
  <si>
    <t>(Ángela Pérez de Barradas, Duquesa de Medinaceli (1827-1903), casada con el Duque de Medinaceli, Luis Tomás de Villanueva Fernández de Córdoba, m. 1873);(Pérez de Barradas y Bernuy, Ángela Apolonia. Duquesa de Denia (I) y duquesa de Tarifa (I), duquesa de Medinaceli (XV). Córdoba, 9.II.1827 - Madrid, 13.VIII.1903. Benefactora);(Ángela María Apolonia Pérez de Barradas y Bernuy (Córdoba, 9 de febrero de 1827-Madrid, 13 de agosto de 1903), también conocida como Ángela de Medinaceli o simplemente la Medinaceli, fue una conocida aristócrata española)</t>
  </si>
  <si>
    <t>XX1799003</t>
  </si>
  <si>
    <t>981060771579908606</t>
  </si>
  <si>
    <t>http://www.wikidata.org/entity/Q30094034;http://viaf.org/viaf/3148933508254301260/</t>
  </si>
  <si>
    <t>Uralde Bringas, Braulio</t>
  </si>
  <si>
    <t>1864-1915</t>
  </si>
  <si>
    <t>Loubet, 1905;WWW patrimonio musical.com, 10-2-2017</t>
  </si>
  <si>
    <t>port. de la partitura (Honneur à la France!; marche militaire ... ; composée par Braulio Uralde Bringas);(Braulio Uralde Bringas: n. en 1864 en Vitoria y m. en 1915 en El  Ferrol; músico, director de banda, compositor de música procesional y de marchas militares)</t>
  </si>
  <si>
    <t>XX1783355</t>
  </si>
  <si>
    <t>981060771617008606</t>
  </si>
  <si>
    <t>https://isni.org/isni/0000000114808295;http://viaf.org/viaf/120710772/</t>
  </si>
  <si>
    <t>Mediante Ferraría, Antolín Santos</t>
  </si>
  <si>
    <t>España, Asturias (Comunidad Autónoma), Taramundi</t>
  </si>
  <si>
    <t>España, Asturias (Comunidad Autónoma), Vegadeo, Piantón</t>
  </si>
  <si>
    <t>Poetas</t>
  </si>
  <si>
    <t>Mediante, Santos Antolín</t>
  </si>
  <si>
    <t>Poesía completa, 2008;WWW Fundación Pedro Barrie de la Maza, 28-5-2010</t>
  </si>
  <si>
    <t>port. (Antolín Santos Mediante Ferraría);(Antolín Santos Mediante (Taramundi, 1880 - Piantón, 1944); uno de los poetas más representativos de la literatura gallega)</t>
  </si>
  <si>
    <t>XX1605219</t>
  </si>
  <si>
    <t>981060771669508606</t>
  </si>
  <si>
    <t>http://viaf.org/viaf/499145856864722920295/</t>
  </si>
  <si>
    <t>Corominas, Juan</t>
  </si>
  <si>
    <t>Corominas, Joan</t>
  </si>
  <si>
    <t>WWW Diccionario Biográfico Español (RAH), 10-2-2016</t>
  </si>
  <si>
    <t>(Corominas Gili, Juan: n. en 1837 en San Lorenzo de Morunys (Lérida) y m. en 1910 en Tarragona; eclesiástico, arcipreste, benefactor, canónigo)</t>
  </si>
  <si>
    <t>XX1607371</t>
  </si>
  <si>
    <t>981060771728808606</t>
  </si>
  <si>
    <t>http://viaf.org/viaf/100921746/</t>
  </si>
  <si>
    <t>Monge, José María</t>
  </si>
  <si>
    <t>1831-1901</t>
  </si>
  <si>
    <t>Monge, José M.;Justo Derecho;Derecho, Justo</t>
  </si>
  <si>
    <t>1831-1901;1831-1901;1831-1901</t>
  </si>
  <si>
    <t>Poesías, 1885;Viaje por Italia, 1887;WWW ABEPI, 14-9-2009</t>
  </si>
  <si>
    <t>port. (José María Monge);port. (José M. Monge);(José María Monge; n. 1831, Mayagüez, Puerto Rico, donde m. 1901; periodista y poeta; utilizó el seud. de Justo Derecho)</t>
  </si>
  <si>
    <t>XX1606276</t>
  </si>
  <si>
    <t>981060771805308606</t>
  </si>
  <si>
    <t>http://www.wikidata.org/entity/Q2889587;http://viaf.org/viaf/28937909/;https://isni.org/isni/0000000059358243</t>
  </si>
  <si>
    <t>González, Xoán Xesús</t>
  </si>
  <si>
    <t>1895-1936</t>
  </si>
  <si>
    <t>Cuntis, Pontevedra, España</t>
  </si>
  <si>
    <t>González, Juan Jesús;González Fernández, Xoán Xesús</t>
  </si>
  <si>
    <t>1895-1936;1895-1936</t>
  </si>
  <si>
    <t>A modelo de Paco Asorey, 2002;Agarimos</t>
  </si>
  <si>
    <t>port. (Xoán Xesús González) cub. (Cuntis 1895; Santiago, 1936; xornalista; escribe poesia, teatro, ensaio) p. 11 (Xoán Xesús González Fernández);port. (Juan Jesús González)</t>
  </si>
  <si>
    <t>XX1605739</t>
  </si>
  <si>
    <t>981060771828208606</t>
  </si>
  <si>
    <t>http://www.wikidata.org/entity/Q2780248;http://viaf.org/viaf/87566754/</t>
  </si>
  <si>
    <t>López Farfán, Manuel</t>
  </si>
  <si>
    <t>1872-1944</t>
  </si>
  <si>
    <t>España, Andalucía, Sevilla (Provincia), San Juan de Aznalfarache</t>
  </si>
  <si>
    <t>Compositores;Músicos</t>
  </si>
  <si>
    <t>López Farfán, M.</t>
  </si>
  <si>
    <t>WWW Wikipedia, 14-05-2024;Dic. de la música española e hispanoamericana, SGAE, 2000</t>
  </si>
  <si>
    <t>(Manuel López Farfán (Sevilla, 7 de mayo de 1872-San Juan de Aznalfarache, 24 de enero de 1944) fue un músico y compositor español, conocido sobre todo por ser el autor de diferentes marchas procesionales);(López Farfán, Manuel; n. Sevilla 1872, m. Sevilla 1932; compositor y músico militar)</t>
  </si>
  <si>
    <t>XX1781810</t>
  </si>
  <si>
    <t>981060771877108606</t>
  </si>
  <si>
    <t>http://www.wikidata.org/entity/Q20533011;http://viaf.org/viaf/522147373393141580004/</t>
  </si>
  <si>
    <t>Rodríguez Martínez, José</t>
  </si>
  <si>
    <t>1856-1921</t>
  </si>
  <si>
    <t>Médicos;Periodistas</t>
  </si>
  <si>
    <t>Rodríguez;Rodríguez Martínez, J.</t>
  </si>
  <si>
    <t>1856-1921;1856-1921</t>
  </si>
  <si>
    <t>Higia, Casa de Cirugia con estancias de enfermos, 1902;Los desastres y la regeneración de España, 1899;La patria, la fe y el amor, 1913;Espasa;Xosé A. Fraga Vázquez ([2013], "José Rodríguez Martínez", en Álbum da Ciencia. Culturagalega.org. Consello da Cultura Galega,  20-7-2016</t>
  </si>
  <si>
    <t>port. (médico, José Rodríguez Martínez);port. (J. Rodríguez Martínez);port. (por el médico Rodríguez);(Rodríguez Martínez, José; médico y escritor español; fines del XIX y comienzos del XX; fundó en La Coruña el periódico "Galicia médica");(José Rodríguez Martínez: n. en 1856 en A Coruña y m. en la misma localidad en 1921; médico, fundador de Galicia médica)</t>
  </si>
  <si>
    <t>XX1607239</t>
  </si>
  <si>
    <t>981060771886308606</t>
  </si>
  <si>
    <t>http://www.wikidata.org/entity/Q9014187;http://viaf.org/viaf/18312036/;https://isni.org/isni/0000000059349371</t>
  </si>
  <si>
    <t>López Bouza, José</t>
  </si>
  <si>
    <t>Ferrol</t>
  </si>
  <si>
    <t>José López Bouza do anarquismo ao republicanismo, 2002</t>
  </si>
  <si>
    <t>p. 11, etc. (n. 19-2-1890, en Ferrol -m. 1936; sindicalista y político gallego)</t>
  </si>
  <si>
    <t>XX1607212</t>
  </si>
  <si>
    <t>981060771937708606</t>
  </si>
  <si>
    <t>http://www.wikidata.org/entity/Q42381307;http://viaf.org/viaf/87569048/</t>
  </si>
  <si>
    <t>Calvo Nuin, Carmelo</t>
  </si>
  <si>
    <t>1842-1922</t>
  </si>
  <si>
    <t>Calvo, Carmelo</t>
  </si>
  <si>
    <t>Himno oriental de Montevideo, 1880;Dic. de la música española e hispanoamericana, SGAE, 1999</t>
  </si>
  <si>
    <t>cabecera de la partitura (para piano; por Carmelo Calvo);(Calvo Nuin, Carmelo; n. Peralta (Navarra), 15-VII-1842, m. Montevideo, 3-XII-1922; organista, pianista y compositor)</t>
  </si>
  <si>
    <t>XX1783386</t>
  </si>
  <si>
    <t>981060771973008606</t>
  </si>
  <si>
    <t>http://www.wikidata.org/entity/Q64752334;http://viaf.org/viaf/310536224/</t>
  </si>
  <si>
    <t>Martínez Noval, Bernardo</t>
  </si>
  <si>
    <t>1868-1934</t>
  </si>
  <si>
    <t>WWW ABEPI, 11-7-2014</t>
  </si>
  <si>
    <t>(Martínez Noval, Bernardo: religioso agustino, escritor; año de nacimiento: 1868; año de defunción: 1934)</t>
  </si>
  <si>
    <t>XX1781729</t>
  </si>
  <si>
    <t>981060772083408606</t>
  </si>
  <si>
    <t>http://www.wikidata.org/entity/Q55837893;http://viaf.org/viaf/87588248/</t>
  </si>
  <si>
    <t>Rodríguez Ayuso, Manuel</t>
  </si>
  <si>
    <t>1847-1913</t>
  </si>
  <si>
    <t>Rodríguez Ayuso, M.</t>
  </si>
  <si>
    <t>R. A. R.</t>
  </si>
  <si>
    <t>Lecciones elementales de agricultura, 1878;Memoria relativa al cultivo de la remolacha azucarera, 1892;Nueva cartilla agraria para la enseñanza de la agricultura en las escuelas de instrucción pimaria, 1881;Bibliografía Agronómica Española: 1855-1955, 1957;WWW Biblioteca Ministerio de Agricultura, 4-2-2008;WWW Gran enciclopedia aragonesa, 30-9-2015</t>
  </si>
  <si>
    <t>port. (Manuel Rodriguez Ayuso);port. (J. Otero y M. Rodríguez Ayuso, ingenieros agrónomos) p. V (Manuel Rodríguez Ayuso, profesor de la Escuela de Peritos);port. (R.A.R., ingeniero agrónomo);(Nueva cartilla agraria para la enseñanza de la Agricultura en las escuelas de Instrucción Primaria, 1881; autores: José Arce y Jurado, José de Robles y Nisarre, Manuel Rodríguez Ayuso);(Consultada la "Bibliografía Agronómica Española", año 1957 y la "Gaceta de Madrid", de 1-11-1882, se comprueba que las siglas RAR corresponden a los autores siguientes: Manuel Rodríguez Ayuso, José Arce y Jurado y José Robles);(Rodríguez Ayuso, Manuel  (Madrid, 1-XII-1847 - 25-IX-1913). Ingeniero Agrónomo de la Escuela de la Moncloa; publicó varios trabajos de experimentación y divulgación agrarias)</t>
  </si>
  <si>
    <t>XX1794031</t>
  </si>
  <si>
    <t>981060772088208606</t>
  </si>
  <si>
    <t>http://www.wikidata.org/entity/Q20533579;http://viaf.org/viaf/87566253/;https://isni.org/isni/0000000060664686</t>
  </si>
  <si>
    <t>López, Daniel</t>
  </si>
  <si>
    <t>1859-1933</t>
  </si>
  <si>
    <t>Politicos;Traductores;Periodistas</t>
  </si>
  <si>
    <t>López y López, Daniel</t>
  </si>
  <si>
    <t>España en 1492, 1893;Discursos parlamentarios de Lord Macaulay, 1885;Espasa;WWW ABEPI, 28-5-2014</t>
  </si>
  <si>
    <t>port. (conferencia de D. Daniel Lopez);port. (traducidos del inglés por Daniel López);(López, Daniel; escritor y político; n. 1859 en La Coruña; diputado y consejero de instrucción pública);( López y López, Daniel; político, redactor; año de nacimiento: 1859; año de defunción: 1933)</t>
  </si>
  <si>
    <t>XX1781425</t>
  </si>
  <si>
    <t>981060772102108606</t>
  </si>
  <si>
    <t>Ortiz y Sánchez, Daniel</t>
  </si>
  <si>
    <t>(Daniel Ortiz y Sánchez, periodista español,fundó en Madrid varios periódicos humorísticos, y en Barcelona. Oriundo de Santander, m. en Barcelona 1903)</t>
  </si>
  <si>
    <t>XX1800420</t>
  </si>
  <si>
    <t>981060772274608606</t>
  </si>
  <si>
    <t>Ortega y Zapata, José</t>
  </si>
  <si>
    <t>1825-1903</t>
  </si>
  <si>
    <t>España</t>
  </si>
  <si>
    <t>(José Ortega y Zapata, periodista, letrado y músico, n. Valladolid (1825), m. Málaga (1903), propietario de La Gaceta Musical de Madrid)</t>
  </si>
  <si>
    <t>XX1800405</t>
  </si>
  <si>
    <t>981060772309708606</t>
  </si>
  <si>
    <t>http://www.wikidata.org/entity/Q46996013;http://viaf.org/viaf/87584074/</t>
  </si>
  <si>
    <t>Sánchez Hermida, Manoel</t>
  </si>
  <si>
    <t>España, Galicia, La Coruña (Provincia), Ferrol</t>
  </si>
  <si>
    <t>Dramaturgos;Actores</t>
  </si>
  <si>
    <t>Gallego</t>
  </si>
  <si>
    <t>Sánchez Hermida, Manuel</t>
  </si>
  <si>
    <t>Mal de moitos, 1921;WWW Wikipedia, 20-05-2020</t>
  </si>
  <si>
    <t>portada (Manoel Sánchez Hermida);(Manuel Sánchez Hermida; Ferrol, 1888-1940, dramaturgo y actor gallego)</t>
  </si>
  <si>
    <t>XX1792465</t>
  </si>
  <si>
    <t>981060772368008606</t>
  </si>
  <si>
    <t>http://viaf.org/viaf/309573696/</t>
  </si>
  <si>
    <t>Díaz, Isidoro</t>
  </si>
  <si>
    <t>1878-1932</t>
  </si>
  <si>
    <t>Díaz Ruiz, Isidoro</t>
  </si>
  <si>
    <t>Antropología ó filosofía del hombre, 1915;WWW ABEPI, 4-6-2014</t>
  </si>
  <si>
    <t>(Díaz Ruiz, isidoro: sacerdote; año de nacimiento: 1878; año de defunción: 1932)</t>
  </si>
  <si>
    <t>XX2414359</t>
  </si>
  <si>
    <t>981060772368108606</t>
  </si>
  <si>
    <t>http://www.wikidata.org/entity/Q55838545;http://viaf.org/viaf/315538330/</t>
  </si>
  <si>
    <t>Celada, Lorenzo Nicolás</t>
  </si>
  <si>
    <t>(Celada, Lorenzo Nicolás: n. en 1860 en Madrid y m. en 1912; periodista)</t>
  </si>
  <si>
    <t>XX2347576</t>
  </si>
  <si>
    <t>981060772376808606</t>
  </si>
  <si>
    <t>http://www.wikidata.org/entity/Q55837338;http://viaf.org/viaf/87586103/</t>
  </si>
  <si>
    <t>Campo y Castro, José</t>
  </si>
  <si>
    <t>1832-1911</t>
  </si>
  <si>
    <t>The vihuela de mano and the spanish guitar, 2002;Jiménez Arnáiz, M.A. Ignacio Agustín Campo y Castro y las guitarras del Museo Arqueológico de Madrid: boceto, 2008. En: Festival Internacional Andrés Segovia, XXII Edición (libro del festival);Ofrecimiento de José Campo y Castro a Francisco A. Barbieri, de su nuevo establecimiento de guitarrería y cas editorial de obras musicales, 1874, (Mss/14006/2/17)</t>
  </si>
  <si>
    <t>p. 52(José Toribio Campo Castro was born in Madrid on 16 April 1832);p. 13 (Archivo de la Villa, Padrón 1910, Tomo 37, Hoja declaratoria 85441, José Campo y Castro falleció el 11 de abril de 1911);(José Campo y Castro; guitarrero y editor musical)</t>
  </si>
  <si>
    <t>XX1793226</t>
  </si>
  <si>
    <t>981060772377308606</t>
  </si>
  <si>
    <t>http://viaf.org/viaf/87586093/</t>
  </si>
  <si>
    <t>Bellver, José María</t>
  </si>
  <si>
    <t>Músicos;Compositores;Profesores de música</t>
  </si>
  <si>
    <t>Bellver, José;Bellver Abells, José;Bellver i Abells, Josep</t>
  </si>
  <si>
    <t>1869-1945;1869-1940;1869-1940</t>
  </si>
  <si>
    <t>SGAE, 2002;Paris qui danse!, 1900;¡Valenciana!, 1911;[Carta], 1930, oct., 22,  Valencia, a José Subirá, 1930 (BNE, M.SUBIRÁ/1/32);Biblioteca de la Fundación Juan March, catálogo de autoridades, 24-4-2025;WWW ABEPI, 24-4-2025;WWW Wikipedia, 24-4-2025</t>
  </si>
  <si>
    <t>(Bellver Martín, José María; n. 1872; compositor y autor literario);contiene (El gran capitan;  José Mª Bellver);(música de José Bellver);(José Bellver);(Bellver Abells, José, 1869-1945);(José Bellver (Valencia, 1869-1945). Catedrático de piano en el conservatorio de Valencia, compuso romanzas, piezas de salón y zarzuelas);(Josep Bellver i Abells (Valencia, 1869 - ibídem 1945). Pianista y pedagogo valenciano)</t>
  </si>
  <si>
    <t>XX1793221</t>
  </si>
  <si>
    <t>981060772381808606</t>
  </si>
  <si>
    <t>http://www.wikidata.org/entity/Q16176534;http://viaf.org/viaf/87366848/;https://isni.org/isni/0000000366297823</t>
  </si>
  <si>
    <t>Benaiges Pujol, José María</t>
  </si>
  <si>
    <t>1855-1938</t>
  </si>
  <si>
    <t>Ópera</t>
  </si>
  <si>
    <t>Benaiges Pujol, Josep María;Benaiges y Pujol, José María;Benaiges i Pujol, José María;Benaigues Pujol, José María</t>
  </si>
  <si>
    <t>1855-1938;1855-1938;1855-1938;1855-1938</t>
  </si>
  <si>
    <t>El girasol, 1900;Ofertorio sobre temas A y B de Navidad, 1929;WWW Wikipedia [edición en catalán], 5-8-2015;Dic. de la música española e hispanoamericana, SGAE, 1999;Correo electrónico de un familiar, 5-8-2015</t>
  </si>
  <si>
    <t>port. (José Mª Benaiges);port. (por José Mª Benaiges y Pujol, primer organista de la Real Capilla de Madrid);(Josep Maria Benaiges Pujol; Reus, 1855 - Malgrat de Mar, 1938; compositor catalán);(Benaigues Pujol, José María; n. Reus (Tarragona) 1835; organista y compositor);(El apellido correcto es Benaiges no Benaigues)</t>
  </si>
  <si>
    <t>XX1800014</t>
  </si>
  <si>
    <t>981060772437808606</t>
  </si>
  <si>
    <t>http://www.wikidata.org/entity/Q12392689;http://viaf.org/viaf/306456492/;https://isni.org/isni/000000042820008X</t>
  </si>
  <si>
    <t>Castro López, Manuel</t>
  </si>
  <si>
    <t>1860-1926</t>
  </si>
  <si>
    <t>Periodistas</t>
  </si>
  <si>
    <t>WWW ABEPI, 8-7-2014</t>
  </si>
  <si>
    <t>(Castro López, Manuel: historiador, periodista; año de nacimiento: 1860; año de defunción: 1926)</t>
  </si>
  <si>
    <t>XX1792598</t>
  </si>
  <si>
    <t>981060772447008606</t>
  </si>
  <si>
    <t>http://www.wikidata.org/entity/Q81620116;http://viaf.org/viaf/12084200/</t>
  </si>
  <si>
    <t>Llanas Aguilaniedo, Feliciano</t>
  </si>
  <si>
    <t>Llanas, Feliciano</t>
  </si>
  <si>
    <t>Fotografías estereoscópicas, 2006</t>
  </si>
  <si>
    <t>port. (Feliciano Llanas) p. 9 y sts. (n. 1880 en Fonz-m. 1936 en Huesca; farmacéutico y fotógrafo)</t>
  </si>
  <si>
    <t>XX1793201</t>
  </si>
  <si>
    <t>981060772453508606</t>
  </si>
  <si>
    <t>http://www.wikidata.org/entity/Q55836861;http://viaf.org/viaf/315088689/</t>
  </si>
  <si>
    <t>Maqueda, Antonio</t>
  </si>
  <si>
    <t>1810-1905</t>
  </si>
  <si>
    <t>El mancebo y el boticario, 1872;WWW ABEPI, 26-3-2015</t>
  </si>
  <si>
    <t>(juguete lírico en un acto; música de D. Antonio Maqueda);(Maqueda, Antonio: n. en 1810 en Granada y m. en 1905 en Cádiz; maestro de Capilla de la catedral de Cádiz y compositor)</t>
  </si>
  <si>
    <t>XX1793655</t>
  </si>
  <si>
    <t>981060772614808606</t>
  </si>
  <si>
    <t>http://www.wikidata.org/entity/Q3417752;http://viaf.org/viaf/209039908/;https://isni.org/isni/0000000139107188</t>
  </si>
  <si>
    <t>Olabide, Raimundo</t>
  </si>
  <si>
    <t>1869-1942</t>
  </si>
  <si>
    <t>Sacerdotes;Lingüistas;Traductores</t>
  </si>
  <si>
    <t>Vasco</t>
  </si>
  <si>
    <t>Olabide Karrera, Raimundo;Olabide'tar, ;Olabide y Carrera, Raimundo;Olabide, Erramun;Olabide Karrera, Raimundo German;Olavide, Raimundo;Olavide Karrera, Raimundo German</t>
  </si>
  <si>
    <t>1869-1942;1869-1942;1869-1942;1869-1942;1869-1942;1869-1942;1865-1942</t>
  </si>
  <si>
    <t>Goenaga, Á. Breve exposicion sobre la figura del R.P. Raimundo Olabide, S.J., 1959;WWW AUBI, 25-2-2022;WWW Wikipedia, 25-2-2021</t>
  </si>
  <si>
    <t>portada (Raimundo Olabide);(Olabide, Raimundo; Olabide Karrera, Raimundo; Olabide'tar, Erraimun; Olabide Karrera, Raimundo German);(Raimundo Olabide; Raimundo Germán Olabide Karrera. (Vitoria, 15 de marzo de 1869-Toulouse, 8 de septiembre de 1942) fue un sacerdote, lingüista y traductor español, autor de una traducción íntegra de la Biblia a la lengua vasca)</t>
  </si>
  <si>
    <t>XX1792514</t>
  </si>
  <si>
    <t>981060772620708606</t>
  </si>
  <si>
    <t>http://viaf.org/viaf/87586807/</t>
  </si>
  <si>
    <t>Sanz Mateo, Marcelino</t>
  </si>
  <si>
    <t>1894-1941</t>
  </si>
  <si>
    <t>España, Aragón, Teruel (Provincia), Alcorisa</t>
  </si>
  <si>
    <t>Francia no nos llamó, 2006;WWW Con Nombre &amp; Apellidos. Desaparecidos y represaliados durante la Guerra Civil y la posguerra, 28-3-22;WWW Aragoneses deportados, 28-3-22</t>
  </si>
  <si>
    <t>cub. (Marcelino Sanz Mateo) p. 7 (n. Alcorisa (Aragón), 14-05-1894; campesino);(Marcelino Sanz Mateo. Nacido y/o domiciliado en Alcorisa (Teruel) 14 de mayo de 1894. Detenido en Campo de Concentración Mauthausen (Austria), Fallingbostel (Alemania). Fallecido en Mauthausen-Gusen (Austria) 29 de julio de 1941);(Marcelino se dedicó la tierra. En 1935 se inscribió en el sindicato de la C.N.T.)</t>
  </si>
  <si>
    <t>XX1793545</t>
  </si>
  <si>
    <t>981060772672808606</t>
  </si>
  <si>
    <t>http://viaf.org/viaf/87345447/</t>
  </si>
  <si>
    <t>Valls, José</t>
  </si>
  <si>
    <t>1847-1909</t>
  </si>
  <si>
    <t>El triunfo de Galatea, 1878;Cien años de historia del Conservatorio de Valencia, Conservatorio Superior de Música y Escuela de Arte Dramático de Valencia, 1979</t>
  </si>
  <si>
    <t>cabecera (reducción para piano por José Valls);p. 34 (José Valls; n. en Cocentaina en 1847, m. Valencia 15 julio de 1909; director y compositor)</t>
  </si>
  <si>
    <t>XX1609119</t>
  </si>
  <si>
    <t>981060772676008606</t>
  </si>
  <si>
    <t>http://www.wikidata.org/entity/Q21580149;http://viaf.org/viaf/10213359/;https://isni.org/isni/0000000077787340</t>
  </si>
  <si>
    <t>Antolín, Guillermo</t>
  </si>
  <si>
    <t>1873-1928</t>
  </si>
  <si>
    <t>Paredes de Nava</t>
  </si>
  <si>
    <t>Antolín Pajares, Guillermo</t>
  </si>
  <si>
    <t>La Real Biblioteca del Escorial, 1913;WWW ABEPI, 30-6-2014</t>
  </si>
  <si>
    <t>(Antolín, Guillermo: bibliógrafo, sacerdote agustino, historiador, bibliotecario real, documentalista; año de nacimiento: 1873; año de defunción: 1928)</t>
  </si>
  <si>
    <t>XX4443391</t>
  </si>
  <si>
    <t>981060772783008606</t>
  </si>
  <si>
    <t>http://pares.mcu.es:80/ParesBusquedas20/catalogo/autoridad/638 20;http://viaf.org/viaf/14580477/;https://isni.org/isni/0000000115981399;http://www.wikidata.org/entity/Q9025340</t>
  </si>
  <si>
    <t>Marín, Luis Ramón</t>
  </si>
  <si>
    <t>1884-1944</t>
  </si>
  <si>
    <t>Marín, Luis R.;Marín;Luis R. Marín;Marín, Luis</t>
  </si>
  <si>
    <t>1884-1944;1884-1944;1884-1944;1884-1944</t>
  </si>
  <si>
    <t>Fotografías, 1908-1940, [2007];Fotoperiodismo y República, Juan Ramón Sánchez Vigil, 2014;Fondo fotográfico Guerra Civil Española;[Boda de Álvaro González-Pintado]</t>
  </si>
  <si>
    <t>port. ( (Marín) p. 19 etc. (Luis Ramón Marín; Madrid, 1884-1944; fotógrafo);p.380 (Marín, Luis Ramón (Madrid, 1884-1944) Fue aprendiz en el estudio Amador de la Puerta del Sol. A partir de 1908 comenzó su actividad profesional en fotografía, colaborando desde 1910 en Mundo Gráfico y desde 1914 en La Esfera. Entre 1922 y 1925 trabajó para el diario Informaciones. Realizó fotografía industrial para instituciones como Telefónica (1926). Fue miembro de la Unión de Informadores Gráficos de Prensa y tuvo local en el número 7 de la Cuesta de Santo Domingo. Actuó como agencia con los nombres Agencia Fotográfica de Reportaje y Photo Agency. Publicó en los diarios Informaciones, Ahora, La Vanguardia y Abc. En la guerra civil documentó los frentes de la sierra de Madrid (Somosierra, Guadarrama, Buitrago, etc.) y estuvo en el frente de Teruel. Dejó la fotografía al terminar la contiend a y escondió sus negativos (18.000). El fondo se encuentra en la Fundación Pablo Iglesias);GC-CAJA/56/2/23 (Sello en tinta al verso: "Luis R. Marín / FOTÓGRAFO / Cuesta Sto Domingo, 7 / Teléf.º 15836 / MADRID");verso (sello en tinta roja: "FOTOGRAFO / LUIS / MARIN / MADRID / Cuesta Sto. Domingo, 7-3º.- Tel.3349-M")</t>
  </si>
  <si>
    <t>XX4442811</t>
  </si>
  <si>
    <t>981060772911508606</t>
  </si>
  <si>
    <t>Pellicer Montseny, Joan</t>
  </si>
  <si>
    <t>1863-1914</t>
  </si>
  <si>
    <t>Summa Artis, vol. XXXII</t>
  </si>
  <si>
    <t>p. 448 (Joan Pellicer Montseny; 1863-1914, sobrino de Josep Lluis Pellicer...no tuvo la contundencia y el vigor de su tio)</t>
  </si>
  <si>
    <t>XX1610107</t>
  </si>
  <si>
    <t>981060772971708606</t>
  </si>
  <si>
    <t>Trullenque Esteve, Ramón</t>
  </si>
  <si>
    <t>1866-1925</t>
  </si>
  <si>
    <t>Història de Carlet, 2010</t>
  </si>
  <si>
    <t>port. (Ramón Trullenque Esteve) solapa (Campanar, 1866-1925; farmacéutico)</t>
  </si>
  <si>
    <t>XX5078445</t>
  </si>
  <si>
    <t>981060772999108606</t>
  </si>
  <si>
    <t>http://www.wikidata.org/entity/Q5807145;http://viaf.org/viaf/32145244633774480771/</t>
  </si>
  <si>
    <t>Adánez Horcajuelo, Dimas</t>
  </si>
  <si>
    <t>1883-1936</t>
  </si>
  <si>
    <t>Agricultores;Politicos;Notarios;Abogados</t>
  </si>
  <si>
    <t>WWW Wikipedia, 2-12-2015</t>
  </si>
  <si>
    <t>(Dimas Adanez Horcajuelo (n. 1883 - f. Madrid, 1936). Fue un abogado, notario, agricultor y político español)</t>
  </si>
  <si>
    <t>XX1610374</t>
  </si>
  <si>
    <t>981060773069308606</t>
  </si>
  <si>
    <t>http://www.wikidata.org/entity/Q9011963;http://viaf.org/viaf/170232119/;https://isni.org/isni/0000000119086519</t>
  </si>
  <si>
    <t>Lluhí i Vallescà, Joan</t>
  </si>
  <si>
    <t>1897-1944</t>
  </si>
  <si>
    <t>Esquerra Republicana de Catalunya</t>
  </si>
  <si>
    <t>Abogados;Políticos;Cónsules</t>
  </si>
  <si>
    <t>Lluhí, Joan;Lluhí, Juan;Lluhí Vallescà, Joan;Lluhí Vallescà, Juan</t>
  </si>
  <si>
    <t>1897-1944;1897-1944;1897-1944;1897-1944</t>
  </si>
  <si>
    <t>Diccionario onomástico de la guerra civil: las fuerzas en presencia, 2006;Joan Lluhí i Vallescà, 2017;WWW Diccionario Biográfico RAH, 25-5-2020</t>
  </si>
  <si>
    <t>(Lluhí Vallescà, Juan. n. 1897, Barcelona - m. 1944, Ciudad de México. Abogado y político republicano. Fue uno de los fundadores de Esquerra Republicana y diputado en las Cortes Constituyentes de la República y en el Parlamento de Cataluña. Implicado en la sublevación del 6 de octubre de 1934, fue condenado a cadena perpetua en 1935 y amnistiado tras el triunfo del Frente Popular en 1936);portada (Joan Lluhí i Vallescà);(Joan Lluhí i Vallescà; concejal del Ayuntamiento de Barcelona, consejero de Fomento y Justicia y primer consejero del Gobierno de Cataluña, fundador del Partit Nacionalista Republicà d'Esquerra, ministro de Trabajo, Sanidad y Previsión Social, durante la Guerra Civil cónsul general de España en Toulouse)</t>
  </si>
  <si>
    <t>XX5071465</t>
  </si>
  <si>
    <t>981060773153008606</t>
  </si>
  <si>
    <t>http://www.wikidata.org/entity/Q12258660;http://viaf.org/viaf/102344312/;https://isni.org/isni/0000000072693134</t>
  </si>
  <si>
    <t>Renteria, Gorgonio</t>
  </si>
  <si>
    <t>España, País Vasco, Vizcaya, Elantxobe</t>
  </si>
  <si>
    <t>Francia, Aquitania, Pyrénées-Atlantiques, Bayona</t>
  </si>
  <si>
    <t>Renteria Leniz, Gorgonio María de</t>
  </si>
  <si>
    <t>Izartu euskaldunak!, 2005;Enciclopedia ilustrada del País Vasco</t>
  </si>
  <si>
    <t>port. (Gorgonio Renteria);(Renteria Leniz, Gorgonio María de; n. 1868, Elantxobe, m. 1940, Bayona; escritor y político vizcaíno, residió en Filipinas durante más de 20 años)</t>
  </si>
  <si>
    <t>XX1608495</t>
  </si>
  <si>
    <t>981060773243408606</t>
  </si>
  <si>
    <t>http://viaf.org/viaf/7160242639852430990/</t>
  </si>
  <si>
    <t>Serres, Joaquim</t>
  </si>
  <si>
    <t>1863-1940</t>
  </si>
  <si>
    <t>España, Cataluña, Tarragona (Provincia), Gandesa</t>
  </si>
  <si>
    <t>Recull poètic de Joaquim Serres "Lo Paisanet", 2007</t>
  </si>
  <si>
    <t>p. 11 (Joaquim Serres; Gandesa, 1863-m. 1940; poeta)</t>
  </si>
  <si>
    <t>XX1794455</t>
  </si>
  <si>
    <t>981060773296908606</t>
  </si>
  <si>
    <t>http://www.wikidata.org/entity/Q55838068;http://viaf.org/viaf/170984173/;https://isni.org/isni/0000000119961301</t>
  </si>
  <si>
    <t>Estévanez, Patricio</t>
  </si>
  <si>
    <t>1850-1926</t>
  </si>
  <si>
    <t>Santa Cruz de Tenerife, Canarias, España</t>
  </si>
  <si>
    <t>Geneto, La Laguna, Tenerife, Canarias, España</t>
  </si>
  <si>
    <t>Real Academia Canaria de Bellas Artes de San Miguel Arcángel</t>
  </si>
  <si>
    <t>Estévanez y Murphy, Patricio</t>
  </si>
  <si>
    <t>Cartas a Luis Maffiotte, 1976;Hidalgos, 2001;WWW RACBA, 14-3-2017</t>
  </si>
  <si>
    <t>port. (Patricio Estévanez);p. 6 (Patricio Estévanez y Murphy; n. 1850, m. 1926; periodista canario);(Estevánez y Murphy, Patricio; nació en Santa Cruz de Tenerife, España en 1850 y murió Geneto, La Laguna, Tenerife, España en 1926. Periodista y escritor)</t>
  </si>
  <si>
    <t>XX5077445</t>
  </si>
  <si>
    <t>981060773354408606</t>
  </si>
  <si>
    <t>Román, José Antonio</t>
  </si>
  <si>
    <t>Sensaciones de oriente, 2013</t>
  </si>
  <si>
    <t>port. (José Antonio Román) solapa (n. 1873, en Iquique .m. 1920, en Barcelona)</t>
  </si>
  <si>
    <t>XX1795153</t>
  </si>
  <si>
    <t>981060773366308606</t>
  </si>
  <si>
    <t>http://viaf.org/viaf/315088692/</t>
  </si>
  <si>
    <t>Fernández Jiménez, José</t>
  </si>
  <si>
    <t>1832-1903</t>
  </si>
  <si>
    <t>Museo de Arte Moderno (Madrid)</t>
  </si>
  <si>
    <t>Dramaturgos;Diplomáticos;Críticos de arte</t>
  </si>
  <si>
    <t>Cartas y tarjeta de visita de José Fernández Jiménez a Francisco A. Barbieri [Manuscrito], 1887;Espasa;WWW ABEPI, 11-3-2015</t>
  </si>
  <si>
    <t>(José Fernández Jiménez, diplomático, escritor y crítico de Bellas Artes, n. en Granada, m. en 1903. Fue encargado de negocios en Roma, subsecretario de Estado y director del Museo de Arte Moderno);(Fernández Jiménez, José: n. en Granada el 13-3-1832 y m. en 1903; dramaturgo, diplomático y crítico de arte)</t>
  </si>
  <si>
    <t>XX1794155</t>
  </si>
  <si>
    <t>981060773458708606</t>
  </si>
  <si>
    <t>http://www.wikidata.org/entity/Q50390004;http://viaf.org/viaf/95902804/</t>
  </si>
  <si>
    <t>Cebrián García, José</t>
  </si>
  <si>
    <t>1839-1904</t>
  </si>
  <si>
    <t>España, Andalucía, Granada (Provincia), Loja</t>
  </si>
  <si>
    <t>Ilustraciones;Litografías</t>
  </si>
  <si>
    <t>Dibujantes;Grabadores</t>
  </si>
  <si>
    <t>Cebrián, José</t>
  </si>
  <si>
    <t>Dic. de pintores y escultores españoles del siglo XX, 1994;WWW Wikipedia, 25-3-2021</t>
  </si>
  <si>
    <t>(Cebrián García, José; n. 1839, m. 1904, en Loja, Granada; pintor, dibujante y grabador);(José Cebrián (Loja, 1839-Madrid, 1904) fue un ilustrador y grabador español)</t>
  </si>
  <si>
    <t>XX4578357</t>
  </si>
  <si>
    <t>981060773594508606</t>
  </si>
  <si>
    <t>Casas y Vinyas, Agustí</t>
  </si>
  <si>
    <t>1868-1941</t>
  </si>
  <si>
    <t>XX1794985</t>
  </si>
  <si>
    <t>981060839680108606</t>
  </si>
  <si>
    <t>http://www.wikidata.org/entity/Q84513864;http://viaf.org/viaf/189821496/</t>
  </si>
  <si>
    <t>Arévalo y Carretero, Celso</t>
  </si>
  <si>
    <t>España, Castilla y León, León (Provincia), Ponferrada</t>
  </si>
  <si>
    <t>Ciencias naturales;Biología de agua dulce;Libros de texto</t>
  </si>
  <si>
    <t>Museo Nacional de Ciencias Naturales (España)</t>
  </si>
  <si>
    <t>Profesores;Biólogos</t>
  </si>
  <si>
    <t>Arévalo Carretero, Celso;Arévalo, Celso</t>
  </si>
  <si>
    <t>Ciencias Naturales : El acuario escolar, 1933;Tratado Elemental de Historia Natural, 1912;WWW Diccionario de la Junta de Amplicación de Estudios, 7-7-2020</t>
  </si>
  <si>
    <t>portada (Celso Arévalo);portada  (Celso Arevalo y Carretero);(Arévalo Carretero, Celso; n. 6-4-1885, Ponferrada; m. 16-11-1944, Madrid; catedrático de  historia natural en institutos de enseñanza secundaria, labor que compaginó como trabajador del Museo de Ciencias Naturales; especializado en hidrobiología, escribio numerosos manuales de ciencias naturales)</t>
  </si>
  <si>
    <t>XX1191600</t>
  </si>
  <si>
    <t>981060839681608606</t>
  </si>
  <si>
    <t>http://viaf.org/viaf/45145244469474481296/</t>
  </si>
  <si>
    <t>Barrena y Alonso de Ojeda, Luis</t>
  </si>
  <si>
    <t>Sigüenza</t>
  </si>
  <si>
    <t>Politicos;Abogados</t>
  </si>
  <si>
    <t>(Luis Barrena y Alonso de Ojeda (Sigüenza, Guadalajara, 1895 - Muros, La Coruña, 1936) fue un político español)</t>
  </si>
  <si>
    <t>XX1199178</t>
  </si>
  <si>
    <t>981060839682708606</t>
  </si>
  <si>
    <t>http://viaf.org/viaf/99949416/;https://isni.org/isni/0000000070333426;http://www.wikidata.org/entity/Q16937764</t>
  </si>
  <si>
    <t>Limendoux, Félix</t>
  </si>
  <si>
    <t>1870-1908</t>
  </si>
  <si>
    <t>Escritores;Libretistas;Dramaturgos;Periodistas</t>
  </si>
  <si>
    <t>Limendoux Gallegos, Félix</t>
  </si>
  <si>
    <t>WWW ABEPI, 17-4-2015;Gómez García, Manuel. Diccionario del teatro, 1997;Quién es quién en el teatro y el cine español e hispanoamericano, 1991</t>
  </si>
  <si>
    <t>(Limendoux, Félix: m. en 1870 en Málaga y m. en 1908 en Madrid; periodista y autor dramático);p.476(Limendoux, Félix. Nacido en Málqga en 1870 y muerto en Madrid en 1908. Periodista y dramaturgo español. Muy prolífico, escribió abundantes obras en colaboración con otros autores);p.514 (Limendoux, Félix. Nacido en Málaga en 1870, muere en Madrid en 1908. Autor dramático y periodista español. Muchas de sus obras las escribió en colaboración con otros autores)</t>
  </si>
  <si>
    <t>XX1189471</t>
  </si>
  <si>
    <t>981060839693808606</t>
  </si>
  <si>
    <t>http://viaf.org/viaf/5418150749013816420008/</t>
  </si>
  <si>
    <t>Arévalo, Joaquín de</t>
  </si>
  <si>
    <t>1882-1939</t>
  </si>
  <si>
    <t>Arévalo Rodríguez, Joaquín de</t>
  </si>
  <si>
    <t>Autor con obra en dominio público;No confundir con su padre, Arévalo, Joaquín de (1850-1890)</t>
  </si>
  <si>
    <t>Misterios del lupanar, 1914 ;WWW Wikipedia, 21-9-2017</t>
  </si>
  <si>
    <t>port. (Joaquin de Arévalo);(Joaquín de Arévalo Rodríguez ; 1882-1939; periodista y escritor nacido en Ferrol; hijo de Joaquín de Arévalo (1850-1890))</t>
  </si>
  <si>
    <t>XX1191589</t>
  </si>
  <si>
    <t>981060839701708606</t>
  </si>
  <si>
    <t>http://viaf.org/viaf/310535966/;https://isni.org/isni/0000000436588766;http://www.wikidata.org/entity/Q81620568</t>
  </si>
  <si>
    <t>Ruiz Arnau, Ramón</t>
  </si>
  <si>
    <t>1874-1934</t>
  </si>
  <si>
    <t>(Ruiz Arnau, Ramón: profesor de Medicina, autor científico, fundador de academia de Medicina; n. en San Juan de Puerto Rico en 1874; m. en 1934)</t>
  </si>
  <si>
    <t>XX1191269</t>
  </si>
  <si>
    <t>981060839712908606</t>
  </si>
  <si>
    <t>http://viaf.org/viaf/4641169/;https://isni.org/isni/0000000119461622;http://www.wikidata.org/entity/Q28502982</t>
  </si>
  <si>
    <t>Ángel, Manuel</t>
  </si>
  <si>
    <t>1855-1921</t>
  </si>
  <si>
    <t>Laguardia-Rioja Alavesa, España;España, Galicia, Pontevedra (Provincia), A Guarda</t>
  </si>
  <si>
    <t>Pintores;Dibujantes</t>
  </si>
  <si>
    <t>Ángel;Ángel, M.;M. Ángel;Manuel Ángel;Ángel Álvarez, Manuel;Ángel y Álvarez, Manuel</t>
  </si>
  <si>
    <t>1855-1921;1855-1921;1855-1921;1855-1921;1855-1921;1855-1921</t>
  </si>
  <si>
    <t>Manuel Ángel Álvarez, 2001;El ingenioso hidalgo Don Quijote de la Mancha, 2000 (reprod. de la ed. de Saturnino Calleja);Las mil y una noches, 2000 (reprod. de la ed. de Saturnino Calleja, 1940);Los dos gemelos, 194-?</t>
  </si>
  <si>
    <t xml:space="preserve"> (n. La Guardia,  15 feb. 1855, m. Madrid 1 sept. 1921; pintor y dibujante);port. (ed. il. con dibujos de Manuel Ángel);port. (ed. il. con dibujos de Ángel);port. (il. de M. Ángel)</t>
  </si>
  <si>
    <t>XX1190192</t>
  </si>
  <si>
    <t>981060839713708606</t>
  </si>
  <si>
    <t>http://viaf.org/viaf/8160789506402680319/</t>
  </si>
  <si>
    <t>Argumosa y de Argumosa, José de</t>
  </si>
  <si>
    <t>1879-1945</t>
  </si>
  <si>
    <t>España, Cantabria (Comunidad Autónoma),Torrelavega</t>
  </si>
  <si>
    <t>Asociaciones de la escarlatina y sarampión, 1910;WWW Blog Torrelavega antigua, 23-11-2020</t>
  </si>
  <si>
    <t>portada (José de Argumosa y Argumosa); (José de Argumosa y Argumosa (1879-1945) nació en La Habana, Cuba, en 1879. José de Argumosa estudió la carrera de Medicina en Madrid y se doctoró en 1910, versando su tesis doctoral sobre "Asociaciones del sarampión y la escarlatina". Se especializó en Pediatría en París. José de Argumosa y Argumosa falleció[Libro 16 Difuntos Torrelavega, folio 116] el 25 de junio de 1945, a los 66 años, a consecuencia de una embolia cerebral)</t>
  </si>
  <si>
    <t>XX1191681</t>
  </si>
  <si>
    <t>981060839726908606</t>
  </si>
  <si>
    <t>http://viaf.org/viaf/86969240/</t>
  </si>
  <si>
    <t>Barreiro, Lisardo R.</t>
  </si>
  <si>
    <t>1862-1943</t>
  </si>
  <si>
    <t>España, Galicia, La Coruña (Provincia), Noia</t>
  </si>
  <si>
    <t>España, Galicia, Pontevedra (Provincia), Vilagarcía de Arousa</t>
  </si>
  <si>
    <t>Periodistas;Médicos;Farmacéuticos</t>
  </si>
  <si>
    <t>Barreiro, Lisardo;Rodríguez Barreiro, Lisardo;R. Barreiro, Lisardo</t>
  </si>
  <si>
    <t>1862-1943;1862-1943;1862-1943</t>
  </si>
  <si>
    <t>Escumas e brétemas, 1923;Esbozos y siluetas de un viaje por Galicia, 1890;Diccionario de viajeros españoles, 2004</t>
  </si>
  <si>
    <t>port.(Lisardo R. Barreiro);port. (Lisardo Barreiro);(Rodríguez Barreiro, Lisardo; n. 7-1-1862, Noia, La Coruña, m. 14-5-1943, Villagarcía de Arosa; periodista y médico, miembro de la Real Academia Gallega, escribió en gallego y castellano)</t>
  </si>
  <si>
    <t>XX1199155</t>
  </si>
  <si>
    <t>981060839733008606</t>
  </si>
  <si>
    <t>http://viaf.org/viaf/82601499/;https://isni.org/isni/0000000121415502;http://www.wikidata.org/entity/Q20534480</t>
  </si>
  <si>
    <t>Barreiro, Bernardo</t>
  </si>
  <si>
    <t>1850-1904</t>
  </si>
  <si>
    <t>Poesías;Periodismo;Literatura española</t>
  </si>
  <si>
    <t>Escritores españoles;Poetas españoles;Archiveros;Historiadores;Periodistas</t>
  </si>
  <si>
    <t>Barreiro de V. V., Bernardo;Barreiro de W., Bernardo;Barreiro de Vázquez Varela, Bernardo</t>
  </si>
  <si>
    <t>1850-1904;1850-1904;1850-1904</t>
  </si>
  <si>
    <t>Brujos y astrólogos de la Inquisición de Galicia, 2003 (reprod. de la ed. de 1885);Galicia diplomática, 2003 (reprod. de la ed. de 1882);Bruxos e astrólogos da Inquisición de Galicia e o famoso libro de San Cibrán, 2008;Enc. universal ilustrada, Espasa Calpe, 1958;WWW ABEPI, 16-3-2015</t>
  </si>
  <si>
    <t>port. (Bernardo Barreiro);port. (por Bernardo Barreiro de V. V.) p. 2 etc. (Bernardo Barreiro de Vázquez Varela);port. (Bernardo Barreiro de W);(Barreiro, Bernardo. Arqueólogo, historiador y poeta español. Dirigió en diario republicano La Revolución. Colaboró en la Ilustración Gallega y Asturiana, y fundó y dirigió el semanario Galicia diplomática);(Barreiro de Vázquez Varela, Bernardo: n. el 20-1-1850 en Santiago de Compostela y m. en 1904 en La Coruña; fundador y director de periódico, poeta y archivero)</t>
  </si>
  <si>
    <t>XX1199152</t>
  </si>
  <si>
    <t>981060839740508606</t>
  </si>
  <si>
    <t>http://viaf.org/viaf/88926288/;https://isni.org/isni/0000000061710242</t>
  </si>
  <si>
    <t>García y Pérez, Juan Pío</t>
  </si>
  <si>
    <t>1874-1933</t>
  </si>
  <si>
    <t>García Pérez, Juan Pío</t>
  </si>
  <si>
    <t>WWW ABEPI, 28-5-2014</t>
  </si>
  <si>
    <t>( García Pérez, Juan Pío: académico, bibliotecario, historiador; año de nacimiento: 1874; año de defunción: 1933)</t>
  </si>
  <si>
    <t>XX1189541</t>
  </si>
  <si>
    <t>981060839741308606</t>
  </si>
  <si>
    <t>http://viaf.org/viaf/255658742/;https://data.cervantesvirtual.com/person/74664</t>
  </si>
  <si>
    <t>Ruiz-Castillo, J.</t>
  </si>
  <si>
    <t>1875-1945</t>
  </si>
  <si>
    <t>Editores</t>
  </si>
  <si>
    <t>Ruiz-Castillo Franco, José</t>
  </si>
  <si>
    <t>Antonio Maura : treinta y cinco años de vida pública, 1917;Palau;E-mail de Javier Ruiz-Castillo, 26-1-2000;WWW Wikipedia, 26-04-2024</t>
  </si>
  <si>
    <t>port. (recopiladas por J. Ruiz-Castillo);(Ruiz-Castillo Franco, José);(J. Ruiz-Castillo, nombre completo: José Ruiz-Castillo Franco; n. 1875, m. 1945; su abuelo);(José Ruiz-Castillo Franco (1875-1945) fue un editor español.)</t>
  </si>
  <si>
    <t>XX986407</t>
  </si>
  <si>
    <t>981060839746408606</t>
  </si>
  <si>
    <t>http://viaf.org/viaf/305864651/</t>
  </si>
  <si>
    <t>Domenge Mir, Miguel</t>
  </si>
  <si>
    <t>1870-1936</t>
  </si>
  <si>
    <t>(Domenge i Mir, Miguel: n. en 1870 en Palma de Mallorca y m. en 1936; militar, escritor y traductor)</t>
  </si>
  <si>
    <t>XX1190476</t>
  </si>
  <si>
    <t>981060839750308606</t>
  </si>
  <si>
    <t>http://viaf.org/viaf/31310677/;https://isni.org/isni/0000000059583707</t>
  </si>
  <si>
    <t>Artigas y Corominas, Pelayo</t>
  </si>
  <si>
    <t>1875-1933</t>
  </si>
  <si>
    <t>San Lorenzo de el Escorial, Madrid, España</t>
  </si>
  <si>
    <t>España, Castilla y León, Soria (Provincia), Soria</t>
  </si>
  <si>
    <t>Ayllón--Historia</t>
  </si>
  <si>
    <t>Catedráticos de Institutos de Enseñanza media;Historiadores</t>
  </si>
  <si>
    <t>Artigas Corominas, Pelayo</t>
  </si>
  <si>
    <t>Ruinas de Ayllón, 1920;WWW Diccionario Biográfico RAH, 8-2-2016</t>
  </si>
  <si>
    <t>cubierta (por D. Pelayo Artigas y Corominas, correspondiente de las Reales Academia de la Historia y Bellas Artes de San Fernando);(Artigas y Corominas, Pelayo: n. en 1875 en San Lorenzo del Escorial (Madrid) y m. en 1933 en Soria; cronista, historiador, catedrático de Matemáticas de instituto)</t>
  </si>
  <si>
    <t>XX986401</t>
  </si>
  <si>
    <t>981060839765008606</t>
  </si>
  <si>
    <t>http://www.wikidata.org/entity/Q16175738;http://viaf.org/viaf/5838161211513740070007/</t>
  </si>
  <si>
    <t>Bastos Ansart, Francisco</t>
  </si>
  <si>
    <t>1875-1943</t>
  </si>
  <si>
    <t>Militares;Escritores;Políticos</t>
  </si>
  <si>
    <t>El desastre de Annual, 1921;WWW Diccionario Biográfico RAH, 18-01-2021;WWW Wikipedia, 23-02-2023</t>
  </si>
  <si>
    <t>portada (Francisco Bastos Ansart);(Bastos Ansart, Francisco (?, 26.XI.1875 - Barcelona, 25.X.1943). Teniente coronel de Ingenieros, escritor y político);(n. en Zaragoza, 1875, m. Barcelona 1943, militar, ingeniero y político, diputado a las Cortes durante la Segunda República)</t>
  </si>
  <si>
    <t>XX1199880</t>
  </si>
  <si>
    <t>981060839790408606</t>
  </si>
  <si>
    <t>Vidal, Luisa</t>
  </si>
  <si>
    <t>Vidal, Lluïsa</t>
  </si>
  <si>
    <t>XX986983</t>
  </si>
  <si>
    <t>981060839813108606</t>
  </si>
  <si>
    <t>http://viaf.org/viaf/29526946/;https://isni.org/isni/0000000061316106</t>
  </si>
  <si>
    <t>Arigita y Lasa, Mariano</t>
  </si>
  <si>
    <t>1864-1916</t>
  </si>
  <si>
    <t>Corella, Navarra, España</t>
  </si>
  <si>
    <t>Historia</t>
  </si>
  <si>
    <t>Canónigos;Historiadores;Archiveros</t>
  </si>
  <si>
    <t>(Arigita y Lasa, Mariano: n. en 1864 en Corella (Navarra) y m. en 1916; canónigo, historiador, archivero del ayuntamiento y de la catedral de Pamplona)</t>
  </si>
  <si>
    <t>XX1191781</t>
  </si>
  <si>
    <t>981060839858008606</t>
  </si>
  <si>
    <t>http://viaf.org/viaf/1146284297415330933/</t>
  </si>
  <si>
    <t>Ortuño, Emilio</t>
  </si>
  <si>
    <t>1862-1936</t>
  </si>
  <si>
    <t>Argelia, Orán (Provincia), Orán</t>
  </si>
  <si>
    <t>Ingenieros de caminos, canales y puertos;Políticos</t>
  </si>
  <si>
    <t>Ortuño y Berte, Emilio;Ortuño Berte, Emilio;Ortuño, E.</t>
  </si>
  <si>
    <t>1862-1936;1862-1936;1862-1936</t>
  </si>
  <si>
    <t>Reformas de correos dos conferencias, 1911;WWW Wikipedia, 26-4-2016;Programas é instrucciones para el ingreso en el Cuerpo de Correos por la clase de oficiales quintos, 1914</t>
  </si>
  <si>
    <t>portada (Emilio Ortuño);(Emilio Ortuño y Berte (Orán, 28 de septiembre de 1862-Madrid, 1936) fue un ingeniero de Caminos y político español, ministro de Fomento durante el reinado de Alfonso XIII);portada (el director general E. Ortuño)</t>
  </si>
  <si>
    <t>XX1190972</t>
  </si>
  <si>
    <t>981060839886408606</t>
  </si>
  <si>
    <t>http://viaf.org/viaf/89234517/;https://isni.org/isni/0000000062469497;http://www.wikidata.org/entity/Q55838486</t>
  </si>
  <si>
    <t>Noguer, Narciso</t>
  </si>
  <si>
    <t>1858-1935</t>
  </si>
  <si>
    <t>Las Cajas rurales en España y en el Extranjero, 1912;Espasa, suplemento 1935</t>
  </si>
  <si>
    <t>(Noguer, Narciso: sociólogo español, religioso de la Compañía de Jesús; n. en Barcelona en 1858 y m. en Madrid en 1935)</t>
  </si>
  <si>
    <t>XX1189507</t>
  </si>
  <si>
    <t>981060839889608606</t>
  </si>
  <si>
    <t>http://viaf.org/viaf/199072254/;http://pares.mcu.es:80/ParesBusquedas20/catalogo/autoridad/156 0336;https://isni.org/isni/0000000140245887;http://www.wikidata.org/entity/Q60667586</t>
  </si>
  <si>
    <t>Arias de Velasco y Lúgigo, Jesús</t>
  </si>
  <si>
    <t>Oviedo, Asturias, España</t>
  </si>
  <si>
    <t>Derecho</t>
  </si>
  <si>
    <t>Catedráticos</t>
  </si>
  <si>
    <t>Arias de Velasco, Jesús</t>
  </si>
  <si>
    <t>Jurisdicción objetiva, [1934];WWW Diccionario de catedráticos españoles de Derecho (1847-1943), 18-11-2014;Magistratura y Republica : el Tribunal supremo (1931-1939), p. 228</t>
  </si>
  <si>
    <t>(Jesús Arias de Velasco);(Arias de Velasco y Lúgigo: n. en 1868 en Sama de Grado (Oviedo); m. en 1936 en Madrid; catedrático de Derecho administrativo en la Universidad de Oviedo);(Arias de Velasco, Jesús, n. 21-04-1868, en Bayo, y m. asesisnado poco después del comienzo de la guerra civil; magistrado del Tribunal Supremo)</t>
  </si>
  <si>
    <t>XX1191762</t>
  </si>
  <si>
    <t>981060839895808606</t>
  </si>
  <si>
    <t>http://viaf.org/viaf/675145858180323022421/</t>
  </si>
  <si>
    <t>Arias de Miranda y Goítia, Diego</t>
  </si>
  <si>
    <t>1845-1929</t>
  </si>
  <si>
    <t>Aranda de Duero</t>
  </si>
  <si>
    <t>WWW Wikipedia, 5-2-2016</t>
  </si>
  <si>
    <t>(Diego Arias de Miranda y Goytia (Aranda de Duero, Burgos, 1 de diciembre de 1845 - Madrid, 28 de junio de 1929) fue un político español, miembro del Partido Liberal; ministro de Gracia y Justicia y ministro de Marina durante el reinado de Alfonso XIII)</t>
  </si>
  <si>
    <t>XX1191744</t>
  </si>
  <si>
    <t>981060839905108606</t>
  </si>
  <si>
    <t>http://viaf.org/viaf/9722784/;https://isni.org/isni/0000000050574732</t>
  </si>
  <si>
    <t>Arias-Carvajal, Pío</t>
  </si>
  <si>
    <t xml:space="preserve">Arias Carvajal, P. </t>
  </si>
  <si>
    <t>Plantas que curan y plantas que matan, 1911;Los enfermos y su alimentación, 1919?;WWW ABEPI, 30-6-2014</t>
  </si>
  <si>
    <t>(por el prof. Pío Arias-Carvajal);(P. Arias Carvajal);(Arias Carvajal, Pío: médico, escritor; año de nacimiento: 1873; año de defunción: 1928)</t>
  </si>
  <si>
    <t>XX1191725</t>
  </si>
  <si>
    <t>981060839913808606</t>
  </si>
  <si>
    <t>http://viaf.org/viaf/68646929/;https://data.cervantesvirtual.com/person/35381;https://isni.org/isni/0000000444603911;http://www.wikidata.org/entity/Q25421850</t>
  </si>
  <si>
    <t>Mier y Miura, Eduardo</t>
  </si>
  <si>
    <t>1858-1917</t>
  </si>
  <si>
    <t>Sismólogo</t>
  </si>
  <si>
    <t>WWW Real Academia de Ciencias Exactas, Físicas y Naturales, 18-2-2016</t>
  </si>
  <si>
    <t>Relación de Académicos ( Eduardo Mier y Miura (1858-1917). Coronel de Ingenieros)</t>
  </si>
  <si>
    <t>XX1189586</t>
  </si>
  <si>
    <t>981060839916408606</t>
  </si>
  <si>
    <t>http://viaf.org/viaf/60694856/;https://isni.org/isni/0000000029456299;http://www.wikidata.org/entity/Q55838516</t>
  </si>
  <si>
    <t>López de Gómara, Justo S.</t>
  </si>
  <si>
    <t>1859-1923</t>
  </si>
  <si>
    <t>López Gómara, Justo S.;Sanjurjo y López de Gómara, Justo</t>
  </si>
  <si>
    <t>1859-1923;1859-1923</t>
  </si>
  <si>
    <t>Agraces, 1913;Locuras humanas, 1886;Dic. enc. Espasa;WWW ABEPI, 16-7-2014</t>
  </si>
  <si>
    <t>port. (Justo S. López de Gómara);port. (Justo S. López Gómara);(López de Gómara, Justo Sanjurjo y; literato y periodista español; director de "El Diario Español" de Buenos Aires; n. en Madrid en 1859);(López de Gómara, Justo Sanjurjo: periodista, novelista, comediógrafo; año de nacimiento: 1859; año de defunción: 1923)</t>
  </si>
  <si>
    <t>XX1190390</t>
  </si>
  <si>
    <t>981060839971408606</t>
  </si>
  <si>
    <t>http://viaf.org/viaf/5145003270961300135/</t>
  </si>
  <si>
    <t>Barutell Power, Carlos</t>
  </si>
  <si>
    <t>Marina de guerra;Artillería;Fortificaciones de campaña</t>
  </si>
  <si>
    <t>Ingenieros militares</t>
  </si>
  <si>
    <t>Barutell y Power, Carlos;Barutell, Carlos;Barrutell, Carlos</t>
  </si>
  <si>
    <t>1880-1936;1880-1936;1880-1936</t>
  </si>
  <si>
    <t>El automóvil: historia, descripción técnica, manejo, 1914;Artillería y fortificación de campaña del porvenir, 1904;Ideas modernas sobre plazas maritimas, 1904;WWW ABEPI, 6-11-2015;WWW Diccionario Biográfico RAH, 19-6-2020</t>
  </si>
  <si>
    <t>portada (Carlos Barutell Power);portada (Carlos Barutell);portada (Carlos Barrutell);(Barutell y Power, Carlos; Teniente Coronel de ingenieros,  n. el 4 de agosto de 1880 en Barcelona y m. en marzo de 1936; escritor, teniente coronel de ingenieros, físico, químico y matemático);(Barutell Power, Carlos. Madrid, 4-8-1880 - Barcelona, 6-1-1936. Ingeniero militar, distinguido en servicios de ferrocarriles, hidráulica y construcciones)</t>
  </si>
  <si>
    <t>XX1199644</t>
  </si>
  <si>
    <t>981060839980708606</t>
  </si>
  <si>
    <t>http://www.wikidata.org/entity/Q58803980;http://viaf.org/viaf/1174162117996802320003/</t>
  </si>
  <si>
    <t>Bastero Lerga, Juan</t>
  </si>
  <si>
    <t>1861-1942</t>
  </si>
  <si>
    <t>España, Navarra (Comunidad Autónoma), Cárcar</t>
  </si>
  <si>
    <t>Médicos;Forenses;Catedráticos de universidad</t>
  </si>
  <si>
    <t>Medicina legal para Juristas, 1921;WWW Diccionario Biográfico RAH, 18-01-2021;WWW Enc. aragonesa, 14-03-2019</t>
  </si>
  <si>
    <t>portada (Juan Bastero Lerga);(Bastero Lerga, Juan (Cárcar (Navarra), 12.VI.1861 - Zaragoza, 21.IV.1942). Médico forense. Catedrático de Medicina Legal y Toxicología que da nombre al Instituto Anatómico-Forense de Zaragoza);(Bastero Lerga, Juan. Cárcar, Navarra, 1861 - Zaragoza, 1942. Médico legalista)</t>
  </si>
  <si>
    <t>XX1199841</t>
  </si>
  <si>
    <t>981060839985508606</t>
  </si>
  <si>
    <t>Basabe, Kandido</t>
  </si>
  <si>
    <t>1867-1928</t>
  </si>
  <si>
    <t>Basabe, Cándido de;Basabe y Retolaza, Cándido de;Basabe'tar, Kandido</t>
  </si>
  <si>
    <t>1867-1928;1867-1928;1867-1928</t>
  </si>
  <si>
    <t>San Iñazio'ren ejertzijuetako gogortiak, 1912;San Iñazio'ren gogo-jardunetarako gogarteak, 1963;Cortázar, N. de. Cien autores vascos, 1966</t>
  </si>
  <si>
    <t>port. (Jesus'en Lagunki'ko A. Kandido Basabe'k);port. (Jesus'en Lagundiko Basabe'tar Kandido Aitak) anteport. (Aita Basabe);p. 83 (Padre Cándido de Basabe; Cándido de Basabe y Retolaza; n. 3-10-1867, Lequeitio; m. 11-1-1928, Loyola; jesuita)</t>
  </si>
  <si>
    <t>XX1199673</t>
  </si>
  <si>
    <t>981060840013708606</t>
  </si>
  <si>
    <t>http://viaf.org/viaf/5160789636002681468/</t>
  </si>
  <si>
    <t>Arenillas Sáinz, Mariano</t>
  </si>
  <si>
    <t>España, Castilla y León, Ávila (Provincia), Bernuy-Zapardiel</t>
  </si>
  <si>
    <t>Abogados;Poetas</t>
  </si>
  <si>
    <t>Discurso escrito para la Asamblea Nacional de la Buena Prensa, 1906;WWW Salamanca en el ayer</t>
  </si>
  <si>
    <t>portada (por D. Mariano Arenillas Sáinz abogado);(Mariano Arenillas Sáinz. Poeta (1875 Bernuy Zapardiel (Avila)-1941 Madrid)</t>
  </si>
  <si>
    <t>XX1191541</t>
  </si>
  <si>
    <t>981060840017108606</t>
  </si>
  <si>
    <t>http://www.wikidata.org/entity/Q66374111;http://viaf.org/viaf/195188567/</t>
  </si>
  <si>
    <t>Arenas López, Anselmo</t>
  </si>
  <si>
    <t>1844-1928</t>
  </si>
  <si>
    <t>Arenas, Anselmo</t>
  </si>
  <si>
    <t>Republicanas y feministas valencianas, 2018;WWW Wikipedia, 27-1-2020;Curso de Geografía, 1880</t>
  </si>
  <si>
    <t>portada (Anselmo Arenas), páginas 49-50 (nacido en 1844; historiador, catedrático de instituto, periodista, profesor en la Universidad Popular de Valencia);(Anselmo Arenas López; nacido en Molina de Aragón en 1844; muerto en Madrid en 1928);portada (Anselmo Arenas Lopez)</t>
  </si>
  <si>
    <t>XX1191521</t>
  </si>
  <si>
    <t>981060840019608606</t>
  </si>
  <si>
    <t>http://viaf.org/viaf/304475545/</t>
  </si>
  <si>
    <t>Pelegrí Torné, Buenaventura</t>
  </si>
  <si>
    <t>1879-1937</t>
  </si>
  <si>
    <t>WWW ABEPI, 17-4-2017</t>
  </si>
  <si>
    <t>(Pelegrí y Torné, Buenaventura: n. en 1879 en Lérida y m. en la misma localidad en 1937; sacerdote, filósofo y escritor)</t>
  </si>
  <si>
    <t>XX1189735</t>
  </si>
  <si>
    <t>981060840043408606</t>
  </si>
  <si>
    <t>http://viaf.org/viaf/117145856959122920693/</t>
  </si>
  <si>
    <t>Barragán y Bonet, Manuel</t>
  </si>
  <si>
    <t>1861-1932</t>
  </si>
  <si>
    <t>Berlanga, Badajoz, España</t>
  </si>
  <si>
    <t>Urólogos</t>
  </si>
  <si>
    <t>Barragán y Bonet, M.</t>
  </si>
  <si>
    <t>Procedimientos actuales de exploración renal, 1921;WWW Oficina de Historia de la Asociación Española de Urología, 8-2-2016</t>
  </si>
  <si>
    <t>port. (Doctor Manuel Barragán y Bonet);(Barragán y Bonet, Manuel: n. en 1861 en Berlanga (Badajoz) y m. en 1932 en Madrid; pionero de la especialidad urológica y primer responsable de la consulta de Vías Urinarias del Hospital de la Princesa, de Madrid, cirujano)</t>
  </si>
  <si>
    <t>XX1199078</t>
  </si>
  <si>
    <t>981060840070908606</t>
  </si>
  <si>
    <t>http://www.wikidata.org/entity/Q55838215;http://viaf.org/viaf/87130146/;https://isni.org/isni/0000000419608278</t>
  </si>
  <si>
    <t>Méndez Vellido, Matías</t>
  </si>
  <si>
    <t>1853-1923</t>
  </si>
  <si>
    <t>Teresa y Arrenquin:  Novelillas granadinas, 1898;Diccionario de escritores granadinos (s. VIII-XX), 1991;WWW Academia de Buenas Letras de Granada, 12-1-2015</t>
  </si>
  <si>
    <t>port. (Matías Méndez Vellido);(Méndez Vellido, Matías. Granada, 1853-1901?. Prosista, bibliófilo y crítico);(Méndez Vellido, Matías; Granada 1853 -1923; escritor, periodista, novelista)</t>
  </si>
  <si>
    <t>XX1364043</t>
  </si>
  <si>
    <t>981060840074608606</t>
  </si>
  <si>
    <t>http://viaf.org/viaf/284604187/;https://isni.org/isni/0000000390903758;http://www.wikidata.org/entity/Q81620483</t>
  </si>
  <si>
    <t>Puente y Olea, Manuel de la</t>
  </si>
  <si>
    <t>m. 1910</t>
  </si>
  <si>
    <t>Puente Olea, Manuel de la;Puente Olea, Manuel de la</t>
  </si>
  <si>
    <t>m. 1910;m. 1910</t>
  </si>
  <si>
    <t>Los trabajos geográficos de la Casa de Contratación, 1900;WWW ABEPI, 27-11-2015</t>
  </si>
  <si>
    <t>port. (Manuel de la Puente y Olea);(Puente y Olea, Manuel de la: m. en 1910; escritor sevillano)</t>
  </si>
  <si>
    <t>XX1184990</t>
  </si>
  <si>
    <t>981060840113708606</t>
  </si>
  <si>
    <t>http://www.wikidata.org/entity/Q81620258;http://viaf.org/viaf/99690693/;https://isni.org/isni/0000000068810502</t>
  </si>
  <si>
    <t>Menéndez de la Pola, José María</t>
  </si>
  <si>
    <t>España, Asturias (Comunidad Autónoma), Gozón, Luanco</t>
  </si>
  <si>
    <t>Abogados;Escritores</t>
  </si>
  <si>
    <t>WWW ABEPI, 5-3-2015</t>
  </si>
  <si>
    <t>(Menéndez de la Pola, José María: n. en fecha desconocida en Luanco (Asturias) y m. en 1900 en Oviedo; jurisconsulto y escritor)</t>
  </si>
  <si>
    <t>XX1364288</t>
  </si>
  <si>
    <t>981060840121808606</t>
  </si>
  <si>
    <t>Zulueta y Gomis, José</t>
  </si>
  <si>
    <t>1858-1925</t>
  </si>
  <si>
    <t>Zulueta Gomis, José;Zulueta, Josep</t>
  </si>
  <si>
    <t>1858-1925;1858-1925</t>
  </si>
  <si>
    <t>Método científico de la sociología, 1917;Canales de riego, 1910;Comarques oblidades, 2010;Espasa</t>
  </si>
  <si>
    <t>port. (José Zulueta y Gomis);port. (José Zulueta Gomis);port. (Josep Zulueta);(Zulueta y Gomis, José; economista y político español; n. en Barcelona en 1858 y m. en la misma ciudad en 1925)</t>
  </si>
  <si>
    <t>XX1184035</t>
  </si>
  <si>
    <t>981060840133808606</t>
  </si>
  <si>
    <t>http://viaf.org/viaf/43291278/;https://isni.org/isni/0000000076895147;http://www.wikidata.org/entity/Q55837375</t>
  </si>
  <si>
    <t>Aledo, Vergara y Pérez de Aranda, Mariano,</t>
  </si>
  <si>
    <t>1833-1912</t>
  </si>
  <si>
    <t>Vergara, Mariano;Aledo, Marqués de</t>
  </si>
  <si>
    <t>1833-1912;1833-1912</t>
  </si>
  <si>
    <t>Espasa;Elenco de Grandezas y Títulos Nobiliarios Españoles, 2004</t>
  </si>
  <si>
    <t>(Mariano Vergara y Pérez de Aranda, Marqués de Aledo, n. 1833 (Murcia), escritor y publicista español, académico de varias Academias, profesor en distintas univeridades);p. 61 (Mariano Vergara y Pérez de Aranda, primer marqués de Aledo; m. 1912, Madrid)</t>
  </si>
  <si>
    <t>XX1189942</t>
  </si>
  <si>
    <t>981060840142108606</t>
  </si>
  <si>
    <t>http://viaf.org/viaf/56214327/;https://isni.org/isni/0000000041553956;http://www.wikidata.org/entity/Q55838457</t>
  </si>
  <si>
    <t>Muiños Sáenz, Conrado</t>
  </si>
  <si>
    <t>1858-1913</t>
  </si>
  <si>
    <t>WWW ABEPI, 5-5-2015</t>
  </si>
  <si>
    <t>(Muiños Sáenz, Conrado: n. en 1858 en Almarza (Soria) y m. en 1913 en Madrid; agustino, escritor, periodista, crítico literario)</t>
  </si>
  <si>
    <t>XX1191333</t>
  </si>
  <si>
    <t>981060840168408606</t>
  </si>
  <si>
    <t>http://viaf.org/viaf/51697005/;https://isni.org/isni/0000000121012922;http://www.wikidata.org/entity/Q627132</t>
  </si>
  <si>
    <t>Vierge, Daniel</t>
  </si>
  <si>
    <t>1851-1904</t>
  </si>
  <si>
    <t>Ilustradores;Pintores</t>
  </si>
  <si>
    <t>Francés;Español</t>
  </si>
  <si>
    <t>Urrabieta Ortiz y Vierge, Daniel;Urrabieta Vierge, Daniel;Vierge;Vierge, D.</t>
  </si>
  <si>
    <t>1851-1904;1851-1904;1851-1904;1851-1904</t>
  </si>
  <si>
    <t>Daniel Vierge, Sa vie, son oeuvre, 1906;El ingenioso hidalgo Don Quijote de la Mancha, 1930;Cartagena 1873, 2000;Espasa;Aut. BN-OPALE, 1999</t>
  </si>
  <si>
    <t>port. (con láminas de Daniel Urrabieta Vierge);port. cuaderno (grabados de Vierge) v. port. (Daniel Urrabieta Vierge; m. 12-5-1904 en París; il.);(Urrabieta Vierge, Daniel; llamado Daniel Vierge; n. 1851, Madrid-m. 12-5-1904, París; pintor e ilustrador);(Vierge, Daniel)</t>
  </si>
  <si>
    <t>XX1185253</t>
  </si>
  <si>
    <t>981060840179808606</t>
  </si>
  <si>
    <t>http://www.wikidata.org/entity/Q5873452;http://viaf.org/viaf/19388018/;https://isni.org/isni/0000000059350460</t>
  </si>
  <si>
    <t>Merino, Gabriel</t>
  </si>
  <si>
    <t>1862-1903</t>
  </si>
  <si>
    <t>Merino Piccido, Gabriel</t>
  </si>
  <si>
    <t>Enc. universal ilustrada, Espasa Calpe, 1958;SGAE, 2002;Pum!!, 1892</t>
  </si>
  <si>
    <t>(Merino, Gabriel; n. y m. en Madrid (1862-1903); autor dramático español, redactor y periodista);(Merino Piccino, Gabriel; m. 1903);port. (letra de Gabriel Merino)</t>
  </si>
  <si>
    <t>XX1364764</t>
  </si>
  <si>
    <t>981060840190408606</t>
  </si>
  <si>
    <t>http://viaf.org/viaf/86952010/</t>
  </si>
  <si>
    <t>Baudot, Gregorio</t>
  </si>
  <si>
    <t>1884-1938</t>
  </si>
  <si>
    <t>España, Madrid (Comunidad Autónoma), Colmenar Viejo</t>
  </si>
  <si>
    <t>Baudot Puente, Gregorio</t>
  </si>
  <si>
    <t>La música en el Boletín de la Propiedad Intelectual, Biblioteca Nacional, 1997;Fundación Juan March. Biblioteca de Música Española Contemporánea, 1993);WWW Biblioteca Virtual Miguel de Cervantes, 12-12-2018</t>
  </si>
  <si>
    <t>(Baudot Puente, Gregorio. V.: Baudot, Gregorio);p. 70 (Baudot Puente, Gregorio; n. 1884; m. 1938);(Gregorio Baudot Puente nació en Colmenar Viejo (Madrid), el 12 de marzo de 1884 ; falleció en El Ferrol el 4 de noviembre de 1938 ; compositor, músico)</t>
  </si>
  <si>
    <t>XX1183795</t>
  </si>
  <si>
    <t>981060840198108606</t>
  </si>
  <si>
    <t>http://www.wikidata.org/entity/Q6014760;http://viaf.org/viaf/89290023/;https://isni.org/isni/0000000061951329</t>
  </si>
  <si>
    <t>Merino Melchor, Miguel</t>
  </si>
  <si>
    <t>1831-1905</t>
  </si>
  <si>
    <t>Villafranca Montes de Oca</t>
  </si>
  <si>
    <t>Merino, Miguel</t>
  </si>
  <si>
    <t>WWW Wikipedia, 12-2-2016</t>
  </si>
  <si>
    <t>(Miguel Merino y Melchor, Matemático, astrónomo y político español, nacido en Villafranca de Montes de Oca, Burgos en 1831 y fallecido el 7 de marzo de 1905. Secretario general de la Real Academia de Ciencias Exactas, Físicas y Naturales.En política fue designado senador)</t>
  </si>
  <si>
    <t>XX1364754</t>
  </si>
  <si>
    <t>981060840200508606</t>
  </si>
  <si>
    <t>http://viaf.org/viaf/86955326/</t>
  </si>
  <si>
    <t>Montaldo y Peró, Federico</t>
  </si>
  <si>
    <t>1859-1912</t>
  </si>
  <si>
    <t>Montaldo, F.;Montaldo, Federico</t>
  </si>
  <si>
    <t>1859-1912;1859-1912</t>
  </si>
  <si>
    <t>Guía práctica, higiénica y médica del europeo en los países tórridos, 1898;Las epidemias, 1902?;Madrid bajo el punto de vista médico-social, 1902;WWW ABEPI, 23-9-2009</t>
  </si>
  <si>
    <t>port. (Federico Montaldo y Peró);port. (por Federico Montaldo);port. (doctor, F. Montaldo);(Federico Montaldo y Peró; n. 11-7-1859, Sevilla, m. 1912; médico de la Armada y periodista)</t>
  </si>
  <si>
    <t>XX1185168</t>
  </si>
  <si>
    <t>981060840211408606</t>
  </si>
  <si>
    <t>https://isni.org/isni/0000000359607539;http://viaf.org/viaf/218434015/</t>
  </si>
  <si>
    <t>Merino, Félix</t>
  </si>
  <si>
    <t>1894-1927</t>
  </si>
  <si>
    <t>(Merino Obanos, Félix: matador de toros; año de nacimiento: 1894; año de defunción: 1927)</t>
  </si>
  <si>
    <t>XX1364710</t>
  </si>
  <si>
    <t>981060840226908606</t>
  </si>
  <si>
    <t>http://viaf.org/viaf/86955293/</t>
  </si>
  <si>
    <t>Luna Nogueras, Rafael</t>
  </si>
  <si>
    <t>España, Aragón, Huesca (Provincia), Alcolea de Cinca</t>
  </si>
  <si>
    <t>Catedráticos de universidad</t>
  </si>
  <si>
    <t>Luna, R.</t>
  </si>
  <si>
    <t>Problemas de Química, 1920;WWW Gran Enciclopedia Aragonesa, 12-07-2019</t>
  </si>
  <si>
    <t>port. (Rafael Luna Nogueras);(Alcolea de Cinca 1873 - Valladolid, 20-11-1940,  doctor en Ciencias, sección físico-química, catedrático de química de la Universidad de Valladolid)</t>
  </si>
  <si>
    <t>XX1185156</t>
  </si>
  <si>
    <t>981060840227508606</t>
  </si>
  <si>
    <t>http://viaf.org/viaf/14905133/;https://data.cervantesvirtual.com/person/9867;https://isni.org/isni/0000000072434087;http://www.wikidata.org/entity/Q6185644</t>
  </si>
  <si>
    <t>Becker, Jerónimo</t>
  </si>
  <si>
    <t>1857-1925</t>
  </si>
  <si>
    <t>Liga Africanista Española;Real Academia de la Historia</t>
  </si>
  <si>
    <t>Diplomáticos;Historiadores;Periodistas</t>
  </si>
  <si>
    <t>Becker, J.;Becker González, Jerónimo;Becker y González, Jerónimo</t>
  </si>
  <si>
    <t>1857-1925;1857-1925;1857-1925</t>
  </si>
  <si>
    <t>Colección de tratados, convenios y demás documentos de carácter internacional firmados por España, 1907;La tradición política española, 1896;Biobibliografía del Cuerpo Facultativo de Archiveros, Bibliotecarios y Arqueólogos, 1858-1958, 1958</t>
  </si>
  <si>
    <t>port. (Jerónimo Becker; del Cuerpo Facultativo de Archiveros, Bibliotecarios y Arqueólogos, secretario del Archivo del Ministerio de Estado);port. (Jerónimo Becker y González);(Becker y González, Jerónimo; n. 2-12-1857, Salamanca, m. 1925; bibliotecario de la Real Academia de la Historia, profesor del Instituto Libre de Enseñanza de las carreras Diplomática y Consular, director de diversos periódicos)</t>
  </si>
  <si>
    <t>XX1183886</t>
  </si>
  <si>
    <t>981060840231908606</t>
  </si>
  <si>
    <t>http://viaf.org/viaf/122158920/</t>
  </si>
  <si>
    <t>Sancho, Manuel</t>
  </si>
  <si>
    <t>Sancho Aguilar, Manuel</t>
  </si>
  <si>
    <t>El Catecismo de los niños explicado con parábolas y comparaciones, 1927;Eucarísticas, 2010;Barreiro, J. Diccionario de autores aragoneses contemporáneos 1885-2005, 2010</t>
  </si>
  <si>
    <t>port. (por F. Manuel Sancho);port. (Fray Manuel Sancho Aguilar, mercedario);(Sancho Aguilar, Manuel; Castellote, Teruel, 1874-Muniesa, Teruel, 1936; mercedario, autor teatral y de zarzuelas, asesinado en la guerra civil)</t>
  </si>
  <si>
    <t>XX1183989</t>
  </si>
  <si>
    <t>981060840233108606</t>
  </si>
  <si>
    <t>Rodríguez-Navas, Manuel</t>
  </si>
  <si>
    <t>España, Andalucía, Cádiz (Provincia), Puerto Real</t>
  </si>
  <si>
    <t>Escritores;Filólogos</t>
  </si>
  <si>
    <t>Rodríguez Navas, Manuel;Rodríguez Navas Carrasco, Manuel;Rodríguez-Navas, M.;Rodríguez-Navas Carrasco, Manuel;Rodríguez-Navas y Carrasco, Manuel</t>
  </si>
  <si>
    <t>1848-1922;1848-1922;1848-1922;1848-1922;1848-1922</t>
  </si>
  <si>
    <t>Diccionario completo de la Lengua Española, 1905;Espasa</t>
  </si>
  <si>
    <t>port. (Manuel Rodríguez-Navas);(Rodríguez-Navas, Manuel; filólogo y escritor español. N. en Puerto Real en 1848 y m. en Madrid en 1922)</t>
  </si>
  <si>
    <t>XX1185622</t>
  </si>
  <si>
    <t>981060840247808606</t>
  </si>
  <si>
    <t>http://viaf.org/viaf/36491957/;https://data.cervantesvirtual.com/person/36734;https://isni.org/isni/000000011620679X;http://www.wikidata.org/entity/Q742660</t>
  </si>
  <si>
    <t>Salmerón y Alonso, Nicolás</t>
  </si>
  <si>
    <t>1838-1908</t>
  </si>
  <si>
    <t>Alhama de Almería, Almería, España</t>
  </si>
  <si>
    <t>Profesores;Politicos;Escritores;Filósofos</t>
  </si>
  <si>
    <t>Salmerón, Nicolás;Salmerón Alonso, Nicolás</t>
  </si>
  <si>
    <t>1838-1908;1838-1908</t>
  </si>
  <si>
    <t>Partido Republicano Centralista</t>
  </si>
  <si>
    <t>Nicolás Salmerón, retrato familiar, 1988;Palau;Espasa;Dic. de literatura española e hispanoamericana, 1993;Cat. manual de la B.N.;Historia política y parlamentaria de D. Nicolás Salmerón y Alonso..., 1915;Nicolás Salmerón, 1972;Nicolás Salmerón y Alonso, 1975;Nicolás Salmerón y Alonso, (1837-1908), 2003;Dicc. biográfico de personajes históricos del s. XIX español;ABEPI</t>
  </si>
  <si>
    <t>(Salmerón Alonso, Nicolás);(Salmerón y Alonso, Nicolás; político y filósofo español; n. en Alhama la Seca, Almería el 10 de abr. de 1838 y m. en Pau, Francia el 20 de sept. de 1908);(Salmerón, Nicolás; n. 1838, m. 1908);(Salmerón y Alonso, Nicolás);p. 1 (n. 10 de abril de 1937);port. (1837-1908);p. 17 (en la puerta de entrada de la casa en la que vivía reza una placa "En esta casa nació el 10 de abril de 1837 D. Nicolás Salmerón y Alonso...");(Salmerón y Alonso, Nicolás (1838-1908));(Salmerón y Alonso, Nicolás; n. 1838, m. 1908)</t>
  </si>
  <si>
    <t>XX987455</t>
  </si>
  <si>
    <t>981060840260608606</t>
  </si>
  <si>
    <t>http://www.wikidata.org/entity/Q55838172;http://viaf.org/viaf/38954004/</t>
  </si>
  <si>
    <t>Vélez Albo, Augustino</t>
  </si>
  <si>
    <t>1852-1923</t>
  </si>
  <si>
    <t>Alegrete;Vigil Escalera y Blanco, Luis;Vigil Escalera, Luis</t>
  </si>
  <si>
    <t>1852-1923;1852-1923;1852-1923</t>
  </si>
  <si>
    <t>De vidiago á "La Montaña", 1899;Dicc. de seud. lit. esp., 1977;WWW Biblioteca de Asturias, 8-2-2010</t>
  </si>
  <si>
    <t>port. (Augustino Vélez Albo);(Vélez Albo, Augustino; seud. de Luis Vigil Escalera y Blanco);(Vélez Albo, Augustino (1852-1923))</t>
  </si>
  <si>
    <t>XX1365944</t>
  </si>
  <si>
    <t>981060840262508606</t>
  </si>
  <si>
    <t>http://www.wikidata.org/entity/Q55837081;http://viaf.org/viaf/89931101/</t>
  </si>
  <si>
    <t>Mieg, Fernando</t>
  </si>
  <si>
    <t>1823-1906</t>
  </si>
  <si>
    <t>Mieg y Euxlhen, Fernando</t>
  </si>
  <si>
    <t>Breves observaciones sobre la memoria que bajo el título Suelo, clima, cultivo agrario y forestal de la provincia de Vizcaya ha publicado el ingeniero de montes D. Lúcas de Olazabal, 1858;Espada</t>
  </si>
  <si>
    <t>port. (Fernando Mieg; profesor de historia natural en el instituto de Bilbao);(Mieg y Euxlhen, Fernando; Naturalista español nacido en Madrid, 1823-1906)</t>
  </si>
  <si>
    <t>XX1365924</t>
  </si>
  <si>
    <t>981060840273608606</t>
  </si>
  <si>
    <t>http://viaf.org/viaf/14501024/;https://isni.org/isni/0000000059287422;http://www.wikidata.org/entity/Q55946046</t>
  </si>
  <si>
    <t>Baylín Solanas, Carlos Eugenio</t>
  </si>
  <si>
    <t>1913-1940</t>
  </si>
  <si>
    <t>Poetas;Médicos;Periodistas</t>
  </si>
  <si>
    <t>Baylín Solanas, Carlos;Baylín Solanas, Carlos E.;Baylín Solans, Carlos Eugenio;Coriolano;Personne;Testes</t>
  </si>
  <si>
    <t>1913-1940;1913-1940;1913-1940;1913-1940;1913-1940;1913-1940</t>
  </si>
  <si>
    <t>Poemas, 2003;WWW ABEPI-WBIS, 22-06-2020;Diccionario de autores aragoneses contemporáneos 1885-2005, Javier Barreiro;WWW. Wikipedia, 21-07-2022</t>
  </si>
  <si>
    <t>port. (Carlos Eugenio Baylín Solanas);(Carlos Eugenio Baylín Solanas o Solans, Zaragoza, 1913-1940, odontólogo, poeta y novelista); p. 160  (Carlos Eugenio Baylín Solanas, Zaragoza, 15-09-1913 - 17-02-1940, médico odontólogo, usó los pseudónimos de Coriolano, Personne y Testes, agitador cultural, poeta, novelista y periodista);(Sevilla, 1879- México DF, 1940, político y pedagogo español, fue ministro de Instrucción Pública y Bellas Artes durante la Segunda República Española)</t>
  </si>
  <si>
    <t>XX1183863</t>
  </si>
  <si>
    <t>981060840285508606</t>
  </si>
  <si>
    <t>http://viaf.org/viaf/86955168/;https://isni.org/isni/0000000060511882;http://www.wikidata.org/entity/Q4349512</t>
  </si>
  <si>
    <t>Boloix Canela, Jaime</t>
  </si>
  <si>
    <t>1866-1921</t>
  </si>
  <si>
    <t>SGAE, 1992;Amor de mare, 1948;WWW ABEPI, 18-7-2014</t>
  </si>
  <si>
    <t>(Boloix Canela, Jaime; compositor);etiqueta del disco (Juan Altisent, Jaime Boloix Canela);(Boloix i Canela, Jaume: poeta; n. en Igualada en 1866; m. en 1921)</t>
  </si>
  <si>
    <t>XX1185115</t>
  </si>
  <si>
    <t>981060840286108606</t>
  </si>
  <si>
    <t>http://www.wikidata.org/entity/Q55838522;http://viaf.org/viaf/89733167/;https://isni.org/isni/0000000062284775</t>
  </si>
  <si>
    <t>Mendizábal y Martín, Luis</t>
  </si>
  <si>
    <t>1859-1931</t>
  </si>
  <si>
    <t>WWW ABEPI, 9-6-2014</t>
  </si>
  <si>
    <t>(Mendizábal y Martín, Luis: catedrático, jurista, periodista; año de nacimiento: 1859; año de defunción: 1931)</t>
  </si>
  <si>
    <t>XX1364101</t>
  </si>
  <si>
    <t>981060840312608606</t>
  </si>
  <si>
    <t>http://viaf.org/viaf/86952695/;https://isni.org/isni/0000000059937421;http://www.wikidata.org/entity/Q9011240</t>
  </si>
  <si>
    <t>Gorosterratzu, Javier</t>
  </si>
  <si>
    <t>1877-1936</t>
  </si>
  <si>
    <t>Urroz de Santesteban</t>
  </si>
  <si>
    <t>Historiadores;Sacerdotes</t>
  </si>
  <si>
    <t>Notitia utriusque vasconiae--. de Arnaud d'Oihénart, 1992;WWW ABEPI, 10-11-2015</t>
  </si>
  <si>
    <t>port. (traducción del texto latino de Javier Gorosterratzu);(Gorosterratzu, Javier: n. en 1877 en Urroz (Navarra) y m. en 1936 en Cuenca; redentorista, escritor y traductor)</t>
  </si>
  <si>
    <t>XX1184090</t>
  </si>
  <si>
    <t>981060840356808606</t>
  </si>
  <si>
    <t>http://www.wikidata.org/entity/Q27786552;http://viaf.org/viaf/89222319/;https://isni.org/isni/0000000062575089</t>
  </si>
  <si>
    <t>Menéndez Conde, Valeriano</t>
  </si>
  <si>
    <t>WWW ABEPI, 20-5-2015</t>
  </si>
  <si>
    <t>(Menéndez Conde, Valeriano: n. en 1848 en San Martín de Luiña (Cudillero) y m. en 1916; arzobispo, escritor)</t>
  </si>
  <si>
    <t>XX1364247</t>
  </si>
  <si>
    <t>981060840357008606</t>
  </si>
  <si>
    <t>Menéndez Caravia, José</t>
  </si>
  <si>
    <t>1869-1944</t>
  </si>
  <si>
    <t>España, Comunidad Valenciana, Alicante (Provincia), Sax</t>
  </si>
  <si>
    <t>WWW WBIS, López de Zuazo, Antonio. Catálogo de periodistas españoles del siglo XX, 14-05-2024</t>
  </si>
  <si>
    <t>(Menéndez Caravia, José, (Sax, Alicante, 1869-1944). Colaborador de La Unión Católica 1889-98. Fundador y director de Patria Española,1915-31)</t>
  </si>
  <si>
    <t>XX1364245</t>
  </si>
  <si>
    <t>981060840357908606</t>
  </si>
  <si>
    <t>http://www.wikidata.org/entity/Q28114557;http://viaf.org/viaf/315088538/</t>
  </si>
  <si>
    <t>Menéndez Agusty, José</t>
  </si>
  <si>
    <t>1875-1901</t>
  </si>
  <si>
    <t>Tyagus</t>
  </si>
  <si>
    <t>WWW ABEPI, 16-3-2015;WWW La web de las biografías, 16-3-2015</t>
  </si>
  <si>
    <t>(Menéndez Agusty, José; pseud. Tyagus: periodista; año de nacimiento: 1875; año de defunción: 1901);(Menéndez Agusty, José; 1875-1901; escritor y periodista español, nacido en Madrid y fallecido en Barcelona)</t>
  </si>
  <si>
    <t>XX1364236</t>
  </si>
  <si>
    <t>981060840372208606</t>
  </si>
  <si>
    <t>http://www.wikidata.org/entity/Q55837410;http://viaf.org/viaf/315948008/</t>
  </si>
  <si>
    <t>Cancio Mena, Juan</t>
  </si>
  <si>
    <t>1834-1916</t>
  </si>
  <si>
    <t>Mena, Juan Cancio</t>
  </si>
  <si>
    <t>(Mena Irurzún, Juan Cancio: n. en Pamplona en 1834 y m. en la misma ciudad en 1916; abogado, colaborador de diversas publicaciones, conferenciante)</t>
  </si>
  <si>
    <t>XX1363913</t>
  </si>
  <si>
    <t>981060840377408606</t>
  </si>
  <si>
    <t>Merelo, Manuel</t>
  </si>
  <si>
    <t>Merelo y Calvo, Manuel</t>
  </si>
  <si>
    <t>nº 5853 (Merelo y Calvo, Manuel; político y escritor; n. 1829, m. 1901)</t>
  </si>
  <si>
    <t>XX1364639</t>
  </si>
  <si>
    <t>981060840378508606</t>
  </si>
  <si>
    <t>http://www.wikidata.org/entity/Q12253643;http://viaf.org/viaf/87129910/;https://isni.org/isni/0000000059835716</t>
  </si>
  <si>
    <t>Arruti, Antonio</t>
  </si>
  <si>
    <t>1882-1919</t>
  </si>
  <si>
    <t>Zarauz</t>
  </si>
  <si>
    <t>Euskera;Español</t>
  </si>
  <si>
    <t>Olerki Galduak, 1998</t>
  </si>
  <si>
    <t>port. (Antonio Arruti, 1882-1919)</t>
  </si>
  <si>
    <t>XX1363866</t>
  </si>
  <si>
    <t>981060840386208606</t>
  </si>
  <si>
    <t>http://viaf.org/viaf/83568527/;https://isni.org/isni/0000000083978792</t>
  </si>
  <si>
    <t>Álvarez Robles, Joaquín</t>
  </si>
  <si>
    <t>1868-1931</t>
  </si>
  <si>
    <t>Asturias, España</t>
  </si>
  <si>
    <t>Bable</t>
  </si>
  <si>
    <t>Dellos poemes, de Joaquín Álvarez Robles, Xuaco Carbayos, 1996;WWW ABEPI, 6-6-2014</t>
  </si>
  <si>
    <t>port. (Joaquín Álvarez Robles);(Álvarez Robles, Joaquín: poeta, prosista asturiano; año de nacimiento: 1868; año de defunción: 1931)</t>
  </si>
  <si>
    <t>XX1184384</t>
  </si>
  <si>
    <t>981060840408908606</t>
  </si>
  <si>
    <t>https://data.cervantesvirtual.com/person/12397;http://viaf.org/viaf/87131522/;https://isni.org/isni/0000000066379421;http://www.wikidata.org/entity/Q55229260</t>
  </si>
  <si>
    <t>Paredes y Guillén, Vicente</t>
  </si>
  <si>
    <t>1840-1916</t>
  </si>
  <si>
    <t>Paredes Guillén, Vicente</t>
  </si>
  <si>
    <t>Los Zúñigas, Señores de Plasencia, 1903;Tratado de bóvedas sin cimbra de Vicente Paredes Guillén, 2004 (reprod. de 1883);Espasa</t>
  </si>
  <si>
    <t>port. (D. Vicente Paredes y Guillén);v. 1, p. 21, etc. (Vicente Paredes Guillén; n. 1840, Gargüera; arquitecto; investigador del patrimonio histórico-artístico y arqueológico de Extremadura);(Paredes y Guillén, Vicente; n. 1840, Gargüera, Cáceres, m. 31-1-1916, Plasencia; arquitecto, historiador y arqueólogo español)</t>
  </si>
  <si>
    <t>XX1366477</t>
  </si>
  <si>
    <t>981060840409908606</t>
  </si>
  <si>
    <t>http://www.wikidata.org/entity/Q33212265;http://viaf.org/viaf/87131465/;https://isni.org/isni/0000000060866448</t>
  </si>
  <si>
    <t>Sánchez Carrere, Adolfo</t>
  </si>
  <si>
    <t>1883-1941</t>
  </si>
  <si>
    <t>Dramaturgos;Periodistas;Escritores;Letristas</t>
  </si>
  <si>
    <t>Carrere, A. S.</t>
  </si>
  <si>
    <t>m. 1941</t>
  </si>
  <si>
    <t>SGAE, 2000;La música en el Boletín de la Propiedad Intelectual, Biblioteca Nacional, 1997;Cosas de Senén, [¿1924?];WWW ABEPI, 25-3-22;WWW Wikipedia, 25-3-22;WWW Diccionario biográfico RAH, 25-3-22</t>
  </si>
  <si>
    <t>(Sánchez Carrere, Adolfo; m. 1941);(Sánchez Carrere, Adolfo; 1883-1941);cabecera (letra de A. S. Carrere);(Sánchez Carrere, Adolfo, autor teatral español, nacido en Madrid en 1883);(Adolfo Sánchez Carrere (1883-1941) fue un periodista, humorista, crítico taurino y dramaturgo español);(Sánchez Carrere, Adolfo. El coco reporter. Madrid, 1883 - ?, 21.III.1941. Periodista, escritor y autor de canciones)</t>
  </si>
  <si>
    <t>XX1366467</t>
  </si>
  <si>
    <t>981060840411608606</t>
  </si>
  <si>
    <t>http://pares.mcu.es:80/ParesBusquedas20/catalogo/autoridad/377 7;http://viaf.org/viaf/87131408/;https://isni.org/isni/0000000060752301;http://www.wikidata.org/entity/Q11680644;https://data.cervantesvirtual.com/person/7246</t>
  </si>
  <si>
    <t>Palencia, Ceferino</t>
  </si>
  <si>
    <t>1859-1928</t>
  </si>
  <si>
    <t>Fuente de Pedro Naharro</t>
  </si>
  <si>
    <t>Dramaturgos;Escritores</t>
  </si>
  <si>
    <t>Gil, Pedro</t>
  </si>
  <si>
    <t>Thermidor: drama en cuatro actos, S.XIX, (Mss/14485/9);Las sorpresas del divorcio, 1920;Dic. de literatura española e hispanoamericana, 1993;WWW PARES, 6-8-2024</t>
  </si>
  <si>
    <t>port. (Pedro Gil, pseudónimo, Ceferino Palencia);port. (Ceferino Palencia);(Palencia, Ceferino; n. 1859, en Cuenca -m. 1928, en Madrid; poeta y dramaturgo);(Palencia, Ceferino (Fuente de Pedro Naharro (Cuenca, España) 1859 - Madrid (España) 1928-07-22). Dramaturgo y empresario teatral español. Sus obras se insertan en la corriente de la comedia moralizadora realista de mediados del siglo XIX)</t>
  </si>
  <si>
    <t>XX1366450</t>
  </si>
  <si>
    <t>981060840413008606</t>
  </si>
  <si>
    <t>http://www.wikidata.org/entity/Q33125758;http://viaf.org/viaf/87131364/;https://isni.org/isni/0000000066379413</t>
  </si>
  <si>
    <t>1836?</t>
  </si>
  <si>
    <t>Palacio, Eduardo de</t>
  </si>
  <si>
    <t>1836?-1900</t>
  </si>
  <si>
    <t>Escritores;Dramaturgos;Críticos taurinos</t>
  </si>
  <si>
    <t>Palacio, Eduardo del;Palacio y Huera, Eduardo de;Sentimientos</t>
  </si>
  <si>
    <t>1836?-1900;1836?-1900;1836?-1900</t>
  </si>
  <si>
    <t>Adan y compañía, 1892;Anuario taurino, 1884-;Dic. de literatura española e hispanoamericana, 1993;Galería de retratos, 2004;Espasa;Quién es quién en el teatro y el cine español e hispanoamericano, 1991</t>
  </si>
  <si>
    <t>port. (Eduardo de Palacio);1883, port. (Sentimientos);(Palacio, Eduardo del (Málaga, ¿1836?-1900; escritor de artículos humorísticos, teatro, juguetes y comedias);p. 224 (Eduardo del Palacio y Huera; n. en Málaga; m. en Madrid en 1900);(Palacio, Eduardo de. Escritor de comedias y libros. Como peridodista, escribía en revistas y artículos taurinos, y usaba el seudónimo de "Sentimientos");página 675 (Palacio y Huerta, Eduardo del. Nacido en Málaga hacia 1836 y fallecido en Madrid en 1900. Autor teatral, prosista y poeta español. Usó el seudónimo Sentimientos)</t>
  </si>
  <si>
    <t>XX1366434</t>
  </si>
  <si>
    <t>981060840445208606</t>
  </si>
  <si>
    <t>http://viaf.org/viaf/86955716/</t>
  </si>
  <si>
    <t>Cánovas del Castillo, Máximo</t>
  </si>
  <si>
    <t>1833-1901</t>
  </si>
  <si>
    <t>Cánovas, M.;Cánovas, Máximo</t>
  </si>
  <si>
    <t>1833-1901;1833-1901</t>
  </si>
  <si>
    <t>Noticias históricas, geográficas, estsdísticas, administrativas y militares de las Islas Filipinas, 1859;Espasa</t>
  </si>
  <si>
    <t>port. (M. Cánovas);(Cánovas del Castillo, Máximo; general español; n. en Málaga en 1833 y m. en 1901)</t>
  </si>
  <si>
    <t>XX1185407</t>
  </si>
  <si>
    <t>981060840453508606</t>
  </si>
  <si>
    <t>http://www.wikidata.org/entity/Q546536;http://viaf.org/viaf/304700320/;https://isni.org/isni/0000000410109106</t>
  </si>
  <si>
    <t>Raventós Domènech, Manuel</t>
  </si>
  <si>
    <t>1862-1930</t>
  </si>
  <si>
    <t>San Sadurní de Noya</t>
  </si>
  <si>
    <t>Raventós i Domènech, Manuel</t>
  </si>
  <si>
    <t>(Raventós i Domènech, Manuel: hacendado, empresario, político; año de nacimiento: 1862; año de defunción: 1930)</t>
  </si>
  <si>
    <t>XX1365129</t>
  </si>
  <si>
    <t>981060840460608606</t>
  </si>
  <si>
    <t>Alsina, Fernando</t>
  </si>
  <si>
    <t>1861-1908</t>
  </si>
  <si>
    <t>WWW Wikipedia, 4-2-2016</t>
  </si>
  <si>
    <t>(Ferran Alsina i Parellada (Barcelona 1861 - íd. 1908; fou un tècnic de la indústria tèxtil i economista català)</t>
  </si>
  <si>
    <t>XX1192087</t>
  </si>
  <si>
    <t>981060840469808606</t>
  </si>
  <si>
    <t>http://www.wikidata.org/entity/Q20535226;http://viaf.org/viaf/305876677/</t>
  </si>
  <si>
    <t>Meruéndano y Fermoso, Javier</t>
  </si>
  <si>
    <t>1894-1940</t>
  </si>
  <si>
    <t>España, Galicia, Orense (Provincia), Ribadavia</t>
  </si>
  <si>
    <t>Comercio exterior</t>
  </si>
  <si>
    <t>Meruéndano y Fermoso, Francisco Javier;Meruéndano Fermoso, Javier</t>
  </si>
  <si>
    <t>1894-1940;1894-1940</t>
  </si>
  <si>
    <t>La situación económica de Rusia y las perspectivas de sus mercados,1923;WWW Wikipedia, 21-05-2020;WWW Lembraqnzas da vila da Rivadavia, 29-06-2020</t>
  </si>
  <si>
    <t>portada (Javier Meruéndano y Fermoso);(Francisco Javier Meruéndano Fermoso, Ribadavia, Orense, 30-11-1894 - 10-1940, del cuerpo consular, ocupó puestos diplomáticos y políticos especialmente de naturaleza económica y comercial);(Javier Meruéndano Fermoso)</t>
  </si>
  <si>
    <t>XX1364934</t>
  </si>
  <si>
    <t>981060840473708606</t>
  </si>
  <si>
    <t>http://www.wikidata.org/entity/Q18980386;http://viaf.org/viaf/315538188/</t>
  </si>
  <si>
    <t>Mijares del Real, Emilia</t>
  </si>
  <si>
    <t>1835-1909</t>
  </si>
  <si>
    <t>WWW ABEPI, 22-4-2015</t>
  </si>
  <si>
    <t>(Mijares del Real, Emilia: n. en 1835 en Oviedo y m. en 1909 en Madrid; poetisa)</t>
  </si>
  <si>
    <t>XX1366152</t>
  </si>
  <si>
    <t>981060840481508606</t>
  </si>
  <si>
    <t>http://www.wikidata.org/entity/Q60667600;http://viaf.org/viaf/313553228/</t>
  </si>
  <si>
    <t>Miguel Traviesas, Manuel</t>
  </si>
  <si>
    <t>WWW Diccionario de catedráticos españoles de Derecho (1847-1943), 3-2-2015</t>
  </si>
  <si>
    <t>(Miguel Traviesas, Manuel: n. en 1878 en Caleao (Asturias) y m. en 1936 en Oviedo; catedrático de Instituciones de Derecho Romano en las Universidades de Sevilla y Oviedo)</t>
  </si>
  <si>
    <t>XX1366089</t>
  </si>
  <si>
    <t>981060840492308606</t>
  </si>
  <si>
    <t>Mario, Emilio</t>
  </si>
  <si>
    <t>1868-1911</t>
  </si>
  <si>
    <t>Actores;Dramaturgos</t>
  </si>
  <si>
    <t>Emilio Mario;Mario López Fenoquio, Emilio;Mario y López Fenoquio, Emilio</t>
  </si>
  <si>
    <t>1868-1911;1868-1911;1868-1911</t>
  </si>
  <si>
    <t>Mario y López Fenoquio, Emilio (1868-1911), hijo del famoso actor Emilio Mario, licenciado en Derecho, escribió buen número de obras de teatro, muchas de ellas en colaboración, también realizó traducciones y adaptaciones, n. y murió en Leganés, 1868-1911 (Ballesteros Robles, Luis, Diccionario biográfico matritense. Madrid, 1912);WWW Wikipedia, 17-7-2024</t>
  </si>
  <si>
    <t>(Emilio Mario y López Fenoquio fue un actor y comediógrafo español, hijo del actor, director de escena y empresario teatral Emilio Mario. Actor del llamado género chico y el teatro por horas)</t>
  </si>
  <si>
    <t>XX1185074</t>
  </si>
  <si>
    <t>981060840509008606</t>
  </si>
  <si>
    <t>http://www.wikidata.org/entity/Q2328400;http://viaf.org/viaf/50643116/;https://isni.org/isni/0000000059377065</t>
  </si>
  <si>
    <t>Pau, Carlos</t>
  </si>
  <si>
    <t>1857-1937</t>
  </si>
  <si>
    <t>Segorbe</t>
  </si>
  <si>
    <t>Botánica</t>
  </si>
  <si>
    <t>Farmacéuticos;Botánicos</t>
  </si>
  <si>
    <t>Pau, Carles;Pau Español, Carlos;Pau i Espanyol, Carles</t>
  </si>
  <si>
    <t>1857-1937;1857-1937;1857-1937</t>
  </si>
  <si>
    <t>Contribución a la flora española, 1925;Nueva contribución al estudio de la flora de Granada, 1922;Espasa;Enc. cat.;Palau</t>
  </si>
  <si>
    <t>port. (Dr. Carlos Pau; miembro honorario de la Junta de Ciencias Naturales);port. (Dr. Carles Pau);(Pau y Español, Carlos; n. 10-5-1857, Segorbe; botánico español);(Pau i Espanyol, Carles; n. 1857, Sogorb (Alt Palància), m. 1937; botànic);(Pau Español, Carlos)</t>
  </si>
  <si>
    <t>XX1366508</t>
  </si>
  <si>
    <t>981060840510208606</t>
  </si>
  <si>
    <t>https://data.cervantesvirtual.com/person/59089;http://viaf.org/viaf/75758749/;https://isni.org/isni/0000000117708740;http://www.wikidata.org/entity/Q946237</t>
  </si>
  <si>
    <t>Paterno, Pedro Alejandro</t>
  </si>
  <si>
    <t>1858-1911</t>
  </si>
  <si>
    <t>Escritores;Poetas;Novelistas;Politicos</t>
  </si>
  <si>
    <t>Tagalo;Español</t>
  </si>
  <si>
    <t>Molo Paterno, Pedro Alejandro;Paterno</t>
  </si>
  <si>
    <t>1858-1911;1858-1911</t>
  </si>
  <si>
    <t>La familia tagálog en la historia universal, 1892;La antigua civilización tagálog, 1887;El individuo tagálog y su arte en la Exposición Histórico-Americana, 1893;WWW ABEPI, 28-4-2015</t>
  </si>
  <si>
    <t>port. (Pedro Alejandro Paterno);port. (Pedro Alejandro Molo Paterno);port. (Paterno);(Paterno, Pedro A.: n. en 1858 en Manila (Filipinas) y m. en 1911; poeta, doctor en Derecho, escritor de novela y floklore filipinos)</t>
  </si>
  <si>
    <t>XX1366507</t>
  </si>
  <si>
    <t>981060840529608606</t>
  </si>
  <si>
    <t>http://viaf.org/viaf/86952262/</t>
  </si>
  <si>
    <t>Feijoo de Mendoza, E.</t>
  </si>
  <si>
    <t>1840-1903</t>
  </si>
  <si>
    <t>Orense, España</t>
  </si>
  <si>
    <t>Feijoo de Mendoza, Eduarda</t>
  </si>
  <si>
    <t>El Puente Mayor de Valladolid, 2000 (facs. de la ed. de 1872)</t>
  </si>
  <si>
    <t>p. 1 de la cub. (E. Feijóo de Mendoza) p. V (Eduarda Feijóo de Mendoza) p. XIII, etc. (n. 1840, Orense; m. 1903, quizá en Lugo; periodista y novelista) p. 2 (E. Feijóo y de Mendoza)</t>
  </si>
  <si>
    <t>XX1183958</t>
  </si>
  <si>
    <t>981060840534808606</t>
  </si>
  <si>
    <t>http://viaf.org/viaf/58758102/;https://data.cervantesvirtual.com/person/56044;https://isni.org/isni/0000000059319076;http://www.wikidata.org/entity/Q5407568</t>
  </si>
  <si>
    <t>Gutiérrez-Gamero, Emilio</t>
  </si>
  <si>
    <t>1844-1936</t>
  </si>
  <si>
    <t>Politicos;Periodistas;Escritores</t>
  </si>
  <si>
    <t>Gutierrez Gamero, Emilio;Gutiérrez-Gamero y de Romate, Emilio;Gutiérrez-Gamero, E.;Gutiérrez-Gamero de Romate, Emilio</t>
  </si>
  <si>
    <t>1844-1936;1844-1936;1844-1936;1844-1936</t>
  </si>
  <si>
    <t>Carlos Edel, 1902;Dudas tremendas, 1924;El ocaso de un siglo: continuación de Mis primeros ochenta años, memorias, 1932;WWW Wikipedia, 22-10-2015;WWW Diccionario Biográfico RAH, 25-9-2023</t>
  </si>
  <si>
    <t>port. (Emilio Gutiérrez-Gamero);port. (Emilio Gutiérrez-Gamero);portada (E. Gutiérrez-Gamero);(Emilio Gutiérrez-Gamero y Romate (Madrid, 1844 - ibíd., 1936) fue un periodista, político y escritor español);(Gutiérrez-Gamero y Romate, Emilio. (Madrid, 1844 - 26.III.1936). Escritor, político y académico de número de la Real Academia Española)</t>
  </si>
  <si>
    <t>XX1185334</t>
  </si>
  <si>
    <t>981060840547308606</t>
  </si>
  <si>
    <t>http://www.wikidata.org/entity/Q55838598;http://viaf.org/viaf/80672654/;https://isni.org/isni/000000005940254X</t>
  </si>
  <si>
    <t>Menacho, Manuel</t>
  </si>
  <si>
    <t>1860-1934</t>
  </si>
  <si>
    <t>Oftalmología</t>
  </si>
  <si>
    <t>Menacho Peirón, Manuel</t>
  </si>
  <si>
    <t>Clínica oftalmológica iconográfica esquemática de enfermedades y anomalías, 1924-1927;Médicos españoles del siglo XX, 2003</t>
  </si>
  <si>
    <t>port. (Manuel Menacho);(Manuel Menacho Peirón; n. 17-04-1860, Castro Urdiales, Santander, m. 29-09-1934, Barcelona; oftalmólogo)</t>
  </si>
  <si>
    <t>XX1363924</t>
  </si>
  <si>
    <t>981060840555108606</t>
  </si>
  <si>
    <t>http://www.wikidata.org/entity/Q20000615;http://viaf.org/viaf/289744906/;https://isni.org/isni/0000000395068739</t>
  </si>
  <si>
    <t>Armengol, F.</t>
  </si>
  <si>
    <t>Ajedrez</t>
  </si>
  <si>
    <t>Armengol Burgués, Francisco;Rubek;Armengol, Francesc;Armengol i Burgués, Francesc;Armengol, Francisco</t>
  </si>
  <si>
    <t>1878-1940;1878-1940;1878-1940;1878-1940;1878-1940</t>
  </si>
  <si>
    <t>El Club d'Escacs: Barcelona vist per mi, 1935;WWW Vikipédia, 27-05-2020</t>
  </si>
  <si>
    <t>portada (F. Armengol);(Francesc Armengol i Burgués; Francesc Armengol Burgués, Barcelona, 1878 - 1940, jugador de ajedrez y directivo deportivo, promotor de la apertura catalana, periodista, uso el pseudónimo de Rubek)</t>
  </si>
  <si>
    <t>XX1191950</t>
  </si>
  <si>
    <t>981060840569608606</t>
  </si>
  <si>
    <t>http://viaf.org/viaf/86965213/</t>
  </si>
  <si>
    <t>Andión, Antonio</t>
  </si>
  <si>
    <t>1883-1923</t>
  </si>
  <si>
    <t>Andión y González, Antonio;Vicente Andión y González, Antonio Francisco;Andión y González, Antonio Francisco Vicente</t>
  </si>
  <si>
    <t>1883-1923;1883-1923;1883-1923</t>
  </si>
  <si>
    <t>Historia de juglería, 1913;Nieve, sol y tomillo, 1912;Diccionario de literatura española e hispanoamericana, 1993;WWW Diccionario Biográfico Español (RAH), 4-2-2016</t>
  </si>
  <si>
    <t>port. (por Antonio Andión);port. (Antonio Andión y González);(Vicente Andión y González, Antonio Francisco; n. 1883, Madrid - m. ?. Poeta y novelista);(Andión y González, Antonio Francisco Vicente: n. en 1883 en Madrid y m. en 1923; poeta, novelista)</t>
  </si>
  <si>
    <t>XX1193484</t>
  </si>
  <si>
    <t>981060840573408606</t>
  </si>
  <si>
    <t>http://viaf.org/viaf/315947965/</t>
  </si>
  <si>
    <t>Ansoleaga Elizondo, Florencio</t>
  </si>
  <si>
    <t>1846-1916</t>
  </si>
  <si>
    <t>Pamplona</t>
  </si>
  <si>
    <t>Real Academia de Bellas Artes de San Fernando;Asociación Euskara de Navarra</t>
  </si>
  <si>
    <t>Arqueólogos;Arquitectos</t>
  </si>
  <si>
    <t>(Ansoleaga Elizondo, Florencio: n. en 1846 en Navarra y m. en 1916; arquitecto, restaurador, crítico)</t>
  </si>
  <si>
    <t>XX1194041</t>
  </si>
  <si>
    <t>981060840590808606</t>
  </si>
  <si>
    <t>http://viaf.org/viaf/310535971/</t>
  </si>
  <si>
    <t>Anyé Casanovas, Gerónimo</t>
  </si>
  <si>
    <t>1849-1923</t>
  </si>
  <si>
    <t>WWW ABEPI, 15-7-2014</t>
  </si>
  <si>
    <t>(Anyé Casanovas, Jeroni: pintor, profesor de náutica; año de nacimiento: 1849; año de defunción: 1923)</t>
  </si>
  <si>
    <t>XX1194244</t>
  </si>
  <si>
    <t>981060840603708606</t>
  </si>
  <si>
    <t>http://viaf.org/viaf/43955003/;https://isni.org/isni/0000000077292137</t>
  </si>
  <si>
    <t>Sorela, Luis</t>
  </si>
  <si>
    <t>Sorela,;Sorela Guaxardo-Faxardo, Luis</t>
  </si>
  <si>
    <t>1858-1930;1858-1930</t>
  </si>
  <si>
    <t>Alemania en África, 1884;Les possessions espagnoles du golfe de Guinée, 1884;Exploradores científicos de la Guinea, 1946</t>
  </si>
  <si>
    <t>port. (Luis Sorela);port. (par le Lieutenant Sorela);(Luis Sorela Guaxardo-Faxardo; Madrid 14-5-1858, m. 19-2-1930 en Bruselas; marino, científico y diplomático)</t>
  </si>
  <si>
    <t>XX1185670</t>
  </si>
  <si>
    <t>981060840612708606</t>
  </si>
  <si>
    <t>http://www.wikidata.org/entity/Q5576798;http://viaf.org/viaf/41551553/;https://isni.org/isni/0000000049052929</t>
  </si>
  <si>
    <t>Méndez de Cuenca, Laura</t>
  </si>
  <si>
    <t>1853-1928</t>
  </si>
  <si>
    <t>WWW ABEPI, 2-7-2014</t>
  </si>
  <si>
    <t>(Mendez de Cuenca, Laura: periodista, poetisa, profesora; año de nacimiento: 1853; año de defunción: 1928)</t>
  </si>
  <si>
    <t>XX1364003</t>
  </si>
  <si>
    <t>981060840613808606</t>
  </si>
  <si>
    <t>http://viaf.org/viaf/86951931/;https://data.cervantesvirtual.com/person/8018;https://isni.org/isni/0000000116823181;http://www.wikidata.org/entity/Q42659057</t>
  </si>
  <si>
    <t>Bastinos, Antonio J.</t>
  </si>
  <si>
    <t>1838-1928</t>
  </si>
  <si>
    <t>Politicos;Editores</t>
  </si>
  <si>
    <t>Bastinos Estivill, Antonio Juan;Bastinos i Estivill, Antoni Joan</t>
  </si>
  <si>
    <t>1838-1928;1838-1928</t>
  </si>
  <si>
    <t>Librería de Antonio J. Bastinos</t>
  </si>
  <si>
    <t>Hojas secas, 1925;Del Amstel al Rhin, 1911;Espasa;WWW B. Catalunya, 2-04-2003</t>
  </si>
  <si>
    <t>(Antonio Juan Bastinos Estivill);port. (Antonio J. Bastinos);(Bastinos, Antonio J.; m. 1928 en Barcelona; pedagogo y editor español);(Bastinos, Antonio J.; 1838-1928)</t>
  </si>
  <si>
    <t>XX1183763</t>
  </si>
  <si>
    <t>981060840614308606</t>
  </si>
  <si>
    <t>http://viaf.org/viaf/86951920/;https://data.cervantesvirtual.com/person/4042;https://isni.org/isni/0000000073269941;http://www.wikidata.org/entity/Q55838165</t>
  </si>
  <si>
    <t>Bastinos, Julián</t>
  </si>
  <si>
    <t>1852-1918</t>
  </si>
  <si>
    <t>El Cairo, Egipto</t>
  </si>
  <si>
    <t>Libros infantiles;Novelas;Juegos infantiles</t>
  </si>
  <si>
    <t>Dibujantes;Publicistas;Profesores;Pedagogos;Escritores</t>
  </si>
  <si>
    <t>Bastinos Estivill, Julián</t>
  </si>
  <si>
    <t>Panorama, 1905;Espasa;Dic. de pintores y escultores españoles del siglo XX, 1994</t>
  </si>
  <si>
    <t>port. (red. e il., Julián Bastinos);(Bastinos y Estivill, Julián; n. 1852-m. 1918; dibujante, publicista y pedagogo);(Bastinos Estivill, Julián; n. 1852 en Barcelona-m. 1918 en El Cairo, Egipto; dibujante, ilustrador y prof. de dibujo; practicó la litografía y la decoración)</t>
  </si>
  <si>
    <t>XX1183762</t>
  </si>
  <si>
    <t>981060840616308606</t>
  </si>
  <si>
    <t>http://viaf.org/viaf/86951908/;https://isni.org/isni/0000000059700643;http://www.wikidata.org/entity/Q11695065</t>
  </si>
  <si>
    <t>Narciso Basté,</t>
  </si>
  <si>
    <t>1866-1936</t>
  </si>
  <si>
    <t>Pedagogos;Sacerdotes</t>
  </si>
  <si>
    <t>Basté, Narciso;Basté Basté, Narciso</t>
  </si>
  <si>
    <t>1866-1936;1866-1936</t>
  </si>
  <si>
    <t>Catecismo de apologética, 1935;WWW Diccionario Biográfico RAH, 9-3-2020</t>
  </si>
  <si>
    <t>port. (Narciso Basté, S.J.);(Basté Basté, Narciso. San Andrés de Palomar (Barcelona), 16-12-1866 - Valencia, 15-10-1936. Jesuita (SI), educador de la juventud obrera, beato y mártir. Beatificado el 11 de marzo de 2001 por Juan Pablo II)</t>
  </si>
  <si>
    <t>XX1183757</t>
  </si>
  <si>
    <t>981060840617108606</t>
  </si>
  <si>
    <t>http://viaf.org/viaf/66833790/;https://isni.org/isni/0000000085832703;http://www.wikidata.org/entity/Q22833494</t>
  </si>
  <si>
    <t>Bassegoda, Ramón E.</t>
  </si>
  <si>
    <t>La Bisbal del Ampurdán</t>
  </si>
  <si>
    <t>Médicos;Poetas</t>
  </si>
  <si>
    <t>Bassegoda Amigó, Ramón Enrique</t>
  </si>
  <si>
    <t>La música en el Boletín de la Propiedad Intelectual, 1997</t>
  </si>
  <si>
    <t>(Bassegoda Amigó, Ramón Enrique; n. 1856, 1921)</t>
  </si>
  <si>
    <t>XX1183756</t>
  </si>
  <si>
    <t>981060840622608606</t>
  </si>
  <si>
    <t>http://viaf.org/viaf/27198803/;https://data.cervantesvirtual.com/person/10085;https://isni.org/isni/0000000001783394;http://www.wikidata.org/entity/Q21899284</t>
  </si>
  <si>
    <t>Martín Arrúe, Francisco</t>
  </si>
  <si>
    <t>Burgos</t>
  </si>
  <si>
    <t>Jefes y oficiales;Historiadores</t>
  </si>
  <si>
    <t>WWW ABEPI, 12-5-2015</t>
  </si>
  <si>
    <t>(Martín Arrúe, Francisco: n. en 1850 en Burgos y m. en 1915 en Madrid; escritor, militar, sociólogo, académico de la Historia, filósofo)</t>
  </si>
  <si>
    <t>XX1185267</t>
  </si>
  <si>
    <t>981060840651308606</t>
  </si>
  <si>
    <t>http://viaf.org/viaf/80688988/;https://isni.org/isni/0000000116793728;http://www.wikidata.org/entity/Q2877516</t>
  </si>
  <si>
    <t>Matheu, Francesc</t>
  </si>
  <si>
    <t>Editores;Poetas;Empresarios;Escritores</t>
  </si>
  <si>
    <t>Matheu, Francisco;Matheu, Francesch;Matheu y Fornells, Francisco;Matheu i Fornells, Francesc</t>
  </si>
  <si>
    <t>1853-1938;1853-1938;1853-1938;1853-1938</t>
  </si>
  <si>
    <t>Sis melodies. imp. 1905;La primavera, de Felip Pedrell, 1992;Espasa: Suplemento 1936-1939;WWW Wikipedia, 11-08-2014</t>
  </si>
  <si>
    <t>tabla de contenido de la partitura (Prólech; lletra de Francesch Matheu (1858-1938));port. de la partitura (Francesc Matheu, text);(Matheu y Fornells, Francisco; n. 1853; m. 1938);(Francesc Matheu [Francesc Matheu i Fornells]; n. Barcelona, 1851, m. San Antonio de Villamayor, 1938; escritor español)</t>
  </si>
  <si>
    <t>XX1185880</t>
  </si>
  <si>
    <t>981060840652008606</t>
  </si>
  <si>
    <t>http://viaf.org/viaf/73014201/;https://isni.org/isni/0000000059329119;http://www.wikidata.org/entity/Q3326025</t>
  </si>
  <si>
    <t>Gasset, Rafael</t>
  </si>
  <si>
    <t>1866-1927</t>
  </si>
  <si>
    <t>Sociedad de Amigos de Portugal</t>
  </si>
  <si>
    <t>Gasset y Chinchilla, Rafael;Gasset Chinchilla, Rafael</t>
  </si>
  <si>
    <t>1866-1927;1866-1927</t>
  </si>
  <si>
    <t>núm. 3696 (Gasset y Chinchilla; periodista y político (1866-1927)</t>
  </si>
  <si>
    <t>XX1185827</t>
  </si>
  <si>
    <t>981060840657508606</t>
  </si>
  <si>
    <t>Allende-Salazar, Juan</t>
  </si>
  <si>
    <t>1882-1938</t>
  </si>
  <si>
    <t>Allende-Salazar Zaragoza, Juan</t>
  </si>
  <si>
    <t>WWW DBE, 8-5-2018</t>
  </si>
  <si>
    <t>(Juan Allende-Salazar Zaragoza, historiador del arte y bibliófilo, Guernica, Vizcaya, 24-8-1882 -- 13-9-1938)</t>
  </si>
  <si>
    <t>XX1192852</t>
  </si>
  <si>
    <t>981060840661908606</t>
  </si>
  <si>
    <t>http://viaf.org/viaf/433149196463474791327/</t>
  </si>
  <si>
    <t>Bayod y Martínez, Martín</t>
  </si>
  <si>
    <t>WWW Real Academia Nacional de Medicina, 27-3-2017</t>
  </si>
  <si>
    <t>(Bayod y Martínez, Martín: n. en 1860 en Alcoy (Alicante) y m. en 1931; farmacéutico, académico de número de la Real Academia Nacional de Medicina)</t>
  </si>
  <si>
    <t>XX1200401</t>
  </si>
  <si>
    <t>981060840664508606</t>
  </si>
  <si>
    <t>http://viaf.org/viaf/309573565/</t>
  </si>
  <si>
    <t>Bau Burguet, José</t>
  </si>
  <si>
    <t>1860-1932</t>
  </si>
  <si>
    <t>WWW ABEPI, 3-6-2014</t>
  </si>
  <si>
    <t>(Bau Burguet, José: siervo de Dios; año de nacimiento: 1860; año de defunción: 1932)</t>
  </si>
  <si>
    <t>XX1200064</t>
  </si>
  <si>
    <t>981060840675308606</t>
  </si>
  <si>
    <t>http://viaf.org/viaf/41706469/;https://isni.org/isni/0000000456778559;http://www.wikidata.org/entity/Q81619335</t>
  </si>
  <si>
    <t>Antuña, Melchor M.</t>
  </si>
  <si>
    <t>1889-1936</t>
  </si>
  <si>
    <t>San Juan de Arenas, Asturias, España</t>
  </si>
  <si>
    <t>Paracuellos de Jarama, Madrid, España</t>
  </si>
  <si>
    <t>Al-Andalus--Historia</t>
  </si>
  <si>
    <t>Religiosos;Arabistas;Bibliotecarios</t>
  </si>
  <si>
    <t>Abenhayán de Córdoba y su obra histórica, 1925;WWW ABEPI, 2-12-2015</t>
  </si>
  <si>
    <t>port. (Melchor M. Antuña);(Martínez Antuña, Melchor: n. en San Juan de Arenas (Asturias) en 1889 y m. en 1936 en Paracuellos del Jarama; arabista, agustino, bibliotecario del Escorial)</t>
  </si>
  <si>
    <t>XX1194231</t>
  </si>
  <si>
    <t>981060840685308606</t>
  </si>
  <si>
    <t>http://viaf.org/viaf/26457043/;https://isni.org/isni/000000005929602X;http://www.wikidata.org/entity/Q3390707</t>
  </si>
  <si>
    <t>Becerra Fernández, Manuel</t>
  </si>
  <si>
    <t>1867-1940</t>
  </si>
  <si>
    <t>Ingenieros;Politicos</t>
  </si>
  <si>
    <t>Becerra y Fernández, Manuel</t>
  </si>
  <si>
    <t>Manuel Becerra Fernández, 2003;Un apunte de las canteras de Talim, 1896;WWW Diccionario Biográfico RAH, , 10-06-2020</t>
  </si>
  <si>
    <t>p. 5 (n. en Málaga, 29-5-1867; m. en Madrid, 10-5-1940; ingeniero de caminos);port. (por Manuel Becerra y Fernández);(Becerra Fernández, Manuel, Málaga, 22-04-1867 - Madrid, 10-05-1940, ingeniero, ministro y político)</t>
  </si>
  <si>
    <t>XX1200631</t>
  </si>
  <si>
    <t>981060840686808606</t>
  </si>
  <si>
    <t>http://viaf.org/viaf/86964401/</t>
  </si>
  <si>
    <t>Altés, Juan Bautista</t>
  </si>
  <si>
    <t>1845-1916</t>
  </si>
  <si>
    <t>Batea, Tarragona, España</t>
  </si>
  <si>
    <t>Letristas;Sacerdote;Catedráticos</t>
  </si>
  <si>
    <t>Altes, Juan B.;Altés Alabart, Juan Bautista;Altés y Alabart, Juan B.</t>
  </si>
  <si>
    <t>1845-1916;1845-1916;1845-1916</t>
  </si>
  <si>
    <t>Cántico a la Virgen, 1887;Enc. universal ilustrada, Espasa Calpe, 1958;WWW ABEPI, 14-5-2015</t>
  </si>
  <si>
    <t>port. de la partitura (poesía de Juan Bta. Altés, Pbro.);(Altés y Alabert (Juan Bautista); n. en Batea (Tarragona) en 1845; escritor y sacerdote);(Altés y Alabert, Juan Bautista: n. en 1845 en Batea (Tarragona) y m. en 1916 en la misma localidad; presbítero, catedrático y escritor)</t>
  </si>
  <si>
    <t>XX1192128</t>
  </si>
  <si>
    <t>981060840701008606</t>
  </si>
  <si>
    <t>http://www.wikidata.org/entity/Q5802677;http://viaf.org/viaf/87138379/;https://isni.org/isni/0000000096772259</t>
  </si>
  <si>
    <t>El Caballero del Azul</t>
  </si>
  <si>
    <t>Leret Ruiz, Virgilio</t>
  </si>
  <si>
    <t>Ismael, el cóndor, 1930;Diccionario de seudónimos españoles, con algunas iniciales, 1977;WWW Diccionario Biográfico Español (RAH), 3-12-2015</t>
  </si>
  <si>
    <t>port. (El Caballero del Azul);(Caballero del Azul, El; Virgilio Leret Ruiz);(Leret Ruiz, Virgilio: n. en Pamplona el 23-8-1902 y m. en Melilla el 18-7-1936; aviador)</t>
  </si>
  <si>
    <t>XX1374689</t>
  </si>
  <si>
    <t>981060840701908606</t>
  </si>
  <si>
    <t>http://viaf.org/viaf/4145003274161301478/</t>
  </si>
  <si>
    <t>Beceña González, Francisco</t>
  </si>
  <si>
    <t>Procedimiento civil;Administración de justicia</t>
  </si>
  <si>
    <t>(Beceña González, Francisco: n. en Asturias en 1889 y m. en 1936; catedrático de Derecho y escritor)</t>
  </si>
  <si>
    <t>XX1200622</t>
  </si>
  <si>
    <t>981060840706908606</t>
  </si>
  <si>
    <t>http://viaf.org/viaf/86970738/</t>
  </si>
  <si>
    <t>O'Callaghan, Ramón</t>
  </si>
  <si>
    <t>1848-1908</t>
  </si>
  <si>
    <t>O'Callaghan y Forcadell, Ramón</t>
  </si>
  <si>
    <t>Episcopologio de la Santa Iglesia de Tortosa, 1896;Palau;Espasa</t>
  </si>
  <si>
    <t>port. (por el Dr. D. Ramón O'Callaghan; canónigo, archivero, cronista de Tortosa);(O'Callaghan, Ramón);(O'Callaghan y Forcadell, Ramón; historiador; n. 1848 en Ulldecona (Tarragona), m. 1908 en Torotosa; canónigo doctoral de la catedral de Tortosa)</t>
  </si>
  <si>
    <t>XX1201037</t>
  </si>
  <si>
    <t>981060840707308606</t>
  </si>
  <si>
    <t>http://viaf.org/viaf/357149196549874792393/</t>
  </si>
  <si>
    <t>Álvarez Ude, Manuel</t>
  </si>
  <si>
    <t>1873-1934</t>
  </si>
  <si>
    <t>(Álvarez Ude, Manuel: n. en Madrid en 1873 y m. en 1934; doctor en Farmacia, académico de número de la Real Academia Nacional de Medicina)</t>
  </si>
  <si>
    <t>XX1192624</t>
  </si>
  <si>
    <t>981060840712808606</t>
  </si>
  <si>
    <t>http://viaf.org/viaf/166857242/;https://data.cervantesvirtual.com/person/35808;https://isni.org/isni/0000000117945535;http://www.wikidata.org/entity/Q4245546</t>
  </si>
  <si>
    <t>Altadill, Julio</t>
  </si>
  <si>
    <t>Toledo</t>
  </si>
  <si>
    <t>Real Academia Hispano Americana de Ciencias, Artes y Letras;Real Academia de Bellas Artes de San Fernando</t>
  </si>
  <si>
    <t>WWW Wikipedia, 3-7-2015</t>
  </si>
  <si>
    <t>(Julio Altadill y Torrontera de Sancho San Román (Toledo, 8 de mayo de 1858 - Pamplona, 4 de mayo de 1935); militar español, historiador y divulgador de la cultura y arte de Navarra)</t>
  </si>
  <si>
    <t>XX1192112</t>
  </si>
  <si>
    <t>981060829548008606</t>
  </si>
  <si>
    <t>http://viaf.org/viaf/1146284385615331937/</t>
  </si>
  <si>
    <t>Serrano Jover, Alfredo</t>
  </si>
  <si>
    <t>WWW Wikipedia, 27-6-2016</t>
  </si>
  <si>
    <t>(Alfredo Serrano-Jover fue un político y abogado madrileño del primer tercio del siglo XX. Fue alcalde de Madrid durante sólo cinco días, del 26 al 30 de diciembre de 1921. Murió en El Pardo el 5 de septiembre de 1936, al inicio de la Guerra Civil. Tenía cincuenta y tres años)</t>
  </si>
  <si>
    <t>XX1399935</t>
  </si>
  <si>
    <t>981060829548908606</t>
  </si>
  <si>
    <t>http://www.wikidata.org/entity/Q20898225;http://viaf.org/viaf/87163419/;https://isni.org/isni/0000000061447675</t>
  </si>
  <si>
    <t>Rodríguez de Cepeda, Rafael</t>
  </si>
  <si>
    <t>Rodríguez de Cepeda y Marqués, Rafael</t>
  </si>
  <si>
    <t>ESPASA;WWW Diccionario de catedráticos españoles de Derecho (1847-1943), 17-2-2015</t>
  </si>
  <si>
    <t>(Rodríguez de Cepeda, Rafael. Juriconsulto español, n.y m. en Valencia (1850-1918) Hijo de Don Antonio. Divulgó la doctrina social de Sto.Tomás de Aquino y del papa León XIII);(Rodríguez de Cepeda y Marqués, Rafael: n. en 1850 en Valencia y m. en 1918 en la misma ciudad; catedrático de Derecho Natural en la Universidad de Valencia)</t>
  </si>
  <si>
    <t>XX1400360</t>
  </si>
  <si>
    <t>981060829609408606</t>
  </si>
  <si>
    <t>http://www.wikidata.org/entity/Q55837926;http://viaf.org/viaf/87163604/</t>
  </si>
  <si>
    <t>Piqueras Sanchis, J.</t>
  </si>
  <si>
    <t>1848-1911</t>
  </si>
  <si>
    <t>Piqueras Sanchis, José</t>
  </si>
  <si>
    <t>María, 1878;Música y músicos almanseños, 2000</t>
  </si>
  <si>
    <t>port. (mazurka para piano por J. Piqueras Sanchis);p. 25 (José Piqueras Sanchis; m. 2 de julio de 1911 a la edad de 63 años)</t>
  </si>
  <si>
    <t>XX1401187</t>
  </si>
  <si>
    <t>981060829628308606</t>
  </si>
  <si>
    <t>http://viaf.org/viaf/8160544616109982292/</t>
  </si>
  <si>
    <t>Población, Casimiro</t>
  </si>
  <si>
    <t>Obstetricia;Ginecología</t>
  </si>
  <si>
    <t>Catedráticos de universidad;Médicos</t>
  </si>
  <si>
    <t>Población, C.;Población Sánchez, Casimiro</t>
  </si>
  <si>
    <t>1882-1940;1882-1940</t>
  </si>
  <si>
    <t>Consideraciones clinicas sobre nefroptosis: etiología-fenomenos de retención y tratamiento de riñon móvil, 1907;Manual de Diagnóstico ginecológico, 1933;WWW ABEPI-WBIS, Esperabé, 24-06-2020</t>
  </si>
  <si>
    <t>(Casimiro Población Sánchez);portada (C. Población);(Casimiro Población Sánchez, 1882-1940, Catedrático de Obstetricia y Ginecología de las facultades de medicina de las universidades de Salamanca y Madrid)</t>
  </si>
  <si>
    <t>XX1402053</t>
  </si>
  <si>
    <t>981060829755608606</t>
  </si>
  <si>
    <t>http://www.wikidata.org/entity/Q16583519;http://viaf.org/viaf/567145857885523021003/</t>
  </si>
  <si>
    <t>Romero, José María</t>
  </si>
  <si>
    <t>Olivares, Sevilla, España</t>
  </si>
  <si>
    <t>Romero Martínez, José María</t>
  </si>
  <si>
    <t>El último madrigal, 1923;WWW Google Books, 1-12-2016</t>
  </si>
  <si>
    <t>port. (José María Romero);Antequera Luengo, J. J. Poesía y República en José María Romero Martínez , 2008 (José María Romero Martínez; n. 3-10-1893, Olivares, Sevilla;  m. 19-9-1936, fusilado en Sevilla; médico y escritor)</t>
  </si>
  <si>
    <t>XX1397833</t>
  </si>
  <si>
    <t>981060829778308606</t>
  </si>
  <si>
    <t>http://www.wikidata.org/entity/Q108763666;http://viaf.org/viaf/75924029/;https://isni.org/isni/0000000077293535</t>
  </si>
  <si>
    <t>Vela, Joaquín</t>
  </si>
  <si>
    <t>1887-1945</t>
  </si>
  <si>
    <t>Vela Galino, Joaquín</t>
  </si>
  <si>
    <t>La camisa de la Pompadour, 1935;Espasa. Suplemento 1945-1948</t>
  </si>
  <si>
    <t>port. (Joaquín Vela);p. 407 (Vela Galino, Joaquín; n. el 28 de junio de 1887 en Pamplona, m. el 27 de julio de 1945 en Madrid; autor dramático)</t>
  </si>
  <si>
    <t>XX1398654</t>
  </si>
  <si>
    <t>981060829930808606</t>
  </si>
  <si>
    <t>http://www.wikidata.org/entity/Q11042134;http://viaf.org/viaf/4648440/;https://isni.org/isni/0000000084198376</t>
  </si>
  <si>
    <t>Torrendell, Juan</t>
  </si>
  <si>
    <t>1869-1937</t>
  </si>
  <si>
    <t>Torrendell Escalas, Joan;Torrendell, Joan;Torrendell, J.;Torrendell i Escalas, Joan</t>
  </si>
  <si>
    <t>1869-1937;1869-1937;1869-1937;1869-1937</t>
  </si>
  <si>
    <t>Pimpollos, 1983;Els encarrilats, 1998;WWW Wikipedia, 30-8-2013</t>
  </si>
  <si>
    <t>port. (Juan Torrendell) prelim. (J. Torrendell);port. (Joan Torrendell);(Joan Torrendell Escalas (Palma de Mallorca, Islas Baleares, 1869 - Buenos Aires, Argentina, 1937) fue un escritor, editorialista y periodista nacido en Palma de Mallorca, España el 31 de agosto de 1869 y falleció en Buenos Aires, Argentina el 12 de marzo de 1937)</t>
  </si>
  <si>
    <t>XX1397578</t>
  </si>
  <si>
    <t>981060830022408606</t>
  </si>
  <si>
    <t>http://www.wikidata.org/entity/Q81620463;http://viaf.org/viaf/1145243765374441669/</t>
  </si>
  <si>
    <t>Peypoch, Manuel</t>
  </si>
  <si>
    <t>Diccionario histórico de la Compañía de Jesús, 2001</t>
  </si>
  <si>
    <t>(Peypoch, Manuel (1870-1936); jesuíta)</t>
  </si>
  <si>
    <t>XX1397094</t>
  </si>
  <si>
    <t>981060830054208606</t>
  </si>
  <si>
    <t>http://www.wikidata.org/entity/Q67579282;http://viaf.org/viaf/2147602306357640319/</t>
  </si>
  <si>
    <t>Polo-Giraldo, Fernando</t>
  </si>
  <si>
    <t>WWW Universidad Complutense, Lista de médicos españoles históricos, 27-9-2016</t>
  </si>
  <si>
    <t>(Polo-Giraldo, Fernando: m. en 1903 en Zaragoza; catedrático de Medicina en la Universidad de Zaragoza, socio de la Real Academia de Medicina de Zaragoza)</t>
  </si>
  <si>
    <t>XX1402668</t>
  </si>
  <si>
    <t>981060830151508606</t>
  </si>
  <si>
    <t>http://www.wikidata.org/entity/Q81619244;http://viaf.org/viaf/309573608/</t>
  </si>
  <si>
    <t>Alarcón, Anselmo</t>
  </si>
  <si>
    <t>1890-1929</t>
  </si>
  <si>
    <t>Novelas;Periodismo</t>
  </si>
  <si>
    <t>(Alarcón Díaz, Anselmo: redactor; año de nacimiento: 1890; año de defunción: 1929)</t>
  </si>
  <si>
    <t>XX1397897</t>
  </si>
  <si>
    <t>981060830199508606</t>
  </si>
  <si>
    <t>http://www.wikidata.org/entity/Q11684735;http://viaf.org/viaf/87164262/;https://isni.org/isni/0000000061095251</t>
  </si>
  <si>
    <t>Rosselló, Geróni</t>
  </si>
  <si>
    <t>1827-1902</t>
  </si>
  <si>
    <t>Politicos;Poetas</t>
  </si>
  <si>
    <t>Roselló, Geroni;Roselló, Gerónimo;Roselló, Jerónimo;Rosselló Ribera, Jeroni;Rosselló y Ribera, Jerónimo;Rosselló i Ribera, Jeroni</t>
  </si>
  <si>
    <t>1827-1902;1827-1902;1827-1902;1827-1902;1827-1902;1827-1902</t>
  </si>
  <si>
    <t>Lo joglar de Maylorcha, 1862;El libro de las bestias, 1997;Descripción histórico-artística del castillo de Bellver, 1967;Poetas baleares, 1870;WWW Wikipedia, 14-11-2014</t>
  </si>
  <si>
    <t>port. (Geróni Rosselló; mestre en gay saber);v. port. (trad. Geróni Roselló);port. (Jerónimo Roselló);port. (Gerónimo Roselló);(Jeroni Rosselló Ribera; Palma 1827 - 1902; poeta, escritor, editor y político)</t>
  </si>
  <si>
    <t>XX1404720</t>
  </si>
  <si>
    <t>981060830202208606</t>
  </si>
  <si>
    <t>Potel Pardal, Francisco</t>
  </si>
  <si>
    <t>1887-1939</t>
  </si>
  <si>
    <t>España, Galicia, Pontevedra (Provincia), Valga</t>
  </si>
  <si>
    <t>WWW ABEPI, 21-3-2019. Rernández del Riego, Dicccionario de escritores en lingua galega</t>
  </si>
  <si>
    <t>(Potel Pardal, Francisco. Xanza (Pontevedra) 29 de junio de 1887- id. 9 de agosto de 1939. Sacerdote y escritor costumbrista)</t>
  </si>
  <si>
    <t>XX1403765</t>
  </si>
  <si>
    <t>981060830225408606</t>
  </si>
  <si>
    <t>https://data.cervantesvirtual.com/person/35217;http://viaf.org/viaf/261989601/;https://isni.org/isni/0000000381694114;http://www.wikidata.org/entity/Q55838324</t>
  </si>
  <si>
    <t>Portillo y Portillo, Bruno</t>
  </si>
  <si>
    <t>1855-1935</t>
  </si>
  <si>
    <t>Poetas;Periodistas;Políticos</t>
  </si>
  <si>
    <t>Portillo, Bruno</t>
  </si>
  <si>
    <t>Antología de un poeta olvidado, 2012;Hijos ilustres de Huéscar y pueblos comarcanos en el siglo XIX, 1931;WWW WBIS, 02-06-2023</t>
  </si>
  <si>
    <t>port. (Bruno Portillo y Portillo; 1855-1935);(Bruno Portillo);(Portillo y Portillo, Bruno. Almería 1855)</t>
  </si>
  <si>
    <t>XX1403566</t>
  </si>
  <si>
    <t>981060830251808606</t>
  </si>
  <si>
    <t>http://www.wikidata.org/entity/Q12399271;http://viaf.org/viaf/87161383/;https://isni.org/isni/0000000059716215</t>
  </si>
  <si>
    <t>Rivero, Rogelio</t>
  </si>
  <si>
    <t>1884-1940</t>
  </si>
  <si>
    <t>España, Galicia, Pontevedra (Provincia), As Neves</t>
  </si>
  <si>
    <t>Cubelas, Xacinto d'as;Rivero, Roxelio</t>
  </si>
  <si>
    <t>1884-1940;1884-1940</t>
  </si>
  <si>
    <t>Novelos e mazarocas, ca. 1940;WWW Wikipedia, 20-05-2020</t>
  </si>
  <si>
    <t>port. (Rogelio Rivero);(Roxelio Rivero; Neves, Pontevedra, 1884 - 1940, periodista y escritor gallego, uso el pseudónimo de Xacinto d'as Cubelas)</t>
  </si>
  <si>
    <t>XX1398813</t>
  </si>
  <si>
    <t>981060830254108606</t>
  </si>
  <si>
    <t>http://www.wikidata.org/entity/Q55837308;http://viaf.org/viaf/90668939/</t>
  </si>
  <si>
    <t>Poujade, Juan</t>
  </si>
  <si>
    <t>Fotografías</t>
  </si>
  <si>
    <t>Poujade, J.;Poujade</t>
  </si>
  <si>
    <t>1831-1905;1831-1905</t>
  </si>
  <si>
    <t>Del daguerrotipo a la Instamatic, 2007;Directorio de fotógrafos en España (1851-1936), 2013;[Retrato de bebé sin identificar], [entre 1890 y 1895] (fotografía);[Retrato de mujer sin identificar], [entre 1865 y 1869] (fotografía)</t>
  </si>
  <si>
    <t>(Jean Pujade 1831 (Millau, Francia)-1905 (Burgos). Se estableció en España hacia 1860, recorrió el país tomando vistas. Entre 1870 y 1877 tuvo galería en Madrid en la calle Montera, 45-49. En 1877 anunció en Burgos la realización de fotos con luz eléctrica.);p. 252(J. Poujade. Sabemos que Juan Poujade estuvo en Ciudad Real entre 1865 y 1869. Tras una estancia en Madrid durante la década de los 70 pasó a Salamanca. En Burgos, donde falleció, también tuvo establecimiento); (Impreso al verso: "J.POUJADE / FOTÓGRAFO/ 35 San Juan 35 / BURGOS");(Poujade, Ciudad Real)</t>
  </si>
  <si>
    <t>XX1403917</t>
  </si>
  <si>
    <t>981060830267208606</t>
  </si>
  <si>
    <t>http://www.wikidata.org/entity/Q55997591;http://viaf.org/viaf/53851947/</t>
  </si>
  <si>
    <t>Romo Dorado, Luis</t>
  </si>
  <si>
    <t>1880-1945</t>
  </si>
  <si>
    <t>Romo, Luis</t>
  </si>
  <si>
    <t>La música en el Boletín de la Propiedad Intelectual, Biblioteca Nacional, 1997;Dic. de la música española e hispanoamericana, SGAE, 2001;Los impertinentes, 1912</t>
  </si>
  <si>
    <t>(Romo Dorado, Luis; n. 1880, m. 1945);(Romo Dorado, Luis; m. 21-07-1945, Madrid; compositor y director);cabecera (Luis Romo)</t>
  </si>
  <si>
    <t>XX1403550</t>
  </si>
  <si>
    <t>981060830271808606</t>
  </si>
  <si>
    <t>http://www.wikidata.org/entity/Q60418447;http://viaf.org/viaf/39140731/;https://isni.org/isni/0000000049017664</t>
  </si>
  <si>
    <t>Portuondo y Barceló, Bernardo</t>
  </si>
  <si>
    <t>1840-1920</t>
  </si>
  <si>
    <t>Cuba, Santiago de Cuba</t>
  </si>
  <si>
    <t>Políticos;Ingenieros militares</t>
  </si>
  <si>
    <t>Portuondo, Bernardo;Portuondo Barceló, Bernardo</t>
  </si>
  <si>
    <t>1840-1920;1840-1920</t>
  </si>
  <si>
    <t>Lecciones de arquitectura explicadas por el profesor ... Bernardo Portuondo y Barceló, 1877;El tratado de comercio y el presupuesto de Cuba, 1885;WWW Diccionario Biográfico Español, RAH, 12-2-2021</t>
  </si>
  <si>
    <t>portada (Bernardo Portuondo);(Portuondo y Barceló, Bernardo. n- 20-7-1840, Santiago de Cuba (Cuba), m. 18-12-1920 Madrid; político e ingeniero militar)</t>
  </si>
  <si>
    <t>XX1403653</t>
  </si>
  <si>
    <t>981060830342908606</t>
  </si>
  <si>
    <t>http://www.wikidata.org/entity/Q55838150;http://viaf.org/viaf/5931210/;https://isni.org/isni/0000000026026525</t>
  </si>
  <si>
    <t>Pozo y de Mata, María de los Dolores del</t>
  </si>
  <si>
    <t>1852-1907</t>
  </si>
  <si>
    <t>D. del P.;D. del P. V. de S.;P., D del;Pozo Saavedra, Dolores del;Pozo y Mata, María de los Dolores del;P. y de M., María de los D.</t>
  </si>
  <si>
    <t>1852-1907;1852-1907;1852-1907;1852-1907;1852-1907;1852-1907</t>
  </si>
  <si>
    <t>Flores que no se marchitan ó del Colegio a la sociedad, 1897;Consejos á las sirvientas cristianas y á las jóvenes obreras, 1903;La joven católica en familia y en sociedad, 1910;La perla de las promesas, 1931;Dicc. de seud. lit. esp., 1977;Espasa;WWW CBUC, 26-10-2009</t>
  </si>
  <si>
    <t>port. (María de los Dolores del Pozo y de Mata);port (Mª de los D. del P. y de M., viuda de Saavedra);port. (María de los Dolores del Pozo y Mata);port (D. del P., V. de S.);(D. del P. V. de S.; iniciales de Dolores del Pozo de Saavedra en La perla de las promesas, Barcelona, 1931);(Pozo y de Mata, María de los Dolores del; n. 5-10-1852 en Trubia (Oviedo), m. 20-10-1907 en Barcelona; escritora);(Pozo y de Mata, María de los Dolores del, 1852-1907)</t>
  </si>
  <si>
    <t>XX1404136</t>
  </si>
  <si>
    <t>981060830355108606</t>
  </si>
  <si>
    <t>http://www.wikidata.org/entity/Q81620479;http://viaf.org/viaf/310536065/</t>
  </si>
  <si>
    <t>Pons Traval, Juan Bautista</t>
  </si>
  <si>
    <t>1880-1927</t>
  </si>
  <si>
    <t>(Pons Traval, Joan B.: arquitecto; año de nacimiento: 1880; año de defunción: 1927)</t>
  </si>
  <si>
    <t>XX1403003</t>
  </si>
  <si>
    <t>981060830391308606</t>
  </si>
  <si>
    <t>http://www.wikidata.org/entity/Q58012286;http://viaf.org/viaf/871144647712780256802/</t>
  </si>
  <si>
    <t>Pontes y Rosales, José de</t>
  </si>
  <si>
    <t>1838-1907</t>
  </si>
  <si>
    <t>(Pontes y Rosales, José: n. en Granada en 1838 y m. en 1907; farmacéutico, académico de número de la Real Academia Nacional de Medicina)</t>
  </si>
  <si>
    <t>XX1403075</t>
  </si>
  <si>
    <t>981060830400108606</t>
  </si>
  <si>
    <t>http://www.wikidata.org/entity/Q19290145;http://viaf.org/viaf/9634777/;https://isni.org/isni/0000000059342057</t>
  </si>
  <si>
    <t>Prieto Valdés, Casimiro</t>
  </si>
  <si>
    <t>ca. 1847-1906</t>
  </si>
  <si>
    <t>Dramaturgos;Periodistas;Escritores</t>
  </si>
  <si>
    <t>Prieto y Valdés, Casimiro;Prieto y Baldés, Casimiro;Prieto, C.</t>
  </si>
  <si>
    <t>ca. 1847-1906;ca. 1847-1906</t>
  </si>
  <si>
    <t>El sombrero de Don Adolfo, 1934;Almanaque sud-americano;Palau</t>
  </si>
  <si>
    <t>port. (Casimiro Prieto Valdés);año 22 (1898), port. (Casimiro Prieto y Valdés); año 23 (1899), port. (Casimiro Prieto y Baldés); año 24 (1900), port. (C. Prieto);(Prieto y Valdés, Casimiro; periodista y escritor español, n. en Reus hacia el 1847 y m. en Buenos Aires en 1906)</t>
  </si>
  <si>
    <t>XX1404919</t>
  </si>
  <si>
    <t>981060830418008606</t>
  </si>
  <si>
    <t>http://www.wikidata.org/entity/Q24192320;http://viaf.org/viaf/87161589/;https://isni.org/isni/0000000059641188</t>
  </si>
  <si>
    <t>Rodríguez y Abaytúa, Nicolás</t>
  </si>
  <si>
    <t>Rodríguez Abaytúa, Nicolás;Abaytúa</t>
  </si>
  <si>
    <t>1855-1921;1855-1921</t>
  </si>
  <si>
    <t>Nociones de termometría, aplicada al diagnóstico, pronóstico y tratamiento de las enfermedades febriles, 1876;Prolegómenos de la práctica clínica: (discurso leído en la solemne sesión inaugural del año 1915 en la Real Academia de Medicina), 1915;100 médicos españoles del siglo XX, 2000;WWW Diccionario Biográfico RAH, 31-10-2023</t>
  </si>
  <si>
    <t>portada (Nicolás Rodriguez y Abaytua);(Abaytua);(Rodríguez Abaytúa, Nicolás (1855-1921));(Rodríguez Abaytúa, Nicolás. (Madrid, 16.IX.1855 - 22.I.1921). Médico, digestólogo)</t>
  </si>
  <si>
    <t>XX1398973</t>
  </si>
  <si>
    <t>981060830423208606</t>
  </si>
  <si>
    <t>http://www.wikidata.org/entity/Q32904877;http://viaf.org/viaf/169875634/;https://isni.org/isni/0000000118668330</t>
  </si>
  <si>
    <t>Pomés Soler, Ramón</t>
  </si>
  <si>
    <t>1868-1937</t>
  </si>
  <si>
    <t>Pomés, Ramon;Pomés i Soler, Ramon</t>
  </si>
  <si>
    <t>1868-1937;1868-1937</t>
  </si>
  <si>
    <t>Cortesanía, higiene, sport, 1902;Historia de la mujer a través de los siglos, 1899;Gran enc. cat.;El periodista Ramón Pomés i el seu temps, 1977</t>
  </si>
  <si>
    <t>port. (Ramon Pomés Soler);port. (por Ramon Pomés);(Pomés i Soler, Ramon; n. Tarragona, 1868-m. Barcelona, 1937; escriptor i periodista);(dramaturgo, escritor de obras de divulgación, obras infantiles y traductor)</t>
  </si>
  <si>
    <t>XX1402810</t>
  </si>
  <si>
    <t>981060830482808606</t>
  </si>
  <si>
    <t>http://www.wikidata.org/entity/Q8962229;http://viaf.org/viaf/87163875/;https://isni.org/isni/0000000061095235</t>
  </si>
  <si>
    <t>Pol y Baralt, Francisco de</t>
  </si>
  <si>
    <t>1854-1914</t>
  </si>
  <si>
    <t>Arenys de Mar</t>
  </si>
  <si>
    <t>Pol i Baralt, Francesc de</t>
  </si>
  <si>
    <t>Carta pastoral que el... Sr. D. Francisco de Pol y Baralt dirige al clero y fieles de su diocesis con motivo de su entrada en la capital del Obispado, 1907?;Els quatres bisbes d'Arenys de Mar, 2007</t>
  </si>
  <si>
    <t>port. (Francesc de Pol i Baralt) p. 25, etc. (n. 9-6-1854, en Arenys de Mar -m. 1914; obispo de Gerona)</t>
  </si>
  <si>
    <t>XX1402485</t>
  </si>
  <si>
    <t>981060830489908606</t>
  </si>
  <si>
    <t>http://www.wikidata.org/entity/Q5946487;http://viaf.org/viaf/87164197/;https://isni.org/isni/0000000059641276</t>
  </si>
  <si>
    <t>Prado y Palacio, José del</t>
  </si>
  <si>
    <t>1865-1926</t>
  </si>
  <si>
    <t>Jaén</t>
  </si>
  <si>
    <t>Informe que eleva el Alcalde Presidente del Ayuntamiento de Madrid Excmo Sr. D. José del Prado y Palacio al Excmo. Sr. Ministro de la Gobernación referente ..., 1915;WWW Base documental de Historia Contemporánea de Cataluña, 26-10-2005</t>
  </si>
  <si>
    <t>port. (José del Prado y Palacio);(n. 1865 en Jaén-m. 1926 en Jaén; ingeniero agrónomo, político conservador, fue dos veces alcalde de Madrid. Era marqués del Rincón de San Idelfonso)</t>
  </si>
  <si>
    <t>XX1404276</t>
  </si>
  <si>
    <t>981060830494508606</t>
  </si>
  <si>
    <t>http://www.wikidata.org/entity/Q6044850;http://viaf.org/viaf/121980246/;https://isni.org/isni/0000000080497053</t>
  </si>
  <si>
    <t>Prado, Norberto del</t>
  </si>
  <si>
    <t>Teólogos</t>
  </si>
  <si>
    <t>WWW ABEPI, 29-5-2015</t>
  </si>
  <si>
    <t>(Prado, Norberto del: n. en 1852 en Laviana y m. en 1918; dominico, escritor, teológo, filósofo)</t>
  </si>
  <si>
    <t>XX1404251</t>
  </si>
  <si>
    <t>981060830510208606</t>
  </si>
  <si>
    <t>http://www.wikidata.org/entity/Q12392516;http://viaf.org/viaf/86267708/</t>
  </si>
  <si>
    <t>Porteiro Garea, Luis</t>
  </si>
  <si>
    <t>1888-1918</t>
  </si>
  <si>
    <t>Porteiro Garea, Luís</t>
  </si>
  <si>
    <t>Sesenta gallegos ilustres, 2005;Luís Porteiro Garea e as Irmandades da Fala, 2016</t>
  </si>
  <si>
    <t>p. 197 (Luis Porteiro Garea; n. en Lugo en 1888 y m. en Santiago en 1918; abogado y ensayista);port. (Luís Porteiro Garea) p. 17, etc. (profesor de Derecho Civil en la Universidad de Santiago, concejal del Ayuntamiento de Santiago de Compostela)</t>
  </si>
  <si>
    <t>XX1403460</t>
  </si>
  <si>
    <t>981060830511208606</t>
  </si>
  <si>
    <t>https://data.cervantesvirtual.com/person/72875;http://viaf.org/viaf/121640423/;https://isni.org/isni/0000000080272815;http://www.wikidata.org/entity/Q55837395</t>
  </si>
  <si>
    <t>Pou y Ordinas, Antonio José</t>
  </si>
  <si>
    <t>España, Cataluña, Gerona (Provincia), Caldes de Malavella</t>
  </si>
  <si>
    <t>Derecho romano</t>
  </si>
  <si>
    <t>Universidad de Zaragoza;Universidad de Barcelona</t>
  </si>
  <si>
    <t>Pou Ordinas, Antonio José</t>
  </si>
  <si>
    <t>WWW Diccionario de catedráticos españoles de Derecho (1847-1943), 10-2-2015</t>
  </si>
  <si>
    <t>(Pou y Ordinas, Antonio José: n. en 1834 en Palma de Mallorca y m. en 1900 en Caldas de Malavella (Gerona); catedrático de Derecho romano en las Universidades de Zaragoza y Barcelona)</t>
  </si>
  <si>
    <t>XX1403872</t>
  </si>
  <si>
    <t>981060830535808606</t>
  </si>
  <si>
    <t>Portal Fradejas, José</t>
  </si>
  <si>
    <t>España, Galicia, Pontevedra (Provincia), Pontevedra</t>
  </si>
  <si>
    <t>Fernandez-Portal Fradejas, José</t>
  </si>
  <si>
    <t>WWW Wikipedia, 22-02-2022</t>
  </si>
  <si>
    <t>(José Fernández-Portal Fradejas, José Portal Fradejas, n. en Pontevedra y m. en Santiago de Compostela el 13-05-1942, abogado, orador, político y periodista)</t>
  </si>
  <si>
    <t>XX1403438</t>
  </si>
  <si>
    <t>981060830633608606</t>
  </si>
  <si>
    <t>http://www.wikidata.org/entity/Q20534915;http://viaf.org/viaf/4821147373420841580000/</t>
  </si>
  <si>
    <t>Ponte y Blanco, Francisco</t>
  </si>
  <si>
    <t>1853-1926</t>
  </si>
  <si>
    <t>Ponte Blanco, Francisco</t>
  </si>
  <si>
    <t>Impresiones de un viaje, 2018 (reproducción de la edición de 1910);Sisto Edreira, Rafael ([2012], "Francisco Ponte y Blanco", en Álbum da Ciencia. Culturagalega.org. Consello da Cultura Galega,  20-7-2016</t>
  </si>
  <si>
    <t>portada (Francisco Ponte y Blanco), solapa (escritor, alcalde de La Coruña, presidente de la Real Academia Galega);(Francisco Ponte y Blanco: n. en 1853 en A Coruña y m. en 1926 en la misma localidad; ingeniero)</t>
  </si>
  <si>
    <t>XX1403053</t>
  </si>
  <si>
    <t>981060831074508606</t>
  </si>
  <si>
    <t>Puig de Asprer, José</t>
  </si>
  <si>
    <t>WWW Real Sociedad Económica Matritense de Amigos del País, 24-04-2018</t>
  </si>
  <si>
    <t>(Abogado y político catalán, republicano)</t>
  </si>
  <si>
    <t>XX1406577</t>
  </si>
  <si>
    <t>981060831120208606</t>
  </si>
  <si>
    <t>http://www.wikidata.org/entity/Q81620485;http://viaf.org/viaf/1144782698342815659/</t>
  </si>
  <si>
    <t>Puig, Juan Bautista</t>
  </si>
  <si>
    <t>1862-1911</t>
  </si>
  <si>
    <t>Puig, Juan B.</t>
  </si>
  <si>
    <t>WWW Gran enciclopedia aragonesa, 2-10-2015</t>
  </si>
  <si>
    <t>(Puig, Juan Bautista (Játiva, Valencia, 1862 - Zaragoza, 1911);  director de las escuelas provinciales de Zaragoza; fundador y director de La Escuela Aragonesa,  autor de diversos manuales:  Gramática Profesional, Geometría (tres grados, el último con iniciación al dibujo mecánico), Tecnicismos, Método de Caligrafía (ed. Dalmau Carles) y Problemas aritmético-geométricos)</t>
  </si>
  <si>
    <t>XX1406559</t>
  </si>
  <si>
    <t>981060831139608606</t>
  </si>
  <si>
    <t>http://www.wikidata.org/entity/Q11944447;http://viaf.org/viaf/102341703/;https://isni.org/isni/0000000072887254</t>
  </si>
  <si>
    <t>Puig y Valls, Rafael</t>
  </si>
  <si>
    <t>1845-1920</t>
  </si>
  <si>
    <t>Puig i Valls, Rafael;Puig Valls, Rafael</t>
  </si>
  <si>
    <t>1845-1920;1845-1920</t>
  </si>
  <si>
    <t>Breves consideraciones sobre la importancia industrial, minera, agrícola y forestal de la alta cuenca del Llobregat, 1881;Rafael Puig i Valls (1845-1920), 2007;Espasa</t>
  </si>
  <si>
    <t>port. (Rafael Puig y Valls);(Puig y Valls, Rafael; n. 31-5-1845 en Tarragona, m. 11-1-1920 en Tarragona; escritor e ingeniero de montes)</t>
  </si>
  <si>
    <t>XX1406642</t>
  </si>
  <si>
    <t>981060831180808606</t>
  </si>
  <si>
    <t>http://www.wikidata.org/entity/Q81620490;http://viaf.org/viaf/87166507/</t>
  </si>
  <si>
    <t>Quintas, Agustín</t>
  </si>
  <si>
    <t>m. 1934</t>
  </si>
  <si>
    <t>Quintas, A.</t>
  </si>
  <si>
    <t>La walkyria, 1914;Nuevos ejercicios fáciles y progresivos, [ca. 1914];Dic. enciclopédico de la música, 1947</t>
  </si>
  <si>
    <t>cub. (transcripción para piano por Agustín Quintas);port. (A. Quintas);(Quintas (Agustín); n. en Barcelona, m. en Barcelona en 1934; profesor y pianista)</t>
  </si>
  <si>
    <t>XX1407495</t>
  </si>
  <si>
    <t>981060831184008606</t>
  </si>
  <si>
    <t>http://www.wikidata.org/entity/Q30138893;http://viaf.org/viaf/304574892/</t>
  </si>
  <si>
    <t>Puig i Sais, Hermenegild</t>
  </si>
  <si>
    <t>1860-1941</t>
  </si>
  <si>
    <t>España, Cataluña, Gerona (Provincia), Albons</t>
  </si>
  <si>
    <t>WWW Wikipedia, 07-10-2021</t>
  </si>
  <si>
    <t>(Hermenegild Puig i Sais, Albons, Gerona, 1860 - Barcelona, 1941. médico, primer Presidente del Sindicato de Médicos de Cataluña; se ocupó de la natalidad en Cataluña desde el punto de vista de la eugenesia)</t>
  </si>
  <si>
    <t>XX1406632</t>
  </si>
  <si>
    <t>981060831186008606</t>
  </si>
  <si>
    <t>Puente, Carlos</t>
  </si>
  <si>
    <t>1855-1925</t>
  </si>
  <si>
    <t>Puente y Úbeda, Carlos</t>
  </si>
  <si>
    <t>Meteorología popular ó Refranero meteorológico de la Península Ibérica, 2014</t>
  </si>
  <si>
    <t>port. (por Carlos Puente y Úbeda)</t>
  </si>
  <si>
    <t>XX1406385</t>
  </si>
  <si>
    <t>981060831229508606</t>
  </si>
  <si>
    <t>https://data.cervantesvirtual.com/person/31523;http://viaf.org/viaf/89329601/;https://isni.org/isni/0000000062260941;http://www.wikidata.org/entity/Q81618967</t>
  </si>
  <si>
    <t>Alcedo, Fernando Juan José Quiñones de León y de Francisco-Martín,</t>
  </si>
  <si>
    <t>1858-1937</t>
  </si>
  <si>
    <t>Alcedo, Fernando Quiñones de León y de Francisco Martín,;Quiñones de León y de Francisco Martín, Fernando;Quiñones de León y de Francisco Martín, Fernando,</t>
  </si>
  <si>
    <t>1858-1937;1858-1937;1858-1937</t>
  </si>
  <si>
    <t>Un Olvidado pleito del siglo XV, 1926;Los Merinos Mayores de Asturias (del apellido Quiñones) y su descendencia, 1819-1925;WWW ABEPI, 28-7-2015;WWW CERES, 28-7-2015</t>
  </si>
  <si>
    <t>port. (Marqués de Alcedo);port. (Marqués de Alcedo y de San Carlos);(Quiñones de León de Francisco Martín, Fernando Marqués de Alcedo; n. en 1859 en París);(Alcedo, Fernando Juan José Quiñones de León y de Francisco-Martín, I Marqués de; París 1858 - 1937)</t>
  </si>
  <si>
    <t>XX1407578</t>
  </si>
  <si>
    <t>981060831284608606</t>
  </si>
  <si>
    <t>https://isni.org/isni/0000000119372259;http://viaf.org/viaf/87166255/</t>
  </si>
  <si>
    <t>Rubio, Pepe</t>
  </si>
  <si>
    <t>1857-1929</t>
  </si>
  <si>
    <t>Rubio, José;Rubio y Laínez, José</t>
  </si>
  <si>
    <t>1857-1929;1857-1929</t>
  </si>
  <si>
    <t>Mis memorias, 1927;Espasa;LCSH</t>
  </si>
  <si>
    <t>port. (Pepe Rubio);(Rubio, José; actor español; n. en Madrid en 1857 y m. en la misma ciudad en 1929);(Rubio, José, 1857-1929)</t>
  </si>
  <si>
    <t>XX1406306</t>
  </si>
  <si>
    <t>981060831323008606</t>
  </si>
  <si>
    <t>http://www.wikidata.org/entity/Q55837607;http://viaf.org/viaf/59034490/</t>
  </si>
  <si>
    <t>Ruiz de Salazar y Usátegui, José Manuel</t>
  </si>
  <si>
    <t>1840-1913</t>
  </si>
  <si>
    <t>J. M. R. de S. y U.;R. de S. y U., J. M.;Ruiz de Salazar;Ruiz de Salazar, José Manuel;Ruiz de Salazar Usátegui, José Manuel</t>
  </si>
  <si>
    <t>1840-1913;1840-1913;1840-1913;1840-1913;1840-1913</t>
  </si>
  <si>
    <t>La amistad, 1912;Plano de la ciudad, 1892;Lo que debe ser Madrid, 1892;El consejero católico, 1895;José Manuel Ruiz de Salazar y Usátegui, ingeniero y urbanista, 2002</t>
  </si>
  <si>
    <t>port. (José Manuel Ruiz de Salazar y Usátegui; ingeniero de caminos, canales y puertos, arquitecto);(José Manuel Ruiz de Salazar);port. (Ruiz de Salazar) p. VI (José Manuel Ruiz de Salazar; ingeniero jefe de canales y arquitecto);port. (J.M.R. de S. y U.) colofón (J. Manuel Ruiz de Salazar y Usátegui);p. 11 (n. 23-3-1840, Madrid) p. 32 (m. octubre, 1913)</t>
  </si>
  <si>
    <t>XX1407179</t>
  </si>
  <si>
    <t>981060831329308606</t>
  </si>
  <si>
    <t>http://www.wikidata.org/entity/Q58093863;http://viaf.org/viaf/2147602566557642346/</t>
  </si>
  <si>
    <t>Quintana, Joaquín</t>
  </si>
  <si>
    <t>1814-1903</t>
  </si>
  <si>
    <t>WWW Universidad Complutense, Lista de médicos españoles históricos, 28-9-2016</t>
  </si>
  <si>
    <t>(Quintana Ollero, Joaquín: n. en 1814 en Madrid y m. en 1903 en la misma ciudad; médico, académico de la Real Academia Nacional de Medicina)</t>
  </si>
  <si>
    <t>XX1407422</t>
  </si>
  <si>
    <t>981060831364908606</t>
  </si>
  <si>
    <t>http://www.wikidata.org/entity/Q11904808;http://viaf.org/viaf/87166480/;https://isni.org/isni/0000000059641321</t>
  </si>
  <si>
    <t>Quintana, Alberto</t>
  </si>
  <si>
    <t>1834-1907</t>
  </si>
  <si>
    <t>Torroella de Montgrí, Gerona, España</t>
  </si>
  <si>
    <t>Escritores;Politicos;Poetas</t>
  </si>
  <si>
    <t>Quintana i Gomis, Albert de</t>
  </si>
  <si>
    <t>Chanson catalane, 1878;Enc. universal ilustrada, Espasa Calpe, 1958</t>
  </si>
  <si>
    <t>port. (paroles catalanes de Alberto Quintana);(Quintana y Gomis (Alberto de); n. en Torroella de Montgrí (Gerona) el 28 de noviembre de 1834, m. en Gerona el 17 de marzo de 1907; poeta y político)</t>
  </si>
  <si>
    <t>XX1407444</t>
  </si>
  <si>
    <t>981060831416208606</t>
  </si>
  <si>
    <t>Puigpiqué, Francisco</t>
  </si>
  <si>
    <t>1861-1943</t>
  </si>
  <si>
    <t>España, Cataluña, Barcelona (Provincia), Manresa</t>
  </si>
  <si>
    <t>Farmacéuticos;Periodistas</t>
  </si>
  <si>
    <t>Puigpiqué i Rurich, Francesc</t>
  </si>
  <si>
    <t>WWW Diccionario Biográfico RAH, 10-03-2023</t>
  </si>
  <si>
    <t>(Puigpiqué i Raurich, Francesc; Manresa (Barcelona), 29.III.1861 - Barcelona, 12.I.1943; Farmacéutico y periodista)</t>
  </si>
  <si>
    <t>XX1406678</t>
  </si>
  <si>
    <t>981060831448408606</t>
  </si>
  <si>
    <t>http://www.wikidata.org/entity/Q81620488;http://viaf.org/viaf/76064240/;https://isni.org/isni/0000000044988111</t>
  </si>
  <si>
    <t>Puigdollers y Maciá, José</t>
  </si>
  <si>
    <t>1866-1908</t>
  </si>
  <si>
    <t>Puigdollers y Maciá, Joseph</t>
  </si>
  <si>
    <t>WWW Enc. catalana, 5-8-2015</t>
  </si>
  <si>
    <t>(Josep Puigdollers i Macià; n. Roda de Ter, Osona, 1866; m. Barcelona, 1908; escritor y economista)</t>
  </si>
  <si>
    <t>XX1406657</t>
  </si>
  <si>
    <t>981060831496008606</t>
  </si>
  <si>
    <t>http://www.wikidata.org/entity/Q16943589;http://viaf.org/viaf/304539392/</t>
  </si>
  <si>
    <t>Sanromá y Quer, Bonaventura</t>
  </si>
  <si>
    <t>Sanromà i Quer, Bonaventura;Sanromá, Buenaventura;Sanromá y Quer, B.</t>
  </si>
  <si>
    <t>1864-1942;1864-1942;1864-1942</t>
  </si>
  <si>
    <t>WWW Wikipedia, 18-3-2022;WWW CANTIC, 30-3-2022;L'Hostal de la coixa: drama en tres actes y en vers, 1897</t>
  </si>
  <si>
    <t>(Bonaventura Sanromà i Quer, Reus, 1864 - 1942, empresario y escritor);(Sanromá y Quer, Bonaventura; Sanromá y Quer, B.; Sanromà i Quer, Bonaventura. (Reus, 1864-1942), escritor);portada (Bonaventura Sanromá y Quer)</t>
  </si>
  <si>
    <t>XX1407149</t>
  </si>
  <si>
    <t>981060831496108606</t>
  </si>
  <si>
    <t>http://www.wikidata.org/entity/Q11933665;http://viaf.org/viaf/303955639/;https://isni.org/isni/0000000409749560</t>
  </si>
  <si>
    <t>Quer, Luis</t>
  </si>
  <si>
    <t>(Quer, Luis: n. en Reus (Tarragona) en 1850 y m. en la misma ciudad en 1900; autor teatral)</t>
  </si>
  <si>
    <t>XX1407148</t>
  </si>
  <si>
    <t>981060831539008606</t>
  </si>
  <si>
    <t>http://www.wikidata.org/entity/Q11934992;http://viaf.org/viaf/87166201/;https://isni.org/isni/0000000060289644</t>
  </si>
  <si>
    <t>Rovira y Serra, Manuel</t>
  </si>
  <si>
    <t>1865-1929</t>
  </si>
  <si>
    <t>Pin, Néstor;Rovira i Serra, Manuel;Rovira Serra, Manuel;Rovira y Serra, Manel;Rovira Serra, Manel;Rovira, Manuel</t>
  </si>
  <si>
    <t>1865-1929;1865-1929;1865-1929;1865-1929;1865-1929;1865-1929</t>
  </si>
  <si>
    <t>La música en el Boletín de la Propiedad Intelectual, 1997;A tus ojos, ¿1910?;El Sabio Vernier: opereta bufa un acto, 1914;WWW CANTIC, 2-4-2020</t>
  </si>
  <si>
    <t>(Rovira Serra, Manuel; n. 1865, m. 1929);cabecera (letra de M. Rovira y Serra);(letra de Nestor Pin);(Rovira y Serra, Manel; Barcelona, 1865-1929; autor teatral)</t>
  </si>
  <si>
    <t>XX1406196</t>
  </si>
  <si>
    <t>981060831611308606</t>
  </si>
  <si>
    <t>http://viaf.org/viaf/4959739/;https://data.cervantesvirtual.com/person/11012;https://isni.org/isni/0000000080839498;http://www.wikidata.org/entity/Q11690579</t>
  </si>
  <si>
    <t>Ciges Aparicio, M.</t>
  </si>
  <si>
    <t>1873-1936</t>
  </si>
  <si>
    <t>Enguera, Valencia, España</t>
  </si>
  <si>
    <t>Politicos;Escritores;Periodistas;Traductores</t>
  </si>
  <si>
    <t>Ciges Aparicio, Manuel</t>
  </si>
  <si>
    <t>El libro de la vida doliente del hospital, 1985;Cronología de la literatura española, 1997;Del periódico y de la política, 2011;Espasa</t>
  </si>
  <si>
    <t>port. (M. Ciges Aparicio);vol. IV (Ciges Aparicio, Manuel; n.1873 -m. 1936);port. (Manuel Ciges Aparicio) solapa (Villa de Enguera, Valencia, 14-3-1871-Ávila, 5-8-1936);(Manuel Ciges Aparicio; escritor español nacido en Enguera (Valencia) 14-1-1873)</t>
  </si>
  <si>
    <t>XX950311</t>
  </si>
  <si>
    <t>981060831651008606</t>
  </si>
  <si>
    <t>http://www.wikidata.org/entity/Q608679;http://viaf.org/viaf/26968317/;https://isni.org/isni/0000000052759749</t>
  </si>
  <si>
    <t>Primo de Rivera y Sobremonte, Fernando,</t>
  </si>
  <si>
    <t>1831-1921</t>
  </si>
  <si>
    <t>WWW ABEPI. 21-7-2014</t>
  </si>
  <si>
    <t>(Primo de Rivera y Sobremonte, Fernando,Marqués de Estella: militar, político; n. en Sevilla en 1831; m. en Madrid en 1921)</t>
  </si>
  <si>
    <t>XX1404980</t>
  </si>
  <si>
    <t>981060831694808606</t>
  </si>
  <si>
    <t>http://viaf.org/viaf/46626923/;https://data.cervantesvirtual.com/person/72550;https://isni.org/isni/0000000059547087;http://www.wikidata.org/entity/Q81620099</t>
  </si>
  <si>
    <t>Lasso de la Vega y Cortezo, Javier</t>
  </si>
  <si>
    <t>1855-1905</t>
  </si>
  <si>
    <t>Médicos;Escritores;Políticos</t>
  </si>
  <si>
    <t>Lasso de la Vega, Francisco Javier;Lasso de la Vega Cortezo, Javier</t>
  </si>
  <si>
    <t>1855-1905;1855-1905</t>
  </si>
  <si>
    <t>WWW Agencia Española ISBN, 24-03-2004;La farmacia del cartagenero Francisco Javier Lasso de la Vega, 2019;Biografía y estudio crítico de las obras del médico Nicolás Monardes, 1996;WWW Diccionario Biográfico RAH, 03-12-2020;Enc. universal il., Espasa-Calpe, D.L. 1958</t>
  </si>
  <si>
    <t>(Lasso de la Vega y Cortezo, Javier);portada (Francisco Javier Lasso de la Vega, fundador de la Sociedad Médico-Quirúrgica de Cádiz en 1815, precursora de la actual Real Academia de Medicina y Cirugía de Cádiz);(Javier Lasso de la Vega y Cortezo);(Lasso de la Vega y Cortezo, Francisco Javier; nace en Sevilla, 24.IX.1855 - fallece el 23.III.1905; médico, escritor y político);(Lasso de la Vega, Javier; n. Sevilla, m. 23-03-1911; poeta, novelista, médico, orador)</t>
  </si>
  <si>
    <t>XX950204</t>
  </si>
  <si>
    <t>981060831773808606</t>
  </si>
  <si>
    <t>http://viaf.org/viaf/131256346/;http://pares.mcu.es:80/ParesBusquedas20/catalogo/autoridad/120 86;https://isni.org/isni/000000008993538X;http://www.wikidata.org/entity/Q11036700</t>
  </si>
  <si>
    <t>Goday Casals, Josep</t>
  </si>
  <si>
    <t>1882-1936</t>
  </si>
  <si>
    <t>Mataró</t>
  </si>
  <si>
    <t>WWW ABEPI, 10-11-2015</t>
  </si>
  <si>
    <t>(Goday Casals, Josep: n. en 1882 en Mataró y m. en 1936 en Barcelona; arquitecto)</t>
  </si>
  <si>
    <t>XX949832</t>
  </si>
  <si>
    <t>981060831778108606</t>
  </si>
  <si>
    <t>http://www.wikidata.org/entity/Q85433223;http://viaf.org/viaf/316749853/</t>
  </si>
  <si>
    <t>Coscolla, Felipe</t>
  </si>
  <si>
    <t>España, Aragón, Huesca (Provincia), Graus</t>
  </si>
  <si>
    <t>Escultores</t>
  </si>
  <si>
    <t>Coscolla Plana, Felipe</t>
  </si>
  <si>
    <t>Lasaosa Susín, Ramón. Felipe Coscolla, escultor: 1880-1940, 1998;WWW Diccionario Biográfico RAH, 22-9-2020</t>
  </si>
  <si>
    <t>portada (Felipe Coscolla);(Coscolla Plana, Felipe. Graus (Huesca), 17-8-.1880 - Barcelona, 10-7-1940. Escultor)</t>
  </si>
  <si>
    <t>XX950661</t>
  </si>
  <si>
    <t>981060831792708606</t>
  </si>
  <si>
    <t>http://viaf.org/viaf/30417734/;https://isni.org/isni/0000000059535801;http://www.wikidata.org/entity/Q2501162</t>
  </si>
  <si>
    <t>Guerrita</t>
  </si>
  <si>
    <t>1862-1941</t>
  </si>
  <si>
    <t>Empresarios;Toreros</t>
  </si>
  <si>
    <t>Guerra, Rafel;Guerra Bejarano, Rafael</t>
  </si>
  <si>
    <t>1862-1941;1862-1941</t>
  </si>
  <si>
    <t>Los toros, Jose María Cossío, Espasa-Calpe S.A., Madrid, 1986;WWW Portaltaurino.com, 22-09-2006</t>
  </si>
  <si>
    <t>vol. 3 (Guerra Bejerano, (Rafael), Guerrita; n. Córdoba, 6 marzo 1862);(Rafael Guerra Bejerano, "Guerrita"; m. Córdoba, 21 febrero 1941)</t>
  </si>
  <si>
    <t>XX949808</t>
  </si>
  <si>
    <t>981060831817708606</t>
  </si>
  <si>
    <t>http://viaf.org/viaf/8891369/;https://isni.org/isni/0000000080881717;http://www.wikidata.org/entity/Q12402872</t>
  </si>
  <si>
    <t>Pérez Ballesteros, José</t>
  </si>
  <si>
    <t>1833-1918</t>
  </si>
  <si>
    <t>Escritores;Folkloristas;Profesores</t>
  </si>
  <si>
    <t>Cancionero popular gallego y en particular de la provincia de La Coruña, 1886;WWW ABEPI, 29-5-2015;WWW Diccionario Biográfico RAH, 18-1-2024</t>
  </si>
  <si>
    <t>(selección por José Pérez Ballesteros);(Pérez Ballesteros, José: n. en 1833 en Santiago de Compostela y m, en 1918 en La Coruña; escritor, poeta folklorista, profesor, canónigo, catedrático de psicología, lógica y ética);(Pérez Ballesteros, José. (Santiago de Compostela (La Coruña), 30.VI.1833 - La Coruña, 30.X.1918). Folclorista y escritor. En 1865 logró, por oposición, la Cátedra de Lógica, Psicología y Ética en el instituto de bachillerato de La Coruña, centro del que se será director a partir de 1878)</t>
  </si>
  <si>
    <t>XX949007</t>
  </si>
  <si>
    <t>981060831822008606</t>
  </si>
  <si>
    <t>Caamaño, Ángel</t>
  </si>
  <si>
    <t>1861-1927</t>
  </si>
  <si>
    <t>El Barquero;Barquero;Caamaño, A.;Caamaño Izquierdo, Ángel</t>
  </si>
  <si>
    <t>1861-1927;1861-1927;1861-1927;1861-1927</t>
  </si>
  <si>
    <t>Toros, toreros y aficionados, 1924;Espasa</t>
  </si>
  <si>
    <t>port. (Ángel Caamaño "El Barquero");(Caamaño, Ángel; autor dramático y revistero taurino. En su juventud fué encuadernador, cajista y torero, dedicándose por fin a la literatura. Conocido en el mundo de los Toros como "El Barquero", n. en Madrid en 1861 y m. en la misma ciudad en 1927)</t>
  </si>
  <si>
    <t>XX950781</t>
  </si>
  <si>
    <t>981060831842508606</t>
  </si>
  <si>
    <t>http://viaf.org/viaf/55807370/;https://isni.org/isni/0000000109033763;http://www.wikidata.org/entity/Q24042400</t>
  </si>
  <si>
    <t>Martorell i Trabal, Francesc</t>
  </si>
  <si>
    <t>1887-1935</t>
  </si>
  <si>
    <t>Martorell, Francesc;Martorell, Francisco;Martorell y Trabal, Francisco</t>
  </si>
  <si>
    <t>1887-1935;1887-1935;1887-1935</t>
  </si>
  <si>
    <t>Gran enciclopèdia catalana</t>
  </si>
  <si>
    <t>(Martorell i Trabal, Francesc; historiador; n. en Barcelona en 1887 y m. en la misma ciudad en 1935)</t>
  </si>
  <si>
    <t>XX950962</t>
  </si>
  <si>
    <t>981060831924608606</t>
  </si>
  <si>
    <t>http://viaf.org/viaf/52482720/;https://isni.org/isni/0000000059551641;http://www.wikidata.org/entity/Q9050071</t>
  </si>
  <si>
    <t>Lekuona, Nicolás de</t>
  </si>
  <si>
    <t>1913-1937</t>
  </si>
  <si>
    <t>Ordicia, Guipúzcoa, España</t>
  </si>
  <si>
    <t>Escritores;Pintores</t>
  </si>
  <si>
    <t>Lecuona, Nicolás de;Lecuona Nazaba, Nicolás de</t>
  </si>
  <si>
    <t>1913-1937;1913-1937</t>
  </si>
  <si>
    <t>Un siglo de arte en los fondos de la Diputación Foral de Gipuzkoa, 1993;WWW Fundación Euskomedia, 31-05-2016</t>
  </si>
  <si>
    <t>(Nicolás de Lekuona; 1913-1937);(Nicolás de Lecuona Nazaba; Artista vanguardista, pintor, dibujante y fotógrafo guipuzcoano nacido en Ordizia el 19 de diciembre de 1913. Fallece el 11 de junio de 1937)</t>
  </si>
  <si>
    <t>XX948948</t>
  </si>
  <si>
    <t>981060831932208606</t>
  </si>
  <si>
    <t>http://viaf.org/viaf/84437454/;http://pares.mcu.es:80/ParesBusquedas20/catalogo/autoridad/155 177;https://isni.org/isni/0000000116804810;http://www.wikidata.org/entity/Q297696</t>
  </si>
  <si>
    <t>Hildegart</t>
  </si>
  <si>
    <t>1914-1933</t>
  </si>
  <si>
    <t>Politicos;Educador sexual</t>
  </si>
  <si>
    <t>Latín;Griego antiguo;Portugués;Italiano;Alemán;Inglés;Español</t>
  </si>
  <si>
    <t>Rodríguez, Hildegart;Rodríguez Carballeira, Carmen;Rodríguez Carballeira, Hildegart</t>
  </si>
  <si>
    <t>1914-1933;1914-1933;1914-1933</t>
  </si>
  <si>
    <t>Sexo y amor, 1931;Hildegart en "La Tierra", 2014;Gran Enciclopedia Gallega;WWW Wikipedia, 9-10-2019</t>
  </si>
  <si>
    <t>port. (Hildegart);(Hildegart Rodríguez Carballeira) solapa (1914-1933);(Hildegart; activista y feminista gallega. Su verdadero nombre era el de Carmen Rodríguez Carballeira. N. en 1914 y m. en 1933);(Hildegart Rodríguez Carballeira; Madrid, 9 de diciembre de 1914-9 de junio de 1933; niña prodigio concebida por su madre, Aurora Rodríguez Carballeira, como "modelo de mujer del futuro". Destacó tanto por su precoz militancia política en el PSOE y más tardía en el Partido Republicano Democrático Federal como por su trabajo en la Liga Mundial para la Reforma Sexual)</t>
  </si>
  <si>
    <t>XX948800</t>
  </si>
  <si>
    <t>981060831937008606</t>
  </si>
  <si>
    <t>http://viaf.org/viaf/87923160/;https://isni.org/isni/0000000060225042;http://www.wikidata.org/entity/Q6098046</t>
  </si>
  <si>
    <t>Urbano, Rafael</t>
  </si>
  <si>
    <t>1870-1924</t>
  </si>
  <si>
    <t>El diablo, 1990;El dhammapada, 1995;Espasa;Dic. de literatura española e hispanoamericana, 1993</t>
  </si>
  <si>
    <t>port. (Rafael Urbano);port. (versión española de Rafael Urbano);(Urbano, Rafael; escritor español, n. en Madrid hacia el 1870 y m. en dic. de 1924);(Urbano, Rafael; Madrid, 1870-1924)</t>
  </si>
  <si>
    <t>XX949112</t>
  </si>
  <si>
    <t>981060831944608606</t>
  </si>
  <si>
    <t>http://viaf.org/viaf/68970291/;https://data.cervantesvirtual.com/person/233;https://isni.org/isni/0000000368403984;http://www.wikidata.org/entity/Q5982933</t>
  </si>
  <si>
    <t>Bonafoux, Luis</t>
  </si>
  <si>
    <t>1855-1918</t>
  </si>
  <si>
    <t>Saint-Loubès</t>
  </si>
  <si>
    <t>Aramis;Bonafoux Quintero, Luis;Bonafoux y Quintero, Luis;Víbora de Asnières, La</t>
  </si>
  <si>
    <t>1855-1918;1855-1918;1855-1918;1855-1918</t>
  </si>
  <si>
    <t>Por el mundo arriba (viajes), 1993;Coba, 1989;Palau;Dic. enc. Espasa;Dic. de literatura española e hispanoamericana, 1993;WWW Wikipedia, 28-4-2015</t>
  </si>
  <si>
    <t>port. (Luis Bonafoux);port. (Luis Bonafoux (Aramis));(Bonafoux, Luis);(Bonafoux y Quintero, Luis (1855-1918));(Bonafoux, Luis (Saint-Loubès, Francia, 1855-Londres, 1918; utilizó el seudónimo de "Aramis");(Luis Bonafoux Quintero, también conocido como La Víbora de Asnières; Saint Loubez, Burdeos 1855 - Londres 1918; periodista y escritor español nacido en Francia)</t>
  </si>
  <si>
    <t>XX949109</t>
  </si>
  <si>
    <t>981060832024808606</t>
  </si>
  <si>
    <t>http://viaf.org/viaf/87923932/;https://isni.org/isni/0000000059883574;http://www.wikidata.org/entity/Q3026181</t>
  </si>
  <si>
    <t>Audouard, Pau</t>
  </si>
  <si>
    <t>Audouard Deglaire, Pau;Audouard, Pablo;Audouard</t>
  </si>
  <si>
    <t>1856-1919;1856-1919;1856-1919</t>
  </si>
  <si>
    <t>Audouard y Cia.</t>
  </si>
  <si>
    <t>Amadeu i Audouard, 1998;Summa Artis: La fotografía en España de los origenes al siglo XXI;Del Daguerrotipo a la Instamatic, 2007;García Felguera, M.S. Los estudios de fotografía en la Barcelona de fin de siglo: Audouard y Napoleón, 2007. En: X Congrés d'Història de Barcelona. Dilemes de la fi de segle, 1874-1901;Directorio de fotógrafos en España (1851-1936), 2013;Directorio de fotógrafos en España (1851-1936), 2013</t>
  </si>
  <si>
    <t>solapa (Pau Audouard; 1856-1919, retratista);tomo XLVII, p. 313 (reportero gráfico);49-50 (Durante la Exposición Universal de 1888 fue contratado como fotógrafo oficial y documentó los actos de inauguración así como las construcciones y montajes de pabellones);(la firma Audouard y Compañía construyó un pabellón para taller de fotografía en la Gran Vía de las Cortes Catalanas, números 273 y 275; la solicitud de permiso la hizo Pablo Audouard Deglaire (1856-1918), el día 5 de agosto de 1885, en representación de la razón social Audouard y Cia.);(Audouard, Pablo. Fotógrafo activo en la ciudad de Barcelona en la calle Cortes, 273, en el año 1896, 1897, 1898; en el nº 273 y 275, en 1899, 1901, 1903; en el nº 273, 275 y 605, en 1904; en el nº 605, en 1904, 1905; en el Paseo de Gracia, 35 en 1909; en la calle Mallorca, 273 en 1911);(Audouard, Pablo. Fotógrafo activo en la ciudad de Barcelona en la calle Cortes, 273 y 275, entre los años 1902 y 1903; en el nº 605 en 1904 y 1905; en el Paseo de Gracia, 35, en 1905, 1906, 1908-1911; en el nº 89 en 1921, 1922 y 1926)</t>
  </si>
  <si>
    <t>XX949607</t>
  </si>
  <si>
    <t>981060832106208606</t>
  </si>
  <si>
    <t>http://www.wikidata.org/entity/Q73289580;http://viaf.org/viaf/57157523177827031021/</t>
  </si>
  <si>
    <t>Ramírez García, Marcelino</t>
  </si>
  <si>
    <t>1864-1940</t>
  </si>
  <si>
    <t>España, La Rioja (Comunidad Autónoma), Bergasa</t>
  </si>
  <si>
    <t>España, La Rioja (Comunidad Autónoma), Logroño</t>
  </si>
  <si>
    <t>Veterinarios;Militares;Médicos</t>
  </si>
  <si>
    <t>Diagnosis y terapia especificas del mundo en el ganado del Ejército, 1916;WWW DBe, RAH, 20-05-2020</t>
  </si>
  <si>
    <t>portada (Marcelino Ramírez García);(Marcelino Ramírez García; Bergasa, La Rioja, 02-06-1864 - Logroño, 13-10-1940, veterinario militar y médico)</t>
  </si>
  <si>
    <t>XX1408444</t>
  </si>
  <si>
    <t>981060832172408606</t>
  </si>
  <si>
    <t>http://www.wikidata.org/entity/Q81819852;http://viaf.org/viaf/106968072/;https://isni.org/isni/0000000117787020</t>
  </si>
  <si>
    <t>Saderra Masó, Miguel</t>
  </si>
  <si>
    <t>1865-1939</t>
  </si>
  <si>
    <t>España, Cataluña, Gerona (Provincia), Olot</t>
  </si>
  <si>
    <t>Filipinas, Gran Manila (Región), Makati</t>
  </si>
  <si>
    <t>Saderra-Masó, Miguel</t>
  </si>
  <si>
    <t>Historia del Observatorio de Manila, 1915;WWW Diccionario Biográfico Español de la RAH, 19-3-2019</t>
  </si>
  <si>
    <t>port. (Miguel Saderra Masó);(Saderra-Masó, Miguel. San Cristóbal las Fonts, Olot (Gerona), 13.XII.1865 - Makati (Islas Filipinas), 21.III.1939. Geofísico y sismólogo, jesuita)</t>
  </si>
  <si>
    <t>XX1409353</t>
  </si>
  <si>
    <t>981060832179208606</t>
  </si>
  <si>
    <t>http://pares.mcu.es:80/ParesBusquedas20/catalogo/autoridad/109 326;http://viaf.org/viaf/87168327/;https://isni.org/isni/0000000060526355;http://www.wikidata.org/entity/Q81620582</t>
  </si>
  <si>
    <t>Sacristán y Zavala, Antonio</t>
  </si>
  <si>
    <t>1871-1938</t>
  </si>
  <si>
    <t>Sacristán, Antonio;Sacristán y Zabala, Antonio</t>
  </si>
  <si>
    <t>1871-1938;1871-1938</t>
  </si>
  <si>
    <t>Teorías de contabilidad general y de adminstración privada, 1925;Contabilidad agrícola, 1913;Espasa;Espasa. Apéndice</t>
  </si>
  <si>
    <t>port. (Antonio Sacristán y Zavala; catedrático de la Escuela S. de Comercio);port. (Antonio Sacristán);(Sacristán y Zavala, Antonio; economista; n. 1871 en Madrid; dir. de la Escuela de Comercio);(Sacristán y Zavala, Antonio; n. 1871, m. 27-9-1938)</t>
  </si>
  <si>
    <t>XX1409351</t>
  </si>
  <si>
    <t>981060832235808606</t>
  </si>
  <si>
    <t>http://www.wikidata.org/entity/Q81619741;http://viaf.org/viaf/2148933328254300054/</t>
  </si>
  <si>
    <t>Echepare, Ramón</t>
  </si>
  <si>
    <t>1900-1918</t>
  </si>
  <si>
    <t>Echepare Ochoteko, Ramón</t>
  </si>
  <si>
    <t>Ramón Echepare, 1922;WWW Cofradia-anaka, 21-2-2017</t>
  </si>
  <si>
    <t>port. (Echepare, Ramón);((Echepare Ochoteko, Ramón; n. 1900, Irún, m. 1918)</t>
  </si>
  <si>
    <t>XX1408594</t>
  </si>
  <si>
    <t>981060832346408606</t>
  </si>
  <si>
    <t>http://www.wikidata.org/entity/Q81620514;http://viaf.org/viaf/315088555/</t>
  </si>
  <si>
    <t>Rodajo, Andrés</t>
  </si>
  <si>
    <t>(Rodajo, Andrés: autor cómico; periodista; m. en Madrid; año de defunción: 1901)</t>
  </si>
  <si>
    <t>XX1408016</t>
  </si>
  <si>
    <t>981060832406008606</t>
  </si>
  <si>
    <t>http://www.wikidata.org/entity/Q55837768;http://viaf.org/viaf/305863800/;https://isni.org/isni/0000000059389648</t>
  </si>
  <si>
    <t>Saleta y Cruxent, Honorato de</t>
  </si>
  <si>
    <t>Espada, Cruz de la;Saleta Cruixent, Honorato de;Saleta y Cruixent, Honorato de;Saleta, Honorato de</t>
  </si>
  <si>
    <t>1844-1915;1844-1915;1844-1915;1844-1915</t>
  </si>
  <si>
    <t>De Granada a Burgos, 1898;La masonería en España y Ultramar, 1897;Espasa;Dicc. de seud. lit. esp., 1977</t>
  </si>
  <si>
    <t>port. (por el Coronel de Ingenieros Honorato de Saleta y Cruxent) p. 1 de la cub. (Honorato de Saleta);port. (Cruz de la Espada);(Saleta y Cruixent, Honorato; n. 11-07-1844, Calella (Barcelona)-m. 12-05-1915, Villafranca (Navarra); militar y publicista español);(Cruz de la Espada; seud. de Honorato de Saleta)</t>
  </si>
  <si>
    <t>XX1409457</t>
  </si>
  <si>
    <t>981060832407908606</t>
  </si>
  <si>
    <t>http://www.wikidata.org/entity/Q6173506;http://viaf.org/viaf/4094663/;https://isni.org/isni/0000000077777388</t>
  </si>
  <si>
    <t>Salcedo Ruiz, Ángel</t>
  </si>
  <si>
    <t>1859-1921</t>
  </si>
  <si>
    <t>Cádiz, España</t>
  </si>
  <si>
    <t>Militares;Politicos;Periodistas;Escritores</t>
  </si>
  <si>
    <t>Máximo;Salcedo, Ángel;Salcedo y Ruiz, Ángel</t>
  </si>
  <si>
    <t>1859-1921;1859-1921;1859-1921</t>
  </si>
  <si>
    <t>El Coronel Cristóbal de Mondragón, 1905;El anticlericalismo y las órdenes religiosas en españa, 1908;El libro de Villada, 1901;Espasa;Dicc. de seud. lit. esp., 1977;WWW Wikipedia, 17-5-2012</t>
  </si>
  <si>
    <t>port. (Ángel Salcedo Ruiz);port. (Máximo);port. (Ángel Salcedo y Ruiz);(Salcedo y Ruiz, Ángel; m. 11-12-1921, Madrid; escritor, militar y diputado; estudió Derecho);(Máximo; seud. de Ángel Salcedo Ruiz; m. 1921);(Ángel Salcedo y Ruiz; n. 1859, Cádiz-m. 1921, Madrid; periodista, político, historiador de la literatura y escritor)</t>
  </si>
  <si>
    <t>XX1409449</t>
  </si>
  <si>
    <t>981060832440408606</t>
  </si>
  <si>
    <t>http://www.wikidata.org/entity/Q81619048;http://viaf.org/viaf/87168468/</t>
  </si>
  <si>
    <t>Saizar Vitoria, Francisco</t>
  </si>
  <si>
    <t>1880-1923</t>
  </si>
  <si>
    <t>Saizar-Vitoria, F.</t>
  </si>
  <si>
    <t>Dic. de la música española e hispanoamericana, SGAE, 2002;Tantum ergo, 1915;Método de canto coral, 1914</t>
  </si>
  <si>
    <t>(Saizar Vitoria, Francisco; n. España, 1880, m. ?, 1923; compositor);port. (por F. Saizar Vitoria);port. (F. Saizar-Vitoria)</t>
  </si>
  <si>
    <t>XX1409395</t>
  </si>
  <si>
    <t>981060832558908606</t>
  </si>
  <si>
    <t>http://viaf.org/viaf/65744470/;https://data.cervantesvirtual.com/person/71216;https://isni.org/isni/0000000059561209;http://www.wikidata.org/entity/Q5940322</t>
  </si>
  <si>
    <t>Gómez Ocaña, José</t>
  </si>
  <si>
    <t>1860-1919</t>
  </si>
  <si>
    <t>Real Academia Nacional de Medicina;Real Academia de Ciencias Exactas, Físicas y Naturales;Real Sociedad Española de Historia Natural</t>
  </si>
  <si>
    <t>Gómez y Ocaña, José</t>
  </si>
  <si>
    <t>Los alimentos minerales, 1914;Elogio del Doctor D. Benito Hernando Espinosa académico de número que fue de la Real Academia Nacional de Medicina, 1919;Médicos españoles del siglo XX, 2003</t>
  </si>
  <si>
    <t>port. (José Gómez Ocaña);port. (José Gómez y Ocaña);(José Gómez Ocaña; n. 28-10-1860, Málaga, m. 26-07-1919, Madrid; fisiólogo)</t>
  </si>
  <si>
    <t>XX951809</t>
  </si>
  <si>
    <t>981060832564908606</t>
  </si>
  <si>
    <t>Gómez Wangüemert, Luis Felipe</t>
  </si>
  <si>
    <t>1862-1942</t>
  </si>
  <si>
    <t>España, Canarias, Santa Cruz de Tenerife (Provincia), Los Llanos de Aridane</t>
  </si>
  <si>
    <t>Periodistas;Profesores;Políticos;Agricultores</t>
  </si>
  <si>
    <t>WWW Wikipedia, 11-03-2022</t>
  </si>
  <si>
    <t>(Luis Felipe Gómez Wangüemert, Los Llanos de Aridane, 15-10-1862 - La Habana, Cuba, 1942, periodista, político, profesor y agricultor español residente en Cuba)</t>
  </si>
  <si>
    <t>XX952162</t>
  </si>
  <si>
    <t>981060832606508606</t>
  </si>
  <si>
    <t>http://viaf.org/viaf/21729915/;https://data.cervantesvirtual.com/person/7794;https://isni.org/isni/0000000063035463;http://www.wikidata.org/entity/Q25273152</t>
  </si>
  <si>
    <t>Chaves, Manuel</t>
  </si>
  <si>
    <t>1870-1914</t>
  </si>
  <si>
    <t>Real Academia Sevillana de Buenas Letras</t>
  </si>
  <si>
    <t>Escritores;Cronistas oficiales;Periodistas</t>
  </si>
  <si>
    <t>Chaves Rey, Manuel</t>
  </si>
  <si>
    <t>Historia y bibliografía de la prensa sevillana, 1896;Sevilla en la guerra de África (1859-1869), 1990;Obra narrativa completa, de Manuel Chaves Nogales, 1993;WWW Editorial Universidad de Sevilla, 06-06-2023;WWW Wikipedia, 06-06-2023</t>
  </si>
  <si>
    <t>port. (Manuel Chaves);port. (Manuel Chaves Rey);p. XV (el padre de Manuel Chaves Nogales, Manuel Chaves Rey (1870-1914); cronista oficial de Sevilla);(Manuel Chaves Rey (Sevilla, 1870-1914)Figura preeminente del periodismos español y sevillano.en torno a Sevilla escribió libros  y obras teatrales, entre otras muchas producciones. Fue cronista oficial de la ciudad, académico de la Academia de Buenas Letras, investigador en el Archivo Municipal de Sevilla, redactor de El Liberal y presidente de la Asociación de la Prensa de Sevilla.);(Manuel Chaves Rey (Sevilla, 31 de agosto de 1870- Sevilla, 7 de noviembre de 1914) fue un periodista, cronista y escritor español. Colaboró en numerosos periodicos sevillanos y publicó varias zarzuelas. En 1898 fue nombrado académico de número de la Real Academia Sevillana de Buenas Letras. También fue miembro de la Real Academia de la Historia y presidente de la Asociación de la Prensa de Sevilla)</t>
  </si>
  <si>
    <t>XX951846</t>
  </si>
  <si>
    <t>981060832681408606</t>
  </si>
  <si>
    <t>http://www.wikidata.org/entity/Q3034830;http://viaf.org/viaf/169231493/</t>
  </si>
  <si>
    <t>Campo, Domingo del</t>
  </si>
  <si>
    <t>1873-1900</t>
  </si>
  <si>
    <t>Toreros</t>
  </si>
  <si>
    <t>Campo y Álvarez, Domingo del;Dominguín</t>
  </si>
  <si>
    <t>1873-1900;1873-1900</t>
  </si>
  <si>
    <t>Domingo del Campo (Dominguín), 1907;WWW ganaderos lidia matadores, 2-8-2007</t>
  </si>
  <si>
    <t>p. 16 (Domingo del Campo n. 12-6-1873 en Madrid) p. 49 (m. 7-10-1900; torero);(Domingo del Campo y Álvarez "Dominguín" 1873-1900)</t>
  </si>
  <si>
    <t>XX1408415</t>
  </si>
  <si>
    <t>981060832777308606</t>
  </si>
  <si>
    <t>http://viaf.org/viaf/87927592/;https://isni.org/isni/0000000061029545;http://www.wikidata.org/entity/Q16176897</t>
  </si>
  <si>
    <t>Berga i Boada, Josep</t>
  </si>
  <si>
    <t>1872-1923</t>
  </si>
  <si>
    <t>Olot</t>
  </si>
  <si>
    <t>Berga Boada, J.;Berga Boada, José</t>
  </si>
  <si>
    <t>1872-1923;1872-1923</t>
  </si>
  <si>
    <t>L'Escola de Belles Arts, 2006;La punyalada, 1985 (facs. de la ed. de 1903);Dic. de pintores y escultores españoles del siglo XX, 1994;WWW B. Catalunya, 1-12-2006</t>
  </si>
  <si>
    <t>port. (Josep Berga i Boada);port. (il., J. Berga Boada);(Berga Boada, José; n. 1872 en Olot, Gerona-m. 1923 en Barcelona; pintor, dibujante, ilustrador y escultor; hijo del pintor José Berga Boix);(Berga i Boada, Josep)</t>
  </si>
  <si>
    <t>XX951192</t>
  </si>
  <si>
    <t>981060832778308606</t>
  </si>
  <si>
    <t>http://viaf.org/viaf/35331016/;https://isni.org/isni/0000000079733709;http://www.wikidata.org/entity/Q11940920</t>
  </si>
  <si>
    <t>Barnils, Pere</t>
  </si>
  <si>
    <t>1882-1933</t>
  </si>
  <si>
    <t>España, Cataluña, Barcelona (Provincia), Centelles</t>
  </si>
  <si>
    <t>Escritores;Filólogos;Poetas</t>
  </si>
  <si>
    <t>Barnils, P.;Barnils, Pedro;Barnils y Giol, Pedro</t>
  </si>
  <si>
    <t>1882-1933;1882-1933;1882-1933</t>
  </si>
  <si>
    <t>Mossen Antoni M. Alcover i l'obra del diccionari a la llum dels epistolaris de Barnils, Griera i Montoliu, 1986;Vocabulary català-alemany, 2007;WWW Wikipedia de Cataluña, 01-06-2023</t>
  </si>
  <si>
    <t>p. 11 (Pere Barnils (1882-1933); filòleg català, format a Alemanya);(Pere Barnils i Giol  ( Centelles , 20 de noviembre de 1882 -  Barcelona , 30 de enero de 1933 ) fue un importante filólogo y fonetista catalán. Fue secretario-redactor de la Sección Filológica del Institut d'Estudis Catalans donde dirigió el primer Laboratorio de Fonética Experimenta)</t>
  </si>
  <si>
    <t>XX951188</t>
  </si>
  <si>
    <t>981060832792808606</t>
  </si>
  <si>
    <t>http://www.wikidata.org/entity/Q25422480;http://viaf.org/viaf/87170490/</t>
  </si>
  <si>
    <t>Sánchez Lozano, Rafael</t>
  </si>
  <si>
    <t>m. 1923</t>
  </si>
  <si>
    <t>Discursos leídos ante la Real Academia de Ciencias Exactas, Físicas y Naturales en la recepción pública de Rafael Sánchez Lozano, 1904;Espasa</t>
  </si>
  <si>
    <t>(Sánchez Lozano, Rafael; m. 1923; ingeniero de minas; fue académico de Ciencias, consejero de Instrucción Pública y director del Instituto Geológico)</t>
  </si>
  <si>
    <t>XX1410394</t>
  </si>
  <si>
    <t>981060832793908606</t>
  </si>
  <si>
    <t>http://www.wikidata.org/entity/Q55837110;http://viaf.org/viaf/87170457/;https://isni.org/isni/0000000060526451</t>
  </si>
  <si>
    <t>Sánchez Garay, Laureano</t>
  </si>
  <si>
    <t>1824-1903</t>
  </si>
  <si>
    <t>El ciego, 1860;Espasa</t>
  </si>
  <si>
    <t>port. (Laureano Sánchez Garay);(Sánchez Garay, Laureano; escritor y autor dramático español; n. en Madrid en 1824 y m. en 1903)</t>
  </si>
  <si>
    <t>XX1410383</t>
  </si>
  <si>
    <t>981060832805408606</t>
  </si>
  <si>
    <t>http://viaf.org/viaf/17082138/;https://isni.org/isni/0000000059526913;http://www.wikidata.org/entity/Q8246823</t>
  </si>
  <si>
    <t>Acevedo y Huelves, Bernardo</t>
  </si>
  <si>
    <t>Boal</t>
  </si>
  <si>
    <t>Asturiano;Español</t>
  </si>
  <si>
    <t>Acevedo, Bernardo;Acevedo y Huelves, B.</t>
  </si>
  <si>
    <t>1849-1920;1849-1920</t>
  </si>
  <si>
    <t>Poesía, 1995;WWW ABEPI, 21-7-2014</t>
  </si>
  <si>
    <t>port. (Bernardo Acevedo y Huelves);(Acevedo y Huelves, Bernardo: poeta, médico, abogado, fundador de diario, etnólogo; n. en Boal en 1849; m. en 1920)</t>
  </si>
  <si>
    <t>XX952873</t>
  </si>
  <si>
    <t>981060832815108606</t>
  </si>
  <si>
    <t>http://viaf.org/viaf/87932354/;https://isni.org/isni/0000000060113462;http://www.wikidata.org/entity/Q20534752</t>
  </si>
  <si>
    <t>Soldevilla, Fernando</t>
  </si>
  <si>
    <t>Escalona, Toledo, España</t>
  </si>
  <si>
    <t>Asociación de la Prensa de Madrid</t>
  </si>
  <si>
    <t>Soldevilla Ruiz, Fernando;Soldevilla y Ruiz, Fernando</t>
  </si>
  <si>
    <t>El año político, 1895-1928;Compendio de literatura general y de historia de la literatura española e hispano-americana desde los comienzos del siglo XX, 1930;Palau;Dic. del teatro, 1997</t>
  </si>
  <si>
    <t>Año 1, 1895 port. (Fernando Soldevilla);port. (Fernando Soldevilla);(Soldevilla, Fernando; Soldevilla Ruiz);(Soldevilla y Ruiz, Fernando; n. 1854 en Escalona de Alberche, m. 1931 en Madrid; periodista, político y dramaturgo)</t>
  </si>
  <si>
    <t>XX952853</t>
  </si>
  <si>
    <t>981060832826308606</t>
  </si>
  <si>
    <t>http://viaf.org/viaf/87934975/;https://data.cervantesvirtual.com/person/38996;https://isni.org/isni/0000000061499619;http://www.wikidata.org/entity/Q2917825</t>
  </si>
  <si>
    <t>Gras y Granollers, José</t>
  </si>
  <si>
    <t>1834-1918</t>
  </si>
  <si>
    <t>Agramunt</t>
  </si>
  <si>
    <t>Traductores</t>
  </si>
  <si>
    <t>Cristo y patria, 1897;Entre la pluma y el bien, 1997</t>
  </si>
  <si>
    <t>p. 4 de la cub. (José Gras (1834-1918))</t>
  </si>
  <si>
    <t>XX953732</t>
  </si>
  <si>
    <t>981060832835908606</t>
  </si>
  <si>
    <t>http://viaf.org/viaf/10642717/;https://data.cervantesvirtual.com/person/35038;https://data.cervantesvirtual.com/person/34788;https://isni.org/isni/0000000110210536;http://www.wikidata.org/entity/Q4760226</t>
  </si>
  <si>
    <t>Manjón, Andrés</t>
  </si>
  <si>
    <t>1846-1923</t>
  </si>
  <si>
    <t>España, Castilla y León, Burgos (Provincia), Sargentes de la Lora</t>
  </si>
  <si>
    <t>Escritores;Profesores;Jurista;Pedagogos;Sacerdotes</t>
  </si>
  <si>
    <t>Manjón y Manjón, Andrés</t>
  </si>
  <si>
    <t>La España que vivió y amó D. Andrés Manjón, 1988;Hojas paterno-escolares del Ave María, 2004;Espasa</t>
  </si>
  <si>
    <t>port. (Andrés Manjón y Manjón);(Manjón, Andrés; pedagogo y canonista español contemporáneo; fundador de las "Escuelas del Ave María" en 1889; n. en Sargentes (Burgos) en 1846 y m. en Granada en 1923)</t>
  </si>
  <si>
    <t>XX952347</t>
  </si>
  <si>
    <t>981060832853908606</t>
  </si>
  <si>
    <t>http://viaf.org/viaf/24541661/;https://isni.org/isni/0000000059531907;http://www.wikidata.org/entity/Q55063784</t>
  </si>
  <si>
    <t>Gisbert, Salvador</t>
  </si>
  <si>
    <t>Gisbert, S.;Gisbert Jimeno, Salvador</t>
  </si>
  <si>
    <t>Recuperar la memoria, 1997</t>
  </si>
  <si>
    <t>port. (Salvador Gisbert (1851-1912)) p 15, etc. (Salvador Gisbert Jimeno; n. en Blesa; pintor, dibujante y decorador)</t>
  </si>
  <si>
    <t>XX951473</t>
  </si>
  <si>
    <t>981060832876108606</t>
  </si>
  <si>
    <t>http://www.wikidata.org/entity/Q3394324;http://viaf.org/viaf/3276509/;https://isni.org/isni/0000000080761336</t>
  </si>
  <si>
    <t>Salvado, Rosendo</t>
  </si>
  <si>
    <t>1814-1900</t>
  </si>
  <si>
    <t>Tuy</t>
  </si>
  <si>
    <t>Salvado, Rudesindo</t>
  </si>
  <si>
    <t>O señor abade do ermo, 2001;Itinerarios histórico-musicais. Tui, [2009]</t>
  </si>
  <si>
    <t>p. 1, etc. (Obispo Salvado Rosendo; n. en Tui 1-03-1814, m. 29-12-1900);p. 36 (Rosendo Salvado (Tui, 1814 - Roma, 1900) famoso por haber traído de Australia las primeras semillas de eucalipto que crecieron en Galicia; llegó a ser abad y obispo en tierras australianas; fue organista oficial del monasterio compostelano de San Martiño Pinario y posteriormente de la abadía italiana de Cava dei Tirreni (Salerno))</t>
  </si>
  <si>
    <t>XX1410227</t>
  </si>
  <si>
    <t>981060832891908606</t>
  </si>
  <si>
    <t>González, Joan</t>
  </si>
  <si>
    <t>1868-1908</t>
  </si>
  <si>
    <t>Joan González, Julio González, 2004</t>
  </si>
  <si>
    <t>p. 85 (Joan González; Barcelona, 1868-1908; escultor y dibujante)</t>
  </si>
  <si>
    <t>XX952807</t>
  </si>
  <si>
    <t>981060832893708606</t>
  </si>
  <si>
    <t>http://pares.mcu.es:80/ParesBusquedas20/catalogo/autoridad/161 200;http://viaf.org/viaf/12504118/;https://isni.org/isni/0000000108710371;http://www.wikidata.org/entity/Q2566251</t>
  </si>
  <si>
    <t>Sánchez de Fuentes, Eduardo</t>
  </si>
  <si>
    <t>1874-1944</t>
  </si>
  <si>
    <t>Óperas;Canciones</t>
  </si>
  <si>
    <t>Compositores;Coreógrafos;Musicólogos;Escritores</t>
  </si>
  <si>
    <t>Sánchez de Fuentes, E.;Sánchez Fuentes, Eduardo;Fuentes, E. S.;S. Fuentes, E.</t>
  </si>
  <si>
    <t>1874-1944;1874-1944;1874-1944;1874-1944</t>
  </si>
  <si>
    <t>Tú, 1920;Los aguinaldos, 1911;Rosalinda, 1929;Cuba hermosa, [aproximadamente 1911];Dic. de la música española e hispanoamericana, SGAE, 2001;WWW Wikipedia, 29-12-2023</t>
  </si>
  <si>
    <t>port. (letra de Fernán Sánchez ; música de E. Sánchez Fuentes);port. (Eduardo Sánchez de Fuentes);etiqueta del disco (E. Sánchez de Fuentes);etiqueta del disco (E.S. Fuentes);(Sánchez de Fuentes, Eduardo; n. La Habana, 3-IV-1874, m. La Habana, 7-IX-1944; compositor y musicólogo);(Eduardo Sánchez de Fuentes (La Habana, 3 de abril de 1874-La Habana, 7 de septiembre de 1944) fue un compositor y escritor cubano. Fue autor de varios libros sobre la historia de la música folclórica cubana)</t>
  </si>
  <si>
    <t>XX1410380</t>
  </si>
  <si>
    <t>981060832895308606</t>
  </si>
  <si>
    <t>http://pares.mcu.es:80/ParesBusquedas20/catalogo/autoridad/153 892;http://viaf.org/viaf/87170426/;http://www.wikidata.org/entity/Q60038027</t>
  </si>
  <si>
    <t>Sánchez Covisa, José</t>
  </si>
  <si>
    <t>España, Castilla-La Mancha, Cuenca (Provincia), Cuenca</t>
  </si>
  <si>
    <t>Venezuela, Distrito Capital, Caracas</t>
  </si>
  <si>
    <t>Covisa, J. S.;Covisa, José S.;Sánchez Covisa, J.;Sánchez-Covisa, José;Sánchez-Covisa y Sánchez-Covisa, José</t>
  </si>
  <si>
    <t>1881-1944;1881-1944;1881-1944;1881-1944;1881-1944</t>
  </si>
  <si>
    <t>Diagnóstico precoz del cáncer, 1933;Discursos leídos en la Real Academia de Medicina para la recepción pública del... Sr. D. José Sánchez-Covisa..., 1928; Los pseudo-chaneros sifiliticos y el tratamiento abortivo de la sífilis, 1919;Síndromes ganglionares de origen venéreo, 1929;Trabajos de la Cátedra de Dermatología y Sifiliografía;Médicos españoles del siglo XX, 2003</t>
  </si>
  <si>
    <t>port. (José Sánchez Covisa);port. (José Sánchez-Covisa);port. (por el Dr. D. José S. Covisa);port. (J. Sánchez Covisa; prof. del Hospital de San Juan Dios);port. (J. S. Covisa);(José Sánchez-Covisa y Sánchez-Covisa; n. 28-06-1881, Cuenca, m. 24-06-1944, Caracas, Venezuela; dermatólogo)</t>
  </si>
  <si>
    <t>XX1410377</t>
  </si>
  <si>
    <t>981060832899508606</t>
  </si>
  <si>
    <t>http://www.wikidata.org/entity/Q81620599;http://viaf.org/viaf/87170380/</t>
  </si>
  <si>
    <t>Sánchez Calvo, Felipe</t>
  </si>
  <si>
    <t>m. 1924</t>
  </si>
  <si>
    <t>(Sánchez Calvo, Felipe; periodista y escritor, m. en Madrid en 1924, redactor de El imparcial)</t>
  </si>
  <si>
    <t>XX1410363</t>
  </si>
  <si>
    <t>981060832906208606</t>
  </si>
  <si>
    <t>http://viaf.org/viaf/35990610/;https://isni.org/isni/0000000059539263;http://www.wikidata.org/entity/Q16303911</t>
  </si>
  <si>
    <t>Carral, Ignacio</t>
  </si>
  <si>
    <t>1897-1935</t>
  </si>
  <si>
    <t>Segovia, España</t>
  </si>
  <si>
    <t>Carral de la Torre, Ignacio</t>
  </si>
  <si>
    <t>Las memorias de Pedro Herráez, 1996</t>
  </si>
  <si>
    <t>port. (Ignacio Carral) solapa (Ignacio Carral de la Torre; n. 1897, en Segovia, m. 1935, en Madrid)</t>
  </si>
  <si>
    <t>XX952898</t>
  </si>
  <si>
    <t>981060832953608606</t>
  </si>
  <si>
    <t>http://viaf.org/viaf/87935381/;https://data.cervantesvirtual.com/person/70415;https://isni.org/isni/0000000060225990;http://www.wikidata.org/entity/Q12354524</t>
  </si>
  <si>
    <t>Codorniu y Stárico, Ricardo</t>
  </si>
  <si>
    <t>Cartagena, Murcia, España</t>
  </si>
  <si>
    <t>Ingeniería forestal</t>
  </si>
  <si>
    <t>Ingenieros de montes;Esperantistas</t>
  </si>
  <si>
    <t>Codorniu, R.;Codorniu, Ricardo;Codorniu Stárico, Ricardo</t>
  </si>
  <si>
    <t>1846-1923;1846-1923;1846-1923</t>
  </si>
  <si>
    <t>Hojas forestales, 1912;Apuntes relativos a la repoblación forestal de la sierra de España, 1900;D. Bonifacio Sotos Ochando, el doctor Zamenhof y los idiomas de su invención, 1914;WWW Wikipedia, 11-1-2015</t>
  </si>
  <si>
    <t>port. (Ricardo Codorniu y Stárico);port. (R. Codorniu);port. (Ricardo Codorniu; de la Lingva Komitato de esperanto);(Ricardo Codorniu y Stárico; n. Cartagena, 1846, m. Murcia, 1923; ingeniero de montes, esperantista)https://es.wikipedia.org/wiki/Ricardo_Codorn%C3%ADu _y_St%C3%A1rico</t>
  </si>
  <si>
    <t>XX953867</t>
  </si>
  <si>
    <t>981060832972808606</t>
  </si>
  <si>
    <t>http://viaf.org/viaf/163142718/</t>
  </si>
  <si>
    <t>Ranchal, Miguel</t>
  </si>
  <si>
    <t>1902-1940</t>
  </si>
  <si>
    <t>España, Andalucía, Córdoba (Provincia), Pozoblanco</t>
  </si>
  <si>
    <t>Alcaldes;Mineros</t>
  </si>
  <si>
    <t>Ranchal, M.;Ranchal Plazuelo, Miguel</t>
  </si>
  <si>
    <t>1902-1940;1902-1940</t>
  </si>
  <si>
    <t>Huellas del dolor, 2010 (reprod.de la ed. de 1935)bport. (Miguel Ranchal) p. X (m. 13-6-1940);¡¡Alerta!!, 2011;WWW Cordobapedia, 2-3-2011;WWW Diccionario Biográfico del Socialismo Español, 25-06-2020</t>
  </si>
  <si>
    <t>v. port. (M. Ranchal);(Miguel Ranchal Plazuelo; n. 1902 en Villanueva del Duque; Córdoba);(Ranchal Plazuelo, Miguel, Pozoblanco, Córdoba, 06-12-1902 - Barcelona, 13-06-1940, socialista y sindicalista hijo de jornaleros,  hizo el servicio militar en Marruecos, alcalde de Villanueva del Duque durante la República, fusilado en el Campo de la Bota)</t>
  </si>
  <si>
    <t>XX1410507</t>
  </si>
  <si>
    <t>981060832973108606</t>
  </si>
  <si>
    <t>http://viaf.org/viaf/39550077/;http://pares.mcu.es:80/ParesBusquedas20/catalogo/autoridad/145 061;https://isni.org/isni/0000000084961730;http://www.wikidata.org/entity/Q7982306</t>
  </si>
  <si>
    <t>Villa-Urrutia, Wenceslao Ramírez de Villa-Urrutia,</t>
  </si>
  <si>
    <t>1850-1933</t>
  </si>
  <si>
    <t>Periodismo;Biografía</t>
  </si>
  <si>
    <t>Real Academia de la Historia;Real Academia Española</t>
  </si>
  <si>
    <t>Diplomáticos;Escritores;Historiadores</t>
  </si>
  <si>
    <t>Ramírez de Villa Urrutia, Wenceslao,;Ramírez de Villa-Urrutia, Wenceslao,;Villa Urrutia, Wenceslao Ramírez de Villa Urrutia,;Villa Urrutia, Marques de;Ramirez de La Urrutia, Wenceslao,</t>
  </si>
  <si>
    <t>1850-1933;1850-1933;1850-1933;1850-1933;1850-1933</t>
  </si>
  <si>
    <t>Ocios diplomáticos, 1927;Cartas al Ministro de Estado (1907-1909), 1994;Espasa;WWW ABEPI, 29-5-2014;Martínez Pujalte, Manuel Adolfo. Diplomacia y literatura en España, 1986;WWW Wikipedia, 18-09-2025</t>
  </si>
  <si>
    <t>port. (Marqués de Villa-Urrutia);port. (Marqués de Villa-Urrutia) p. 14, etc. (Wenceslao Ramírez de Villa-Urrutia, n. en Cuba en 1850; embajador en Viena, París, Londres y Roma, Ministro de Estado; más tarde Marqués de Villa-Urrutia);(Ramírez de Villa-Urrutia, Wenceslao; diplomático e historiador español; primer marqués de Villa-Urrutia);(Ramírez de Villaurrutia, Wenceslao Marqués de Villaurrutia; año de nacimiento: 1850; año de defunción:1933);(Ramírez de Villa-Urrutia, Wenceslao; escritor);(Wenceslao Ramírez de Villa Urrutia (La Habana, 17 de febrero de 1850-Madrid, 10 de abril de 1933) fue un diplomático, historiador y político español, ministro de Estado durante el reinado de Alfonso XIII)</t>
  </si>
  <si>
    <t>XX952972</t>
  </si>
  <si>
    <t>981060832978108606</t>
  </si>
  <si>
    <t>http://viaf.org/viaf/24624818/;https://data.cervantesvirtual.com/person/290;https://isni.org/isni/0000000079720334;http://www.wikidata.org/entity/Q9077402</t>
  </si>
  <si>
    <t>Lanza, Silverio</t>
  </si>
  <si>
    <t>1856-1912</t>
  </si>
  <si>
    <t>Cuento;Novela</t>
  </si>
  <si>
    <t>Marineros;Escritores</t>
  </si>
  <si>
    <t>Amorós, Juan Bautista;Amorós y Vázquez de Figueroa, Juan Bautista</t>
  </si>
  <si>
    <t>1856-1912;1856-1912</t>
  </si>
  <si>
    <t>Ni en la vida ni en la muerte, 1981;Dic. enc. Espasa;Dic. de literatura española e hispanoamericana, 1993</t>
  </si>
  <si>
    <t>port. (Silverio Lanza);(Amorós, Juan Bautista);(Lanza, Silverio (Madrid, 1856-Getafe, Madrid, 1912); su nombre era Juan Bautista Amorós y Vázquez de Figueroa)</t>
  </si>
  <si>
    <t>XX952949</t>
  </si>
  <si>
    <t>981060833049708606</t>
  </si>
  <si>
    <t>http://viaf.org/viaf/67886444/;https://isni.org/isni/0000000025535598</t>
  </si>
  <si>
    <t>Gómez Latorre, Matías</t>
  </si>
  <si>
    <t>1849-1940</t>
  </si>
  <si>
    <t>Francia, Aquitania, Dordoña, Domme</t>
  </si>
  <si>
    <t>Las olimpiadas de la paz y El trabajo de mujeres y niños, 1900;WWW fpabloiglesias.es, 8-3-2017</t>
  </si>
  <si>
    <t>port. (El 1º de Mayo, fiesta de paz : artículo que ganó el primer premio en dicho concurso por Matías Gómez);(Gómez Latorre, Matías, Jaén, 03-07-1849 - Domme-Dordogne, Francia, 21-01-1940; tipógrafo, fundador del Partido Socialista Obrero Español)</t>
  </si>
  <si>
    <t>XX951607</t>
  </si>
  <si>
    <t>981060833118708606</t>
  </si>
  <si>
    <t>http://viaf.org/viaf/1281553/;https://isni.org/isni/0000000080811727;http://www.wikidata.org/entity/Q11952194</t>
  </si>
  <si>
    <t>Alzaga, Toribio</t>
  </si>
  <si>
    <t>1861-1941</t>
  </si>
  <si>
    <t>Alzaga Anabitarte, Toribio</t>
  </si>
  <si>
    <t>1861 -1941</t>
  </si>
  <si>
    <t>Neskazar, Amantxi, Aterako gera, Biozberak, 1994;WWW Diccionario Biográfico RAH, 2-11-2021</t>
  </si>
  <si>
    <t>port. (Toribio Alzaga) p. 4 de la cub. (Toribio Alzaga Anabitarte ; n. 1861, m. 1941, en Donostia);(Alzaga Anabitarte, Toribio. (San Sebastián, 16.IV.1861 - 27.V.1941). Escritor)</t>
  </si>
  <si>
    <t>XX953672</t>
  </si>
  <si>
    <t>981060833123408606</t>
  </si>
  <si>
    <t>http://www.wikidata.org/entity/Q5984691;http://viaf.org/viaf/56428157/;https://isni.org/isni/000000004696456X</t>
  </si>
  <si>
    <t>Vela, Luisa</t>
  </si>
  <si>
    <t>España, Comunidad Valenciana, Valencia (Provincia), Tuéjar</t>
  </si>
  <si>
    <t>España, Comunidad Valenciana, Alicante (Provincia), Polop</t>
  </si>
  <si>
    <t>Cantantes;Sopranos</t>
  </si>
  <si>
    <t>Vela Lafuente, Luisa;Vela y Lafuente, María Luisa Josefa Ana de Jesús;Vela i Lafuente, Lluïsa;Vela, L.</t>
  </si>
  <si>
    <t>1884-1938;1884-1938;1884-1938;1884-1938</t>
  </si>
  <si>
    <t>Semblanzas crevillentinas, 2005;La viuda alegre. III acto. Dúo, [aproximadamente 1910];Dic. de cantantes líricos españoles, 1997;WWW Wikipedia, 14-12-2018</t>
  </si>
  <si>
    <t>p. 246 (Luisa Vela Lafuente; n. Crevillente, 1888, m. Polop, 1938; soprano);etiqueta del disco (cantado por el Sr. Sagi-Barba y Srta. L. Vela);(Vela y Lafuente, María Luisa Josefa Ana de Jesús; n. 1884, Tuéjar, Valencia; m. 1938, Polop de la Marina; soprano);(Luisa Vela Lafuente (Lluïsa Vela i Lafuente), nacida en Tuéjar (Valencia, España) el 17 de abril de 1884, fue una de las grandes sopranos de la primera parte del Siglo XX)</t>
  </si>
  <si>
    <t>XX1409944</t>
  </si>
  <si>
    <t>981060833160608606</t>
  </si>
  <si>
    <t>http://viaf.org/viaf/87956460/;https://isni.org/isni/0000000060572730;http://www.wikidata.org/entity/Q23007760</t>
  </si>
  <si>
    <t>Abaitua Allende-Salazar, Eulalia</t>
  </si>
  <si>
    <t>1853-1943</t>
  </si>
  <si>
    <t>Abaitua, Eulalia</t>
  </si>
  <si>
    <t>Senitartea, 1994;Kresalibaia, behinolako irudiak, ;WWW Bilbaopedia, 23-02-2023</t>
  </si>
  <si>
    <t>port. (Eulalia Abaitua Allende-Salazar);port. (Eulalia Abaitua);(Eulalia de Abaitua y Allende-Salazar, n. en Bilbao, en 1853 y m. el 16 de septiembre de 1943;  pionera de la fotografía en el País Vasco)</t>
  </si>
  <si>
    <t>XX962285</t>
  </si>
  <si>
    <t>981060833185908606</t>
  </si>
  <si>
    <t>http://viaf.org/viaf/56733924/;https://data.cervantesvirtual.com/person/7306;https://isni.org/isni/0000000081358047;http://www.wikidata.org/entity/Q428928</t>
  </si>
  <si>
    <t>Gutiérrez Solana, José</t>
  </si>
  <si>
    <t>1886-1945</t>
  </si>
  <si>
    <t>Expresionismo</t>
  </si>
  <si>
    <t>Escritores;Grabadores;Pintores</t>
  </si>
  <si>
    <t>Gutiérrez-Solana, J.;Gutiérrez-Solana, José;Solana;Solana, J.;Solana, José</t>
  </si>
  <si>
    <t>1886-1945;1886-1945;1886-1945;1886-1945;1886-1945</t>
  </si>
  <si>
    <t>Madrid callejero, 1984;Otros emigrantes, 1995</t>
  </si>
  <si>
    <t>(Gutiérrez Solana, José; Madrid, 1886-1945)</t>
  </si>
  <si>
    <t>XX962273</t>
  </si>
  <si>
    <t>981060833197808606</t>
  </si>
  <si>
    <t>http://viaf.org/viaf/87956500/</t>
  </si>
  <si>
    <t>Obrador i Prohens, Bartomeu</t>
  </si>
  <si>
    <t>1858-1941</t>
  </si>
  <si>
    <t>España, Baleares (Comunidad Autónoma), Mallorca, Felanitx, Es Carritxó</t>
  </si>
  <si>
    <t>Obrador Prohéns, Bartolomé</t>
  </si>
  <si>
    <t>La senzillesa d'una anima, 1985;Semblanza biográfica del Rvdo. D. Bartolomé Obrador Prohéns, presbítero, s.a.</t>
  </si>
  <si>
    <t>port. (Mn. Bartomeu Obrador i Prohens, "capellà gerrer");p. 2 (n. 7-2-1858 en el Carritxó, predio de Son Espinagara) p. 52 (m. 7-2-1941)</t>
  </si>
  <si>
    <t>XX962303</t>
  </si>
  <si>
    <t>981060833210508606</t>
  </si>
  <si>
    <t>http://viaf.org/viaf/115387395/</t>
  </si>
  <si>
    <t>Mardones, José</t>
  </si>
  <si>
    <t>España, País Vasco, Álava, Lantarón</t>
  </si>
  <si>
    <t>Bajos (Cantantes)</t>
  </si>
  <si>
    <t>García de Mardones, José</t>
  </si>
  <si>
    <t>Spanish vocal art, [1961];Dic. de la música española e hispanoamericana, SGAE, 2000;José Mardones, Venancio del Val, 1993;WWW Discogs, 23-1-2023;WWW Cantabile Subito, 23-1-2023</t>
  </si>
  <si>
    <t>etiqueta del disco (José Mardones), carpeta (José Mardones, born in Spain in 1869. He died in madrid in 1932);(Mardones, José; n. Fontecha (Álava), 1858; m. Madrid, 1932; cantante; uno de los más destacados bajos españoles);p. 9 (El gran cantante José Mardones (o García de Mardones) ...);(José Mardones. Cantante bajo operístico español (1869-1932));(José Mardones, bajo español 1869-1932)</t>
  </si>
  <si>
    <t>XX962144</t>
  </si>
  <si>
    <t>981060833250508606</t>
  </si>
  <si>
    <t>http://viaf.org/viaf/23493054/;https://isni.org/isni/0000000059530920;http://www.wikidata.org/entity/Q5997764</t>
  </si>
  <si>
    <t>Gómez Ulla, Mariano</t>
  </si>
  <si>
    <t>1877-1945</t>
  </si>
  <si>
    <t>Cirujanos;Médicos;Militares</t>
  </si>
  <si>
    <t>Gómez-Ulla, Mariano</t>
  </si>
  <si>
    <t>La cirugía en la guerra, 1942;Manual de quiropedia, 1970;Médicos españoles del siglo XX, 2003</t>
  </si>
  <si>
    <t>port. (Mariano Gómez Ulla);port. (prólogo de Mariano Gómez-Ulla);(Mariano Gómez Ulla; n. 6-11-1877, Santiago de Compostela, m. 24-11-1945, Madrid; cirujano especializado en cirugía militar)</t>
  </si>
  <si>
    <t>XX952118</t>
  </si>
  <si>
    <t>981060833654208606</t>
  </si>
  <si>
    <t>http://viaf.org/viaf/87940698/;https://isni.org/isni/0000000061145837;http://www.wikidata.org/entity/Q81619570</t>
  </si>
  <si>
    <t>Castaño Posse, José</t>
  </si>
  <si>
    <t>1866?-1931</t>
  </si>
  <si>
    <t>Una excursión por las Médulas, 1991</t>
  </si>
  <si>
    <t>XX955401</t>
  </si>
  <si>
    <t>981060848653308606</t>
  </si>
  <si>
    <t>http://www.wikidata.org/entity/Q55837731;http://viaf.org/viaf/87187710/;https://isni.org/isni/0000000066379798</t>
  </si>
  <si>
    <t>Serrano Alcázar, Rafael</t>
  </si>
  <si>
    <t>1843-1901</t>
  </si>
  <si>
    <t>España, Murcia (Comunidad Autónoma), Murcia</t>
  </si>
  <si>
    <t>Partido Conservador (España)</t>
  </si>
  <si>
    <t>Políticos;Abogados;Periodistas</t>
  </si>
  <si>
    <t>Serrano Alcázar</t>
  </si>
  <si>
    <t>La corona de mi tiempo, 1883;Iconografía Hispana;Politica y literatura, 1887;WWW ABEPI, 17-8-2018;Espasa</t>
  </si>
  <si>
    <t>port. (Rafael Serrano Alcázar);n. 8856 (Serrano Alcazar, Rafael, político y escritor (1843-1906));port. (Serrano Alcázar);(Rafael Serrano Alcázar; fallecido en 1901; diputado por Albacete, escritor, periodista y abogado);(Serrano Alcázar, Rafael; Murcia 1843 - Madrid 1901; político, elegido diputado por Albacete, figurando siempre en el partido de Cánovas del Castillo, fue Consejero de Estado, Ministro del Tribunal Contencioso Administrativo, etc., desde muy joven colaboró en periódicos y revistas)</t>
  </si>
  <si>
    <t>XX1437769</t>
  </si>
  <si>
    <t>981060848675208606</t>
  </si>
  <si>
    <t>https://data.cervantesvirtual.com/person/15137;http://viaf.org/viaf/87187734/;https://isni.org/isni/0000000066379800;http://www.wikidata.org/entity/Q55229479</t>
  </si>
  <si>
    <t>Serrano y Ortega, Manuel</t>
  </si>
  <si>
    <t>Serrano Ortega, Manuel</t>
  </si>
  <si>
    <t>La sagrada imagen de Jesús del Gran Poder, 2004;El Santo Crucifijo de San Agustín de Sevilla, 1914?</t>
  </si>
  <si>
    <t>port. (Manuel Serrano y Ortega) solapa (n. 1856 -m. 1919, en Sevilla; );port. (Manuel Serrano Ortega)</t>
  </si>
  <si>
    <t>XX1437853</t>
  </si>
  <si>
    <t>981060848679908606</t>
  </si>
  <si>
    <t>http://viaf.org/viaf/2161879274333612962/</t>
  </si>
  <si>
    <t>Delclós y Dols, Pablo</t>
  </si>
  <si>
    <t>1865-1942</t>
  </si>
  <si>
    <t>España, Cataluña, Gerona (Provincia), Maçanet de Cabrenys</t>
  </si>
  <si>
    <t>Profesores;Escritores;Poetas</t>
  </si>
  <si>
    <t>Delclòs i Dols, Pau;Delclós Dols, Pablo</t>
  </si>
  <si>
    <t>1865-1942;1865-1942</t>
  </si>
  <si>
    <t>Consideraciones sobre la Escritura, 1895;WWW Universitat Rovira i Virgili, 23-03-2021</t>
  </si>
  <si>
    <t>portada (disertación leída por D. Pablo Delclós y Dols);(Pau Delclòs i Dols; nació en Maçanet de Cabrenys (Alt Empordà) el 25 de febrero de 1865; murió en Tarragona el 9 de enero de 1942; maestro en diferentes poblaciones; autor de poemas, artículos y trabajos sobre teoría de la educación)</t>
  </si>
  <si>
    <t>XX1248034</t>
  </si>
  <si>
    <t>981060848681408606</t>
  </si>
  <si>
    <t>http://viaf.org/viaf/315947978/;http://pares.mcu.es:80/ParesBusquedas20/catalogo/autoridad/401 73</t>
  </si>
  <si>
    <t>Jordana, Francisco</t>
  </si>
  <si>
    <t>Gómez Jordana, Francisco</t>
  </si>
  <si>
    <t>(Gómez Jordana, Francisco: n. en 1852 en Madrid y m. en 1918; militar, escritor)</t>
  </si>
  <si>
    <t>XX1248018</t>
  </si>
  <si>
    <t>981060848686608606</t>
  </si>
  <si>
    <t>http://www.wikidata.org/entity/Q5994209;http://viaf.org/viaf/973160245381552640004/</t>
  </si>
  <si>
    <t>Rivera Vera, Manuel</t>
  </si>
  <si>
    <t>1879-1940</t>
  </si>
  <si>
    <t>Memoria del Ante-proyecto de Monumentos á Cervantes en Madrid, 1915;WWW Wikipedia, 11-4-2017</t>
  </si>
  <si>
    <t>portada (Arquitecto Manuel Rivera Vera);(Manuel Rivera Vera; nació en Málaga en 1879 y murió en 1940 en el mismo lugar. Arquitectos)</t>
  </si>
  <si>
    <t>XX1419126</t>
  </si>
  <si>
    <t>981060848690308606</t>
  </si>
  <si>
    <t>http://viaf.org/viaf/87011358/</t>
  </si>
  <si>
    <t>González, Raimundo</t>
  </si>
  <si>
    <t>1895-1934</t>
  </si>
  <si>
    <t>Discurso leído en la apertura del curso de 1907 a 1908 en el Real Colegio de Alfonso XII del Escorial, 1907;El Real Colegio de Estudios Superiores de El Escorial, 1992</t>
  </si>
  <si>
    <t>p. 557 (González, Raimundo; n. Ampudia de Campos, Palencia, 15-3-1895; agustino, sacerdote; prof. de literatura, especialista en teatro español; m. 1934)</t>
  </si>
  <si>
    <t>XX1247356</t>
  </si>
  <si>
    <t>981060848691708606</t>
  </si>
  <si>
    <t>http://viaf.org/viaf/87011294/;https://isni.org/isni/0000000059941084</t>
  </si>
  <si>
    <t>Gomis, José Ramón</t>
  </si>
  <si>
    <t>1856-1939</t>
  </si>
  <si>
    <t>Gomis;Ramón Gomis, José;Sgoim, J. R.</t>
  </si>
  <si>
    <t>1856-1939;1856-1939;1856-1939</t>
  </si>
  <si>
    <t>Dic. de la música española e hispanoamericana, SGAE, 2001;SGAE, 1992;Antaño y ogaño, 1898</t>
  </si>
  <si>
    <t>(Gomis, José Ramón; n. Novelda (Alicante), 5-V-1856, m. Madrid, ?; organista y compositor);(Gomis, José Ramón; m. 10-03-1939; compositor y autor literario);port. (por J.R. Gomis)</t>
  </si>
  <si>
    <t>XX1247341</t>
  </si>
  <si>
    <t>981060848691908606</t>
  </si>
  <si>
    <t>http://viaf.org/viaf/9972422/;https://isni.org/isni/0000000059342313</t>
  </si>
  <si>
    <t>Gómez Villafranca, Román</t>
  </si>
  <si>
    <t>Extremadura en la Guerra de la Independencia, 2004</t>
  </si>
  <si>
    <t>port. (Román Gómez Villafranca) cub. (n. 1864 en Peñaranda de Bracamonte -m. 1929, en Badajoz; archivero, bibliotecario y Academico de la Real de Historia)</t>
  </si>
  <si>
    <t>XX1247339</t>
  </si>
  <si>
    <t>981060848692108606</t>
  </si>
  <si>
    <t>http://viaf.org/viaf/87011287/;https://isni.org/isni/0000000060859520</t>
  </si>
  <si>
    <t>Slocker, Enrique</t>
  </si>
  <si>
    <t>1882-1943</t>
  </si>
  <si>
    <t>Médicos;Cirujanos</t>
  </si>
  <si>
    <t>Slocker la Rosa, Enrique;Slocker y la Rosa, Enrique</t>
  </si>
  <si>
    <t>1882-1943;1882-1943</t>
  </si>
  <si>
    <t>Abdomen agudo, 1924;Úlcera de piloro producida por antigua exclusión por el procedimiento de Parlavechio, 1923;WWW Diccionario Biográfico RAH, 14-03-2023</t>
  </si>
  <si>
    <t>port. (Enrique Slocker);port. (Enrique Slocker la Rosa);(Slocker y la Rosa, Enrique, Madrid, 24.XI.1882 - 21.I.1943; Médico cirujano; catedrático de Patología Quirúrgica en la Facultad de Medicina de la Universidad Central y fundador de la Sociedad de Cirugía de Madrid)</t>
  </si>
  <si>
    <t>XX1247337</t>
  </si>
  <si>
    <t>981060848692908606</t>
  </si>
  <si>
    <t>http://viaf.org/viaf/46049456/;https://data.cervantesvirtual.com/person/71209;https://isni.org/isni/000000005937266X;http://www.wikidata.org/entity/Q5857772</t>
  </si>
  <si>
    <t>Olóriz Aguilera, Federico</t>
  </si>
  <si>
    <t>1855-1912</t>
  </si>
  <si>
    <t>Real Academia Nacional de Medicina;Real Sociedad Española de Historia Natural;Real Academia de la Historia;Real Academia Española</t>
  </si>
  <si>
    <t>Profesores;Científicos;Médicos</t>
  </si>
  <si>
    <t>Olóriz, Federico;Olóriz y Aguilera, Federico</t>
  </si>
  <si>
    <t>1855-1912;1855-1912</t>
  </si>
  <si>
    <t>100 médicos españoles del siglo XX, 2000;WWW Diccionario Biográfico de la RAH, 22-05-2023</t>
  </si>
  <si>
    <t>(Olóriz Aguilera, Federico (1855-1912));(Olóriz Aguilera, Federico. Granada, 9.IX.1855 - Madrid, 28.II.1912. Médico, especialista en anatomía, antropología física, criminología.)</t>
  </si>
  <si>
    <t>XX1247328</t>
  </si>
  <si>
    <t>981060848693608606</t>
  </si>
  <si>
    <t>http://viaf.org/viaf/87011182/</t>
  </si>
  <si>
    <t>Gómez Gereda, Eduardo</t>
  </si>
  <si>
    <t>1881-1918</t>
  </si>
  <si>
    <t>Gereda, Eduardo G.;Gómez, Eduardo</t>
  </si>
  <si>
    <t>1881-1918;1881-1918</t>
  </si>
  <si>
    <t>Proyecto de sanatorio en el Guadarrama, 1912;Espasa</t>
  </si>
  <si>
    <t>port. (Eduardo Gómez Gereda);(Gómez Gereda, Eduardo; médico y escritor español; n. en Laredo (Santander) en 1881 y m. en Madrid en 1918)</t>
  </si>
  <si>
    <t>XX1247321</t>
  </si>
  <si>
    <t>981060848735508606</t>
  </si>
  <si>
    <t>http://www.wikidata.org/entity/Q5809720;http://viaf.org/viaf/87187930/;https://isni.org/isni/0000000060869972</t>
  </si>
  <si>
    <t>Sierra y Val, Salvino</t>
  </si>
  <si>
    <t>1847-1939</t>
  </si>
  <si>
    <t>España, Castilla y León, Palencia (Provincia), Villalaco</t>
  </si>
  <si>
    <t>Sierra Val, Salvino</t>
  </si>
  <si>
    <t>Apuntes sobre 1ª enseñanza, 1935;Bendito González, Carlos. Vida y obra del ilustre anatómico palentino, hijo de Villalaco, D. Salvino Sierra y Val. En Publicaciones de la Institución Tello Téllez de Meneses, Nº 63, 1992, págs. 703-742</t>
  </si>
  <si>
    <t>port. (Salvino Sierra y Val);(Salvino Sierra y Val. Villalaco (Palencia) 12 de octubre de 1847- Valladolid 15 de abril de 1939. Médico, catedrático)</t>
  </si>
  <si>
    <t>XX1439223</t>
  </si>
  <si>
    <t>981060848743008606</t>
  </si>
  <si>
    <t>http://www.wikidata.org/entity/Q55838041;http://viaf.org/viaf/87187948/</t>
  </si>
  <si>
    <t>Sievert Jackson, José</t>
  </si>
  <si>
    <t>Sievert y Jackson, José</t>
  </si>
  <si>
    <t>Higiene militar, 1893;Llamada telefónica a un familiar, 11-11-2005</t>
  </si>
  <si>
    <t>port. (José Sievert Jackson);(José Sievert y Jackson; n. 19-4-1850, en Cádiz -m. 15-3-1913, en Ferrol)</t>
  </si>
  <si>
    <t>XX1439248</t>
  </si>
  <si>
    <t>981060848760908606</t>
  </si>
  <si>
    <t>http://viaf.org/viaf/41423250/;https://isni.org/isni/0000000043799917</t>
  </si>
  <si>
    <t>Elera, Casto de</t>
  </si>
  <si>
    <t>1852-1903</t>
  </si>
  <si>
    <t>España, Castilla y León, Valladolid (Provincia), Mayorga</t>
  </si>
  <si>
    <t>Dominicos;Universidad de Santo Tomás (Manila)</t>
  </si>
  <si>
    <t>Naturalistas</t>
  </si>
  <si>
    <t>WWW ABEPI, 11-3-2015;WWW LC auth.,</t>
  </si>
  <si>
    <t>(Elera, Casto de: n. el 1-7-1852 en Mayorga (Valladolid) y m. el 29-8-1903 en la misma ciudad; religioso dominico, naturalista, director del Museo de Historia Natural de la Universidad de Santo Tomás de Manila);(Elera, Casto de, 1852-)</t>
  </si>
  <si>
    <t>XX1257373</t>
  </si>
  <si>
    <t>981060848780208606</t>
  </si>
  <si>
    <t>http://viaf.org/viaf/304388423/;https://isni.org/isni/0000000410126141;http://www.wikidata.org/entity/Q11921150</t>
  </si>
  <si>
    <t>Duran Reynals, Eudald</t>
  </si>
  <si>
    <t>1891-1917</t>
  </si>
  <si>
    <t>WWW ABEPI, 26-5-2015</t>
  </si>
  <si>
    <t>(Duran i Reynals, Eudald: n. en 1891 en Barcelona y m. en 1917 en París; escritor)</t>
  </si>
  <si>
    <t>XX1255645</t>
  </si>
  <si>
    <t>981060848781408606</t>
  </si>
  <si>
    <t>Úbeda y Correal, José</t>
  </si>
  <si>
    <t>1857-1918</t>
  </si>
  <si>
    <t>nº 9385 (Ubeda y Correal, José; farmaceútico militar; n. 1857, m. 1918)</t>
  </si>
  <si>
    <t>XX1463444</t>
  </si>
  <si>
    <t>981060848789708606</t>
  </si>
  <si>
    <t>http://www.wikidata.org/entity/Q81620701;http://viaf.org/viaf/308702858/</t>
  </si>
  <si>
    <t>Ubach, José</t>
  </si>
  <si>
    <t>Ubach y Elósegui, José;Ubach Elósegui, José</t>
  </si>
  <si>
    <t>1865-1929;1865-1929</t>
  </si>
  <si>
    <t>Cartilla de telegrafía para las escuelas del Batallón de Telégrafos, 1897;WWW ABEPI, 26-5-2014</t>
  </si>
  <si>
    <t>port. (José Ubach; teniente de ingenieros);(Ubach y Elósegui, José; 1865-1929; general de brigada de ingenieros; escritor)</t>
  </si>
  <si>
    <t>XX1463426</t>
  </si>
  <si>
    <t>981060848797908606</t>
  </si>
  <si>
    <t>http://viaf.org/viaf/4163706761729421457/</t>
  </si>
  <si>
    <t>Durán y Ferret, Juan</t>
  </si>
  <si>
    <t>1874-1941</t>
  </si>
  <si>
    <t>Sindicalistas;Concejales</t>
  </si>
  <si>
    <t>Durán Ferret, Juan;Duran i Ferret, Joan</t>
  </si>
  <si>
    <t>1874-1941;1874-1941</t>
  </si>
  <si>
    <t>Programa obrero agricola de Cataluña, 1927;Sella, V. Joan Duran i Ferret: biografia d'un socialista històric català, 2003;WWW Fundacion Pablo Iglesias, 15-10-2021</t>
  </si>
  <si>
    <t>(Juan Durán y Ferret);portada (Joan Duran i Ferret);(Durán Ferret, Juan (Sitges, 1874-1941). Campesino, miembro del Comité Nacional por Cataluña, concejal)</t>
  </si>
  <si>
    <t>XX1255611</t>
  </si>
  <si>
    <t>981060848820908606</t>
  </si>
  <si>
    <t>http://viaf.org/viaf/250356187/</t>
  </si>
  <si>
    <t>Delgado López, Dámaso</t>
  </si>
  <si>
    <t>Montilla</t>
  </si>
  <si>
    <t>Real Academia Sevillana de Buenas Letras;Real Academia de Ciencias, Bellas Letras y Nobles Artes de Córdoba</t>
  </si>
  <si>
    <t>Ego</t>
  </si>
  <si>
    <t>La vieja de Tintín, 2011;Labandera, A. Adiciones al diccionario de seudónimos literarios españoles. En: Dicenda, nº 2 (1983), p. 175-184</t>
  </si>
  <si>
    <t>port. (Dámaso Delgado López);p. 178 (Dámaso Delgado López (1829-1906); abogado,novelista y poeta nacido en Montilla (Córdoba); usó el seudónimo Ego)</t>
  </si>
  <si>
    <t>XX1248228</t>
  </si>
  <si>
    <t>981060848884208606</t>
  </si>
  <si>
    <t>http://viaf.org/viaf/121719367/;https://isni.org/isni/0000000080326318;http://www.wikidata.org/entity/Q5994689</t>
  </si>
  <si>
    <t>Eguilior y Llaguno, Manuel de,</t>
  </si>
  <si>
    <t>1842-1931</t>
  </si>
  <si>
    <t>Limpias</t>
  </si>
  <si>
    <t>Albox, Manuel de Eguilior y Llaguno,</t>
  </si>
  <si>
    <t>Consuegra-Almeria, 1905;Retrato de Manuel Eguilior y Llaguno, 1959;WWW Personajes Cántabros, 8-6-2010</t>
  </si>
  <si>
    <t xml:space="preserve">port. (Memoria presentada al Gobierno por el Comisario Regio... D. Manuel de Eguilior y Llaguno);(Manuel de Eguilior y Llaguno; Conde de Albox; n. en Limpias, el 3-4-1842 - m. en Madrid, el 31-3-1931; abogado y economista) </t>
  </si>
  <si>
    <t>XX1257001</t>
  </si>
  <si>
    <t>981060848884308606</t>
  </si>
  <si>
    <t>Eguileta, Ángel</t>
  </si>
  <si>
    <t>Eguileta Arambarri, Ángel;Eguileta y Arambarri, Ángel</t>
  </si>
  <si>
    <t>1869-1942;1869-1942</t>
  </si>
  <si>
    <t>AUBI, 03-02-2022;WWW WBIS-APEPI, López de Zuazo</t>
  </si>
  <si>
    <t>(Ángel Eguileta y Arambarri; autor de un epílogo, La Virgen Blanca, de José Colá y Goiti, 1901);(Ángel Eguileta Arambarri, Vitoria, 1869-1942, redator de La Libertad, Vitoria, 1901-1929, y de El Pensamiento Navarro, 1934-1942);(decano de los periodista de Vitoria en los años 40)</t>
  </si>
  <si>
    <t>XX1257000</t>
  </si>
  <si>
    <t>981060848887008606</t>
  </si>
  <si>
    <t>http://viaf.org/viaf/87020282/</t>
  </si>
  <si>
    <t>Luengo, Jesús</t>
  </si>
  <si>
    <t>1877-1941</t>
  </si>
  <si>
    <t>Luengo Conde, Jesús;Luengo y Conde, Jesús</t>
  </si>
  <si>
    <t>1877-1941;1877-1941</t>
  </si>
  <si>
    <t>SGAE, 2000;WWW Gazeta Histórica, 28-05-2021</t>
  </si>
  <si>
    <t>(Luengo Conde, Jesús; m. 1941);(Jesús Luengo Conde, funcionario de Hacienda, n. en Madrid en 1877)</t>
  </si>
  <si>
    <t>XX1256972</t>
  </si>
  <si>
    <t>981060848888108606</t>
  </si>
  <si>
    <t>http://viaf.org/viaf/309640860/;https://isni.org/isni/0000000435623531;http://www.wikidata.org/entity/Q19962892</t>
  </si>
  <si>
    <t>Egozcue y Cía, Justo</t>
  </si>
  <si>
    <t>Pamplona, Navarra, España</t>
  </si>
  <si>
    <t>Ingenieros de minas;Geólogos</t>
  </si>
  <si>
    <t>Egozcue Cía, Justo;Egozcue, J.</t>
  </si>
  <si>
    <t>1833-1900;1833-1900</t>
  </si>
  <si>
    <t>Descripción de los equinoides fósiles de la isla de Cuba, 1897;Memoria geológico-minera de la provincia de Cáceres, 1876;WWW Wikipedia, 19-11-2015</t>
  </si>
  <si>
    <t>port. (adicionada por Justo Egozgue y Cia);pory. (D.J. Egozcue);(Justo Egozcue y Cía; n 28-3-1833, Pamplona,  m. 24-3-1900, Madrid,geólogo, ingeniero de minas y académico de la  Real Academia de Ciencias Exactas, Físicas y Naturales)</t>
  </si>
  <si>
    <t>XX1256961</t>
  </si>
  <si>
    <t>981060848924308606</t>
  </si>
  <si>
    <t>http://viaf.org/viaf/87021157/</t>
  </si>
  <si>
    <t>Menéndez, José F.</t>
  </si>
  <si>
    <t>Sacerdotes;Publicistas</t>
  </si>
  <si>
    <t>Fernández Menéndez, José</t>
  </si>
  <si>
    <t>Obra histórica (Llanes-Ribadedeva), 1997;WWW Vivir Asturias, 20-5-2011</t>
  </si>
  <si>
    <t>port. (José F. Menéndez) p. 5 (José Fernández Menéndez; n. 1887, Avilés-m. después de 1940);(Fernández Menéndez, José; n. 13-11-1887, Avilés-m. 27-11-1942; sacerdote y publicista especializado en temas de prehistoria y arqueología)</t>
  </si>
  <si>
    <t>XX1257967</t>
  </si>
  <si>
    <t>981060848939008606</t>
  </si>
  <si>
    <t>http://www.wikidata.org/entity/Q81620516;http://viaf.org/viaf/87177638/</t>
  </si>
  <si>
    <t>Rodrigo de la Cerda, José</t>
  </si>
  <si>
    <t>Cerda, José Rodrigo de la</t>
  </si>
  <si>
    <t>Compendio de la doctrina cristiana, 1888;Institucionalización y crisis de la arqueología en Extremadura, 2007</t>
  </si>
  <si>
    <t>port. (José Rodrigo de la Cerda);p. 183 (José Rodrigo de la Cerda; n. Miguelturra (Ciudad Real); canónigo mayordomo de la Catedral de Badajoz, miembro de la Comisión de Monumentos de Badajoz; compositor de música religiosa y autor de Compendio de la doctrina cristiana)</t>
  </si>
  <si>
    <t>XX1420212</t>
  </si>
  <si>
    <t>981060848939408606</t>
  </si>
  <si>
    <t>Rodrigo, Valerio</t>
  </si>
  <si>
    <t>activo en 1914</t>
  </si>
  <si>
    <t>Tagalo;Cebuano</t>
  </si>
  <si>
    <t>Archivo histórico hispano-agustiniano y Boletín oficial de la provincia del ssmo. nombre de Jesús de Filipinas, volumen I, número 1, enero 1914</t>
  </si>
  <si>
    <t>página 62 (P. Fr. Valerio Rodrigo)</t>
  </si>
  <si>
    <t>XX1420211</t>
  </si>
  <si>
    <t>981060848946608606</t>
  </si>
  <si>
    <t>http://viaf.org/viaf/87020173/;https://isni.org/isni/0000000060629792;http://www.wikidata.org/entity/Q55837506</t>
  </si>
  <si>
    <t>Edo, Enrique</t>
  </si>
  <si>
    <t>1837-1913</t>
  </si>
  <si>
    <t>Edo Llops, Enrique;Edo y Llops, Enrique</t>
  </si>
  <si>
    <t>1837-1913;1837-1913</t>
  </si>
  <si>
    <t>Enc. universal ilustrada, Espasa Calpe, 1958;WWW.azurina.cult.cu, 21-05-2007;Ardides de amor, 1859</t>
  </si>
  <si>
    <t>(Edo (Enrique); autor cómico español; nació en Valencia; letrista de zarzuelas, comedias y dramas);(Edo y Llops, Enrique; n. Valencia, 1837, m. 14 noviembre 1913, Cienfuegos; periodista e historiador);port. (Enrique Edo)</t>
  </si>
  <si>
    <t>XX1256710</t>
  </si>
  <si>
    <t>981060848963008606</t>
  </si>
  <si>
    <t>Rocosa, Domingo</t>
  </si>
  <si>
    <t>Rocosa Sauleda, Domingo</t>
  </si>
  <si>
    <t>WWW Hemeroteca de  La Vanguardia, 9-4-2019</t>
  </si>
  <si>
    <t>(Domingo Rocosa Sauleda falleció a los 63 años, necrológica del 30-6-1944)</t>
  </si>
  <si>
    <t>XX1419923</t>
  </si>
  <si>
    <t>981060848978908606</t>
  </si>
  <si>
    <t>http://viaf.org/viaf/44680841/;https://isni.org/isni/0000000066347112</t>
  </si>
  <si>
    <t>Durá, Francisco</t>
  </si>
  <si>
    <t>1854-1933</t>
  </si>
  <si>
    <t>WWW ABEPI, 27-5-2014</t>
  </si>
  <si>
    <t>(Francisco Durá: abogado, redactor; año de nacimiento: 1854; año de defunción: 1933)</t>
  </si>
  <si>
    <t>XX1255559</t>
  </si>
  <si>
    <t>981060848995908606</t>
  </si>
  <si>
    <t>http://viaf.org/viaf/87020044/</t>
  </si>
  <si>
    <t>Echagüe, Francisco</t>
  </si>
  <si>
    <t>Alfaro</t>
  </si>
  <si>
    <t>Echagüe, F.;Echagüe Santoyo, Francisco</t>
  </si>
  <si>
    <t>1860-1924;1860-1924</t>
  </si>
  <si>
    <t>Un paseo por Argelia, 1894;Marruecos : recuerdo del viaje de la embajada española en 1894, 1999;Palau</t>
  </si>
  <si>
    <t>port. (Francisco Echagüe);port. (F. Echagüe) p. 16, etc. (Francisco Echagüe Santoyo; n. 15-1-1860 en Alfaro, La Rioja, m. 13-3-1925 en San Sebastián);(Echagüe, Francisco)</t>
  </si>
  <si>
    <t>XX1256410</t>
  </si>
  <si>
    <t>981060849012308606</t>
  </si>
  <si>
    <t>http://www.wikidata.org/entity/Q19289011;http://viaf.org/viaf/31633589/;https://isni.org/isni/0000000061415032</t>
  </si>
  <si>
    <t>Rodés, Luis</t>
  </si>
  <si>
    <t>España, Baleares (Comunidad Autónoma), Mallorca, Sóller, Biniaraix</t>
  </si>
  <si>
    <t>Jesuitas;Observatorio del Ebro</t>
  </si>
  <si>
    <t>Astrólogos;Meteorólogos;Sacerdotes</t>
  </si>
  <si>
    <t>Rodés Campderà, Lluís;Rodés i Campderà, Lluís</t>
  </si>
  <si>
    <t>1881-1939;1881-1939</t>
  </si>
  <si>
    <t>Influencia del sol en la frecuencia de los terremotos, 1946;Diario en tiempo de guerra, 2015;Monarquía, República, en tiempo de guerra, 2018;WWW Biografías y Vidas, 11-4-2017;Fondo fotográfico Spain at War</t>
  </si>
  <si>
    <t>port. (Luis Rodés S.J);port. (Lluís Rodés Campderà) sobrecub. (n. 1881, en Santa Coloma de Farners, Gerona -m. 1939 en Biniaraix, Sóller, Mallorca; sacerdote jesuíta, director del Observatori de l'Ebre);port. (Lluís Rodés Campderà), cub. (Lluís Rodés i Campderà), solapa de la sobrecubierta (astrónomo, meteorólogo);(Luis Rodés; nació en Santa Coloma de Farnés, Gerona en 1881 y murió en Biniaraix, Islas Baleares en 1939. Astrólogo);17/273/19/1/1-2 (Primer plano del Padre Luis Rodés)</t>
  </si>
  <si>
    <t>XX1420130</t>
  </si>
  <si>
    <t>981060849014908606</t>
  </si>
  <si>
    <t>http://viaf.org/viaf/286626713/;https://isni.org/isni/0000000392526204;http://www.wikidata.org/entity/Q19975923</t>
  </si>
  <si>
    <t>Echegaray, Eduardo</t>
  </si>
  <si>
    <t>1839-1903</t>
  </si>
  <si>
    <t>Académicos;Matemáticos;Ingenieros</t>
  </si>
  <si>
    <t>Echegaray Izaguirre, Eduardo</t>
  </si>
  <si>
    <t>Relación de Académicos ( Eduardo Echegaray e Izaguirre (1839-1903). Inspector general del Cuerpo de Ingenieros de Caminos, Canales y Puertos. Autor de variadas obras científicas y literarias)</t>
  </si>
  <si>
    <t>XX1256472</t>
  </si>
  <si>
    <t>981060849037508606</t>
  </si>
  <si>
    <t>http://viaf.org/viaf/315088497/;https://isni.org/isni/0000000070308108;http://www.wikidata.org/entity/Q81619740</t>
  </si>
  <si>
    <t>Echenique, Florencio de</t>
  </si>
  <si>
    <t>1836-1903</t>
  </si>
  <si>
    <t>Telegrafistas</t>
  </si>
  <si>
    <t>Echenique y Torres, Florencio;Echenique Torres, Florencio</t>
  </si>
  <si>
    <t>1836-1903;1836-1903</t>
  </si>
  <si>
    <t>Breve reseña de los caminos de hierro y guía de los de España, 1864;WWW ABEPI, 11-3-2015;WWW Asociación de Amigos del Telégrafo de España, 6-7-2018</t>
  </si>
  <si>
    <t>port. (Florencio de Echenique; jefe de estación del cuerpo de telégrafos);(Echenique y Torres, Florencio: m. en 1903; inspector del Cuerpo de Telégrafos y escritor científico, colaborador de la revista "La Naturaleza");(Echenique Torres, Florencio (Zaragoza, 1836 - Madrid, 1903). Telegrafista del Estado y constructor de instrumentos eléctricos)</t>
  </si>
  <si>
    <t>XX1256496</t>
  </si>
  <si>
    <t>981060849063008606</t>
  </si>
  <si>
    <t>Roca i Roca, Josep</t>
  </si>
  <si>
    <t>Periodistas;Políticos;Escritores</t>
  </si>
  <si>
    <t>Roca Roca, José;Roca y Roca, J.;Roca y Roca, José</t>
  </si>
  <si>
    <t>1848-1924;1848-1924;1848-1924</t>
  </si>
  <si>
    <t>WWW Diccionario Biográfico de la RAH, 23-05-2023</t>
  </si>
  <si>
    <t>(Roca y Roca, José. Terrassa (Barcelona), 1848 - Barcelona, 1924. Periodista, escritor y político republicano. Activo catalanista en su juventud, destacó durante la Restauración por ser un partidario destacado del posibilismo catalán. Su labor periodística se caracterizó por diferentes aspectos: apoyó al movimiento literario catalán)</t>
  </si>
  <si>
    <t>XX1419823</t>
  </si>
  <si>
    <t>981060849063608606</t>
  </si>
  <si>
    <t>http://www.larramendi.es/aut/POLI20090017924;http://viaf.org/viaf/89402068/;https://isni.org/isni/0000000062966215;http://www.wikidata.org/entity/Q28042877</t>
  </si>
  <si>
    <t>Roca y Ponsá, José</t>
  </si>
  <si>
    <t>1852-1938</t>
  </si>
  <si>
    <t>Vich</t>
  </si>
  <si>
    <t>Roca y Ponsá, José,</t>
  </si>
  <si>
    <t>El Rey Soberano y la nación en Cortes, 1911;¿Cuál es el mal mayor y cuál el mal menor?, 1912;Espasa</t>
  </si>
  <si>
    <t>port. (José Roca y Ponsá);port. (Magistral de Sevilla);(Roca y Ponsá, José; n. 1852, Vich, m. 1938, Canarias; orador sagrado, escritor y polemista; fue canónigo magistral de Sevilla)</t>
  </si>
  <si>
    <t>XX1419817</t>
  </si>
  <si>
    <t>981060849066108606</t>
  </si>
  <si>
    <t>http://viaf.org/viaf/169145857061622921609/</t>
  </si>
  <si>
    <t>Elías de Molins, Ramón</t>
  </si>
  <si>
    <t>1853-1914</t>
  </si>
  <si>
    <t>(Elías de Molins, Ramón: n. en 1853 en Barcelona y m. en 1914 en la misma ciudad; médico)</t>
  </si>
  <si>
    <t>XX1257498</t>
  </si>
  <si>
    <t>981060849067408606</t>
  </si>
  <si>
    <t>http://viaf.org/viaf/71406208/;https://data.cervantesvirtual.com/person/108586;http://pares.mcu.es:80/ParesBusquedas20/catalogo/autoridad/144 233;https://isni.org/isni/0000000081508009;http://www.wikidata.org/entity/Q8772302</t>
  </si>
  <si>
    <t>Andrenio</t>
  </si>
  <si>
    <t>1866-1929</t>
  </si>
  <si>
    <t>Críticos literarios;Periodistas;Escritores</t>
  </si>
  <si>
    <t>Gómez de Baquero, E.;Gómez de Baquero, Eduardo</t>
  </si>
  <si>
    <t>1866-1929;1866-1929</t>
  </si>
  <si>
    <t>Pirandello y compañía. 1927;El talismán de Napoleón, 1922;Letras e ideas, 1905;Ensayo de un diccionario de la literatura, de Sainz de Robles, 1973</t>
  </si>
  <si>
    <t>port. (Andrenio);port. (Andrenio);port. (E. Gómez de Baquero);(Eduardo Gómez de Baquero, más conocido por el seudónimo de "Andrenio"; n. y m. en Madrid, 1866-1929; periodista, escritor y crítico literario)</t>
  </si>
  <si>
    <t>XX1257485</t>
  </si>
  <si>
    <t>981060849077508606</t>
  </si>
  <si>
    <t>http://viaf.org/viaf/87020118/</t>
  </si>
  <si>
    <t>Echeverría, Bonifacio de</t>
  </si>
  <si>
    <t>Echeverría Aguirre, B. de</t>
  </si>
  <si>
    <t>Dic. de la música española e hispanoamericana, SGAE, 1999</t>
  </si>
  <si>
    <t>(Echeverría Aguirre, Bonifacio de; n. Vitoria, 5-VI-1857, m. 1900; organista, compositor y profesor)</t>
  </si>
  <si>
    <t>XX1256555</t>
  </si>
  <si>
    <t>981060849093408606</t>
  </si>
  <si>
    <t>http://viaf.org/viaf/87021001/;https://isni.org/isni/0000000060972515;http://www.wikidata.org/entity/Q105415545</t>
  </si>
  <si>
    <t>Prieto, Enrique</t>
  </si>
  <si>
    <t>m. 1914</t>
  </si>
  <si>
    <t>Prieto Enríquez, Enrique;Prieto y Enríquez, Enrique</t>
  </si>
  <si>
    <t>m. 1914;m. 1914</t>
  </si>
  <si>
    <t>Cambio de papeles, 1877;Enc. universal ilustrada, Espasa Calpe, 1958;La música en el Boletín de la Propiedad Intelectual, 1997;Dicc. de la zarzuela, ICCM, 2006</t>
  </si>
  <si>
    <t>port. (letra de Don Enrique Prieto);(Prieto y Enríquez, Enrique; autor dramático español; m. Madrid, 1914);(Prieto Enríquez, Enrique. V.: Prieto, Enrique; m. 1914);(Prieto, Enrique; España, siglo XX; actor, autor dramático y empresario)</t>
  </si>
  <si>
    <t>XX1257681</t>
  </si>
  <si>
    <t>981060849127008606</t>
  </si>
  <si>
    <t>http://www.wikidata.org/entity/Q23497959;http://viaf.org/viaf/315948022/</t>
  </si>
  <si>
    <t>Robert y Surís, Agustín</t>
  </si>
  <si>
    <t>1860-1913</t>
  </si>
  <si>
    <t>(Robert y Surís, Agustín: n. en 1860 en Barcelona y m. en 1913; artista)</t>
  </si>
  <si>
    <t>XX1419424</t>
  </si>
  <si>
    <t>981060849135408606</t>
  </si>
  <si>
    <t>http://viaf.org/viaf/87019742/</t>
  </si>
  <si>
    <t>Gorbea Lemmi, Eusebio de</t>
  </si>
  <si>
    <t>1881-1945</t>
  </si>
  <si>
    <t>Novelas;Teatro;Poesías</t>
  </si>
  <si>
    <t>Novelistas;Dramaturgos;Poetas;Militares</t>
  </si>
  <si>
    <t>Gorbea, Eusebio de;Gorbea Lemmi, E.;Gorbeúchez, Ópalo</t>
  </si>
  <si>
    <t>1881-1945;1881-1945;1881-1945</t>
  </si>
  <si>
    <t>El molino y la mujer sola, 1930;Los amos de curtidores, 1930;Academia preparatoria, 1922;WWW ABEPI, 7-4-2017;WWW Wikipedia, 13-9-2021</t>
  </si>
  <si>
    <t>port. (Eusebio de Gorbea Lemmi);port. (Eusebio Gorbea);port. (E. Gorbea Lemmi);(Gorbea Lemmi, Eusebio; nació en Madrid en 1881 y murió en Estados Unidos en 1945. Novelista y ensayista);(Eusebio de Gorbea y Lemmi (Madrid, 23 de marzo de 1881-Buenos Aires, 17 de diciembre de 1948) fue un militar y escritor español que desarrolló su actividad a principios del siglo XX. [...] Florículas caríatides. (1905) Publicado bajo el pseudónimo anagramático Don Ópalo Gorbeúchez)</t>
  </si>
  <si>
    <t>XX1255392</t>
  </si>
  <si>
    <t>981060849142708606</t>
  </si>
  <si>
    <t>http://viaf.org/viaf/89234305/;https://isni.org/isni/0000000062575951;http://www.wikidata.org/entity/Q81620284</t>
  </si>
  <si>
    <t>Moréu Lacruz, Esteban</t>
  </si>
  <si>
    <t>De color de cielo, 1905;Barreiro, J. Diccionario de autores aragoneses contemporáneos 1885-2005, 2010</t>
  </si>
  <si>
    <t>port. (Esteban Moreu Lacruz);(Moreu Lacruz, Esteban; Robres, Huesca, 1863-Roquetas, Tarragona, 1926; jesuita)</t>
  </si>
  <si>
    <t>XX1256884</t>
  </si>
  <si>
    <t>981060849143508606</t>
  </si>
  <si>
    <t>http://viaf.org/viaf/310535994/</t>
  </si>
  <si>
    <t>Egaña Monasterio, Luis</t>
  </si>
  <si>
    <t>m. 1928</t>
  </si>
  <si>
    <t>WWW ABEPI, 1-7-2014</t>
  </si>
  <si>
    <t>(Egaña y Monasterio, Luis de: cirujano; año de defunción: 1928)</t>
  </si>
  <si>
    <t>XX1256880</t>
  </si>
  <si>
    <t>981060849151008606</t>
  </si>
  <si>
    <t>http://www.wikidata.org/entity/Q9025217;http://viaf.org/viaf/87203337/</t>
  </si>
  <si>
    <t>Unamuno, Luis M.</t>
  </si>
  <si>
    <t>1873-1943</t>
  </si>
  <si>
    <t>España, País Vasco, Vizcaya, Abadiño</t>
  </si>
  <si>
    <t>Real Academia de Ciencias Exactas, Físicas y Naturales;Agustinos</t>
  </si>
  <si>
    <t>Religiosos;Botánicos</t>
  </si>
  <si>
    <t>Unamuno, L. M.;Unamuno Irigoyen, Luis M.</t>
  </si>
  <si>
    <t>1873-1943;1873-1943</t>
  </si>
  <si>
    <t>Enumeración y distribución geográfica de los Esferopsidales de de la Península Ibérica y de las Islas Baleares, 1933;Notas micológicas, 1941;Discurso leído en el acto de su recepción por el Rvdo. por el Rvdo. P. Luis M. Unamuno Irigoyen, O. S. A. y contestación del Excmo. Sr. Rvdo. P. Jaime Pujiula Dilmé ... el día 24 de marzo de 1943, 1943;Diccionario de Historia Eclesiástica de España, dir. por Q. Aldea, v. 4, p. 2604</t>
  </si>
  <si>
    <t>port. (Luis M. Unamuno);port. (L.M. Unamuno);(OSA, n. en Abadiano, Vizcaya, el 8-9-1873, y m. en Madrid el 2-10-1943, micólogo)</t>
  </si>
  <si>
    <t>XX1463739</t>
  </si>
  <si>
    <t>981060849180108606</t>
  </si>
  <si>
    <t>http://www.wikidata.org/entity/Q55838192;http://viaf.org/viaf/41297505/;https://isni.org/isni/0000000059369030</t>
  </si>
  <si>
    <t>Roca Buades, Ignacio</t>
  </si>
  <si>
    <t>1852-1943</t>
  </si>
  <si>
    <t>Roca Buades, Ignaci;Roca i Buades, Ignasi</t>
  </si>
  <si>
    <t>1852-1943;1852-1943</t>
  </si>
  <si>
    <t>Mis recuerdos, 1963;La ciutat dels Record, 2006;Llamada telefónica a Miquel Font Editor, 28-7-2006</t>
  </si>
  <si>
    <t>port. (Ignacio Roca Buades);port. (Ignaci Roca Buades) p. 1 de la cub. (Ignasi Roca i Buades) p. 4 de la cub. (Ignasi Buades i Roca (sic);n. 1852 -m. 1943, en Palma);(nombre correcto: Ignacio Roca Buades)</t>
  </si>
  <si>
    <t>XX1419796</t>
  </si>
  <si>
    <t>981060849180608606</t>
  </si>
  <si>
    <t>http://www.wikidata.org/entity/Q20872408;http://viaf.org/viaf/22145244626174480209/;https://isni.org/isni/0000000455281153</t>
  </si>
  <si>
    <t>Torralba de Damas, Benedicto</t>
  </si>
  <si>
    <t>1899-1936</t>
  </si>
  <si>
    <t>Salobreña, Granada, España</t>
  </si>
  <si>
    <t>Torralba de Damas, B.</t>
  </si>
  <si>
    <t>WWW Wikipedia, 9-12-2015</t>
  </si>
  <si>
    <t>(Benedicto Torralba de Damas (Salobreña, 10 de septiembre de 1899 - Ponts, 14 de noviembre de 1936) fue un escritor, periodista y político carlista español)</t>
  </si>
  <si>
    <t>XX1419791</t>
  </si>
  <si>
    <t>981060849181208606</t>
  </si>
  <si>
    <t>http://viaf.org/viaf/89401983;https://isni.org/isni/0000000078208072;http://www.wikidata.org/entity/Q16943536</t>
  </si>
  <si>
    <t>Roca, Josep M.</t>
  </si>
  <si>
    <t>1863-1930</t>
  </si>
  <si>
    <t>Roca, Josep Maria;Roca, Joseph M.;Roca, Joseph Maria;Roca i Heras, Josep Maria;Roca Heras, José María;Roca y Heras, José María</t>
  </si>
  <si>
    <t>1863-1930;1863-1930;1863-1930;1863-1930;1863-1930;1863-1930</t>
  </si>
  <si>
    <t>Ex:libris Joseph M: Roca;Catàleg raonat del ex-libris catalans de la Reial Acadèmia de Bones Lletres de Barcelona, 2007;WWW Viquipèdia, 16-01-2023</t>
  </si>
  <si>
    <t>(Josep M. Roca);página 988 (Roca i Heras, Josep María. 1863-1930. Médico, erudito. Barcelona);(Josep Maria Roca i Heras (Barcelona, 23 de marzo de 1862 - Barcelona, 1 de mayo de 1930) médico y escritor catalán.)</t>
  </si>
  <si>
    <t>XX1419785</t>
  </si>
  <si>
    <t>981060849193408606</t>
  </si>
  <si>
    <t>http://www.wikidata.org/entity/Q81620708;http://viaf.org/viaf/189882399/;https://isni.org/isni/0000000356564342</t>
  </si>
  <si>
    <t>Uncilla Arroitia-Jáuregui, Fermín de</t>
  </si>
  <si>
    <t>1852-1904</t>
  </si>
  <si>
    <t>Velasco, Modesto. Autores agustinos de El Escorial : catálogo bibliográfico y artístico de los religiosos de la Provincia Agustiniana Matritense,1996-2006</t>
  </si>
  <si>
    <t>(Uncilla Arroitia-Jáuregui, Fermín de (1852-1904); agustino, historiador)</t>
  </si>
  <si>
    <t>XX1463762</t>
  </si>
  <si>
    <t>981060849208908606</t>
  </si>
  <si>
    <t>http://viaf.org/viaf/6360520/;https://isni.org/isni/0000000037251824;http://www.wikidata.org/entity/Q9014392</t>
  </si>
  <si>
    <t>Esquerdo, José María</t>
  </si>
  <si>
    <t>1842-1912</t>
  </si>
  <si>
    <t>Villajoyosa</t>
  </si>
  <si>
    <t>Politicos;Psiquiatras</t>
  </si>
  <si>
    <t>Esquerdo y Zaragoza, José María</t>
  </si>
  <si>
    <t>Iconografía Hispana;WWW LC auth. file, 18-09-2001;WWW ABEPI, 30-4-2015</t>
  </si>
  <si>
    <t>nº 2864 (Esquerdo y Zaragoza, José María; médico alienista y político; n. 1842, m. 1912);(Esquerdo, José María; b. 02/01/1842; d. 01/30/1912; psychiatrist);(Esquerdo y Zaragoza, José María: n. en 1842 en Villajoyosa (Alicante) y m. en 1912 en Madrid; médico psiquiatra y político)</t>
  </si>
  <si>
    <t>XX1257358</t>
  </si>
  <si>
    <t>981060849228508606</t>
  </si>
  <si>
    <t>http://viaf.org/viaf/87203290/</t>
  </si>
  <si>
    <t>Delgado Llorente, Julián</t>
  </si>
  <si>
    <t>1863-1942</t>
  </si>
  <si>
    <t>Manual de ensayos físico-químicos de los medicamentos, 1893;WWW Biblioteca Virtual de la Real Academia de Farmacia, 16-04-2021;Diccionario biográfico y bibliográfico de autores farmacéuticos españoles</t>
  </si>
  <si>
    <t>portada (Julián Delgado Llorente, farmaceútico);(Delgado Llorente, Julián, 1863-1942);(Julián Delgado Llorente, Madrid, 30-01-1863 - 22-02-1942, farmacéutico)</t>
  </si>
  <si>
    <t>XX1463456</t>
  </si>
  <si>
    <t>981060849233708606</t>
  </si>
  <si>
    <t>http://www.wikidata.org/entity/Q3756497;http://viaf.org/viaf/63596057/;https://isni.org/isni/0000000041800662</t>
  </si>
  <si>
    <t>Rodríguez, Gabriel</t>
  </si>
  <si>
    <t>Economía;Liberalismo</t>
  </si>
  <si>
    <t>Ingenieros de caminos, canales y puertos;Economistas;Catedráticos de universidad</t>
  </si>
  <si>
    <t>Rodríguez Benedicto, Gabriel;Rodríguez y Benedicto, Gabriel</t>
  </si>
  <si>
    <t>1829-1901;1829-1901</t>
  </si>
  <si>
    <t>Influencia de las ciencias económicas y sociales en la educación de la mujer, 1869;WWW Diccionario Biográfico RAH, 20-10-2020;WWW Wikipedia, 20-10-2020</t>
  </si>
  <si>
    <t>portada (Gabriel Rodríguez);(Rodríguez y Benedicto, Gabriel. Valencia, 9-12-1829 - Madrid, 20-12-1901. Ingeniero de Caminos y catedrático de Economía Política);(Gabriel Rodríguez Benedicto; Antonio Gabriel Rodríguez Benedicto; fue un ingeniero de caminos canales y puertos, abogado, catedrático de economía, compositor, periodista, crítico musical y político español. Fue uno de los más ilustres ingenieros del siglo XIX, introductor de la economía política y activo defensor del liberalismo. Catedrático de Economía política y Derecho administrativo de la Escuela de Ingeniería de Caminos, Canales y Puertos. Creó, junto a su discípulo José Echegaray, una segunda época del semanario El Economista de 1854, esta vez quincenal, que duró desde 1856 a 1857. Denunció la corrupción y promovió el abolicionismo de la esclavitud en España)</t>
  </si>
  <si>
    <t>XX1420332</t>
  </si>
  <si>
    <t>981060849251908606</t>
  </si>
  <si>
    <t>http://viaf.org/viaf/26695279/;https://isni.org/isni/0000000045948680;http://www.wikidata.org/entity/Q16942733</t>
  </si>
  <si>
    <t>Got Anguera, José</t>
  </si>
  <si>
    <t>España, Cataluña, Barcelona (Provincia), Sabadell</t>
  </si>
  <si>
    <t>Centre Català (Sabadell)</t>
  </si>
  <si>
    <t>Got i Anguera, Josep;Got y Anguera, Joseph</t>
  </si>
  <si>
    <t>1862-1903;1862-1903</t>
  </si>
  <si>
    <t>La Dideta, 1900;La bogeria i altres comèdies, 1926;WWW ABEPI, 12-3-2015;WWW Viquipèdia, 11-7-2018</t>
  </si>
  <si>
    <t>port. (José Got Anguera);port. (Josep Got i Anguera);(Got Anguera, José n. en 1862 en Reus (Tarragona) y m. en 1903 en Sabadell; escritor dramático);(Josep Got i Anguera (Reus, Baix Camp, 1861 - Sabadell, Vallès Occidental, 1908) va ser un autor dramàtic català)</t>
  </si>
  <si>
    <t>XX1255995</t>
  </si>
  <si>
    <t>981060849253408606</t>
  </si>
  <si>
    <t>http://www.wikidata.org/entity/Q64079312;http://viaf.org/viaf/6155563896313001206/</t>
  </si>
  <si>
    <t>Durán de Cottes, Jerónimo</t>
  </si>
  <si>
    <t>España, Cataluña, Lérida (Provincia), Cervera</t>
  </si>
  <si>
    <t>Médicos;Militares;Científicos</t>
  </si>
  <si>
    <t>Durán Cottes, Jerónimo</t>
  </si>
  <si>
    <t>WWW Diccionario Biográfico RAH, , 20-03-2019</t>
  </si>
  <si>
    <t>(Jerónimo Durán Cottes, n. en Cervera, Lérida, el 23-05-1868 y m. en Madrid el 1-01-1939;   médico militar y científico)</t>
  </si>
  <si>
    <t>XX1255607</t>
  </si>
  <si>
    <t>981060849290608606</t>
  </si>
  <si>
    <t>Ruiz Luna, Justo</t>
  </si>
  <si>
    <t>Ruiz, Justo</t>
  </si>
  <si>
    <t>La bahía de Cádiz y el pintor Justo Ruiz Luna (1865-1926), 1999;Poemas y pintura, 2001</t>
  </si>
  <si>
    <t>port. (por Carmen y Justo Ruiz)</t>
  </si>
  <si>
    <t>XX1421009</t>
  </si>
  <si>
    <t>981060849321508606</t>
  </si>
  <si>
    <t>Ugart, Juan</t>
  </si>
  <si>
    <t>1913-1938</t>
  </si>
  <si>
    <t>España, Andalucía, Córdoba (Provincia), Villanueva de Córdoba</t>
  </si>
  <si>
    <t>tierra alt;España, Cataluña, Tarragona (Provincia)</t>
  </si>
  <si>
    <t>Ugart Fernández, Juan</t>
  </si>
  <si>
    <t>Los presentes de Abril, 1935;WWW Biblioteca de Escritores Andaluces, 11-09-2025</t>
  </si>
  <si>
    <t>portada (Juan Ugart);(Juan Ugart Fernández (18 de octubre de 1913, Villanueva de Córdoba - Murió en la batalla del Ebro Guerra Civil Española, el 5 de septiembre de 1938). Escritor, poeta, maestro de escuela primaria y militar)</t>
  </si>
  <si>
    <t>XX1463529</t>
  </si>
  <si>
    <t>981060849398008606</t>
  </si>
  <si>
    <t>http://www.wikidata.org/entity/Q58035552;http://viaf.org/viaf/87190370/;https://isni.org/isni/0000000060179357</t>
  </si>
  <si>
    <t>Simonena y Zabalegui, Antonio</t>
  </si>
  <si>
    <t>Simonena Zabalegui, Antonio</t>
  </si>
  <si>
    <t>Características de la patología actual, 1915;Discurso leído en la Universidad de Valladolid en la inauguración del curso académico de 1905 a 1906, 1906;Médicos españoles del siglo XX, 2003;WWW ABEPI, 28-3-22;WWW Diccionario biográfico RAH, 28-3-22</t>
  </si>
  <si>
    <t>port. (Antonio Simonena y Zabalegui);(Antonio Simonena Zabalegui; n. 13-06-1861, Pamplona, m. 16-12-1941; clínico y terapeuta);(Simonena Zabalegui, Antonio. Nace en Pamplona en 1861, realiza los estudios de Medicina en Barcelona. Ingresó en la Real Academia Nacional de Medicina en 1918.  Falleció el 6 de diciembre de 1941);(Simonena Zabalegui, Antonio. Pamplona (Navarra), 13.VI.1861 - Madrid, 16.XII.1941. Médico, catedrático, internista)</t>
  </si>
  <si>
    <t>XX1441490</t>
  </si>
  <si>
    <t>981060849453708606</t>
  </si>
  <si>
    <t>http://www.wikidata.org/entity/Q30610693;http://viaf.org/viaf/314849903/</t>
  </si>
  <si>
    <t>Rodríguez Arango y Murias, Juan María</t>
  </si>
  <si>
    <t>1833-1911</t>
  </si>
  <si>
    <t>WWW Diccionario de catedráticos españoles de Derecho (1847-1943), 17-2-2015</t>
  </si>
  <si>
    <t>(Rodríguez Arango y Murias, Juan María: n. en 1833 en Vega de Ribadeo (Oviedo) y m. en 1911 en Oviedo; catedrático de Procedimientos judiciales en la Universidad de Oviedo)</t>
  </si>
  <si>
    <t>XX1420490</t>
  </si>
  <si>
    <t>981060849459208606</t>
  </si>
  <si>
    <t>http://www.wikidata.org/entity/Q55837822;http://viaf.org/viaf/87190218/</t>
  </si>
  <si>
    <t>Varela de la Iglesia, Ramón</t>
  </si>
  <si>
    <t>Varela de la Iglesia, R.</t>
  </si>
  <si>
    <t>Sobre la etiología y tratamiento intrauterino de las desviaciones del útero hacia adelante y hacia detrás, 1882;Contribución al estudio de la médula espinal, 1904;Médicos españoles del siglo XX, 2003</t>
  </si>
  <si>
    <t>port. (traducción directa del alemán por Ramón Varela de la Iglesia);port. (R. Varela de la Iglesia);(Ramón Varela de la Iglesia; n. 10-11-1845, Lerma, Burgos, m. 21-09-1922, Santiago de Compostela; médico especializado en Histología)</t>
  </si>
  <si>
    <t>XX1440783</t>
  </si>
  <si>
    <t>981060849474708606</t>
  </si>
  <si>
    <t>1860~</t>
  </si>
  <si>
    <t>Rodríguez de Bedia, Evaristo</t>
  </si>
  <si>
    <t>ca. 1860-1944</t>
  </si>
  <si>
    <t>WWW Wikipedia, 16-05-2024;WWW Escritores cántabros.com, 16-05-2024</t>
  </si>
  <si>
    <t>(Evaristo Rodríguez de Bedia (c. 1860-†Santander, 18 de diciembre de 1944) fue un periodista y escritor español. En la década de 1890 fue redactor del periódico carlista La Región Cántabra de Santander. También fue colaborador de El Atlántico y de El Diario Montañés, editados en la misma ciudad. Colaboró además en diarios como El Carbayón de Oviedo o El Día de Madrid.);(Rodríguez de Bedia, Evaristo. Procedencia: Santander. Periodista y escritor santanderino nacido en la segunda mitad del siglo XIX, fue un prolífico autor de cuentos y narraciones breves que el profesor Borja Rodríguez Gutiérrez incluye como uno de los ejemplos de pervivencia del romanticismo literario en Cantabria)</t>
  </si>
  <si>
    <t>XX1421378</t>
  </si>
  <si>
    <t>981060849492008606</t>
  </si>
  <si>
    <t>http://www.wikidata.org/entity/Q55837738;http://viaf.org/viaf/315538200/</t>
  </si>
  <si>
    <t>Rodríguez Suárez, Aureliano</t>
  </si>
  <si>
    <t>1843-1908</t>
  </si>
  <si>
    <t>WWW ABEPI, 20-4-2015</t>
  </si>
  <si>
    <t>(Rodríguez Suárez, Aureliano: n. en 1843 en Oviedo y m. en 1908 en Madrid; militar y escritor)</t>
  </si>
  <si>
    <t>XX1421964</t>
  </si>
  <si>
    <t>981060849494108606</t>
  </si>
  <si>
    <t>http://www.wikidata.org/entity/Q45821418;http://viaf.org/viaf/315948024/</t>
  </si>
  <si>
    <t>Rodríguez Serra, B.</t>
  </si>
  <si>
    <t>1872-1902</t>
  </si>
  <si>
    <t>Editores;Escritores;Periodistas</t>
  </si>
  <si>
    <t>Rodríguez Serra, Bernardo</t>
  </si>
  <si>
    <t>Osorio y Bernard, Manuel. Ensayo de un catálogo de periodistas españoles del siglo XIX, 1903;WWW Wikipedia, 19-07-2024;WWW ABEPI, 5-5-2015</t>
  </si>
  <si>
    <t>página 390 (Rodríguez Serra (B). Colaborador de «El Noroeste» (Gijón, 1903));(Bernardo Rodríguez Serra (Gijón, c. 1872-Madrid, 1902) fue un editor, empresario y escritor español.);(Rodríguez Serra, Bernardo: n. en Gijón y  m. en 1913; escritor y colaborador en periódicos)</t>
  </si>
  <si>
    <t>XX1421943</t>
  </si>
  <si>
    <t>981060849509208606</t>
  </si>
  <si>
    <t>http://www.wikidata.org/entity/Q81620535;http://viaf.org/viaf/87179140/;https://isni.org/isni/0000000060755529</t>
  </si>
  <si>
    <t>Rodríguez y Largo, Bernardo</t>
  </si>
  <si>
    <t>Rodríguez Largo, Bernardo</t>
  </si>
  <si>
    <t>Elementos de física y nociones de meteorología, 1901</t>
  </si>
  <si>
    <t>port. (Bernardo Rodríguez y Largo; dr. en Ciencias, catedrático por oposición de esta asignatura) p. [5] (m. 15 diciembre 1900)</t>
  </si>
  <si>
    <t>XX1421637</t>
  </si>
  <si>
    <t>981060849509408606</t>
  </si>
  <si>
    <t>http://www.wikidata.org/entity/Q55838300;http://viaf.org/viaf/316428577/</t>
  </si>
  <si>
    <t>Rodríguez La Orden, José</t>
  </si>
  <si>
    <t>Poesías;Artículos</t>
  </si>
  <si>
    <t>Carrasquilla</t>
  </si>
  <si>
    <t>Cuenca, Francisco. Biblioteca de autores andaluces modernos y contemporáneos, 1921;WWW ABEPI, 7-7-2014;WWW Wikipedia, 02-08-2023</t>
  </si>
  <si>
    <t>página 309 (Rodríguez La Orden, José. Nació en Sevilla en 1855. comenzó su carrera profesional como tipógrafo en El Alabardero donde luego fue redactor. Colaboró con otros periodicos como El Beluarte donde escribió crónicas taurinas con el seudónimo de Carrasquilla. Escribió artículos y narraciones y poesía para la prensa y, para teatro, juguetes cómicos y zarzuelas);(Rodríguez La Orden, José: literato, periodista; año de nacimiento: 1855; año de defunción: 1927);(José Rodríguez La Orden (Sevilla, 1855-Sevilla, 1927) fue un escritor y periodista español)</t>
  </si>
  <si>
    <t>XX1421635</t>
  </si>
  <si>
    <t>981060849514208606</t>
  </si>
  <si>
    <t>http://www.wikidata.org/entity/Q81620653;http://viaf.org/viaf/87178620/;https://isni.org/isni/0000000060869411</t>
  </si>
  <si>
    <t>Singala, José</t>
  </si>
  <si>
    <t>Ines de Serralta, 1912;WWW Blog de Fabián en BalearWeb, 23-9-2015</t>
  </si>
  <si>
    <t>port. (José Singala);(Singala Cerdá, José (Palma, s. XIX - 1927). Procurador de tribunales y escritor. Fue secretario del Colegio de Procuradores de Palma; escribió "Ida y vuelta de D. Quijote")</t>
  </si>
  <si>
    <t>XX1421128</t>
  </si>
  <si>
    <t>981060849515108606</t>
  </si>
  <si>
    <t>https://data.cervantesvirtual.com/person/11113;http://viaf.org/viaf/60251631/;https://isni.org/isni/0000000059385532;http://www.wikidata.org/entity/Q16569252</t>
  </si>
  <si>
    <t>Simón y Nieto, Francisco</t>
  </si>
  <si>
    <t>1855-1920</t>
  </si>
  <si>
    <t>Simón Nieto;Simón Nieto, Francisco</t>
  </si>
  <si>
    <t>1855-1920;1855-1920</t>
  </si>
  <si>
    <t>Los antiguos campos góticos, 1895;Los antiguos campos góticos, 1998;Espasa;Palau</t>
  </si>
  <si>
    <t>port. (Francisco Simón y Nieto);port. (Francisco Simón Nieto) p. VIII-IX (Simón Nieto, n. 1-4-1855, m. 16-2-1920 en Palencia);(Simón y Nieto, Francisco; médico y arqueólogo; n. 1855 en Palencia; secretario de la Comisión de Monumentos  de Palencia);(Simón y Nieto, Francisco)</t>
  </si>
  <si>
    <t>XX1421110</t>
  </si>
  <si>
    <t>981060849516408606</t>
  </si>
  <si>
    <t>http://www.wikidata.org/entity/Q41896791;http://viaf.org/viaf/87178581/;https://isni.org/isni/0000000059717445</t>
  </si>
  <si>
    <t>Simó, Bartolomé</t>
  </si>
  <si>
    <t>1869-1930</t>
  </si>
  <si>
    <t>Simó Escanaverino, Bartolomé</t>
  </si>
  <si>
    <t>Dic. de la música española e hispanoamericana, 2002;Padre nuestro, [1915]</t>
  </si>
  <si>
    <t>(Simó Escanaverino, Bartolomé; n. Palma de Mallorca 1893, m. Palma de Mallorca 1930; profesor, compositor e intérprete);cabecera (Bartolomé Simó)</t>
  </si>
  <si>
    <t>XX1421093</t>
  </si>
  <si>
    <t>981060849539908606</t>
  </si>
  <si>
    <t>http://www.wikidata.org/entity/Q64708471;http://viaf.org/viaf/87204657/</t>
  </si>
  <si>
    <t>Velasco Pérez, Silverio</t>
  </si>
  <si>
    <t>Velasco, Silverio</t>
  </si>
  <si>
    <t>Sacerdote y obispo santo, 2002</t>
  </si>
  <si>
    <t>port. (Siverio Velasco) p. 9, etc. (Siverio Velasco Pérez; n. en Aranda de Duero, 20-06-1881, m. 24-06-1927; Obispo de Ciudad Rodrigo)</t>
  </si>
  <si>
    <t>XX1464825</t>
  </si>
  <si>
    <t>981060849594908606</t>
  </si>
  <si>
    <t>http://www.wikidata.org/entity/Q55837026;http://viaf.org/viaf/315088558/</t>
  </si>
  <si>
    <t>Rodríguez de Quijano y Arroquia, Ángel</t>
  </si>
  <si>
    <t>1820-1903</t>
  </si>
  <si>
    <t>España, Andalucía, Jaén (Provincia), La Carolina</t>
  </si>
  <si>
    <t>Ingenieros militares;Geógrafos</t>
  </si>
  <si>
    <t>Rodríguez de Quijano Arroquia, Ángel;Rodríguez y Arroquia, Ángel;Rodríguez Arroquia, Ángel</t>
  </si>
  <si>
    <t>1820-1903;1820-1903;1820-1903</t>
  </si>
  <si>
    <t>La guerra y la geología, 1871;WWW ABEPI, 13-3-2015;WWW Revista de geografía, 30-9-2015;WWW Real Academia de Historia, 21-6-2018</t>
  </si>
  <si>
    <t>port. (Ángel Rodríguez de Quijano y Arroquia);(Rodríguez de Quijano y Arroquia, Ángel: n. el 26-5-1820 en La Carolina (Jaén) y m. en 1903; militar del Cuerpo de Ingenieros; director del Museo de Ingenieros, inventor y escritor);[vol. XXIII. Barcelona, 1989, pp. 75-86] (Angel Rodriguez de Quijano y Arroquia nació en La Carolina (Jaén) el 26 de mayo de 1820);(Rodríguez de Quijano y Arroquia, Ángel. La Carolina (Jaén), 26.V.1820 - Madrid, 16.VI.1902. Ingeniero militar)</t>
  </si>
  <si>
    <t>XX1421832</t>
  </si>
  <si>
    <t>981060849595808606</t>
  </si>
  <si>
    <t>http://www.wikidata.org/entity/Q55837269;http://viaf.org/viaf/315538199/</t>
  </si>
  <si>
    <t>Rodríguez y Pridall, Fernando</t>
  </si>
  <si>
    <t>1830-1902</t>
  </si>
  <si>
    <t>(Rodríguez y Pridall, Fernando: n. en Londres en 1830 y m. en Madrid en 1902; magistrado y colaborador en periódicos)</t>
  </si>
  <si>
    <t>XX1421823</t>
  </si>
  <si>
    <t>981060849596408606</t>
  </si>
  <si>
    <t>http://www.wikidata.org/entity/Q55838548;http://viaf.org/viaf/315948023/</t>
  </si>
  <si>
    <t>Rodríguez Porrúa, Francisco</t>
  </si>
  <si>
    <t>1860-1915</t>
  </si>
  <si>
    <t>WWW ABEPI, 13-5-2015</t>
  </si>
  <si>
    <t>(Rodríguez Porrúa, Francisco n. en 1860 en Sevilla y m. en 1915; médico, abogado, doctor en Filosofía y Letras)</t>
  </si>
  <si>
    <t>XX1421817</t>
  </si>
  <si>
    <t>981060849596708606</t>
  </si>
  <si>
    <t>http://www.wikidata.org/entity/Q20995085;http://viaf.org/viaf/87179234/</t>
  </si>
  <si>
    <t>Rodríguez-Ponga, Pedro</t>
  </si>
  <si>
    <t>1880-1916</t>
  </si>
  <si>
    <t>Rodríguez Ponga, Pedro</t>
  </si>
  <si>
    <t>La monoidea, 1909;Enciclopedia asturiana</t>
  </si>
  <si>
    <t>port. (Pedro Rodríguez-Ponga);(Rodríguez Ponga, Pedro; médico psiquiatra; n. en La Felguera en 1880 y m. en Madrid en 1916)</t>
  </si>
  <si>
    <t>XX1421814</t>
  </si>
  <si>
    <t>981060849599508606</t>
  </si>
  <si>
    <t>http://www.wikidata.org/entity/Q55838607;http://viaf.org/viaf/310536076/</t>
  </si>
  <si>
    <t>Rodríguez Pinilla, Hipólito</t>
  </si>
  <si>
    <t>1860-1936</t>
  </si>
  <si>
    <t>Rodríguez Pinilla, H.</t>
  </si>
  <si>
    <t>Manual de hidrología médica, [ entre 1900 y 1903];WWW ABEPI, 11-7-2014;WWW Real Academia Nacional de Medicina, 11-7-2014</t>
  </si>
  <si>
    <t>(H. Rodríguez Pinilla);(Rodríguez Pinilla, Hipólito: médico, periodista, autor de temas médicos; año de nacimiento: 1860; año de defunción: 1934, (sof) 1936);(Rodríguez-Pinilla y Bartolomé, Hipólito: académico de número, falleció el 29 de marzo de 1936)</t>
  </si>
  <si>
    <t>XX1421799</t>
  </si>
  <si>
    <t>981060849626508606</t>
  </si>
  <si>
    <t>http://viaf.org/viaf/89384827/</t>
  </si>
  <si>
    <t>Rodríguez y Rodríguez, Agustín</t>
  </si>
  <si>
    <t>(Rodríguez y Rodríguez, Agustín (1883-1936); sacerdote)</t>
  </si>
  <si>
    <t>XX1421866</t>
  </si>
  <si>
    <t>981060849655708606</t>
  </si>
  <si>
    <t>http://www.wikidata.org/entity/Q81620532;http://viaf.org/viaf/310536075/</t>
  </si>
  <si>
    <t>Rodríguez Pascual, Ramón</t>
  </si>
  <si>
    <t>1888-1928</t>
  </si>
  <si>
    <t>(Rodríguez Pascual, Ramón: abogado, publicista, archivero de la Biblioteca Nacional; año de nacimiento: 1888; año de defunción: 1928)</t>
  </si>
  <si>
    <t>XX1421775</t>
  </si>
  <si>
    <t>981060849662908606</t>
  </si>
  <si>
    <t>http://www.wikidata.org/entity/Q28657229;http://viaf.org/viaf/87178770/</t>
  </si>
  <si>
    <t>Llovet, Juan José</t>
  </si>
  <si>
    <t>1895-1940</t>
  </si>
  <si>
    <t>República Dominicana, Distrito Nacional (Provincia), Santo Domingo</t>
  </si>
  <si>
    <t>Llovet Soriano, Juan José</t>
  </si>
  <si>
    <t>Pegaso encadenado, 1914;Dic. de literatura española e hispanoamericana, 1993;WWW Wikipedia, 6-6-2018;WWW DBe, RAH, 25-05-2020</t>
  </si>
  <si>
    <t>port. (Juan José Llovet);(Llovet Soriano, Juan José; n. Santander en 1895; poeta modernista);(Juan José Llovet, Santander, 1895 - Santo Domingo, R. Dominicana, 1940, un poeta modernista y periodista español);(Llovet Soriano, Juan José. Santander, Cantabria, 1895 - Santo Domingo, República Dominicana, 1940, escritor, poeta, de familia castellana y segoviana, había emigrado a en 1921 a América trabajando como actor, estableciéndose en la R. Dominicana)</t>
  </si>
  <si>
    <t>XX1421205</t>
  </si>
  <si>
    <t>981060849663808606</t>
  </si>
  <si>
    <t>http://viaf.org/viaf/649152636172320052667</t>
  </si>
  <si>
    <t>Rodríguez Seoane, Luis</t>
  </si>
  <si>
    <t>1836-1902</t>
  </si>
  <si>
    <t>Los desposorios de Helenes: alegoría lírica que para representarse en el día 25 de mayo de 1864 con motivo de inaugurarse las obras de la Casa Liceo Teatro de Pontevedra, 1864;WWW Historia Hispánica, RAH, 31-3-2025</t>
  </si>
  <si>
    <t>portada (Luis Rodríguez Seoane);(Rodríguez Seoane, Luis. (Pontevedra, 5.IV.1836 - Santiago de Compostela (La Coruña), 12.VIII.1902). Médico, escritor y político)</t>
  </si>
  <si>
    <t>XX1421938</t>
  </si>
  <si>
    <t>981060849671508606</t>
  </si>
  <si>
    <t>http://www.wikidata.org/entity/Q81819849;http://viaf.org/viaf/4154739762352990927/</t>
  </si>
  <si>
    <t>Rodríguez Rouco, Antonio</t>
  </si>
  <si>
    <t>Academia de Medicina de La Coruña;La Coruña--Ayuntamiento</t>
  </si>
  <si>
    <t>Enuresis sintomáticas: (concepto-etiología), 1933;WWW Blog Amigos de los 50, 28-12-2018</t>
  </si>
  <si>
    <t>port. (por el Dr. Antonio Rodríguez Rouco);(Antonio Rodríguez Rouco; n. 1876, m. 20 de enero de 1939; Dr. en Medicina y Cirugía; fue Dir. del Balneario de Carballo (1913 a 1929); jefe superior de la Administración Civil; presidente de la Real Academia de Medicina (década del 20?); Dir. del Hospital Municipal de Infecciosos; teniente-alcalde del Ayuntamiento de La Coruña y presidente del Colegio Médico de La Coruña; órdenes: Cruz de Beneficencia y Fue teniente-alcalde del Ayuntamiento de La Coruña y presidente del Colegio Médico de La Coruña; órdenes: comendador ordinario de la Orden de Alfonso XII y la Cruz de Beneficencia)</t>
  </si>
  <si>
    <t>XX1421893</t>
  </si>
  <si>
    <t>981060849691908606</t>
  </si>
  <si>
    <t>Rodríguez de Viguri y Seoane, Luis</t>
  </si>
  <si>
    <t>España, Madrid (Comunidad Autónoma), Ajalvir</t>
  </si>
  <si>
    <t>Rodríguez de Viguri Seoane, Luis</t>
  </si>
  <si>
    <t>La retirada de Annual y el asedio en Monte Arruit: escrito en defensa del General Felipe Navarro y Ceballos Escalera ante el Consejo Supremo de Guerra y Marina, 1924;WWW Historia Hispánica, RAH, 31-3-2025</t>
  </si>
  <si>
    <t>portada (Luis Rodríguez de Viguri y Seoane);(Rodríguez de Viguri y Seoane, Luis. (Santiago de Compostela (La Coruña), 16.X.1881 - Madrid, 12.XII.1945). Político.)</t>
  </si>
  <si>
    <t>XX1422016</t>
  </si>
  <si>
    <t>981060849692208606</t>
  </si>
  <si>
    <t>http://www.wikidata.org/entity/Q58575615;http://viaf.org/viaf/4147602313557640472/</t>
  </si>
  <si>
    <t>Rodríguez Viforcos, Alfredo</t>
  </si>
  <si>
    <t>1855-1904</t>
  </si>
  <si>
    <t>(Rodríguez Viforcos, Alfredo: n. en 1855 y m. en 1904; médico, académico de la Real Academia Nacional de Medicina)</t>
  </si>
  <si>
    <t>XX1422013</t>
  </si>
  <si>
    <t>981060849702208606</t>
  </si>
  <si>
    <t>http://www.wikidata.org/entity/Q85953169;http://viaf.org/viaf/171088938/;https://isni.org/isni/0000000120040729</t>
  </si>
  <si>
    <t>Sitjà, Francesc</t>
  </si>
  <si>
    <t>Sitjá, Francisco;Sitjá y Pineda, Francisco;Sitjá y Pineda, F.;Sitjà i Pineda, Francesc</t>
  </si>
  <si>
    <t>1880-1940;1880-1940;1880-1940;1880-1940</t>
  </si>
  <si>
    <t>L'anima oberta, 1922;Cançons d'infants, 1906;Poemes, 1911;Espasa;WWW ABEPI-WBIS, Ràfols 18-06-2020;WWW CANTIC, 14-9-2020</t>
  </si>
  <si>
    <t>port. (Francisco Sitjá);(Francesc Sitjá y Pineda);portada (Francesc Sitjà);(Sitjá y Pineda, Francisco; n. 1880, en San Martín de Provensals, Barcelona; poeta);(Francisco Sitjá y Pineda; San Martín de Provensals, Barcelona, 1880- Barcelona, 26-11-1940, poeta);(Sitjà, Francesc; Barcelona, 1880-1940; poeta)</t>
  </si>
  <si>
    <t>XX1421153</t>
  </si>
  <si>
    <t>981060849711308606</t>
  </si>
  <si>
    <t>http://viaf.org/viaf/1149485666793421452/</t>
  </si>
  <si>
    <t>Monteverde, Tomás</t>
  </si>
  <si>
    <t>1843-1910</t>
  </si>
  <si>
    <t>Gabarda, Valencia, España</t>
  </si>
  <si>
    <t>Coroneles</t>
  </si>
  <si>
    <t>Monteverde y Traveso, Tomás;Monteverde Traveso, Tomás</t>
  </si>
  <si>
    <t>1843-1910;1843-1910</t>
  </si>
  <si>
    <t>Atlas de Geografía militar de Europa (1914?);Catálogo de la British Library;WWW RACBA, 22-3-2017</t>
  </si>
  <si>
    <t>T. Monteverde, Coronel de Estado Mayor;MONTEVERDE, Tomás: Atlas de Geografia Militar de Europa, por T. Monteverde, etc.;(Monteverde y Traveso, Tomás: n. en 1843  en ¿Santa Cruz de Tenerife? y m. en 1910 en Gabarda (Valencia);  Coronel de Estado Mayor)</t>
  </si>
  <si>
    <t>XX1441830</t>
  </si>
  <si>
    <t>981060849715508606</t>
  </si>
  <si>
    <t>http://www.wikidata.org/entity/Q43229635;http://viaf.org/viaf/4144647641653531398/</t>
  </si>
  <si>
    <t>Silván, Graciano</t>
  </si>
  <si>
    <t>Silván González, Graciano</t>
  </si>
  <si>
    <t>WWW Gran enciclopedia aragonesa, 30-9-2015</t>
  </si>
  <si>
    <t>(Silván González, Graciano (Ponferrada, León, 1874 - Zaragoza, 1934). Doctor en Ciencias físico Matemáticas, desempeñó las cátedras de Geometría Analítica y de la Posición y de Geometría Métrica y Analítica. Ocupó diferentes cargos académicos tanto en la Facultad como en la Academia de Ciencias Exactas, Físico-Químicas y Naturales de Zaragoza, de la que fue fundador)</t>
  </si>
  <si>
    <t>XX1441127</t>
  </si>
  <si>
    <t>981060849726208606</t>
  </si>
  <si>
    <t>http://www.wikidata.org/entity/Q81620526;http://viaf.org/viaf/43309315/;https://isni.org/isni/0000000081220996</t>
  </si>
  <si>
    <t>Rodríguez Díez, Matías</t>
  </si>
  <si>
    <t>ca. 1824-1910</t>
  </si>
  <si>
    <t>Historia de la muy noble, leal y benemérita ciudad de Astorga, 2008 (Reprod. de la ed. de 1909)</t>
  </si>
  <si>
    <t>port. (Matías Rodríguez Díez) sobrecub. (n. ca. 1824-m. 1910)</t>
  </si>
  <si>
    <t>XX1421477</t>
  </si>
  <si>
    <t>981060849727508606</t>
  </si>
  <si>
    <t>Rodríguez Díaz, Cipriano</t>
  </si>
  <si>
    <t>1904-1938</t>
  </si>
  <si>
    <t>www Diccionario biográfico espalñol, RAH, 11-5-2018</t>
  </si>
  <si>
    <t>(Rodríguez Díaz, Cipriano. Laredo, Cantabria, 11-2-1904 - Sierra de la Vall, Gandesa, Tarragona, 2-10-1938; ingeniero militar y piloto, investigador e inventor)</t>
  </si>
  <si>
    <t>XX1421473</t>
  </si>
  <si>
    <t>981060849747208606</t>
  </si>
  <si>
    <t>https://www.museodelprado.es/coleccion/artista/wd/c0f8949a-488 e-4e51-848f-8193a45c506b;http://viaf.org/viaf/122007171/;https://isni.org/isni/0000000117021455;http://www.wikidata.org/entity/Q5994501</t>
  </si>
  <si>
    <t>Ussel de Guimbarda, Manuel</t>
  </si>
  <si>
    <t>1830-1907</t>
  </si>
  <si>
    <t>Wssel de Guimbarda, Manuel;Wssel;Ussel de Guimbarda</t>
  </si>
  <si>
    <t>1830-1907;1830-1907;1830-1907</t>
  </si>
  <si>
    <t>El pintor Ussel de Guimbarda, 1986;Wssel de Guimbarda y la sociedad de su tiempo, 2008;Dic. de pintores y escultores del S. XX</t>
  </si>
  <si>
    <t>(Ussel de Guimbarda, Manuel "Wssel";Trinidad,  Cuba, 26-11-1830; Cartagena, Murcia, 9-5-1907)</t>
  </si>
  <si>
    <t>XX1421417</t>
  </si>
  <si>
    <t>981060849748008606</t>
  </si>
  <si>
    <t>http://www.wikidata.org/entity/Q81620655;http://viaf.org/viaf/393145857081522922119/</t>
  </si>
  <si>
    <t>Sobrado Maestro, César</t>
  </si>
  <si>
    <t>1876-1935</t>
  </si>
  <si>
    <t>Repositorio de la Universidad de Santiago de Compostela, 12-2-2016</t>
  </si>
  <si>
    <t>(La Facultad de Farmacia de Santiago de Compostela (1900-1971) Tesis doctoral de Beatriz Brasa Arias. pág. 32. (César Sobrado Maestro (1876-1935) Catedrático de Mineralogía y Zoología (1902-1935). Catedrático de Botánica, por acumulación (1918-1922 y 1923-1925)</t>
  </si>
  <si>
    <t>XX1442745</t>
  </si>
  <si>
    <t>981060849792108606</t>
  </si>
  <si>
    <t>http://viaf.org/viaf/34837724/;https://isni.org/isni/0000000108445854;http://www.wikidata.org/entity/Q55838526</t>
  </si>
  <si>
    <t>Mhartín y Guix, Enrique</t>
  </si>
  <si>
    <t>Martín Guix, Enrique;Mhartín Guix, Enrique;Martín y Guix, Enrique</t>
  </si>
  <si>
    <t>1859-1932;1859-1932;1859-1932</t>
  </si>
  <si>
    <t>Manual del empleado (1905), 2007;Soy el cabo de cuarte, 1879;WWW MAP, 16-3-2009</t>
  </si>
  <si>
    <t>port. (Enrique Mhartin y Guix);port. (Enrique Mhartín Guix);(Enrique Mhartín y Guix (1859-1932) fue un funcionario público que a lo largo de sus más de 40 años de servicios, llegó a escribir más de 200 obras integrantes de su Biblioteca del Empleado)</t>
  </si>
  <si>
    <t>XX1260158</t>
  </si>
  <si>
    <t>981060849812208606</t>
  </si>
  <si>
    <t>http://www.wikidata.org/entity/Q2440613;http://viaf.org/viaf/87204494/;https://isni.org/isni/0000000066379915</t>
  </si>
  <si>
    <t>Varela Silvari, José María</t>
  </si>
  <si>
    <t>1848-1926</t>
  </si>
  <si>
    <t>Pianistas;Musicólogos;Compositores</t>
  </si>
  <si>
    <t>Dic. de la música española e hispanoamericana, SGAE, 2001;Marianita, 1877</t>
  </si>
  <si>
    <t>(Varela Silvari, José María; n. A Coruña 1-II-1848, m. Madrid 10-V-1926; compositor, pianista, director, tratadista y músico);cabecera (mazurka para piano por Varela Silvari)</t>
  </si>
  <si>
    <t>XX1464643</t>
  </si>
  <si>
    <t>981060849812708606</t>
  </si>
  <si>
    <t>http://www.wikidata.org/entity/Q81620724;http://viaf.org/viaf/87204456/</t>
  </si>
  <si>
    <t>Vaquer Atencia, Enrique</t>
  </si>
  <si>
    <t>1874-1931</t>
  </si>
  <si>
    <t>Vaquer, Enrique;Vaquer y Atencia, Enrique</t>
  </si>
  <si>
    <t>1874-1931;1874-1931</t>
  </si>
  <si>
    <t>Vaquer Atencia, Enrique. Bartolome Maura Montaner hijo ilustre de Palma, 1928;Juan Tous, Jerónimo. Grabadores mallorquines, 1977;Estampas: cinco siglos de imagen impresa</t>
  </si>
  <si>
    <t>port.;pp. 78-86;(Vaquer y Atencia, Enrique; Palma de Mallorca, 1874, Madrid, 1931; calcógrafo; Madrid, 1910)</t>
  </si>
  <si>
    <t>XX1464637</t>
  </si>
  <si>
    <t>981060849815808606</t>
  </si>
  <si>
    <t>http://www.wikidata.org/entity/Q55837509;http://viaf.org/viaf/87204299/</t>
  </si>
  <si>
    <t>Ferreira, Domingo José</t>
  </si>
  <si>
    <t>1837-1916</t>
  </si>
  <si>
    <t>Música y músicos de latinoamérica, de Otto Mayer-Serra, 1947</t>
  </si>
  <si>
    <t>(Ferreira, Domingo José; n. 1837, m. 1916; compositor brasileño)</t>
  </si>
  <si>
    <t>XX1464504</t>
  </si>
  <si>
    <t>981060849846708606</t>
  </si>
  <si>
    <t>http://www.wikidata.org/entity/Q111025335;http://viaf.org/viaf/307209437/</t>
  </si>
  <si>
    <t>Rodríguez López, Pedro</t>
  </si>
  <si>
    <t>1846-1911</t>
  </si>
  <si>
    <t>Episcopologio asturicense, 2013 (Reprod. de la ed. de 1906-1908);Tablas cronológicas para uso de los aficionados a estudios históricos, 1899;Praeparatio ad sacerdotium, seu Manuale scholasticorum, 1886;WWW Villorejo, 4-3-2014</t>
  </si>
  <si>
    <t>port. (escrito por Pedro Rodríguez López);port. (arregladas por Pedro Rodríguez López);port. (a Petro Rodríguez López);(Rodríguez López, Pedro; n. 26-11-1846, Villorejo-m. 1911, Madrid; ordenado en 1866, canónigo, Maestrescuela de la Santa Iglesia Catedral Basílica de Cuenca; autor de "Episcologio Asturicense")</t>
  </si>
  <si>
    <t>XX1421659</t>
  </si>
  <si>
    <t>981060849850008606</t>
  </si>
  <si>
    <t>Rodríguez Lendián, Evelio</t>
  </si>
  <si>
    <t>1860-1939</t>
  </si>
  <si>
    <t>Cuba, La Habana (Provincia), Guanabacoa</t>
  </si>
  <si>
    <t>Historiadores;Abogados</t>
  </si>
  <si>
    <t>Diccionario de la literatura cuabna, 1984</t>
  </si>
  <si>
    <t>v. 2, p. 914 (Evelio Rodríguez Lendián, Guanabacoa, Habana, 18-11-1860 -- La Habana, 1-8-1939, abogado, profesor, historiador)</t>
  </si>
  <si>
    <t>XX1421644</t>
  </si>
  <si>
    <t>981060849856608606</t>
  </si>
  <si>
    <t>http://viaf.org/viaf/256469915/;https://isni.org/isni/0000000378810049;http://www.wikidata.org/entity/Q81619759</t>
  </si>
  <si>
    <t>Epila, José</t>
  </si>
  <si>
    <t>1868-1923</t>
  </si>
  <si>
    <t>Epila, Pepe</t>
  </si>
  <si>
    <t>Bóus de póble, 1914;WWW ABEPI, 16-7-2014</t>
  </si>
  <si>
    <t>(Pepe Epila "Latiguillo");(Épila Simón, José: redactor; año de nacimiento: 1868; año de defunción: 1923)</t>
  </si>
  <si>
    <t>XX1258732</t>
  </si>
  <si>
    <t>981060849886508606</t>
  </si>
  <si>
    <t>http://viaf.org/viaf/315947983/</t>
  </si>
  <si>
    <t>Escalera, Francisco de la</t>
  </si>
  <si>
    <t>1873-1914</t>
  </si>
  <si>
    <t>WWW ABEPI, 6-5-2015</t>
  </si>
  <si>
    <t>(Escalera, Francisco de la: n. en 1873 en Madrid y m. en 1914 en Buenos Aires; escritor y periodista)</t>
  </si>
  <si>
    <t>XX1259169</t>
  </si>
  <si>
    <t>981060849893708606</t>
  </si>
  <si>
    <t>http://viaf.org/viaf/313411552/</t>
  </si>
  <si>
    <t>Escario, Blas</t>
  </si>
  <si>
    <t>1879-1936</t>
  </si>
  <si>
    <t>(Escario Viñuales, Blas: n. en 1879 en Aguas (Huesca) y m. en 1936 en Casbás (Huesca))</t>
  </si>
  <si>
    <t>XX1259216</t>
  </si>
  <si>
    <t>981060849899008606</t>
  </si>
  <si>
    <t>http://viaf.org/viaf/315088560/</t>
  </si>
  <si>
    <t>Cuéllar, José de</t>
  </si>
  <si>
    <t>1875-1903</t>
  </si>
  <si>
    <t>España, Andalucía, Jaén (Provincia), Bailén</t>
  </si>
  <si>
    <t>Teatro;Zarzuela</t>
  </si>
  <si>
    <t>WWW ABEPI, 11-3-2015</t>
  </si>
  <si>
    <t>(Cuéllar, José de: n. en 1875 en Bailén (Jaén) y m. en 1903; periodista, literato)</t>
  </si>
  <si>
    <t>XX1422404</t>
  </si>
  <si>
    <t>981060849922008606</t>
  </si>
  <si>
    <t>http://viaf.org/viaf/309573574/</t>
  </si>
  <si>
    <t>Escalante Gómez, Manuel</t>
  </si>
  <si>
    <t>1878-1931</t>
  </si>
  <si>
    <t>WWW ABEPI, 6-6-2014</t>
  </si>
  <si>
    <t>(Escalante Gómez, Manuel: poeta, literato, periodista; año de nacimiento: 1878; año de defunción: 1931)</t>
  </si>
  <si>
    <t>XX1259152</t>
  </si>
  <si>
    <t>981060849926508606</t>
  </si>
  <si>
    <t>https://data.cervantesvirtual.com/person/3715;http://viaf.org/viaf/2158657/;https://isni.org/isni/0000000059335930;http://www.wikidata.org/entity/Q22340295</t>
  </si>
  <si>
    <t>Verdes Montenegro y Montoro, José</t>
  </si>
  <si>
    <t>Filosofía</t>
  </si>
  <si>
    <t>Partido Socialista</t>
  </si>
  <si>
    <t>Profesores;Políticos</t>
  </si>
  <si>
    <t>Verdes Montenegro, J.;Verdes Montenegro, José</t>
  </si>
  <si>
    <t>1865-1939;1865-1939</t>
  </si>
  <si>
    <t xml:space="preserve">Apuntes de psicología científica, 1902;Campoamor, 1887;Espasa;WWW Filosofía.org, 30-9-2016;WWW Diccionario Biográfico del Socialismo Español, Fundación Pablo Iglesias, 16-09-2019 </t>
  </si>
  <si>
    <t>port. (por José Verdes Montenegro y Montoro);port. (José Verdes Montenegro);(Verdes Montenegro y Montoro, José; profesor, literato y político español; n. en Madrid en 1865 y m. en México en 1939);(José Verdes Montenegro y Montoro; 1865-1940; Profesor de filosofía español y activo militante socialista);(José Verdes Montenegro y Montoro, Madrid, 30-03-1865 -- México DF 31-12-1939, Catedrático de Instituto de Psicología, Lógica, Ética y Derecho, político socalista )</t>
  </si>
  <si>
    <t>XX1464846</t>
  </si>
  <si>
    <t>981060849928108606</t>
  </si>
  <si>
    <t>Escalante, Eduardo</t>
  </si>
  <si>
    <t>Valencia, España</t>
  </si>
  <si>
    <t>XX1259143</t>
  </si>
  <si>
    <t>981060849936108606</t>
  </si>
  <si>
    <t>http://viaf.org/viaf/390145857108522922416/</t>
  </si>
  <si>
    <t>Escafi y Vidal, Domingo</t>
  </si>
  <si>
    <t>1841-1915</t>
  </si>
  <si>
    <t>(Escafi Vidal, Domingo: n. en 1841 en Palma de Mallorca y m. en 1915 en la misma ciudad; médico)</t>
  </si>
  <si>
    <t>XX1259127</t>
  </si>
  <si>
    <t>981060819987508606</t>
  </si>
  <si>
    <t>http://viaf.org/viaf/57412058/;http://pares.mcu.es:80/ParesBusquedas20/catalogo/autoridad/165 46;https://isni.org/isni/0000000059318065;http://www.wikidata.org/entity/Q354646</t>
  </si>
  <si>
    <t>Cierva, Juan de la</t>
  </si>
  <si>
    <t>Alquerías</t>
  </si>
  <si>
    <t>Ingenieros;Inventores</t>
  </si>
  <si>
    <t>Cierva Codorniu, Juan de la;Cierva y Codorniu, Juan de la</t>
  </si>
  <si>
    <t>Juan de la Cierva, 1996;Dic. enc. Espasa</t>
  </si>
  <si>
    <t>p. 21, etc. (Juan de la Cierva Codorniu; n. 21 de sept. de 1895; m. 1936);(Cierva y Codorniu (Juan de la); ingeniero español; 1896-1936)</t>
  </si>
  <si>
    <t>XX1167739</t>
  </si>
  <si>
    <t>981060819995508606</t>
  </si>
  <si>
    <t>http://viaf.org/viaf/34616633/;https://isni.org/isni/0000000059302135;http://www.wikidata.org/entity/Q9073008</t>
  </si>
  <si>
    <t>Canals y Vilaró, Salvador</t>
  </si>
  <si>
    <t>Puerto Rico, San Juan</t>
  </si>
  <si>
    <t>Ensayistas;Politicos;Periodistas</t>
  </si>
  <si>
    <t>Canals, Salvador;Canals Vilaró, Salvador;Canals i Vilaró, Salvador</t>
  </si>
  <si>
    <t>1867-1938;1867-1938;1867-1938</t>
  </si>
  <si>
    <t>La Solidaridad catalana, 1907;La sequía en Alicante: Memoria hidrológica sobre algunos partidos judiciales de la provincia, 1915;Espasa;WWW ABEPI, López de Zuazo;WWW Wikipedia, 14-9-2022</t>
  </si>
  <si>
    <t>portada (Salvador Canals);portada (explicación previa por Salvador Canals Vilaró);(Canals y Vilaró, Salvador; periodista y político español, n. en San Juan de Puerto Rico el 4 de oct. 1867);(Canals y Vilaró, Salvador (1867-1938). Periodista, político, escritor);(Salvador Canals Vilaró; Salvador Canals y Vilaró (San Juan de Puerto Rico, 1867 - Barcelona, 1938) fue un político, ensayista y periodista español)</t>
  </si>
  <si>
    <t>XX1168224</t>
  </si>
  <si>
    <t>981060819996108606</t>
  </si>
  <si>
    <t>http://viaf.org/viaf/12677267/;https://data.cervantesvirtual.com/person/12998;https://isni.org/isni/0000000122766021;http://www.wikidata.org/entity/Q24236919</t>
  </si>
  <si>
    <t>Blanco García, Francisco</t>
  </si>
  <si>
    <t>1864-1903</t>
  </si>
  <si>
    <t>Científicos</t>
  </si>
  <si>
    <t>Fr. Luis de León, 1904;El Real Colegio de Estudios Superiores de El Escorial, 1992</t>
  </si>
  <si>
    <t>port. (Francisco Blanco García);p. p. 507 (Blanco García, Francisco; n. 3-12-1864; agustino, sacerdote; prof. de litratura; m. 30-11-1903)</t>
  </si>
  <si>
    <t>XX1168218</t>
  </si>
  <si>
    <t>981060820006008606</t>
  </si>
  <si>
    <t>http://www.wikidata.org/entity/Q81620310;http://viaf.org/viaf/87238581/</t>
  </si>
  <si>
    <t>Nachón Álvarez, José María</t>
  </si>
  <si>
    <t>La Virgen de la Cueva, 2000</t>
  </si>
  <si>
    <t>port. (José María Nachón Álvarez) prelim. (n. 1866, m. 1935)</t>
  </si>
  <si>
    <t>XX1513358</t>
  </si>
  <si>
    <t>981060820025808606</t>
  </si>
  <si>
    <t>http://viaf.org/viaf/86926564/;https://isni.org/isni/0000000061081319</t>
  </si>
  <si>
    <t>Alonso Sañudo, Manuel</t>
  </si>
  <si>
    <t>(Manuel Alonso Sañudo (1856-1912))</t>
  </si>
  <si>
    <t>XX1168323</t>
  </si>
  <si>
    <t>981060820026808606</t>
  </si>
  <si>
    <t>http://viaf.org/viaf/34757005/;http://pares.mcu.es:80/ParesBusquedas20/catalogo/autoridad/151 460;https://isni.org/isni/0000000059302418;http://www.wikidata.org/entity/Q55838461</t>
  </si>
  <si>
    <t>Almonte, Enrique de</t>
  </si>
  <si>
    <t>Sevilla, España</t>
  </si>
  <si>
    <t>Ciudad del Cabo, Sudáfrica</t>
  </si>
  <si>
    <t>Geógrafos;Cartógrafos</t>
  </si>
  <si>
    <t>Almonte, Enrique d';Almonte Muriel, Enrique;Almonte y Muriel, Enrique;Almonte y Muriel, Enrique de;D'Almonte, Enrique</t>
  </si>
  <si>
    <t>1858-1917;1858-1917;1858-1917;1858-1917;1858-1917</t>
  </si>
  <si>
    <t>(Almonte, Enrique de; geógrafo y cartógrafo español; n. en Sevilla en 1858 y m. en el mar, frente al Cabo de Buena Esperanza en 1917)</t>
  </si>
  <si>
    <t>XX1168313</t>
  </si>
  <si>
    <t>981060820027808606</t>
  </si>
  <si>
    <t>http://viaf.org/viaf/86926490/</t>
  </si>
  <si>
    <t>Aliaga Romagosa, Emilio</t>
  </si>
  <si>
    <t>1876-1944</t>
  </si>
  <si>
    <t>España, Comunidad Valenciana, Castellón</t>
  </si>
  <si>
    <t>Pinturas;Pintura--Enseñanza</t>
  </si>
  <si>
    <t>Pintores;Profesores</t>
  </si>
  <si>
    <t>Aliaga y Romagosa, Emilio</t>
  </si>
  <si>
    <t>Curso elemental de Dibujo de Figura, 1922;Diccionario de pintores y escultores españoles del siglo XX, 1994;WWW El Periódico Mediterráneo, consultado el 7-6-2019</t>
  </si>
  <si>
    <t>portada (José Aliaga Romagosa);(Aliaga Romagosa, Emilio; nacido en 1876, en Castellón y muerto en 1944, en Valencia; pintor);12-5-2018 (Emilio Aliaga Romagosa; catedrático de Dibujo, impartió su magisterio en varias ciudades. Director del Museo Provincial de Castellón, en el tiempo en el que consiguió el preciado título de Académico correspondiente de San Fernando)</t>
  </si>
  <si>
    <t>XX1168306</t>
  </si>
  <si>
    <t>981060820050608606</t>
  </si>
  <si>
    <t>http://www.wikidata.org/entity/Q58191631;http://viaf.org/viaf/12299143/;https://isni.org/isni/0000000000737521</t>
  </si>
  <si>
    <t>Fernández Caro y Nouvilas, Ángel</t>
  </si>
  <si>
    <t>1845-1928</t>
  </si>
  <si>
    <t>Médicos;Políticos;Militares</t>
  </si>
  <si>
    <t>Fernández Caro, Ángel;Fernández Caro Nouvilas, Ángel</t>
  </si>
  <si>
    <t>1845-1928;1845-1928</t>
  </si>
  <si>
    <t>Discursos leídos en la Real Academia de Medicina para la recepción públic del académico electo D. Ángel Fernández-Caro, 1887;Iconografía Hispana;WWW Diccionario Biográfico RAH, 2-12-2020</t>
  </si>
  <si>
    <t>2995-3 (Fernández Caro y Nouvilas, Ángel; Médico de la Armada y político; 1845-1928);(Fernández-Caro y Nouvilas, Ángel. ?, 1844 - ?, 13.II.1928. Médico y político. Nacido en 1844, fue médico e inspector de la Armada, miembro de la Academia de Medicina de Madrid y consejero de Sanidad. En el Cuerpo de Sanidad de la Armada alcanzó el grado de general. Se le otorgaron las cruces de Alfonso XII y del Mérito Naval. Dirigió el Boletín de Medicina Naval (1897) y colaboró con otras publicaciones periódicas, como La Ilustración Española y Americana y Para Todos (1902)</t>
  </si>
  <si>
    <t>XX1523614</t>
  </si>
  <si>
    <t>981060820052008606</t>
  </si>
  <si>
    <t>Gullón e Iglesias, Pío</t>
  </si>
  <si>
    <t>1835-1916</t>
  </si>
  <si>
    <t>XX1524506</t>
  </si>
  <si>
    <t>981060820072208606</t>
  </si>
  <si>
    <t>Iglesias y Carral, Manuel,</t>
  </si>
  <si>
    <t>1876-1916</t>
  </si>
  <si>
    <t>XX1524730</t>
  </si>
  <si>
    <t>981060820091108606</t>
  </si>
  <si>
    <t>Bernis, Alberto</t>
  </si>
  <si>
    <t>1850-1911</t>
  </si>
  <si>
    <t>nº 1113 (Bernis, Alberto; empresario de teatros; n. 1850, m. 1911)</t>
  </si>
  <si>
    <t>XX1522009</t>
  </si>
  <si>
    <t>981060820093208606</t>
  </si>
  <si>
    <t>http://www.wikidata.org/entity/Q55992627;http://viaf.org/viaf/43757529/;https://isni.org/isni/0000000116309481</t>
  </si>
  <si>
    <t>Puente Bassavé, José de la</t>
  </si>
  <si>
    <t>1845-1919?</t>
  </si>
  <si>
    <t>Puente Bassevé, José de la;Puente y Bassavé, José de la</t>
  </si>
  <si>
    <t>1845-1919?;1845-1919?</t>
  </si>
  <si>
    <t>La conferencia del gobernador Puente Bassavé en 1895, 2007;El gobierno de José de la Puente y Bassavé en la Guinea Española, 2006;WWW Biblioteca Hispánica, 4-9-2007;WWW Rulers, 4-9-2007</t>
  </si>
  <si>
    <t>(José de la Puente Bassavé; n. 1845 -m. 1919?);(José de la Puente Bassevé; Gobernador de Guinea Ecuatorial del 29-7-1893 al 16-2-1895)</t>
  </si>
  <si>
    <t>XX1523646</t>
  </si>
  <si>
    <t>981060820127508606</t>
  </si>
  <si>
    <t>http://viaf.org/viaf/43807245/;https://isni.org/isni/0000000069125312;http://www.wikidata.org/entity/Q11940962</t>
  </si>
  <si>
    <t>Estasén y Cortada, Pedro</t>
  </si>
  <si>
    <t>Economistas;Filósofos</t>
  </si>
  <si>
    <t>Estasén, Pedro;Estasén i Cortada, Pere</t>
  </si>
  <si>
    <t>1855-1913;1855-1913</t>
  </si>
  <si>
    <t>Los accidentes del trabajo y el seguro de accidentes, 1903;Cataluña, 2000 (facs. de la ed. de 1900);Espasa;Palau</t>
  </si>
  <si>
    <t>port. (Pedro Estasén y Cortada);port. (Pedro Estasén) p. 3 del material anejo (Pere Estasén i Cortada);(Estasén y Cortada, Pedro; n. 1855-m. 1913, Barcelona; economista y abogado);(Estasén y Cortada, Pedro)</t>
  </si>
  <si>
    <t>XX1168537</t>
  </si>
  <si>
    <t>981060820131308606</t>
  </si>
  <si>
    <t>Nadal, Eugenio</t>
  </si>
  <si>
    <t>1917-1944</t>
  </si>
  <si>
    <t>WWW Diccionario Biográfico de la RAH, 16-04-2024</t>
  </si>
  <si>
    <t>(Nadal Gaya, Eugenio. Barcelona, 1917 - 10.IV.1944. Periodista. Procedía de una familia de notables de Lérida, vinculada con el mundo de la prensa y la cultura. Su muerte dejó un hueco en el equipo de Destino que hizo que, cuando nació la idea de crear un premio literario, Juan Teixidó sugiriera de inmediato el nombre de Eugenio Nadal para convertirlo en un duradero homenaje)</t>
  </si>
  <si>
    <t>XX1168518</t>
  </si>
  <si>
    <t>981060820158508606</t>
  </si>
  <si>
    <t>Carreras, Emilio</t>
  </si>
  <si>
    <t>1858-1916</t>
  </si>
  <si>
    <t>Carreras López, Emilio</t>
  </si>
  <si>
    <t>n. 1776 (Carreras, Emilio; actor cómico; n. 1858, m. 1916)</t>
  </si>
  <si>
    <t>XX1522576</t>
  </si>
  <si>
    <t>981060820162908606</t>
  </si>
  <si>
    <t>Cisneros y Sevillano, Juan</t>
  </si>
  <si>
    <t>1859-1925</t>
  </si>
  <si>
    <t>2102 (Cisneros y Sevillano, Juan; Médico, catedrático; 1859-1925)</t>
  </si>
  <si>
    <t>XX1522885</t>
  </si>
  <si>
    <t>981060820166808606</t>
  </si>
  <si>
    <t>https://data.cervantesvirtual.com/person/36008;http://viaf.org/viaf/77253835/;https://isni.org/isni/0000000059400106;http://www.wikidata.org/entity/Q927043</t>
  </si>
  <si>
    <t>Cervera y Topete, Pascual</t>
  </si>
  <si>
    <t>Medina-Sidonia</t>
  </si>
  <si>
    <t>Cervera,;Cervera, Pascual;Cervera Topete, Pascual</t>
  </si>
  <si>
    <t>Guerra hispano-americana, 1900;Colección de documentos referentes a la escuadra de operaciones de las Antillas, 1986;Carta de la Isla de Joló y sus adyacentes, 1874;Cartógrafos Españoles, 2001;Espasa</t>
  </si>
  <si>
    <t>port. (colección de documentos... ordenados por el contraalmirante Pascual Cervera y Topete);port. (ordenados por el Almirante Cervera);(levantada en 1874 por la Comisión Hidrográfica al mando del Capitán de Fragata Don Pascual Cervera);(Cervera y Topete, Pascual (1839-1909));(Cervera y Topete, Pascual; marino español; n. 18-2-1839- en Jerez de la Frontera, m. 3-4-1909)</t>
  </si>
  <si>
    <t>XX1522863</t>
  </si>
  <si>
    <t>981060820170408606</t>
  </si>
  <si>
    <t>http://www.wikidata.org/entity/Q5865397;http://viaf.org/viaf/87247690/</t>
  </si>
  <si>
    <t>Carrasco y Guisasola, Francisco</t>
  </si>
  <si>
    <t>1834-1901</t>
  </si>
  <si>
    <t>Jerez de la Frontera</t>
  </si>
  <si>
    <t>Documentos referentes al reconocimiento de las costas de las Californias..., 1882;Iconografía Hispana</t>
  </si>
  <si>
    <t>port. (Francisco Carrasco y Guisasola);n.1763 (Carrasco y Guisasola, Francisco (1834-1901); Marino)</t>
  </si>
  <si>
    <t>XX1522565</t>
  </si>
  <si>
    <t>981060820183508606</t>
  </si>
  <si>
    <t>Chacón y Pery, José María</t>
  </si>
  <si>
    <t>1852-1922</t>
  </si>
  <si>
    <t>Iconografía Hispana;WWW Diccionario Biográfico Español (RAH), 9-2-2016</t>
  </si>
  <si>
    <t>n. 2408 (Chacón y Pery, José María; general; 1852-1922);(Chacón y Pery, José María: n. en 1852 en San Fernando (Cádiz) y m. en 1922 en Madrid; marino, ministro, almirante, senador)</t>
  </si>
  <si>
    <t>XX1523135</t>
  </si>
  <si>
    <t>981060820185408606</t>
  </si>
  <si>
    <t>http://www.wikidata.org/entity/Q16175454;http://viaf.org/viaf/315938716/</t>
  </si>
  <si>
    <t>Ribó Terriz, Bartolomé</t>
  </si>
  <si>
    <t>1835-1907</t>
  </si>
  <si>
    <t>Ribó y Férriz, Bartolomé;Ribó, Bartolomé</t>
  </si>
  <si>
    <t>1835-1907;1835-1907</t>
  </si>
  <si>
    <t>Diccionario biogr. artistas de Cataluña;Iconografía Hispana</t>
  </si>
  <si>
    <t>(Ribó Terriz, Bartolomé; Madrid 1835-1907; pintor, discípulo de Pablo Milá Fontanals);t. V, p. 372 (Ribó y Férriz, Bartolomé; n. 1835; m. 1902; pintor; trabajó en Barcelona)</t>
  </si>
  <si>
    <t>XX1522555</t>
  </si>
  <si>
    <t>981060820193008606</t>
  </si>
  <si>
    <t>http://www.wikidata.org/entity/Q81620056;http://viaf.org/viaf/315538294/</t>
  </si>
  <si>
    <t>Hidalgo de Mobellán, A.</t>
  </si>
  <si>
    <t>Hidalgo de Mobellán, Antonio</t>
  </si>
  <si>
    <t>WWW ABEPI, 7-4-2015</t>
  </si>
  <si>
    <t>(Hidalgo de Mobellán, Antonio: m. el 20-11-1901 en Madrid; periodista)</t>
  </si>
  <si>
    <t>XX1718665</t>
  </si>
  <si>
    <t>981060820195608606</t>
  </si>
  <si>
    <t>http://www.wikidata.org/entity/Q81619778;http://viaf.org/viaf/87248304/</t>
  </si>
  <si>
    <t>Eugenio de San José</t>
  </si>
  <si>
    <t>1891-1936</t>
  </si>
  <si>
    <t>Fernández Velasco, Sabino</t>
  </si>
  <si>
    <t>Mil gracias derramando : 75º aniversario de la provincia OCD burgense</t>
  </si>
  <si>
    <t>p. 246 (P. Eugenio de San José, n. 17-6-1891 en Mieres (Asturias); m. 28-7-1936 en Castropol (Asturias). Nombre civil: Sabino Fernández Velasco)</t>
  </si>
  <si>
    <t>XX1523543</t>
  </si>
  <si>
    <t>981060820198408606</t>
  </si>
  <si>
    <t>http://www.wikidata.org/entity/Q62602951;http://viaf.org/viaf/87463203/;https://isni.org/isni/0000000060427285</t>
  </si>
  <si>
    <t>Flores, Diego</t>
  </si>
  <si>
    <t>Argentina, Tucumán (Provincia), Capital (Departamento), San Miguel de Tucumán</t>
  </si>
  <si>
    <t>Letristas;Dramaturgos</t>
  </si>
  <si>
    <t>Flores González, Diego</t>
  </si>
  <si>
    <t>Copetín vos sos mi hermano, [ca. 1927];WWW.todotango.com, 04-04-2024</t>
  </si>
  <si>
    <t>etiqueta del disco (Flores);(Diego Flores; Diego Flores González; n. 28-10-1893, Madrid, m. 02-07-1945, Tucumán. Letrista y autor teatral.  Para el teatro escribió diversas piezas cortas que fueron representadas en el Teatro Florida, allá por 1925)</t>
  </si>
  <si>
    <t>XX1719144</t>
  </si>
  <si>
    <t>981060820215008606</t>
  </si>
  <si>
    <t>https://www.museodelprado.es/coleccion/artista/wd/e16b791c-6f1 4-4d57-a159-f8393bfca4af;http://viaf.org/viaf/95919534/;http://www.wikidata.org/entity/Q22102066</t>
  </si>
  <si>
    <t>Ojeda y Siles, Manuel de</t>
  </si>
  <si>
    <t>1835-1904</t>
  </si>
  <si>
    <t>Retratos</t>
  </si>
  <si>
    <t>Escuela de Bellas Artes de Sevilla</t>
  </si>
  <si>
    <t>Pintores;Artistas</t>
  </si>
  <si>
    <t>Ojeda Siles, Manuel de</t>
  </si>
  <si>
    <t>Diccionario Antiquaria;Iconografía Hispana</t>
  </si>
  <si>
    <t>(Ojeda y Siles, Manuel; Sevilla, 1835-1904);t. V, p. 359 (Ojeda y Siles, Manuel de; pintor; trabajó en Madrid; n. en 1835)</t>
  </si>
  <si>
    <t>XX1522477</t>
  </si>
  <si>
    <t>981060820225608606</t>
  </si>
  <si>
    <t>Borbón, Luisa Teresa de,</t>
  </si>
  <si>
    <t>1824-1900</t>
  </si>
  <si>
    <t>(Luisa Teresa de Borbón (1824-1900), hija de Infante Francisco de Paula, hermano de Fernando VII; casada con el Duque de Sessa y de Montemar, José María Osorio de Moscoso y Carvajal)</t>
  </si>
  <si>
    <t>XX1522120</t>
  </si>
  <si>
    <t>981060820240208606</t>
  </si>
  <si>
    <t>https://data.cervantesvirtual.com/person/36962;http://viaf.org/viaf/244404386/;http://www.wikidata.org/entity/Q58313313</t>
  </si>
  <si>
    <t>García Romero, Francisco</t>
  </si>
  <si>
    <t>J. Delgado Casado, Un siglo de bibliografía en España. Madrid, 2001;WWW ABEPI, 10-7-2014</t>
  </si>
  <si>
    <t>(Francisco García Romero: La imprenta en Granada en los siglos XVI-XIX. Premio de Biblio de la Biblioteca Nacional de Madrid, 1935);(García Romero, Francisco: doctor en derecho, bibliógrafo, historiador; año de nacimiento: 1865; año de defunción: 1925)</t>
  </si>
  <si>
    <t>XX1523743</t>
  </si>
  <si>
    <t>981060820251108606</t>
  </si>
  <si>
    <t>Fabrés y Costa, Antonio</t>
  </si>
  <si>
    <t>1854-1938</t>
  </si>
  <si>
    <t>WWW mcnbiografias, 9-04-2018</t>
  </si>
  <si>
    <t>(Antonio Maria Fabrés y Costa, pintor, escultor y profersor, n. el 27-06-1854 en Gràcia, Barcelona y m. en Roma el 23-01-1938)</t>
  </si>
  <si>
    <t>XX1523532</t>
  </si>
  <si>
    <t>981060820254808606</t>
  </si>
  <si>
    <t>Torrescassana, Francisco</t>
  </si>
  <si>
    <t>1845-1918</t>
  </si>
  <si>
    <t>Pintura</t>
  </si>
  <si>
    <t>Torrescassana Sallarés, Francisco;Torrescassana i Sallarés, Francesc</t>
  </si>
  <si>
    <t>1845-1918;1845-1918</t>
  </si>
  <si>
    <t>Ossorio;Diccionario Antiquaria;WWW Wikipedia, 11-6-2024</t>
  </si>
  <si>
    <t>(Torrescassana, Francisco; pintor, natural de Barcelona);(Torrescassana Sallarés, Francisco; Barcelona 1845-1918; pintor de historia, retrato, paisaje y escenas de género);(Francisco Torrescassana o Francesc Torrescassana i Sallarés (Barcelona, 1845-ibídem, 1918) fue un pintor español, discípulo de Ramón Martí Alsina)</t>
  </si>
  <si>
    <t>XX1522219</t>
  </si>
  <si>
    <t>981060820260908606</t>
  </si>
  <si>
    <t>http://www.wikidata.org/entity/Q11911007;http://viaf.org/viaf/2343780/;https://isni.org/isni/0000000054017386</t>
  </si>
  <si>
    <t>Fabra i Fontanills, Camil</t>
  </si>
  <si>
    <t>Politicos;Empresarios</t>
  </si>
  <si>
    <t>Fabra y Fontanills, Camilo;Fabra, Camilo;Alella, Camilo Fabra y Fontanilla,</t>
  </si>
  <si>
    <t>1833-1902;1833-1902;1833-1902</t>
  </si>
  <si>
    <t>Deberes de buena sociedad, 2012 (reprod. de la ed. de 1891);Iconografía Hispana;WWW Lenoti, 04-10-2012;WWW Agencia Española del ISBN, 04-10-2012</t>
  </si>
  <si>
    <t>port. (Camilo Fabra) p. 4 de la cub. (Camilo Fabra y Fontanills);nº 2911 (Fabra Fontanills, Camilo; I Marqués de Alella, se le concede el título en 1889; 1833-1902);(Fabra i Fontanills, Camil, Fabra Fontanills, Camil, 1833-1902; industrial y político);(Alella, Camilo Fabra y Fontanilla , Marqués de)</t>
  </si>
  <si>
    <t>XX1523529</t>
  </si>
  <si>
    <t>981060820276708606</t>
  </si>
  <si>
    <t>http://viaf.org/viaf/5162115727602110038/</t>
  </si>
  <si>
    <t>Hermosa y Kith, Luis</t>
  </si>
  <si>
    <t>Hermosa Kith, Luis;Hermosa, Luis</t>
  </si>
  <si>
    <t>1861-1941;1861-1941</t>
  </si>
  <si>
    <t>[Directorio Militar del Ministerio de Guerra de Madrid], 1924;WWW Diccionario Biográfico RAH, 29-04-2021</t>
  </si>
  <si>
    <t>portada (general de artillería Luis Hermosa y Kith, retrato);(Hermosa y Kith, Luis; nacido en Sevilla el 19 de noviembre de 1861; fallecido el 7 de diciembre de 1941; General de brigada de Artillería)</t>
  </si>
  <si>
    <t>XX1524584</t>
  </si>
  <si>
    <t>981060820292508606</t>
  </si>
  <si>
    <t>http://www.wikidata.org/entity/Q3069525;http://viaf.org/viaf/87249038/</t>
  </si>
  <si>
    <t>Primo de Rivera, Fernando</t>
  </si>
  <si>
    <t>1879-1921</t>
  </si>
  <si>
    <t>Militares;Soldados</t>
  </si>
  <si>
    <t>Primo de Rivera y Orbaneja, Fernando</t>
  </si>
  <si>
    <t>En memoria del teniente coronel Fernando Primo de Rivera,</t>
  </si>
  <si>
    <t>p. 13 y ss. (Fernando Primo de Rivera y Orbaneja; n. 1879, Jerez de la Frontera-m. 6-08-1921, Annual)</t>
  </si>
  <si>
    <t>XX1524759</t>
  </si>
  <si>
    <t>981060820298208606</t>
  </si>
  <si>
    <t>https://data.cervantesvirtual.com/person/9865;http://viaf.org/viaf/17401555/;https://isni.org/isni/0000000059230004;http://www.wikidata.org/entity/Q6165647</t>
  </si>
  <si>
    <t>Concas y Palau, Víctor</t>
  </si>
  <si>
    <t>Concas y Palau, Víctor María;Concas Palau, Víctor;Concas, Víctor M.</t>
  </si>
  <si>
    <t>Iconografía Hispana;La escuadra del almirante Cervera, 1992;WWW ABEPI, 18-5-2015</t>
  </si>
  <si>
    <t>n. 2193 (Concas y Palau, Victor María; Marino; 1845-1916);port. (Víctor Concas y Palau) v. anteport. (CEP Victor Concas Palau) p. XIX (Víctor María de Concas y Palau);(Concas y Palau, Víctor: n. en Barcelona en 1845 y m. en 1916; almirante, político, escritor)</t>
  </si>
  <si>
    <t>XX1522968</t>
  </si>
  <si>
    <t>981060820310708606</t>
  </si>
  <si>
    <t>http://www.wikidata.org/entity/Q3817538;http://viaf.org/viaf/309573626/</t>
  </si>
  <si>
    <t>Calatayud Costa, Celedonio</t>
  </si>
  <si>
    <t>1875-1931</t>
  </si>
  <si>
    <t>(Calatayud Costa, Celedonio: médico; año de nacimiento: 1875; año de defunción: 1931)</t>
  </si>
  <si>
    <t>XX1522302</t>
  </si>
  <si>
    <t>981060820312808606</t>
  </si>
  <si>
    <t>http://www.wikidata.org/entity/Q55838293;http://viaf.org/viaf/310536139/</t>
  </si>
  <si>
    <t>Gamero Gómez, José</t>
  </si>
  <si>
    <t>WWW ABEPI, 16-7-2014</t>
  </si>
  <si>
    <t>(Gamero y  Gómez, José: escritor, lingüista, médico; año de nacimiento: 1855; año de defunción: 1923)</t>
  </si>
  <si>
    <t>XX1523964</t>
  </si>
  <si>
    <t>981060820324508606</t>
  </si>
  <si>
    <t>http://www.wikidata.org/entity/Q55837748;http://viaf.org/viaf/114145856955822920677/</t>
  </si>
  <si>
    <t>Gallego Díaz, José Santiago</t>
  </si>
  <si>
    <t>Los diputados pintados por sus hechos, 1869;WWW Diccionario Biográfico Español (RAH), 11-2-2016</t>
  </si>
  <si>
    <t>t. II, p. 13 (D. José Santiago Gallego Díaz; n. en Ubeda, 2-7-1843);(Gallego Díaz, José Santiago: n. en 1843 en Úbeda (Jaén) y m. en 1917 en la misma localidad; político, escritor, abogado)</t>
  </si>
  <si>
    <t>XX1523958</t>
  </si>
  <si>
    <t>981060820330408606</t>
  </si>
  <si>
    <t>Gongora y Tuñon, José,</t>
  </si>
  <si>
    <t>1871-1908</t>
  </si>
  <si>
    <t>XX1524297</t>
  </si>
  <si>
    <t>981060820342508606</t>
  </si>
  <si>
    <t>Guaqui, Juan Mariano Goyeneche y Gamio,</t>
  </si>
  <si>
    <t>n. 4056 (Goyeneche y Gamio, Juan Mariano; III Conde de Guaqui, Marqués de Villafuerte; 1846-1918)</t>
  </si>
  <si>
    <t>XX1524427</t>
  </si>
  <si>
    <t>981060820347908606</t>
  </si>
  <si>
    <t>http://www.wikidata.org/entity/Q55837135;http://viaf.org/viaf/10222412/;https://isni.org/isni/0000000066653670</t>
  </si>
  <si>
    <t>Brabo, Francisco Javier</t>
  </si>
  <si>
    <t>1825-1913</t>
  </si>
  <si>
    <t>(Brabo, Francisco Javier: n. en 1825 en Pontevedra y m. en 1913 en Buenos Aires; comerciante, coleccionista)</t>
  </si>
  <si>
    <t>XX1522190</t>
  </si>
  <si>
    <t>981060820348408606</t>
  </si>
  <si>
    <t>https://www.museodelprado.es/coleccion/artista/wd/bc862fdf-e71 6-4006-8aba-a11e709b1775;http://viaf.org/viaf/41784597/;https://isni.org/isni/0000000116279497;http://www.wikidata.org/entity/Q1106973</t>
  </si>
  <si>
    <t>Galofre Jiménez, Baldomero</t>
  </si>
  <si>
    <t>1846-1902</t>
  </si>
  <si>
    <t>Galofre i Ximenes, Baldomero Francesc Joaquim</t>
  </si>
  <si>
    <t>Baldomero Galofre, 2003</t>
  </si>
  <si>
    <t>p.17, etc. (Baldomero Francesc Joaquim Galofre i Ximenez; n. 24-10-1846 -m. 26-7-1902; pintor)</t>
  </si>
  <si>
    <t>XX1523942</t>
  </si>
  <si>
    <t>981060820365208606</t>
  </si>
  <si>
    <t>http://www.wikidata.org/entity/Q81620706;http://viaf.org/viaf/169646437/;https://isni.org/isni/0000000118511472</t>
  </si>
  <si>
    <t>Umbert, Pablo</t>
  </si>
  <si>
    <t>1879-1922</t>
  </si>
  <si>
    <t>Umbert y Corderas, Pablo</t>
  </si>
  <si>
    <t>Pablo Umbert, 2001</t>
  </si>
  <si>
    <t>solapa (Pablo Umbert y Corderas (1879-1922); dermatólogo; publicó numerosos artículos y tres libros)</t>
  </si>
  <si>
    <t>XX1533960</t>
  </si>
  <si>
    <t>981060820390408606</t>
  </si>
  <si>
    <t>Junyent Sans, Sebastián</t>
  </si>
  <si>
    <t>1866-1915</t>
  </si>
  <si>
    <t>XX1524925</t>
  </si>
  <si>
    <t>981060820404208606</t>
  </si>
  <si>
    <t>Larra y Cerezo, Ángel de</t>
  </si>
  <si>
    <t>1858-1910</t>
  </si>
  <si>
    <t>4775 (Larra y Cerezo, Ángel de; Médico; 1858-1910)</t>
  </si>
  <si>
    <t>XX1525010</t>
  </si>
  <si>
    <t>981060820456208606</t>
  </si>
  <si>
    <t>Casañas y Pagés, Salvador</t>
  </si>
  <si>
    <t>1834-1908</t>
  </si>
  <si>
    <t>XX1522640</t>
  </si>
  <si>
    <t>981060820457708606</t>
  </si>
  <si>
    <t>Casanova de Cepeda, Carolina</t>
  </si>
  <si>
    <t>1847-1910</t>
  </si>
  <si>
    <t>Cepeda, Carolina</t>
  </si>
  <si>
    <t>Iconografía Hispana;Bertrán, Marcos Jesús. El Gran Teatro del Liceo de Barcelona. 1931</t>
  </si>
  <si>
    <t>nº 1847 (Casanova de Cepeda, Carolina; cantante; n. 1847, m. 1910);p. 185 (Carolina Cepeda)</t>
  </si>
  <si>
    <t>XX1522632</t>
  </si>
  <si>
    <t>981060820464008606</t>
  </si>
  <si>
    <t>Castillo de Piñeyro, Eduardo del</t>
  </si>
  <si>
    <t>1845-1908</t>
  </si>
  <si>
    <t>Castillo de Piñeiro, E.</t>
  </si>
  <si>
    <t>n. 1948 (Castillo de Piñeyro, Eduardo del; (1845-1908); médico y cirujano)</t>
  </si>
  <si>
    <t>XX1522715</t>
  </si>
  <si>
    <t>981060820482108606</t>
  </si>
  <si>
    <t>http://www.wikidata.org/entity/Q55837316;http://viaf.org/viaf/87247949/</t>
  </si>
  <si>
    <t>Coello de Portugal y Contreras, Alonso,</t>
  </si>
  <si>
    <t>1831-1923</t>
  </si>
  <si>
    <t>Coello, Alonso;Pozo Ancho del Rey, Alonso Coello de Portugal y Contreras,</t>
  </si>
  <si>
    <t>1831-1923;1831-1923</t>
  </si>
  <si>
    <t>Índice nobiliario español, recopilado y redactado por Vicente de Cadenas..., 1956</t>
  </si>
  <si>
    <t>(Pozo Ancho del Rey, Conde de, en 1917 a Alonso Coello de Portugal y Contreras, tesorero de la Infanta Mª Isabel Francisca)</t>
  </si>
  <si>
    <t>XX1522908</t>
  </si>
  <si>
    <t>981060820505708606</t>
  </si>
  <si>
    <t>Feijóo, Perfecto</t>
  </si>
  <si>
    <t>El Gaitero de Lérez</t>
  </si>
  <si>
    <t>Dic. de la música española e hispanoamerican, SGAE, 1992</t>
  </si>
  <si>
    <t>(Feijóo Poncent, Perfecto; El gaitero de Lérez; n. 25-08-1858, Pontevedra, m. 10-06-1935, Pontevedra; director, gaitero, etnógrafo, publicista)</t>
  </si>
  <si>
    <t>XX1718556</t>
  </si>
  <si>
    <t>981060820523908606</t>
  </si>
  <si>
    <t>Girona, Manuel</t>
  </si>
  <si>
    <t>1818-1905</t>
  </si>
  <si>
    <t>(Girona, Manuel; financiero español, fundador del Banco de Barcelona; n. 1818 y m. 1905 en Barcelona, siendo senador vitalicio a su muerte)</t>
  </si>
  <si>
    <t>XX1524223</t>
  </si>
  <si>
    <t>981060820525808606</t>
  </si>
  <si>
    <t>Canella y Secades, Francisco de Borja</t>
  </si>
  <si>
    <t>1847-1906</t>
  </si>
  <si>
    <t>Canella Secades, Francisco de Borja</t>
  </si>
  <si>
    <t>(Canella y Secades (Francisco de Borja); militar y escritor español; n. en Oviedo en 1847 y m. en Córdoba en 1896)</t>
  </si>
  <si>
    <t>XX1522410</t>
  </si>
  <si>
    <t>981060820526108606</t>
  </si>
  <si>
    <t>http://www.wikidata.org/entity/Q55718127;http://viaf.org/viaf/5532165060245732740005/</t>
  </si>
  <si>
    <t>Escalera y Blanco, Pío</t>
  </si>
  <si>
    <t>1857-1941</t>
  </si>
  <si>
    <t>WWW Wikipedia, 28-05-2020;WWW ABEPI-WBIS, 28-05-2020</t>
  </si>
  <si>
    <t>(Pío Escalera y Blanco, Gijón, 1857-Madrid, 1941, pintor y dibujante asturiano, colaboró en la Ilustración Española y Americana, fue funcionario de la División Hidrográfica de Asturias);(Pío Escalera y Blanco, dibujante y pintor, Gijón 1957, colaboró en la Ilustración Española y Americana y fue funcionario de la División Hidrográfica de Asturias))</t>
  </si>
  <si>
    <t>XX1522409</t>
  </si>
  <si>
    <t>981060820532608606</t>
  </si>
  <si>
    <t>https://www.museodelprado.es/coleccion/artista/wd/ef496e7f-b04 1-41ff-b02f-b6d85fed47aa;http://viaf.org/viaf/295662700/;https://isni.org/isni/0000000439789387;http://www.wikidata.org/entity/Q3699172;https://data.cervantesvirtual.com/person/14979</t>
  </si>
  <si>
    <t>Gascón de Gotor, Anselmo</t>
  </si>
  <si>
    <t>1865-1927</t>
  </si>
  <si>
    <t>Zaragoza</t>
  </si>
  <si>
    <t>Gascón de Gotor y Briz, Anselmo</t>
  </si>
  <si>
    <t>WWW ABEPI, 3-7-2014</t>
  </si>
  <si>
    <t>(Gascón de Gotor y Briz, Anselmo: dibujante, literato, periodista, pintor; año de nacimiento: 1865; año de defunción: 1927)</t>
  </si>
  <si>
    <t>XX1524141</t>
  </si>
  <si>
    <t>981060820539208606</t>
  </si>
  <si>
    <t>https://www.museodelprado.es/coleccion/artista/wd/1c9c811a-9c4 0-4514-9927-93abeab19991;http://viaf.org/viaf/95938185/;https://isni.org/isni/0000000070852541;http://www.wikidata.org/entity/Q5860108</t>
  </si>
  <si>
    <t>Pérez de Camino, Fernando</t>
  </si>
  <si>
    <t>1859-1901</t>
  </si>
  <si>
    <t>Pinturas</t>
  </si>
  <si>
    <t>Camino, Fernando P. de;Pérez de Camino y Posadillo, Fernando de</t>
  </si>
  <si>
    <t>1859-1901;1859-1901</t>
  </si>
  <si>
    <t>Marinucas, 1894;La Montaña , 1889;Marinucas, 2008;WWW Escritores cántabros, 18-11-2015;WWW Diccionario Biográfico RAH, 19-11-2025;WWW Wikipedia, 19-11-2025</t>
  </si>
  <si>
    <t>port. (Fernando P. de Camino);(por Victoriano Polanco y Fernando Pr. de Camino ; con una carta autógrafa de D. José María de Pereda);port. (Fernando Pérez de Camino) solapa (n. 1859 -m. 1901, en Santander);(Pérez de Camino, Fernando: n. en 1859 en Santander y m. en 1901; pintor, escritor);(Pérez de Camino, Fernando. Santander (Cantabria), 1858 - 1901. Pintor);(Fernando Pérez de Camino y Posadillo (Santander, 23 de noviembre de 1852-9 de enero de 1901) fue un pintor paisajista español, alumno de Carlos de Haes. Es conocido por su actividad como escritor y su amistad con José María de Pereda)</t>
  </si>
  <si>
    <t>XX1522370</t>
  </si>
  <si>
    <t>981060820541308606</t>
  </si>
  <si>
    <t>Garin y Sociats, Arturo,</t>
  </si>
  <si>
    <t>m. 1911?</t>
  </si>
  <si>
    <t>XX1524123</t>
  </si>
  <si>
    <t>981060820626408606</t>
  </si>
  <si>
    <t>http://www.wikidata.org/entity/Q19796671;http://viaf.org/viaf/1678156012402149700005/</t>
  </si>
  <si>
    <t>García de Leaniz, Francisco Javier</t>
  </si>
  <si>
    <t>Políticos;Ministros</t>
  </si>
  <si>
    <t>García de Leániz, Javier;García de Leaniz Arias de Quiroga, Francisco Javier</t>
  </si>
  <si>
    <t>Procedimiento económico-administrativo, 1914;WWW Wikipedia, 21-5-2019</t>
  </si>
  <si>
    <t>portada (Francisco Javier García de Leaniz);(Javier García de Leániz; Francisco Javier García de Leaniz Arias de Quiroga; Sevilla, 3 de diciembrede 1870 - Madrid el 6 de febrero de 1945; político, ministro de Instrucción Pública y Bellas Artes)</t>
  </si>
  <si>
    <t>XX1524052</t>
  </si>
  <si>
    <t>981060820687808606</t>
  </si>
  <si>
    <t>http://www.wikidata.org/entity/Q12260908;http://viaf.org/viaf/87452942/;https://isni.org/isni/0000000060773671</t>
  </si>
  <si>
    <t>Lopetegi, Joxe Mari</t>
  </si>
  <si>
    <t>1875-1942</t>
  </si>
  <si>
    <t>España, País Vasco, Guipúzcoa, Irun</t>
  </si>
  <si>
    <t>Escritores;Politicos;Versolaris</t>
  </si>
  <si>
    <t>Euskera</t>
  </si>
  <si>
    <t>Joxe Mari Lopetegi, 2004</t>
  </si>
  <si>
    <t>p. 4 de la cub. (Joxe Mari Lopetegi Olaizola; Irun, 1875, Arrueta, 1942)</t>
  </si>
  <si>
    <t>XX1710623</t>
  </si>
  <si>
    <t>981060820712208606</t>
  </si>
  <si>
    <t>Fuster Fortesa, Antoni</t>
  </si>
  <si>
    <t>1853-1902</t>
  </si>
  <si>
    <t>XX1713267</t>
  </si>
  <si>
    <t>981060820722008606</t>
  </si>
  <si>
    <t>http://www.wikidata.org/entity/Q8343358;http://viaf.org/viaf/87258569/;https://isni.org/isni/000000005995685X</t>
  </si>
  <si>
    <t>Sadurní Gurguí, Celestí</t>
  </si>
  <si>
    <t>1863-1910</t>
  </si>
  <si>
    <t>Sadurní, C.</t>
  </si>
  <si>
    <t>Dic. de la música española e hispanoamericana, SGAE, 2002;Letrilla a la Virgen, 1891;WWW ABEPI, 24-4-2015</t>
  </si>
  <si>
    <t>(Sadurní Gurguí, Celestí; n. 1863, m. 1910; director y compositor);cub. (por C. Sadurní);(Sadurni y Gurguí, Celestino: n. en 1863 en Barcelona y m. en 1910 en la misma ciudad; compositor, pianista, director de la Banda Municipal de Barcelona)</t>
  </si>
  <si>
    <t>XX1535680</t>
  </si>
  <si>
    <t>981060820748008606</t>
  </si>
  <si>
    <t>http://www.wikidata.org/entity/Q2219430;http://viaf.org/viaf/36851967/;https://isni.org/isni/000000011620978X</t>
  </si>
  <si>
    <t>Ponce de León, Alfonso</t>
  </si>
  <si>
    <t>1906-1936</t>
  </si>
  <si>
    <t>Dibujantes;Pintores</t>
  </si>
  <si>
    <t>Ponce de León y Cabello, Alfonso</t>
  </si>
  <si>
    <t>Alfonso Ponce de León (1906-1936), 2001</t>
  </si>
  <si>
    <t>p. 29, etc. (Alfonso Ponce de León y Cabello; n. 10-9-1906, Málaga; pintor e ilustrador) p. 128 (m. 20-9-1936, Madrid)</t>
  </si>
  <si>
    <t>XX1535666</t>
  </si>
  <si>
    <t>981060820749008606</t>
  </si>
  <si>
    <t>Esperanza y Sola, José María,</t>
  </si>
  <si>
    <t>XX1523475</t>
  </si>
  <si>
    <t>981060820753308606</t>
  </si>
  <si>
    <t>Cascajares y Azara, Antonio María</t>
  </si>
  <si>
    <t>nº 1874 (Cascajares y Azara, Antonio María; militar y cardenal; n. 1834, m. 1901)</t>
  </si>
  <si>
    <t>XX1522655</t>
  </si>
  <si>
    <t>981060820829808606</t>
  </si>
  <si>
    <t>http://www.wikidata.org/entity/Q9009262;http://viaf.org/viaf/56630916/;https://isni.org/isni/0000000059382761</t>
  </si>
  <si>
    <t>Paz, Ireneo</t>
  </si>
  <si>
    <t>La manzana de la discordia, 1871;Dicc. de lit. esp. e hispanoam., 1993</t>
  </si>
  <si>
    <t>port. (Ireneo Paz);(Paz, Ireneo; n. 1836, Guadalajara (México), m. 1924, México D.F.; abogado, político y novelista)</t>
  </si>
  <si>
    <t>XX1536219</t>
  </si>
  <si>
    <t>981060820872508606</t>
  </si>
  <si>
    <t>http://www.wikidata.org/entity/Q12260613;http://viaf.org/viaf/87258678/;https://isni.org/isni/000000006087427X</t>
  </si>
  <si>
    <t>Erviti, José</t>
  </si>
  <si>
    <t>1852-1900</t>
  </si>
  <si>
    <t>Erviti Segarra, José</t>
  </si>
  <si>
    <t>La extremeña, 188-?;Dic. de la música española e hispanoamericana, SGAE, 1999;Músicos navarros, 2005</t>
  </si>
  <si>
    <t>cabecera de la partitura (mazurka por José Erviti);(Erviti Segarra, José; n. Pamplona, 4-VIII-1852, m. San Sebastián, 9-I-1900; compositor, editor y comerciante de música);(José Erviti Segarra; tocaba el flautín y cornetín en la orquesta del teatro y de la Banda Municipal de Pamplona; estudió en la Escuela Nacional de Música (1872-1875) obteniendo el premio de armonía; director de la Orquesta "Skating Rihn" desde 1879; estudió composición con Emilio Arrieta; fundó la Casa Erviti (Madrid y San Sebastián); creó una Academia de Armonía y Composición y la extendió con cursos por correspondencia)</t>
  </si>
  <si>
    <t>XX1535730</t>
  </si>
  <si>
    <t>981060820931608606</t>
  </si>
  <si>
    <t>http://www.wikidata.org/entity/Q55837499;http://viaf.org/viaf/87454286/;https://isni.org/isni/0000000060885948</t>
  </si>
  <si>
    <t>Piñera y Naredo, Casimiro</t>
  </si>
  <si>
    <t>Barbastro (Diócesis)</t>
  </si>
  <si>
    <t>Pastoral ... con motivo del Santo Jubileo, 1900;WWW Catholic Hierarchy, 30-4-2004</t>
  </si>
  <si>
    <t>p. [3] (Casimiro Piñera y Naredo, Obispo de Dora, Prior de las Cuatro Órdenes Militares ...);(Casimiro Piñera y Naredo; n. 24-7-1837, m. 28-8-1904; obispo de Barbastro desde el 16-3-1899 hasta su muerte)</t>
  </si>
  <si>
    <t>XX1711978</t>
  </si>
  <si>
    <t>981060820963008606</t>
  </si>
  <si>
    <t>http://www.wikidata.org/entity/Q81620287;http://viaf.org/viaf/87454576/;https://isni.org/isni/0000000060657785</t>
  </si>
  <si>
    <t>Morillo-Velarde Barquero, Diego</t>
  </si>
  <si>
    <t>1900-1936</t>
  </si>
  <si>
    <t>Rimas de juventud, 2005</t>
  </si>
  <si>
    <t>port. (Diego Morillo-Velarde Barquero) cub. (n. en Quintana de la Serena, Badajoz, 1900; m. 1936)</t>
  </si>
  <si>
    <t>XX1712279</t>
  </si>
  <si>
    <t>981060821019908606</t>
  </si>
  <si>
    <t>http://www.wikidata.org/entity/Q2901542;http://viaf.org/viaf/27022781/;https://isni.org/isni/0000000116106297</t>
  </si>
  <si>
    <t>Ruiz Blasco, José</t>
  </si>
  <si>
    <t>1838-1913</t>
  </si>
  <si>
    <t>José Ruiz Blasco (1838-1913), 2004;Dicc. de pint. y escult. esp. del s.XX</t>
  </si>
  <si>
    <t>(Ruiz Blasco, José; n. 12-4-1838, en Málaga -m. 1913, en Barcelona; pintor, padre del pintor Pablo Ruiz Picasso)</t>
  </si>
  <si>
    <t>XX1712300</t>
  </si>
  <si>
    <t>981060821054308606</t>
  </si>
  <si>
    <t>http://viaf.org/viaf/1158125091614932738/</t>
  </si>
  <si>
    <t>Numancia, Joaquín</t>
  </si>
  <si>
    <t>Numancia Gadea, Joaquín</t>
  </si>
  <si>
    <t>Viaje a España, [ca. 1930];Biografía de la jota aragonesa, 2013</t>
  </si>
  <si>
    <t>etiqueta del disco (Joaquín Numancia);p. 153 (Joaquín Numancia Gadea; nació en Zaragoza en 1886; murió en 1943; cantador de jotas)</t>
  </si>
  <si>
    <t>XX1526357</t>
  </si>
  <si>
    <t>981060821063808606</t>
  </si>
  <si>
    <t>http://www.wikidata.org/entity/Q11705532;http://viaf.org/viaf/70138681/;https://isni.org/isni/0000000120280810</t>
  </si>
  <si>
    <t>Zabala Ozamiz-Tremuya, Ángel de</t>
  </si>
  <si>
    <t>1866-1940</t>
  </si>
  <si>
    <t>España, País Vasco, Vizcaya, Gautegiz Arteaga</t>
  </si>
  <si>
    <t>Artaditarra;Atxarrekua;Azkonarra;Kondaño;Yokonda;Zabala, Ángel de;Zabala eta Otzamiz-Tremoya;Zabala eta Otzamiz-Tremoya, Ángel de</t>
  </si>
  <si>
    <t>1866-1940;1866-1940;1866-1940;1866-1940;1866-1940;1866-1940;1866-1940;1866-1940</t>
  </si>
  <si>
    <t>Historia de Bermeo, 1928;Euzkel-Iztiya, 1909;Primeros años del nacionalismo, 1985;Enciclopedia general ilustrada del País Vasco;WWW B. Gobierno Vasco, 13-6-2011;WWW Auñamendi Eusko Entziklopledia, 15-06-2020</t>
  </si>
  <si>
    <t>port. (Zabala eta Otzamiz-Tremoya);port. (firma del autor: Ángel de Zabala);port. (Kondaño);(Zabala Ozamiz-Tremuya, Ángel de; Kondaño; Yokonda; Atxarrekua; Artaditarra; Azkonarra; n. 27-5-1866 en Gautegiz Arteaga (Viz.), m. 1940 en Madrid);(Zabala Ozamiz-Tremuya, Ángel de);(Zabala Ozamiz-Tremoya, Ángel de, Kondaño, Yokonda, Atxarrekua, Artaditarra, Azkonarra, Gautegiz Arteaga, Vizcaya, 27-05-1866 - Madrid, enero de 1940, abogado e historiador, fue uno de los fundadores del PNV, del que fue Presidente)</t>
  </si>
  <si>
    <t>XX1720822</t>
  </si>
  <si>
    <t>981060821065308606</t>
  </si>
  <si>
    <t>http://www.wikidata.org/entity/Q9026946;http://viaf.org/viaf/18641144/;https://isni.org/isni/0000000083618201</t>
  </si>
  <si>
    <t>Morera i Galícia, Magí</t>
  </si>
  <si>
    <t>1853-1927</t>
  </si>
  <si>
    <t>Lérida, España</t>
  </si>
  <si>
    <t>Sección Filológica del Instituto de Estudios Catalanes</t>
  </si>
  <si>
    <t>Poetas;Traductores;Escritores;Politicos</t>
  </si>
  <si>
    <t>Morera i Galícia, M.;Morera y Galícia, M.;Morera y Galícia, Magín</t>
  </si>
  <si>
    <t>1853-1927;1853-1927;1853-1927</t>
  </si>
  <si>
    <t>Magí Morera i Galícia, in memoriam, 2004;Teatre, de William Shakespeare, 1982;WWW B. Catalunya, 17-2-2005;WWW ABEPI, 7-7-2014</t>
  </si>
  <si>
    <t>port. (traducció de M. Morera i Galicia);(Morera i Galícia, Magí);(Morera y Galicia, Magín: abogado, periodista, poeta, traductor, prosista; año de nacimiento: 1853; año de defunción: 1927)</t>
  </si>
  <si>
    <t>XX1720821</t>
  </si>
  <si>
    <t>981060821076708606</t>
  </si>
  <si>
    <t>http://www.wikidata.org/entity/Q81620276;http://viaf.org/viaf/315088605/</t>
  </si>
  <si>
    <t>Monasterio y Arenal, Mariano</t>
  </si>
  <si>
    <t>España, Navarra (Comunidad Autónoma), Villafranca</t>
  </si>
  <si>
    <t>Construcción</t>
  </si>
  <si>
    <t>Cosntructores</t>
  </si>
  <si>
    <t>Monasterio, Mariano;Monasterio Arenal, Mariano</t>
  </si>
  <si>
    <t>1827-1903;1827-1903</t>
  </si>
  <si>
    <t>WWW ABEPI, 12-3-2015;Biografía del Illmo. Sr. D. Mariano Monasterio En Madrid Moderno, Cuaderno II, Enero de 1880, pp.9-13</t>
  </si>
  <si>
    <t>(Monasterio y Arenal, Mariano: m. en 1903; industrial de la construcción y director del "Anuario de la Construcción";(Mariano Monasterio y Arenal. Nació en Villafranca, provincia de Navarra el año 1827, fue constructor y promotor del antiguo Barrio de Monasterio de Madrid)</t>
  </si>
  <si>
    <t>XX1525320</t>
  </si>
  <si>
    <t>981060821090008606</t>
  </si>
  <si>
    <t>https://data.cervantesvirtual.com/person/583;http://viaf.org/viaf/29542991/;https://isni.org/isni/0000000123201372;http://www.wikidata.org/entity/Q616515</t>
  </si>
  <si>
    <t>Miró, Gabriel</t>
  </si>
  <si>
    <t>1879-1930</t>
  </si>
  <si>
    <t>Generación de 1914</t>
  </si>
  <si>
    <t>Funcionarios;Escritores</t>
  </si>
  <si>
    <t>Miró Ferrer, Gabriel</t>
  </si>
  <si>
    <t>Libro de Sigüenza, 1984;D'un âge l'autre, 1991;Espasa;Dic. de escritores célebres, 1995</t>
  </si>
  <si>
    <t>p. 4. de la cub. (Gabriel Miró; est né a Alicante en 1879; il est mort en 1930);(Miró Ferrer, Gabriel; n. el 28 de julio de 1879);(Miró Ferrer, Gabriel (Alicante, 1879-Madrid, 1930))</t>
  </si>
  <si>
    <t>XX1720928</t>
  </si>
  <si>
    <t>981060821149808606</t>
  </si>
  <si>
    <t>Borbón, Josefa Fernanda Luisa de,</t>
  </si>
  <si>
    <t>1827-1910</t>
  </si>
  <si>
    <t>(Josefa Fernanda Luisa de Borbón, Infanta de España, n. Aranjuez, 1827, m. París, 1910. Tía abuela de Alfonso XIII, casó el 1848 con Güell y Renté, vivió casi siempre fuera de España)</t>
  </si>
  <si>
    <t>XX1713066</t>
  </si>
  <si>
    <t>981060821169708606</t>
  </si>
  <si>
    <t>http://www.larramendi.es/aut/POLI20090015074;http://viaf.org/viaf/7450338/;https://isni.org/isni/0000000121194025;http://www.wikidata.org/entity/Q150526;https://data.cervantesvirtual.com/person/10813</t>
  </si>
  <si>
    <t>Ramón y Cajal, Santiago</t>
  </si>
  <si>
    <t>Petilla de Aragón</t>
  </si>
  <si>
    <t>Histología</t>
  </si>
  <si>
    <t>Real Academia de Artes y Ciencias de los Países Bajos;Academia de las ciencias de Turín;Real Academia Nacional de Medicina;Real Academia de Ciencias y Letras en Gotemburgo;Real Sociedad Española de Historia Natural;Academia de Ciencias de Hungría</t>
  </si>
  <si>
    <t>Anatomistas;Patólogo;Fotógrafos;Profesores;Químicos;Neurólogos;Médicos</t>
  </si>
  <si>
    <t>Cajal, S. R.;Cajal, Santiago R.;Ramón Cajal, S.;Ramón y Cajal, S.</t>
  </si>
  <si>
    <t>1852-1934;1852-1934;1852-1934;1852-1934</t>
  </si>
  <si>
    <t>Selección de trabajos de investigación, 1989;Dic. de literatura española e hispanoamericana, 1993;Biografías, Dic. enc. Espasa;Cat. manual de la B.N.</t>
  </si>
  <si>
    <t>port. (Santiago Ramón y Cajal);(Ramón y Cajal, Santiago; Petilla de Aragón, Navarra 1852-Madrid 1934; médico histólogo, ensayista; narrador);(Ramón y Cajal, Santiago; médico español; n. 1-05-1852, m. 17-10-1934);(Ramón y Cajal, Santiago)</t>
  </si>
  <si>
    <t>XX1719715</t>
  </si>
  <si>
    <t>981060821171208606</t>
  </si>
  <si>
    <t>https://data.cervantesvirtual.com/person/13510;http://viaf.org/viaf/57953877/;https://isni.org/isni/0000000081372797;http://www.wikidata.org/entity/Q5401802</t>
  </si>
  <si>
    <t>Carreras i Candi, Francesc</t>
  </si>
  <si>
    <t>1862-1937</t>
  </si>
  <si>
    <t>Real Academia Gallega;Real Academia Sevillana de Buenas Letras;Real Academia Catalana de Bellas Artes de San Jorge;Real Academia de Buenas Letras de Barcelona;Real Academia de la Historia</t>
  </si>
  <si>
    <t>Geógrafos;Historiadores</t>
  </si>
  <si>
    <t>Cardiran, Cèsar;Carreras Candi, Francisco;Carreras y Candi, F.;Carreras y Candi, Francesch;Carreras y Candi, Francisco;Carreras, Francesc</t>
  </si>
  <si>
    <t>1862-1937;1862-1937;1862-1937;1862-1937;1862-1937;1862-1937</t>
  </si>
  <si>
    <t>Lo Castell de la Roca del Vallès, 1988;Según llamada telefónica a la B. N.: "Lit. cat. ant./Joan Fuster";WWW Wikipedia, 4-12-2015;WWW LENOTI, 4-12-2015</t>
  </si>
  <si>
    <t>(Francesc Carreras; Francesc Carreras i Candi; Barcelona 1862-1937; historiador, geógrafo y político de Cataluña);(Carreras i Candi, Francesc; 1862-1937)</t>
  </si>
  <si>
    <t>XX1719918</t>
  </si>
  <si>
    <t>981060821173308606</t>
  </si>
  <si>
    <t>https://data.cervantesvirtual.com/person/2416;http://viaf.org/viaf/71528210/;https://isni.org/isni/0000000109142732;http://www.wikidata.org/entity/Q248134</t>
  </si>
  <si>
    <t>Solalinde, Antonio G.</t>
  </si>
  <si>
    <t>1892-1937</t>
  </si>
  <si>
    <t>Toro, Zamora, España</t>
  </si>
  <si>
    <t>Madison, Wisconsin, Estados Unidos</t>
  </si>
  <si>
    <t>Filólogos</t>
  </si>
  <si>
    <t>García Solalinde, Antonio</t>
  </si>
  <si>
    <t>El ingenioso hidalgo don Quijote de la Mancha, de Miguel de Cervantes Saavedra, 1984;WWW Wikipedia, 12-4-2017</t>
  </si>
  <si>
    <t>(revisión y notas de Antonio G. Solalinde);(Antonio García Solalinde; nació en Toro, Zamora en 1892 y murió en Madison, Wisconsin, Estados Unidos en 1937. Filólogo)</t>
  </si>
  <si>
    <t>XX1719711</t>
  </si>
  <si>
    <t>981060821175708606</t>
  </si>
  <si>
    <t>http://www.wikidata.org/entity/Q3058251;http://viaf.org/viaf/79017903/;https://isni.org/isni/0000000081586197</t>
  </si>
  <si>
    <t>Chamizo, Luis</t>
  </si>
  <si>
    <t>España, Extremadura, Badajoz (Provincia), Guareña</t>
  </si>
  <si>
    <t>Chamizo Trigueros, Luis</t>
  </si>
  <si>
    <t>Obras completas, 1985;El miajón de los castúos, 1994;Escritores extremeños en los cementerios de España, 20</t>
  </si>
  <si>
    <t>port. (Luis Chamizo) p. 4 de la cub. (n. 1894, en Guareña, m. 1945, en Madrid);p. 169 (Luis Chamizo Trigueros, n. en Guareña (Badajoz) el 7-11-1894; m. en Madrid el 24-12-1945)</t>
  </si>
  <si>
    <t>XX1720678</t>
  </si>
  <si>
    <t>981060821176208606</t>
  </si>
  <si>
    <t>http://www.wikidata.org/entity/Q5815946;http://viaf.org/viaf/45875507/;https://isni.org/isni/0000000059437806</t>
  </si>
  <si>
    <t>Díaz Cassou, Pedro</t>
  </si>
  <si>
    <t>1843-1902</t>
  </si>
  <si>
    <t>Tradiciones y costumbres de Murcia, 1982;WWW Wikipedia, 30-12-2010</t>
  </si>
  <si>
    <t>port. (Pedro Díaz Cassou);(Pedro Díaz Cassou; n. 1843, Murcia-m. 1902, Madrid; abogado y escritor, interesado en las tradiciones murcianas, se le considera un escritor costumbrista)</t>
  </si>
  <si>
    <t>XX1720632</t>
  </si>
  <si>
    <t>981060821179808606</t>
  </si>
  <si>
    <t>http://www.wikidata.org/entity/Q160702;http://viaf.org/viaf/41837589/;https://isni.org/isni/0000000081201234</t>
  </si>
  <si>
    <t>Capablanca, José  Raúl</t>
  </si>
  <si>
    <t>1888-1942</t>
  </si>
  <si>
    <t>Estados Unidos, Nueva York (Estado), Nueva York</t>
  </si>
  <si>
    <t>Diplomáticos;Escritores;Ajedrecistas</t>
  </si>
  <si>
    <t>Capablanca, J. R.;Capablanca y Graupera, José Raúl</t>
  </si>
  <si>
    <t>1888-1942;1888-1942</t>
  </si>
  <si>
    <t>Fundamentos del ajedrez, 1982;LCSH;RAMEAU;WWW Wikipedia, 17-08-2022</t>
  </si>
  <si>
    <t>(Capablanca, José Raúl, 1888-1942);[Capablanca, José Raúl (1888-1942)];(José Raúl Capablanca y Graupera (La Habana, 19-11-1888 - Nueva York, 8-3-1942) fue un ajedrecista cubano, tercer campeón mundial de ajedrez)</t>
  </si>
  <si>
    <t>XX1720339</t>
  </si>
  <si>
    <t>981060821184208606</t>
  </si>
  <si>
    <t>http://www.wikidata.org/entity/Q55837232;http://viaf.org/viaf/87466136/;https://isni.org/isni/0000000060195525</t>
  </si>
  <si>
    <t>Ávalos, Simeón</t>
  </si>
  <si>
    <t>1829-1904</t>
  </si>
  <si>
    <t>Discursos leídos ante la Real Academia de Bellas Artes de San Fernando... 4 de noviembre de 1900, 1900;Espasa</t>
  </si>
  <si>
    <t>(Simeón Ávalos Agra, 1829-1904, arquitecto, director de la Escuela de Arquitectura, miembro de la Academia dSan Fernando)</t>
  </si>
  <si>
    <t>XX1720221</t>
  </si>
  <si>
    <t>981060821186308606</t>
  </si>
  <si>
    <t>https://data.cervantesvirtual.com/person/3502;http://viaf.org/viaf/64052784/;https://isni.org/isni/0000000079766332;http://www.wikidata.org/entity/Q6122084</t>
  </si>
  <si>
    <t>Calleja, Saturnino</t>
  </si>
  <si>
    <t>1853-1915</t>
  </si>
  <si>
    <t>Calleja Fernández, Saturnino;Fernández, S. C.;Fernández Santos, S. C.;Fernández, C.</t>
  </si>
  <si>
    <t>1853-1915;1853-1915;1853-1915;1853-1915</t>
  </si>
  <si>
    <t>Editorial Calleja</t>
  </si>
  <si>
    <t>¡Zambomba! Más cuento que Calleja..., 1989;Silabario o Cartilla para los niños;Espasa;Saturnino Calleja y su editorial, 2006</t>
  </si>
  <si>
    <t>(por C. Fernández);(Calleja Fernández, Saturnino; editor español, n. en Burgos y m. en Madrid (1855-1915));p. 22 (n. 11-2-1853, Burgos, se incluye acta de bautismo; m. 7-7-1915)</t>
  </si>
  <si>
    <t>XX1720220</t>
  </si>
  <si>
    <t>981060821196308606</t>
  </si>
  <si>
    <t>https://data.cervantesvirtual.com/person/14625;http://viaf.org/viaf/95317297/;https://isni.org/isni/0000000080349843;http://www.wikidata.org/entity/Q3817390</t>
  </si>
  <si>
    <t>Calleja, Rafael</t>
  </si>
  <si>
    <t>España, Castilla y León, Burgos (Provincia), Burgos</t>
  </si>
  <si>
    <t>Música escénica;Zarzuelas;Sainetes líricos;Operetas;Revistas y comedias musicales;Couplets;Boleros;Rumbas;Tangos;Garrotines;Chotis;Pasodobles;Gavotas;Serenatas;Valses;Marchas;Machichas;Saetas;Pasacalles;Fados;Jotas;Peteneras;Seguidillas;Cancanes</t>
  </si>
  <si>
    <t>Compositores;Directores de orquesta;Pianistas;Organistas</t>
  </si>
  <si>
    <t>Calleja, R.;Calleja Gómez, Rafael;Calleja y Gómez, Rafael</t>
  </si>
  <si>
    <t>1870-1938;1870-1938;1870-1938</t>
  </si>
  <si>
    <t>Dic. de la Música Española e Hispanoamericana, 1999;SGAE, 1999;Colección de canciones populares de la provincia de Santander, s.a.</t>
  </si>
  <si>
    <t>(Calleja Gómez, Rafael; n. 21-9-1870, Burgos, m. 11-2-1938, Madrid; organista, pianista, compositor y director; se dedicó principalmente al teatro lírico, como músico, director y compositor; escribió zarzuela chica, grande, sainete lírico, opereta, juguete cómico y revista; colaboró especialmente con Vicente Lleó; compuso cuplés, boleros, rumbas, tiranas, tangos, garrotines, tientos, chotis, polkas, pasodobles, gavotas, serenatas, valses, marchas, farrucas, machichas, saetas, pasacalles, fados, jotas, peteneras, seguidillas y cancanes);(Calleja Gómez, Rafael; n. 1872, m. 1938; compositor);(recopiladas y armonizadas por el maestro R. Calleja)</t>
  </si>
  <si>
    <t>Utilizó el Seudónimo colectivo Méndez Rodrigáñez para obras en colaboración con Vicente Lleó (1870-1922)</t>
  </si>
  <si>
    <t>XX1720215</t>
  </si>
  <si>
    <t>981060821204608606</t>
  </si>
  <si>
    <t>Marín y González, Sabás</t>
  </si>
  <si>
    <t>1828-1901</t>
  </si>
  <si>
    <t>Marín, Sabás</t>
  </si>
  <si>
    <t>(Marín y González, Sabás; n. 1828 y m. 7-1-1901; general español)</t>
  </si>
  <si>
    <t>XX1526602</t>
  </si>
  <si>
    <t>981060821216508606</t>
  </si>
  <si>
    <t>http://www.wikidata.org/entity/Q81619236;http://viaf.org/viaf/107550832/;https://isni.org/isni/0000000117791150</t>
  </si>
  <si>
    <t>Acebal González, José</t>
  </si>
  <si>
    <t>1878-1904</t>
  </si>
  <si>
    <t>España, Asturias (Comunidad Autónoma), Lena</t>
  </si>
  <si>
    <t>Cuentos;Poesias</t>
  </si>
  <si>
    <t>Escritores españoles;Abogados</t>
  </si>
  <si>
    <t>Acebal, José</t>
  </si>
  <si>
    <t>Cuentos penales, 1900;WWW ABEPI, 16-3-2015</t>
  </si>
  <si>
    <t>(José Acebal González);(Acebal González, José: n. en Pola de Lena (Asturias) en 1878 y m. en  su villa natal en agosto de 1904; abogado, prosista y poeta)</t>
  </si>
  <si>
    <t>XX1719850</t>
  </si>
  <si>
    <t>981060821225508606</t>
  </si>
  <si>
    <t>http://www.larramendi.es/aut/POLI20090015173;http://viaf.org/viaf/14765515/;https://isni.org/isni/0000000080933804;http://www.wikidata.org/entity/Q2713951;https://data.cervantesvirtual.com/person/36356</t>
  </si>
  <si>
    <t>Asín Palacios, Miguel</t>
  </si>
  <si>
    <t>Real Academia de Artes y Ciencias de los Países Bajos;Medieval Academy of America;Real Academia de la Historia;Academia Estadounidense de las Artes y las Ciencias;Real Academia Española;Real Academia de Ciencias Morales y Políticas</t>
  </si>
  <si>
    <t>Historiadores;Escritores;Sacerdotes</t>
  </si>
  <si>
    <t>Asín, M.;Asín, Miguel;Asín y Palacios, Miguel</t>
  </si>
  <si>
    <t>Algazel, 1901;Manuscritos árabes y aljamiados de la biblioteca de la Junta, 1912;Los caracteres y la conducta, 1916;Crestomatía de árabe literal con glosario y elementos de gramática, 1945;Diccionario Akal de historiadores españoles contemporáneos</t>
  </si>
  <si>
    <t>port. (Miguel Asín Palacios);port. (dir., M. Asín);port. (trad. española por Miguel Asín);port. (Miguel Asín y Palacios);(n. 5-07-1871, Zaragoza-m. 12-08-1944, San Sebastián)</t>
  </si>
  <si>
    <t>XX1719589</t>
  </si>
  <si>
    <t>981060821226208606</t>
  </si>
  <si>
    <t>https://data.cervantesvirtual.com/person/6564;http://viaf.org/viaf/106997233/;https://isni.org/isni/0000000108044604;http://www.wikidata.org/entity/Q2858166</t>
  </si>
  <si>
    <t>Mestres, Apeles</t>
  </si>
  <si>
    <t>1854-1936</t>
  </si>
  <si>
    <t>Real Academia de Buenas Letras de Barcelona;Real Academia Catalana de Bellas Artes de San Jorge</t>
  </si>
  <si>
    <t>Escritores;Dibujantes;Ilustradores;Dramaturgos;Compositores;Empresarios;Poetas;Traductores</t>
  </si>
  <si>
    <t>Am;Mestres, Apel·les;Mestres i Oños, Apel·les;Mestres y Oñós, Apeles</t>
  </si>
  <si>
    <t>1854-1936;1854-1936;1854-1936;1854-1936</t>
  </si>
  <si>
    <t>Atila, 1917;Cansons festives per als infants, ca. 1925;Dic. de la música española e hispanoamericana;Renart García, Joaquín. Biografía del dibujante barcelonés Apeles Mestres y Oñós, 1955;Don Quijote de la Mancha. Barcelona: Juan Aleu y Fugarull, 1879</t>
  </si>
  <si>
    <t>port. (Apeles Mestres);port. (lletra y música per Apeles Mestres; firma manuscrita: "Apeles Mestres");(Mestres Oños, Apeþes; n. 1854, Barcelona, m. 1936, Barcelona; dibujante, novelista, autor teatral y compositor);port. (Apeles Mestres y Oñós);t. 1, entre pp. 2 y 3 (Am [monograma])</t>
  </si>
  <si>
    <t>XX1720765</t>
  </si>
  <si>
    <t>981060821234808606</t>
  </si>
  <si>
    <t>http://www.wikidata.org/entity/Q5984017;http://viaf.org/viaf/10945666/;https://isni.org/isni/0000000061507367</t>
  </si>
  <si>
    <t>Montoto y Rautenstrauch, Luis</t>
  </si>
  <si>
    <t>1851-1929</t>
  </si>
  <si>
    <t>Ateneo de Sevilla;Real Academia Sevillana de Buenas Letras</t>
  </si>
  <si>
    <t>Cronistas oficiales;Folkloristas;Poetas;Escritores;Dramaturgos</t>
  </si>
  <si>
    <t>Miranda, Lorenzo de;Montoto, Luis;Lorenzo de Miranda</t>
  </si>
  <si>
    <t>1851-1929;1851-1929;1851-1929</t>
  </si>
  <si>
    <t>La Sevillana, 1885;Melancolía, 1872;Relación de lo ocurrido a dos bibliófilos sevillanos, 1948;Palau;Dic. de literatura española e hispanoamericana, 1993;Gómez García, Manuel. Diccionario del teatro, 1997</t>
  </si>
  <si>
    <t>port. (Luis Montoto y Rautenstrauch);port. (Luis Montoto);port. (Lorenso de Miranda);(Montoto y Rautenstrauch, Luis; con el seudónimo de "Lorenzo de Miranda" firmó algunas obras);(Montoto y Rautenstrauch, Luis (Sevilla, 1851-1929); abogado, poeta, narrador y cronista de su ciudad natal);p.568 (Montoto y Rautenstrauch, Luis, Nació en sevilla en 1851 y murió en Sevilla en 1929. Poeta, periodista y dramaturgo español)</t>
  </si>
  <si>
    <t>XX1720861</t>
  </si>
  <si>
    <t>981060821276608606</t>
  </si>
  <si>
    <t>http://www.wikidata.org/entity/Q5947934;http://viaf.org/viaf/73943233/;https://isni.org/isni/0000000059459036</t>
  </si>
  <si>
    <t>Bethencourt Alfonso, Juan</t>
  </si>
  <si>
    <t>Santa Miguel de Abona,Tenerife, Canarias, España</t>
  </si>
  <si>
    <t>Médicos;Etnógrafos;Historiadores;Políticos;Escritores</t>
  </si>
  <si>
    <t>Costumbres populares canarias de nacimiento, matrimonio y muerte, 1985;WWW ABEPI, 4-5-20151b(Bethencourt Alfonso, Juan: n. en 1847 en San Miguel de Abona (Tenerife) y m. en 1913 en Santa Cruz de Tenerife; médico, etnógrafo, historiador, político);WWW RACBA, 14-3-2017</t>
  </si>
  <si>
    <t>(Benthencourt Alfonso, Juan; escritor)</t>
  </si>
  <si>
    <t>XX1719991</t>
  </si>
  <si>
    <t>981060821286708606</t>
  </si>
  <si>
    <t>https://data.cervantesvirtual.com/person/3506;http://viaf.org/viaf/64032629/;https://isni.org/isni/0000000109086881;http://www.wikidata.org/entity/Q11921859</t>
  </si>
  <si>
    <t>Valls i Taberner, Ferran</t>
  </si>
  <si>
    <t>Historia del derecho</t>
  </si>
  <si>
    <t>Sección Histórico-Arqueológica del Instituto de Estudios Catalanes;Real Academia de Buenas Letras de Barcelona</t>
  </si>
  <si>
    <t>Abogados;Profesores;Politicos;Archiveros;Jurista;Historiadores</t>
  </si>
  <si>
    <t>Valls i Taverner, Ferran;Valls Taberner;Valls Taberner, F.;Valls Taberner, Fernando;Valls Taberner, Ferran;Valls y Taberner, Fernando;Valls-Taberner, F.;Valls-Taberner, Fernando</t>
  </si>
  <si>
    <t>1888-1942;1888-1942;1888-1942;1888-1942;1888-1942;1888-1942;1888-1942;1888-1942</t>
  </si>
  <si>
    <t>Historia de Catalunya, 1983;WWW Wikipedia, 16-08-2022</t>
  </si>
  <si>
    <t>(Ferran Valls i Taberner (Barcelona, 31-03-1888 - Barcelona, 1-10-1942) fue un abogado, político e historiador medievalista)</t>
  </si>
  <si>
    <t>XX1721156</t>
  </si>
  <si>
    <t>981060821290608606</t>
  </si>
  <si>
    <t>http://www.wikidata.org/entity/Q8189593;http://viaf.org/viaf/56680625/;https://isni.org/isni/0000000121342008</t>
  </si>
  <si>
    <t>Posada, Adolfo</t>
  </si>
  <si>
    <t>1860-1944</t>
  </si>
  <si>
    <t>Sociólogos;Jurista;Escritores;Catedráticos de universidad</t>
  </si>
  <si>
    <t>González Posada, Adolfo;González Posada y Biescas, Adolfo;Posada, A.;Posada, Adolfo G.</t>
  </si>
  <si>
    <t>1860-1944;1860-1944;1860-1944;1860-1944</t>
  </si>
  <si>
    <t>Evolución legislativa del régimen local en España, 1812-1909, 1982;Dic. de literatura española e hispanoamericana, 1993</t>
  </si>
  <si>
    <t>port. (Adolfo Posada);(Posada, Adolfo [González] (Oviedo, 1860-Madrid, 1944); catedrático de Derecho en Oviedo y Madrid)</t>
  </si>
  <si>
    <t>XX1721141</t>
  </si>
  <si>
    <t>981060821292708606</t>
  </si>
  <si>
    <t>http://www.larramendi.es/aut/POLI20090015043;http://viaf.org/viaf/37041105/;https://isni.org/isni/0000000081159101;http://www.wikidata.org/entity/Q3055400;https://data.cervantesvirtual.com/person/66423;https://data.cervantesvirtual.com/person/8642</t>
  </si>
  <si>
    <t>Murguía, Manuel</t>
  </si>
  <si>
    <t>1833-1923</t>
  </si>
  <si>
    <t>España, Galicia, La Coruña (Provincia), Arteixo</t>
  </si>
  <si>
    <t>Poetas;Escritores;Periodistas</t>
  </si>
  <si>
    <t>Martínez Murguía, Manuel;Martínez Murguía, Manuel Antonio;Murgía, Manuel</t>
  </si>
  <si>
    <t>1833-1923;1833-1923;1833-1923</t>
  </si>
  <si>
    <t>Galicia, 1985;Los precursores, 1976 (facsimil de la edición de 1885);En prosa, 2000;Manuel Murguía, 2000;Sesenta gallegos ilustres, 2005</t>
  </si>
  <si>
    <t>portada (Manuel Murguía);(Manuel Murgía);port. (Manuel Martínez Murguía);página 3, etc. (Manuel Antonio Martínez Murguía, nace el 17-5-1833 en Frosel-Oseiro (Arteixo), muere el 2-2-1923 en A Coruña; historiador, periodista e ideólogo del galleguismo);p. 113 (Casó con Rosalía de Castro; vivieron en Simancas, donde ejerció la profesión de Archivero)</t>
  </si>
  <si>
    <t>XX1721123</t>
  </si>
  <si>
    <t>981060821301508606</t>
  </si>
  <si>
    <t>http://www.wikidata.org/entity/Q29344534;http://viaf.org/viaf/87249946/</t>
  </si>
  <si>
    <t>Palma García, Francisco</t>
  </si>
  <si>
    <t>1887-1938</t>
  </si>
  <si>
    <t>Dicc. de pint. y escult. esp. del s.XX</t>
  </si>
  <si>
    <t>(Palma García, Francisco; Antequera, Málaga, 1887-1938; escultor e imaginero)</t>
  </si>
  <si>
    <t>XX1525994</t>
  </si>
  <si>
    <t>981060821302708606</t>
  </si>
  <si>
    <t>http://viaf.org/viaf/87468142/</t>
  </si>
  <si>
    <t>Martínez, Emilio</t>
  </si>
  <si>
    <t>1849-1919</t>
  </si>
  <si>
    <t>Novelistas;Periodistas;Pastores protestantes</t>
  </si>
  <si>
    <t>Martínez Fernández, Emilio</t>
  </si>
  <si>
    <t>Recuerdos de antaño: leyenda histórico-evangélica de la reforma en España en el siglo XVI, 1901;WWW Diccionario Biográfico RAH, 21-7-2022</t>
  </si>
  <si>
    <t>portada (por el Rvdo. Emilio Martínez);(Martínez Fernández, Emilio. (Madrid, 1849 - 6.IV.1919). Novelista, periodista y divulgador protestante)</t>
  </si>
  <si>
    <t>XX1720737</t>
  </si>
  <si>
    <t>981060821303808606</t>
  </si>
  <si>
    <t>http://www.wikidata.org/entity/Q16937013;http://viaf.org/viaf/71126363/;https://isni.org/isni/0000000059457081</t>
  </si>
  <si>
    <t>Moyrón, Julián</t>
  </si>
  <si>
    <t>1883-1935</t>
  </si>
  <si>
    <t>Libretistas;Dramaturgos</t>
  </si>
  <si>
    <t>Moyrón Sánchez, Julián</t>
  </si>
  <si>
    <t>SGAE, 1999;Dic. de la música española e hispanoamericana, 2000</t>
  </si>
  <si>
    <t>(Moyrón Sánchez, Julián; m. 1935;);(Moyrón Sánchez, Julián; n. 1883, Madrid; m. 1935, Madrid; libretista, autor de numerosas obras escénicas de diversos géneros)</t>
  </si>
  <si>
    <t>XX1720981</t>
  </si>
  <si>
    <t>981060821313808606</t>
  </si>
  <si>
    <t>https://data.cervantesvirtual.com/person/7200;http://viaf.org/viaf/45637941/;https://isni.org/isni/0000000077300248;http://www.wikidata.org/entity/Q5626786</t>
  </si>
  <si>
    <t>Echegaray, Miguel</t>
  </si>
  <si>
    <t>1848-1927</t>
  </si>
  <si>
    <t>Quintanar de la Orden, Toledo, España</t>
  </si>
  <si>
    <t>Echegaray, Miguel de;Echegaray Eizaguirre, Miguel;Echegaray y Eizaguirre, Miguel</t>
  </si>
  <si>
    <t>1848-1927;1848-1927;1848-1927</t>
  </si>
  <si>
    <t>La viejecita, 1903;El duo de la africana, 1985;Palau;Dic. de literatura española e hispanoamericana, 1993</t>
  </si>
  <si>
    <t>port. (Miguel Echegaray);port. (zarzuela ... original de Miguel de Echegaray);(Echegaray y Eizaguirre, Miguel);(Echegaray, Miguel (Quintanar de la Orden, Toledo, 1848-Madrid, 1927); escribió comedias y zarzuelas)</t>
  </si>
  <si>
    <t>XX1720706</t>
  </si>
  <si>
    <t>981060821321708606</t>
  </si>
  <si>
    <t>http://www.wikidata.org/entity/Q11944617;http://viaf.org/viaf/87468587/;https://isni.org/isni/0000000060427664</t>
  </si>
  <si>
    <t>Masifern, Ramón</t>
  </si>
  <si>
    <t>Sardana</t>
  </si>
  <si>
    <t>Compositores;Poetas</t>
  </si>
  <si>
    <t>Coses de l'Ampurdá, 1918;WWW Enciclopedia catalana, 7-12-2015</t>
  </si>
  <si>
    <t>((Ramon Masifern i Marcó; n. la Bisbal d'Empordà, Baix Empordà, 1862; m. Barcelona, 1936; escriptor i compositor de cançons i sardanes)</t>
  </si>
  <si>
    <t>XX1720848</t>
  </si>
  <si>
    <t>981060821329708606</t>
  </si>
  <si>
    <t>http://www.wikidata.org/entity/Q11904945;http://viaf.org/viaf/34704826/;https://isni.org/isni/0000000059429873</t>
  </si>
  <si>
    <t>Maseras, Alfons</t>
  </si>
  <si>
    <t>España, Cataluña, Tarragona (Provincia), Sant Jaume dels Domenys</t>
  </si>
  <si>
    <t>Ateneo Barcelonés</t>
  </si>
  <si>
    <t>Ensayistas;Poetas;Escritores</t>
  </si>
  <si>
    <t>Maseras, Alphons;Maseras Galtés, Alfonso</t>
  </si>
  <si>
    <t>1884-1939;1884-1939</t>
  </si>
  <si>
    <t>La república catalana, 1931;Ildaribal, 1994;Vida de Narcís Oller, 1996;Diccionario biobibliográfico de los escritores, editoriales y revistas del exilio republicano de 1939, v. 3, p. 272-273</t>
  </si>
  <si>
    <t>port. (Alfons Maseras) cub. (1884-1939);port. (Alfons Maseras) cub. (Sant Jaume del Domenys 1884-Tolosa del Languedoc 1939; novelista, traductor, profesor, periodista);(Alfons Maseras i Galtés, n. en Sant Jaume dels Domenys, Tarragona, en 1884, y m. en Toulouse en 1939; novelista, poeta, ensayista, periodista y traductor; firmó con los pseudónimos de Jaume del Domenys, Fly, Zenon, Ajax, Omega, Jordi Casanova y Ferrer de Blanes)</t>
  </si>
  <si>
    <t>XX1720839</t>
  </si>
  <si>
    <t>981060821353008606</t>
  </si>
  <si>
    <t>Ramos Calderón, Antonio</t>
  </si>
  <si>
    <t>nº 7644 (Ramos Calderón, Antonio; abogado y político; n. 1835, m. 1904)</t>
  </si>
  <si>
    <t>XX1527311</t>
  </si>
  <si>
    <t>981060821353808606</t>
  </si>
  <si>
    <t>http://www.wikidata.org/entity/Q332663;http://viaf.org/viaf/22154354/;https://isni.org/isni/000000006629572X</t>
  </si>
  <si>
    <t>Arana Goiri, Sabino</t>
  </si>
  <si>
    <t>1865-1903</t>
  </si>
  <si>
    <t>España, País Vasco, Vizcaya, Sukarrieta</t>
  </si>
  <si>
    <t>Nacionalismo</t>
  </si>
  <si>
    <t>Partido Nacionalista Vasco</t>
  </si>
  <si>
    <t>Políticos;Escritores;Lingüistas</t>
  </si>
  <si>
    <t>Arana, Sabino;Arana Goiri, Sabino de;Arana y Goiri, Sabino;Arana-Goiri, Sabino;De Arana Goiri, Sabino;Arana-Goiri, Sabin de;Jelalde</t>
  </si>
  <si>
    <t>1865-1903;1865-1903;1865-1903;1865-1903;1865-1903;1865-1903;1865-1903</t>
  </si>
  <si>
    <t>Obras escogidas, 1978;Sabino Arana, padre de las nacionalidades, 1981;Eguizale, Ibon d'. Un homme, un clergé, un peuple, 1938;Dic. enc. Espasa;El pensamiento de Sabino Arana Goiri a través de sus escritos, 1995;WWW LC auth., 3-7-2018</t>
  </si>
  <si>
    <t>port. (Sabino Arana Goiri);página [10] (Sabin de Arana-Goiri);(Arana Goiri, Sabino de; lingüista y político español; n. Abendo, Bilbao y m. Sukarrieta, Pedernales, 1865-1903);port. (Sabino de Arana y Goiri) p. 21, etc. (n. 26 de en. de 1865; m. 25 de nov. de 1903);(Arana Goiri, Sabino de, 1865-1903)</t>
  </si>
  <si>
    <t>XX1720373</t>
  </si>
  <si>
    <t>981060821361108606</t>
  </si>
  <si>
    <t>https://isni.org/isni/0000000060307689;http://viaf.org/viaf/87470993/</t>
  </si>
  <si>
    <t>Abad Tárdez, Ángel</t>
  </si>
  <si>
    <t>Jotas;Sainetes (Música)</t>
  </si>
  <si>
    <t>SGAE, 1992;WWW La sirena de Aragón (Revista del Club Cultural de empleados del Banco Santander de Zaragoza), 30-07-2018</t>
  </si>
  <si>
    <t>(Tardez, Abad; n. 1-10-1887, m. 2-11-1945; compositor y autor);Octubre 2012, n. 27 ( Fue autor de 18 libretos de sainetes y zarzuelas, otras tantas obras literarias y 28 letras de canciones. Este gran literato falleció, el 1 de noviembre de 1945, en la ciudad que le vio nacer.</t>
  </si>
  <si>
    <t>XX1721604</t>
  </si>
  <si>
    <t>981060821369308606</t>
  </si>
  <si>
    <t>http://www.wikidata.org/entity/Q5055304;http://viaf.org/viaf/59169594/;https://isni.org/isni/0000000083860794</t>
  </si>
  <si>
    <t>Coll y Toste, Cayetano</t>
  </si>
  <si>
    <t>Arecibo</t>
  </si>
  <si>
    <t>Escritores;Médicos;Historiadores</t>
  </si>
  <si>
    <t>Coll Toste, Cayetano</t>
  </si>
  <si>
    <t>Leyendas puertorriqueñas, 1986;Leyendas puertorriqueñas, 2008;WWW LC auth, 30-07-2013</t>
  </si>
  <si>
    <t>port. (Cayetano Coll y Toste);port. (Cayetano Coll Toste);(Coll y Toste, Cayetano, 1850-1930)</t>
  </si>
  <si>
    <t>XX1722169</t>
  </si>
  <si>
    <t>981060821372908606</t>
  </si>
  <si>
    <t>http://www.wikidata.org/entity/Q23816077;http://viaf.org/viaf/58243053/</t>
  </si>
  <si>
    <t>García-Duarte Salcedo, Rafael</t>
  </si>
  <si>
    <t>Granada</t>
  </si>
  <si>
    <t>Unión General de Trabajadores;Juventudes Socialistas Unificadas</t>
  </si>
  <si>
    <t>Profesores;Pediatras;Politicos;Médicos</t>
  </si>
  <si>
    <t>Duarte, Rafael G.;Garcia Duarte, Rafael</t>
  </si>
  <si>
    <t>Al margen del hogar, 1917;Los sindromes clínicos en Pediatría, 1936;Médicos españoles del siglo XX, 2003;WWW Wikipedia, 20-6-2017</t>
  </si>
  <si>
    <t>port. (Rafael García-Duarte Salcedo);port. (R. Gª Duarte);(Rafael García-Duarte Salcedo; n. 10-08-1894, Granada, m. 11-09-1936; pediatra);(Rafael García-Duarte Salcedo; Granada 1894-1936; médico, pediatra y político)</t>
  </si>
  <si>
    <t>XX1722133</t>
  </si>
  <si>
    <t>981060902215708606</t>
  </si>
  <si>
    <t>http://viaf.org/viaf/304488856/</t>
  </si>
  <si>
    <t>Genovés y Olmos, Eduardo</t>
  </si>
  <si>
    <t>1882-1922</t>
  </si>
  <si>
    <t>Genovés Olmos, Eduardo</t>
  </si>
  <si>
    <t>Catalech descriptiu de les obres impreses en llengua valenciana, 1993;WWW ABEPI, 17-7-2014</t>
  </si>
  <si>
    <t>(Genovés y Olmos, Eduardo: escritor, eclesiástico; año de nacimiento: 1882; año de defunción: 1922)</t>
  </si>
  <si>
    <t>XX946021</t>
  </si>
  <si>
    <t>981060902328108606</t>
  </si>
  <si>
    <t>http://viaf.org/viaf/2554863/;https://data.cervantesvirtual.com/person/55156;https://isni.org/isni/0000000118723416;http://www.wikidata.org/entity/Q5944962</t>
  </si>
  <si>
    <t>Mélida y Alinari, José Ramón</t>
  </si>
  <si>
    <t>1856-1933</t>
  </si>
  <si>
    <t>Academia de las inscripciones y lenguas antiguas;Real Academia de Bellas Artes de San Fernando;Real Academia de la Historia</t>
  </si>
  <si>
    <t>Profesores;Arqueólogos;Escritores</t>
  </si>
  <si>
    <t>Mélida, J.-R.;Mélida, José R.;Mélida, José Ramón;Mélida Alinari, José Ramón</t>
  </si>
  <si>
    <t>1856-1933;1856-1933;1856-1933;1856-1933</t>
  </si>
  <si>
    <t>Homenaje que tributan el Patronato y funcionarios facultativos del Museo Arqueológico Nacional a D. José Ramón Mélida y Alinari, 1934;Diccionario Akal de historiadores españoles contemporáneos, 2002</t>
  </si>
  <si>
    <t>(Mélida y Alinari, José Ramón; n. 26-10-1856, Madrid-m. 30-12-1933, Madrid; escritor, periodista, historiador y arqueólogo; cultivó la novela arqueológica; fue hermano de los pintores Enrique y Arturo Mélida Alinari)</t>
  </si>
  <si>
    <t>XX944587</t>
  </si>
  <si>
    <t>981060903035108606</t>
  </si>
  <si>
    <t>http://viaf.org/viaf/48437375/;https://isni.org/isni/0000000081269714;http://www.wikidata.org/entity/Q55838528</t>
  </si>
  <si>
    <t>Giménez Valdivieso, Tomás</t>
  </si>
  <si>
    <t>Jiménez Valdivieso, Tomás;Cazalla;Chamberlain, John</t>
  </si>
  <si>
    <t>1859-1933;1859-1933;1859-1933</t>
  </si>
  <si>
    <t>La República, 1931;El atraso de España, 1989</t>
  </si>
  <si>
    <t>port. (Tomás Giménez Valdivieso);port. (Tomás Giménez Valdivieso) p. 9, etc. (n. 1859, Cartagena, m. 1933, Valencia; periodista con los seudónimos de John Chamberlain y Cazalla, secretario del Ayuntamiento de Valencia)</t>
  </si>
  <si>
    <t>XX948410</t>
  </si>
  <si>
    <t>981060903217808606</t>
  </si>
  <si>
    <t>http://viaf.org/viaf/68965544/;https://isni.org/isni/0000000061439798;http://www.wikidata.org/entity/Q56000234</t>
  </si>
  <si>
    <t>Vázquez Núñez, Guillermo</t>
  </si>
  <si>
    <t>Vázquez, Guillermo</t>
  </si>
  <si>
    <t>Don Diego de Muros, obispo de Tuy y de Ciudad-Rodrigo... (1405?-1492), 1919;Manual de historia de la Orden de Nuestra Señora de la Merced, 1931;Obras completas, 1966-1984</t>
  </si>
  <si>
    <t>port. (por Fray Guillermo Vázquez Núñez...);port. t. I (por fray Guillermo Vázquez Núñez, de la misma Orden, doctor en Filosofía y Letras);port. (Guillermo Vázquez Núñez, Mercedario, 1884-1936)</t>
  </si>
  <si>
    <t>XX1148311</t>
  </si>
  <si>
    <t>981060903230708606</t>
  </si>
  <si>
    <t>http://viaf.org/viaf/83471609/;https://data.cervantesvirtual.com/person/2556;https://isni.org/isni/0000000059333791;http://www.wikidata.org/entity/Q5858286</t>
  </si>
  <si>
    <t>Flores García, Francisco</t>
  </si>
  <si>
    <t>1845-1917</t>
  </si>
  <si>
    <t>Escritores;Dramaturgos;Periodistas;Políticos</t>
  </si>
  <si>
    <t>Flores, F.;Flores y García, Francisco</t>
  </si>
  <si>
    <t>1845-1917;1846-1917</t>
  </si>
  <si>
    <t>La música en el Boletín de la Propiedad Intelectual, Biblioteca Nacional, 1997;Dic. de la música española e hispanoamericana, SGAE, 1999;El hijo de su papá, 1885;WWW Wikipedia, 09-06-2023;Gómez García, Manuel. Diccionario del teatro, 1997</t>
  </si>
  <si>
    <t>(Flores García, Francisco; n. 1845, m. 1917);(Flores García, Francisco; España, siglos XIX-XX; libretista);cabecera de la partitura (zarzuela en un acto; letra de Dn. F. Flores; música de Dn. M. Blázquez);(Francisco Flores García (Málaga, 1846-Madrid, 1917) fue un dramaturgo, libretista de zarzuela, periodista y poeta español.);p.322(Flores y García, Francisco. Dramaturgo español, nacido en Málaga en 1846 y muerto en Madrid en 1917. Periodista y político, llegó a ser gobernador de Ciudad Real, escribió numerosisimas obras de caracter cómico y algunos libros autobiográficos.)</t>
  </si>
  <si>
    <t>XX1149244</t>
  </si>
  <si>
    <t>981060903531308606</t>
  </si>
  <si>
    <t>http://viaf.org/viaf/40722590/;https://data.cervantesvirtual.com/person/54348;https://isni.org/isni/0000000059306080;http://www.wikidata.org/entity/Q29998152</t>
  </si>
  <si>
    <t>Orts Ramos, Tomás</t>
  </si>
  <si>
    <t>España, Comunidad Valenciana, Alicante (Provincia), Benidorm</t>
  </si>
  <si>
    <t>Tauromaquia</t>
  </si>
  <si>
    <t>Periodistas;Escritores;Traductores</t>
  </si>
  <si>
    <t>El Niño de Dios;Orts Ramos, T.;Orts y Ramos, Tomás;Orts-Ramos, T.;Orts-Ramos, Tomás;Uno al Sesgo</t>
  </si>
  <si>
    <t>1866-1939;1866-1939;1866-1939;1866-1939;1866-1939;1866-1939</t>
  </si>
  <si>
    <t>El primer torero, Lagartijo, 1887?;Necrología taurina;El idiota, 1902?;El arte de ver los toros, 2000;Dic. de seud. literarios españoles con algunas iniciales, 1977;Espasa</t>
  </si>
  <si>
    <t>port. (Tomás Orts Ramos);port. (por El Niño de Dios [seud.]);port. (trad., T. Orts-Ramos);port. (Uno al Sesgo) p. 4 de la cub. (Tomás Orts Ramos (1886[sic]-1939); firmó con el seud. "Uno al Sesgo" numerosos libros y artículos taurinos);(Orts-Ramos, Tomás; seud.: Niño de Dios, El; Uno al Sesgo);(Orts-Ramos, Tomás; n. 1866 en Benidorm, Alicante; periodista, traductor y escritor taurino)</t>
  </si>
  <si>
    <t>XX1149684</t>
  </si>
  <si>
    <t>981060903616408606</t>
  </si>
  <si>
    <t>http://viaf.org/viaf/307162326/;https://isni.org/isni/0000000060506936;http://www.wikidata.org/entity/Q81619967</t>
  </si>
  <si>
    <t>Gil y Calpe, Jesús</t>
  </si>
  <si>
    <t>1878-1937</t>
  </si>
  <si>
    <t>Escritores;BIbliotecarios;Arqueólogos</t>
  </si>
  <si>
    <t>Discurso necrológico del Excmo. Sr. D. José Martínez Aloy, 1929;WWW ABEPI, 6-4-2017</t>
  </si>
  <si>
    <t>(Gil y Calpe, Jesús: n. en 1878 en Valencia y m. en 1937; archivero, bibliotecario, arqueólogo)</t>
  </si>
  <si>
    <t>XX1149516</t>
  </si>
  <si>
    <t>981060903987008606</t>
  </si>
  <si>
    <t>http://viaf.org/viaf/4359249/;https://isni.org/isni/0000000076889767;http://www.wikidata.org/entity/Q23037929</t>
  </si>
  <si>
    <t>Vera, Vicente</t>
  </si>
  <si>
    <t>1855-1934</t>
  </si>
  <si>
    <t>Exploradores de España</t>
  </si>
  <si>
    <t>Traductores;Profesores;Periodistas</t>
  </si>
  <si>
    <t>Vera y López, Vicente</t>
  </si>
  <si>
    <t>Oposiciones al Magisterio Nacional Química;Tratado de la fabricación de aguardientes y alcoholes de vino, orujo, patatas, cereales, patacas, melazas ...  y demás materias feculentas y azucaradas, 1900;Los hijos del Ghetto, 1921;WWW ABEPI, 8-2-2010</t>
  </si>
  <si>
    <t>port. (Vicente Vera);port. (Vicente de Vera y López);port. (traducción del inglés por Vicente Vera);(Vera y López, Vicente; n. 1855, m. 1934; doctor en ciencias, catedrático, químico)</t>
  </si>
  <si>
    <t>XX1149960</t>
  </si>
  <si>
    <t>981060904235808606</t>
  </si>
  <si>
    <t>http://viaf.org/viaf/50021290/;http://pares.mcu.es:80/ParesBusquedas20/catalogo/autoridad/130 902;https://isni.org/isni/0000000115700526;http://www.wikidata.org/entity/Q1806213</t>
  </si>
  <si>
    <t>Macià, Francesc</t>
  </si>
  <si>
    <t>España, Cataluña, Barcelona (Provincia), Vilanova i la Geltrú</t>
  </si>
  <si>
    <t>Nacionalismo--Cataluña;Cataluña--Política y gobierno--S.XX;Guerra mundial, 1914-1918--Campañas--Francia;Discursos políticos;Artículos</t>
  </si>
  <si>
    <t>Solidaritat Catalana;Lliga Regionalista;Esquerra Republicana de Catalunya;Estat Català (Partido político. 1922-1934)</t>
  </si>
  <si>
    <t>Militares;Ingenieros de caminos, canales y puertos;Políticos</t>
  </si>
  <si>
    <t>Macià;Macià Llussà, Francesc;Macià i Llussà, Francesc</t>
  </si>
  <si>
    <t>L'avi de catalunya, 1990;Ciutadà, 1931;Macià, 2007;WWW B. Catalunya, 20-9-2007;LCSH;WWW Diccionario Biográfico RAH, 15-6-2020</t>
  </si>
  <si>
    <t>port. (Francesc Macià i Llussà) p. 10, etc. (n. Villanova i la Geltrú , 1859-m. 1933; politico, fue presidente de la Generalitat de Cataluña);port. (Francesc Macià);(Macià, Francesc);(Macià, Francesc, 1859-1933);(Francesc Maciá y Llusá; muerto en Barcelona; militar, ingeniero, diputado en el Congreso por Solidaridad Catalana y la Lliga, fundador y líder de Estat Català y ERC)</t>
  </si>
  <si>
    <t>XX1150251</t>
  </si>
  <si>
    <t>981060904237908606</t>
  </si>
  <si>
    <t>http://viaf.org/viaf/6863380/;https://data.cervantesvirtual.com/person/31416;https://isni.org/isni/0000000059281880;http://www.wikidata.org/entity/Q6965611</t>
  </si>
  <si>
    <t>Freixas, Narcisa</t>
  </si>
  <si>
    <t>1859-1926</t>
  </si>
  <si>
    <t>Pedagogos;Profesores;Compositores</t>
  </si>
  <si>
    <t>Freixas Cruells, Narcisa;Freixas de Petit, Narcisa;Saxierf, Asicrán</t>
  </si>
  <si>
    <t>1859-1926;1859-1926;1859-1926</t>
  </si>
  <si>
    <t>Autor con obra en dominio público;Utiliza el seudónimo de Asicrán Saxierf</t>
  </si>
  <si>
    <t>La música en el Boletín de la Propiedad Intelectual, Biblioteca Nacional, 1997;Corpus, 1885</t>
  </si>
  <si>
    <t>(Freixas Cruells, Narcisa y Freixas de Petit, Narcisa. V.: Freixas, Narcisa; n. 1859, m. 1926);cabecera (marcha solemne por Asicrán Saxierf)</t>
  </si>
  <si>
    <t>XX1150240</t>
  </si>
  <si>
    <t>981060904335708606</t>
  </si>
  <si>
    <t>http://viaf.org/viaf/86889219/;https://isni.org/isni/0000000078239020;http://www.wikidata.org/entity/Q3360558</t>
  </si>
  <si>
    <t>Despujol y Dusay, Eulogio</t>
  </si>
  <si>
    <t>España, Comunidad Valenciana, Valencia (Provincia), Riba-roja de Túria</t>
  </si>
  <si>
    <t>Despujol i Dusay, Eulogi;Despujol, Eulogio;Despujols y Dusay, Eulogio;Caspe, Eulogio Despujol y Dusay,;Caspe,</t>
  </si>
  <si>
    <t>1834-1907;1834-1907;1834-1907;1834-1907;1834-1907</t>
  </si>
  <si>
    <t>Espasa;Iconografía Hispana;WWW Diccionario Biográfico RAH, 20-11-2025</t>
  </si>
  <si>
    <t>(Despujol y Dusay, Eulogio, Conde de Caspe; n. 1834, Barcelona, n. 1907, La Vallesa; militar, capitán general de Filipinas y Puerto Rico);2521 (Despujols y Dusay, Eulogio; Conde de Caspe; General; 1834-1907);(Despujol y Dusay, Eulogio. Conde de Caspe (I). Barcelona, 11.III.1834 - Ribarroja (Valencia), 18.X.1907. Teniente general laureado)</t>
  </si>
  <si>
    <t>XX1151220</t>
  </si>
  <si>
    <t>981060904443708606</t>
  </si>
  <si>
    <t>http://viaf.org/viaf/86890600/</t>
  </si>
  <si>
    <t>Vidal, Sebastián Jordi</t>
  </si>
  <si>
    <t>Jordi Vidal, Sebastià</t>
  </si>
  <si>
    <t>Retrobar la Costa Brava, 2008;WWW Agencia Española ISBN, 15-4-2009;WWW Uniliber, 06-05-2024</t>
  </si>
  <si>
    <t>port. (Sebastià Jordi Vidal) sobrecub. (n.1879-1945);(Jordi Vidal, Sebastiá);(Fotografías de la antigua Costa Brava por Sebastián Jordi Vidal (1879-1945) y de la actual por Andreu Masagué.)</t>
  </si>
  <si>
    <t>XX1151716</t>
  </si>
  <si>
    <t>981060904499408606</t>
  </si>
  <si>
    <t>http://viaf.org/viaf/33383154/;https://isni.org/isni/0000000108859918;http://www.wikidata.org/entity/Q5733422</t>
  </si>
  <si>
    <t>Vigón, Braulio</t>
  </si>
  <si>
    <t>1849-1914</t>
  </si>
  <si>
    <t>(Vigón Casquero, Braulio: n. en 1849 en Mieres (Asturias) y m. en 1914 en Colunga; alcalde, literato, investigador en folklore)</t>
  </si>
  <si>
    <t>XX1152368</t>
  </si>
  <si>
    <t>981060904524008606</t>
  </si>
  <si>
    <t>http://viaf.org/viaf/6747997/;https://isni.org/isni/0000000059281741;http://www.wikidata.org/entity/Q5992476</t>
  </si>
  <si>
    <t>Bueno, Manuel</t>
  </si>
  <si>
    <t>Pau</t>
  </si>
  <si>
    <t>Bueno Bengoechea, Manuel</t>
  </si>
  <si>
    <t>El misterioso amor, 1936;Palabras al viento, 1952;Dic. de literatura española e hispanoamericana, 1993;WWW Wikipedia, 6-11-2015</t>
  </si>
  <si>
    <t>port. (Manuel Bueno);port. (Manuel Bueno) p. 11 (Manuel Bueno Bengoechea);(Bueno, Manuel (Pau, Francia, 1874-Barcelona, 1936; h. 1894 se instaló en Madrid; periodista, escribió novela y teatro);(Manuel Bueno Bengoechea (Pau, 2 de enero de 1874- Barcelona, 11 de agosto de 1936) fue un escritor y periodista español de la Generación del 98 de España)</t>
  </si>
  <si>
    <t>XX1151971</t>
  </si>
  <si>
    <t>981060904550708606</t>
  </si>
  <si>
    <t>http://viaf.org/viaf/27393860/;https://isni.org/isni/0000000081065789;http://www.wikidata.org/entity/Q8199364</t>
  </si>
  <si>
    <t>Martínez Salazar, Andrés</t>
  </si>
  <si>
    <t>Astorga</t>
  </si>
  <si>
    <t>Real Academia Gallega de Bellas Artes;Real Academia Gallega</t>
  </si>
  <si>
    <t>Escritores;Editores;Historiadores</t>
  </si>
  <si>
    <t>A. M. S.;Martínez, Andrés;Martínez Salazar, A.;Marsal, A.</t>
  </si>
  <si>
    <t>1846-1923;1846-1923;1846-1923;1846-1923</t>
  </si>
  <si>
    <t>El cerco de La Coruña en 1589 y Mayor Fernández Pita, 1989;Sesenta gallegos ilustres, 2005;WWW ABEPI, 10-9-2009</t>
  </si>
  <si>
    <t>p. 6 (Andrés Martínez Salazar; n. 1846);p. 97 (Andrés Martínez Salazar n. en Astorga en 1846; archivero);(Martínez Salazar, Andrés; n. 1850, m. 1923; pseud. A. Marsal; bibliotecario, periodista, historiador)</t>
  </si>
  <si>
    <t>XX1151957</t>
  </si>
  <si>
    <t>981060904622508606</t>
  </si>
  <si>
    <t>http://viaf.org/viaf/38473067/;https://isni.org/isni/0000000066365847;http://www.wikidata.org/entity/Q5405876</t>
  </si>
  <si>
    <t>Vicenti, Alfredo</t>
  </si>
  <si>
    <t>1850-1916</t>
  </si>
  <si>
    <t>Rey Fernández, Alfredo;Vicente Rey, Alfredo</t>
  </si>
  <si>
    <t>1850-1916;1850-1916</t>
  </si>
  <si>
    <t>Aldeas, aldeanos y labriegos en la Galicia tradicional, 1986;Alfredo Vicenti, "El Maestro" del periodismo español, 2001</t>
  </si>
  <si>
    <t>port. (Alfredo Vicenti);port. (Alfredo Vicenti) p. 17, etc. (Alfredo Vicente Rey Fernandez; n. 29-11-1850, en Santiago de Compostela -m. 29-9-1916, en Madrid; ingresa en un hospicio por lo que lleva un apellido clásico de los incluseros, Vicente, que él italianiza (Vicenti); periodista y escritor)</t>
  </si>
  <si>
    <t>XX1152202</t>
  </si>
  <si>
    <t>981060904642108606</t>
  </si>
  <si>
    <t>http://viaf.org/viaf/86893117/;https://isni.org/isni/000000006107942X;http://www.wikidata.org/entity/Q9011933</t>
  </si>
  <si>
    <t>Gay, Joan</t>
  </si>
  <si>
    <t>1867-1926</t>
  </si>
  <si>
    <t>Gay i Planella, Joan;Gay Planella, Joan;Gay, Juan;Gay Planella, Juan;Gay Planella, Juan</t>
  </si>
  <si>
    <t>1867-1926;1867-1926;1867-1926;1867-1926;1867-1926</t>
  </si>
  <si>
    <t>L'alegría que passa, 1901;El rey de la serranía, 1907;Voreta la mar, 1917;Diccionario de la música española e hispanoamericana;WWW Wikipedia, 8-5-2015;WWW CANTIC; 8-5-2015</t>
  </si>
  <si>
    <t>(Joan Gay);(música del maestro Juan Gay);(J. Gay);(Gay Planella, Juan; 1867-1926; compositor);(Joan Gay; Joan Gay i Planella; Barcelona, 1867 - Buenos Aires, 1926; compositor de Cataluña, España, colaborador del Orfeón Catalán, desarrolló su carrera en Cataluña, Cuba y Argentina);(Joan Gay)</t>
  </si>
  <si>
    <t>XX1152583</t>
  </si>
  <si>
    <t>981060904693408606</t>
  </si>
  <si>
    <t>http://viaf.org/viaf/11763362/;https://data.cervantesvirtual.com/person/73606;https://isni.org/isni/0000000059285128;http://www.wikidata.org/entity/Q5950751</t>
  </si>
  <si>
    <t>Estelrich, Juan Luis</t>
  </si>
  <si>
    <t>1856-1923</t>
  </si>
  <si>
    <t>Críticos literarios;Escritores</t>
  </si>
  <si>
    <t>Estelrich, J. L.;Estelrich, Joan;Estelrich, Joan Lluís;Estelrich i Perelló, Joan Lluís;Estelrich y Perelló, Juan Luis</t>
  </si>
  <si>
    <t>1856-1923;1856-1923;1856-1923;1856-1923;1856-1923</t>
  </si>
  <si>
    <t>Poesías, de Schiller, 1907;Actes de les jornades d'estudi sobre Joan Estelrich, 2010;Epistolari de Miquel Costa i Llobera i Antoni Rubió i Lluch a Joan Lluís Esterlich, 1985;Enc. cat.</t>
  </si>
  <si>
    <t>port. (coleccionadas y en gran parte traducidas por Juan Luis Estelrich);(Estelrich i Perelló, Joan Lluís (Artà, Mallorca 1856-Ciutat de Mallorca 1923); escriptor)</t>
  </si>
  <si>
    <t>XX1151640</t>
  </si>
  <si>
    <t>981060904714408606</t>
  </si>
  <si>
    <t>http://viaf.org/viaf/86893206/;https://data.cervantesvirtual.com/person/1543;https://isni.org/isni/0000000427705545;http://www.wikidata.org/entity/Q11929061</t>
  </si>
  <si>
    <t>Canalejas y Casas, José</t>
  </si>
  <si>
    <t>España, Cataluña ,Barcelona (Provincia), Barcelona</t>
  </si>
  <si>
    <t>Ingenieros;Publicistas</t>
  </si>
  <si>
    <t>Canalejas y Casas, José María;Canalejas Casas, José</t>
  </si>
  <si>
    <t>1827-1902;1827-1902</t>
  </si>
  <si>
    <t>Manual del arte de estudiar con fruto, de A. de Grandsange, Jullien Parisot, V. Parisot, 1993;Anuario de los progresos tecnológiocos de la industria y de la agricultura, 1862-;Espasa;WWW ABEPI, 6-3-2015;WWW GEC, 6-3-2015</t>
  </si>
  <si>
    <t>port. (revisada y traducida por José Canalejas y Casas);año 1 (1861), port. (José Canalejas y Casas);(Canalejas y Casas, José; ingeniero industrial y publicista español; n. en Barcelona y m. en Madrid (1827-1902);(Canalejas y Casas, José María ; n. 1827, f. 1902 ; ingeniero, periodista científico, político);(José Canalejas y Casas; n. Barcelona, 1827; m. Madrid, 1902; ingeniero y publicista)</t>
  </si>
  <si>
    <t>XX1152611</t>
  </si>
  <si>
    <t>981060904845408606</t>
  </si>
  <si>
    <t>http://viaf.org/viaf/74211463/;https://isni.org/isni/0000000072457887;http://www.wikidata.org/entity/Q11689886</t>
  </si>
  <si>
    <t>Taboada, Luis</t>
  </si>
  <si>
    <t>1848-1906</t>
  </si>
  <si>
    <t>Taboada y Coca, Luis</t>
  </si>
  <si>
    <t>1818-1906</t>
  </si>
  <si>
    <t>Madrid en broma, 1891;Palau;Espasa;Dic. de literatura española e hispanoamericana, 1993</t>
  </si>
  <si>
    <t>(Luis Taboada);(Taboada, Luis);(Taboada, Luis; periodista y escritor festivo español; n. en Vigo el 6 de oct. de 1848, m. en Madrid, el 18 de feb. de 1906);(Taboada, Luis; Vigo, Pontevedra, 1848-Madrid, 1906)</t>
  </si>
  <si>
    <t>XX1152023</t>
  </si>
  <si>
    <t>981060905072208606</t>
  </si>
  <si>
    <t>http://viaf.org/viaf/86894067/;https://isni.org/isni/0000000060852097;http://www.wikidata.org/entity/Q23930485</t>
  </si>
  <si>
    <t>Gelabert, Concordio</t>
  </si>
  <si>
    <t>1882-1945</t>
  </si>
  <si>
    <t>Críticos musicales;Profesores</t>
  </si>
  <si>
    <t>Gelabert Allart, Concordio</t>
  </si>
  <si>
    <t>La música en el Registro de la Propiedad Intelectual. Madrid: Biblioteca Nacional, 1995;Teoria elemental de la música per orfeons y escolas catalanas, [s.a.];La verbena de la Paloma. Canción de Julián, [ca. 1914];Dic. de la Música Española e Hispanoamericana, 1999;SGAE, 2001</t>
  </si>
  <si>
    <t>portada (Concordio Gelabert Alart);etiqueta del disco (acompañamiento de orquesta bajo la dirección del Mtro. Gelabert);(Gelabert Alart, Concordio; n. 1882, Barcelona ; m. 1945, Barcelona; crítico musical, profesor);(Gelabert Alart, Concordio; m. 1945; comp. y aut. lit)</t>
  </si>
  <si>
    <t>XX1152888</t>
  </si>
  <si>
    <t>981060905073908606</t>
  </si>
  <si>
    <t>http://viaf.org/viaf/86893996/</t>
  </si>
  <si>
    <t>Gelabert, Andrés</t>
  </si>
  <si>
    <t>1873-1939</t>
  </si>
  <si>
    <t>España, Baleares (Comunidad Autónoma), Mallorca</t>
  </si>
  <si>
    <t>Gelabert Cano, Andrés;Gelabert i Cano, Andreu;Gelabert, Andreu</t>
  </si>
  <si>
    <t>1873-1939;1873-1939;1873-1939</t>
  </si>
  <si>
    <t>Balearica 2, 2002;SGAE, 2002</t>
  </si>
  <si>
    <t>(Gelabert i Cano, Andreu; n. Ciutat de Mallorca, 1873, m. Barcelona, 1939; compositor);(Gelabert Cano, Andrés; m. 1939; compositor)</t>
  </si>
  <si>
    <t>XX1152871</t>
  </si>
  <si>
    <t>981060905168008606</t>
  </si>
  <si>
    <t>http://viaf.org/viaf/86900521/</t>
  </si>
  <si>
    <t>Orbón, Benjamín</t>
  </si>
  <si>
    <t>1879-1944</t>
  </si>
  <si>
    <t xml:space="preserve"> España, Asturias (Comunidad Autónoma), Avilés</t>
  </si>
  <si>
    <t>Pianistas;Compositores;Profesores</t>
  </si>
  <si>
    <t>González-Orbón Fernández, Benjamín</t>
  </si>
  <si>
    <t>La música en el Registro de la Propiedad Intelectual.-Madrid: Biblioteca Nacional, 1995.;Dicc. de la música cubana, 1992;WWW Diccionario Biográfico de la RAH, 28-02-2024</t>
  </si>
  <si>
    <t>p. 317 (Benjamín Orbón; n. 1874 en Asturias, m. 1944 en La Habana; docente y pianista);(Orbón Corujedo, Benjamín. Avilés (Asturias), X.1879 - La Habana (Cuba), 6.VIII.1944. Pianista, profesor y compositor.)</t>
  </si>
  <si>
    <t>Es seudónimo de Benjamín González-Orbón Fernández</t>
  </si>
  <si>
    <t>XX1155402</t>
  </si>
  <si>
    <t>981060905185208606</t>
  </si>
  <si>
    <t>http://viaf.org/viaf/100206119/;https://data.cervantesvirtual.com/person/66639;https://isni.org/isni/0000000072448526;http://www.wikidata.org/entity/Q5649233</t>
  </si>
  <si>
    <t>Polo y Peyrolón, Manuel</t>
  </si>
  <si>
    <t>Cañete, Cuenca, España</t>
  </si>
  <si>
    <t>Abogados;Escritores;Profesores;Politicos;Historiadores</t>
  </si>
  <si>
    <t>Polo Peyrolón, Manuel;Polo y Peirolón, Manuel;Polo y Peyrolón, M.</t>
  </si>
  <si>
    <t>1846-1918;1846-1918;1846-1918</t>
  </si>
  <si>
    <t>Hojas de mi cartera de viajero, 1892;Lleva el pecado la penitencia: comedia en tres actos, S.XIX, (Mss/14446/15);Memorias políticas de M. Polo y Peyrolón (1870-1913), 2013;Espasa</t>
  </si>
  <si>
    <t>port. (Manuel Polo y Peyrolón);port. (Manuel Polo y Peirolón);(Polo y Peyrolón, Manuel; n. 1846 en Cañete, Cuenca-m. 1918, Valencia; catedrático y literato)</t>
  </si>
  <si>
    <t>XX1153386</t>
  </si>
  <si>
    <t>981060905192508606</t>
  </si>
  <si>
    <t>http://viaf.org/viaf/65646145/;https://isni.org/isni/0000000083896332;http://www.wikidata.org/entity/Q2604548</t>
  </si>
  <si>
    <t>Redondo, Onésimo</t>
  </si>
  <si>
    <t>1905-1936</t>
  </si>
  <si>
    <t>Conde de Labajos</t>
  </si>
  <si>
    <t>España, Castilla y León, Valladolid (Provincia), Quintanilla de Onésimo</t>
  </si>
  <si>
    <t>España, Castilla y León, Segovia (Provincia), Labajos</t>
  </si>
  <si>
    <t>Falange Española de las J.O.N.S.;Nacionalsindicalismo;Artículos;Discursos políticos</t>
  </si>
  <si>
    <t>Juntas de Ofensiva Nacional-Sindicalista;Falange Española de las J.O.N.S.</t>
  </si>
  <si>
    <t>Abogados;Sindicalistas;Políticos;Guerrilleros</t>
  </si>
  <si>
    <t>Redondo Ortega, Onésimo;Redondo, Onésimo,</t>
  </si>
  <si>
    <t>1905-1936;1905-1936</t>
  </si>
  <si>
    <t>Onésimo Redondo, 1994;Espasa;Diccionario onomástico de la guerra civil: las fuerzas en presencia, 2006;WWW Diccionario Biográfico RAH, 26-5-2020</t>
  </si>
  <si>
    <t>p. V ... (Onésimo Redondo Ortega; n. en Quintanilla de Abajo, Valladolid el 16-2-1905);(Redondo Ortega, Onésimo; político español, (1905-1936); fundó el semanario "Libertad" y la Junta Castellana de Acción Hispánica, después J.O.N.S.);(Redondo Ortega, Onésimo. n. Quintanilla de Abajo, Valladolid, 1905 - m. Labajos, Segovia, 1936. Político y abogado);(Onésimo Redondo Ortega; conde de Labajos de forma póstuma; funcionario, secretario del Sindicato de Cultivadores de Remolacha de Castilla la Vieja, dirigente de Falange Española de las JONS, miliciano en la Guerra Civil)</t>
  </si>
  <si>
    <t>XX1153384</t>
  </si>
  <si>
    <t>981060905420208606</t>
  </si>
  <si>
    <t>http://viaf.org/viaf/29796955/;https://isni.org/isni/000000008109167X;http://www.wikidata.org/entity/Q4497665</t>
  </si>
  <si>
    <t>Jimeno de Lerma, Ildefonso</t>
  </si>
  <si>
    <t>1842-1903</t>
  </si>
  <si>
    <t>Musicólogos;Compositores</t>
  </si>
  <si>
    <t>Gimeno, José Ildefonso;Jimeno, Ildefonso;Jimeno, J.;Jimeno de Lerma, José Ildefonso;Jimeno, J. Ildefonso</t>
  </si>
  <si>
    <t>1842-1903;1842-1903;1842-1903;1842-1903;1842-1903</t>
  </si>
  <si>
    <t>Bendita sea tu pureza, 1889;Fuga para órgano, nº 2, [ca. 1862];Fondo Jimeno: partituras y libros de música, Real Academia de Bellas Artes de San Fernando, 2004;La música en el Registro de la Propiedad Intelectual, Biblioteca Nacional, 1995;Dic. de la música española e hispanoamericana, SGAE, 2001</t>
  </si>
  <si>
    <t>port. (compuesta por Ildefonso Jimeno de Lerma);cabecera (compuesta por J. Ildefonso Jimeno, maestro de capilla de la Sta. Iglesia Catedral Metropolitana de Santiago de Cuba);p. 21 (Ildefonso Jimeno de Lerma; hijo de Román Jimeno y de su mujer Rafaela de Lerma, n. en Madrid el 19 de marzo de 1842);(Jimeno de Lerma, José Ildefonso (1842-1903));(Jimeno [Gimeno]; familia de músicos españoles compuesta por Román, el padre y José Ildefonso, hijo; 2. Jimeno de Lerma, José Ildefonso; n. Madrid, 19-III-1842, m. Madrid, 15-XI-1903; organista y compositor)</t>
  </si>
  <si>
    <t>XX1154258</t>
  </si>
  <si>
    <t>981060905451808606</t>
  </si>
  <si>
    <t>http://viaf.org/viaf/155033462/;https://data.cervantesvirtual.com/person/11146;https://isni.org/isni/0000000103725849;http://www.wikidata.org/entity/Q3945127</t>
  </si>
  <si>
    <t>Morgades y Gili, José</t>
  </si>
  <si>
    <t>1826-1901</t>
  </si>
  <si>
    <t>Obispo de Vic;Obispo de Barcelona</t>
  </si>
  <si>
    <t>España, Cataluña, Barcelona (Provincia), Vilafranca del Penedès</t>
  </si>
  <si>
    <t>Morgades, Josep;Morgades i Gili, Josep;Morgades Gili, José;Morgades, José</t>
  </si>
  <si>
    <t>1826-1901;1826-1901;1826-1901;1826-1901</t>
  </si>
  <si>
    <t>El Protestanitismo y la regla de fé, 1854;Josep Morgades, bisbe, 2000;Espasa;WWW ABEPI, 24-3-2015;WWW Wikipedia, 16-8-2018</t>
  </si>
  <si>
    <t>port. (José Morgades y Gili);p. 5 (Josep Morgades i Gili) p. 9, etc. (n. 1826, Vilafranca del Penedès; nombrado obispo de Vic en 1882);(Morgades y Gili, José; n. 9-10-1826 en Villafranca del Penedés-m. 8-1-1901, Barcelona);(Morgades y Gili, José: obispo; teólogo; n. en Villafranca del Panadés; año de nacimiento: 1826; año de defunción: 1901);(José Morgades; José Morgades y Gili; Villafranca del Panadés 1826 - Barcelona 1901; eclesiástico, obispo de Vich (1882-1899) y de Barcelona (1899-1901))</t>
  </si>
  <si>
    <t>XX1155416</t>
  </si>
  <si>
    <t>981060905493008606</t>
  </si>
  <si>
    <t>http://viaf.org/viaf/86895885/;https://data.cervantesvirtual.com/person/31591;https://data.cervantesvirtual.com/person/12367;https://isni.org/isni/0000000060507680;http://www.wikidata.org/entity/Q55838309</t>
  </si>
  <si>
    <t>Oliver-Copóns, Eduardo</t>
  </si>
  <si>
    <t>1855-1931</t>
  </si>
  <si>
    <t>Oliver Copóns, Eduardo de;Oliver-Copóns, Eduardo de</t>
  </si>
  <si>
    <t>1855-1931;1855-1931</t>
  </si>
  <si>
    <t>El Alcázar de Segovia,,1995;WWW ABEPI, 9-6-2014</t>
  </si>
  <si>
    <t>port. (Eduardo Oliver-Copons) p. [XI] (Eduardo de Oliver-Copóns);(Oliver y Copons, Eduardo: historiador, militar, científico, geógrafo, académico, escritor; año de nacimiento: 1855; año de defunción: 1931)</t>
  </si>
  <si>
    <t>XX1153457</t>
  </si>
  <si>
    <t>981060905514308606</t>
  </si>
  <si>
    <t>http://viaf.org/viaf/17400814/;https://isni.org/isni/0000000009228352;http://www.wikidata.org/entity/Q5998006</t>
  </si>
  <si>
    <t>Viscasillas y Urriza, Mariano</t>
  </si>
  <si>
    <t>1835-1912</t>
  </si>
  <si>
    <t>Hebraístas</t>
  </si>
  <si>
    <t>(Viscasillas y Urriza, Mariano: n. en Zaragoza en 1835 y m. en 1912; catedrático de lengua hebrea, doctor en Filosofía y archivero)</t>
  </si>
  <si>
    <t>XX1155109</t>
  </si>
  <si>
    <t>981060905541508606</t>
  </si>
  <si>
    <t>http://viaf.org/viaf/68127787/;https://isni.org/isni/0000000059325687;http://www.wikidata.org/entity/Q5551997</t>
  </si>
  <si>
    <t>Ledesma Hernández, Antonio</t>
  </si>
  <si>
    <t>Almería, España</t>
  </si>
  <si>
    <t>El Ruiní, La Rioja, España</t>
  </si>
  <si>
    <t>Poema;Teatro</t>
  </si>
  <si>
    <t>Ledesma, Antonio</t>
  </si>
  <si>
    <t>Antonio Ledesma Hernández : el libro de los recuerdos, 1991;Los problemas de España, 1898;WWW Diputación de Almería, Diccionario biográfico de Almería, 17-12-2015</t>
  </si>
  <si>
    <t>port. (Antonio Ledesma);(LEDESMA HERNÁNDEZ, Antonio (Almería, 1856  m. 9-8-1937, El Ruiní, Rioja). Abogado y escritor, autor poemas, teatro, ensayos)</t>
  </si>
  <si>
    <t>XX1155583</t>
  </si>
  <si>
    <t>981060905560208606</t>
  </si>
  <si>
    <t>http://viaf.org/viaf/86900005/;https://isni.org/isni/0000000059696883</t>
  </si>
  <si>
    <t>Isaura, Arturo</t>
  </si>
  <si>
    <t>Ysaura, Arturo de</t>
  </si>
  <si>
    <t>Danze baturro, 1904;La música en el Registro de la Propiedad Intelectual, Biblioteca Nacional, 1997;La música en el Registro de la Propiedad Intelectual, Biblioteca Nacional, 1997;Sílfide, 1882</t>
  </si>
  <si>
    <t>port. (música del maestro Arturo de Isaura);(Isaura, Arturo (-1928));(Isaura Pont, Arturo. V.: Isaura, Arturo (-1928));port. de la partitura (por A. de Ysaura)</t>
  </si>
  <si>
    <t>XX1155191</t>
  </si>
  <si>
    <t>981060905574108606</t>
  </si>
  <si>
    <t>http://viaf.org/viaf/45776501/;https://data.cervantesvirtual.com/person/6420;https://isni.org/isni/0000000059309679;http://www.wikidata.org/entity/Q5831090</t>
  </si>
  <si>
    <t>Ferrari, Emilio</t>
  </si>
  <si>
    <t>1853-1907</t>
  </si>
  <si>
    <t>Valladolid, España</t>
  </si>
  <si>
    <t>Cuerpo Facultativo de Archiveros y Bibliotecarios;Real Academia Española</t>
  </si>
  <si>
    <t>Periodistas;Escritores;Poetas</t>
  </si>
  <si>
    <t>Pérez Ferrari, Emilio</t>
  </si>
  <si>
    <t>(Pérez Ferrari, Emilio; n. 1853, Valladolid, m. 1907, Madrid; poeta español conocido por Emilio Ferrari)</t>
  </si>
  <si>
    <t>XX1153373</t>
  </si>
  <si>
    <t>981060905578508606</t>
  </si>
  <si>
    <t>Villa y Sanz, Isidoro de la</t>
  </si>
  <si>
    <t>Médicos;Políticos;Catedráticos de universidad</t>
  </si>
  <si>
    <t>WWW Fundación Joaquín Díaz, 16-05-2024</t>
  </si>
  <si>
    <t>(ISIDORO DE LA VILLA SANZ (1879-1944). Nació en Madrid en 1879. Hijo y nieto de médicos que pertenecieron al cuerpo de Sanidad Militar. En su actividad política pasó por diferentes cargos en el Ayuntamiento hasta ser nombrado Alcalde en 1922. Desde 1939 fue Presidente de la Real Academia de Medicina y Cirugía. Murió en 1944 en Valladolid.  )</t>
  </si>
  <si>
    <t>XX1153326</t>
  </si>
  <si>
    <t>981060905590308606</t>
  </si>
  <si>
    <t>http://viaf.org/viaf/86899501/;https://isni.org/isni/0000000109222062;http://www.wikidata.org/entity/Q550069</t>
  </si>
  <si>
    <t>Matilde del Sagrado Corazón,</t>
  </si>
  <si>
    <t>1841-1902</t>
  </si>
  <si>
    <t>Robledillo de la Vera</t>
  </si>
  <si>
    <t>Matilde Téllez,;Téllez, Matilde;Téllez Robles, Matilde</t>
  </si>
  <si>
    <t>1841-1902;1841-1902;1841-1902</t>
  </si>
  <si>
    <t>Beatificación, 2006;Perfil espiritual de la sierva de Dios Matilde Téllez Robles, 2002;Pensamientos de la M. Matilde Téllez, 1973;WWW El Adelanto, 22-3-2004</t>
  </si>
  <si>
    <t>port. (M. Matilde del Sagrado Corazón) p. 11, etc. (Matilde Téllez Robles);(Matilde Téllez Robles; n. 1841, Robledillo de la Vera, Cáceres, m. 1902; fundadora de la Congregación de las Hijas de María Madre de la Iglesia; beatificada por Juan Pablo II, 21-3-2004)</t>
  </si>
  <si>
    <t>XX1154932</t>
  </si>
  <si>
    <t>981060905591408606</t>
  </si>
  <si>
    <t>http://viaf.org/viaf/86897639/</t>
  </si>
  <si>
    <t>Íñiguez, Buenaventura</t>
  </si>
  <si>
    <t>1840-1902</t>
  </si>
  <si>
    <t>Íñiguez Tellechea, Buenaventura;Íñiguez, B.;Yñiguez, B.;Yñiguez Tellechea, Buenaventura;Yñiguez, Buenaventura</t>
  </si>
  <si>
    <t>1840-1902;1840-1902;1840-1902;1840-1902;1840-1902</t>
  </si>
  <si>
    <t>El misal y el breviario del organista, ca. 1883;Adolescencia, nocturno para piano, 1880;Método para el estudio del órgano, 1871;La música en el Boletín de la Propiedad Intelectual, 1997;Músicos navarros, 2005;Dic. de la música española e hispanoamericana, SGAE, 2001</t>
  </si>
  <si>
    <t>port. (compuesto y dedicado a la Exma. Diputación de Navarra por D. Buenaventura Íñiguez, organista 1º de la Catedral de Sevilla);port. (por D. Buenaventura Yñiguez);port. (por D. Buenaventura Íñiguez, organista primero de la Sta. Iglesia Catedral de Sevilla);(Íñiguez, Buenaventura; n. 1840, m. 1902; [usado por] Íñiguez Telechea, Buenaventura, [usado por] Yñiguez, B.);p. 131 (Buenaventura Íñiguez Tellechea; n. 14-7-1840, Sangüesa (Navarra); m. 12-4-1902, Sevilla; escribió principalmente género religioso, obras para orquesta y órgano, órgano sólo, sinfónicas, dramáticas, melodías populares para piano, cuartetos de cuerda, etc);(organista y compositor; alumno de Damián Sanz, Román Jimeno, José Aranguren e Hilarión Eslava; estudió en el Conservatorio de Madrid; profesor de Música del Seminario de Jaca y director de la Schola Cantorum; primer organista en la catedral de Sevilla (desde 20-5-1865); miembro de la Real Academia de Bellas Artes de San Fernando (desde 1879), la Real Academia de Londres, el Gran Círculo de Bellini en Catania (Italia) y presidente de la Unión Artística de Sevilla; premiado en el Certamen de la Exposición Universal de Barcelona de 1888; escribió métodos para órgano y canto llano, obras corales con órgano y orquesta, órgano solo u otros instrumentos)</t>
  </si>
  <si>
    <t>XX1154156</t>
  </si>
  <si>
    <t>981060905606208606</t>
  </si>
  <si>
    <t>http://viaf.org/viaf/86898467/;https://data.cervantesvirtual.com/person/4647;https://isni.org/isni/0000000060737128;http://www.wikidata.org/entity/Q30301376</t>
  </si>
  <si>
    <t>Gabaldón, Luis</t>
  </si>
  <si>
    <t>Gabaldón de los Ríos, Luis;Floridor;Gabaldón, L.</t>
  </si>
  <si>
    <t>El dúo de Manón, 1926;SGAE, 2002;La horchatera, cop. 1905</t>
  </si>
  <si>
    <t>cub. (comedia en tres actos de André Birabeau, Luis Gabaldón y Enrique F. Gutiérrez-Roig);(Gabaldón de los Ríos, Luis; n. 15-09-1869, m. 18-05-1939; compositor y letrista; seud.: Floridor);port. e la partitura (palabras romanas de Nino Ilar; arreglo español por L. Gabaldón; música de A. Calzelli)</t>
  </si>
  <si>
    <t>XX1154542</t>
  </si>
  <si>
    <t>981060905750608606</t>
  </si>
  <si>
    <t>http://viaf.org/viaf/27244092/;https://data.cervantesvirtual.com/person/15285;https://isni.org/isni/0000000059296636;http://www.wikidata.org/entity/Q101094217</t>
  </si>
  <si>
    <t>Sánchez Rodríguez, José</t>
  </si>
  <si>
    <t>1875-1940</t>
  </si>
  <si>
    <t>Orden de Cristo</t>
  </si>
  <si>
    <t>Cronistas oficiales;Escritores;Poetas;Dramaturgos</t>
  </si>
  <si>
    <t>Alma andaluza, 1981;Dic. de literatura española e hispanoamericana, 1993;Allué y Morer, Fernando. Un poeta malagueño del 900, 1962;WWW ABEPI-WBIS, Cuenca;WWW MCN Biografías, 03-08-2023</t>
  </si>
  <si>
    <t>port. (José Sánchez Rodríguez);(Sánchez Rodríguez, José; Málaga, 1875-1940. Poeta y autor teatral);portada (José Sánchez Rodríguez), página 13 (Se inicia como esritor en el periodismo local colaborando como redactor con numerosas publicaciones. Publicó varios libros de poesías y también escribió teatro, autos sacramentales y zarzuelas. Recibió las distinciones de Caballero de la Cruz de Cristo de Portugal y la gran placa de Oro de la Cruz Roja), página 21 (Nació en Málaga el 15 de octubre de 1875 y murió el 21 de septiembre de 1940 también en Málaga. Fue cronista oficial de la ciudad desde 1925);(José Sánchez Rodríguez, Málaga, 1879, poeta y comediógrafo);(Sánchez Rodríguez, José (1875-1940). Poeta español nacido en Málaga, autor de los libros Mis primeras notas (1892), Remembranzas (1892), Nocturnas (1896), Alma andaluza (1900) y Canciones de la tarde (1902))</t>
  </si>
  <si>
    <t>XX1154849</t>
  </si>
  <si>
    <t>981060905774208606</t>
  </si>
  <si>
    <t>http://viaf.org/viaf/282642836/;https://data.cervantesvirtual.com/person/34797;https://isni.org/isni/0000000389269630;http://www.wikidata.org/entity/Q5698496</t>
  </si>
  <si>
    <t>González Garbín, Antonio</t>
  </si>
  <si>
    <t>1836-1912</t>
  </si>
  <si>
    <t>G. Garbín, Antonio;González Garbín, A.;G. Garbín, A.</t>
  </si>
  <si>
    <t>1836-1912;1836-1912;1836-1912</t>
  </si>
  <si>
    <t>WWW Diccionario Biográfico Español (RAH), 11-2-2016</t>
  </si>
  <si>
    <t>(González Garbín, Antonio: n. en 1836 en Almería y m. en 1912 en Madrid; político, filólogo, escritor, periodista)</t>
  </si>
  <si>
    <t>XX1154774</t>
  </si>
  <si>
    <t>981060905797908606</t>
  </si>
  <si>
    <t>http://viaf.org/viaf/86896076/;https://isni.org/isni/000000006050771X</t>
  </si>
  <si>
    <t>Inchausti, Santos</t>
  </si>
  <si>
    <t>1868-1925</t>
  </si>
  <si>
    <t>Inchausti Inchausti, Santos</t>
  </si>
  <si>
    <t>La música en el Registro de la Propiedad Intelectual.-Madrid: Biblioteca Nacional, 1995.</t>
  </si>
  <si>
    <t>XX1153533</t>
  </si>
  <si>
    <t>981060905802408606</t>
  </si>
  <si>
    <t>http://viaf.org/viaf/4946590/;https://data.cervantesvirtual.com/person/693;https://isni.org/isni/0000000121185540;http://www.wikidata.org/entity/Q353806</t>
  </si>
  <si>
    <t>Barrett, Rafael</t>
  </si>
  <si>
    <t>1876-1910</t>
  </si>
  <si>
    <t>Torrelavega, Cantabria, España</t>
  </si>
  <si>
    <t>Periodistas;Traductores;Escritores</t>
  </si>
  <si>
    <t>Barrett y Álvarez de Toledo, Rafael</t>
  </si>
  <si>
    <t>Sembrando ideas, 1992;El pensamiento cautivo de Rafael Barrett, de Francisco</t>
  </si>
  <si>
    <t>port. (Rafael Barrett) p. 4 de la cub. (Rafael Barrett y Álvarez de Toledo);p. 4 de la cub. (Rafael Barrett (Torrelavega, 1876 - Arcachón, 1910)</t>
  </si>
  <si>
    <t>XX1155375</t>
  </si>
  <si>
    <t>981060906160108606</t>
  </si>
  <si>
    <t>http://viaf.org/viaf/22177850/;https://data.cervantesvirtual.com/person/7305;http://pares.mcu.es:80/ParesBusquedas20/catalogo/autoridad/150 782;https://isni.org/isni/0000000083634105;http://www.wikidata.org/entity/Q6006879</t>
  </si>
  <si>
    <t>Bacarisse, Mauricio</t>
  </si>
  <si>
    <t>1895-1931</t>
  </si>
  <si>
    <t>Traductores;Escritores</t>
  </si>
  <si>
    <t>Bacarisse Casulá, Mauricio</t>
  </si>
  <si>
    <t>Los terribles amores de Agliberto y Celedonia, 1989;Dic. de literatura española e hispanoamericana, 1993;WWW Diccionario Biográfico RAH, 24-4-2024;WWW Wikipedia, 24-4-2024</t>
  </si>
  <si>
    <t>port. (Mauricio Bacarisse);(Bacarisse, Mauricio (Madrid, 1895-1931); poeta, narrador, ensayista y colaborador en la prensa);(Bacarisse Casulá, Mauricio. Madrid, 20.VIII.1895 - Madrid, 5.II.1931. Escritor y traductor);(Mauricio Bacarisse Casulá (Madrid, 20 de agosto de 1895-ibidem, 4 de febrero de 1931) fue un poeta, narrador, ensayista, traductor y colaborador en prensa español)</t>
  </si>
  <si>
    <t>XX1156013</t>
  </si>
  <si>
    <t>981060906259508606</t>
  </si>
  <si>
    <t>http://viaf.org/viaf/86905834/;https://isni.org/isni/0000000060965614;http://www.wikidata.org/entity/Q55837343</t>
  </si>
  <si>
    <t>Carreras y Xuriach, José</t>
  </si>
  <si>
    <t>Necrología del doctor Garí, 1881;WWW ABEPI, 11-5-2015</t>
  </si>
  <si>
    <t>(Carreras y Xuriach, José: n. en 1832 en Barcelona y m. en 1915; médico cirujano)</t>
  </si>
  <si>
    <t>XX1158330</t>
  </si>
  <si>
    <t>981060906357308606</t>
  </si>
  <si>
    <t>http://viaf.org/viaf/22420678/;https://data.cervantesvirtual.com/person/7832;https://isni.org/isni/0000000059293339;http://www.wikidata.org/entity/Q17558107</t>
  </si>
  <si>
    <t>Pella y Forgas, José</t>
  </si>
  <si>
    <t>España, Cataluña, Gerona (Provincia), Begur</t>
  </si>
  <si>
    <t>Abogados;Jurista;Politicos;Historiadores</t>
  </si>
  <si>
    <t>Pella i Forgas, J.;Pella i Forgas, Josep</t>
  </si>
  <si>
    <t>1852-1918;1852-1918</t>
  </si>
  <si>
    <t>Código civil de Cataluña, 1916;WWW ABEPI, 29-5-2015;WWW Diccionario biográfico de la RAH, 22-05-2023</t>
  </si>
  <si>
    <t>(Pella y Forgas, José: n. en 1852 en Bagur (Gerona) y m. en 1918; abogado, escritor, historiador, político, periodista);(Pella i Forgas, Josep. Begur (Gerona), 11.II.1852 - Barcelona, 9.X.1918. Político, jurista e historiador.Nacido en Begur, municipio gerundense de la Costa Brava, en el seno de una familia acomodada dedicada al comercio del coral y a la industria del corcho.)</t>
  </si>
  <si>
    <t>XX1158610</t>
  </si>
  <si>
    <t>981060906379008606</t>
  </si>
  <si>
    <t>http://viaf.org/viaf/310535960/</t>
  </si>
  <si>
    <t>Díaz Álvarez, Miguel</t>
  </si>
  <si>
    <t>1858-1928</t>
  </si>
  <si>
    <t>(Díaz Alvarez, Miguel: alcalde, político, senador vitalicio; año de nacimiento: 1858; año de defunción: 1928)</t>
  </si>
  <si>
    <t>XX1157286</t>
  </si>
  <si>
    <t>981060906379608606</t>
  </si>
  <si>
    <t>http://viaf.org/viaf/11607658/;https://isni.org/isni/000000011595717X;http://www.wikidata.org/entity/Q60829909</t>
  </si>
  <si>
    <t>Walls y Merino, Manuel</t>
  </si>
  <si>
    <t>1862-1944</t>
  </si>
  <si>
    <t>Walls, Manuel;Walls Merino, Manuel;Walls y Merino, M.</t>
  </si>
  <si>
    <t>1862-1944;1862-1944;1862-1944</t>
  </si>
  <si>
    <t>Observaciones al presupuesto de gastos de Filipinas, 1983;El general Despujol en Filipinas, 1892;WWW ABEPI, 22-2-2010;WWW Hemeroteca La Vanguardia, 22-2-2010</t>
  </si>
  <si>
    <t>port. (Manuel Walls y Merino);port. (M. Walls y Merino);(Walls y Merino, Manuel);27-5-1944 (Don Manuel Walls Merino; fallece a la edad de 82 años)</t>
  </si>
  <si>
    <t>XX1157010</t>
  </si>
  <si>
    <t>981060906380508606</t>
  </si>
  <si>
    <t>http://www.wikidata.org/entity/Q2837316;http://viaf.org/viaf/8340165060269632740008/</t>
  </si>
  <si>
    <t>Iglesias, Emiliano</t>
  </si>
  <si>
    <t>1878-1941</t>
  </si>
  <si>
    <t>España, Galicia, Pontevedra (Provincia), Ponteareas</t>
  </si>
  <si>
    <t>Periodistas;Políticos</t>
  </si>
  <si>
    <t>Iglesias Ambrosio, Emiliano</t>
  </si>
  <si>
    <t>WWW Diccionario biográfico RAH, 07-10-2021</t>
  </si>
  <si>
    <t>(Emiliano Iglesias Ambrosio, Puenteareas, Pontevedra, 28-07-1878 - Madrid, 03-10-1941, periodista y político republicano lerrouxista)</t>
  </si>
  <si>
    <t>XX1158094</t>
  </si>
  <si>
    <t>981060906436608606</t>
  </si>
  <si>
    <t>http://viaf.org/viaf/86904659/</t>
  </si>
  <si>
    <t>Baleriola, Gabriel</t>
  </si>
  <si>
    <t>1859-1902</t>
  </si>
  <si>
    <t>Novelas;Biografías</t>
  </si>
  <si>
    <t>Baleriola Albaladejo, Gabriel</t>
  </si>
  <si>
    <t>Antonete Gálvez, 1982;Espasa</t>
  </si>
  <si>
    <t>port. (Gabriel Baleriola) cub. (contemporáneo de su biografiado);(Baleriola Albaladejo, Gabriel; n. y m. en Murcia (1859-1902); periodista español; también escribió novelas)</t>
  </si>
  <si>
    <t>XX1157681</t>
  </si>
  <si>
    <t>981060906497708606</t>
  </si>
  <si>
    <t>Borrás, Frederic</t>
  </si>
  <si>
    <t>1885-1939</t>
  </si>
  <si>
    <t>Dibujantes;Humoridtas</t>
  </si>
  <si>
    <t>Lotus</t>
  </si>
  <si>
    <t>L'auca d'en Pau Carabaça, 192?;WWW ABEPI-WBIS, Ráfols</t>
  </si>
  <si>
    <t>port. (dibuixos d'en Frederic Borrás);(Frederic Borrás, dibujante humorista n. en Barcelona en 1885 y m. en la misma ciudad en 1939, utilizando el pseudónimo de Lotus; también ilustró novelas infantiles catalanes y portadas de teatro infantil, retirándose de sus actividades artísticas en 1929)</t>
  </si>
  <si>
    <t>XX1157764</t>
  </si>
  <si>
    <t>981060906499808606</t>
  </si>
  <si>
    <t>http://viaf.org/viaf/78135078/;https://isni.org/isni/0000000059332983;http://www.wikidata.org/entity/Q11946772</t>
  </si>
  <si>
    <t>Genís, Salvador</t>
  </si>
  <si>
    <t>1841-1919</t>
  </si>
  <si>
    <t>La Junquera</t>
  </si>
  <si>
    <t>Genís i Bech, Salvador</t>
  </si>
  <si>
    <t>Lo aplech de Santa Llucia -1869;En defensa de l'ensenyament en català, 2000</t>
  </si>
  <si>
    <t>port. (Salvador Genís i Bech) solapa (la Jonquera, 1841-Pineda de Mar, 1919; maestro y pedagogo)</t>
  </si>
  <si>
    <t>XX1158529</t>
  </si>
  <si>
    <t>981060906522108606</t>
  </si>
  <si>
    <t>http://viaf.org/viaf/157962920/;https://isni.org/isni/0000000105428194;http://www.wikidata.org/entity/Q55837573</t>
  </si>
  <si>
    <t>Díez Garrote, Cecilio</t>
  </si>
  <si>
    <t>1839-1908</t>
  </si>
  <si>
    <t>Enfermedades de la vid, 1890;WWW Diccionario Biográfico Español (RAH), 10-2-2016</t>
  </si>
  <si>
    <t>port. (por Cecilio Díez Garrote ; Catedrático de fisiología e higiene de la Escuela de Veterinaria de León);(Díez Garrote, Cecilio: n. en 1839 en León y m. en 1908 en la misma ciudad; veterinario)</t>
  </si>
  <si>
    <t>XX1157958</t>
  </si>
  <si>
    <t>981060906529708606</t>
  </si>
  <si>
    <t>http://viaf.org/viaf/33565967/;https://isni.org/isni/0000000059301001;http://www.wikidata.org/entity/Q20003554</t>
  </si>
  <si>
    <t>Rosselló de Son Forteza, Joan</t>
  </si>
  <si>
    <t>1854-1935</t>
  </si>
  <si>
    <t>Alaró</t>
  </si>
  <si>
    <t>Roselló, Juan;Roselló de Son Forteza, Juan;Rosselló, Joan;Rosselló, Juan;Rosselló de Son Fortesa, Joan;Rosselló de Son Fortesa d'Alaró, Joan;Rosselló de Son Forteza, J.;Rosselló i Crespí, Joan</t>
  </si>
  <si>
    <t>1854-1935;1854-1935;1854-1935;1854-1935;1854-1935;1854-1935;1854-1935;1854-1935</t>
  </si>
  <si>
    <t>Manyoc de fruita mallorquina, ca. 1900;Tardanies, 1988;En rupit, 1911;En caragoll, ca. 1917;Obres completes, 1992;Enc. cat.</t>
  </si>
  <si>
    <t>port. (Joan Rosselló de Son Forteza);port. (J. Rosselló de Son Forteza) p. 4 de la cub. (Joan Rosselló de Son Forteza) p. [VII] (Joan Rosselló i Crespí; n. 12-5-1854 a la possessió de Son Forteza) p. XII (m. à Palma el 3-12-1935);port. (Juan Rosselló);port. (Joan Rosselló);port. (Joan Rosselló de Son Fortesa d'Alaró) p. 7, etc. (Joan Rosselló i Crespí; nombre real; n. 12-5-1854, en la posesión de Son Fortesa (Alaró), m. 3-12-1935, Ciutat de Mallorca);(Rosselló i Crespí, Joan; n. 1854, Alaró (Mallorca), m. 1935, Ciudad de Mallorca; escritor conocido como Joan Rosselló de Son Forteza; utilizó el seud. Joan de Passatemps)</t>
  </si>
  <si>
    <t>XX1158189</t>
  </si>
  <si>
    <t>981060906585508606</t>
  </si>
  <si>
    <t>http://www.wikidata.org/entity/Q81619698;http://viaf.org/viaf/1154739758052990904/</t>
  </si>
  <si>
    <t>Díaz de los Arcos, Narciso</t>
  </si>
  <si>
    <t>WWW Funfdacíon Pablo Iglesias, 14-12-2018</t>
  </si>
  <si>
    <t>(DÍAZ DE LOS ARCOS, Narciso; Madrid (Madrid) 29/10/1877 -- Alcudia de Carlet (Valencia) 27/11/1938; periodista)</t>
  </si>
  <si>
    <t>XX1157345</t>
  </si>
  <si>
    <t>981060906586808606</t>
  </si>
  <si>
    <t>http://viaf.org/viaf/86904157/;https://isni.org/isni/0000000060965542;http://www.wikidata.org/entity/Q12262969</t>
  </si>
  <si>
    <t>Díaz de Arcaya, Manuel</t>
  </si>
  <si>
    <t>1841-1916</t>
  </si>
  <si>
    <t>Apuntes de fisiología, 1883;Apuntes de fisiología é higiene, 1879;Rodríguez-Mendizábel Llorente, A. Algunas notas biográficas relativas a los cultivadores de la ciencia en el Ateneo de Álava. En: Sancho el Sabio, nº 28, 2008</t>
  </si>
  <si>
    <t>port. (Manuel Díaz de Arcaya; catedrático del Instituto de Zaragoza);port. (por don Manuel Díaz de Arcaya, Doctor en Ciencias naturales y catedrático numerario de Historia natural en el Instituto de Zaragoza);(Manuel Díaz de Arcaya; n. -6-1841, Vitoria, m. 26-1-1916, Zaragoza; catedrático de Historia natural, también escribió libros infantiles, musicales y sobre la historia de Álava)</t>
  </si>
  <si>
    <t>XX1157340</t>
  </si>
  <si>
    <t>981060906684308606</t>
  </si>
  <si>
    <t>http://viaf.org/viaf/249588742/;https://isni.org/isni/0000000370238340;http://www.wikidata.org/entity/Q11933627</t>
  </si>
  <si>
    <t>Labarta, Luis</t>
  </si>
  <si>
    <t>1852-1924</t>
  </si>
  <si>
    <t>Pintores;Ilustradores</t>
  </si>
  <si>
    <t>Labarta y Grañe, Luis</t>
  </si>
  <si>
    <t>La esposa honrada, de Manuel Fernando González, 1888;Iconografía Hispana;WWW ABEPI, 15-7-2014</t>
  </si>
  <si>
    <t>(lujosa ed. ilustrada con cromos debidos al artista Luis Labarta);nº 4680 (Labarta y Grañe, Luis, dibujante (1852-   );(Labarta Grañe, Luis: pintor, dibujante ilustrador: año de nacimiento:1852; año de defunción: 1924)</t>
  </si>
  <si>
    <t>XX1156313</t>
  </si>
  <si>
    <t>981060906722908606</t>
  </si>
  <si>
    <t>http://viaf.org/viaf/67363911/;https://isni.org/isni/000000006637206X;http://www.wikidata.org/entity/Q72170</t>
  </si>
  <si>
    <t>Lozano Sidro, Adolfo</t>
  </si>
  <si>
    <t>1872-1935</t>
  </si>
  <si>
    <t>Priego de Córdoba</t>
  </si>
  <si>
    <t>Lozano, A.;Lozano, Adolfo;Lozano Sidro, A.</t>
  </si>
  <si>
    <t>1872-1935;1872-1935;1872-1935</t>
  </si>
  <si>
    <t>A. Lozano Sidro, 2000;Libro de Granada, 1987 (reprod. de la ed. de 1899);Dic. de pintores y escultores españoles del siglo XX, 1994</t>
  </si>
  <si>
    <t>p. 7 (Adolfo Lozano Sidro; pintor e ilustrador);(ilustraciones de Adolfo Lozano);(Lozano Sidro, Adolfo; n. 21-1-1872 en Priego de Córdoba-m. 1935)</t>
  </si>
  <si>
    <t>XX1155974</t>
  </si>
  <si>
    <t>981060907242608606</t>
  </si>
  <si>
    <t>http://viaf.org/viaf/86909761/;https://isni.org/isni/0000000059821795;http://www.wikidata.org/entity/Q81619537</t>
  </si>
  <si>
    <t>Capdevila i Miquel, Tomàs</t>
  </si>
  <si>
    <t>1903-1936</t>
  </si>
  <si>
    <t>Treballs històrics de mossèn Tomàs Capdevila i Miquel (1903-1936), 1987;Cárcel Ortí, Vicente. Diccionario de sacerdotes diocesanos españoles del siglo XX, 2006</t>
  </si>
  <si>
    <t>(Capdevila i Miquel, Tomàs (1903-1936); sacerdote)</t>
  </si>
  <si>
    <t>XX1160966</t>
  </si>
  <si>
    <t>981060907498408606</t>
  </si>
  <si>
    <t>http://viaf.org/viaf/3144647635626529876/</t>
  </si>
  <si>
    <t>Fernández de Heredia, Antonio</t>
  </si>
  <si>
    <t>1857-1921</t>
  </si>
  <si>
    <t>Hache;Fernández Heredia, Antonio</t>
  </si>
  <si>
    <t>1857-1921;1857-1921</t>
  </si>
  <si>
    <t>Doctrinal taurómaco de "Hache", 2015;Doctrinal taurómaco, 1904;WWW Taurología, 29-9-2015</t>
  </si>
  <si>
    <t>(Antonio Férnandez de Heredia);(de "Hache");(Antonio Fernández Heredia; 1857-1921, Madrid; firmaba sus escritos con el seudónimo de Hache; escritor de temas taurinos)</t>
  </si>
  <si>
    <t>XX1159913</t>
  </si>
  <si>
    <t>981060907607208606</t>
  </si>
  <si>
    <t>http://viaf.org/viaf/48025215/;https://data.cervantesvirtual.com/person/15127;http://pares.mcu.es:80/ParesBusquedas20/catalogo/autoridad/684 01;https://isni.org/isni/0000000079748185;http://www.wikidata.org/entity/Q5623766</t>
  </si>
  <si>
    <t>Dorado Montero, Pedro</t>
  </si>
  <si>
    <t>1861-1919</t>
  </si>
  <si>
    <t>España, Castilla y León, Salamanca (Provincia), Navacarros</t>
  </si>
  <si>
    <t>Universidad de Salamanca</t>
  </si>
  <si>
    <t>Catedráticos de universidad;Juristas</t>
  </si>
  <si>
    <t>Dorado, P.;Dorado Montero;Dorado Montero, P.;García Dorado Montero, Pedro;García Dorado y Montero, Pedro</t>
  </si>
  <si>
    <t>1861-1919;1861-1919;1861-1919;1861-1919;1861-1919</t>
  </si>
  <si>
    <t>La antropología criminal en Italia, 1889;El epistolario de Dorado Montero, 1987;Los peritos médicos y la justicia criminal, 1999 (facs. de la ed. de 1905);Metafísica y psicología, 1926;Naturaleza y función del derecho, 1927;Pedro Dorado Montero, un penalista salmantino, 1990;WWW Casa Museo Unamuno, 27-2-2024;WWW Wikipedia, 27-2-2024</t>
  </si>
  <si>
    <t>port. (Pedro Dorado Montero);port. (Pedro Dorado Montero) port. facs. (P. Dorado; catedrático de derecho penal en la Univ. de Salamanca);port. (P. Dorado Montero);port. (obra póstuma de Pedro García Dorado Montero);p. 9, etc. (Dorado Montero n. 19-5-1861 en Navacarros, Salamanca, m. 1919; sus primeros apellidos eran García Martín pero utilizó Dorado Montero; catedrático de derecho, Univ. de Salamanca);(Pedro Dorado Montero (1861-1919) nació en Valdecarros, provincia de Salamanca. Catedrático de Derecho Político y Administrativo de la Universidad de Granada, que permutó por la de Derecho Penal de Salamanca. Estuvo vinculado a la Institución Libre de Enseñanza y fue compañero de claustro de Miguel de Unamuno. Junto a la docencia, colaboró en numerosas revistas especializadas, siempre comprometido con la clase obrera y amigo de Pablo iglesias y de Besteiro, participó activamente de la vida social de Salamanca);(Pedro Dorado Montero; Pedro García Dorado Montero (Navacarros, 19 de mayo de 1861-Salamanca, 25 de febrero de 1919) fue un jurista, penalista y criminalista)</t>
  </si>
  <si>
    <t>XX1159803</t>
  </si>
  <si>
    <t>981060907649108606</t>
  </si>
  <si>
    <t>http://viaf.org/viaf/60383345/;https://isni.org/isni/0000000085832674;http://www.wikidata.org/entity/Q1962698</t>
  </si>
  <si>
    <t>Lope, Santiago</t>
  </si>
  <si>
    <t>1871-1906</t>
  </si>
  <si>
    <t>Lope, S.;Lope Gonzalo, Santiago</t>
  </si>
  <si>
    <t>1871-1906;1871-1906</t>
  </si>
  <si>
    <t>Dic. de la música española e hispanoamericana, SGAE, 2000;Gallito, D.L. 2003</t>
  </si>
  <si>
    <t>(Lope Gonzalo, Santiago; n. Ezcaray (La Rioja) 1871, m. Valencia 1906; compositor y director);port. de la partitura (Santiago Lope)</t>
  </si>
  <si>
    <t>XX1159496</t>
  </si>
  <si>
    <t>981060907745808606</t>
  </si>
  <si>
    <t>http://viaf.org/viaf/74982901/;https://isni.org/isni/0000000110712739;http://www.wikidata.org/entity/Q9011959</t>
  </si>
  <si>
    <t>Llimona, Juan</t>
  </si>
  <si>
    <t>Modernismo catalán;Real Academia Catalana de Bellas Artes de San Jorge</t>
  </si>
  <si>
    <t>Llimona, Joan;Llimona Bruguera, Juan;Llimona i Bruguera, Joan</t>
  </si>
  <si>
    <t>1860-1926;1860-1926;1860-1926</t>
  </si>
  <si>
    <t>La Regenta, 1994;El do de Déu, 1930;Dic. de pintores y escultores españoles del siglo XX, 1994;WWW Wikipedia, 21-02-2025</t>
  </si>
  <si>
    <t>port. (il., Juan Llimona);port. (Joan Llimona (1860-1926));(Llimona Bruguera, Juan; n. 20-6-1860, Barcelona-m. 23-2-1926; pintor);(Joan Llimona i Bruguera (Barcelona, 23 de junio de 1860 - ídem, 23 de febrero de 1926) fue un pintor español)</t>
  </si>
  <si>
    <t>XX1159084</t>
  </si>
  <si>
    <t>981060909257508606</t>
  </si>
  <si>
    <t>http://www.wikidata.org/entity/Q81620225;http://viaf.org/viaf/2145243768574441737/</t>
  </si>
  <si>
    <t>Martínez Ortega, Mauricio</t>
  </si>
  <si>
    <t>(Martínez Ortega, Mauricio (Quesada, 1-8-1893 - Villaverde, Madrid, 11-8-1936); sociólogo y novelista)</t>
  </si>
  <si>
    <t>XX1358935</t>
  </si>
  <si>
    <t>981060909297508606</t>
  </si>
  <si>
    <t>https://data.cervantesvirtual.com/person/19170;http://viaf.org/viaf/87125904/;https://isni.org/isni/0000000060287278;http://www.wikidata.org/entity/Q38270873</t>
  </si>
  <si>
    <t>Nieto, Emilio</t>
  </si>
  <si>
    <t>1845-1906</t>
  </si>
  <si>
    <t>Marqués de Guadalerzas</t>
  </si>
  <si>
    <t>Publicistas;Escritores;Políticos</t>
  </si>
  <si>
    <t>Nieto Pérez, Emilio;Nieto, Emilio,</t>
  </si>
  <si>
    <t>1845-1906;1845-1906</t>
  </si>
  <si>
    <t>El rey pueblo: diálogo político, 1885;Emilio Nieto, Marqués de Guadalerzas, (BNE, EXLIBRIS/1595/1);Illa i Munné, M. C. Catàleg raonat del ex-libris catalans de la Reial Acadèmia de Bones Lletres de Barcelona, 2007;Espasa;WWW wikipedia, 3-10-2022</t>
  </si>
  <si>
    <t>portada (Emilio Nieto);(Emilio Nieto, Marqués de Guadalerzas);página 964 (Nieto y Pérez Serrano, Emilio, marques de Guadalerzas (1845-1906). Jurisconsulto. Periodista. Político. Madrid);(Emilio Nieto, político y escritor español, director del periódico La Nación, gobernador de Canarias, 1845-1906);(Emilio Nieto Pérez (Madrid, 1845-1906), también conocido por su título nobiliario de marqués de Guadalerzas, fue un publicista, escritor y político español. era hijo del médico Matías Nieto Serrano. Fue desde 1870 director del periódico La Nación. Resultó elegido diputado por el distrito canario de La Laguna en las elecciones a Cortes de agosto de 1872, durante el Sexenio democrático. Senador vitalicio desde 1901, llegó a desempeñar el cargo de vicepresidente de la cámara. Ingresó como académico de número de la Real Academia de Bellas Artes de San Fernando el 8 de junio de 1902)</t>
  </si>
  <si>
    <t>XX1358282</t>
  </si>
  <si>
    <t>981060909358208606</t>
  </si>
  <si>
    <t>http://www.wikidata.org/entity/Q104159344;http://viaf.org/viaf/87127224/</t>
  </si>
  <si>
    <t>Massa Vall-Llosera, Francisco de Paula</t>
  </si>
  <si>
    <t>Abogados;Catedráticos de Institutos de Enseñanza media</t>
  </si>
  <si>
    <t>Massa, Francisco de P.;Massa Vall-Llosera, Francisco de P.</t>
  </si>
  <si>
    <t>1849-1940;1849-1940</t>
  </si>
  <si>
    <t>Compendio de Literatura Preceptiva, 1916;Programa de Preceptiva Literaria y Composición, 1901;Palau;WWW ABEPI-WBIS, Pla Cargol, 24-06-2020</t>
  </si>
  <si>
    <t>port. (Francisco de Paula Massa Vall-Llosera);port. (Francisco de P. Massa; abogado y catedrático numerario);(Massa Vall-Llosera, Francisco de Paula);(Francisco de P. Massa Vall-Llosera, Gerona, 1849-1940, Catedrático de Instituto de 2.ª Enseñanza hasta su jubilación en 1919, Alcalde de Gerona y Decano del Colegio de Abogados)</t>
  </si>
  <si>
    <t>XX1359983</t>
  </si>
  <si>
    <t>981060909360908606</t>
  </si>
  <si>
    <t>http://www.wikidata.org/entity/Q25410068;http://viaf.org/viaf/292932553/</t>
  </si>
  <si>
    <t>Mata y Maneja, Onofre</t>
  </si>
  <si>
    <t>Mata i Maneja, Onofre;Mata Maneja, Onofre;Mata, Onofre</t>
  </si>
  <si>
    <t>1850-1921;1850-1921;1850-1921</t>
  </si>
  <si>
    <t>El problema principal de Balistica exterior, 1918;WWW Enc. catalana, 11-12-2012;WWW Diccionario Biográfico Español (RAH), 11-12-2012</t>
  </si>
  <si>
    <t>port. (Onofre Mata y Maneja);bajo Manuel Mata i Maneja (Onofre Mata i Maneja; Barcelona, 1850-?; militar, se distingue por sus estudios de balística);(Onofre Mata Maneja; n. 1850, Barcelona, m. 1921, Madrid; militar)</t>
  </si>
  <si>
    <t>XX1360245</t>
  </si>
  <si>
    <t>981060909361508606</t>
  </si>
  <si>
    <t>http://www.wikidata.org/entity/Q81620230;http://viaf.org/viaf/1149485626593421159/</t>
  </si>
  <si>
    <t>Martínez Unciti, Ricardo</t>
  </si>
  <si>
    <t>m. 1936</t>
  </si>
  <si>
    <t>WWW ABEPI, 24-4-2017;WWW ABC Hemeroteca, 24-4-2017</t>
  </si>
  <si>
    <t>(Ricardo Martínez Unciti, ingeniero militar y profesor de la Academia del Cuerpo. Ha dirigido en Guadalajara la revista "El cemento armado");8-4-1936 (Ricardo Martínez Unciti, ingeniero militar, falleció en Madrid el 7 de abril de 1936)</t>
  </si>
  <si>
    <t>XX1359210</t>
  </si>
  <si>
    <t>981060909361608606</t>
  </si>
  <si>
    <t>http://www.wikidata.org/entity/Q55838043;http://viaf.org/viaf/294234192/;https://isni.org/isni/0000000399534290</t>
  </si>
  <si>
    <t>Mata y Maneja, Manuel de</t>
  </si>
  <si>
    <t>1850-1914</t>
  </si>
  <si>
    <t>Mata i Maneja, Manuel de;Mata Maneja, Manuel de</t>
  </si>
  <si>
    <t>1850-1914;1850-1914</t>
  </si>
  <si>
    <t>Los guardias de la Cruz, s.a.;WWW Enc. catalana, 11-12-2012;WWW CANTIC, 11-12-2012</t>
  </si>
  <si>
    <t>port. (Manuel de Mata y Maneja);(Manuel de Mata i Maneja; Barcelona, 1850 - Barcelona, 1914; escribió en castellano sobre temas catalanes en verso);(Mata y Maneja, Manuel de, 1850-1914)</t>
  </si>
  <si>
    <t>XX1360244</t>
  </si>
  <si>
    <t>981060909372608606</t>
  </si>
  <si>
    <t>http://www.wikidata.org/entity/Q55838412;http://viaf.org/viaf/310536050/</t>
  </si>
  <si>
    <t>Martínez de Torres, Pedro</t>
  </si>
  <si>
    <t>1857-1924</t>
  </si>
  <si>
    <t>(Martínez de Torres, Pedro: médico, escritor especializado; año de nacimiento: 1857; año de defunción: 1924)</t>
  </si>
  <si>
    <t>XX1359200</t>
  </si>
  <si>
    <t>981060909409208606</t>
  </si>
  <si>
    <t>Galofre Oller, Francisco</t>
  </si>
  <si>
    <t>España, Cataluña, Tarragona (Provincia), Valls</t>
  </si>
  <si>
    <t>Galofre i Oller, Francesc</t>
  </si>
  <si>
    <t>Cien años de pintura en España y Portugal (1830-1930), 1988;WWW Diccionario Biográfico RAH, 08-08-2022</t>
  </si>
  <si>
    <t>(Galofre Oller, Francisco; n. Vall, Tarragona, 1865, m. Barcelona, 8 de enero de 1942);(Galofré Oller, Francisco, Valls (Tarragona), 13.VII.1864 - Barcelona, 8.I.1942; Pintor, especializado en temas históricos, religiosos, escenas de género y en el retrato)</t>
  </si>
  <si>
    <t>XX1357839</t>
  </si>
  <si>
    <t>981060909438408606</t>
  </si>
  <si>
    <t>http://www.wikidata.org/entity/Q5973270;http://viaf.org/viaf/31598526/;https://isni.org/isni/0000000046109440</t>
  </si>
  <si>
    <t>Más y Zaldúa, Leoncio</t>
  </si>
  <si>
    <t>1853-1910</t>
  </si>
  <si>
    <t>(Más y Zaldúa, Leoncio: n. en Avilés (Asturias) en 1853 y m. en 1910 en Madrid; militar, profesor de la escuela Superior de Guerra)</t>
  </si>
  <si>
    <t>XX1359701</t>
  </si>
  <si>
    <t>981060909440908606</t>
  </si>
  <si>
    <t>http://www.wikidata.org/entity/Q19288863;http://viaf.org/viaf/305875109/;https://isni.org/isni/0000000444643542</t>
  </si>
  <si>
    <t>Mascareñas, Eugenio</t>
  </si>
  <si>
    <t>1853-1934</t>
  </si>
  <si>
    <t>Mascareñas y Hernández, Eugenio</t>
  </si>
  <si>
    <t>Espasa, suplemento 1934</t>
  </si>
  <si>
    <t>(Mascareñas Hernández, Eugenio: químico y catedrático español; n. en Almagro en 1853 y m. en Barcelona en 1934)</t>
  </si>
  <si>
    <t>XX1359734</t>
  </si>
  <si>
    <t>981060909446308606</t>
  </si>
  <si>
    <t>https://data.cervantesvirtual.com/person/74543;http://viaf.org/viaf/28302237/;https://isni.org/isni/0000000022737629;http://www.wikidata.org/entity/Q42399298</t>
  </si>
  <si>
    <t>Más y Pi, Juan</t>
  </si>
  <si>
    <t>1878-1916</t>
  </si>
  <si>
    <t>WWW  ABEPI, 20-5-2015</t>
  </si>
  <si>
    <t>(Más y Pi, Juan: n. en 1878 en Barcelona y m. en 1916; crítico, investigador literario, escritor, periodista)</t>
  </si>
  <si>
    <t>XX1359685</t>
  </si>
  <si>
    <t>981060909454808606</t>
  </si>
  <si>
    <t>http://www.wikidata.org/entity/Q55687903;http://viaf.org/viaf/160849252/;https://isni.org/isni/0000000108355875</t>
  </si>
  <si>
    <t>Martínez de Anguiano, Pedro</t>
  </si>
  <si>
    <t>Tratado de la cría, engorde y enfermedades del Cerdo, lepra, triquina y su trasmisión al hombre, 1882;WWW ABEPI, 23-12-2010;Barreiro, J. Diccionario de autores aragoneses contemporáneos 1885-2005, 2010</t>
  </si>
  <si>
    <t>port. (Pedro Martínez de Anguiano; doctor en medicina y cirujía);(Martínez de Anguiano, Pedro; catedrático, veterinario);(Martínez de Anguiano, Pedro; Santa Eulalia, La Rioja, 1827-Zaragoza, 1903; catedrático de veterinaria)</t>
  </si>
  <si>
    <t>XX1358054</t>
  </si>
  <si>
    <t>981060909455508606</t>
  </si>
  <si>
    <t>http://www.wikidata.org/entity/Q55837832;http://viaf.org/viaf/309573601/</t>
  </si>
  <si>
    <t>Martínez Ángel, Antonio</t>
  </si>
  <si>
    <t>1845-1931</t>
  </si>
  <si>
    <t>(Martínez Angel, Antonio; médico, profesor: año de nacimiento: 1845; año de defunción: 1931)</t>
  </si>
  <si>
    <t>XX1358051</t>
  </si>
  <si>
    <t>981060909467108606</t>
  </si>
  <si>
    <t>https://data.cervantesvirtual.com/person/6104;http://viaf.org/viaf/87126021/;https://isni.org/isni/0000000060636458;http://www.wikidata.org/entity/Q16583463</t>
  </si>
  <si>
    <t>Nogués, José María</t>
  </si>
  <si>
    <t>1838-1919</t>
  </si>
  <si>
    <t>Real Academia Gaditana de Ciencias y Letras</t>
  </si>
  <si>
    <t>Escritores;Bibliotecarios</t>
  </si>
  <si>
    <t>Nogués y Gastaldi, José María</t>
  </si>
  <si>
    <t>La música en el Boletín de la Propiedad Intelectual, Biblioteca Nacional, 1997;Enc. universal ilustrada, Espasa Calpe, 1958;El collar de perlas, 1891;Cuenca, Francisco. Teatro andaluz contemporáneo, 1937;WWW Wikipedia, 04-07-2023</t>
  </si>
  <si>
    <t>(Nogués, José María; n. 1838, m. 1919);(Nogués y Gastaldi (José María); n. en Sevilla en 1838; escritor español de dramas, comedias y zarzuelas; bibliotecario segundo de la Biblioteca Real y bibliotecario jefe de la Biblioteca Real del Escorial; ha trabajado en la prensa madrileña);port. (letra de los Sres. Nogués y Revenga);página 344 (Nogués y Gastaldi, José María);(José María Nogués y Gastaldi (Sevilla, 1838-Madrid, 25 de enero de 1920) fue un bibliotecario real de Alfonso XII y Alfonso XIII en la Real Biblioteca, bibliotecario Jefe de la Real Biblioteca del Monasterio de El Escorial y académico honorario de la Real Academia Gaditana de Ciencias y Artes. Estudió Derecho y cursó el notariado en su ciudad natal trasladándose luego a Madrid. Llevó la sección de Prensa del Gobierno Civil de Madrid. También fue redactor del periódico Gente Vieja y autor teatral)</t>
  </si>
  <si>
    <t>XX1358338</t>
  </si>
  <si>
    <t>981060909468908606</t>
  </si>
  <si>
    <t>http://www.wikidata.org/entity/Q19715988;http://viaf.org/viaf/53626000/;https://isni.org/isni/0000000059379853</t>
  </si>
  <si>
    <t>Noguera, Antonio</t>
  </si>
  <si>
    <t>1858-1904</t>
  </si>
  <si>
    <t>Noguera, A.;Noguera, Antoni;Noguera i Balaguer, Antoni</t>
  </si>
  <si>
    <t>1858-1904;1858-1904;1858-1904</t>
  </si>
  <si>
    <t>Enc. universal ilustrada, Espasa Calpe, 1958;Diccionari de compositors mallorquins, 1987;Ensayos de crítica musical, 1908;Obra pianística i vocal, 1999;Álbum musical de compositores mallorquins, 1999</t>
  </si>
  <si>
    <t>(Noguera, Antonio; compositor y crítico musical del siglo XIX; n. 1860 en Mallorca (Baleares), m. 1904 en la misma ciudad);(Antoni Noguera i Balaguer; n. 1858 en Ciutat de Mallorca, m. 1904);port. (Antonio Noguera);etiqueta del disco (Antoni Noguera) p. 2 del folleto (Antoni Noguera i Balaguer; n. 1858 en Palma, m. 1904);p. XIII (Antoni Noguera i Balaguer; n. 1858, Ciutat de Mallorca, m. 1904, Ciutat de Mallorca; compositor y periodista mallorquín) cabecera p. 10 (A. Noguera)</t>
  </si>
  <si>
    <t>XX1358329</t>
  </si>
  <si>
    <t>981060909505208606</t>
  </si>
  <si>
    <t>Martínez Ferrando, Eduardo</t>
  </si>
  <si>
    <t>Nacionalismo--Comunidad Valenciana</t>
  </si>
  <si>
    <t>Escritores;Políticos</t>
  </si>
  <si>
    <t>Español;Valenciano</t>
  </si>
  <si>
    <t>Martínez i Ferrando, Eduard;Martínez Ferrando, Eduard</t>
  </si>
  <si>
    <t>1883-1935;1883-1935</t>
  </si>
  <si>
    <t>WWW Wikipedia, 18-11-22</t>
  </si>
  <si>
    <t>(Eduard Martínez i Ferrando (Valencia, 1883 - 1935) fue un escritor e intelectual de la Comunidad Valenciana (España), hermano de Ernest Martínez i Ferrando y Daniel Martínez i Ferrando)</t>
  </si>
  <si>
    <t>XX1358665</t>
  </si>
  <si>
    <t>981060909538708606</t>
  </si>
  <si>
    <t>http://www.wikidata.org/entity/Q11928159;http://viaf.org/viaf/315521837/</t>
  </si>
  <si>
    <t>Martín de Olías, Joaquín</t>
  </si>
  <si>
    <t>1842-1900</t>
  </si>
  <si>
    <t>WWW ABEPI, 5-3-2014</t>
  </si>
  <si>
    <t>(Martín de Olías, Joaquín: n. en 1842 en Madrid y m. en 1900 en la misma ciudad; periodista y político)</t>
  </si>
  <si>
    <t>XX1357692</t>
  </si>
  <si>
    <t>981060909588808606</t>
  </si>
  <si>
    <t>http://www.wikidata.org/entity/Q81620347;http://viaf.org/viaf/87126389/</t>
  </si>
  <si>
    <t>Olona di Franco, Carlos</t>
  </si>
  <si>
    <t>Di Franco;Olona, Carlos</t>
  </si>
  <si>
    <t>m. 1908;m. 1908</t>
  </si>
  <si>
    <t>Campanone, 1930;SGAE, 1999;Enc. universal ilustrada, Espasa Calpe, 1958;WWW Discogs, 7-9-2023</t>
  </si>
  <si>
    <t>etiqueta del disco (Di Franco);(Olona di Franco, Carlos; m. 11-11-1908; compositor, autor de texto);(Olana (Carlos); autor dramático español de fines del s. XIX);(Di Franco. Carlos Olona Di-Franco, escritor de zarzuela fallecido en 1908, coautor de "El Campanone". Hijo del letrista de zarzuela Luis de Olona)</t>
  </si>
  <si>
    <t>XX1358475</t>
  </si>
  <si>
    <t>981060909591008606</t>
  </si>
  <si>
    <t>http://www.wikidata.org/entity/Q58237526;http://viaf.org/viaf/87126273/;https://isni.org/isni/0000000066379333</t>
  </si>
  <si>
    <t>Olivares Sexmilo, Laureano</t>
  </si>
  <si>
    <t>España, Castilla y León, Zamora (Provincia), Fuentesaúco</t>
  </si>
  <si>
    <t>España, Madrid (Comunidad Autónoma), Torrelodones</t>
  </si>
  <si>
    <t>Médicos;Catedráticos de universidad</t>
  </si>
  <si>
    <t>Masculino;Masculino</t>
  </si>
  <si>
    <t>Olivares, Laureano</t>
  </si>
  <si>
    <t>100 médicos españoles del siglo XX, 2000;WWW Diccionario Biográfico de la RAH, 28-02-2024</t>
  </si>
  <si>
    <t>(Olivares Sexmilo, Laureano (1881-1944));(Olivares y Sexmilo, Laureano. Fuentesaúco (Zamora), 5.IV.1881 - Torrelodones (Madrid), 16.VII.1944. Médico, catedrático, cirujano.)</t>
  </si>
  <si>
    <t>XX1358452</t>
  </si>
  <si>
    <t>981060909606108606</t>
  </si>
  <si>
    <t>http://www.wikidata.org/entity/Q81620339;http://viaf.org/viaf/87126239/</t>
  </si>
  <si>
    <t>Olano, Alejandro</t>
  </si>
  <si>
    <t>1869-1912</t>
  </si>
  <si>
    <t>Olano de la Torre, Casto Alejandro</t>
  </si>
  <si>
    <t>Memoria descriptiva de las obras del Puerto del Musel, 2000 (reprod. de la ed. de 1908)</t>
  </si>
  <si>
    <t>port. (Alejandro Olano; ingeniero de caminos, canales y puertos) p. 24 (Casto Alejandro Olano de la Torre; n. 26-2-1869 en Manila) p. 36 (m. 21-10-1912 en Gijón)</t>
  </si>
  <si>
    <t>XX1358440</t>
  </si>
  <si>
    <t>981060909616108606</t>
  </si>
  <si>
    <t>http://www.wikidata.org/entity/Q56000613;http://viaf.org/viaf/73449344/;https://isni.org/isni/0000000061442751</t>
  </si>
  <si>
    <t>Martínez, Graciano</t>
  </si>
  <si>
    <t>1869-1925</t>
  </si>
  <si>
    <t>(Martínez, Graciano: religioso agustino, misionero, poeta, escritor, pedagogo; año de nacimiento: 1869; año de defunción: 1925)</t>
  </si>
  <si>
    <t>XX1357909</t>
  </si>
  <si>
    <t>981060909650408606</t>
  </si>
  <si>
    <t>http://www.wikidata.org/entity/Q55838356;http://viaf.org/viaf/87125856/</t>
  </si>
  <si>
    <t>Martínez Cerecedo, Adolfo</t>
  </si>
  <si>
    <t>Martínez Cerecedo</t>
  </si>
  <si>
    <t>Higiene de los organos genitales de la mujer ..., 1906;El abandono de la puericultura, 1915;Abepi</t>
  </si>
  <si>
    <t>port. (Adolfo Martínez Cerecedo; Dr. en medicina y cirugía);port. (Dr. Martínez Cerecedo);(Martínez Cerecedo, Adolfo; n. 1856 en San Clodio (Orense), m. 1917 en Madrid; médico)</t>
  </si>
  <si>
    <t>XX1358237</t>
  </si>
  <si>
    <t>981060909654308606</t>
  </si>
  <si>
    <t>https://data.cervantesvirtual.com/person/40349;http://viaf.org/viaf/89298155/;https://isni.org/isni/0000000066335947;http://www.wikidata.org/entity/Q55837658;https://data.cervantesvirtual.com/person/40095</t>
  </si>
  <si>
    <t>Martínez Reguera, Leopoldo</t>
  </si>
  <si>
    <t>Martínez y Reguera, Leopoldo</t>
  </si>
  <si>
    <t>Bibliografía hidrológico-médica española, 1893;Fauna de Sierra-Morena, 1881;Ornitología de Sierra Morena, 2008</t>
  </si>
  <si>
    <t>port. (Excmo. Sr. Leopoldo Martínez Reguera);port. (Doctor Leopoldo Martínez y Reguera);port. (Leopoldo Martínez Reguera) cub. (n. 1841, en Bujalance, Córdoba -m. 1917, en Cádiz; médico y abogado)</t>
  </si>
  <si>
    <t>XX1359037</t>
  </si>
  <si>
    <t>981060909657208606</t>
  </si>
  <si>
    <t>http://www.wikidata.org/entity/Q6002393;http://viaf.org/viaf/3508160245355552640000/</t>
  </si>
  <si>
    <t>Martinez Ramírez, Martiniano</t>
  </si>
  <si>
    <t>España, Castilla y León, Palencia (Provincia), Palencia</t>
  </si>
  <si>
    <t>España, Castilla y León, Palencia (Provincia), Frómista</t>
  </si>
  <si>
    <t>Universidad de Barcelona</t>
  </si>
  <si>
    <t>Sacerdotes;Historiadores;Catedráticos de universidad</t>
  </si>
  <si>
    <t>Compendio de Historia Universal, 1900;WWW Wikipedia, 24-05-2020</t>
  </si>
  <si>
    <t>(Martiniano Martínez Ramírez);(Martiniano Martínez Ramírez, Palencia, 24-10-1867 - Frómista, Palencia, 1940),  sacerdote, escritor y catedrático de Historia Universal Antigua y Media de la Universidad de Barcelona desde 1903, depurado por la República en 1936, se jubiló en 1937 en la Universidad de Valladolid)</t>
  </si>
  <si>
    <t>XX1359030</t>
  </si>
  <si>
    <t>981060909661708606</t>
  </si>
  <si>
    <t>http://www.wikidata.org/entity/Q2973301;http://viaf.org/viaf/241930144/;https://isni.org/isni/0000000370289236</t>
  </si>
  <si>
    <t>Montesino, Cipriano Segundo</t>
  </si>
  <si>
    <t>1817-1901</t>
  </si>
  <si>
    <t>Valencia de Alcántara</t>
  </si>
  <si>
    <t>Ferrocarril</t>
  </si>
  <si>
    <t>nº 6098 (Montesino, Cipriano Segundo; ingeniero y político; Duque de la Victoria; n. 1817, m. 1901)</t>
  </si>
  <si>
    <t>XX1360373</t>
  </si>
  <si>
    <t>981060909673108606</t>
  </si>
  <si>
    <t>http://www.wikidata.org/entity/Q5819435;http://viaf.org/viaf/87125841/</t>
  </si>
  <si>
    <t>Martínez del Campo, Eduardo</t>
  </si>
  <si>
    <t>n. 5546 bis (Martinez del Campo, Eduardo; jurisconsulto, político y ministro m. 1911)</t>
  </si>
  <si>
    <t>XX1358185</t>
  </si>
  <si>
    <t>981060909707608606</t>
  </si>
  <si>
    <t>http://www.wikidata.org/entity/Q11927835;http://viaf.org/viaf/194145542457696640065/</t>
  </si>
  <si>
    <t>Massanet y Ochando, Juan</t>
  </si>
  <si>
    <t>Muro, Mallorca, Baleares, España</t>
  </si>
  <si>
    <t>Massanet i Ochando, Joan</t>
  </si>
  <si>
    <t>Memoria sobre los sucesos de Aragón en agosto de 1867;WWW Wikipedia, 19-1-2016</t>
  </si>
  <si>
    <t>(Joan Massanet i Ochando; n. 8-3-1831, Muro, Mallorca; m. 14-1-1901; polític mallorquí, diputat i senador a les Corts Espanyoles durant el regnat d'Isabel II i durant la restauració borbònica)</t>
  </si>
  <si>
    <t>XX1360005</t>
  </si>
  <si>
    <t>981060909718508606</t>
  </si>
  <si>
    <t>Martinez Mingo, Ignacio</t>
  </si>
  <si>
    <t>1867-1939</t>
  </si>
  <si>
    <t>España, Castilla y León, Burgos (Provincia), Pradoluengo</t>
  </si>
  <si>
    <t>WWW ABEPI, 22-3-2019. Ortega, Diccionario de la cultura en Burgos</t>
  </si>
  <si>
    <t>(Martinez Mingo, Ignacio. Natural de Pradoluengo (Burgos) n. en 1867 y m. en id. en agosto de 1939. Sacerdote)</t>
  </si>
  <si>
    <t>XX1358857</t>
  </si>
  <si>
    <t>981060909718808606</t>
  </si>
  <si>
    <t>http://www.wikidata.org/entity/Q55838101;http://viaf.org/viaf/304576326/</t>
  </si>
  <si>
    <t>Masferrer y Arquimbau, Francisco de Paula</t>
  </si>
  <si>
    <t>1851-1907</t>
  </si>
  <si>
    <t>WWW ABEPI, 13-4-2015</t>
  </si>
  <si>
    <t>(Masferrer y Arquimbau, Francisco de Paula: n. en Vich en 1851 y m. en la misma ciudad en 1907; jurista, catedrático de alemán e inglés)</t>
  </si>
  <si>
    <t>XX1359801</t>
  </si>
  <si>
    <t>981060909737808606</t>
  </si>
  <si>
    <t>http://www.wikidata.org/entity/Q81620223;http://viaf.org/viaf/304750870/</t>
  </si>
  <si>
    <t>Martínez Marquina, Tomás</t>
  </si>
  <si>
    <t>1832-1909</t>
  </si>
  <si>
    <t>Caricaturas;Dibujos;Teatro;Poesías</t>
  </si>
  <si>
    <t>Dibujantes;Músicos;Dramaturgos;Escritores</t>
  </si>
  <si>
    <t>Marquina, Tomás;T. M. M.;M. M., T.</t>
  </si>
  <si>
    <t>1832-1909;1832-1909;1832-1909</t>
  </si>
  <si>
    <t>Un prologo y un proceso, 1874;La cuna del Quijote, 1873;Palau;WWW ABEPI, 22-4-2015;Aragón, indumentaria tradicional, 2020;WWW Aragón Radio, 9-2-2021</t>
  </si>
  <si>
    <t>port. (compuesto por Tomás Martinez Marquina);port. (compuesto por T.M.M.);(T.M.M. criptónimo de Tomás Martínez Marquina);(Martínez Marquina, Tomás: m. en Tarragona en 1909; dibujante, caricaturista, poeta, músico y autor dramático);página 4 de cubierta (Tomás Martinez Marquina (1832-1909) fue un tarraconense contador de fondos municipales en el Ayuntamiento de Tarragona, estudió la indumentaria tradicional en Aragón y Cataluña);(Tomás Martínez Marquina, nacido en Tarragona en el año 1832 y que recorrió las tres provincias aragonesas recopilando información sobre la indumentaria tradicional y algunas de sus costumbres)</t>
  </si>
  <si>
    <t>XX1358821</t>
  </si>
  <si>
    <t>981060909744008606</t>
  </si>
  <si>
    <t>http://www.wikidata.org/entity/Q11904898;http://viaf.org/viaf/87126111/;https://isni.org/isni/0000000066379317</t>
  </si>
  <si>
    <t>Cardunets Cazorla, Alejandro</t>
  </si>
  <si>
    <t>España, Cataluña, Barcelona (Provincia), Badalona</t>
  </si>
  <si>
    <t>Dibujantes;Grabadores;Pintores</t>
  </si>
  <si>
    <t>Cardunets</t>
  </si>
  <si>
    <t>El nuevo catón, 1956?;Dic. de pintores y escultores españoles del siglo XX, 1994;WWW Pintors i dibuixants catalans, 07-02-2024</t>
  </si>
  <si>
    <t>port. (il. Cardunets);(Cardunets Cazorla, Alejandro; n. 1871, en Barcelona -m. 1944; pintor, dibujante y grabador);(Alexandre Cardunets Cazorla (Barcelona, 13 de novembre de 1871 - Badalona, 5 de setembre de 1944) Dibuixant, gravador i pintor. Va estudiar a l'Escola de Belles Arts de Llotja. Fou deixeble del mestre gravador Miquel Carpí. Fou un dels fundadors dels Amics de l'Art Vell.)</t>
  </si>
  <si>
    <t>XX1358376</t>
  </si>
  <si>
    <t>981060909745508606</t>
  </si>
  <si>
    <t>http://www.wikidata.org/entity/Q81620236;http://viaf.org/viaf/313411572/</t>
  </si>
  <si>
    <t>Martón, Salvador M.</t>
  </si>
  <si>
    <t>Maifons Martón, Salvador;Alah-Limón</t>
  </si>
  <si>
    <t>1875-1915;1875-1915</t>
  </si>
  <si>
    <t>Lances de amor, 1909;Barreiro, J. Diccionario de autores aragoneses contemporáneos 1885-2005, 2010</t>
  </si>
  <si>
    <t>port. (Salvador M. Martón);(Martón, Salvador M.; seudónimo de Salvador Maifons Martón; Huesca, 1875-Zaragoza, 1915; seudónimo Alah-Limón; Periodista y autor teatral)</t>
  </si>
  <si>
    <t>XX1359385</t>
  </si>
  <si>
    <t>981060909747908606</t>
  </si>
  <si>
    <t>http://www.wikidata.org/entity/Q5868893;http://viaf.org/viaf/1248575/;https://isni.org/isni/0000000061343518</t>
  </si>
  <si>
    <t>Ortega, Ángel</t>
  </si>
  <si>
    <t>1871-1933</t>
  </si>
  <si>
    <t>Ortega Pérez, Ángel;Ortega y Pérez, Ángel</t>
  </si>
  <si>
    <t>1871-1933;1871-1933</t>
  </si>
  <si>
    <t>La Rábida, 1925-1926;Bibliografía de las bibliografías franciscanas españolas e hispanoamericanas, 1982;Llamada telefónica a Franciscanos, 12-4-2000;Palau</t>
  </si>
  <si>
    <t>port. (por el P. Ángel Ortega, O.F.M.);(Ortega y Pérez, Ángel; de la provincia de Andalucía; m. 1933);(Ángel Ortega; nombre completo: Ángel Ortega Pérez; n. 28-2-1871 en Huemeces, Burgos, m. 1-8-1933 en Sevilla; el segundo apellido Huelva que aparece en el ISBN es erróneo);(Ortega, Ángel)</t>
  </si>
  <si>
    <t>XX1359482</t>
  </si>
  <si>
    <t>981060909749508606</t>
  </si>
  <si>
    <t>http://www.wikidata.org/entity/Q55837591;http://viaf.org/viaf/315538185/</t>
  </si>
  <si>
    <t>Martínez Aparicio, Ramiro</t>
  </si>
  <si>
    <t>1840-1901</t>
  </si>
  <si>
    <t>WWW ABEPI, 8-4-2015</t>
  </si>
  <si>
    <t>(Martínez Aparicio, Ramiro: n. en 1840 en Madrid y m. en 1901; abogado, político, autor dramático)</t>
  </si>
  <si>
    <t>XX1358064</t>
  </si>
  <si>
    <t>981060909751608606</t>
  </si>
  <si>
    <t>https://data.cervantesvirtual.com/person/3539;http://viaf.org/viaf/23763830/;https://isni.org/isni/0000000073573521;http://www.wikidata.org/entity/Q9057771</t>
  </si>
  <si>
    <t>Novo y Colson, Pedro de</t>
  </si>
  <si>
    <t>1846-1931</t>
  </si>
  <si>
    <t>Real Academia de la Historia (España);Real Academia Española</t>
  </si>
  <si>
    <t>Escritores;Dramaturgos;Poetas;Historiadores;Militares;Marinos</t>
  </si>
  <si>
    <t>Novo Colson, Pedro de</t>
  </si>
  <si>
    <t>Cuenca, Francisco. Teatro andaluz contemporáneo, 1937;La música en el Boletín de la Propiedad Intelectual, Biblioteca Nacional, 1997;Historia de la guerra de España en el Pacífico, 2007 (facs. de la ed. de 1882) ;WWW Abepi, 19-5-2008;WWW Diccionario biográfico RAH, 04-07-2023</t>
  </si>
  <si>
    <t>página 346 (Novo y Colson, Pero de. Nació en Cádiz en 1846 y falleció en Madrid en 1931. Historiador, poeta y autor dramático, perteneció a las Rales academias de la Lengua y de la Historia. fue además catedrático de la Escuenla Naval y Jefe de la Armada);(Novo Colson, Pedro de; n. 1846, m. 1931);port. (Pedro de Novo y Colson);(Pedro de Novo y Colsón; n. 1846, Cádiz, m. 17-2-1931, Madrid; poeta, historiador, dramaturgo, marino y periodista);(Novo y Colson, Pedro de. Cádiz, X.1846 - Madrid, 17.II.1931. Marino, dramaturgo, poeta, historiador y teniente de navío de la Armada)</t>
  </si>
  <si>
    <t>XX1358366</t>
  </si>
  <si>
    <t>981060909795208606</t>
  </si>
  <si>
    <t>http://www.wikidata.org/entity/Q55838266;http://viaf.org/viaf/309573602/</t>
  </si>
  <si>
    <t>Niembro Sierra, Pedro</t>
  </si>
  <si>
    <t>1854-1929</t>
  </si>
  <si>
    <t>WWW ABEPI, 27-6-2014</t>
  </si>
  <si>
    <t>(Niembro Sierra, Pedro: político, escritor; año de nacimiento: 1854; año de defunción: 1929)</t>
  </si>
  <si>
    <t>XX1360416</t>
  </si>
  <si>
    <t>981060909812208606</t>
  </si>
  <si>
    <t>Regidor, Santiago</t>
  </si>
  <si>
    <t>1866-1942</t>
  </si>
  <si>
    <t>Pintores;Ilustradores;Dibujamtes;Profesores</t>
  </si>
  <si>
    <t>Regidor Gómez, Santiago;Santiago Regidor Gómez</t>
  </si>
  <si>
    <t>1866-1942;1866-1942</t>
  </si>
  <si>
    <t>WWW Wikipedia, 22-02-2022;WWW web del Museo del Prado, 22-02-2022;WWW Hemeroteca del diario ABC, 21-04-2022;WWW Hemeroteca del diario ABC, 21-04-22</t>
  </si>
  <si>
    <t>(Santiago Regidor Gómez, 1866 - Madrid, 10-09-1942, pintor, dibujante, ilustrador y profesor, colaboró en ABC y Blanco y Negro, e ilustró Celia de Elena Fortún);(Regidor Gómez, Santiago, 1866 - Madrid, 10-09-1942, pintor, dibujante e ilustrador);(ABC del 10 de septiembre: ha muerto el dibujante Santiago Regidor Gómez; colaboró en Blanco y Negrod esde su fundación, sobresaliendo en la representación de ambientes ryrales; fue discípulo del paisajista Carlos Haes y pensionado en Roma; durante más de 40 años regentó la cátedra de dibujo del Colegio Municipal de San Ildefonso de Madrid, hasta su reciente jubilación);(Esquela publicada en ABC el 15-09-1942 de Santiago Regidor Gómez, pintor, fallecido el 09-09-1942 a los 75 años, caballero de la Orden de Carlos III y pensionado en Roma por la R.A. de San Fernando)</t>
  </si>
  <si>
    <t>XX1359597</t>
  </si>
  <si>
    <t>981060909821108606</t>
  </si>
  <si>
    <t>https://www.museodelprado.es/coleccion/artista/wd/4365c97c-a65 9-4f29-b413-8f59a1bfb7b0;http://viaf.org/viaf/315088535/;http://www.wikidata.org/entity/Q41774243</t>
  </si>
  <si>
    <t>Martín y Riesco, Elías</t>
  </si>
  <si>
    <t>España, Madrid (Comunidad Autónoma), Aranjuez</t>
  </si>
  <si>
    <t>Escultura;Real Academia de Bellas Artes de San Fernando</t>
  </si>
  <si>
    <t xml:space="preserve">Escultores-España </t>
  </si>
  <si>
    <t>WWW ABEPI, 18-3-2015;WWW Wikipedia, 10-7-2018;WWW Museo del Prado, 10-7-2018</t>
  </si>
  <si>
    <t>(Martín y Riesco, Elías: n. en Aranjuez  (Madrid) el 20-7-1839 y m. en 1904; escultor, miembro de la Academia de Bellas Artes de San Fernando);(Elías Martín y Riesco (Aranjuez, 1839-Madrid, 1910) fue un escultor español del siglo XIX. Fue discípulo de Sabino de Medina y de la Academia de Bellas Artes de San Fernando. Estudió escultura en Roma, desde donde remitió diversos trabajos para las Exposiciones de Bellas Artes de 1862 y 1864);(Martín Riesco, Elías. (Aranjuez, 1839-1910). Escultor español. Realiza sus estudios con Sabino de Medina y en la Real Academia de Bellas Artes de San Fernando de Madrid. Concursa por una pensión a Roma que consigue en 1862)</t>
  </si>
  <si>
    <t>XX1357747</t>
  </si>
  <si>
    <t>981060909832708606</t>
  </si>
  <si>
    <t>http://www.wikidata.org/entity/Q81620218;http://viaf.org/viaf/315538183/</t>
  </si>
  <si>
    <t>Martínez Albacete, José</t>
  </si>
  <si>
    <t>1884-1910</t>
  </si>
  <si>
    <t>Biblioteca Regional de Murcia;Díez de Revenga, Francisco Javier. Historia de la literatura murciana, 1989</t>
  </si>
  <si>
    <t>[Martínez Albacete, José (1884-1910)];(José Martínez Albacete: poeta malogrado, n. en Alhama de Murcia y murió a los veintiséis años; periodista en Madrid)</t>
  </si>
  <si>
    <t>XX1358010</t>
  </si>
  <si>
    <t>981060909842208606</t>
  </si>
  <si>
    <t>http://www.wikidata.org/entity/Q81620240;http://viaf.org/viaf/315948006/</t>
  </si>
  <si>
    <t>Marxuach, Alfonso</t>
  </si>
  <si>
    <t>1862-1914</t>
  </si>
  <si>
    <t>¡Ensayo de líos!, 1875;WWW ABEPI, 7-5-2015</t>
  </si>
  <si>
    <t>cabecera (letra de ... Alfonso Marxuach);(Marxuach, Alfonso: n. en 1862 en Cataluña y m. en 1914; autor teatral)</t>
  </si>
  <si>
    <t>XX1359573</t>
  </si>
  <si>
    <t>981060896555508606</t>
  </si>
  <si>
    <t>http://viaf.org/viaf/36021264/;https://data.cervantesvirtual.com/person/56496;https://isni.org/isni/0000000120238719;http://www.wikidata.org/entity/Q12267319</t>
  </si>
  <si>
    <t>Múgica, Serapio</t>
  </si>
  <si>
    <t>1854-1941</t>
  </si>
  <si>
    <t>España, País Vasco, Guipúzcoa, Ormaiztegi</t>
  </si>
  <si>
    <t>Real Academia de la Historia;Sociedad de Estudios Vascos</t>
  </si>
  <si>
    <t>Historiadores;Archiveros</t>
  </si>
  <si>
    <t>Múgica y Zufiría, S.;Múgica y Zufiría, Serapio;Múgica Zufiría, Serapio</t>
  </si>
  <si>
    <t>1854-1941;1854-1941;1854-1941</t>
  </si>
  <si>
    <t>Monografía histórica de la Villa de Irún, 1993 (facs. 1903);Estudios sobre San Sebastián, 1980;Palau;WWW Euskomedia, 30-4-2015</t>
  </si>
  <si>
    <t>port. (Serapio Múgica);port. (Serapio Múgica Zufiria);(Múgica y Zufiria, S.);(Serapio Múgica Zufiría; historiador y archivero guipuzcoano; Ormaiztegi, Guipúzcoa 1854 - San Sebastián 1941)</t>
  </si>
  <si>
    <t>XX916792</t>
  </si>
  <si>
    <t>981060896617308606</t>
  </si>
  <si>
    <t>http://viaf.org/viaf/305860171/;https://data.cervantesvirtual.com/person/66666;https://isni.org/isni/0000000424657226;http://www.wikidata.org/entity/Q6042218</t>
  </si>
  <si>
    <t>Ferrer y Julve, Nicolás</t>
  </si>
  <si>
    <t>1839-1901</t>
  </si>
  <si>
    <t>Ferrer Julve, Nicolás</t>
  </si>
  <si>
    <t>Discurso pronunciado en la inauguración de las sesiones de la Real Academia de Medicina y Cirujía [sic] de Valencia el día 2 de enero de 1865, 1876;WWW Gran enciclopedia aragonesa, 6-10-2015</t>
  </si>
  <si>
    <t>port. (por el Dr. D. Nicolás Ferrer y Julve; académico de número de la misma);(Ferrer y Julve, Nicolás (Mirambel (Teruel), 1839 - Valencia, 1901). Catedrático de Medicina y Rector de la Universidad de Valencia)</t>
  </si>
  <si>
    <t>XX927014</t>
  </si>
  <si>
    <t>981060896620608606</t>
  </si>
  <si>
    <t>http://viaf.org/viaf/87867136/;https://isni.org/isni/0000000060333780</t>
  </si>
  <si>
    <t>Ferrer i Solervicens, Francesc</t>
  </si>
  <si>
    <t>1885-1943</t>
  </si>
  <si>
    <t>Ferrer Solervicens, Francesc</t>
  </si>
  <si>
    <t>Principales causas que perturban la aptitud funcional del corazón, 1914;Médicos españoles del Siglo XX, 2003</t>
  </si>
  <si>
    <t>(Francesc Ferrer i Solervicens; n. 10-10-1885, Artés, Barcelona, m. 7-10-1943, Barcelona; médico)</t>
  </si>
  <si>
    <t>XX927008</t>
  </si>
  <si>
    <t>981060896626008606</t>
  </si>
  <si>
    <t>http://viaf.org/viaf/17583086/</t>
  </si>
  <si>
    <t>Rodríguez de la Peña, J.</t>
  </si>
  <si>
    <t>activo entre 1914-1929</t>
  </si>
  <si>
    <t>González y Rodríguez de la Peña, José;Peña, J. R. de la;Rodríguez de la Peña, José</t>
  </si>
  <si>
    <t>activo entre 1914-1929;activo entre 1914-1929;activo entre 1914-1929</t>
  </si>
  <si>
    <t>El hombre que vendió la vergüenza, de J. y H. Rodríguez de la Peña, 1929</t>
  </si>
  <si>
    <t>port. (J. Rodríguez de la Peña)</t>
  </si>
  <si>
    <t>Colaboró en obras teatrales con su hermano Hipólito González y Rodríguez de la Peña (1886-1952)</t>
  </si>
  <si>
    <t>XX927630</t>
  </si>
  <si>
    <t>981060896659808606</t>
  </si>
  <si>
    <t>http://viaf.org/viaf/169555717/;https://isni.org/isni/0000000118438789</t>
  </si>
  <si>
    <t>Figueroa, Antonio</t>
  </si>
  <si>
    <t>1838-1912</t>
  </si>
  <si>
    <t>(Figueroa, Antonio: n. en 1838 en y m. en 1912; religioso franciscano, misionero, filólogo)</t>
  </si>
  <si>
    <t>XX927958</t>
  </si>
  <si>
    <t>981060896685108606</t>
  </si>
  <si>
    <t>http://viaf.org/viaf/315539415/;https://data.cervantesvirtual.com/person/56704</t>
  </si>
  <si>
    <t>Pérez de la Sala, Pedro</t>
  </si>
  <si>
    <t>1827-1908</t>
  </si>
  <si>
    <t>Ingenieros de caminos, canales y puertos;Profesores universitarios</t>
  </si>
  <si>
    <t>Pérez de la Sala y Suárez-Baró, Pedro;Pérez de la Sala Suárez-Baró, Pedro</t>
  </si>
  <si>
    <t>1827-1908;1827-1908</t>
  </si>
  <si>
    <t>Tratado de las construcciones en el mar: arreglado al Programa de la Escuela de Caminos, Canales y Puertos, 1871;WWW ABEPI, 20-4-2015;WWW Diccionario Biográfico RAH, 25-10-2024</t>
  </si>
  <si>
    <t>portada (Pedro Pérez de la Sala);(Pérez de la Sala, Pedro: n. en 1827 en Oviedo y m. en 1908 en Madrid; ingeniero de caminos, profesor, colaborador de diversas publicaciones profesionales);(Pérez de la Sala y Suárez-Baró, Pedro. (Oviedo (Asturias), 29.IV.1827 - Madrid, 15.III.1908). Ingeniero de Caminos, profesor y director de la Escuela de Caminos)</t>
  </si>
  <si>
    <t>XX917299</t>
  </si>
  <si>
    <t>981060896711008606</t>
  </si>
  <si>
    <t>http://viaf.org/viaf/57502737/;https://isni.org/isni/0000000078281237;http://www.wikidata.org/entity/Q55838571</t>
  </si>
  <si>
    <t>López Allué, Luis</t>
  </si>
  <si>
    <t>1860-1928</t>
  </si>
  <si>
    <t>López Allué, Luis María</t>
  </si>
  <si>
    <t>Pedro y Juana, 1992;WWW ABEPI, 2-7-2014;Barreiro, J. Diccionario de autores aragoneses contemporáneos 1885-2005, 2010</t>
  </si>
  <si>
    <t>port. (Luis López Allué) p. 7 (autor oscense);(López Allué, Luis María: poeta, dramaturgo, novelista aragonés; año de nacimiento: 1861; año de defunción: 1928);(López Allué, Luis; López Allué, Luis María; Huesca, 27-03-1860 - 26-07-1928)</t>
  </si>
  <si>
    <t>XX928241</t>
  </si>
  <si>
    <t>981060896746708606</t>
  </si>
  <si>
    <t>http://viaf.org/viaf/9029658/;https://data.cervantesvirtual.com/person/66292;https://isni.org/isni/0000000061192158;http://www.wikidata.org/entity/Q5654335</t>
  </si>
  <si>
    <t>Ivars, Andrés</t>
  </si>
  <si>
    <t>Benisa</t>
  </si>
  <si>
    <t>Ivars Cardona, Andrés</t>
  </si>
  <si>
    <t>El escritor Fr. Francisco Eximénez en Valencia (1383-1408);WWW Pequeña Enciclopedia franciscana, 29-9-2015</t>
  </si>
  <si>
    <t>p. 9 (Andrés Ivars Cardona, O.F.M.);(Ivars, Andrés (1885-1936). Franciscano, sacerdote, historiador)</t>
  </si>
  <si>
    <t>XX918071</t>
  </si>
  <si>
    <t>981060896778408606</t>
  </si>
  <si>
    <t>http://viaf.org/viaf/184264124/</t>
  </si>
  <si>
    <t>Crespo, Juan</t>
  </si>
  <si>
    <t>Crespo Burcet, Juan</t>
  </si>
  <si>
    <t>Listado Sociedad General de Autores de España, 1969;La música en el Registro de la Propiedad Intelectual, Biblioteca Nacional, 1995;Dic. de la música española e hispanoamericana, SGAE, 1999;Fases de luna, 1908</t>
  </si>
  <si>
    <t>(Crespo, Juan; (-1924));(Crespo Burcet, Juan; m. 29-VII-1924; compositor);port. de la partitura (Mtro. Crespo)</t>
  </si>
  <si>
    <t>XX897598</t>
  </si>
  <si>
    <t>981060896796608606</t>
  </si>
  <si>
    <t>http://viaf.org/viaf/87795704/;http://pares.mcu.es:80/ParesBusquedas20/catalogo/autoridad/160 908;https://isni.org/isni/0000000059989854;http://www.wikidata.org/entity/Q17205910</t>
  </si>
  <si>
    <t>Saco del Valle, Arturo</t>
  </si>
  <si>
    <t>1869-1932</t>
  </si>
  <si>
    <t>Gerona</t>
  </si>
  <si>
    <t>Real Conservatorio de Música de Madrid;Banda Municipal de San Sebastián;Teatro Real (Madrid);Sociedad de Autores Españoles;Asociación Wagneriana de Madrid;Círculo de Bellas Artes (Madrid);Junta Nacional de la Música y Teatros Líricos (España)</t>
  </si>
  <si>
    <t>Saco del Valle, A.;Saco del Valle;Saco del Valle y Flores, Arturo;Saco del Valle Flores, Arturo</t>
  </si>
  <si>
    <t>1869-1932;1869-1932;1869-1932;1869-1932</t>
  </si>
  <si>
    <t>Legionarios y regulares, [ca. 1927];La flor de la montaña, 1895;La música en el Boletín de la Propiedad Intelectual, 1847-1915, 1997;Dicc. de la música española e hispanoamericana, SGAE, 1999-2002;Concurso de clarinete, D.L. 2013</t>
  </si>
  <si>
    <t>etiqueta del rollo (A. Saco del Valle);(música del Mtro. Dn. Arturo Saco del Valle);(Saco del Valle, Arturo (1869-1932));(Saco del Valle y Flores, Arturo; n. Girona, 2-2-1869, m. Madrid, 3-9-1932; compositor y director; tocaba el piano en el "Café del Siglo" con José del Hierro; catedrático de Conjunto Instrumental en el Real Conservatorio desde 1914; miembro de la Junta Directiva del Círculo de Bellas Artes; consejero de Instrucción Pública (1926) y miembro de la Junta Nacional de la Música y Teatro Líricos);p. 3 (Arturo Saco del Valle Flores; escribió obras religiosas, sinfónicas, música militar y de banda, vocales, instrumentales y de escena; director y Músico Mayor de la banda del 2º Regimiento de Zapadores Minadores del Ejército (1897-1904), de la Banda Municipal de San Sebastián (1906-1907), del Teatro Price (1909) y del Teatro Real (desde 1911) y Maestro Mayor de la Capilla de Música de Palacio (desde 1914); director honorario de la Orquesta Sinfónica de Valencia desde 1916; creó y dirigió la Orquesta Clásica de Madrid (1929-1932); colaboró en la creación de la Sociedad de Autores y la Asociación Wagneriana; recibió la Medalla de Plata de Alfonso XIII y la Encomienda de la Orden Civil de Alfonso XII)</t>
  </si>
  <si>
    <t>XX897846</t>
  </si>
  <si>
    <t>981060896804508606</t>
  </si>
  <si>
    <t>http://viaf.org/viaf/87796666/;https://isni.org/isni/0000000073606960;http://www.wikidata.org/entity/Q45361909</t>
  </si>
  <si>
    <t>Fernández Lepina, Antonio</t>
  </si>
  <si>
    <t>1881-1943</t>
  </si>
  <si>
    <t>Lepina;Lepina, A. F.;Lepina, Antonio F.</t>
  </si>
  <si>
    <t>1881-1943;1881-1943;1881-1943</t>
  </si>
  <si>
    <t>Arcadio es feliz, 1923;Las aventuras de un concejal, 1930;El hongo de Pérez, 1918;El Jipijapa, 1911;SGAE, 2002</t>
  </si>
  <si>
    <t>port. (Antonio Fernández Lepina);port. (Lepina);port. (A. F. Lepina);port. (Antonio F. Lepina);(Fernández Lepina, Antonio; n. 06-12-1881, m. 09-11-1943; compositor y autor de texto)</t>
  </si>
  <si>
    <t>XX898332</t>
  </si>
  <si>
    <t>981060896831108606</t>
  </si>
  <si>
    <t>http://viaf.org/viaf/866157226590285410005/;https://isni.org/isni/0000000060682120</t>
  </si>
  <si>
    <t>Berenguer, Juan</t>
  </si>
  <si>
    <t>Militares;Periodistas;Escritores</t>
  </si>
  <si>
    <t>Berenguer Rodríguez, Juan</t>
  </si>
  <si>
    <t>El ejército es el pueblo, nuestras glorias por los campos de Africa, 192-;Melilla, la codiciada, 1997</t>
  </si>
  <si>
    <t>port. (Juan Berenguer);port. (Juan Berenguer) solapa (Juan Berenguer Rodríguez; n. Córdoba 1899 -m. Sevilla 1936; militar y periodista; escribe novelas)</t>
  </si>
  <si>
    <t>XX927587</t>
  </si>
  <si>
    <t>981060896872508606</t>
  </si>
  <si>
    <t>http://viaf.org/viaf/87792610/;https://isni.org/isni/0000000061135196;http://www.wikidata.org/entity/Q5932225</t>
  </si>
  <si>
    <t>Mas y Guindal, Joaquín</t>
  </si>
  <si>
    <t>Militares;Farmacéuticos</t>
  </si>
  <si>
    <t>Mas Guindal, J.;Mas Guindal, Joaquín;Mas y Guindal, J.;Mas-Guindal, Joaquín</t>
  </si>
  <si>
    <t>1875-1945;1875-1945;1875-1945;1875-1945</t>
  </si>
  <si>
    <t>Curso de conferencias sobre el Protectorado español en Marruecos. V, La flora, 1930;La flora de la Guinea española, 1941;WWW búsqueda en Google, 17-10-2005;WWW Diccionario Biográfico de la RAH, 08-06-2023</t>
  </si>
  <si>
    <t>port. (Joaquín Más y Guindal; subinspector jefe de los Servicios Farmacéuticos militares de Marruecos);(Joaquín Mas-Guindal);(Joaquín Mas-Guindal (1875-1945));(Mas y Guindal, Joaquín. Madrid, 9.II.1876 - Madrid, 8.I.1945. Farmacéutico militar. Divulgador científico.)</t>
  </si>
  <si>
    <t>XX896566</t>
  </si>
  <si>
    <t>981060896876408606</t>
  </si>
  <si>
    <t>http://viaf.org/viaf/34715129/;https://data.cervantesvirtual.com/person/7222;https://isni.org/isni/0000000066390428;http://www.wikidata.org/entity/Q6129194</t>
  </si>
  <si>
    <t>Delgado, Sinesio</t>
  </si>
  <si>
    <t>España, Castilla y León, Palencia (Provincia), Támara de Campos</t>
  </si>
  <si>
    <t>Poesías;Teatro;Artículos</t>
  </si>
  <si>
    <t>Escritores;Periodistas;Poetas;Dramaturgos</t>
  </si>
  <si>
    <t>Delgado García, Sinesio;Delgado García, Sinesio Isidro;Díaz, Ruy;Miranda Borge, Luis</t>
  </si>
  <si>
    <t>1859-1928;1859-1928;1859-1928;1859-1928</t>
  </si>
  <si>
    <t>La balsa de aceite, 1917;La música en el Boletín de la Propiedad Intelectual, 1997;Quién es quién en el teatro y el cine español e hispanoamericano, 1991;WWW ABEPI, 10-2-2009;WWW Diccionario biográfico RAH, 01-08-2023;WWW Wikipedia, 01-08-2023</t>
  </si>
  <si>
    <t>port. (Sinesio Delgado);(Delgado García, Sinesio; n. 1859, m. 1928);página 279 (Delgado, Sinesio. Nació en Támara (Palencia) en 1859 y murió en Madrid en 1928. Su obra literaria que comprende más de 100 títulos, refleja una sátira de las costumbres de la época representada en sus comedias, sainetes y zarzuelas. Fue fundador de la Sociedad de Aurores de España.);(Sinesio Delgado; n. 1859, Támara (Palencia), m. 1928, Madrid; periodista, autor dramático y poeta; utilizó los seudónimos Ruy Díaz y Luis Miranda Borge);(Delgado García, Isidro Sinesio. Luis Miranda Borge y Rui-Díaz. Támara de Campos (Palencia), 12-12-1859 - Madrid 13-01-1928. Médico, poeta, dramaturgo y periodista);(Isidro Sinesio Delgado García (Támara de Campos, 12 de diciembre de 1859-Madrid, 13 de enero de 1928) fue un escritor y periodista español, padre del director de cine Fernando Delgado de Lara)</t>
  </si>
  <si>
    <t>XX898839</t>
  </si>
  <si>
    <t>981060897035908606</t>
  </si>
  <si>
    <t>http://viaf.org/viaf/87797036/</t>
  </si>
  <si>
    <t>Baños, Gabriel Melitón</t>
  </si>
  <si>
    <t>1850-1924</t>
  </si>
  <si>
    <t>Toledo, España</t>
  </si>
  <si>
    <t>Baños, Gabriel M.;Baños, Melitón</t>
  </si>
  <si>
    <t>1850-1924;1850-1924</t>
  </si>
  <si>
    <t>Diccionario de la Música española e hispanoamericana, dir. Emilio Casares Rodicio;La música en el Boletín de la Propiedad Intelectual, 1997</t>
  </si>
  <si>
    <t>(Baños, Gabriel Melitón; n. 1850, Toledo, m. 1924, Toledo?; compositor);(Baños, Gabriel Melitón; [usado por] Baños, Gabriel M., Baños, Melitón)</t>
  </si>
  <si>
    <t>XX898491</t>
  </si>
  <si>
    <t>981060897039608606</t>
  </si>
  <si>
    <t>http://viaf.org/viaf/169807692/</t>
  </si>
  <si>
    <t>Miguélez, José</t>
  </si>
  <si>
    <t>1891-1944</t>
  </si>
  <si>
    <t>Tres cánticos misionales, 1931;Dic. de la música española e hispanoamericana, SGAE, 2000</t>
  </si>
  <si>
    <t>cabecera de la partitura (Fr. José Miguélez, Mercedario);(Miguélez Pampín, José; n. 1891, Chorén-Santiso, A Coruña, m. 1944, Madrid; organista y compositor)</t>
  </si>
  <si>
    <t>XX897801</t>
  </si>
  <si>
    <t>981060897048708606</t>
  </si>
  <si>
    <t>http://viaf.org/viaf/87797015/</t>
  </si>
  <si>
    <t>Nogués García, Fernando</t>
  </si>
  <si>
    <t>1888-1916</t>
  </si>
  <si>
    <t>Recuerdo íntimo, D.L. 2000</t>
  </si>
  <si>
    <t>v. port. (Nogués García, Fernando; n. 1888, m. 1916, Carlet (Valencia); compositor e intérprete)</t>
  </si>
  <si>
    <t>XX898476</t>
  </si>
  <si>
    <t>981060897052508606</t>
  </si>
  <si>
    <t>http://viaf.org/viaf/87799721/;https://isni.org/isni/0000000061020911</t>
  </si>
  <si>
    <t>Pigem, Martirian</t>
  </si>
  <si>
    <t>Pigem Plá, Martirian;Pigem i Plá, Martirian;Pigem, Martirià;Pigem Plá, Martirià</t>
  </si>
  <si>
    <t>m. 1941;m. 1941;m. 1941;m. 1941</t>
  </si>
  <si>
    <t>La maripodita, 1920;SGAE, 2002</t>
  </si>
  <si>
    <t>(música de Martirian Pigem);(Pigem Plá, Martirián; m. 1941)</t>
  </si>
  <si>
    <t>XX899310</t>
  </si>
  <si>
    <t>981060897052908606</t>
  </si>
  <si>
    <t>http://viaf.org/viaf/18073446/;https://data.cervantesvirtual.com/person/36958;https://isni.org/isni/0000000059475212;http://www.wikidata.org/entity/Q732892</t>
  </si>
  <si>
    <t>Weyler, Valeriano</t>
  </si>
  <si>
    <t>1838-1930</t>
  </si>
  <si>
    <t>Politicos;Militares</t>
  </si>
  <si>
    <t>Weyler,;Weyler, Valerià;Weyler y Nicolau, Valeriano;Weyler Nicolau, Valeriano;Weyler y Nicolau, Valeriano,;Weyler y Nicolau, Valeriano,</t>
  </si>
  <si>
    <t>1838-1930;1838-1930;1838-1930;1838-1930;1838-1930;1838-1930</t>
  </si>
  <si>
    <t>Memoria demostrativa de las ventajas y beneficios obtenibles de la colonización y explotación de los territorios españoles del Golfo de Guinea, 1905;Mando del General Weyler en Filipinas, 5 junio 1888-17 noviembre 1891, 1896;Mi mando en Cuba, 1910-1911;Valeriano Weyler : Capitán General, Duque de Rubí, Marqués de Tenerife y Grande de España, 1998;DHE;Dicc. de los españoles del s.XX</t>
  </si>
  <si>
    <t>(Valeriano Weyler);port. (por el General Valeriano Weyler y Nicolau);(Weyler, Valeriano; n. 1838 en Palma de Mallorca, m. 1930 en Madrid);(Weyler y Nicolau, Valeriano; n. 1838 en Palma de Mallorca, m. 1930 en Madrid; Militar y político, capitán general y ministro de la Guerra))</t>
  </si>
  <si>
    <t>XX898125</t>
  </si>
  <si>
    <t>981060897075908606</t>
  </si>
  <si>
    <t>http://viaf.org/viaf/87799933/</t>
  </si>
  <si>
    <t>Lloret, José</t>
  </si>
  <si>
    <t>La música en el Registro de la Propiedad Intelectual, 1992</t>
  </si>
  <si>
    <t>(Lloret, José; m. 1930)</t>
  </si>
  <si>
    <t>XX899375</t>
  </si>
  <si>
    <t>981060897197508606</t>
  </si>
  <si>
    <t>http://viaf.org/viaf/87850009/;https://isni.org/isni/0000000060909794;http://www.wikidata.org/entity/Q81620193</t>
  </si>
  <si>
    <t>Mangas, Ernesto V.</t>
  </si>
  <si>
    <t>1908-1933</t>
  </si>
  <si>
    <t>Dicc. de música en México, de Gabriel Pareyón, 1995;Visión de flor, 1949</t>
  </si>
  <si>
    <t>(Mangas, Ernesto V.; n. 1908 Mérida, m. 1933 cd. de México; pianista, director, músico popular);etiqueta del disco ( E. Mangas)</t>
  </si>
  <si>
    <t>XX921198</t>
  </si>
  <si>
    <t>981060897243408606</t>
  </si>
  <si>
    <t>http://viaf.org/viaf/87794735/</t>
  </si>
  <si>
    <t>Insúa, Waldo A.</t>
  </si>
  <si>
    <t>1856-1938</t>
  </si>
  <si>
    <t>Álvarez Insúa, Waldo;Álvarez e Insúa, Ubaldo Modesto</t>
  </si>
  <si>
    <t>1856-1938;1856-1938</t>
  </si>
  <si>
    <t>Deseada, 1908;Dic. enc. U.T.E.H.A.;Vilanova, A.: Waldo Álvarez Insua. "Galicia Emigrante", n. 26, xaneiro-febreiro 1957;Acta de bautismo de Waldo Álvarez Insúa</t>
  </si>
  <si>
    <t>port. (Waldo A. Insúa);(Insúa, Waldo A.; escritor español; n. en La Estrada (Pontevedra), es padrastro del novelista Alberto Insúa, padre de la escritora Sara Álvarez-Insúa y Escobar y abuelo paterno de la poetísa Sara Insúa de Palacios);(encontramos diferentes datas referidas al año de nacimiento; mientras unos lo sitúan en 1856, los más lo hacen en junio de 1858, y si hubiéramos de sujetarnos a una carta del propio Waldo tendríamos que aceptar la de 1860);(n. el 10 de junio de 1956 y es bautizado con el nombre de Ubaldo Modesto Álvarez Insúa)</t>
  </si>
  <si>
    <t>XX897561</t>
  </si>
  <si>
    <t>981060897262308606</t>
  </si>
  <si>
    <t>http://viaf.org/viaf/87798971/</t>
  </si>
  <si>
    <t>San Germán Ocaña, José</t>
  </si>
  <si>
    <t>1887-1936</t>
  </si>
  <si>
    <t>San Germán Ocaña, J.</t>
  </si>
  <si>
    <t>Memorias de una pulga, 1933;WWW Wikipedia, 7-12-2015</t>
  </si>
  <si>
    <t>port. (José San Germán Ocaña);(José San Germán Ocaña (Cuba, 1887 - Madrid, 7 de noviembre de 1936) fue un periodista y escritor de origen cubano nacionalizado español)</t>
  </si>
  <si>
    <t>XX899085</t>
  </si>
  <si>
    <t>981060897276508606</t>
  </si>
  <si>
    <t>http://viaf.org/viaf/87796264/;https://data.cervantesvirtual.com/person/14257;https://isni.org/isni/0000000059758781;http://www.wikidata.org/entity/Q12265424</t>
  </si>
  <si>
    <t>Alzola y Minondo, Pablo de</t>
  </si>
  <si>
    <t>San Sebastián, Guipúzcoa, España</t>
  </si>
  <si>
    <t>Ingenieros;Economistas</t>
  </si>
  <si>
    <t>Alzola, Pablo;Alzola, Pablo de;Alzola Minondo, Pablo;Señor X;X;X,</t>
  </si>
  <si>
    <t>1841-1912;1841-1912;1841-1912;1841-1912;1841-1912;1841-1912</t>
  </si>
  <si>
    <t>La obras públicas en España, 1899;Puente de hierro para la ría de Bilbao, 1986;África, su reparto y colonización, 1891;La cuestión del ensanche de Bilbao, 2000;Espasa</t>
  </si>
  <si>
    <t>port. (Pablo de Alzola y Minondo);port. (Pablo de Alzola);port. (discurso pronunciado por Pablo Alzola Minondo);port. (Pablo de Alzola y Minondo) p. 11 (artículos del Sr. X, es decir, Pablo de Alzola y Minondo en "La República") p. 90 (Pablo de Alzola n. 27-6-1841 en San Sebastián);(Alzola, Pablo de; ingeniero y economista; n. 1860 [sic] en Bilbao, m. 1912; alcalde de Bilbao, presidente de la diputación y dir. gral. de obras públicas)</t>
  </si>
  <si>
    <t>n. 1841-m. 1912</t>
  </si>
  <si>
    <t>XX898079</t>
  </si>
  <si>
    <t>981060897299808606</t>
  </si>
  <si>
    <t>http://viaf.org/viaf/34824170/;https://data.cervantesvirtual.com/person/68706;https://data.cervantesvirtual.com/person/36130;https://isni.org/isni/0000000081141470;http://www.wikidata.org/entity/Q55229017</t>
  </si>
  <si>
    <t>Jiménez de Cisneros, Daniel</t>
  </si>
  <si>
    <t>1863-1941</t>
  </si>
  <si>
    <t>España, Murcia (Comunidad Autónoma), Caravaca de la Cruz</t>
  </si>
  <si>
    <t>España, Comunidad Valenciana, Alicante (Provincia), Alicante</t>
  </si>
  <si>
    <t>Jiménez de Cisneros y Hervás, Daniel</t>
  </si>
  <si>
    <t>Por tierras de Murcia, 1993;Libro homenaje a Daniel Jiménez de Cisneros y Hervás, 2004</t>
  </si>
  <si>
    <t>port. (Daniel Jiménez de Cisneros);p. XIII, etc. (n. 1863, Caravaca de la Cruz, Murcia, y m. 1941, Alicante; naturalista)</t>
  </si>
  <si>
    <t>XX898583</t>
  </si>
  <si>
    <t>981060897322008606</t>
  </si>
  <si>
    <t>http://viaf.org/viaf/299500784/;https://data.cervantesvirtual.com/person/34188;https://isni.org/isni/0000000403207808;http://www.wikidata.org/entity/Q16946017</t>
  </si>
  <si>
    <t>Creus y Corominas, Teodoro</t>
  </si>
  <si>
    <t>1827-1921</t>
  </si>
  <si>
    <t>Vilanova i la Geltrú, Barcelona, España</t>
  </si>
  <si>
    <t>Creus, Teodoro;Creus, Teodor;Creus i Coromines, Teodor;Creus Coromines, Teodor</t>
  </si>
  <si>
    <t>1827-1921;1827-1921;1827-1921;1827-1921</t>
  </si>
  <si>
    <t>Bosquejo histórico de la parte que tomaron en la lucha general contra el feudalismo, en los siglos XIII, XIV y XV los hombres y universidades de los castillos del Geltrú y Cubellas y del lugar intermedio de Vilanova, 1883;El cólera-morbo en Villanueva y Geltrú, 1989 (ed. facs. de 1854);WWW Enc. catalana, 14-7-2015;WWW CANTIC, 14-7-2015</t>
  </si>
  <si>
    <t>port. (D. Teodoro Creus y Corominas);port. (Teodoro Creus);(Teodor Creus i Coromines; n. 1827, Barcelona, m. Vilanova i la Geltrú, 1921; abogado e historiador);(Creus y Corominas, Teodoro, 1827-1921)</t>
  </si>
  <si>
    <t>XX897785</t>
  </si>
  <si>
    <t>981060897326208606</t>
  </si>
  <si>
    <t>http://viaf.org/viaf/87793457/</t>
  </si>
  <si>
    <t>Zaldívar, José</t>
  </si>
  <si>
    <t>m. 1920</t>
  </si>
  <si>
    <t>(Zaldívar Moreno, José; m. 1920)</t>
  </si>
  <si>
    <t>XX897009</t>
  </si>
  <si>
    <t>981060897352008606</t>
  </si>
  <si>
    <t>http://viaf.org/viaf/83470315/;https://data.cervantesvirtual.com/person/2570;https://isni.org/isni/0000000059514728;http://www.wikidata.org/entity/Q5819484</t>
  </si>
  <si>
    <t>Navarro Gonzalvo, Eduardo</t>
  </si>
  <si>
    <t>Dramaturgos;Escritores;Periodistas</t>
  </si>
  <si>
    <t>Navarro Gonzalvo, E.;Navarro y Gonzalvo, Eduardo;Navarro, E.</t>
  </si>
  <si>
    <t>1846-1902;1846-1902;1846-1902</t>
  </si>
  <si>
    <t>Dic. de la música española e hispanoamericana, SGAE, 1999;Las grandes figuras, 1885;El dinero y la fortuna, 1877;El ramillete: juguete cómico-lírico en un acto y en prosa, [ca. 1893], (Mss/14475/17)</t>
  </si>
  <si>
    <t>(Navarro Gonzalvo, Eduardo; n. Valencia, 1846, m. ?, 1902; libretista);port. (letra de E. Navarro Gonzalvo);port. (original y en verso de los Señores D. Calixto Navarro y D. Eduardo Navarro y Gonzalvo);port. (E. Navarro)</t>
  </si>
  <si>
    <t>XX897434</t>
  </si>
  <si>
    <t>981060897363608606</t>
  </si>
  <si>
    <t>http://viaf.org/viaf/1322458/;https://data.cervantesvirtual.com/person/40090;https://data.cervantesvirtual.com/person/12508;https://isni.org/isni/0000000073263574;http://www.wikidata.org/entity/Q5997742</t>
  </si>
  <si>
    <t>Gaspar Remiro, Mariano</t>
  </si>
  <si>
    <t>Épila</t>
  </si>
  <si>
    <t>Arabistas</t>
  </si>
  <si>
    <t>Gaspar Remiro, M.;Gaspar y Remiro, Mariano;Remiro, M. G.;Remiro, Mariano Gaspar</t>
  </si>
  <si>
    <t>1868-1925;1868-1925;1826-1925;1868-1925</t>
  </si>
  <si>
    <t>Plano de Granada árabe, de Luis Seco de Lucena Paredes, 1982;Espasa;Presentimiento y juicio de los moros españoles sobre la caída inminente de Granada y su reino en poder de los cristianos, 1911</t>
  </si>
  <si>
    <t>(precedido de un prólogo por Mariano Gaspar Remiro);(Gaspar y Remiro, Mariano; n. 1868, Zaragoza; catedrático y arabista español);p. 159 (M.G. Remiro)</t>
  </si>
  <si>
    <t>XX918997</t>
  </si>
  <si>
    <t>981060897373608606</t>
  </si>
  <si>
    <t>http://viaf.org/viaf/74938157/;https://isni.org/isni/0000000108150511</t>
  </si>
  <si>
    <t>Ezequiel Moreno,</t>
  </si>
  <si>
    <t>España, La Rioja (Comunidad Autónoma), Alfaro</t>
  </si>
  <si>
    <t>España, Navarra (Comunidad Autónoma), Monteagudo (Navarra)</t>
  </si>
  <si>
    <t>Ezequiel Moreno y Díaz,;Moreno, Ezequiel;Moreno y Díaz, Ezequiel</t>
  </si>
  <si>
    <t>1848-1906;1848-1906;1848-1906</t>
  </si>
  <si>
    <t>Epistolario, años 1904-1906, 2006;Diccionario biobibliográfico de autores riojanos, 2003</t>
  </si>
  <si>
    <t>port. (San Ezequiel Moreno);(Moreno y Díaz, Ezequiel: agustino recoleto, n. 1848, Alfaro (La Rioja),  m. 1906, Monteagudo (Navarra); obispo titular de Pasto (1896); canonizado en 1992)</t>
  </si>
  <si>
    <t>XX920153</t>
  </si>
  <si>
    <t>981060897382608606</t>
  </si>
  <si>
    <t>http://viaf.org/viaf/19453061/;https://isni.org/isni/0000000053744418;http://www.wikidata.org/entity/Q2889707</t>
  </si>
  <si>
    <t>Breva, Juan</t>
  </si>
  <si>
    <t>1844-1918</t>
  </si>
  <si>
    <t>Flamenco;Malagueñas;Verdiales</t>
  </si>
  <si>
    <t>Cantaores;Guitarristas;Letristas</t>
  </si>
  <si>
    <t>Ortega Escalona, Antonio</t>
  </si>
  <si>
    <t>Dic. Enc. Il. del Flamenco, 1988;WWW El arte de vivir el flamenco, 8-5-2023</t>
  </si>
  <si>
    <t>(Breva, Juan; nombre artístico de Antonio Ortega Escalona; n. en Vélez-Málaga (Málaga) en 1844, m. en Málaga en 1918; cantaor);(Antonio Ortega Escalona, cantaor más conocido en el mundo del cante flamenco con el nombre artístico de Juan Breva. Nació en Vélez Málaga en 1844 y murió en Málaga en   1918)</t>
  </si>
  <si>
    <t>XX918683</t>
  </si>
  <si>
    <t>981060897412608606</t>
  </si>
  <si>
    <t>http://viaf.org/viaf/118445746/;https://data.cervantesvirtual.com/person/54318;https://isni.org/isni/0000000109392061;http://www.wikidata.org/entity/Q5878701</t>
  </si>
  <si>
    <t>Gómez de la Mata, Germán</t>
  </si>
  <si>
    <t>Gómez, G.;Gómez de la Mata, G.</t>
  </si>
  <si>
    <t>1887-1938;1887-1938</t>
  </si>
  <si>
    <t>Corazón pensativo no sabe adonde va, de Paul Bourget, 1927;Manifiestos y textos futuristas, de Filippo Tommaso Marinetti, 1978;Orestes, 2003;Gregorio Pueyo, librero y editor, 2010</t>
  </si>
  <si>
    <t>(versión española de Germán Gómez de la Mata);(trad. del italiano por G. Gómez);(versión española G. Gómez de la Mata);p. 122 (Gómez de la Mata, Germán; Madrid, 1887-1938)</t>
  </si>
  <si>
    <t>XX919750</t>
  </si>
  <si>
    <t>981060897454208606</t>
  </si>
  <si>
    <t>http://viaf.org/viaf/46090663/;https://isni.org/isni/0000000078280699;http://www.wikidata.org/entity/Q8201207</t>
  </si>
  <si>
    <t>Esplugas, Antoni</t>
  </si>
  <si>
    <t>1852-1929</t>
  </si>
  <si>
    <t>Pintores;Fotógrafos</t>
  </si>
  <si>
    <t>Esplugas, A.;Esplugas, Antonio</t>
  </si>
  <si>
    <t>1852-1929;1852-1929</t>
  </si>
  <si>
    <t>Fotografia d'Antonio Esplugas: el nu femení  . Barcelona, 1998,;Directorio de fotógrafos en España (1851-1936), 2013</t>
  </si>
  <si>
    <t>pp. 85-89 (Antoni Esplugas, n. Barcelona 26 de abril de 1852; m. Barcelona 25 de marzo de 1929. Fotógrafo. Su especialidad fue el retrato. Abrió su primer taller fotográfico en 1876 en la Plaza del Teatro núm. 7 de Barcelona y posteriormente lo trasladó a otros lugares de la ciudad. Durante los primeros años trabajó con su hermano Josep que firmaría a partir de 1887 como J. E. Puig. Esplugas utilizó diversos formatos (cartes de visite, cabinet, promenade, tarjeta postal...) en cuyo dorso figuraba un texto ilustrativo de sus premios, medallas y condecoraciones y citaba sus especialidades: fotografía suiza, esmaltes, procedimientos instantáneos, etc.);(Esplugas, Antonio, S. en C. Fotógrafo activo en la ciudad de Barcelona en la Plaza del Teatro, 2, en el año 1892, en el nº 5 y 7, en 1894, en el nº 7 entre los años 1896 y 1899; en la Plaza del Teatro, 2 y en el Paseo de Gracia, 23, en 1896; en la Plaza del Teatro, 5 y 7, y en el Paseo de Gracia, 25, en 1897; en el Paseo de Gracia, 25, en 1898; en la Plaza del Teatro, 7 y en el Paseo de Gracia, 25, en 1899, 1900; en la Plaza del Teatro, 2 y en el Paseo de Gracia, 3, en 1901, 1905, 1906; en la Plaza del Teatro, 7 y en el Paseo de Gracia, 3, entre los años 1901 y 1904; en el Paseo de Gracia, 3, en 1904, 1905, 1908-1911; en el Paseo de Gracia, 3 y en la Plaza Cataluña, 17, en 1904; en el Paseo de Gracia, nº115, en 1914, 1917, 1921, 1922, 1923, 1926, 1927, 1931, 1932, 1933, 1935. "S. en C." sólo figura en 1902-1904, 1 906, 1910, 1911, 1914, 1917, 1921, 1922, 1923, 1926, 1927, 1931-1933, 1935. Figura de manera errónea como "Espluga, Antonio" en 1892, 1894, 1896, 1898-1901)</t>
  </si>
  <si>
    <t>XX918309</t>
  </si>
  <si>
    <t>981060897488908606</t>
  </si>
  <si>
    <t>http://viaf.org/viaf/22292974/;https://data.cervantesvirtual.com/person/13507;https://isni.org/isni/0000000081013700;http://www.wikidata.org/entity/Q9093309</t>
  </si>
  <si>
    <t>Lampérez y Romea, Vicente</t>
  </si>
  <si>
    <t>Sociedad Central de Arquitectos;Real Academia de Bellas Artes de San Fernando;Real Academia de la Historia</t>
  </si>
  <si>
    <t>Historiadores del arte;Arqueólogos;Profesores;Arquitectos</t>
  </si>
  <si>
    <t>Arquitectura civil española de los siglos I al XVIII, 1993;Diccionario Akal de historiadores españoles contemporáneos, 2002</t>
  </si>
  <si>
    <t>(Lampérez y Romea, Vicente; n. 21-03-1861, Madrid-m. 19-01-1923, Madrid; arquitecto, restaurador e historiador del arte)</t>
  </si>
  <si>
    <t>XX918874</t>
  </si>
  <si>
    <t>981060897517208606</t>
  </si>
  <si>
    <t>http://viaf.org/viaf/63750303/;https://isni.org/isni/0000000116581151;http://www.wikidata.org/entity/Q16942177</t>
  </si>
  <si>
    <t>Flos y Calcat, Francisco</t>
  </si>
  <si>
    <t>1856-1929</t>
  </si>
  <si>
    <t>Arenys de Mar, Barcelona, España</t>
  </si>
  <si>
    <t>Escritores;Pedagogos</t>
  </si>
  <si>
    <t>Flos i Calcat, Francesc;Flos Calcat, Francesc</t>
  </si>
  <si>
    <t>1856-1929;1856-1929</t>
  </si>
  <si>
    <t>Manuscrit català, 1990;WWW ABEPI, 25-6-2014</t>
  </si>
  <si>
    <t>port. (recullits y ordenats per en Francisco Flos y Calcat) p. 1 de la cub. (Francesc Flos i Calcat) solapa (1856-1929);(Flos y Calcat, Francisco: calígrafo, educador; año de nacimiento: 1856; año de defunción: 1929)</t>
  </si>
  <si>
    <t>XX921075</t>
  </si>
  <si>
    <t>981060897518408606</t>
  </si>
  <si>
    <t>http://viaf.org/viaf/65490610/;https://isni.org/isni/0000000077302147;http://www.wikidata.org/entity/Q11954201</t>
  </si>
  <si>
    <t>Fargnoli, Valentí</t>
  </si>
  <si>
    <t>Fargnoli Iannetta, Valentí</t>
  </si>
  <si>
    <t>Fótica Fargnoli, 1981;WWW Centro de la Imagen. Diputación de Gerona, 12-02-2024</t>
  </si>
  <si>
    <t>port. (Valentí Fargnoli Iannetta) p. 1 etc. (n. Barcelona, 12-4-1885; m. 7-4-1944);(Valentí Fargnoli Ianneta. (Barcelona, 1985 - Girona, 1944). Valentí Fargnoli i Annetta fue uno de los fotógrafos más importantes de la primera mitad del siglo XX. Fotógrafo ambulante, recorrió durante décadas pueblos y paisajes de las comarcas gerundenses)</t>
  </si>
  <si>
    <t>XX921234</t>
  </si>
  <si>
    <t>981060897542908606</t>
  </si>
  <si>
    <t>http://viaf.org/viaf/24555704/;https://isni.org/isni/0000000059531915;http://www.wikidata.org/entity/Q11928891</t>
  </si>
  <si>
    <t>Ribas, José</t>
  </si>
  <si>
    <t>1882-1934</t>
  </si>
  <si>
    <t>Compositores;Empresarios</t>
  </si>
  <si>
    <t>Ribas Gabriel, José</t>
  </si>
  <si>
    <t>Pel teu amor [Música impresa], de José Ribas, 1996;SGAE, 1999</t>
  </si>
  <si>
    <t>cub. (José Ribas);(Ribas Gabriel, José; n. 1882, m. 1934; compositor)</t>
  </si>
  <si>
    <t>XX918713</t>
  </si>
  <si>
    <t>981060897566308606</t>
  </si>
  <si>
    <t>http://viaf.org/viaf/24520177/;https://isni.org/isni/0000000059531894</t>
  </si>
  <si>
    <t>Villar Amor, Amador</t>
  </si>
  <si>
    <t>1866-1944</t>
  </si>
  <si>
    <t>La poesía de Villar Amor, 1994;WWW ABEPI, 10-6-2014;WWW Galiciana, biblioteca dixital de Galicia. Fondo Chamoso Lamas, 16-05-2024</t>
  </si>
  <si>
    <t>port. (Villar Amor) p. 7 (Amador Villar Amor);(Villar Amor, Amador: poeta, prosista, profesor; año de defunción: 1931);(Amador Leopoldo Villar Amor, nado en Ribadavia en 1866 e finado en Vigo o 20 de abril de 1944, foi un escritor galego. Xunto co seu irmán Secundino fundou o Colexio Villar de Ourense (1885-1935), do que foi profesor. Foi secretario do Partido Republicano de Ourense e colaborou en La República. Poeta decimonónico, en ocasións utilizaba o pseudónimo Roque Pelico)</t>
  </si>
  <si>
    <t>XX920802</t>
  </si>
  <si>
    <t>981060897630508606</t>
  </si>
  <si>
    <t>http://viaf.org/viaf/2038854/;https://isni.org/isni/000000005032811X;http://www.wikidata.org/entity/Q81620778</t>
  </si>
  <si>
    <t>Zaldívar, Ignacio</t>
  </si>
  <si>
    <t>Ignacio Zaldivar, 1953;WWW Escritores cántabros, 18-11-2015</t>
  </si>
  <si>
    <t>p. IX, etc. (n. 1873 -m. 1921);(Zaldívar Oliver, Ignacio: n. en 1873 en Santander y m. en 1921 en Vejorís (Cantabria); poeta)</t>
  </si>
  <si>
    <t>XX920568</t>
  </si>
  <si>
    <t>981060897649708606</t>
  </si>
  <si>
    <t>http://viaf.org/viaf/11146284430215332368/</t>
  </si>
  <si>
    <t>Fariña, José Agustín</t>
  </si>
  <si>
    <t>Fariña, José A.</t>
  </si>
  <si>
    <t>WWW Diccionario Biográfico Español (RAH), 25-4-2016</t>
  </si>
  <si>
    <t>(José Agustín Fariña Castro: n. en 1879 en Valladolid y m. en 1936 en Paracuellos del Jarama; religioso agustino, misionero, escritor)</t>
  </si>
  <si>
    <t>XX921305</t>
  </si>
  <si>
    <t>981060897706208606</t>
  </si>
  <si>
    <t>http://viaf.org/viaf/10241985/;https://isni.org/isni/0000000121205599;http://www.wikidata.org/entity/Q585099</t>
  </si>
  <si>
    <t>Rodríguez Cadarso, Alejandro</t>
  </si>
  <si>
    <t>1887-1933</t>
  </si>
  <si>
    <t>España, Castilla y León, Zamora (Provincia), Lubián</t>
  </si>
  <si>
    <t>Medicina;Política</t>
  </si>
  <si>
    <t>Universidad de Santiago de Compostela</t>
  </si>
  <si>
    <t>Politicos;Médicos;Rectores universitarios</t>
  </si>
  <si>
    <t>Rodríguez Cadarso, un reitor para un país, 2008;WWW Wikipedia, 9-7-2020</t>
  </si>
  <si>
    <t>p. 13, etc. (n. 21-8-1887 -m. 1933; Médico);(Alejandro Rodríguez Cadarso (Noya, 21 de agosto de 1887 - Lubián (Zamora), 15 de diciembre de 1933) fue un médico y político español, que fue rector de la Universidad de Santiago de Compostela y diputado por la ORGA, a la que estaba afiliado. Fundó el Instituto de Estudios Portugueses)</t>
  </si>
  <si>
    <t>XX920254</t>
  </si>
  <si>
    <t>981060897711708606</t>
  </si>
  <si>
    <t>https://data.cervantesvirtual.com/person/56068;http://viaf.org/viaf/217461778/;http://www.wikidata.org/entity/Q5833407</t>
  </si>
  <si>
    <t>Hauser y Neuburger, Enrique</t>
  </si>
  <si>
    <t>1866-1943</t>
  </si>
  <si>
    <t>Gran Bretaña, Gibraltar</t>
  </si>
  <si>
    <t>Real Sociedad Española de Física y Química</t>
  </si>
  <si>
    <t>Ingenieros;Profesores</t>
  </si>
  <si>
    <t>Bases fundamentales para una ley universal sobre patentes de invención, 1900;WWW Wikipedia, 29-12-2021</t>
  </si>
  <si>
    <t>portada (por Enrique Hauser);(Enrique Hauser y Neuburger; nacido en Gibraltar en 1866; fallecido en París en 1943; ingeniero, profesor y presidente de la Sociedad Española de Física y Química)</t>
  </si>
  <si>
    <t>XX918558</t>
  </si>
  <si>
    <t>981060897725008606</t>
  </si>
  <si>
    <t>http://viaf.org/viaf/3870388/;https://isni.org/isni/000000007777737X;http://www.wikidata.org/entity/Q12260670</t>
  </si>
  <si>
    <t>Etxeita, José Manuel</t>
  </si>
  <si>
    <t>1842-1915</t>
  </si>
  <si>
    <t>Echeita, José Manuel;Etxeita Luzarraga, José Manuel</t>
  </si>
  <si>
    <t>1842-1915;1842-1915</t>
  </si>
  <si>
    <t>Josetxo, 2009;Josecho, 1909;WWW Agencia Española ISBN, 30-4-2010;WWW Argia, 30-4-2010</t>
  </si>
  <si>
    <t>port. (Jose Manuel Etxeita);port. (Echeita, José Manuel);(Etxeita Luzarraga, José Manuel);(n. 1842- m. 1915)</t>
  </si>
  <si>
    <t>XX919673</t>
  </si>
  <si>
    <t>981060897745408606</t>
  </si>
  <si>
    <t>http://viaf.org/viaf/7762605/;https://isni.org/isni/0000000059520845;http://www.wikidata.org/entity/Q12383949</t>
  </si>
  <si>
    <t>Ribalta, Aurelio</t>
  </si>
  <si>
    <t>España, Madrid (Comunidad Autónoma), Soto del Real</t>
  </si>
  <si>
    <t>Escritores;Periodistas;Funcionarios</t>
  </si>
  <si>
    <t>Ribalta y Copete, Aurelio;Ribalta Copete, Aurelio</t>
  </si>
  <si>
    <t>1864-1940;1864-1940</t>
  </si>
  <si>
    <t>Por las Rías Bajas, de Alfonso Pérez Nueva, 1988 ("se guidas de un colofón por Aurelio Ribalta");Obra narrativa en galego de Aurelio Ribalta y Copete, 2000;Catálogo de periodistas españoles del siglo XX, 1980-1981;ABEPI Fernández del Riego, Francisco, 1992 (Posteriormente ingresou como funcionario no Ministerio de Facenda)</t>
  </si>
  <si>
    <t>p. 11, etc. (n. 1-4-1864 en Ferrol, m. 7-9-1940 en Soto del Real);p. 503</t>
  </si>
  <si>
    <t>XX920970</t>
  </si>
  <si>
    <t>981060897782108606</t>
  </si>
  <si>
    <t>http://viaf.org/viaf/59348871/;https://isni.org/isni/0000000081388270;http://www.wikidata.org/entity/Q9069079</t>
  </si>
  <si>
    <t>Vega, Ricardo de la</t>
  </si>
  <si>
    <t>1839-1910</t>
  </si>
  <si>
    <t>Escritores;Dramaturgos;Libretistas</t>
  </si>
  <si>
    <t>Vega de Oreiro, Ricardo de la</t>
  </si>
  <si>
    <t>La verbena de la Paloma, 1994;Espasa;Dic. de literatura española e hispanoamericana, 1993;WWW Discogs, 12-5-2023</t>
  </si>
  <si>
    <t>port. (libro de Ricardo de la Vega);(Vega, Ricardo de la; poeta cómico y sainetero español; n. en Madrid en 1839 y m. en la misma ciudad en 1910; hijo de Ventura de la Vega);(Vega, Ricardo de la; Madrid, 1839-1910);(Ricardo de la Vega (Ricardo de la Vega de Oreiro), escritor español de libreros de zarzuelas)</t>
  </si>
  <si>
    <t>XX919300</t>
  </si>
  <si>
    <t>981060897782408606</t>
  </si>
  <si>
    <t>http://viaf.org/viaf/76439041/;https://isni.org/isni/0000000083955347;http://www.wikidata.org/entity/Q5931752</t>
  </si>
  <si>
    <t>Belda, Joaquín</t>
  </si>
  <si>
    <t>Cartagena</t>
  </si>
  <si>
    <t>Humoristas;Escritores;Periodistas</t>
  </si>
  <si>
    <t>¡Saldo de almas!, 1922;La suegra del Tarquino, 2000;Dic. de literatura española e hispanoamericana</t>
  </si>
  <si>
    <t>port. (Joaquín Belda);port. (Joaquín Belda) solapa (n. 1880 en Cartagena, m. 1935 en Madrid; escritor humorístico y novelista);(Belda, Joaquín, n. en Murcia, 1883- m. Madrid 1935)</t>
  </si>
  <si>
    <t>XX919296</t>
  </si>
  <si>
    <t>981060898296108606</t>
  </si>
  <si>
    <t>http://viaf.org/viaf/87888270/;https://isni.org/isni/000000006045227X;http://www.wikidata.org/entity/Q20006688</t>
  </si>
  <si>
    <t>Carulla Margenat, Valentín</t>
  </si>
  <si>
    <t>1864-1923</t>
  </si>
  <si>
    <t>Carulla y Margenat, Valentín</t>
  </si>
  <si>
    <t>Consideraciones sobre el arte de formular, 1901;Espasa;ABEPI</t>
  </si>
  <si>
    <t>port. (Valentín Carulla Margenat);(Carulla y Margenat, Valentín; n. 1864, Sarriá (Barcelona; médico, catedrático);(Carulla Margenat, Valentín; m. 1923; marqués de Carulla, médico)</t>
  </si>
  <si>
    <t>XX936238</t>
  </si>
  <si>
    <t>981060898362108606</t>
  </si>
  <si>
    <t>http://viaf.org/viaf/23822159/;https://isni.org/isni/0000000059531288;http://www.wikidata.org/entity/Q11945528</t>
  </si>
  <si>
    <t>Carreras Valls, R.</t>
  </si>
  <si>
    <t>1881-1937</t>
  </si>
  <si>
    <t>Carreras i Valls, R.;Carreras i Valls, Ricard;Carreras Valls, Ricard;Carreras Valls, Ricardo;Carreras y Valls, R.;Carreras y Valls, Ricardo;Carreres Valls, R.</t>
  </si>
  <si>
    <t>1881-1937;1881-1937;1881-1937;1881-1937;1881-1937;1881-1937;1881-1937</t>
  </si>
  <si>
    <t>Catalunya, descobridora d'America, 1929;La descoberta d'Amèrica, 1929;Al marge del Sahara, 1926;La verdad sobre el descubrimiento de América, 1931;El llibre a Catalunya, 1936;Tres treballs premiats en el Concurs d'homenatge a Gimbernat, 1936;Gran Enc. Catalana;Espasa</t>
  </si>
  <si>
    <t>port. (R. Carreras Valls);port. (R. Carreras i Valls);port. (R. Carreras y Valls);port. (Ricardo Carreras Valls);port. (R. Carreres Valls);(Ricard Carreras Valls);(Carreras i Valls, Ricard; escritor e historiador; n. en Barcelona en 1881 y m. en la misma ciudad en 1937);(Carreras y Valls, Ricardo; n. 1879, Barcelona; publicista español)</t>
  </si>
  <si>
    <t>XX935678</t>
  </si>
  <si>
    <t>981060898374408606</t>
  </si>
  <si>
    <t>http://viaf.org/viaf/422145857918023020078/;https://data.cervantesvirtual.com/person/77745;https://isni.org/isni/0000000081235741;http://www.wikidata.org/entity/Q8772158</t>
  </si>
  <si>
    <t>González-Blanco, Edmundo</t>
  </si>
  <si>
    <t>González Blanco, E.;González Blanco, Edmundo;Arias, Félix;Moro de Luanco, E.</t>
  </si>
  <si>
    <t>1877-1938;1877-1938;1877-1938;1877-1938</t>
  </si>
  <si>
    <t>Mesalina, 1992;Evangelios apócrifos, 1985;Dic. de literatura española e hispanoamericana, 1993;WWW Diccionario biográfico español, RAH, 10-5-2018</t>
  </si>
  <si>
    <t>port. (Edmundo González-Blanco);(traducción, Edmundo González-Blanco);(González Blanco, Edmundo (Luanco, Asturias, 1877-Madrid, 1938); publicó ensayos, cuentos y novelas y tradujo obras inglesas, alemanas, francesas e italianas);(González Blanco, Edmundo. Pseudónimos: Félix Arias, E. Moro de Luanco. Luanco , Asturias, 1877 - Madrid, 1938, escritor, periodista y traductor.)</t>
  </si>
  <si>
    <t>XX935990</t>
  </si>
  <si>
    <t>981060898400408606</t>
  </si>
  <si>
    <t>http://viaf.org/viaf/22183379/;http://pares.mcu.es:80/ParesBusquedas20/catalogo/autoridad/431 59;https://isni.org/isni/0000000108373504;http://www.wikidata.org/entity/Q740191</t>
  </si>
  <si>
    <t>Urales, Federico</t>
  </si>
  <si>
    <t>Francia, Aquitania, Dordoña, Salon</t>
  </si>
  <si>
    <t>Sindicalistas;Escritores</t>
  </si>
  <si>
    <t>Montseny, Joan;Montseny i Carret, Joan;Montseny y Carret, Juan;Montseny Carret, Juan</t>
  </si>
  <si>
    <t>1864-1942;1864-1942;1864-1942;1864-1942</t>
  </si>
  <si>
    <t>El castillo maldito, 1992;Dic. de seud. literarios españoles, de P.P. Rogers y F.A. Lapuente, 1977;Cuentos de amor, 2003</t>
  </si>
  <si>
    <t>port. (Federico Urales);(Montseny y Carret, Juan; usa el seud. de Federico Urales);port. (Federico Urales) p. 10 (n. 1864, à Reus-m. 1942, à Salon-en Dordogne)</t>
  </si>
  <si>
    <t>XX936697</t>
  </si>
  <si>
    <t>981060898428308606</t>
  </si>
  <si>
    <t>http://viaf.org/viaf/100258151/;https://data.cervantesvirtual.com/person/19001;https://isni.org/isni/000000011880171X;http://www.wikidata.org/entity/Q5764332</t>
  </si>
  <si>
    <t>González-Blanco, Andrés</t>
  </si>
  <si>
    <t>1886-1924</t>
  </si>
  <si>
    <t>Cuenca</t>
  </si>
  <si>
    <t>Novela;Poesía</t>
  </si>
  <si>
    <t>González Blanco, Andrés</t>
  </si>
  <si>
    <t>Adios a la recién casada, ca. 1920;Últimas cartas de Jacopo Ortis, 1984;Seis narraciones, 1986;Espasa;Andrés González-Blanco, 1963</t>
  </si>
  <si>
    <t>port. (Andrés González-Blanco);port. (trad. de Andrés González-Blanco);port. (Andrés González Blanco);(González Blanco, Andrés; escritor y crítico literario español, n. en Cuenca y m. en Madrid (1888-1924));p. 13 (n. en Cuenca el 21-08-1886, m. en Madrid el 21-10-1924)</t>
  </si>
  <si>
    <t>XX935862</t>
  </si>
  <si>
    <t>981060898520708606</t>
  </si>
  <si>
    <t>http://viaf.org/viaf/14770046/;https://data.cervantesvirtual.com/person/1184;https://isni.org/isni/0000000108552801;http://www.wikidata.org/entity/Q3817940</t>
  </si>
  <si>
    <t>García Morente, Manuel</t>
  </si>
  <si>
    <t>España, Andalucía, Jaén (Provincia), Arjonilla</t>
  </si>
  <si>
    <t>Sociedad de Amigos de Portugal;Real Academia de Ciencias Morales y Políticas</t>
  </si>
  <si>
    <t>Sacerdotes;Profesores;Traductores;Filósofos</t>
  </si>
  <si>
    <t>García Morente, M.;Morente, Manuel G.</t>
  </si>
  <si>
    <t>La filosofía de Kant, 1986;Discurso del método, 194?;Dic. de filosofía, de J. Ferrater Mora, 1980;La filosofía de Kant, 2004;WWW Diccionario Biográfico RAH, 08-08-2022</t>
  </si>
  <si>
    <t>port. (Manuel García Morente);port. (traducción y prólogo de Manuel G. Morente; catedrático de la Univ. de Madrid);(Manuel García Morente (1888-1942); n. Arjonilla, Jaén);port. (Manuel García Morente) solapa (n.1886 -m. 1942);(García Morente, Manuel. Arjonilla (Jaén), 22.IV.1886 - Madrid, 7.XII.1942. Sacerdote y filósofo)</t>
  </si>
  <si>
    <t>XX935717</t>
  </si>
  <si>
    <t>981060898540208606</t>
  </si>
  <si>
    <t>http://viaf.org/viaf/87889159/</t>
  </si>
  <si>
    <t>Casal, Enrique</t>
  </si>
  <si>
    <t>Boyd, León;Casal Torre Gimeno, Enrique;Casal Torre Jimeno, Enrique;Casal Torre-Gimeno, Enrique;Casal Torre-Jimeno, Enrique;León-Boyd;Miramar</t>
  </si>
  <si>
    <t>m. 1929;m. 1929;m. 1929;m. 1929;m. 1929;m. 1929;m. 1929</t>
  </si>
  <si>
    <t>La vuelta de los soldados, 1915;Dicc. de seud. lit. esp., 1977;Vida aristocrática, 1919-1925</t>
  </si>
  <si>
    <t>port. (Enrique Casal);(Casal Torre-Jimeno, Enrique (  -1929): Boyd, León; Miramar);año 1, n. 1 (10 nov. 1919), port. (director: Enrique Casal (León-Boyd))</t>
  </si>
  <si>
    <t>XX936539</t>
  </si>
  <si>
    <t>981060898620208606</t>
  </si>
  <si>
    <t>http://viaf.org/viaf/87890325/</t>
  </si>
  <si>
    <t>Rodrigo, José</t>
  </si>
  <si>
    <t>José Rodrigo, 1837-1916, 2002;José Rodrigo, fotógrafo (1837-1916), 1987</t>
  </si>
  <si>
    <t>XX937049</t>
  </si>
  <si>
    <t>981060898631208606</t>
  </si>
  <si>
    <t>http://viaf.org/viaf/6338148947824054950006/</t>
  </si>
  <si>
    <t>Cervera y Royo, Rafael</t>
  </si>
  <si>
    <t>1828-1908</t>
  </si>
  <si>
    <t>Cervera, Rafael</t>
  </si>
  <si>
    <t>Espasa;Discurso pronunciado en la inauguración de las sesiones de la Real Academia de Medicina en el año de 1881-82, 1882</t>
  </si>
  <si>
    <t>(Cervera, Rafael; n. 1828 en Valencia; m. 1908; médico oftalmólogo; miembro de la Real Academia de Medicina de Madrid);port. (Rafael Cervera y Royo)</t>
  </si>
  <si>
    <t>XX937006</t>
  </si>
  <si>
    <t>981060898632308606</t>
  </si>
  <si>
    <t>http://viaf.org/viaf/87890237/;https://isni.org/isni/0000000118451174;http://www.wikidata.org/entity/Q3780497</t>
  </si>
  <si>
    <t>Cervera Baviera, Julio</t>
  </si>
  <si>
    <t>1854-1927</t>
  </si>
  <si>
    <t>Cervera, Julio;Cervera y Baviera, Julio;Cervera i Baviera, Juli</t>
  </si>
  <si>
    <t>1854-1927;1854-1927;1854-1927</t>
  </si>
  <si>
    <t>Aritmética, 1911;Viaje de exploración por el Sahara occidental;Observaciones militares, políticas y geográficas sobre Marruecos;WWW ABEPI, 2-2-2009;WWW Wikipedia, 13-10-2014</t>
  </si>
  <si>
    <t>port. (Julio Cervera Baviera);port. (Julio Cervera);port. (Julio Cervera y Baviera);(Julio Cervera Baviera, Juli Cervera i Baviera; n. 1854, Segorbe, m. hacia 1929; realiza viajes por el Sahara y Marruecos, dedicándose después a la enseñanza artística; publica gran número de obras didácticas y divulgación científica);(Julio Cervera Baviera; Segorbe 1854 - Madrid 1927; ingeniero y comandante que cursó estudios de ciencias físicas en la Universidad de Valencia, cadete de caballería en Valladolid, entrando a formar parte en 1878 de la escuela de Ingenieros Militares de Guadalajara)</t>
  </si>
  <si>
    <t>XX937005</t>
  </si>
  <si>
    <t>981060898664208606</t>
  </si>
  <si>
    <t>http://viaf.org/viaf/60539362/;https://isni.org/isni/000000011904890X;http://www.wikidata.org/entity/Q9014377</t>
  </si>
  <si>
    <t>Carulla, José María</t>
  </si>
  <si>
    <t>1839-1919</t>
  </si>
  <si>
    <t>Militares;Abogados</t>
  </si>
  <si>
    <t>Carulla y Estrada, José María</t>
  </si>
  <si>
    <t>Biografía de D. Pedro de la Hoz, 1866;Roma en el centenar de San Pedro, 1867;Catálogo de periodistas españoles del siglo XX, 1987</t>
  </si>
  <si>
    <t>port. (José María Carulla);port. (José María Carulla y Estrada);(Carulla, José María (1839-1919), Igualada (Barcelona); escritor y traductor)</t>
  </si>
  <si>
    <t>XX936178</t>
  </si>
  <si>
    <t>981060898739308606</t>
  </si>
  <si>
    <t>http://viaf.org/viaf/29455166/;https://isni.org/isni/0000000059535254</t>
  </si>
  <si>
    <t>Casañ y Alegre, Joaquín</t>
  </si>
  <si>
    <t>1843-1911</t>
  </si>
  <si>
    <t>Casany i Alegre, Joaquim;Casañ Alegre, J.</t>
  </si>
  <si>
    <t>1843-1911;1843-1911</t>
  </si>
  <si>
    <t>Vida de la Santísima Virgen María madre de Dios, 1899;Recuerdos de viajes por nuestra patria, 1996 (facs. de la ed. de 1894);Palau;Gran enc. cat.</t>
  </si>
  <si>
    <t>port. (Joaquín Casañ y Alegre; jefe de la Biblioteca Universitaria de Valencia);port. (por J. Casañ Alegre);(Casañ y Alegre, Joaquín);(Casany i Alegre, Joaquim (Valencia 1843-1911); abogado y periodista; autor de temas jurídicos e históricos)</t>
  </si>
  <si>
    <t>XX936759</t>
  </si>
  <si>
    <t>981060898767608606</t>
  </si>
  <si>
    <t>http://viaf.org/viaf/36179815/;http://pares.mcu.es:80/ParesBusquedas20/catalogo/autoridad/141 538;https://isni.org/isni/0000000059539546;http://www.wikidata.org/entity/Q11682084</t>
  </si>
  <si>
    <t>Gamazo, Germán</t>
  </si>
  <si>
    <t>Boecillo</t>
  </si>
  <si>
    <t>Real Academia de Jurisprudencia y Legislación</t>
  </si>
  <si>
    <t>Gamazo y Calvo, Germán</t>
  </si>
  <si>
    <t>Discurso leido por D. Germán Gamazo en el acto de recibir la investidura de doctor, 1865;WWW Valladolidantiguo, 8-8-2011</t>
  </si>
  <si>
    <t>(Gamazo Calvo, Germán; n. 1840 en Boecillo-m. 1901; abogado, diputado y ministro)</t>
  </si>
  <si>
    <t>XX937287</t>
  </si>
  <si>
    <t>981060898848008606</t>
  </si>
  <si>
    <t>http://viaf.org/viaf/33962565/;https://isni.org/isni/0000000061619107;http://www.wikidata.org/entity/Q20535130</t>
  </si>
  <si>
    <t>Prado, Xabier</t>
  </si>
  <si>
    <t>1874-1942</t>
  </si>
  <si>
    <t>Veterinarios;Escritores</t>
  </si>
  <si>
    <t>Gallego;Español</t>
  </si>
  <si>
    <t>Lameiro;Prado Lameiro;Prado Lameiro, Xabier;Prado Rodríguez, Xavier;Prado Rodríguez, Javier</t>
  </si>
  <si>
    <t>1874-1942;1874-1942;1874-1942;1874-1942;1874-1942</t>
  </si>
  <si>
    <t>A carón do lume, 1995;WWW WBIS-ABEPI;WWW Wikipedia, 21-02-2022</t>
  </si>
  <si>
    <t>port. (Xabier Prado "Lameiro") p. [11] (Javier, David e Leoncio Prado Rodríguez) p. 17 (Prado Lameiro) p. 28 (Xabier Prado Lameiro);(Xavier Prado Rodríguez, 12-09-1874 - Santiago, 28-12-1942, veterinario, poeta y autor teatral en gallego, usó el pseudónimo de Lameiro);(Xavier Prado Rodríguez, más conocido como Prado Lameiro, Orense, 12-09-1874 - 26-12-1942, veterinario, autor teatral y poeta,)</t>
  </si>
  <si>
    <t>XX936296</t>
  </si>
  <si>
    <t>981060898861108606</t>
  </si>
  <si>
    <t>http://viaf.org/viaf/95916488/;https://data.cervantesvirtual.com/person/7068;https://isni.org/isni/0000000068731644;http://www.wikidata.org/entity/Q954881</t>
  </si>
  <si>
    <t>Utrillo, Antoni</t>
  </si>
  <si>
    <t>1867-1944</t>
  </si>
  <si>
    <t>Artistas</t>
  </si>
  <si>
    <t>Utrillo i Viadera, Antoni;Utrillo y Viadera, Antoni</t>
  </si>
  <si>
    <t>1867-1944;1867-1944</t>
  </si>
  <si>
    <t>L'avi, de Joan Comorera, [1935?];WWW Wikipedia, 12-4-201</t>
  </si>
  <si>
    <t>port. (il.lustracions de Antoni Utrillo);(Antoni Utrillo i Viadera; nació en Barcelona en 1867 y murió en 1944 en el mismo lugar. Artista)</t>
  </si>
  <si>
    <t>XX937160</t>
  </si>
  <si>
    <t>981060898891908606</t>
  </si>
  <si>
    <t>http://viaf.org/viaf/7161879141733612154/</t>
  </si>
  <si>
    <t>García, Matías</t>
  </si>
  <si>
    <t>España, Castilla y León, León (Provincia), Grandoso</t>
  </si>
  <si>
    <t>Fernández García, Matías</t>
  </si>
  <si>
    <t>Panegírico de Santo Tomas de Aquino, 1901;WWW Diccionario Biográfico Español (RAH), 10-2-2021</t>
  </si>
  <si>
    <t>portada (pronunciado por el R.P. Fr. Matias Garcia);(García, Matías (Fernández). Grandoso (León), 17.XI.1869 - Madrid, 27.XI.1945. Teólogo, filósofo y dominico (OP))</t>
  </si>
  <si>
    <t>XX938423</t>
  </si>
  <si>
    <t>981060898977008606</t>
  </si>
  <si>
    <t>http://viaf.org/viaf/42149845/;https://isni.org/isni/0000000115567040;http://www.wikidata.org/entity/Q5831122</t>
  </si>
  <si>
    <t>González del Castillo, Emilio</t>
  </si>
  <si>
    <t>Libretos</t>
  </si>
  <si>
    <t>Castillo, Emilio G. del;Castillo, G. del;González del Castillo y López, Emilio;González del Castillo López, Emilio</t>
  </si>
  <si>
    <t>1882-1940;1882-1940;1882-1940;1882-1940</t>
  </si>
  <si>
    <t>Los bullangueros, 1927;Sybill, 1915;Las vampiresas, 1936;Dic. de la música española e hispanoamericana, 1999;WWW ABEPI, 11-9-2020</t>
  </si>
  <si>
    <t>port. (Emilio González del Castillo);port. (Emilio G. del Castillo);port. (G. del Castillo);(González del Castillo y López, Emilio; n. 1882, Madrid ; m. 1940, Madrid; libretista);(González del Castillo y López, Emilio; Madrid 1883-1940, autor de sainetes, operetas y revistas)</t>
  </si>
  <si>
    <t>XX937452</t>
  </si>
  <si>
    <t>981060899048408606</t>
  </si>
  <si>
    <t>http://viaf.org/viaf/95908032/;https://www.museodelprado.es/coleccion/artista/wd/256d44ec-489 4-4807-a150-625ace7f127d;https://isni.org/isni/0000000067921518;http://www.wikidata.org/entity/Q968513</t>
  </si>
  <si>
    <t>Galwey, Enric</t>
  </si>
  <si>
    <t>1864-1931</t>
  </si>
  <si>
    <t>(Galwey García, Enric: pintor paisajista; año de nacimiento: 1864; año de defunción: 1931)</t>
  </si>
  <si>
    <t>XX937251</t>
  </si>
  <si>
    <t>981060899717308606</t>
  </si>
  <si>
    <t>http://viaf.org/viaf/85969721/;https://data.cervantesvirtual.com/person/12080;http://pares.mcu.es:80/ParesBusquedas20/catalogo/autoridad/137 081;https://isni.org/isni/0000000116817080;http://www.wikidata.org/entity/Q20533445</t>
  </si>
  <si>
    <t>Álvarez de la Braña, Ramón</t>
  </si>
  <si>
    <t>Noia</t>
  </si>
  <si>
    <t>Escritores;Arqueólogos</t>
  </si>
  <si>
    <t>Álvarez de la Braña y Espiñeira, Ramón</t>
  </si>
  <si>
    <t>Guía del viajero de Santiago, 1992;Bio-bibliografía del Cpo. de Arch., Bib. y Arq., 1958</t>
  </si>
  <si>
    <t>port. (Ramón Álvarez de la Braña) p. 5 (n. en Noia en 1837 y m. en Madrid en 1906; fue archivero y bibliotecario en Madrid y Sevilla; publicó artículos históricos y literarios; ensayo, novela);p. 32 (Alvarez de la Braña y Espiñeira, Ramón)</t>
  </si>
  <si>
    <t>XX938722</t>
  </si>
  <si>
    <t>981060899854408606</t>
  </si>
  <si>
    <t>http://viaf.org/viaf/87899873/</t>
  </si>
  <si>
    <t>Garrido Barrera, Francisco</t>
  </si>
  <si>
    <t>Garrido Barrera, F.</t>
  </si>
  <si>
    <t>Miserias andaluzas, 1997;WWW todos los nombres, 26-4-2016</t>
  </si>
  <si>
    <t>port. (Francisco Garrido Barrera) p. 1 de la cub. (F. Garrido Barrera);(Francisco Garrido Barrera: n. en 1893 en Espera (Cádiz) y m. en 1936 en Jerez; alcalde republicano)</t>
  </si>
  <si>
    <t>XX940137</t>
  </si>
  <si>
    <t>981060899865608606</t>
  </si>
  <si>
    <t>http://viaf.org/viaf/245278878/</t>
  </si>
  <si>
    <t>Fuster, Joan</t>
  </si>
  <si>
    <t>1870-1943</t>
  </si>
  <si>
    <t>Fuster Bonnín, Juan;Fuster i Bonnín, Joan</t>
  </si>
  <si>
    <t>1870-1943;1870-1943</t>
  </si>
  <si>
    <t>Joan Fuster (1870-1943), 1995</t>
  </si>
  <si>
    <t>port. (Joan Fuster) anteport. (Juan Fuster Bonnín) p. 8 (Joan Fuster i Bonnín) p. 13 (n. en 1870 en Palma de Mallorca m. en 1943)</t>
  </si>
  <si>
    <t>XX941145</t>
  </si>
  <si>
    <t>981060899903908606</t>
  </si>
  <si>
    <t>http://viaf.org/viaf/123842454/;https://isni.org/isni/0000000085696609;http://www.wikidata.org/entity/Q55837865</t>
  </si>
  <si>
    <t>Díaz Rocafull, Aurelio</t>
  </si>
  <si>
    <t>1846-1922</t>
  </si>
  <si>
    <t>Índice de la legislación del ramo de montes desde las ordenanzas de 1833 hasta el año de 1880 inclusive, 1881;WWW Diccionario Biográfico Español (RAH), 10-2-2016</t>
  </si>
  <si>
    <t>port. (Aurelio Díaz Rocafull ; ingeniero del cuerpo de montes y secretario de la escuela oficial del ramo);(Díaz Rocafull, Aurelio: n. en 1846 en Cádiz y m. en la misma ciudad en 1922; ingeniero de montes)</t>
  </si>
  <si>
    <t>XX941011</t>
  </si>
  <si>
    <t>981060900011008606</t>
  </si>
  <si>
    <t>http://viaf.org/viaf/17170300/;https://isni.org/isni/0000000052480991;http://www.wikidata.org/entity/Q9058332</t>
  </si>
  <si>
    <t>García Faria, Pedro</t>
  </si>
  <si>
    <t>1858-1927</t>
  </si>
  <si>
    <t>Ingenieros;Arquitectos</t>
  </si>
  <si>
    <t>García Faria, P.</t>
  </si>
  <si>
    <t>El primer viaje hecho por un ministro civil español á las posesiones de Africa, 1949?;Cartógrafos españoles, 2001;WWW ABEPI, 3-7-2014</t>
  </si>
  <si>
    <t>port. (Pedro García Faria);p. 127 (García Faria, P. Ingeniero Jefe de Obras Públicas en la provincia de Barcelona, autor de un mapa de la misma a 1:200.000, hacia 1927);(García Faria, Pedro: ingeniero de caminos, arquitecto, inspector general de obras públicas; año de nacimiento: 1858; año de defunción: 1927)</t>
  </si>
  <si>
    <t>XX939973</t>
  </si>
  <si>
    <t>981060900059108606</t>
  </si>
  <si>
    <t>http://viaf.org/viaf/26918850/;https://data.cervantesvirtual.com/person/14063;https://isni.org/isni/0000000105980907;http://www.wikidata.org/entity/Q9028592</t>
  </si>
  <si>
    <t>Macías y García, Marcelo</t>
  </si>
  <si>
    <t>1843-1941</t>
  </si>
  <si>
    <t>España, Castilla y León, León (Provincia), Astorga</t>
  </si>
  <si>
    <t>Historia;Epigrafía;Poesía</t>
  </si>
  <si>
    <t>Religiosos;Escritores;Historiadores;Catedráticos</t>
  </si>
  <si>
    <t>Macías García, Marcelo;Macías, Marcelo</t>
  </si>
  <si>
    <t>1843-1941;1843-1941</t>
  </si>
  <si>
    <t>Defensa de La Coruña en 1589, 1890;Espasa;Barrantes Lozano, A. Don Marcelo Macías y García. Su paso por Villanueva de La Serena. En: VII Encuentros de Estudios Comarcales Vegas Altas, La Serena y La Siberia, 2015, p. 101-112</t>
  </si>
  <si>
    <t>port. (Marcelo Macías y García);(Macías y García, Marcelo; orador sagrado, catedrático y escritor español; n. en Astorga en 1843 y m. en Orense en 1941);(n. 1-7-1843, Astorga, m. 2-10-1941, Orense; sacerdote, poeta, epigrafista, numismático y catedrático de Poética y Retórica en Gijón y Orense)</t>
  </si>
  <si>
    <t>XX939603</t>
  </si>
  <si>
    <t>981060900132208606</t>
  </si>
  <si>
    <t>http://viaf.org/viaf/34591990/;https://isni.org/isni/0000000108869315;http://www.wikidata.org/entity/Q5612467</t>
  </si>
  <si>
    <t>Cotarelo y Mori, Emilio</t>
  </si>
  <si>
    <t>Vegadeo</t>
  </si>
  <si>
    <t>Musicólogos;Críticos literarios;Escritores</t>
  </si>
  <si>
    <t>Cotarelo Mori, Emilio;Cotarelo, Emilio</t>
  </si>
  <si>
    <t>1857-1936;1857-1936</t>
  </si>
  <si>
    <t>Colección de entremeses, loas, bailes, jácaras y mojigangas, 2000;Tirso de Molina, 1893;Dic. enc. Espasa;El primer auto sacramental del teatro español y noticia de su autor, el bachiller Hernán López de Yanguas, 1902</t>
  </si>
  <si>
    <t>port. (Emilio Cotarelo y Mori) p.XV (n. 1857, en Vega de Ribadeo -m. 1936);port. (Emilio Cotarelo y Mori);(Cotarelo y Mori, Emilio; n. en Vega de Ribadeo y m. en Madrid (1857-1935); literato y erudito español);port. (por Emilio Cotarelo)</t>
  </si>
  <si>
    <t>XX940318</t>
  </si>
  <si>
    <t>981060900138808606</t>
  </si>
  <si>
    <t>García Lesmes, Aurelio</t>
  </si>
  <si>
    <t>Pintores paisajistas</t>
  </si>
  <si>
    <t>WWW WBIS-ABEPI</t>
  </si>
  <si>
    <t>(Aurelio García Lesmes, Valladoli, 1884 - México, 1942, pintor paisajista y dibujante</t>
  </si>
  <si>
    <t>XX940801</t>
  </si>
  <si>
    <t>981060900155108606</t>
  </si>
  <si>
    <t>http://viaf.org/viaf/73323249/;https://data.cervantesvirtual.com/person/14384;https://isni.org/isni/000000005956686X;http://www.wikidata.org/entity/Q3754996</t>
  </si>
  <si>
    <t>Iturralde y Suit, Juan</t>
  </si>
  <si>
    <t>1840-1909</t>
  </si>
  <si>
    <t>Real Academia de Bellas Artes de San Fernando;Real Academia de la Historia;Asociación Euskara de Navarra</t>
  </si>
  <si>
    <t>Politicos;Arqueólogos</t>
  </si>
  <si>
    <t>Tradiciones y leyendas navarras, 2000</t>
  </si>
  <si>
    <t>port. (Juan Iturralde y Suit) p. 5 (n. Pamplona, 1840-m. Barcelona, 1909)</t>
  </si>
  <si>
    <t>XX940495</t>
  </si>
  <si>
    <t>981060900201608606</t>
  </si>
  <si>
    <t>http://viaf.org/viaf/3869864/;https://data.cervantesvirtual.com/person/90633;https://isni.org/isni/0000000063032756;http://www.wikidata.org/entity/Q5392869</t>
  </si>
  <si>
    <t>García del Real, Luciano</t>
  </si>
  <si>
    <t>1835-1902</t>
  </si>
  <si>
    <t>García del Real Sánchez, Luciano;García del Real, L.</t>
  </si>
  <si>
    <t>1835-1902;1835-1902</t>
  </si>
  <si>
    <t>Artes y oficios, 2008;Montserrat, 1898;WWW ABEPI, 27-3-2015;WWW Wikipedia, 27-3-2015</t>
  </si>
  <si>
    <t>port. (Luciano García del Real);port. (L. García del Real);(García del Real, Luciano; n. 1835 y m. 1902; novelista y periodista);(Luciano García del Real Sánchez n. en Oviedo, 1835 - m. en Barcelona, 7 de julio de 1902; escritor y periodista)</t>
  </si>
  <si>
    <t>XX939792</t>
  </si>
  <si>
    <t>981060900213908606</t>
  </si>
  <si>
    <t>http://viaf.org/viaf/87900813/;https://data.cervantesvirtual.com/person/66479;https://isni.org/isni/0000000060569718;http://www.wikidata.org/entity/Q54226177</t>
  </si>
  <si>
    <t>Nebot Pérez, José</t>
  </si>
  <si>
    <t>Nebot y Pérez, José</t>
  </si>
  <si>
    <t>Tratado de ortografía valenciana clásica, 1994;WWW ABEPI, 7-5-2015</t>
  </si>
  <si>
    <t>(Nebot Pérez, Benito José: n. en 1853 en Villareal (Castellón) y m. en 1914; licenciado en Farmacia, bibliotecario)</t>
  </si>
  <si>
    <t>XX940392</t>
  </si>
  <si>
    <t>981060900225508606</t>
  </si>
  <si>
    <t>http://viaf.org/viaf/87900687/;https://isni.org/isni/000000005976580X;http://www.wikidata.org/entity/Q11934954</t>
  </si>
  <si>
    <t>González Llana, Manuel</t>
  </si>
  <si>
    <t>1835-1911</t>
  </si>
  <si>
    <t>Historiadores;Políticos;Periodistas</t>
  </si>
  <si>
    <t>González de la Llana, Manuel;Llana, Manuel G.;M. G. Ll.</t>
  </si>
  <si>
    <t>1835-1911;1835-1911;1835-1911</t>
  </si>
  <si>
    <t>Méjico histórico-descriptivo, 1862;Obras selectas del maestro Fray Luis de León, 1868;El Imperio de Marruecos, 1879;WWW Vivir Asturias.com, 30-3-2015;WWW Wikipedia, 30-3-2015</t>
  </si>
  <si>
    <t>port. (Manuel González Llana);port. (M.G. LL.);port. (Manuel G. Llana);(Manuel González Llana, historiador y político, n. en Oviedo (Asturias) hacia el año 1835 y muere en Madrid en 1911. Redactor del periódico La Iberia y autor de obras como La Italia del siglo XIX (Madrid, 1861), Crónica de la provincia de Salamanca (Madrid, 1869));(Manuel González Llana, n. Oviedo, 1835 - m. Madrid, 1911; periodista y político)</t>
  </si>
  <si>
    <t>XX940355</t>
  </si>
  <si>
    <t>981060900661008606</t>
  </si>
  <si>
    <t>http://viaf.org/viaf/13659775/;https://isni.org/isni/0000000059524491;http://www.wikidata.org/entity/Q22666019</t>
  </si>
  <si>
    <t>García Ormaechea, Rafael</t>
  </si>
  <si>
    <t>1876-1938</t>
  </si>
  <si>
    <t>Colegio de Abogados de Madrid</t>
  </si>
  <si>
    <t>García Ormaechea y Mendoza, Rafael</t>
  </si>
  <si>
    <t>Estudio de legislación y jurisprudencia sobre señoríos, 2002;WWW diccionario biográfico español, RAH, 10-5-2018;WWW Fundación Pablo Iglesias</t>
  </si>
  <si>
    <t>port. (Rafael García Ormaechea) sobrecub. (Madrid, 1876-Santander, 1938);(García Ormaechea, Rafael. Madrid, 1876 - Santander, 1938, jurista);(Rafael García Ormaechea y Mendoza, n. en Madrid el 19-02-1876 y m. en Santander el 21-11-1938, concejal socialista de Madrid )</t>
  </si>
  <si>
    <t>XX941545</t>
  </si>
  <si>
    <t>981060900664208606</t>
  </si>
  <si>
    <t>http://viaf.org/viaf/310538544/</t>
  </si>
  <si>
    <t>García Pereira, Nicolás</t>
  </si>
  <si>
    <t>1900-1934</t>
  </si>
  <si>
    <t>(García Pereira, Nicolás: poeta; año de nacimiento: 1900; año de defunción: 1934)</t>
  </si>
  <si>
    <t>XX941687</t>
  </si>
  <si>
    <t>981060900674408606</t>
  </si>
  <si>
    <t>http://viaf.org/viaf/7780173/;https://isni.org/isni/0000000108372085;http://www.wikidata.org/entity/Q11928482</t>
  </si>
  <si>
    <t>Brunet i Bellet, Josep</t>
  </si>
  <si>
    <t>Bibliófilos;Escritores</t>
  </si>
  <si>
    <t>Brunet y Bellet, Joseph;Brunet y Bellet, José;J. B. y B.</t>
  </si>
  <si>
    <t>1818-1905;1818-1905;1818-1905</t>
  </si>
  <si>
    <t>Lo joch naibs, naips o cartas, 1886;El senyor de la mort, 1896;Espasa</t>
  </si>
  <si>
    <t>port. (Joseph Brunet y Bellet);port. (Josep Brunet i Bellet);(Brunet y Bellet, José; n. 1818 -m. 1905 en Barcelona; fabricante de tejidos; bibliófilo y escritor)</t>
  </si>
  <si>
    <t>XX941681</t>
  </si>
  <si>
    <t>981060900888708606</t>
  </si>
  <si>
    <t>http://viaf.org/viaf/92148389481410712896/;https://www.museodelprado.es/coleccion/artista/wd/dbe57c94-1ef b-4d9f-b672-92bbb0dbf62d;https://data.cervantesvirtual.com/person/11466;https://isni.org/isni/0000000116432893;http://www.wikidata.org/entity/Q3816000</t>
  </si>
  <si>
    <t>Garnelo y Alda, José</t>
  </si>
  <si>
    <t>España, Comunidad Valenciana, Valencia (Provincia), Enguera</t>
  </si>
  <si>
    <t>España, Andalucía, Córdoba (Provincia), Montilla</t>
  </si>
  <si>
    <t>Real Academia de Bellas Artes de San Fernando;Museo Nacional del Prado;Academia Española de Bellas Artes en Roma</t>
  </si>
  <si>
    <t>Garnelo Alda, José;Garnelo, José;Garnelo, J.;Garnelo y Alda, José Santiago</t>
  </si>
  <si>
    <t>1866-1944;1866-1944;1866-1944;1866-1944</t>
  </si>
  <si>
    <t>Catálogo de las obras expuestas por D. José Garnelo y Alda, académico de Bellas Artes de San Fernando y profesor de la Escuela Superior de Pintura, Escultura y Grabado, 1934;Dic. de pintores y escultores españoles del siglo XX, 1994;WWW Wikipedia, 21-4-2022</t>
  </si>
  <si>
    <t>(Garnelo y Alda, José; n. 25-7-1866 en Enguera, Valencia-m. 28-10-1944 en Montilla, Córdoba; pintor);(José Garnelo; José Santiago Garnelo y Alda. (Enguera, Valencia, 25 de julio de 1866-Montilla, Córdoba, 28 de octubre de 1944) fue un pintor español. Fue subdirector del Museo del Prado y director de la Academia Española de Roma)</t>
  </si>
  <si>
    <t>XX943734</t>
  </si>
  <si>
    <t>981060900889208606</t>
  </si>
  <si>
    <t>http://viaf.org/viaf/58103938/;https://isni.org/isni/0000000059555319;http://www.wikidata.org/entity/Q12261029</t>
  </si>
  <si>
    <t>Madinaveitia, Juan</t>
  </si>
  <si>
    <t>1861-1938</t>
  </si>
  <si>
    <t>Madinaveitia, J.;Madinaveitia y Ortiz de Zárate, Juan</t>
  </si>
  <si>
    <t>1861-1938;1861-1938</t>
  </si>
  <si>
    <t>Enfermedades del esófago y del estómago, 1910;La reducción por el método de Clemmencen..., s.a.;Vida y obra del Dr. Madinaveitia, 1985;Dic. enc. Espasa</t>
  </si>
  <si>
    <t>port. (por Juan Madinaveitia);port. (J. Madinaveitia);p. 4 de la cub. (Juan Madinaveitia y Ortiz de Zárate; n. 1861 en Oñate y m. 21-11-1938 en Barcelona; médico);(Madinaveitia, Juan; médico; n. en Oñate (1861-1938); dedicado a la enseñanza de enfermedades digestivas y de nutrición)</t>
  </si>
  <si>
    <t>XX943952</t>
  </si>
  <si>
    <t>981060900931908606</t>
  </si>
  <si>
    <t>http://viaf.org/viaf/304026965/;https://isni.org/isni/0000000410037616;http://www.wikidata.org/entity/Q11928773</t>
  </si>
  <si>
    <t>Garganta, José María de</t>
  </si>
  <si>
    <t>San Feliu de Pallarols</t>
  </si>
  <si>
    <t>Esperantistas;Traductores;Escritores;Poetas</t>
  </si>
  <si>
    <t>Esperanto;Español;Catalán</t>
  </si>
  <si>
    <t>(Garganta, José María de: literato, traductor de poesía; año de defunción: 1929)</t>
  </si>
  <si>
    <t>XX943546</t>
  </si>
  <si>
    <t>981060900955908606</t>
  </si>
  <si>
    <t>http://viaf.org/viaf/87911939/;https://isni.org/isni/0000000060224090;http://www.wikidata.org/entity/Q11927609</t>
  </si>
  <si>
    <t>Guzmán, Juan Bautista</t>
  </si>
  <si>
    <t>1846-1909</t>
  </si>
  <si>
    <t>Goya</t>
  </si>
  <si>
    <t>Militares;Politicos;Periodistas;Abogados</t>
  </si>
  <si>
    <t>Guzmán Martínez, Juan Bautista</t>
  </si>
  <si>
    <t>Diccionario de la Música española e hispanoamericana, dir. Emilio Casares Rodicio</t>
  </si>
  <si>
    <t>(Guzmán Martínez, Juan Bautista [Manuel]; n. 1846, Aldaia, Valencia, m. 1909, Montserrat, Barcelona; compositor y musicólogo)</t>
  </si>
  <si>
    <t>XX944330</t>
  </si>
  <si>
    <t>981060900996408606</t>
  </si>
  <si>
    <t>http://viaf.org/viaf/11694711/;https://isni.org/isni/0000000059523317;http://www.wikidata.org/entity/Q12260623</t>
  </si>
  <si>
    <t>Zabala, José F.</t>
  </si>
  <si>
    <t>1885-1923</t>
  </si>
  <si>
    <t>Alza</t>
  </si>
  <si>
    <t>Versolaris</t>
  </si>
  <si>
    <t>Fernández Zabala, J.;Fernández Zabala, José;Zabala, J. F.</t>
  </si>
  <si>
    <t>1885-1923;1885-1923;1885-1923</t>
  </si>
  <si>
    <t>De la Sierra Brava, 1913;Excursiones al Guadarrama, 2003 (facs. 1911);Palau (2ª ed.);Información aportada por un investigador, 17-9-2004;WWW DBe, RAH</t>
  </si>
  <si>
    <t>port. (José F. Zabala) cub. (J. F. Zabala);port. (José Fernández Zabala) port. facs. (J. Fernández Zabala) p. [101] (m. 1923));(Zabala, José F.);(Padrón municipal (n. 1885));(José Fernández Zabala, Madrid, 07-02-1884 - Nueva York, Estados Unidos de América, 06-08-1923, alpinista, escritor, editor, impresor y librero)</t>
  </si>
  <si>
    <t>XX943618</t>
  </si>
  <si>
    <t>981060901010708606</t>
  </si>
  <si>
    <t>http://viaf.org/viaf/19751127/;http://www.larramendi.es/aut/FILA20090030435;https://isni.org/isni/0000000080986578;http://www.wikidata.org/entity/Q5581678</t>
  </si>
  <si>
    <t>Bonilla y San Martín, Adolfo</t>
  </si>
  <si>
    <t>1875-1926</t>
  </si>
  <si>
    <t>Real Academia de Ciencias Morales y Políticas;Real Academia de la Historia;Real Academia Española</t>
  </si>
  <si>
    <t>El Bachiller Mantuano;Bonilla, Adolfo;Bonilla San Martín, Adolfo;Bachiller Alonso de San Martín;Bonilla</t>
  </si>
  <si>
    <t>1875-1926;1875-1926;1875-1926;1875-1926;1875-1926</t>
  </si>
  <si>
    <t>Reparto de América española y pan-hispanismo, de J. Francisco V. Silva, 1918?;Luis Vives y la filosofía del Renacimiento, 1981;Dic. de literatura española e hispanoamericana, 1993;Dicc. de seud. lit. esp., 1977;Silba de varia lección, 1909;El Ateneo de Madrid en el III Centenario de la publicación de El ingenioso hidalgo Don Quijote de la Mancha, 1905</t>
  </si>
  <si>
    <t>(introducción de Adolfo Bonilla y San Martín);port. (escrita por Adolfo Bonilla y San Martín);(Bonilla y San Martín, Adolfo (Madrid, 1875-1926));(Mantuano, El Bachiller, seud. de Adolfo Bonilla y San Martín, en el prólogo a la obra Vejámenes literarios de Jerónimo de Carcer...);port. (el Bachiller Alonso de San Martín);port. (Bonilla, conferencia)</t>
  </si>
  <si>
    <t>XX944114</t>
  </si>
  <si>
    <t>981060901031108606</t>
  </si>
  <si>
    <t>http://viaf.org/viaf/194021007/;https://isni.org/isni/0000000140075910;http://www.wikidata.org/entity/Q602147</t>
  </si>
  <si>
    <t>García Quejido, Antonio</t>
  </si>
  <si>
    <t>1856-1927</t>
  </si>
  <si>
    <t>Unión General de Trabajadores</t>
  </si>
  <si>
    <t>Impresores;Sindicalistas;Politicos</t>
  </si>
  <si>
    <t>(García Quejido, Antonio: periodista, político, tipógrafo, sindicalista; año de nacimiento: 1856; año de defunción: 1927)</t>
  </si>
  <si>
    <t>XX941843</t>
  </si>
  <si>
    <t>981060901040708606</t>
  </si>
  <si>
    <t>http://viaf.org/viaf/78727572/;https://isni.org/isni/0000000059571028;http://www.wikidata.org/entity/Q5833216</t>
  </si>
  <si>
    <t>Diego-Madrazo, Enrique</t>
  </si>
  <si>
    <t>1850-1942</t>
  </si>
  <si>
    <t>España, Cantabria (Comunidad Autónoma), Vega de Pas</t>
  </si>
  <si>
    <t>Escritores;Dramaturgos;Médicos</t>
  </si>
  <si>
    <t>Diego Madrazo, Enrique;Diego-Madrazo y Azcona, Enrique;Madrazo, Enrique Diego;Madrazo,</t>
  </si>
  <si>
    <t>1850-1942;1850-1942;1850-1942;1850-1942</t>
  </si>
  <si>
    <t>La cuestión de la Escuadra, 1908;Enrique Diego-Madrazo un precursor pedagógico relevante, 2009;Iconografía Hispana</t>
  </si>
  <si>
    <t>port. (Doctor Madrazo-General Bruna);p. 17 (n. 28-2-1850, en Vega de Pas, Cantabria -m. 1942 en Santander; médico, escritor y humanista);nº 5234 (Madrazo, Enrique Diego; médico y autor dramático)</t>
  </si>
  <si>
    <t>XX943672</t>
  </si>
  <si>
    <t>981060901063108606</t>
  </si>
  <si>
    <t>http://viaf.org/viaf/12836965/;https://isni.org/isni/0000000083580127;http://www.wikidata.org/entity/Q60828428</t>
  </si>
  <si>
    <t>Martín Fernández, Mariano</t>
  </si>
  <si>
    <t>Escritores;Políticos;Periodistas</t>
  </si>
  <si>
    <t>Blas,;Franquezas,;Martín Fernández, M.</t>
  </si>
  <si>
    <t>1866-1940;1866-1940;1866-1940</t>
  </si>
  <si>
    <t>Martingalas de Martinete</t>
  </si>
  <si>
    <t>El poeta nacional, 1889;Palau;Dic. de seudónimos literarios españoles, de P.P. Rogers, L.A. Lapuente, 1977;WWW ABEPI, 19-5-2015;Catálogo de periodistas españoles del siglo XX, 1980-1981</t>
  </si>
  <si>
    <t>port. (por el Doctor Blas (M. Martín Fernández));(Martín Fernández, Mariano; Blas (Doctor) seudónimo de Martín Fernández, Mariano);(Blas, El Doctor; Franquezas, El Bachiller, seud. de Mariano Martín Fernández (1866- );(Martín Fernández, Mariano; seudónimo: El Doctor Blas;El Bachiller Franquezas; n. Valladolid 1866 - 1940; abogado, diputado, senador, periodista);p. 352-353</t>
  </si>
  <si>
    <t>XX942919</t>
  </si>
  <si>
    <t>981060901064508606</t>
  </si>
  <si>
    <t>http://viaf.org/viaf/25486677/;https://www.museodelprado.es/coleccion/artista/wd/8cdb0f58-f38 c-454b-abde-370fb38abb7b;https://isni.org/isni/0000000066388731;http://www.wikidata.org/entity/Q10857968</t>
  </si>
  <si>
    <t>Morera i Galícia, Jaume</t>
  </si>
  <si>
    <t>Lérida</t>
  </si>
  <si>
    <t>Morera, Jaime;Morera Galícia, Jaime;Morera y Galicia, Jaime</t>
  </si>
  <si>
    <t>Jaume Morera i Galicia, 1854-1927, 1999;Los estudios de paisaje de Carlos de Haes (1826-1898), 1971;Jaime Morera Galícia (1854-1927), 1999;Dic. de pintores y escultores españoles del siglo XX, 1994</t>
  </si>
  <si>
    <t>port. (Jaume Morera i Galicia);port. (apéndice con textos de Jaime Morera);port. (Jaime Morera Galícia);(Jaime Morera Galicia; n. 1854, Lérida-m. 24-4-1927, Madrid; pintor)</t>
  </si>
  <si>
    <t>XX943460</t>
  </si>
  <si>
    <t>981060901094208606</t>
  </si>
  <si>
    <t>Fresco, José</t>
  </si>
  <si>
    <t>1864-1927</t>
  </si>
  <si>
    <t>Dic. de la música espñola e hispanoamericana, 2001;Canción de amor, 1916</t>
  </si>
  <si>
    <t>(Fresco Lizundia, José; n. Vitoria 1864, m. Vitoria 1927; director, compositor y organista);cub. (por José Fresco)</t>
  </si>
  <si>
    <t>XX942522</t>
  </si>
  <si>
    <t>981060901195508606</t>
  </si>
  <si>
    <t>http://viaf.org/viaf/27272817/;https://isni.org/isni/0000000059533865;http://www.wikidata.org/entity/Q7411091</t>
  </si>
  <si>
    <t>Castriota, Samuel</t>
  </si>
  <si>
    <t>1885-1932</t>
  </si>
  <si>
    <t>Buenos Aires</t>
  </si>
  <si>
    <t>Tango</t>
  </si>
  <si>
    <t>Músicos;Compositores;Pianistas</t>
  </si>
  <si>
    <t>wwwtodotango.com, 30.VII-03;Mi noche triste, 1955</t>
  </si>
  <si>
    <t>(Castriota, Samuel; n. 1885 Buenos Aires, m. 1932; pianista, guitarrista, director y compositor);etiqueta del disco (S. Castriota)</t>
  </si>
  <si>
    <t>XX942661</t>
  </si>
  <si>
    <t>981060901854308606</t>
  </si>
  <si>
    <t>http://viaf.org/viaf/86366903/;https://isni.org/isni/0000000118217804;http://www.wikidata.org/entity/Q17515989</t>
  </si>
  <si>
    <t>Perea, Daniel</t>
  </si>
  <si>
    <t>1834-1909</t>
  </si>
  <si>
    <t>Caricaturas;Dibujos;Pinturas</t>
  </si>
  <si>
    <t>Pintores;Dibujantes;Caricaturistas</t>
  </si>
  <si>
    <t>Perea y Rojas, Daniel;Perea y Fernández de Rojas, Daniel</t>
  </si>
  <si>
    <t>1834-1909;1834-1909</t>
  </si>
  <si>
    <t>Cossio, José Maria. Los Toros;Espasa;WWW Diccionario Biográfico RAH, 9-7-2024;WWW Wikipedia, 9-7-2024</t>
  </si>
  <si>
    <t>t. II, p. 901 (Daniel Perea y Rojas (1834-1909), honrado dibujante, sordomudo de nacimiento...);(Perea y Rojas, Daniel; caricaturista; n. en Madrid en 1834 y m. en 1909; hermano del pintor y dibujante Alfredo);(Perea y Fernández de Rojas, Daniel. Burgos, 1836 - Madrid, 16.IV.1909. Dibujante e ilustrador);(Daniel Perea y Rojas (1834-1909) fue un pintor y dibujante español, hermano de Alfredo Perea)</t>
  </si>
  <si>
    <t>XX946961</t>
  </si>
  <si>
    <t>981060901920108606</t>
  </si>
  <si>
    <t>http://viaf.org/viaf/121278656/;https://isni.org/isni/0000000117016648;http://www.wikidata.org/entity/Q21775019</t>
  </si>
  <si>
    <t>Gascón y Guimbao, Domingo</t>
  </si>
  <si>
    <t>España, Aragón, Teruel (Provincia), Albarracín</t>
  </si>
  <si>
    <t>Asociación de la Prensa de Madrid;Real Academia de la Historia</t>
  </si>
  <si>
    <t>Historiadores;Periodistas;Cronista;Politicos;Abogados</t>
  </si>
  <si>
    <t>Gascón, Domingo;Gascón Guimbao, Domingo</t>
  </si>
  <si>
    <t>1845-1908;1845-1908</t>
  </si>
  <si>
    <t>Prelados turolenses por el lugar de su nacimiento, 1907;La provincia de Teruel en la guerra de la independencia, 2009 (Reprod. de la ed. de 1908);WWW ABEPI, 16-4-2015;WWW Diccionario Biográfico RAH, 20-5-2021</t>
  </si>
  <si>
    <t>port. (ordenadas por Domingo Gascón y Guímbao);port. (Domingo Gascón);(Gascón y Guimbao, Domingo: n. en 1845 en Albarracín (Teruel) y m. en 1908; abogado, historiador y cronista de Teruel);(Gascón y Guimbau, Domingo. Albarracín (Teruel), 1845 - Carabanchel (Madrid), 29.VIII.1908. Historiador y publicista, miembro de las RR.AA. de la Historia y de Jurisprudencia y Legislación)</t>
  </si>
  <si>
    <t>Historiador y periodista nacido en Teruel en 1845; fue miembro de las RR.AA. de Historia, Jurisprudencia y Legislación y cronista de Teruel. Se dedicó al estudio de la historia turolense, reuniendo un importante archivo documental. Fundó y editó la revista Miscelánea turolense, que se distribuyó gratuitamente desde el 10 de mayo de 1891 al 15 de enero de 1901. La donación de su rica biblioteca personal, conocida como "Biblioteca Turolense", constituyó el núcleo de la Biblioteca de la Diputación Provincial de Teruel.</t>
  </si>
  <si>
    <t>XX944628</t>
  </si>
  <si>
    <t>981060901942208606</t>
  </si>
  <si>
    <t>http://viaf.org/viaf/73894289/;https://isni.org/isni/0000000121394510;http://www.wikidata.org/entity/Q3031671</t>
  </si>
  <si>
    <t>Chaves Nogales, Manuel</t>
  </si>
  <si>
    <t>Gran Bretaña, Inglaterra, Gran Londres, Londres</t>
  </si>
  <si>
    <t>Chaves Nogales</t>
  </si>
  <si>
    <t>Obra narrativa completa, 1993;Bajo el signo de la esvástica, 2012;Chaves Nogales, el oficio de contar, 2011;WWW abepi, 12-12-2011;WWW VIAF, 08-06-2012</t>
  </si>
  <si>
    <t>port. (Manuel Chaves Nogales) sobrecub. (Sevilla, 1897-Londres, 1943);solapa (Manuel Chaves Nogales; n. 1897 en Sevilla - m. 1944 en Londres);(Chaves Nogales, Manuel; literato; periodista; autor dramático);(Manuel Chaves Nogales; n. 1897 - m. 1944)</t>
  </si>
  <si>
    <t>XX946310</t>
  </si>
  <si>
    <t>981060901999808606</t>
  </si>
  <si>
    <t>http://viaf.org/viaf/51774223/;https://data.cervantesvirtual.com/person/11457;https://isni.org/isni/0000000066393370;http://www.wikidata.org/entity/Q3395176</t>
  </si>
  <si>
    <t>Rodríguez Carracido, José</t>
  </si>
  <si>
    <t>1856-1928</t>
  </si>
  <si>
    <t>Santiago de Compostela</t>
  </si>
  <si>
    <t>Real Academia Gallega;Real Academia Nacional de Farmacia;Real Academia Nacional de Medicina;Sociedad de Amigos de Portugal;Real Academia de Ciencias Exactas, Físicas y Naturales;Real Academia Española</t>
  </si>
  <si>
    <t>Carracido, José;Carracido, José R.</t>
  </si>
  <si>
    <t>1856-1928;1856-1928</t>
  </si>
  <si>
    <t>José Rodríguez Carracido, 1991;Dos académicos gallegos: Carracido y Casares, de Rafael Cadórniga Carro, 1994;La muceta roja, 2000</t>
  </si>
  <si>
    <t>p. 13 (José Rodríguez Carracido; n. 1856, m. 1928);p. 5 (Carracido; José Rodríguez Carracido);port. (José R. Carracido) p. 5 (n. 1856, m. 1928)</t>
  </si>
  <si>
    <t>XX945593</t>
  </si>
  <si>
    <t>981060902011808606</t>
  </si>
  <si>
    <t>http://viaf.org/viaf/88708722/;https://isni.org/isni/0000000062020542;http://www.wikidata.org/entity/Q23043013</t>
  </si>
  <si>
    <t>Gazulla, Faustino D.</t>
  </si>
  <si>
    <t>Muniesa</t>
  </si>
  <si>
    <t>Los Mercedarios en Játiva durante el siglo XIII, 1924;Diccionario de Historia Eclesiástica de España, dir. Q. Aldea, v. 2, p. 980, reproducido en WWW Abepi de Saur WBIS</t>
  </si>
  <si>
    <t>port. (Faustino D. Gazulla);(Faustino Gazulla Galve, mercedario e historiador, n. en Muniesa, Teruel, 15-2-1879 y m. en Barcelona el 23-3-1938)</t>
  </si>
  <si>
    <t>XX945480</t>
  </si>
  <si>
    <t>981060902138008606</t>
  </si>
  <si>
    <t>http://viaf.org/viaf/304262388/;https://isni.org/isni/0000000059570105</t>
  </si>
  <si>
    <t>Palma, Felip</t>
  </si>
  <si>
    <t>1862-1916</t>
  </si>
  <si>
    <t>Ventòs i Culell, Palmira;Ventòs Culell, Palmira;Ventós y Culell, Palmira;Ventòs, Palmira</t>
  </si>
  <si>
    <t>1862-1916;1862-1916;1862-1916;1862-1916</t>
  </si>
  <si>
    <t>La caiguada, 1988;WWW ABEPI, 28-5-2015;WWW CANTIC, 28-12-2023;Feminal, número 116, 26 de noviembre de 1916. En WWW Biblioteca Digital Hispánica, 28-12-2023;WWW Revista de Girona, número 235, març-abril 2006, consultado el 28-12-2023</t>
  </si>
  <si>
    <t>port. (Felip Palma);(Ventós i Cullel, Palmira, firmaba con el seudónimo Felip Palma: n. en 1862 en Barcelona y m. en la misma ciudad en 1917; cuentista, novelista, dramaturga);(Palma, Felip (Barcelona, 1862-1917). Escritora, seudónimo de vntós i Cullell, Palmira);(Palmira Ventós y Culell (Felip Palma), necrológica);(Palmira Vetós va a firmar todas sus obras como Felip Palma. Ninguna obra de referencia da correctamente los años de nacimiento y muerte. La revista Feminal publicará la noticia de su muerte en 1916)</t>
  </si>
  <si>
    <t>XX945660</t>
  </si>
  <si>
    <t>981060902175208606</t>
  </si>
  <si>
    <t>http://viaf.org/viaf/95932952/</t>
  </si>
  <si>
    <t>Gazo, Félix</t>
  </si>
  <si>
    <t>1899-1933</t>
  </si>
  <si>
    <t>Félix Gazo, 1899-1933, 1990;WWW Gran enciclopedia aragonesa, 28-9-2015</t>
  </si>
  <si>
    <t>(Gazo Borruel, Félix: n. en 1899 en Boltaña y m. en 1933 en Zaragoza; pintor, dibujante; también realizó carteles y diferentes tipos de publicidad comercial)</t>
  </si>
  <si>
    <t>XX945454</t>
  </si>
  <si>
    <t>981060902212208606</t>
  </si>
  <si>
    <t>http://viaf.org/viaf/107018418/;https://isni.org/isni/0000000117789050;http://www.wikidata.org/entity/Q16190463</t>
  </si>
  <si>
    <t>Darder i Pericàs, Bartomeu</t>
  </si>
  <si>
    <t>1894-1944</t>
  </si>
  <si>
    <t>España,Baleares (Comunidad Autónoma), Mallorca, Palma</t>
  </si>
  <si>
    <t>Ingenieros agrónomos;Geólogos</t>
  </si>
  <si>
    <t>Darder Pericás, Bartolomé</t>
  </si>
  <si>
    <t>Los fenómenos del corrimiento en Felanitx (Mallorca), 1913;WWW Diccionario Biográfico RAH, 23-9-2019</t>
  </si>
  <si>
    <t>port. (Bartolomé Darder Pericás);(Darder Pericàs, Bartomeu. Palma de Mallorca (Islas Baleares), 1894 - Tarragona, 1944. Geólogo y profesor)</t>
  </si>
  <si>
    <t>XX945321</t>
  </si>
  <si>
    <t>981060902213808606</t>
  </si>
  <si>
    <t>http://viaf.org/viaf/47635535/;https://www.museodelprado.es/coleccion/artista/wd/e865e088-ead f-4f9d-b45c-5b216d0cdbed;https://isni.org/isni/0000000081266820;http://www.wikidata.org/entity/Q5056499</t>
  </si>
  <si>
    <t>Pla, Cecilio</t>
  </si>
  <si>
    <t>Real Academia de Bellas Artes de San Fernando;Real Academia de Bellas Artes de San Carlos (Valencia)</t>
  </si>
  <si>
    <t>Pla Gallardo, Cecilio;Pla y Gallardo, Cecilio</t>
  </si>
  <si>
    <t>1860-1934;1860-1934</t>
  </si>
  <si>
    <t>Cecilio Pla, 1993;Summa Artis. Pintura del siglo XIX;WWW Diccionario Biográfico RAH, 4-6-2024;Cecilio Pla y Gallardo (Valencia, 22 de noviembre de 1860-Madrid, 4 de agosto de 1934) fue un pintor español. Gran parte de su obra se encuentra en la Real Academia de Bellas Artes de San Carlos de Valencia)</t>
  </si>
  <si>
    <t>(pintor de género, de figuras, de retratos y de naturalezas muertas, nacido en Valencia, en 1860...muerto en1934);(Pla y Gallardo, Cecilio. Valencia, 23.XI.1859 - Madrid, 4.VIII.1934. Pintor, maestro de pintores, académico de la Real Academia de Bellas Artes de San Fernando de Madrid y académico de la Real Academia de Bellas Artes de San Carlos de Valencia)</t>
  </si>
  <si>
    <t>XX945304</t>
  </si>
  <si>
    <t>981060864844108606</t>
  </si>
  <si>
    <t>http://viaf.org/viaf/87712449/;https://www.museodelprado.es/coleccion/artista/wd/a424b589-af7 e-459e-b3a4-0cc160f78e4e</t>
  </si>
  <si>
    <t>Abril, Salvador</t>
  </si>
  <si>
    <t>1862-1924</t>
  </si>
  <si>
    <t>Abril y Blasco, Salvador</t>
  </si>
  <si>
    <t>t. 1, p. 75 (Abril y Blasco, Salvador; n. en Valencia,22-10-1862, m. 23-08-1924)</t>
  </si>
  <si>
    <t>XX864665</t>
  </si>
  <si>
    <t>981060864848108606</t>
  </si>
  <si>
    <t>http://viaf.org/viaf/69093047/;https://isni.org/isni/0000000083444600</t>
  </si>
  <si>
    <t>Danvila, Alfonso</t>
  </si>
  <si>
    <t>Novelas históricas</t>
  </si>
  <si>
    <t>Escritores;Diplomáticos</t>
  </si>
  <si>
    <t>Danvila y Burguero, Alfonso;Danvila Burguero, Alfonso</t>
  </si>
  <si>
    <t>1879-1945;1879-1945</t>
  </si>
  <si>
    <t>Almansa, 1997 (facs. de la ed. de 1925?);Palau;Diccionario Biográfico Español (RAH);Sáinz de Robles, Federico Carlos: Ensayo de un diccionario de la literatura;Gómez García, Manuel: Diccionario del Teatro</t>
  </si>
  <si>
    <t>port. (Alfonso Danvila) p. VIII (Alfonso Danvila y Burguero; n. el 1 de abr. de 1876, Murcia; autor de tratados de derecho, historiador; jubilado en 1946);(Danvila y Burguero, Alfonso);(Danvila y Burguero, Alfonso; n. Madrid, 1879, m. 1945, París?; diplomático, embajador, escritor y novelista; cultivó principalmente la novela y estudios históricos);(Danvila, Alfonso; n. 1879, ha trabajado en las embajadas de Londres, La Habana, Montevideo, Buenos Aires y París);(Danvila, Alfonso; n. en Madrid en 1879 y muerto en 1945)</t>
  </si>
  <si>
    <t>XX864227</t>
  </si>
  <si>
    <t>981060864850308606</t>
  </si>
  <si>
    <t>http://viaf.org/viaf/4605622/;https://www.museodelprado.es/coleccion/artista/wd/6240447b-bd9 2-440a-8cf1-4a811743de05;https://isni.org/isni/0000000066385004;http://www.wikidata.org/entity/Q20013190</t>
  </si>
  <si>
    <t>Arredondo y Calmache, Ricardo</t>
  </si>
  <si>
    <t>Cella</t>
  </si>
  <si>
    <t>Iconografía Hispana;Dicc. de pint. y escult. esp. del s.XX</t>
  </si>
  <si>
    <t>(Arredondo y Calmache, Ricardo; Cella, Teruel, 23/X/1850-Toledo 5/XII/1911; pintor)</t>
  </si>
  <si>
    <t>XX865783</t>
  </si>
  <si>
    <t>981060864853608606</t>
  </si>
  <si>
    <t>http://viaf.org/viaf/88977969/;https://data.cervantesvirtual.com/person/4227;https://isni.org/isni/0000000120965975;http://www.wikidata.org/entity/Q11948260</t>
  </si>
  <si>
    <t>Álvarez Quintero, Serafín</t>
  </si>
  <si>
    <t>España, Andalucía, Sevilla (Provincia), Utrera</t>
  </si>
  <si>
    <t>Dramaturgos;Poetas</t>
  </si>
  <si>
    <t>Álvarez Quintero, S.;Hermanos Álvarez Quintero (Serafín Álvarez Quintero)</t>
  </si>
  <si>
    <t>El Diablo Cojuelo (Seudónimo colectivo)</t>
  </si>
  <si>
    <t>Entremeses, de Serafín y Joaquín Álvarez Quintero, 1985;El genio alegre, de S. y J. Álvarez Quintero, 1989;Dic. de literatura española e hispanoamericana, 1993;El Americano, [1945];WWW Wikipedia, 9-4-2018</t>
  </si>
  <si>
    <t>port. (Serafín Álvarez Quintero);port. (S. Álvarez Quintero);(Álvarez Quintero, Serafín; n. en Utrera, Sevilla, m. en Madrid (1871-1938); Serafín y Joaquín colaboraron en todas sus obras de teatro popular);p. 16 (Hermanos Quintero y Fornés);(Serafín Álvarez Quintero (Utrera, Sevilla, 26 de marzo de 1871 - Madrid, 12 de abril de 1938) y su hermano Joaquín fueron unos dramaturgos y poetas españoles conocidos popularmente como los hermanos Álvarez Quintero; ambos hermanos colaboraron en todas sus obras dramáticas y fueron miembros de la Real Academia Española)</t>
  </si>
  <si>
    <t>XX856136</t>
  </si>
  <si>
    <t>981060864857808606</t>
  </si>
  <si>
    <t>http://viaf.org/viaf/87726588/;https://data.cervantesvirtual.com/person/30724;https://isni.org/isni/000000006144786X;http://www.wikidata.org/entity/Q21192826</t>
  </si>
  <si>
    <t>Calpena y Ávila, Luis</t>
  </si>
  <si>
    <t>1860-1921</t>
  </si>
  <si>
    <t>España, Comunidad Valenciana, Alicante (Provincia), Biar</t>
  </si>
  <si>
    <t>Calpena, Luis;Calpena Ávila, Luis</t>
  </si>
  <si>
    <t>1860-1921;1860-1921</t>
  </si>
  <si>
    <t>La palabra divina, 1908;Espasa;Anuario de predicación parroquial, 1904;WWW Real Academia de la Historia, 26-04-2005;WWW Biblioteca Virtual Patrimonio Bibliográfico,BVPB, 26-06-2023</t>
  </si>
  <si>
    <t>port. (Luis Calpena y Ávila);(Calpena y Ávila, Luis; n. Novelda, 1860; teólogo y orador sagrado);port. (Luis Calpena);(Luis Calpena y Ávila, prelado doméstico de su Santidad, m. 6 de enero de 1921);(Calpena y Ávila, Luis, 1860-1921 (Biar (Alicante), España, 1860 - Madrid, España, 1921) fue un teólogo, orador, músico, publicista, académico e historiador)</t>
  </si>
  <si>
    <t>XX871515</t>
  </si>
  <si>
    <t>981060864863308606</t>
  </si>
  <si>
    <t>http://viaf.org/viaf/95918880/;https://www.museodelprado.es/coleccion/artista/wd/9c0539cb-a20 0-48a2-9e78-88da48297019;https://isni.org/isni/0000000355488640;http://www.wikidata.org/entity/Q5487949</t>
  </si>
  <si>
    <t>Muñoz Lucena, Tomás</t>
  </si>
  <si>
    <t>(Muñoz Lucena, Tomás; n. 6-05-1860, Córdoba-m. 1943, Madrid; pintor)</t>
  </si>
  <si>
    <t>XX871032</t>
  </si>
  <si>
    <t>981060864870708606</t>
  </si>
  <si>
    <t>http://viaf.org/viaf/86640629/</t>
  </si>
  <si>
    <t>Campo, Enrique</t>
  </si>
  <si>
    <t>1890-1911</t>
  </si>
  <si>
    <t>Sociedad Arqueológica de Pontevedra;Real Academia de la Historia</t>
  </si>
  <si>
    <t>Campo Sobrino, Enrique</t>
  </si>
  <si>
    <t>Enrique Campo, 1989;Dic. de pintores y escultores españoles del siglo XX, 1994</t>
  </si>
  <si>
    <t>(Campo Sobrino, Enrique; n. 1890, en Pontevedra -m. 1911; pintor)</t>
  </si>
  <si>
    <t>XX1049223</t>
  </si>
  <si>
    <t>981060864902108606</t>
  </si>
  <si>
    <t>http://viaf.org/viaf/87729239/;https://isni.org/isni/0000000497381275;http://www.wikidata.org/entity/Q3324227</t>
  </si>
  <si>
    <t>Calderón Rojo, Abilio</t>
  </si>
  <si>
    <t>España, Castilla y León, Palencia (Provincia), Grijota</t>
  </si>
  <si>
    <t>Calderón y Rojo, Abilio</t>
  </si>
  <si>
    <t>Poder político y partido conservador en Palencia : Abilio Calderón Rojo (1890-1939), 1996;Espasa</t>
  </si>
  <si>
    <t>(Calderón y Rojo, Abilio; político y jurisconsulto español; n. en Palencia en 1867)</t>
  </si>
  <si>
    <t>XX872485</t>
  </si>
  <si>
    <t>981060864903308606</t>
  </si>
  <si>
    <t>http://viaf.org/viaf/87728323/;https://isni.org/isni/0000000116825849;http://www.wikidata.org/entity/Q19256785</t>
  </si>
  <si>
    <t>Gudiol i Cunill, Joseph</t>
  </si>
  <si>
    <t>Arqueólogos;Historiadores del arte</t>
  </si>
  <si>
    <t>Gudiol i Cunill, Josep;Gudiol y Cunill, Josep</t>
  </si>
  <si>
    <t>Els trescentistes, de Salvador Sanpere i Miquel, Joseph Gudiol i Cunill, 1921?-1926?;La Universitat Literària de Vic, 1991;WWW ABEPI, 6-6-2014</t>
  </si>
  <si>
    <t>port. (Josep Gudiol i Cunill) p. 4 de la cub. (Vic (1872-1931));(Gudiol y Cunill, José: arqueólogo, religioso, historiador del arte; año de nacimiento: 1872; año de defunción: 1931)</t>
  </si>
  <si>
    <t>XX872167</t>
  </si>
  <si>
    <t>981060864909308606</t>
  </si>
  <si>
    <t>http://viaf.org/viaf/34620792/;https://isni.org/isni/0000000107989737;http://www.wikidata.org/entity/Q958778</t>
  </si>
  <si>
    <t>Vidal i Barraquer, Francesc</t>
  </si>
  <si>
    <t>Arzobispo de Tarragona;Obispo de Pentacomia</t>
  </si>
  <si>
    <t>España, Cataluña, Tarragona (Provincia), Cambrils</t>
  </si>
  <si>
    <t>Suiza, Friburgo (Cantón), Friburgo</t>
  </si>
  <si>
    <t>Sacerdotes;Teólogos</t>
  </si>
  <si>
    <t>Vidal Barraquer, Francesc;Vidal y Barraquer, Francisco de A.;Vidal y Barraquer, Francisco;Vidal i Barraquer, Francesc d'Assís;Vidal Barraquer, Francesc d'Assís;Vidal y Barraquer, Francisco de Asís</t>
  </si>
  <si>
    <t>1868-1943;1868-1943;1868-1943;1868-1943;1868-1943;1868-1943</t>
  </si>
  <si>
    <t>El derecho de la guerra en Roma, 1907;Francesc Vidal i Barraquer, de Josep raventós i Giralt, 1993;Església i estat durante la segona república espanyola, 1931-1936, 1990;Correspondència del dr. Francesc d'Assís Vidal i Barraquer, cardenal-arquebisbe de Tarragona, amb secretaria d'estat de la Santa Seu (1936-1939), 2015;Dic. enc. Espasa;WWW LENOTI, 31-7-2015;WWW Wikipedia, 31-7-2015;WWW Diccionario Biográfico RAH, 11-11-2024</t>
  </si>
  <si>
    <t>port. (por D. Francisco de A. Vidal y Barraquer);vol. 4, port. (Arxiu Vidal i Barraquer) sobrecub. (cardenal-arzobispo de Tarragona, Francesc Vidal i Barraquer);(Vidal y Barraquer, Francisco; cardenal; (1868-1943));(Vidal i Barraquer, Francesc, 1868-1943);(Francisco de Asís Vidal y Barraquer; n. 1868, Cambrils - m.1943, Friburgo, Suiza; cardenal español, arzobispo de Tarragona durante la Guerra Civil Española);(Vidal y Barraquer, Francisco de Asís. (Cambrils (Tarragona), 3.X.1868 - Cartuja de Valsainte, Friburgo (Suiza), 13.IX.1943). Canónigo, obispo de Pentacomia, senador del Reino, arzobispo de Tarragona, cardenal)</t>
  </si>
  <si>
    <t>XX872270</t>
  </si>
  <si>
    <t>981060864919808606</t>
  </si>
  <si>
    <t>http://viaf.org/viaf/1372949/;https://isni.org/isni/0000000059464759</t>
  </si>
  <si>
    <t>Huidobro, Eduardo de</t>
  </si>
  <si>
    <t>1867-1936</t>
  </si>
  <si>
    <t>Santander, Cantabria</t>
  </si>
  <si>
    <t>Huidobro y Ortiz de la Torre, Eduardo</t>
  </si>
  <si>
    <t>Palabras, giros y bellezas del lenguaje popular de la Montaña elevado por Pereda a la dignidad del lenguaje clásico español, 1986;WWW Escritores cántabros, 17-11-2015</t>
  </si>
  <si>
    <t>(Huidobro y Ortiz de la Torre, Eduardo de: n. en 1867 en Santander y m. en 1936; escritor y periodista)</t>
  </si>
  <si>
    <t>XX866820</t>
  </si>
  <si>
    <t>981060864920108606</t>
  </si>
  <si>
    <t>http://viaf.org/viaf/61926479/;https://isni.org/isni/0000000435722038;http://www.wikidata.org/entity/Q55837765</t>
  </si>
  <si>
    <t>Vázquez y Rodríguez, Leopoldo</t>
  </si>
  <si>
    <t>1844-1909</t>
  </si>
  <si>
    <t>Vázquez, Leopoldo;Vázquez Rodríguez, Leopoldo</t>
  </si>
  <si>
    <t>1844-1909;1844-1909</t>
  </si>
  <si>
    <t>Curiosidades taurómacas, 1881;La tauromaquia, de Leopoldo Vázquez, Luis Gandullo, Leopoldo López de Saa, 1995;El dos de Mayo de 1808;Espasa</t>
  </si>
  <si>
    <t>port. (Leopoldo Vázquez y Rodríguez);port. (Leopoldo Vázquez);port. (Leopoldo Vázquez);(Vázquez y Rodríguez, Leopoldo; escritor español, n. Puebla de Sanabria, 17-8-1844 y m. Madrid, 1909; autor de obras sobre tauromaquia y obras para el teatro)</t>
  </si>
  <si>
    <t>XX1049488</t>
  </si>
  <si>
    <t>981060864945008606</t>
  </si>
  <si>
    <t>http://viaf.org/viaf/33681280/;https://isni.org/isni/0000000059485074;http://www.wikidata.org/entity/Q11922718</t>
  </si>
  <si>
    <t>Camps i Mercadal, Francesc</t>
  </si>
  <si>
    <t>Es Migjorn Gran</t>
  </si>
  <si>
    <t>Folkloristas;Médicos</t>
  </si>
  <si>
    <t>Albranca, Francesc d';Camps,;Camps Mercadal, Francisco;Camps y Mercadal, Francisco;Francesc d'Albranca</t>
  </si>
  <si>
    <t>1852-1929;1852-1929;1852-1929;1852-1929;1852-1929</t>
  </si>
  <si>
    <t>Folklore menorquín de la Pagesia, D.L. 1986;De los talayots, 1961;Creus, 1981;Dic. biogràfic de metges catalans, 1981</t>
  </si>
  <si>
    <t>port. (Francesc Camps i Mercadal (Francesc d'Albranca));port. (Francisco Camps y Mercadal);port. (trebal in?dit del doctor Camps);(Camps i Mercadal, Francesc; n. 27-3-1852 en Migjorn Gran (Menorca), m. 3-5-1929; médico dedicado al estudio de la arqueología, etnografía y folklore; utiliza el seud. "Francesc d'Albranca")</t>
  </si>
  <si>
    <t>XX866468</t>
  </si>
  <si>
    <t>981060864996408606</t>
  </si>
  <si>
    <t>http://viaf.org/viaf/17409953/;https://data.cervantesvirtual.com/person/13718;https://isni.org/isni/0000000059474965;http://www.wikidata.org/entity/Q344665</t>
  </si>
  <si>
    <t>Serrano, Emilio</t>
  </si>
  <si>
    <t>1850-1939</t>
  </si>
  <si>
    <t>Zarzuela;Ópera</t>
  </si>
  <si>
    <t>Pianistas;Compositores</t>
  </si>
  <si>
    <t>E. S. Ruiz;Serrano, E.;Serrano Ruiz, Emilio;Serrano y Ruiz, E.</t>
  </si>
  <si>
    <t>1850-1939;1850-1939;1850-1939;1850-1939</t>
  </si>
  <si>
    <t>Dic. de la música española e hispanoamericana, SGAE, 2001;La música en el Boletín de la Propiedad Intelectual, Biblioteca Nacional, 1997;Avelina, 1877</t>
  </si>
  <si>
    <t>(Serrano Ruiz, Emilio; n. Vitoria 1850, m. Madrid 1939; compositor, pianista, director y profesor);(Serrano, Emilio; usado por: E.S. Ruiz; 1850-1939);port. (mazurka para piano por E. Serrano y Ruiz)</t>
  </si>
  <si>
    <t>XX870589</t>
  </si>
  <si>
    <t>981060865004908606</t>
  </si>
  <si>
    <t>http://viaf.org/viaf/250928765/;https://www.museodelprado.es/coleccion/artista/wd/8160cd56-057 c-49fb-a6dc-ac96ada5731b;https://isni.org/isni/0000000398614344;http://www.wikidata.org/entity/Q3822909</t>
  </si>
  <si>
    <t>Tusquets Maignon, Ramón</t>
  </si>
  <si>
    <t>Patufet</t>
  </si>
  <si>
    <t>Diccionario Antiquaria</t>
  </si>
  <si>
    <t>(Tusquets Maignon, Ramón; Barcelona, 1837 - Roma, 1904; pintor catalán; firma caricaturas con el seudónimo Patufet)</t>
  </si>
  <si>
    <t>XX870675</t>
  </si>
  <si>
    <t>981060865025608606</t>
  </si>
  <si>
    <t>http://viaf.org/viaf/87727742/</t>
  </si>
  <si>
    <t>Mathet y Coloma, Miguel</t>
  </si>
  <si>
    <t>1850-1909</t>
  </si>
  <si>
    <t>Arquitectos;Politicos</t>
  </si>
  <si>
    <t>nº 5687 (Mathet y Coloma, Miguel; abogado y arquitecto; n. 1850; m. 1909)</t>
  </si>
  <si>
    <t>XX871986</t>
  </si>
  <si>
    <t>981060865025808606</t>
  </si>
  <si>
    <t>http://viaf.org/viaf/25399788/;https://isni.org/isni/0000000107787705;http://www.wikidata.org/entity/Q543384</t>
  </si>
  <si>
    <t>Amigó y Ferrer, Luis</t>
  </si>
  <si>
    <t>1854-1934</t>
  </si>
  <si>
    <t>Masamagrell</t>
  </si>
  <si>
    <t>Religiosos;Sacerdotes</t>
  </si>
  <si>
    <t>Amigó, Luis;Amigó i Ferrer, Luis;Amigó y Ferrer, José María;Amigó y Ferrer, Luis,;Luis de Masamagrell,;Amigó i Ferrer, Lluís</t>
  </si>
  <si>
    <t>1854-1934;1854-1934;1854-1934;1854-1934;1854-1934;1854-1934</t>
  </si>
  <si>
    <t>Obras completas, 1986;Testigos del amor de Cristo, de Juan Antonio Vives Aguilella, 1986;Autobiografia, 2014;Espasa, suplemento 1934</t>
  </si>
  <si>
    <t>port. (Luis Amigó y Ferrer);port. (Luis Amigó) p. 4 ... (José María Amigó y Ferrer n. 17-10-1854 en Masamagrell, Valencia; en marzo de 1873 viste el hábito de la Tercera Orden Seglar de San Francisco; a partir del 12 de abril de 1874 se llamará siempre Luis; Luis de Masamagrell; Obispo de Solsona y Segorbe; m. 1-10-1934 en Godella; fundador de los Terciarios Capuchinos de Nuestra Señora de los Dolores);port. (Lluís Amigó i Ferrer);(Amigó Ferrer, Luis: prelado español, obispo de Segorbe desde 1913; n. en 1854 y m. en 1934)</t>
  </si>
  <si>
    <t>XX871984</t>
  </si>
  <si>
    <t>981060865037108606</t>
  </si>
  <si>
    <t>http://viaf.org/viaf/87728905/;https://isni.org/isni/000000005998552X;http://www.wikidata.org/entity/Q8250709</t>
  </si>
  <si>
    <t>Frígola, Bonaventura</t>
  </si>
  <si>
    <t>Castellón de Ampurias</t>
  </si>
  <si>
    <t>Compositores;Violinistas</t>
  </si>
  <si>
    <t>Dic. de la música española e hispanoamericana, SGAE, 1999-2001</t>
  </si>
  <si>
    <t>(Frígola, Bonaventura; n. Castelló d'Empúries (Girona), 1829, m. Barcelona, 1901; compositor y violinista)</t>
  </si>
  <si>
    <t>XX872362</t>
  </si>
  <si>
    <t>981060865037908606</t>
  </si>
  <si>
    <t>http://viaf.org/viaf/120694546/;https://data.cervantesvirtual.com/person/4038;http://pares.mcu.es:80/ParesBusquedas20/catalogo/autoridad/468 45;https://isni.org/isni/0000000122845096;http://www.wikidata.org/entity/Q18363</t>
  </si>
  <si>
    <t>Alfonso</t>
  </si>
  <si>
    <t>Rey de España</t>
  </si>
  <si>
    <t>Borbón Habsburgo, Alfonso de;Borbón y Habsburgo, Alfonso de</t>
  </si>
  <si>
    <t>Correspondencia epistolar de la Princesa Victoria Eugenia de Battemberg al Rey Alfonso XIII, 1993;Dic. enc. Espasa;Dic. de historia de España</t>
  </si>
  <si>
    <t>(Alfonso XIII, Rey de España; n. Madrid, 17-5-1886 y m. Roma, 28-2-1941);(Alfonso XIII, Rey de España (1886-1941); fue proclamado rey el día de su nacimiento, bajo la regencia de su madre, que la ejerció hasta el 17-5-1902, día en que Alfonso, al cumplir los 16 años, juró la Constitutición para reinar personalmente)</t>
  </si>
  <si>
    <t>XX871095</t>
  </si>
  <si>
    <t>981060865039008606</t>
  </si>
  <si>
    <t>http://viaf.org/viaf/87725383/</t>
  </si>
  <si>
    <t>Ribas Planas, Ramón</t>
  </si>
  <si>
    <t>1850-1923</t>
  </si>
  <si>
    <t>(Ribas Planas, Ramón; n. Tarrasa 1850, Barcelona, 1923; grabador colaboró en muchos libros editados entre 1870 y 1885, dedicándose a partir de entonces al retrato, fue profesor de grabado en boj en la Escuela del Instituto Catalán de las Artes del Libro...)</t>
  </si>
  <si>
    <t>XX871094</t>
  </si>
  <si>
    <t>981060865043408606</t>
  </si>
  <si>
    <t>http://viaf.org/viaf/257117157/;https://data.cervantesvirtual.com/person/18298;https://isni.org/isni/0000000378694551;http://www.wikidata.org/entity/Q9016590</t>
  </si>
  <si>
    <t>Calleja y Sánchez, Julián</t>
  </si>
  <si>
    <t>Política;Medicina</t>
  </si>
  <si>
    <t>Real Academia Nacional de Medicina;Ilustre Colegio Oficial de Médicos de Madrid;Real Academia de Ciencias Exactas, Físicas y Naturales</t>
  </si>
  <si>
    <t>Políticos;Médicos</t>
  </si>
  <si>
    <t>Calleja Sánchez, Julián;Calleja, Julián</t>
  </si>
  <si>
    <t>Compendio de anatomía descriptiva y de embriología humanas, 1901;Discurso leído en la inauguración del Curso académico 1873 a 1874 en la Universidad Central, 1873;Carta de Julián Calleja a Francisco A. Barbieri [ca. 1888], (Mss/14006/2/8);WWW Diccionario Biográfico Español RAH, 24-1-2021;Espasa</t>
  </si>
  <si>
    <t>port. (por el Dr. D. Julián Calleja y Sánchez);port. (por el Doctor D. Julián Calleja Sánchez);(Julián Calleja);(Calleja y Sánchez, Julián (Madrid, 1-12-1836 - 13-4-1913). Médico, anatomista, político y gestor);(Calleja y Sánchez, Julián; médico; n. 1837 en Madrid)</t>
  </si>
  <si>
    <t>XX871679</t>
  </si>
  <si>
    <t>981060865051308606</t>
  </si>
  <si>
    <t>http://viaf.org/viaf/27019777/;https://isni.org/isni/0000000118741753;http://www.wikidata.org/entity/Q11928559</t>
  </si>
  <si>
    <t>Espí Ulrich, José</t>
  </si>
  <si>
    <t>1849-1905</t>
  </si>
  <si>
    <t>Maestro de capilla</t>
  </si>
  <si>
    <t>(Espí Ulrich, José; n. Alcoy (Alicante) 26-XII-1849, m. Valencia 13-VII-1905; compositor)</t>
  </si>
  <si>
    <t>XX870281</t>
  </si>
  <si>
    <t>981060865063108606</t>
  </si>
  <si>
    <t>http://viaf.org/viaf/10652123/;https://isni.org/isni/0000000066294364;http://www.wikidata.org/entity/Q5943450</t>
  </si>
  <si>
    <t>Rodríguez-Acosta, José María</t>
  </si>
  <si>
    <t>Rodríguez Acosta, José María</t>
  </si>
  <si>
    <t>José María Rodríguez-Acosta, 1987;Dicc. de pint. y escult. esp. del s.XX;Museo de pintores y escultores andaluces contemporáneos, 1923</t>
  </si>
  <si>
    <t>(Rodríguez-Acosta, José María; Granada 25-11-1878; m. 19-3-1941; pintor);(Rodríguez Acosta, José M.; Granada, 1878)</t>
  </si>
  <si>
    <t>XX1049156</t>
  </si>
  <si>
    <t>981060865064008606</t>
  </si>
  <si>
    <t>Jordi, Elena</t>
  </si>
  <si>
    <t>España, Cataluña, Barcelona (Provincia), Cercs</t>
  </si>
  <si>
    <t>Directoras de cine;Actrices</t>
  </si>
  <si>
    <t>Casals i Baqué, Montserrat</t>
  </si>
  <si>
    <t>WWW Periódico El Español, 09-04-2024;WWW Wikipedia, 09-04-2024</t>
  </si>
  <si>
    <t>(El 20 de noviembre de 1882 nació Montserrat Casals y Baqué, aunque es más conocida por su pseudónimo, Elena Jordi. Jordi nació en Cercs, un municipio de la provincia de Barcelona, en Cataluña);(Montserrat Casals i Baqué , [1] más conocida como Elena Jordi ( Cercs , Berguedà, 20 de noviembre de 1882 - Barcelona , 5 de diciembre de 1945 ), fue una actriz y empresaria teatral de vodevil catalana. Desarrolló su actividad teatral en el Paral·lel barcelonés , especialmente entre los años 1909 y 1920. Es considerada la primera directora de cine de España)</t>
  </si>
  <si>
    <t>XX1049147</t>
  </si>
  <si>
    <t>981060865064208606</t>
  </si>
  <si>
    <t>http://viaf.org/viaf/15097749/;https://isni.org/isni/000000005922814X;http://www.wikidata.org/entity/Q959509</t>
  </si>
  <si>
    <t>Fernández Villaverde, Raimundo</t>
  </si>
  <si>
    <t>1848-1905</t>
  </si>
  <si>
    <t>Real Academia de Jurisprudencia y Legislación;Real Academia Sevillana de Buenas Letras;Real Academia Española;Real Academia de Ciencias Morales y Políticas</t>
  </si>
  <si>
    <t>Fernández Villaverde, Raymundo</t>
  </si>
  <si>
    <t>Discurso leido en la... apertura de los Tribunales celebrada en 15 de septiembre de 1890, 1890;Espasa, DHE</t>
  </si>
  <si>
    <t>(Raimundo Fernández Villaverde (1848-1905), político español, gobernador civil de Madrid., Presidente den Gobierno, 1903-1905...)</t>
  </si>
  <si>
    <t>XX1049145</t>
  </si>
  <si>
    <t>981060865067608606</t>
  </si>
  <si>
    <t>http://viaf.org/viaf/69089966/;https://isni.org/isni/0000000066372449;http://www.wikidata.org/entity/Q1458434</t>
  </si>
  <si>
    <t>Utrillo, Miguel</t>
  </si>
  <si>
    <t>Críticos de arte;Pintores</t>
  </si>
  <si>
    <t>Utrillo, Miquel;Utrillo i Morlius, Miquel;Utrillo Morlius, Miquel</t>
  </si>
  <si>
    <t>1862-1934;1862-1934;1862-1934</t>
  </si>
  <si>
    <t>Autor con obra en dominio público;No confundir con su hijo Miguel Utrillo (1912-1990)</t>
  </si>
  <si>
    <t>Miquel Utrillo i les arts, 2009;WWW LC auth. file, 6-10-2005;WWW Bib. de Catalunya, 9-4-2010;WWW Wikipedia, 24-4-2015</t>
  </si>
  <si>
    <t>(Utrillo, Miguel; n. 1862 en Barcelona-m. 1934 en Sitges (Barcelona));(Utrillo, Miquel; 1862-1934);(Miguel Utrillo; Miquel Utrillo i Morlius; Barcelona 1862- Sitges 1934; ingeniero, pintor, decorador, crítico y promotor artístico español, fue uno de los directores artísticos de la Exposición Universal de Barcelona de 1929)</t>
  </si>
  <si>
    <t>XX1048482</t>
  </si>
  <si>
    <t>981060865083208606</t>
  </si>
  <si>
    <t>http://viaf.org/viaf/87725687/;https://www.museodelprado.es/coleccion/artista/wd/1e7785b6-aea 0-468b-86db-049db11f6494;https://isni.org/isni/0000000116825830;http://www.wikidata.org/entity/Q5660735</t>
  </si>
  <si>
    <t>Lhardy Garrigues, Agustín</t>
  </si>
  <si>
    <t>1848-1918</t>
  </si>
  <si>
    <t>Gastrónomo;Cocineros;Grabadores;Pintores</t>
  </si>
  <si>
    <t>Lhardy, Agustín</t>
  </si>
  <si>
    <t>Páez. Repertorio;Diccionario Antiquaria</t>
  </si>
  <si>
    <t>n. 1196 (Lhardy y Garrigues, Agustín; 1848-1918; Pintor paisajista y grabador; nacido en Madrid, discípulo de Carlos de Haes y de la Escuela especial de Pintura, Escultura y Grabado, premiado con medallas en diversas exposiciones);(Lhardy Garrigues, Agustín; Madrid, 1847 - Madrid, 1918)</t>
  </si>
  <si>
    <t>XX871220</t>
  </si>
  <si>
    <t>981060865085108606</t>
  </si>
  <si>
    <t>http://viaf.org/viaf/87723836/;https://isni.org/isni/0000000121425890;http://www.wikidata.org/entity/Q5989709</t>
  </si>
  <si>
    <t>Santiago Fuentes, Magdalena de</t>
  </si>
  <si>
    <t>Escritores;Profesores;Pedagogos;Traductores</t>
  </si>
  <si>
    <t>Fuentes, Magdalena de Santiago;Fuentes, Magdalena;Santiago-Fuentes, Magdalena de;Santiago-Fuentes Soto, Magdalena de</t>
  </si>
  <si>
    <t>1873-1922;1873-1922;1873-1922;1873-1922</t>
  </si>
  <si>
    <t>Emprendamos nueva vida, 1905;Espasa;Magdalena de Santiago-Fuentes: los rincones de la vida, 2004;WWW Diccionario Biográfico RAH, 15-1-2021</t>
  </si>
  <si>
    <t>port. (Magdalena de Santiago-Fuentes);(Fuentes, Magdalena de Santiago; literata y profesora española, n. en Cuenca en 1876);p. 21 (Magdalena de Santiago Fuentes; n. 1873, Cuenca) p. 45 (m. 1922, Madrid);(Santiago-Fuentes Soto, Magdalena de. Cuenca, 7.II.1873 - Madrid, 27.VI.1922. Profesora y escritora)</t>
  </si>
  <si>
    <t>XX870521</t>
  </si>
  <si>
    <t>981060865102108606</t>
  </si>
  <si>
    <t>http://viaf.org/viaf/77796269/;https://isni.org/isni/0000000110721475</t>
  </si>
  <si>
    <t>Palou y Coll, Juan</t>
  </si>
  <si>
    <t>1828-1906</t>
  </si>
  <si>
    <t>Palou Coll, Juan</t>
  </si>
  <si>
    <t>La campana de la Almudaina, 1859;Dicc. de lit. esp. e hispanoam., 1993</t>
  </si>
  <si>
    <t>port. (Juan Palou y Coll);(Palou y Coll, Juan; n. y m. Palma de Mallorca, 1828-1906)</t>
  </si>
  <si>
    <t>XX871123</t>
  </si>
  <si>
    <t>981060865105408606</t>
  </si>
  <si>
    <t>http://viaf.org/viaf/87725472/</t>
  </si>
  <si>
    <t>Fornet, José</t>
  </si>
  <si>
    <t>1836-1915</t>
  </si>
  <si>
    <t>Fornet Sení, José;Jornet, José</t>
  </si>
  <si>
    <t>1836-1915;1836-1915</t>
  </si>
  <si>
    <t>Dic. de la música española e hispanoamericana, SGAE, 1999;Una zambra en el molino, 1908;El niño travieso, 1902;Converte nos Deus, 1919</t>
  </si>
  <si>
    <t>(Fornet; familia de músicos españoles de los siglos XIX y XX que abarca cuatro generaciones de compositores y pianistas; 1. Fornet Senís, José; n. Valencia, 24-VI-1836, m. Valencia, 27-III-1915; compositor y organista);cabecera (scherzino por José Fornet);port. (música de Dn. José Fornet);cabecera (por José Jornet)</t>
  </si>
  <si>
    <t>XX871119</t>
  </si>
  <si>
    <t>981060865118808606</t>
  </si>
  <si>
    <t>http://viaf.org/viaf/18495561/;https://isni.org/isni/0000000080978957;http://www.wikidata.org/entity/Q6097242</t>
  </si>
  <si>
    <t>Díez de la Cortina, R.</t>
  </si>
  <si>
    <t>España, Andalucía, Sevilla (Provincia), Marchena</t>
  </si>
  <si>
    <t>Estados Unidos, Pensilvania, Dauphin (Condado), Middletown (Dauphin, Pensilvania, Estados Unidos)</t>
  </si>
  <si>
    <t>Profesores</t>
  </si>
  <si>
    <t>Cortina, R. D.;Díez de la Cortina, Rafael;Díez de la Cortina y Olaeta,;Díez de la Cortina  Olaeta, Rafael</t>
  </si>
  <si>
    <t>1859-1939;1859-1939;1859-1939;1859-1939</t>
  </si>
  <si>
    <t>Verbos españoles, 1898;WWW Wikipedia, 26-3-2019;Bibliografía del siglo XIX. Guerras carlistas. Luchas políticas, 1978</t>
  </si>
  <si>
    <t>(Rafael Díez de la Cortina y Olaeta, conde de Olaeta [título carlista], Marchena, Sevilla, 1859 - Middletown, N. York, 24-7-1939; superviviente del combate de Piedrabuena de la 3ª guerra carlista, emigró a Nueva York, dedicándose a la enseñanza del español y de otros idiomas, fundando el Cortina Institutes of Languages);p. 288(Rafael Díez de la Cortina: hijo del brigadier carlista del mismo apellido, representó al [pretendiente] Carlos VII en Méjico y los Estados Unidos)</t>
  </si>
  <si>
    <t>XX1049540</t>
  </si>
  <si>
    <t>981060865132708606</t>
  </si>
  <si>
    <t>http://viaf.org/viaf/42114424/;https://www.museodelprado.es/coleccion/artista/wd/d0c3621d-e19 0-4b05-b4d8-42dd371b532a;https://isni.org/isni/0000000116289679;http://www.wikidata.org/entity/Q2298247</t>
  </si>
  <si>
    <t>Gisbert, Antonio</t>
  </si>
  <si>
    <t>Gisbert Pérez, Antonio</t>
  </si>
  <si>
    <t>Benezit;Espí Valdés. Vida y obra del pintor Gisbert, 1971;Diccionario Antiquaria</t>
  </si>
  <si>
    <t>t.5, p. 48 (GISBERT (Antonio), pintre d'histoire, né a Alcoy en 1835, mort á Paris , le 25 novembre 1901);p. 50 (naciendo en 19 de diciembre de 1834 Antonio, el futuro pintor); p. 151-152 reproduce la partida de nacimiento;t. 3, p. 188 (GISBERT PEREZ, Antonio (Alcoy, 19 de diciembre de 1834-París, 27 de diciembre de 1901)</t>
  </si>
  <si>
    <t>XX872211</t>
  </si>
  <si>
    <t>981060865166708606</t>
  </si>
  <si>
    <t>http://viaf.org/viaf/87725625/</t>
  </si>
  <si>
    <t>Omega, L. L.</t>
  </si>
  <si>
    <t>1855-1915</t>
  </si>
  <si>
    <t>Dotesio, Louis Ernest;Dotesio Paynter, Louis Ernest</t>
  </si>
  <si>
    <t>1855-1915;1855-1915</t>
  </si>
  <si>
    <t>Casa Dotesio (Editorial);Louis E. Dotesio (Editorial)</t>
  </si>
  <si>
    <t>Dulce ensueño, 1899;La edición musical española hasta 1936, 1995;La música en el Boletín de la Propiedad Intelectual, Biblioteca Nacional, 1997;Dic. de la música española e hispanoamericana, SGAE, 1999</t>
  </si>
  <si>
    <t>port. (por L.L. "Omega");p. 146 (Utilizando el seudónimo "L.L. Omega" publicó en 1899 un villancico compuesto por él y titulado Dulce ensueño);(Omega, L.L., seud. de Luis Ernesto Dotésio Paynter. V.: Dotésio, Louis Ernest (1855-1915));(Dotesio Paynter, Louis Ernest; n. París, 1855, m. Bilbao, 6-IV-1915; empresario, editor y comerciante de música activo en Bilbao y Madrid entre 1885 y 1914)</t>
  </si>
  <si>
    <t>Empresario, editor y comerciante de música</t>
  </si>
  <si>
    <t>XX871184</t>
  </si>
  <si>
    <t>981060865168108606</t>
  </si>
  <si>
    <t>http://viaf.org/viaf/19605483/;https://data.cervantesvirtual.com/person/36987;https://isni.org/isni/0000000059476194;http://www.wikidata.org/entity/Q20768266</t>
  </si>
  <si>
    <t>Cabello y Lapiedra, Luis María</t>
  </si>
  <si>
    <t>Sociedad Central de Arquitectos</t>
  </si>
  <si>
    <t>Cabello Lapiedra, Luis María</t>
  </si>
  <si>
    <t>La catedral de Ciudad Rodrigo, 1899?;La casa española, 2009;WWW Tu biografía, 23-5-2011</t>
  </si>
  <si>
    <t>port. (Luis Mª Cabello y Lapiedra);port. (por Luis María Cabello Lapiedra);(Cabello y Lapiedra, Luis María (1863-1936). Arquitecto español nacido en Madrid en 1863 y fallecido en 1936)</t>
  </si>
  <si>
    <t>XX871169</t>
  </si>
  <si>
    <t>981060865168608606</t>
  </si>
  <si>
    <t>http://viaf.org/viaf/10094226/;https://isni.org/isni/0000000108695095;http://www.wikidata.org/entity/Q3320983</t>
  </si>
  <si>
    <t>Valladares, Marcial</t>
  </si>
  <si>
    <t>La Estrada</t>
  </si>
  <si>
    <t>Valladares Núñez, Marcial</t>
  </si>
  <si>
    <t>Maxina ou a filla espúra, 1992</t>
  </si>
  <si>
    <t>port. (Marcial Valladares) p. 5 (Marcial Valladares Núñez; Vilaconsta (Pontevedra); n. 1821 - m. 1903)</t>
  </si>
  <si>
    <t>XX871163</t>
  </si>
  <si>
    <t>981060865175008606</t>
  </si>
  <si>
    <t>http://viaf.org/viaf/35600324/;https://isni.org/isni/0000000059242734;http://www.wikidata.org/entity/Q4777077</t>
  </si>
  <si>
    <t>Zayas, Antonio de</t>
  </si>
  <si>
    <t>1871-1945</t>
  </si>
  <si>
    <t>Amalfi, Antonio de Zayas y Beaumont,;Zayas y Beaumont, Antonio de;Zayas Beaumont, Antonio de;Zayas-Fernández de Córdoba y Beaumont, Antonio de,</t>
  </si>
  <si>
    <t>1871-1945;1871-1945;1871-1945</t>
  </si>
  <si>
    <t>Ensayos de crítica histórica y literaria, 1907;Ante el altar y en la lid, 1942;Dic. de literatura española e hispanoamericana, 1993;WWW Diccionario Biográfico RAH,  12-04-2022</t>
  </si>
  <si>
    <t>port. (Antonio de Zayas);port. (Antonio de Zayas, Duque de Amalfi);(Zayas, Antonio de );(Zayas-Fernández de Córdoba y Beaumont, Antonio de. Duque de Amalfi (V). Madrid, 03-09-1871 - Málaga, 23-04-1945. Escritor, historiador y diplomático. Cursó estudios de Derecho en las Universidades de Granada y Madrid (1890-1895) e ingresó en 1892 en el Cuerpo Diplomático. En cuanto a su faceta como escritor, se le puede considerar el máximo representante en España del parnasianismo. Zayas participó activamente en revistas (Revista Ibérica, Helios, Renacimiento, etc.), tertulias e iniciativas culturales vinculadas con el naciente modernismo y la nueva literatura finisecular)</t>
  </si>
  <si>
    <t>XX1048245</t>
  </si>
  <si>
    <t>981060865175708606</t>
  </si>
  <si>
    <t>http://viaf.org/viaf/41483322/;https://isni.org/isni/0000000066366583</t>
  </si>
  <si>
    <t>Villa-Real Valdivia, Francisco</t>
  </si>
  <si>
    <t>Villa Real Valdivia, Francisco;Villa-Real y Valdivia, Francisco de P.;Villarreal y Valdivia, Francisco;Villarreal Valdivia, Francisco</t>
  </si>
  <si>
    <t>1848-1908;1848-1908;1848-1908;1848-1908</t>
  </si>
  <si>
    <t>Hernán Pérez del Pulgar y las guerras de Granada, 1999;El libro de las tradiciones de Granada, D.L. 1990;Tres princesas lusitanas, 1870;Sesenta escritores granadinos con sus partidas de bautismo, 1970;WWW ABEPI, 11-11-2009</t>
  </si>
  <si>
    <t>port. (Francisco Villa-Real Valdivia) solapa (fue catedrático de Historia de la Univ. de Granada);port. (Francisco de P. Villa-Real y Valdivia);port. (Francisco de Paula Villa-Real y Valdivia);(Villarreal y Valdivia, Francisco; n. 1848, Móndujar (Granada). Catedrático de la universidad de Granada, escribió libros sobre el folklore y tradiciones españolas, y una novela filosófica);(Villarreal y Valdivia, Francisco de P.; n. 1848 - m. 1908. Literato,  abogado, decano universitario)</t>
  </si>
  <si>
    <t>XX1049021</t>
  </si>
  <si>
    <t>981060865177408606</t>
  </si>
  <si>
    <t>http://viaf.org/viaf/86641061/;https://data.cervantesvirtual.com/person/12781;https://isni.org/isni/0000000059627474;http://www.wikidata.org/entity/Q55229406</t>
  </si>
  <si>
    <t>Díaz de Escovar, Joaquín María</t>
  </si>
  <si>
    <t>1856-1936</t>
  </si>
  <si>
    <t>La imagén de Ntra. Sra. de la Victoria, 1993</t>
  </si>
  <si>
    <t>port. (Joaquín Mª Díaz de Escovar) p. XII... (n. 19 de dic. de 1856; m. 6 de oct. de 1936)</t>
  </si>
  <si>
    <t>XX1049340</t>
  </si>
  <si>
    <t>981060865200708606</t>
  </si>
  <si>
    <t>http://viaf.org/viaf/67981939/;https://data.cervantesvirtual.com/person/55918;https://isni.org/isni/0000000066396336;http://www.wikidata.org/entity/Q24941931</t>
  </si>
  <si>
    <t>García Rey, Verardo</t>
  </si>
  <si>
    <t>García Rey</t>
  </si>
  <si>
    <t>Vocabulario del Bierzo, 1986;Una excursión en el Bierzo, 2001 (facs. de la ed. de 1912);Palau;WWW Diccionario Biográfico Español (RAH), 11-2-2016</t>
  </si>
  <si>
    <t>port. (por Verardo García Rey); port. (por el capitán García Rey);(García Rey, Verardo);(García Rey, Verardo: n. en 1872 en La Coruña y m. en Molinaseca (León) en 1931; militar, historiador)</t>
  </si>
  <si>
    <t>XX870711</t>
  </si>
  <si>
    <t>981060865203908606</t>
  </si>
  <si>
    <t>http://viaf.org/viaf/14342364/;https://data.cervantesvirtual.com/person/90976;https://isni.org/isni/0000000114600814;http://www.wikidata.org/entity/Q5948956</t>
  </si>
  <si>
    <t>Luceño, Tomás</t>
  </si>
  <si>
    <t>1844-1933</t>
  </si>
  <si>
    <t>Luceño, T.;Luceño Becerra, Tomás;Luceño y Becerra, Tomás</t>
  </si>
  <si>
    <t>1844-1933;1844-1933;1844-1933</t>
  </si>
  <si>
    <t>Enc. universal ilustrada, Espasa Calpe, 1958;Dic. de literatura española e hispanoamericana;El corral de las comedias, 1894;Armonía, 1990</t>
  </si>
  <si>
    <t>(Luceño y Becerra, Tomás, poeta dramático y escritor español, n. en Madrid el 21-12-1844);(Luceño, Tomás; Madrid, 1844-1933);port. (Tomás Luceño);p. 55 (refundición de T. Luceño)</t>
  </si>
  <si>
    <t>XX870687</t>
  </si>
  <si>
    <t>981060865214308606</t>
  </si>
  <si>
    <t>http://viaf.org/viaf/87726213/;https://isni.org/isni/0000000453048366;http://www.wikidata.org/entity/Q5830823</t>
  </si>
  <si>
    <t>Calé y Torres de Quintero, Emilia</t>
  </si>
  <si>
    <t>1837-1908</t>
  </si>
  <si>
    <t>Calé, Emilia;Calé Torres de Quintero, Emilia;Esperanza</t>
  </si>
  <si>
    <t>1837-1908;1837-1908;1837-1908</t>
  </si>
  <si>
    <t>Cantares, 1887;WWW ABEPI, 14-4-2015</t>
  </si>
  <si>
    <t>cub. (poesía de Emilia Calé Torres de Quintero);(Calé y Torres de Quintero, Emilia: n. en La Coruña el 12-2-1837 y m. en Madrid en 18-9-1908; escritora, poetisa, autora teatral; utlizó el seudónimo de Esperanza)</t>
  </si>
  <si>
    <t>XX871420</t>
  </si>
  <si>
    <t>981060865217408606</t>
  </si>
  <si>
    <t>http://viaf.org/viaf/62608959/;https://isni.org/isni/0000000081423662;http://www.wikidata.org/entity/Q6117645</t>
  </si>
  <si>
    <t>Calderón y Arana, Salvador</t>
  </si>
  <si>
    <t>1851-1911</t>
  </si>
  <si>
    <t>Zoólogo;Mineralogistas;Botánicos</t>
  </si>
  <si>
    <t>Calderón, Salvador;Calderón Arana, Salvador;Calderón, S.</t>
  </si>
  <si>
    <t>1851-1911;1851-1911;1851-1911</t>
  </si>
  <si>
    <t>Erupción óptica del Ayuntamiento de Molledo, 1877;Estudios geológicos de España, 1875;Nuevos elementos de historia natural, 1909;Espasa;WWW ABEPI, 27-4-2015</t>
  </si>
  <si>
    <t>port. (Salvador Calderón y Arana);port. (Salvador Calderón);port. (S. Calderón, catedrático de la Facultad de Ciencias de la Universidad Central);(Calderón y Arana, Salvador; naturalista español; n. 1853 en Madrid);(Calderón y Arana, Salvador: n. en 1851 en Madrid y m. en la misma ciudad en 1911; catedrático, naturalista, mineralogista, geólogo)</t>
  </si>
  <si>
    <t>XX871389</t>
  </si>
  <si>
    <t>981060865305008606</t>
  </si>
  <si>
    <t>http://viaf.org/viaf/86667134/</t>
  </si>
  <si>
    <t>Grosso, Manuel</t>
  </si>
  <si>
    <t>1859-1915</t>
  </si>
  <si>
    <t>Ateneo Literario, Artístico y Científico de Cádiz</t>
  </si>
  <si>
    <t>Escritores;Periodistas;Editores</t>
  </si>
  <si>
    <t>Grosso Romero, Manuel</t>
  </si>
  <si>
    <t>Curiosidades de Sevilla, 1992;WWW ABEPI, 12-5-2015;WWW Diario de Cádiz, 14-06-2023</t>
  </si>
  <si>
    <t>(Grosso Romero, Manuel: n. en 1859 en Cádiz y m. en 1915; poeta, autor cómico);(Manuel Grosso Romero, apodado Cosquillas. Nació en Cádiz, 29 de abril de 1859y murió en Cádiz el 1 de enero de 1915. Además de su trabajo como habilitado de aduanas, consignatario y representante de ferrocarriles, fue poeta y repentizador, periodista y editor, cronista taurino, ateneísta y colaborador del diario de Cádiz.)</t>
  </si>
  <si>
    <t>XX1059402</t>
  </si>
  <si>
    <t>981060865326508606</t>
  </si>
  <si>
    <t>http://viaf.org/viaf/87716740/</t>
  </si>
  <si>
    <t>Gascón, Juan Francisco</t>
  </si>
  <si>
    <t>Navalcarnero, 1891;WWW ABEPI, 17-7-2014</t>
  </si>
  <si>
    <t>(Gascón, Juan Francisco: inspector de primera enseñanza, bibliotecario, periodista; año de defunción: 1922)</t>
  </si>
  <si>
    <t>XX866989</t>
  </si>
  <si>
    <t>981060865327808606</t>
  </si>
  <si>
    <t>http://viaf.org/viaf/87716717/;https://isni.org/isni/0000000059653488</t>
  </si>
  <si>
    <t>Buzón, Mercedes</t>
  </si>
  <si>
    <t>Mss/12937/89</t>
  </si>
  <si>
    <t>(Mercedes Buzón, actriz: Carta a su cuñado Antonio Mencía, 1860)</t>
  </si>
  <si>
    <t>XX866973</t>
  </si>
  <si>
    <t>981060865329708606</t>
  </si>
  <si>
    <t>http://viaf.org/viaf/9855615/;https://isni.org/isni/0000000122762557;http://www.wikidata.org/entity/Q354202</t>
  </si>
  <si>
    <t>Ferrer i Guàrdia, Francesc</t>
  </si>
  <si>
    <t>1859-1909</t>
  </si>
  <si>
    <t>Alella, Barcelona, España</t>
  </si>
  <si>
    <t>Pedagogos</t>
  </si>
  <si>
    <t>Librepensador</t>
  </si>
  <si>
    <t>Escritores;Pedagogos;Profesores</t>
  </si>
  <si>
    <t>Ferrer, Francesc;Ferrer, Francisco;Ferrer Guardia, Francisco;Ferrer y Guardia, Francisco;Ferrer i Guardia, F.;Ferrer Guardia</t>
  </si>
  <si>
    <t>1859-1909;1859-1909;1859-1909;1859-1909;1859-1909;1859-1909</t>
  </si>
  <si>
    <t>Barcelona a Francesc Ferrer i Guàrdia, 1989;La escuela moderna, 1978;Francisco Ferrer, 10 janvier 1859-13 octobre 1909, 1910?;La escuela moderna, 2002;Principios de moral científica, 2009;Ferrer Guardia, pedagogo y hombre de acción, 2011;Espasa</t>
  </si>
  <si>
    <t>port. (Frances Ferrer i Guàrdia);port. (Francisco Ferrer Guardia);port. (Francisco Ferrer y Guardia) prelim. (n. en Alella, Barcelona, 1859; m. en Barcelona, 1909; pedagógo, creador de La Escuela Moderna);port. (F. Ferrer i Guàrdia);(Ferer Guardia, Francisco; pedagogo y revolucionario español; n. 1859 en Alella, fusilado el 13-10-1909 en Barcelona)</t>
  </si>
  <si>
    <t>XX1049803</t>
  </si>
  <si>
    <t>981060865332108606</t>
  </si>
  <si>
    <t>http://viaf.org/viaf/24766003/;https://data.cervantesvirtual.com/person/90391;https://isni.org/isni/0000000081037112;http://www.wikidata.org/entity/Q9011136</t>
  </si>
  <si>
    <t>Serra Hunter, Jaume</t>
  </si>
  <si>
    <t>1878-1943</t>
  </si>
  <si>
    <t>México, Morelos (Estado), Cuernavaca</t>
  </si>
  <si>
    <t>Sección de Ciencias del Instituto de Estudios Catalanes;Real Academia de Buenas Letras de Barcelona</t>
  </si>
  <si>
    <t>Escritores;Filósofos;Profesores;Politicos</t>
  </si>
  <si>
    <t>Serra Hunter, J.;Serra Hunter, Jaime</t>
  </si>
  <si>
    <t>1878-1943;1878-1943</t>
  </si>
  <si>
    <t>Problemes de la vida contemporànea, 1985;Dic. de filosofía, de J. Ferrater Mora, 1980;Diccionario biobibliográfico de los escritores, editoriales y revistas del exilio republicano de 1939, 2016, v. 4, p. 383-385</t>
  </si>
  <si>
    <t>port. (Jaume Serra Hunter);port. (Serra Hunter, Jaume (1878-1943); n. Manresa);(Jaume Serra i Hunter, Manresa, 7-1-1878 -- Cuernavaca, México, 7-12-1943, catedrático de filosofía, rector, traductor, diputado regional y concejal)</t>
  </si>
  <si>
    <t>n.1878-m. 1943</t>
  </si>
  <si>
    <t>XX866960</t>
  </si>
  <si>
    <t>981060865341708606</t>
  </si>
  <si>
    <t>http://viaf.org/viaf/44051911/;https://isni.org/isni/0000000059492012</t>
  </si>
  <si>
    <t>Santa Ana, Rafael de</t>
  </si>
  <si>
    <t>1868-1922</t>
  </si>
  <si>
    <t>Periodistas;Actores;Escritores;Dramaturgos</t>
  </si>
  <si>
    <t>Santa Ana y Llansó, Rafael de</t>
  </si>
  <si>
    <t>Manual del perfecto canalla, 1992 (facs. 1916);Dic. de la zarzuela, ICCMU, 2003;Méndez Bejarano, Mario. Diccionario de escritores, maestros y oradores naturales de Sevilla y su actual provincia, 1922-1925;SGAE, 2002</t>
  </si>
  <si>
    <t>(Santa Ana y Llauso, Rafael; n. en Sevilla, 1868, m. en Madrid, 1922; dramaturgo y autor cómico);página 382 (Santa Ana y Llansó, Rafael de. Nació en Sevilla el 27 de diciembre de 1868 y murió en Madrid el 20 de agosto de 1922. Se inició en el periodismo liteario. Fue primero actor y luego autor de teatro escribiendo comedias, juguetes cómicos, sainetes y zarzuelas);(Santa Ana Llanso, Rafael de; compositor y autor)</t>
  </si>
  <si>
    <t>XX867213</t>
  </si>
  <si>
    <t>981060865345208606</t>
  </si>
  <si>
    <t>http://viaf.org/viaf/39087300/;https://isni.org/isni/0000000059488785;http://www.wikidata.org/entity/Q60826734</t>
  </si>
  <si>
    <t>Calonge, Enrique</t>
  </si>
  <si>
    <t>1878-1942</t>
  </si>
  <si>
    <t>Calonge;Calonge, E.;Calonge Lozano, Enrique;Calonge y Lozano, Enrique;Calonje, Enrique</t>
  </si>
  <si>
    <t>1878-1942;1878-1942;1878-1942;1878-1942;1878-1942</t>
  </si>
  <si>
    <t>Don Juanito y su escudero, 1918;Encarna la Misterio, 1925;Apuntes de análisis gramatical arreglado para las oposiciones a ingreso en el cuerpo de Correos, 1902;SGAE, 2002</t>
  </si>
  <si>
    <t>(Enrique Calonge);port. (E. Calonge);port. (Enrique Calonge Lozano);(Calonge Lozano, Enrique; n. 1878, m. 1942; autor de texto)</t>
  </si>
  <si>
    <t>XX871466</t>
  </si>
  <si>
    <t>981060865345708606</t>
  </si>
  <si>
    <t>http://viaf.org/viaf/87726376/;https://isni.org/isni/0000000060902269</t>
  </si>
  <si>
    <t>Calicó, José</t>
  </si>
  <si>
    <t>1887-1944</t>
  </si>
  <si>
    <t>Calicó, Josep;Calicó i Maleras, Josep Maria;Calicó Maleras, José</t>
  </si>
  <si>
    <t>1887-1944;1887-1944;1887-1944</t>
  </si>
  <si>
    <t>Guía práctica de los regímenes alimenticios, 1922;Apunts de la flora medicinal de Catalunya, 1921;La identificación personal, 1941;Dic. biogràfic de metges catalans, 1981</t>
  </si>
  <si>
    <t>port. (José Calicó);port. (Dr. Josep Calicó);port. (José Calicó; académico de la R.A. de Medicina de Barcelona; [firma] José Calicó Maleras);(Calicó i Maleras, Josep Maria; n. 5-11-1887, m. 13-3-1944; médico)</t>
  </si>
  <si>
    <t>XX871461</t>
  </si>
  <si>
    <t>981060865347108606</t>
  </si>
  <si>
    <t>Cabrera Ivars, Juan Bautista</t>
  </si>
  <si>
    <t>Cabrera, Juan Bautista</t>
  </si>
  <si>
    <t>LCSH</t>
  </si>
  <si>
    <t>(Cabrera Ivars, Juan Bautista, 1837-1916)</t>
  </si>
  <si>
    <t>XX871447</t>
  </si>
  <si>
    <t>981060865355708606</t>
  </si>
  <si>
    <t>http://viaf.org/viaf/66751731/;https://isni.org/isni/0000000079770278;http://www.wikidata.org/entity/Q9014422</t>
  </si>
  <si>
    <t>Hinojosa, José María</t>
  </si>
  <si>
    <t>1904-1936</t>
  </si>
  <si>
    <t>Campillos</t>
  </si>
  <si>
    <t>Abogados;Editores;Poetas</t>
  </si>
  <si>
    <t>Seis poemas inéditos, 1988;Cronología de la literatura española, 1997</t>
  </si>
  <si>
    <t>port. (José María Hinojosa);vol. IV (Hinojosa, José María; n. 1904-m. 1936)</t>
  </si>
  <si>
    <t>XX1057306</t>
  </si>
  <si>
    <t>981060865357108606</t>
  </si>
  <si>
    <t>http://viaf.org/viaf/46619910/;https://isni.org/isni/0000000059493779;http://www.wikidata.org/entity/Q11015686</t>
  </si>
  <si>
    <t>Melás, Pachín de</t>
  </si>
  <si>
    <t>Gijón</t>
  </si>
  <si>
    <t>Pachín de Melás;Robles Muñiz, Emilio</t>
  </si>
  <si>
    <t>1877-1938;1877-1938</t>
  </si>
  <si>
    <t>Cuentos completos, 1993;Dic. de seudónimos literarios españoles, de Rogers y Lapuente, 1977</t>
  </si>
  <si>
    <t>port. (Emilio Robles Muñiz "Pachín de Melás") solapa (Emilio Robles Muñiz, que popularizó l'alcuñu de "Pachín de Melás"; autor teatral, novelista, poeta, editor y periodista; n. en Xixón en 1877 y m. en 1938);(Melás Pachín, de: seud. de Emilio Robles Muñiz)</t>
  </si>
  <si>
    <t>XX868579</t>
  </si>
  <si>
    <t>981060865362008606</t>
  </si>
  <si>
    <t>http://viaf.org/viaf/60137027/;https://data.cervantesvirtual.com/person/77988;https://isni.org/isni/0000000120267798;http://www.wikidata.org/entity/Q2881761</t>
  </si>
  <si>
    <t>Salaverría, José María</t>
  </si>
  <si>
    <t>España, Comunidad Valenciana, Castellón, Vinaròs</t>
  </si>
  <si>
    <t>Unión Ibero-Americana</t>
  </si>
  <si>
    <t>Salaverría, J. María;Salaverría e Ipenza, José María;Salaverría Ipenza, José María;Salaberría, José María;Capitán Nemo;Vasco Español, Un</t>
  </si>
  <si>
    <t>1873-1940;1873-1940;1873-1940;1873-1940;1873-1940;1873-1940</t>
  </si>
  <si>
    <t>Espíritu ambulante, 1920?;Espasa;Dic. de literatura española e hispanoamericana, 1993;WWW DBe, RAH, 04-06-2020</t>
  </si>
  <si>
    <t>(José Mª Salaverría);(Salaverría e Ipenza, José María; literato español; n. en Vinaroz, Castellón de la Plana, el 8 de mayo de 1873);(Salaverría, José María; Vinaroz, Castellón, 1873-Madrid, 1940);(Salaverría e Ipenza, José María, Vinaroz, Castellón, 08-05-1873 - Madrid, 28-03-1940, escritor y periodista; usó los pseudónimo de Capitán Nemo y Un Vasco Español)</t>
  </si>
  <si>
    <t>XX867598</t>
  </si>
  <si>
    <t>981060865363808606</t>
  </si>
  <si>
    <t>http://viaf.org/viaf/87718120/;https://www.museodelprado.es/coleccion/artista/wd/b5ad8325-4ab 7-4bd5-b1f2-fc91a7180505;https://isni.org/isni/0000000066401043;http://www.wikidata.org/entity/Q603689</t>
  </si>
  <si>
    <t>Caba Casamitjana, Antoni</t>
  </si>
  <si>
    <t>Realismo</t>
  </si>
  <si>
    <t>Caba;Caba i Casamitjana, Antoni;Cava;Cava, A.</t>
  </si>
  <si>
    <t>1838-1907;1838-1907;1838-1907;1838-1907</t>
  </si>
  <si>
    <t>Diccionario biogr. Artistas de Cataluña;La colección Ramón Casellas, 1992;Balaguer, Victor. Historia de Cataluña, 1860-1863;Páez. Repertorio</t>
  </si>
  <si>
    <t>(Caba Casamitjana, Antoni; pintor ochocentista; Barcelona, 1838-1910);p. 175 (Antoni Caba i Casamitjana; Barcelona, 1838-1907);t. 1, p. 270 (CAVA D.º);t. IV, p. 772 (Cava, A.) p. 847 (Caba)</t>
  </si>
  <si>
    <t>XX867773</t>
  </si>
  <si>
    <t>981060865368608606</t>
  </si>
  <si>
    <t>http://viaf.org/viaf/87717783/;https://isni.org/isni/0000000061130205;http://www.wikidata.org/entity/Q6014120</t>
  </si>
  <si>
    <t>Cepillo, Miguel</t>
  </si>
  <si>
    <t>España,  Andalucía, Granada (Provincia), Granada</t>
  </si>
  <si>
    <t>Cepillo Moreno, Miguel</t>
  </si>
  <si>
    <t>Espasa;Información aportada por un investigador, 13-12-2024;WWW Find a Grave, 16-12-2024</t>
  </si>
  <si>
    <t>(Cepillo, Miguel; actor);(Miguel Cepillo Moreno. En relación a este personaje nació en Granada el 7 de noviembre de 1.840. Hijo de Miguel Cepillo Moya (Granada), y María Moreno Angulo (Albolote).Contrajo matrimonio en Granada el 25 de junio de 1859, con María Antonia Lirón Núñez.;(Miguel Cepillo. Nacimiento: 1840 en Granada, . Defunción: 17 Dic 1902 (de 61-62 años de edad) en Alicante.)</t>
  </si>
  <si>
    <t>XX867596</t>
  </si>
  <si>
    <t>981060865409408606</t>
  </si>
  <si>
    <t>http://viaf.org/viaf/29630509/;https://isni.org/isni/0000000108836310;http://www.wikidata.org/entity/Q333183</t>
  </si>
  <si>
    <t>García, Manuel</t>
  </si>
  <si>
    <t>1805-1906</t>
  </si>
  <si>
    <t>Inventores;Profesores;Cantantes;Profesores;Cantantes</t>
  </si>
  <si>
    <t>García, Manuel Patricio;Rodríguez Sitches, Manuel Patricio;García, Manuel Vicente</t>
  </si>
  <si>
    <t>1805-1906;1805-1906;1805-1906</t>
  </si>
  <si>
    <t>Dic. de la música española e hispanoamericana, SGAE, 2001;Traité complet de l'art du chant, 1901</t>
  </si>
  <si>
    <t>(García, Manuel Patricio [Manuel Patricio Rodríguez Sitches]; n. Madrid, 17-III-1805, m. Londres, 1-VII-1906; profesor de canto);port. (par Manuel García)</t>
  </si>
  <si>
    <t>XX868349</t>
  </si>
  <si>
    <t>981060865414908606</t>
  </si>
  <si>
    <t>http://viaf.org/viaf/7432384/;https://isni.org/isni/0000000080149470;http://www.wikidata.org/entity/Q11929401</t>
  </si>
  <si>
    <t>Vallmitjana, Juli</t>
  </si>
  <si>
    <t>1873-1937</t>
  </si>
  <si>
    <t>Vallmitjana, J.;Vallmitjana, Julio;Vallmitjana y Colominas, Julio</t>
  </si>
  <si>
    <t>1873-1937;1873-1937;1873-1937</t>
  </si>
  <si>
    <t>Sota Montjuic, 191-?;Palau;Espasa;WWW ABEPI, 24-4-2017</t>
  </si>
  <si>
    <t>port. (Juli Vallmitjana);(Vallmitjana, Julio; Vallmitjana y Colominas, Julio);(n. 1873, en Barcelona; Novelista y comediógrafo);(Vallmitjana Colominas, Juli: n. en 1873 en Barcelona y m. en la misma localidad en 1937; orfebre, pintor, decorador, novelista y comediógrafo)</t>
  </si>
  <si>
    <t>XX868551</t>
  </si>
  <si>
    <t>981060865422308606</t>
  </si>
  <si>
    <t>http://viaf.org/viaf/86662542/</t>
  </si>
  <si>
    <t>Velasco y García, José</t>
  </si>
  <si>
    <t>1878-1927</t>
  </si>
  <si>
    <t>Velasco García, José</t>
  </si>
  <si>
    <t>Fábulas, 1930;WWW Catalogus Philologorum Classicorum, 13-9-2012</t>
  </si>
  <si>
    <t>port. (José Velasco y García; traduccción);(José Velasco García; Calatayud 1978- Valladolid 1927)</t>
  </si>
  <si>
    <t>XX1057721</t>
  </si>
  <si>
    <t>981060865456708606</t>
  </si>
  <si>
    <t>http://viaf.org/viaf/86660495/</t>
  </si>
  <si>
    <t>Barrón, Lope</t>
  </si>
  <si>
    <t>1853-1918</t>
  </si>
  <si>
    <t>Ezcaray, La Rioja, España</t>
  </si>
  <si>
    <t>Directores de bibliotecas;Bibliotecarios;Escritores</t>
  </si>
  <si>
    <t>Barrón y Ochoa, Lope</t>
  </si>
  <si>
    <t>Frases populares, 1995 (facs. de la ed. de 1897);WWW ABEPI, 28-5-2015</t>
  </si>
  <si>
    <t>port. (Lope Barrón) p. 4 de la cub. (Lope Barrón y Ochoa; primer director de la Biblioteca Pública Provincial de Málaga);(Barrón y Ochoa, Lope: n. en 1853 en Ezcaray (La Rioja) y m. en 1918; literato, bibliotecario)</t>
  </si>
  <si>
    <t>XX1056869</t>
  </si>
  <si>
    <t>981060865457408606</t>
  </si>
  <si>
    <t>http://viaf.org/viaf/65098743/;https://isni.org/isni/0000000066884444;http://www.wikidata.org/entity/Q892266</t>
  </si>
  <si>
    <t>Repullés y Vargas, Enrique María</t>
  </si>
  <si>
    <t>E. M. R.;R., E. M.;Repullés, Enrique María</t>
  </si>
  <si>
    <t>1845-1922;1845-1922;1845-1922</t>
  </si>
  <si>
    <t>Panteones y sepulcros en los cementerios de Madrid, 1991;WWW ABEPI, 18-7-2014</t>
  </si>
  <si>
    <t>prólogo (Enrique María Repullés y Vargas; 1845-1922);(Repullés y Vargas, Enrique María: arquitecto; año de nacimiento: 1845; año de defunción: 1922)</t>
  </si>
  <si>
    <t>XX1057991</t>
  </si>
  <si>
    <t>981060865495208606</t>
  </si>
  <si>
    <t>http://viaf.org/viaf/86643909/</t>
  </si>
  <si>
    <t>Flores, Eduardo</t>
  </si>
  <si>
    <t>1876-1920</t>
  </si>
  <si>
    <t>Murcianas, 1909;Eduardo Flores, poeta murciano 1876-1920, 1961</t>
  </si>
  <si>
    <t>port. (Eduardo Flores)</t>
  </si>
  <si>
    <t>XX1050609</t>
  </si>
  <si>
    <t>981060865507008606</t>
  </si>
  <si>
    <t>http://viaf.org/viaf/79060694/;https://data.cervantesvirtual.com/person/224;https://isni.org/isni/0000000102009357;http://www.wikidata.org/entity/Q3068144</t>
  </si>
  <si>
    <t>Trigo, Felipe</t>
  </si>
  <si>
    <t>España, Extremadura, Badajoz (Provincia), Villanueva de la Serena;España, Madrid (Comunidad Autónoma), Madrid</t>
  </si>
  <si>
    <t>Escritores;Novelistas;Periodistas;Militares;Médicos</t>
  </si>
  <si>
    <t>Trigo Sánchez Mora, Felipe;Trigo y Sánchez Mora, Felipe</t>
  </si>
  <si>
    <t>1864-1916;1864-1916</t>
  </si>
  <si>
    <t>Jarrapellejos, 1975;Espasa;Dic. de escritores célebres, 1995;WWW Wikipedia, 15-09-2021</t>
  </si>
  <si>
    <t>(Trigo, Felipe; novelista español; n. en Villanueva de la Serena (Badajoz) el 13 de feb. de 1864 y m. en Madrid el 2 de sept. de 1916);(Trigo, Felipe; novelista español (Villanueva de la Serena, Badajoz, 1865-Madrid, 1916));(Felipe Trigo y Sánchez-Mora (Villanueva de la Serena, 13 de febrero de 1864-Madrid, 2 de septiembre de 1916) escritor español, que previamente se desempeñó como médico rural y militar)</t>
  </si>
  <si>
    <t>XX1051062</t>
  </si>
  <si>
    <t>981060865512508606</t>
  </si>
  <si>
    <t>http://viaf.org/viaf/86665333/;https://data.cervantesvirtual.com/person/13567;https://isni.org/isni/0000000061065802;http://www.wikidata.org/entity/Q5658011</t>
  </si>
  <si>
    <t>Fernández Casanova, Adolfo</t>
  </si>
  <si>
    <t>1843-1915</t>
  </si>
  <si>
    <t>Arquitectos;Historiadores</t>
  </si>
  <si>
    <t>La Catedral de León salvada por el ingenio del arquitecto don Juan de Madrazo, 1881;WWW Wikipedia, 26-6-2015</t>
  </si>
  <si>
    <t>(Fernández Casanova, Adolfo: n. en 1843 en Pamplona y m. en 1915; arquitecto)</t>
  </si>
  <si>
    <t>XX1058743</t>
  </si>
  <si>
    <t>981060865520308606</t>
  </si>
  <si>
    <t>http://viaf.org/viaf/25442189/;https://isni.org/isni/0000000110229616;http://www.wikidata.org/entity/Q5796408</t>
  </si>
  <si>
    <t>Silió Cortés, César</t>
  </si>
  <si>
    <t>1865-1944</t>
  </si>
  <si>
    <t>España, Castilla y León, Valladolid (Provincia), Medina de Rioseco</t>
  </si>
  <si>
    <t>Tribunal de Garantías Constitucionales;Asamblea Nacional Consultiva;Real Academia de Ciencias Morales y Políticas</t>
  </si>
  <si>
    <t>Silió, César;Silió y Cortés, César</t>
  </si>
  <si>
    <t>1865-1944;1865-1944</t>
  </si>
  <si>
    <t>Trayectoria y significación de España, 1993;Espasa;Dic. de literatura española e hispanoamericana, 1993;Cat. manual de la B.N.</t>
  </si>
  <si>
    <t>(Silió y Cortés, César; político, jurisconsulto y escritor español, n. el 18 de abril de 1865);(Silió, César; Medina de Rioseco, Valladolid, 1865-Madrid, 1944);(Silió Cortés, César)</t>
  </si>
  <si>
    <t>XX1059115</t>
  </si>
  <si>
    <t>981060865528608606</t>
  </si>
  <si>
    <t>http://viaf.org/viaf/87717932/</t>
  </si>
  <si>
    <t>Cobián y Roffignac, Eduardo</t>
  </si>
  <si>
    <t>Cobián, Eduardo</t>
  </si>
  <si>
    <t>Un proyecto de ley funesto para la Armada, 1901;Segundo Congreso Naval, 1904;Cobián, González Besada e Bugallal, 2006;Iconografía Hispana</t>
  </si>
  <si>
    <t>port. (Eduardo Cobián y Roffignac);(Eduardo Cobián);p. 21, etc. (Eduardo Cobián y Roffignac; n. 19-3-1857, en Pontevedra -m. 20-4-1918; político y abogado);nº 2123 (Cobián y Roffignac, Eduardo, abogado y hacendista; 1857-1918)</t>
  </si>
  <si>
    <t>XX867647</t>
  </si>
  <si>
    <t>981060865607308606</t>
  </si>
  <si>
    <t>http://viaf.org/viaf/18618653/;https://isni.org/isni/000000006301606X</t>
  </si>
  <si>
    <t>Alcalá-Galiano, Álvaro</t>
  </si>
  <si>
    <t>1886-1936</t>
  </si>
  <si>
    <t>Novelas;Artículos;Ensayos;Artículos periodísticos</t>
  </si>
  <si>
    <t>Escritores;Críticos literarios;Periodistas</t>
  </si>
  <si>
    <t>Alcalá Galiano, Álvaro;Alcalá Galiano y Osma, Álvaro,;Alcalá-Galiano, Álvaro,;Alcalá-Galiano Osma, Álvaro</t>
  </si>
  <si>
    <t>1886-1936;1886-1936;1886-1936;1886-1936</t>
  </si>
  <si>
    <t>El teatro de d'Annunzio, 1907;Impresiones de Arte, 1910;Fuego y cenizas, 1926;WWW ABEPI, 5-11-2015;WWW Wikipedia, 13-11-2020</t>
  </si>
  <si>
    <t>portada (Álvaro Alcalá Galiano);portada (Álvaro Alcalá Galiano y Osma);portada (Álvaro Alcalá-Galiano);(Alcalá Galiano, Álvaro: n. en Madrid en 1886 y m. en 1936; literato, político y periodista);(Álvaro Alcalá-Galiano y Osma; nació en Madrid el 29 de abril de 1886 y falleció el 28 de julio de 1936 en Madrid; fue un escritor, crítico literario, historiador y publicista español de inclinación maurrasiana)</t>
  </si>
  <si>
    <t>XX1058157</t>
  </si>
  <si>
    <t>981060865668308606</t>
  </si>
  <si>
    <t>http://viaf.org/viaf/44004708/;https://isni.org/isni/0000000427679009;http://www.wikidata.org/entity/Q93428885</t>
  </si>
  <si>
    <t>Forga i Clarà, R.</t>
  </si>
  <si>
    <t>Forga i Clarà, Ricard;Forga Clarà, Ricard;Forga y Clará, Ricardo;Forga Clará, Ricardo;Clariford</t>
  </si>
  <si>
    <t>1872-1944;1872-1944;1872-1944;1872-1944;1872-1944</t>
  </si>
  <si>
    <t>¡El somni d'un angel!, 1920;Martínez Grimal, J. T. El conflicte social en el teatre català del tombant de segle (1890-1909), 2014;WWW CANTIC, 22-1-2020</t>
  </si>
  <si>
    <t>portada (R. Forga i Clará);p. 322 (Folga i Clarà, Ricard: n. 1872, Málaga, m. 1944, Barcelona; escritor y pintor, firmaba con el seudónimo Clariford);(Forga i Clarà, R. (Ricard), 1872-1944)</t>
  </si>
  <si>
    <t>XX868493</t>
  </si>
  <si>
    <t>981060865696208606</t>
  </si>
  <si>
    <t>http://viaf.org/viaf/7569349/;https://isni.org/isni/0000000066358866;http://www.wikidata.org/entity/Q9027891</t>
  </si>
  <si>
    <t>Linares Rivas, Manuel</t>
  </si>
  <si>
    <t>Académicos;Politicos;Dramaturgos</t>
  </si>
  <si>
    <t>Linares Rivas, M.;Linares Rivas Astray, Manuel;Linares Rivas y Astray, Manuel</t>
  </si>
  <si>
    <t>La garra, 1920;Mis escenas favoritas, 1917;Dic. enc. Espasa;Dic. de literatura española e hispanoamericana, 1993;WWW Wikipedia, 14-5-2015;WWW Diccionario biográfico español, RAH, 10-5-2018</t>
  </si>
  <si>
    <t>port. (Manuel Linares Rivas);port. (M. Linares Rivas);(Linares Rivas Astray, Manuel; dramaturgo (1867-1938));(Linares Rivas, Manuel (Santiago de Compostela, La Coruña, 1867-La Coruña, 1938); político, autor de teatro);(Manuel Linares Rivas; Manuel Linares-Rivas y Astray-Caneda; Santiago de Compostela 1866 - Madrid 1938; político y dramaturgo español);(Manuel Linares-Rivas y Astray, Santiago de Compostela, La Coruña, 8-2-1866 - La Coruña, 9-8-1938, dramaturgo)</t>
  </si>
  <si>
    <t>XX1058634</t>
  </si>
  <si>
    <t>981060865710908606</t>
  </si>
  <si>
    <t>http://viaf.org/viaf/77771813/;https://data.cervantesvirtual.com/person/30801;https://isni.org/isni/000000008158217X;http://www.wikidata.org/entity/Q16598134</t>
  </si>
  <si>
    <t>Aranda y Sanjuán, Manuel</t>
  </si>
  <si>
    <t>1845-1900</t>
  </si>
  <si>
    <t>Alicante</t>
  </si>
  <si>
    <t>Traductores;Escritores;Ingenieros</t>
  </si>
  <si>
    <t>Aranda San Juan, Manuel;Aranda Sanjuan, M.;Aranda Sanjuan, Manuel;Aranda y Sanjuan, M.</t>
  </si>
  <si>
    <t>1845-1900;1845-1900;1845-1900;1845-1900</t>
  </si>
  <si>
    <t>Los Lusiadas, de Luis de Camoens, 1997;Orlando furioso, 1959;La divina comedia, 2003</t>
  </si>
  <si>
    <t>v. port. (traducción, Manuel Aranda y Sanjuán);port. (versión en prosa y notas por Manuel Aranda Sanjuán);port. (trad. del ita. por M. Aranda Sanjuán)</t>
  </si>
  <si>
    <t>XX1058879</t>
  </si>
  <si>
    <t>981060865712908606</t>
  </si>
  <si>
    <t>http://viaf.org/viaf/34822396/;https://data.cervantesvirtual.com/person/66532;https://data.cervantesvirtual.com/person/3214;https://isni.org/isni/0000000079733389;http://www.wikidata.org/entity/Q9012268</t>
  </si>
  <si>
    <t>Martí y Gadea, Joaquín</t>
  </si>
  <si>
    <t>1837-1920</t>
  </si>
  <si>
    <t>Martí Gadea, J.;Martí Gadea, Joaquim;Martí Gadea, Joaquín</t>
  </si>
  <si>
    <t>1837-1920;1837-1920;1837-1920</t>
  </si>
  <si>
    <t>Diccionario general valenciano-castellano, 1891;Gran enciclopedia de la Región valenciana</t>
  </si>
  <si>
    <t>port. (Joaquín Martí y Gadea, Pbro.);(Martí Gadea, Joaquín; (Balones 1837 - Mislata 1920); eclesiástico y escritor, lingüista y folklorista)</t>
  </si>
  <si>
    <t>XX867704</t>
  </si>
  <si>
    <t>981060865717508606</t>
  </si>
  <si>
    <t>http://viaf.org/viaf/1091728/;https://isni.org/isni/0000000066384394;http://www.wikidata.org/entity/Q11690701</t>
  </si>
  <si>
    <t>Reventós, Manuel</t>
  </si>
  <si>
    <t>1889-1942</t>
  </si>
  <si>
    <t>Economistas;Abogados;Profesores</t>
  </si>
  <si>
    <t>Reventós i Bordoy, Manuel;Reventós Bordoy, Manuel;Reventós, M.</t>
  </si>
  <si>
    <t>1889-1942;1889-1942;1889-1942</t>
  </si>
  <si>
    <t>Assaig,sobre alguns episodis històrics dels moviments socials a Barcelona en el segle XIX, 1925;Notas sobre algunas formas típicas de la imposición real de productos de la propiedad inmueble, 1914;WWW CANTIC, 19-11-2019;WWW Enciclopedia virtual Eumed, 19-11-2019;WWW DBe, RAH</t>
  </si>
  <si>
    <t>portada (Manuel Reventós);portada (M. Reventos);(Reventós, Manuel; Reventós i Bordoy, Manuel; Barcelona, 1889-1942; conferenciante, abogado, economista y traductor);(Manuel Reventós i Bordoy (1888-1942); hombre de notable formación jurídica y económica, fue docente de diversas disciplinas económicas, histórico-políticas e histórica-sociológicas en instituciones como la Facultad de Derecho y Ciencias Económicas y Sociales de Barcelona, la Escuela de Administración Pública de la Generalitat de Catalunya, Escuela de Estudios Sociales de Barcelona o la Escuela de Altos Estudios Comerciales de Barcelona, siendo miembro fundador del Instituto Catalán de Sociología y del Seminario de Economía de la Universidad de Barcelona);(Reventós i Bordoy, Manuel Gaietà, Barcelona, 19-12--1888 - marzo, 1942, jurista, economista y político de la Segunda República española)</t>
  </si>
  <si>
    <t>XX867676</t>
  </si>
  <si>
    <t>981060865732008606</t>
  </si>
  <si>
    <t>http://viaf.org/viaf/87717615/;https://isni.org/isni/0000000060442012</t>
  </si>
  <si>
    <t>Bejarano, Bartolomé María</t>
  </si>
  <si>
    <t>1876-1945</t>
  </si>
  <si>
    <t>España, Andalucía, Córdoba (Provincia), Añora</t>
  </si>
  <si>
    <t>Religiosos;Traductores</t>
  </si>
  <si>
    <t>Bejarano, Bartolomé</t>
  </si>
  <si>
    <t>Homilías sobre la carta de San Pablo a los Romanos, 1990;Evangelio de San Juan, de San Agustín, 1991;Correo electrónico de la biblioteca de la Facultad de Teología de Granada, 14-11-2016</t>
  </si>
  <si>
    <t>(Bartolomé Mª Bejarano S.J.);port. (Bartolomé Bejarano);(Bejarano, Bartolomé; Añora, Córdoba 1876 - Granada 1945; jesuita desde 1901)</t>
  </si>
  <si>
    <t>XX867532</t>
  </si>
  <si>
    <t>981060865735708606</t>
  </si>
  <si>
    <t>http://viaf.org/viaf/3311162669567055500007/</t>
  </si>
  <si>
    <t>Mullor, Pere</t>
  </si>
  <si>
    <t>1837-1901</t>
  </si>
  <si>
    <t>Mullor;Mullor, Pedro;Mullor i Garcia, Pere</t>
  </si>
  <si>
    <t>1837-1901;1837-1901;1837-1901</t>
  </si>
  <si>
    <t>Iconografía Hispana;Fontbona, Francesc. La xilografia a Catalunya entre 1800 i 1923. Barcelona, 1992;Ferran Salvador, Vicente. Historia del grabado en Valencia</t>
  </si>
  <si>
    <t>t. V, p. 357 (Mullo o Mullor; grabador; siglo XIX);p. 144 (Pere Mullor; xilògraf; n. a Benilloba, al Comtat, 1837; s'establí a Barcelona segurament a dècada del cinquanta) p. 192 (Pere Mullor i Garcia m. a Barcelona 17-2-1901);p. 141 (Mullor, Pedro; grabador especializado en dibujo satírico)</t>
  </si>
  <si>
    <t>XX867861</t>
  </si>
  <si>
    <t>981060865736308606</t>
  </si>
  <si>
    <t>http://viaf.org/viaf/50688686/;https://isni.org/isni/0000000116403021;http://www.wikidata.org/entity/Q974854</t>
  </si>
  <si>
    <t>Ferrer Esteve, José</t>
  </si>
  <si>
    <t>España, Cataluña, Gerona (Provincia), Gerona;España, Cataluña, Barcelona (Provincia), Barcelona</t>
  </si>
  <si>
    <t>Música instrumental;Canciones</t>
  </si>
  <si>
    <t>Ateneu Barcelonès</t>
  </si>
  <si>
    <t>Guitarristas;Profesores;Compositores</t>
  </si>
  <si>
    <t>Ferrer, José;Ferrer Esteve de Pujadas, José;Ferrer i Esteve, Josep</t>
  </si>
  <si>
    <t>1835-1916;1835-1916;1835-1916</t>
  </si>
  <si>
    <t>Diccionario de la música española e hispanoamericana, 2001;La música en el Boletín de la Propiedad Intelectual, Biblioteca Nacional, 1997;Ismalia, 1870;Melancolie, 2010</t>
  </si>
  <si>
    <t>(Ferrer Esteve de Pujadas, José; n. Torroella de Montgrí (Girona), 13-III-1835, m. Barcelona, 7-III-1916. Guitarrista y compositor. Estudio guitarra con el más eminente de los maestros catalanes del momento, José Brocá. Fue concertista en el Ateneo de Barcelona en 1878. Poco después trasladó su residencia a París, donde ocupó los primeros cargos en el Institut Rudy y en la Académie Internationale de Musique. En 1898 regresó por una larga temporada a Barcelona para desempeñar la plaza de profesor de Guitarra en el Conservatorio del Liceo. Se conocen dos colecciones de obras didácticas originales suyas, "Cuatro piezas progresivas, op. 4" y "El ramillete, op. 5");(Ferres Esteve, José (1835-1916));cabecera (galop para piano; por José Ferrer);(Josep Ferrer i Esteve)</t>
  </si>
  <si>
    <t>XX867514</t>
  </si>
  <si>
    <t>981060865757708606</t>
  </si>
  <si>
    <t>http://viaf.org/viaf/122322349/;https://isni.org/isni/0000000117024381;http://www.wikidata.org/entity/Q5924144</t>
  </si>
  <si>
    <t>Capella, Jacinto</t>
  </si>
  <si>
    <t>1882-1935</t>
  </si>
  <si>
    <t>Capella Feliú, Jacinto;Capella y Feliú, Jacinto</t>
  </si>
  <si>
    <t>1882-1935;1882-1935</t>
  </si>
  <si>
    <t>SGAE, 2003;La gatita blanca, D.L. 1980</t>
  </si>
  <si>
    <t>(Capella Feliú, Jacinto; n. 1882, m. 1935);etiqueta (J. Capella)</t>
  </si>
  <si>
    <t>XX869845</t>
  </si>
  <si>
    <t>981060865770308606</t>
  </si>
  <si>
    <t>http://viaf.org/viaf/87722899/;https://isni.org/isni/0000000060442274</t>
  </si>
  <si>
    <t>Font Fernández de la Herrant, Manuel</t>
  </si>
  <si>
    <t>Músicos;Compositores;Violinistas</t>
  </si>
  <si>
    <t>La música en el Registro de la Propiedad Intelectual.-Madrid: Biblioteca Nacional, 1995.;WWW Wikidata, 1-03-2023</t>
  </si>
  <si>
    <t>(Manuel Font Fernández de la Herranz, Málaga, 22-12-1862-Sevilla, 5-03-1943) fue un músico y compositor español perteneciente a la dinastía de los Font, hijo de José Font Marimont y padre de Manuel Font de Anta y José Font de Anta)</t>
  </si>
  <si>
    <t>XX870062</t>
  </si>
  <si>
    <t>981060865774808606</t>
  </si>
  <si>
    <t>http://viaf.org/viaf/29244110/;https://isni.org/isni/0000000059238815;http://www.wikidata.org/entity/Q28776627</t>
  </si>
  <si>
    <t>Asensi Martín, Miguel</t>
  </si>
  <si>
    <t>España, Comunidad Valenciana, Valencia (Provincia), Llíria</t>
  </si>
  <si>
    <t>España, Comunidad Valenciana, Valencia (Provincia), Ontinyent</t>
  </si>
  <si>
    <t>Músicos;Profesores;Compositores</t>
  </si>
  <si>
    <t>Bruixes en l'horta [música impresa], 1991;Músicos valencianos, realizado por Bernardo Adam Ferrero, 1988;Ecos del carnaval, 1935;WWW Pregunte, las bibliotecas responden, 13-03-2024</t>
  </si>
  <si>
    <t>port. (Miguel Asensi Martín);p. 33 (Asensi Martín, Miguel; n. 1879, m. 1945);portada de la partitura (Ecos del Carnaval : 1ª colección de 12 bailables para banda / por Miguel Asensi Martín, profesor de Armonía del Instituto Musical Giner de Valencia);(Según el Diccionario de la Música Española e Hispanoamericana, Miguel Asensi Martín nació en Lliria (Valencia) en 1878 y murió en Onteniente el 24 de mayo de 1945. Este director y compositor empezó su formación en la academia de la banda La Primitiva de Liria, de cuyo director, Francisco Asensi, era sobrino)</t>
  </si>
  <si>
    <t>XX1051299</t>
  </si>
  <si>
    <t>981060865784508606</t>
  </si>
  <si>
    <t>http://viaf.org/viaf/87734293/</t>
  </si>
  <si>
    <t>Gil Asensio, Federico</t>
  </si>
  <si>
    <t>1876-1925</t>
  </si>
  <si>
    <t>Dic. de literatura española e hispanoamericana, Gullón, 1993;SGAE, 2002</t>
  </si>
  <si>
    <t>(Gil y Asensio, Federico; n. Valencia, 1876; poeta, periodista y dramaturgo);(Gil Asensio, Federico; m. 25-3-1925; letrista)</t>
  </si>
  <si>
    <t>XX874534</t>
  </si>
  <si>
    <t>981060865790908606</t>
  </si>
  <si>
    <t>http://viaf.org/viaf/3892762/;https://isni.org/isni/0000000059466391;http://www.wikidata.org/entity/Q45422906</t>
  </si>
  <si>
    <t>Cerdá, Elías</t>
  </si>
  <si>
    <t>Cerdá Remohi, Elías</t>
  </si>
  <si>
    <t>La música en el Boletín de la Propiedad Intelectual 1847-1915, 1997</t>
  </si>
  <si>
    <t>(Cerdá Remohí, Elías; n. 1874 ; m. 1933)</t>
  </si>
  <si>
    <t>XX869824</t>
  </si>
  <si>
    <t>981060865792308606</t>
  </si>
  <si>
    <t>http://viaf.org/viaf/87722868/;https://isni.org/isni/0000000060902066;http://www.wikidata.org/entity/Q55409470</t>
  </si>
  <si>
    <t>Oliva, Joaquín de la</t>
  </si>
  <si>
    <t>m. 1938</t>
  </si>
  <si>
    <t>Oliva Carrión, Joaquín de la</t>
  </si>
  <si>
    <t>SGAE, 1999;Carceleras del puerto, 1940</t>
  </si>
  <si>
    <t>(Oliva Carrión, Joaquín de la; m. 1938; compositor, autor);etiqueta del disco (Joaquín de la Oliva)</t>
  </si>
  <si>
    <t>XX870049</t>
  </si>
  <si>
    <t>981060865795708606</t>
  </si>
  <si>
    <t>http://viaf.org/viaf/308794132/;https://www.museodelprado.es/coleccion/artista/wd/d12b2c2f-662 7-4974-98d7-9c4cb71c949c;https://isni.org/isni/0000000434788326;http://www.wikidata.org/entity/Q6004931</t>
  </si>
  <si>
    <t>Villahermosa, María del Carmen Aragón,</t>
  </si>
  <si>
    <t>Palacio de Villahermosa</t>
  </si>
  <si>
    <t>Dama de la Reina;Mecenas;Noble</t>
  </si>
  <si>
    <t>Aragón Azlor e Idiáquez, María del Carmen,</t>
  </si>
  <si>
    <t>Espasa;WWW ABEPI, 24-3-2015</t>
  </si>
  <si>
    <t>(Aragón Azlor é Idiáquez (María del Carmen), Duquesa de Villahermosa, condesa viuda de Guaqui, condesa-duquesa de Luna, n. en Madrid en 1841);(Aragón-Azlor e Idiáquez, María del Carmen: n. en Madrid el 30-12-1841 y m. en El Pardo (Madrid) en 1905; noble y protectora de artistas, patrocinadora de trabajos cervantinos)</t>
  </si>
  <si>
    <t>XX874530</t>
  </si>
  <si>
    <t>981060865808708606</t>
  </si>
  <si>
    <t>http://viaf.org/viaf/49351066/;https://isni.org/isni/0000000059495491;http://www.wikidata.org/entity/Q5675638</t>
  </si>
  <si>
    <t>Carranque de Ríos, Andrés</t>
  </si>
  <si>
    <t>Cinematógrafo, 1997</t>
  </si>
  <si>
    <t>port. (Andrés Carranque de Ríos) cub. (n. 1902-m. en 1936, en Madrid)</t>
  </si>
  <si>
    <t>XX870038</t>
  </si>
  <si>
    <t>981060865818708606</t>
  </si>
  <si>
    <t>http://viaf.org/viaf/87732926/;https://isni.org/isni/0000000109223989;http://www.wikidata.org/entity/Q20006159</t>
  </si>
  <si>
    <t>Hernández, Pablo</t>
  </si>
  <si>
    <t>1834-1910</t>
  </si>
  <si>
    <t>Hernández, P.;Hernández Salces, Pablo;Hernández Fondevilla, P.</t>
  </si>
  <si>
    <t>1834-1910;1834-1910;1834-1910</t>
  </si>
  <si>
    <t>Dic. de la música española e hispanoamericana, SGAE, 2001;Salve Regina, 1877;Dic. de la música española e hispanoamericana, SGAE, 2001</t>
  </si>
  <si>
    <t>(Hernández Salces, Pablo; n. Zaragoza, 25-I-1834, Madrid, 10-XII- 1910; compositor y organista);port. (música de Pablo Hernández);(Hernández Fondevilla, P. (J. Pablo?); España siglo XIX; Es probable que sea la misma persona conocida como Pablo Hernández (Zaragoza, 1834))</t>
  </si>
  <si>
    <t>XX873913</t>
  </si>
  <si>
    <t>981060865887308606</t>
  </si>
  <si>
    <t>Romero Robledo, Francisco</t>
  </si>
  <si>
    <t>nº 8137 (Romero Robledo, Francisco; político; n. 1838, m. 1906)</t>
  </si>
  <si>
    <t>XX874872</t>
  </si>
  <si>
    <t>981060865911408606</t>
  </si>
  <si>
    <t>http://viaf.org/viaf/822615/;https://isni.org/isni/0000000121176054;http://www.wikidata.org/entity/Q549352</t>
  </si>
  <si>
    <t>Salvochea, Fermín</t>
  </si>
  <si>
    <t>1842-1907</t>
  </si>
  <si>
    <t>Cádiz</t>
  </si>
  <si>
    <t>Salvoechea, Fermín;Salvoechea y Álvarez, Fermín</t>
  </si>
  <si>
    <t>1842-1907;1842-1907</t>
  </si>
  <si>
    <t>Dicc. enc. Espasa;WWW LC auth. file, 27-01-2003;WWW ADN Andalucía Documentos y Narraciones, 10-4-2003</t>
  </si>
  <si>
    <t>(Salvoechea, Fermín; político revolucionario español; n. y m. en Cádiz (1842-1907));(Salvochea, Fermín, 1842-1907);bajo Personajes (Fermín Salvoechea y Álvarez; n. y m. en Cádiz; dirigente anarquista)</t>
  </si>
  <si>
    <t>XX874356</t>
  </si>
  <si>
    <t>981060865920808606</t>
  </si>
  <si>
    <t>http://viaf.org/viaf/40627845/;https://isni.org/isni/0000000066391199;http://www.wikidata.org/entity/Q11685491</t>
  </si>
  <si>
    <t>Berga i Boix, Josep</t>
  </si>
  <si>
    <t>Vall de Bas, Gerona, España</t>
  </si>
  <si>
    <t>Berga, Joseph;Berga Boix, José</t>
  </si>
  <si>
    <t>1837-1914;1837-1914</t>
  </si>
  <si>
    <t>Escrits diversos de Josep Berga i Boix en el 150è aniversari del su naixement, 1987;La punyalada, 1985 (facs. de la ed. de 1903);Dic. de pintores y escultores españoles del siglo XX, 1994</t>
  </si>
  <si>
    <t>port. (il., Joseph Berga);(Berga Boix, José; n. 1837-m. 1914, Olot (Gerona); pintor y escritor, fue director de la Escuela de Bellas Artes de Olot)</t>
  </si>
  <si>
    <t>XX869416</t>
  </si>
  <si>
    <t>981060865961208606</t>
  </si>
  <si>
    <t>http://viaf.org/viaf/87735256/;https://isni.org/isni/000000006079056X;http://www.wikidata.org/entity/Q44530037</t>
  </si>
  <si>
    <t>Paradas, Enrique</t>
  </si>
  <si>
    <t>Paradas del Cerro, Enrique</t>
  </si>
  <si>
    <t>La sota de oros, 1936;Espasa;WWW Fundación Pablo Iglesias, 28-02-2024</t>
  </si>
  <si>
    <t>port. (Enrique Paradas);(Paradas del Cerro, Enrique; n. 1884; m. 1944; autor dramático español);(Paradas del Cerro, Enrique. Miembro de la UGT de Madrid. Nacimiento: 15/6/1884, Madrid, provincia de Madrid. Fallecimiento 25/4/1944, Madrid, provincia de Madrid. Tipógrafo y escritor. Hijo de Enrique Paradas Veyán. Miembro de la Asociación General del Arte de Imprimir de la UGT de Madrid desde el 19 de noviembre de 1899. Autor de zarzuelas. En 1904 estrenó su primera obra teatral "Los zapatos de charol" que escrita en colaboración con José Jackson Veyán y con música de Juan Crespo se estrenó en el Teatro Moderno de Madrid. Falleció en Madrid el 25 de abril de 1944.)</t>
  </si>
  <si>
    <t>XX874820</t>
  </si>
  <si>
    <t>981060866021708606</t>
  </si>
  <si>
    <t>http://viaf.org/viaf/87722615/;https://isni.org/isni/0000000059754094</t>
  </si>
  <si>
    <t>Muñoz Dueñas, Gregorio</t>
  </si>
  <si>
    <t>Tratado de técnica ornamental, de Rafael Doménech, Gregorio Muñoz Dueñas, Francisco Pérez Dolz, 1920;WWW ABEPI, 27-6-2014</t>
  </si>
  <si>
    <t>(Muñoz Dueñas, Gregorio: pintor, dibujante, grabador; año de defunción: 1929)</t>
  </si>
  <si>
    <t>XX869940</t>
  </si>
  <si>
    <t>981060866045308606</t>
  </si>
  <si>
    <t>http://viaf.org/viaf/87722426/</t>
  </si>
  <si>
    <t>Lafita y Díaz, José</t>
  </si>
  <si>
    <t>Dicc. de pint. y escult. esp. del s.XX;WWW Ministerio de Cultura. Museo Sorolla, 09-04-2024</t>
  </si>
  <si>
    <t>(Lafita y Díaz, José; n. 1887, Sevilla-m. 1945; escultor);(Lafita y Díaz, José (Lugar de nacimiento: Sevilla, 15/11/1887 - Lugar de defunción: Sevilla, 27/01/1945). El escultor José Lafita vivía en una de las casas del Patio de Banderas de Sevilla.)</t>
  </si>
  <si>
    <t>XX869856</t>
  </si>
  <si>
    <t>981060866048508606</t>
  </si>
  <si>
    <t>http://viaf.org/viaf/87734357/;https://data.cervantesvirtual.com/person/15298;https://isni.org/isni/0000000060100661;http://www.wikidata.org/entity/Q23309987</t>
  </si>
  <si>
    <t>Saralegui y Medina, Manuel de</t>
  </si>
  <si>
    <t>Saralegui Medina, Manuel de</t>
  </si>
  <si>
    <t>Silueta del almirante de Castilla don Alfonso Jofre de Tenorio, 1910;WWW ABEPI, 27-5-2014</t>
  </si>
  <si>
    <t>port. (Manuel de Saralegui y Medina);(Saralegui y Medina, Manuel de; 1851-1926; marino de guerra; escritor; hermano de Leandro)</t>
  </si>
  <si>
    <t>XX874551</t>
  </si>
  <si>
    <t>981060866050908606</t>
  </si>
  <si>
    <t>http://viaf.org/viaf/87730397/;https://isni.org/isni/0000000059985626;http://www.wikidata.org/entity/Q55838190</t>
  </si>
  <si>
    <t>Gascón Leante, Adolfo</t>
  </si>
  <si>
    <t>1852-1937</t>
  </si>
  <si>
    <t>La música en el Registro de la Propiedad Intelectual, 1995;WWW Región de Murcia, 28-7-2016</t>
  </si>
  <si>
    <t>(Gascón Leante, Adolfo; m. 1937);(Adolfo Gascón Léante; n. 1852; compositor)</t>
  </si>
  <si>
    <t>XX872942</t>
  </si>
  <si>
    <t>981060866082008606</t>
  </si>
  <si>
    <t>http://viaf.org/viaf/8238427/;http://www.larramendi.es/aut/POLI20090018327;https://data.cervantesvirtual.com/person/2723;https://isni.org/isni/0000000083551852;http://www.wikidata.org/entity/Q5483533</t>
  </si>
  <si>
    <t>Burgos, Javier de</t>
  </si>
  <si>
    <t>1842-1902</t>
  </si>
  <si>
    <t>España, Andalucía, Cádiz (Provincia), El Puerto de Santa María</t>
  </si>
  <si>
    <t>Sainetes (Música);Género chico</t>
  </si>
  <si>
    <t>Escritores;Dramaturgos;Periodistas</t>
  </si>
  <si>
    <t>Burgos Sarragoiti, Francisco Javier de;Burgos Sarragoiti, Javier de;Burgos Larragoiti, Francisco Javier de;Burgos y Larragoiti, Javier de;Burgos, Juan de;Burgos Larragoiti, Javier</t>
  </si>
  <si>
    <t>1842-1902;1842-1902;1842-1902;1842-1902;1842-1902;1842-1902</t>
  </si>
  <si>
    <t>Cádiz, ca. 1890;La boda de Luis Alonso, 1897;Cuentos y sucedidos, de Campillo y Burgos, 1899;Cuenca, Francisco. Teatro andaluz contemporáneo, 1937;Dic. de literatura española e hispanoamericana, 1993;Diccionario de la música española e hispanoamericana, 1999;Cádiz, 1997</t>
  </si>
  <si>
    <t>portada (Juan de Burgos);port. (original de Javier de Burgos);página 69 (Burgos y Larragoiti, Francisco Javier de. Nació en Puerto de Santa María, Cádiz, en 1842 y murió en 1902. Autor teatral escribió sainetes,  zarzuelas y comedias, generalmente acompañadas de música);(Burgos, Javier de (Puerto de Santa María, Cádiz, 1842-Madrid, 1902); periodismo y piezas dramáticas populares, colaboró con especialistas del "género chico");(Burgos Larragoiti, Javier (El Puerto de Santa María (Cádiz) 1842 -- El Puerto de Santa María (Cádiz) 1902). Libretista, brillante en el género del sainete. Algunas de sus obras han quedado en el repertorio como 'Cádiz'. Además fue periodista,  y llegó a dirigir alguna revista);port. (Javier de Burgos) p. 35 (Javier de Burgos y Larragoiti; n. en el Puerto de Santa María (1842-1902))</t>
  </si>
  <si>
    <t>XX874598</t>
  </si>
  <si>
    <t>981060866110908606</t>
  </si>
  <si>
    <t>http://viaf.org/viaf/9519092/;https://isni.org/isni/0000000059470219</t>
  </si>
  <si>
    <t>Font de Anta, Manuel</t>
  </si>
  <si>
    <t>Font;Font, M.;Font, Manuel;Font de Anta, M.;Font y de Anta;Font Fernández</t>
  </si>
  <si>
    <t>1895-1936;1895-1936;1895-1936;1895-1936;1895-1936;1895-1936</t>
  </si>
  <si>
    <t>Misa coral unísona, 1918;Las cuatro razones, [entre 1918 y 1933];Ley de raza, [ca. 1926];Consuelo la Alegría, [ca. 1929];Aprende a querer, cop. 1920;S.M. el schottisch, cop. 1916;Por peteneras, [ca. 1930];Su Majestad el Schottisch, [entre 1918 y 1933];Dicc. de la música española e hispanoamericana, SGAE, 1999-2002</t>
  </si>
  <si>
    <t>port. (por Mtro. Font);etiqueta del rollo (Font);cabecera (M. Font y de Anta);etiqueta del disco (Font de Anta);cub. (música de M. Font);cub. (música de Manuel Font);etiqueta del disco (M. Font de Anta);etiqueta del rollo (Font Fernández);(Font de Anta, Manuel; n. Sevilla, 1895, m. Madrid, 1936; pianista, director y compositor)</t>
  </si>
  <si>
    <t>XX870008</t>
  </si>
  <si>
    <t>981060866120408606</t>
  </si>
  <si>
    <t>http://viaf.org/viaf/46422530/;https://isni.org/isni/000000005949363X;http://www.wikidata.org/entity/Q45629823</t>
  </si>
  <si>
    <t>Luque, Fernando</t>
  </si>
  <si>
    <t>Luque Aladro, Fernando</t>
  </si>
  <si>
    <t>SGAE, 2003;La marchenera, D.L. 1980;WWW ABEPI, 25-3-2022</t>
  </si>
  <si>
    <t>(Fernando Luque Aladro; m. 1927);carpeta (Fernando Luque);(Fernando Luque. Autor teatral)</t>
  </si>
  <si>
    <t>XX874337</t>
  </si>
  <si>
    <t>981060866121508606</t>
  </si>
  <si>
    <t>http://viaf.org/viaf/87733820/;https://data.cervantesvirtual.com/person/6089;https://isni.org/isni/0000000083538156;http://www.wikidata.org/entity/Q16938461</t>
  </si>
  <si>
    <t>Nieto, Manuel</t>
  </si>
  <si>
    <t>Nieto, M.;Nieto Matán, Manuel</t>
  </si>
  <si>
    <t>1844-1915;1844-1915</t>
  </si>
  <si>
    <t>Juan Matías el barbero [partitura manuscrita], 1887;Dic. de la música española e hispanoamericana, SGAE, 1999;Memoria añeja, R. Velasco, 1915;A terno seco, [1882];WWW Diccionario Biográfico RAH, 27-7-2023</t>
  </si>
  <si>
    <t>h. 11 (El 2º acto lo hizo Manuel Nieto);(Nieto Matán, Manuel; n. 1844, Reus, Tarragona, m. 1915, Madrid; compositor; de nombre Manuel y no Miguel como se señala en el Diccionario de Anglés y otros libros y diccionarios);p. 1 (yo nací en Reus, ocurrió el 27 de octubre de 1844);. port. de la partitura (M. Nieto);(Nieto Matan, Manuel. (Reus (Tarragona), 17.X.1844 - Madrid, 6.VIII.1915). Compositor)</t>
  </si>
  <si>
    <t>XX874324</t>
  </si>
  <si>
    <t>981060866142008606</t>
  </si>
  <si>
    <t>http://viaf.org/viaf/46394930/;https://isni.org/isni/0000000059493592;http://www.wikidata.org/entity/Q2455072</t>
  </si>
  <si>
    <t>Javaloyes, Alfredo</t>
  </si>
  <si>
    <t>España, Comunidad Valenciana, Alicante (Provincia), Elche</t>
  </si>
  <si>
    <t>Directores de orquesta</t>
  </si>
  <si>
    <t>Javaloyes López, Alfredo</t>
  </si>
  <si>
    <t>SGAE, 2000;WWW Diccionario Biográfico de la RAH, 20-02-2024</t>
  </si>
  <si>
    <t>(Javaloyes López, Alfredo; n. 1865, m.1944);(Javaloyes López, Alfredo. Elche (Alicante), 22.III.1865 - 1944. Músico mayor del Ejército y compositor. Tras sus primeros estudios de Solfeo y Violín en su ciudad natal, se trasladó a Barcelona, donde recibió lecciones de Armonía y Composición con Felipe Pedrell.)</t>
  </si>
  <si>
    <t>XX873909</t>
  </si>
  <si>
    <t>981060866144708606</t>
  </si>
  <si>
    <t>http://viaf.org/viaf/20015915/;https://data.cervantesvirtual.com/person/56694;https://isni.org/isni/0000000080994500;http://www.wikidata.org/entity/Q5955669</t>
  </si>
  <si>
    <t>Puyol y Alonso, Julio</t>
  </si>
  <si>
    <t>1865-1937</t>
  </si>
  <si>
    <t>Historiadores;Críticos literarios;Escritores</t>
  </si>
  <si>
    <t>Puyol, Julio;Puyol Alonso, Julio</t>
  </si>
  <si>
    <t>1865-1937;1865-1937</t>
  </si>
  <si>
    <t>El Arcipreste de Hita, 1906;Las hermandades de Castilla y León, 1982;La abadía de San Pedro de los Montes, 1995;Biografías, dic. enc. Espasa;WWW Wikipedia, 11-4-2017;Cuesta Domingo, M. P. Ex-Libris en la Real Academia de la Historia, en Boletín ANABAD. LXV (2015), NÚM. 3, JULIO-SEPTIEMBRE. MADRID. ISSN: 2444-0523</t>
  </si>
  <si>
    <t>port. (Julio Puyol y Alonso);port. (por Julio Puyol Alonso);port. (Julio Puyol)  p. 5 (Julio Puyol y Alonso);(Puyol y Alonso, Julio; historiador, literato y sociólogo; n. en León (1865-1937));(Julio Puyol y Alonso; murió en Madrid en 1937. Historiador, jurista, crítico literario y escritor)</t>
  </si>
  <si>
    <t>XX875029</t>
  </si>
  <si>
    <t>981060866158308606</t>
  </si>
  <si>
    <t>http://viaf.org/viaf/87732133/</t>
  </si>
  <si>
    <t>Hernández Monjo, Francisco</t>
  </si>
  <si>
    <t>Hernández Monjo, Francesc</t>
  </si>
  <si>
    <t>Polka china, 1897;Dic. de la música española e hispanoamericana, SGAE, 2000;Marines, 2024</t>
  </si>
  <si>
    <t>(Hernández Monjo, Francisco; n. Mahón (Menorca) 1862, m. Barcelona 1937; compositor, folclorista y pintor);portada (Francesc Hernández Monjo)</t>
  </si>
  <si>
    <t>XX873547</t>
  </si>
  <si>
    <t>981060866159808606</t>
  </si>
  <si>
    <t>http://viaf.org/viaf/44566242/;https://isni.org/isni/0000000117608766;http://www.wikidata.org/entity/Q8772370</t>
  </si>
  <si>
    <t>Ocón, Eduardo</t>
  </si>
  <si>
    <t>España, Andalucía, Málaga (Provincia), Benamocarra</t>
  </si>
  <si>
    <t>Motetes;Misas (Música);Salmos (Música);Antífonas;Responsorios (Música)</t>
  </si>
  <si>
    <t>Catedral de Málaga;Sociedad Filarmónica de Málaga;Real Conservatorio María Cristina (Málaga)</t>
  </si>
  <si>
    <t>Ocón y Rivas, Eduardo</t>
  </si>
  <si>
    <t>Recuerdos de Andalucía, 1888;Obra completa para piano, 2007;Diccionario de la música española e hispanoamericana, SGAE, 1999</t>
  </si>
  <si>
    <t>port. (bolero para piano por E. Ocón);(Eduardo Ocón y Rivas; n. 1833 Benamocarra, Málaga; m. 1901 Málaga; organista, compositor, fundador y director del Conservatorio de Málaga, además de recopilador de melodías populares agrupadas en el manual "Cantos españoles. Colección de Aires Nacionales y Populares");vol. 8, p. 17-23 (Ocón y Rivas, Eduardo; n. Benamocarra (Málaga) 12-I-1833, m. Málaga 28-II-1910; compositor y profesor. Después de una etapa inicial en la catedral de Málaga, viajó al extranjero para continuar su formación en París. Fue organista en la catedral de Málaga y director de ls Sociedad Filarmónica y del Conservatorio de la ciudad. Su producción incliuye, entre otros géneros, misas, motetes, salmos, antífonas y responsorios)</t>
  </si>
  <si>
    <t>XX873540</t>
  </si>
  <si>
    <t>981060849954208606</t>
  </si>
  <si>
    <t>http://viaf.org/viaf/315538150/</t>
  </si>
  <si>
    <t>Espí Luengo, Ricardo</t>
  </si>
  <si>
    <t>WWW ABEPI, 27-4-2015</t>
  </si>
  <si>
    <t>(Espí Luengo, Ricardo: m. en 1911; militar, periodista)</t>
  </si>
  <si>
    <t>XX1261040</t>
  </si>
  <si>
    <t>981060849957108606</t>
  </si>
  <si>
    <t>http://viaf.org/viaf/87025917/</t>
  </si>
  <si>
    <t>Esperabé Lozano, Mamés</t>
  </si>
  <si>
    <t>1830-1906</t>
  </si>
  <si>
    <t>Ejea de los Caballeros</t>
  </si>
  <si>
    <t>Ejea de los Caballeros, 2006</t>
  </si>
  <si>
    <t>p. 49 (Mamés Esperabé, Rector de la Universidad de Salamanca durante 31 años)</t>
  </si>
  <si>
    <t>XX1261025</t>
  </si>
  <si>
    <t>981060849963008606</t>
  </si>
  <si>
    <t>http://viaf.org/viaf/158095972/;https://isni.org/isni/0000000107917696;http://www.wikidata.org/entity/Q60815918</t>
  </si>
  <si>
    <t>Espejo, Zoilo</t>
  </si>
  <si>
    <t>1838-1904</t>
  </si>
  <si>
    <t>Agronomía</t>
  </si>
  <si>
    <t>Escuela General de Agricultura</t>
  </si>
  <si>
    <t>Ingenieros agrónomos</t>
  </si>
  <si>
    <t>Espejo y Culebra, Zoilo;Josepe, Z.;Lloiz</t>
  </si>
  <si>
    <t>1838-1904;1838-1904;1838-1904</t>
  </si>
  <si>
    <t>Insectos que atacan al olivo en el término de Montilla, 1877;La electricidad y la agricultura, 1892;WWW ABEPI, 31-8-2010;WWW, 31-8-2010;Enc. universal ilustrada, Espasa Calpe, 1966;WWW Diccionario Biográfico Español, RAH, 28-1-2022</t>
  </si>
  <si>
    <t>port. (Zoilo Espejo);port. (Z. Josepe);(Espejo y Culebra, Zoilo; Nació en Montilla (Córdoba) y m. en Madrid el  21-7-1904; ingeniero agrónomo);(Espejo, Zoilo ; Ingeniero agrónomo y profesor de la escuela especial, ha usado los pseudónomios de Josepe Z. t Looid);(Espejo, Zoilo, ingeniero agrónomo español. Catedrático en Salamanca y Ávila. Fue director de la Escuela de Agricultura y Botánica de Manila, creó el Jardín Botánico y las Granjas Escuela de Filipinas. Fue catedrático de Zootecnia, metodología, arboricultura y silvicultura y ciencias naturales. Subdirector de la Escuela de Agricultura);(Zoilo Espejo y Culebra; n. 27-6-1838,Montilla (Córdoba), m. 21-7-1904, Madrid; Ingeniero agrónomo, senador; profesor y director de la Escuela General de Agricultura)</t>
  </si>
  <si>
    <t>XX1261006</t>
  </si>
  <si>
    <t>981060849970808606</t>
  </si>
  <si>
    <t>http://viaf.org/viaf/15849118/;https://data.cervantesvirtual.com/person/40660;https://data.cervantesvirtual.com/person/35356;https://isni.org/isni/0000000080956213;http://www.wikidata.org/entity/Q562515</t>
  </si>
  <si>
    <t>Moret, Segismundo</t>
  </si>
  <si>
    <t>Moret y Prendergast, Segismundo;Moret Prendergast, Segismundo;Moret, S.</t>
  </si>
  <si>
    <t>1838-1913;1838-1913;1838-1913</t>
  </si>
  <si>
    <t>Discurso pronunciado por el Excmo. Sr. D. Segismundo Moret en el Congreso de los Diputados el día 29 de febrero de 1908 ...;Espasa;WWW Diccionario Biográfico RAH, 25-7-2023</t>
  </si>
  <si>
    <t>(Moret y Prendergast (Segismundo); político, orador y jurisconsulto español, fue ministro de varias carteras; n. en Cádiz el 2-6-1838, m. en Madrid el 28-1-1913);(Moret y Prendergast, Segismundo. (Cádiz, 2.VI.1838 - Madrid, 28.I.1913). Político liberal)</t>
  </si>
  <si>
    <t>XX1259967</t>
  </si>
  <si>
    <t>981060849988108606</t>
  </si>
  <si>
    <t>Escudé Bartoli, Manuel</t>
  </si>
  <si>
    <t>1856-1930</t>
  </si>
  <si>
    <t>Escudé i Bartoli, Manuel;WWW ABEPI, 11-6-2014</t>
  </si>
  <si>
    <t>XX1259492</t>
  </si>
  <si>
    <t>981060850017108606</t>
  </si>
  <si>
    <t>http://viaf.org/viaf/87025804/;https://data.cervantesvirtual.com/person/34782;https://isni.org/isni/0000000059706383;http://www.wikidata.org/entity/Q55229463</t>
  </si>
  <si>
    <t>España Lledó, José</t>
  </si>
  <si>
    <t>España y Lledó, José</t>
  </si>
  <si>
    <t>Filosofia - Nociones de Sociologia, 1901;Elementos de Economía política, 1898;Diccionario de escritores granadinos, 1991;WWW ABEPI, 5-11-2009</t>
  </si>
  <si>
    <t>port. (Dr. José España Lledo);port. (José España y Lledó);(España Lledó, José. Granada, finales del s. XIX. Articulos históricos, filosóficos, epístolas y algunos relatos breves);(España y Lledó, José; n. 1848, Granada - m. 1901, Madrid)</t>
  </si>
  <si>
    <t>XX1260936</t>
  </si>
  <si>
    <t>981060850059708606</t>
  </si>
  <si>
    <t>https://isni.org/isni/0000000060757516;http://viaf.org/viaf/87204724/</t>
  </si>
  <si>
    <t>Bestard, Emilio</t>
  </si>
  <si>
    <t>Besten</t>
  </si>
  <si>
    <t>SGAE, 1992</t>
  </si>
  <si>
    <t>(Bestard Esteban, Emilio; n. 1893, m. 1945; autor literario y compositor; junto con Miguel Tenorio (m. 1967) usa el seud. colectivo Besten)</t>
  </si>
  <si>
    <t>XX1464884</t>
  </si>
  <si>
    <t>981060850218508606</t>
  </si>
  <si>
    <t>http://viaf.org/viaf/310535995/</t>
  </si>
  <si>
    <t>Real Benítez, Cayetano del</t>
  </si>
  <si>
    <t>1870-1922</t>
  </si>
  <si>
    <t>(Real y Benítez, Cayetano del: poeta; n. en Écija en 1870; m. en 1922)</t>
  </si>
  <si>
    <t>XX1258582</t>
  </si>
  <si>
    <t>981060850218808606</t>
  </si>
  <si>
    <t>Ostos y Ostos, Manuel</t>
  </si>
  <si>
    <t>1867-1914</t>
  </si>
  <si>
    <t>España, Andalucía, Sevilla (Provincia), Écija</t>
  </si>
  <si>
    <t>Cronistas oficiales;Escritores</t>
  </si>
  <si>
    <t>WWW ABEPI, 7-5-2015;WWW Real Asociación Española de Cronistas Oficiales, 11-07-2023</t>
  </si>
  <si>
    <t>(Ostos y Ostos, Manuel: n. en 1867 en Écija (Sevilla) y m. en 1914; escritor, cronista oficial de Écija);(Manuel Ostos y Ostos, nació en Écija el 28 de julio de 1867 y murió en Écija el 28 de junio de 1914. fue secretario del ayuntamiento y posteriormente nombrado Cronista oficial. Como escritor colaboró con los periódicos locales, de sevilla y de Madrid, participó en los juegos florales con cuentos y también escribió una comedia. Publico varios libros en los que se recopilaban sus artículos)</t>
  </si>
  <si>
    <t>XX1258581</t>
  </si>
  <si>
    <t>981060850250008606</t>
  </si>
  <si>
    <t>http://viaf.org/viaf/314849904/</t>
  </si>
  <si>
    <t>Romaní Céspedes, Arturo</t>
  </si>
  <si>
    <t>Cuba, Granma (Provincia), Manzanillo</t>
  </si>
  <si>
    <t>Catedráticos de Escuelas normales;Periodistas</t>
  </si>
  <si>
    <t>Romaní de Céspedes, Arturo</t>
  </si>
  <si>
    <t>De mi alcatila, 1921;Barreiro, J. Diccionario de autores aragoneses contemporáneos 1885-2005, 2010</t>
  </si>
  <si>
    <t>port. (Arturo Romaní Céspedes);(Romaní de Céspedes, Arturo; Manzanillo, Cuba, 1876-Valencia, 1945; catedrático de francés en la Escuela de Comercio de Zaragoza, periodista)</t>
  </si>
  <si>
    <t>XX1422761</t>
  </si>
  <si>
    <t>981060850271608606</t>
  </si>
  <si>
    <t>http://www.wikidata.org/entity/Q17301343;http://viaf.org/viaf/11574780/;https://isni.org/isni/0000000059225205</t>
  </si>
  <si>
    <t>Roig, Emerencià</t>
  </si>
  <si>
    <t>1881-1935</t>
  </si>
  <si>
    <t>Escritores;Ilustradores</t>
  </si>
  <si>
    <t>Roig i Raventós, Emerencià;Roig y Raventos, Emerenciano;Roig, Emerenciano</t>
  </si>
  <si>
    <t>1881-1935;1881-1935;1881-1935</t>
  </si>
  <si>
    <t>La pesca a Catalunya, 1927;WWW CANTIC, 11-12-2015</t>
  </si>
  <si>
    <t>port. (Emerencià Roig);(Roig, Emerencià, 1881-1935;  n. Sitges, Garraf, 1881; m. Barcelona, 1935; escriptor, col·leccionista i farmacèutic)</t>
  </si>
  <si>
    <t>XX1422344</t>
  </si>
  <si>
    <t>981060850327208606</t>
  </si>
  <si>
    <t>http://viaf.org/viaf/34009801/;http://pares.mcu.es:80/ParesBusquedas20/catalogo/autoridad/683 22;https://isni.org/isni/0000000043507806;http://www.wikidata.org/entity/Q55687341</t>
  </si>
  <si>
    <t>Escobedo González-Alberú, José</t>
  </si>
  <si>
    <t>1892-1945</t>
  </si>
  <si>
    <t>WWW Diccionario de catedráticos españoles de Derecho (1847-1943), 3-12-2014</t>
  </si>
  <si>
    <t>(Escobedo González-Alberú, José: n. en 1892 en Oviedo; m. en 1945 en Las Palmas de Gran Canaria; catedrático de Derecho Canónico y Derecho Político en la Universidad de La Laguna)</t>
  </si>
  <si>
    <t>XX1259310</t>
  </si>
  <si>
    <t>981060850327408606</t>
  </si>
  <si>
    <t>http://viaf.org/viaf/87021470/</t>
  </si>
  <si>
    <t>Enciso Núñez, Gabriel</t>
  </si>
  <si>
    <t>1851-1938</t>
  </si>
  <si>
    <t>Enciso, Gabriel;Enciso y Nuñez, Gabriel</t>
  </si>
  <si>
    <t>1851-1938;1851-1938</t>
  </si>
  <si>
    <t>La Corte del Pecado: Versos, 1912;A.S.M. el Rey Don Alfonso XIII, con motivo de su enlace con S.M. la Reina Doña Victoria, 1906;Diccionario de escritores granadinos (s. VIII-XX), 1991;WWW Dialnet, 6-4-2017</t>
  </si>
  <si>
    <t>port. (Gabriel Enciso);port. (Gabriel Enciso Nuñez);(Enciso y Nuñez, Gabriel. Granada, 1858?-?. Poeta);(Gabriel Enciso Núñez; poeta, nacido en Alcalá la Real (17-12-1851), asentado en Madrid desde 1902 y fallecido en tierras catalanas en 1938)</t>
  </si>
  <si>
    <t>XX1258222</t>
  </si>
  <si>
    <t>981060850370008606</t>
  </si>
  <si>
    <t>http://www.wikidata.org/entity/Q5692388;http://viaf.org/viaf/86456280/;https://isni.org/isni/0000000115768088</t>
  </si>
  <si>
    <t>Jiménez de la Espada, Gonzalo</t>
  </si>
  <si>
    <t>1874-1938</t>
  </si>
  <si>
    <t>Espada, Gonzalo J. de la;Álvarez de Espejo, Luis;Álvarez del Espejo, Luis</t>
  </si>
  <si>
    <t>1874-1938;1874-1938;1874-1938</t>
  </si>
  <si>
    <t>La nueva educación física e higiénica, 1932;Bushido, 1909;El Bushido, 1943;Pazo Espinosa. Cosas de Japón, 2014;WWW Wikipedia, 10-2-2015</t>
  </si>
  <si>
    <t>port. (trad. del inglés por Gonzalo J. de la Espada);port. (trad. por Gonzalo Jiménez de la Espada);port. (traducción española del General Millan-Astray. Colaborada por Luis Álvarez de Espejo);p. 11 (Gonzalo Jiménez de la Espada tradujo en 1907 el Bushido, Millán Astray se apropiará de esta traducción para publicarla en 1939, explicando en el prólogo que la había traducido con ayuda de un erudito, Luis Álvarez del Espejo, nombre que encubría a Gonzalo Jiménez de la Espada);(Gonzalo Jiménez de la Espada; Salamanca, 1874 - Barcelona, h. 1938; orientalista, japonólogo y traductor español, hijo del conocido explorador y naturalista Marcos Jiménez de la Espada (1831-1898) y bisabuelo del traductor José Pazó, vinculado a la Institución Libre de Enseñanza)</t>
  </si>
  <si>
    <t>XX1422749</t>
  </si>
  <si>
    <t>981060850383108606</t>
  </si>
  <si>
    <t>http://www.wikidata.org/entity/Q55837654;http://viaf.org/viaf/314849905/</t>
  </si>
  <si>
    <t>Romeo y Belloc, Bernabé</t>
  </si>
  <si>
    <t>Aragonés</t>
  </si>
  <si>
    <t>Romeo Belloc, Bernabé</t>
  </si>
  <si>
    <t>Patria con honra, 1898;Romeo y Belloc, Bernabé  (Estadilla, Huesca, 1841-Madrid, 1916)</t>
  </si>
  <si>
    <t>port. (Bernabé Romeo y Belloc)</t>
  </si>
  <si>
    <t>XX1422860</t>
  </si>
  <si>
    <t>981060850384308606</t>
  </si>
  <si>
    <t>http://www.wikidata.org/entity/Q110816079;http://viaf.org/viaf/8511165272508410690007/</t>
  </si>
  <si>
    <t>Neira, Ricardo</t>
  </si>
  <si>
    <t>España, Galicia, La Coruña (Provincia), Fene</t>
  </si>
  <si>
    <t>Francia, Midi-Pyrénées, Hautes-Pyrénées, Tarbes</t>
  </si>
  <si>
    <t>Partido Socialista Obrero Español</t>
  </si>
  <si>
    <t>Militares;Traductores</t>
  </si>
  <si>
    <t>Neira Fernández, Ricardo;Teniente Coronel</t>
  </si>
  <si>
    <t>1878-1942;1878-1942</t>
  </si>
  <si>
    <t>Spiess, J. ¡Submarinos!: seis años de cruceros en submarino, 1939;WWW Wikipedia, 18-03-2022;WWW Diccionario biográfico del socialismo español</t>
  </si>
  <si>
    <t>(traducción de Ricardo Neira);(Ricardo Neira Fernández, Fene, La Coruña, 17-04-1878 - Tarbes, Altos Pirineos, 13-03-1942, funcionario adminstrativo de la Armada, político socialista, traductor, usó el pseudónimo de Teniente Coronel);(Neira Fernández, Ricardo. (Fene, La Coruña, 17-04-1878 - Tarbes, 16-03-1942), del Cuerpo administrativo de la Armada, miembro del Comité Nacional del PSOE por Cataluña)</t>
  </si>
  <si>
    <t>XX1445199</t>
  </si>
  <si>
    <t>981060850408308606</t>
  </si>
  <si>
    <t>http://www.wikidata.org/entity/Q22951713;http://viaf.org/viaf/171907187/</t>
  </si>
  <si>
    <t>Romeo, Leopoldo</t>
  </si>
  <si>
    <t>1870-1925</t>
  </si>
  <si>
    <t>Romeo y Sanz, Leopoldo;Romeo Sanz, Leopoldo;Aragón, Juan de</t>
  </si>
  <si>
    <t>1870-1925;1870-1925;1870-1925</t>
  </si>
  <si>
    <t>El ballenero, 1871;WWW ABEPI, 10-7-2014;WWW Wikipedia, 13-11-2017;WWW Gran Enciclopedia Aragonesa, 13-11-2017</t>
  </si>
  <si>
    <t>port. (Leopoldo Romeo);(Romeo, Leopoldo: político, periodista; año de nacimiento: 1898; año de defunción: 1925);(Leopoldo Romeo; Leopoldo Romeo y Sanz; Zaragoza 1870 - Madrid 1925; periodista y político; también fue conocido por su pseudónimo periodístico de Juan de Aragón);(Romeo y Sanz, Leopoldo; Zaragoza 1870 - Madrid 1925)</t>
  </si>
  <si>
    <t>XX1422855</t>
  </si>
  <si>
    <t>981060850456808606</t>
  </si>
  <si>
    <t>http://www.wikidata.org/entity/Q12388959;http://viaf.org/viaf/315948025/</t>
  </si>
  <si>
    <t>Romero Blanco, Francisco</t>
  </si>
  <si>
    <t>Lousame</t>
  </si>
  <si>
    <t>(Romero Blanco, Francisco: n. en 1838 en Noia (La Coruña) y m. en 1918; médico, escritor)</t>
  </si>
  <si>
    <t>XX1422963</t>
  </si>
  <si>
    <t>981060850511608606</t>
  </si>
  <si>
    <t>http://www.wikidata.org/entity/Q81620549;http://viaf.org/viaf/87179528/</t>
  </si>
  <si>
    <t>Roldán Martínez, Rafael</t>
  </si>
  <si>
    <t>El hechizo de una criolla: novela;Diccionario de escritores granadinos (s. VIII-XX), 1991;WWW ABEPI, 10-7-2014</t>
  </si>
  <si>
    <t>port. (Rafael Roldán Martínez);(Roldán Martínez, Rafael; n. ?, Granada - m. 1925. Narrador, autor de El pecado de Tonia y El hechizo de una criolla);(Roldán Martínez, Rafael: novelista, narrador; año de defunción: 1925)</t>
  </si>
  <si>
    <t>XX1422573</t>
  </si>
  <si>
    <t>981060850519008606</t>
  </si>
  <si>
    <t>http://www.wikidata.org/entity/Q55838637;http://viaf.org/viaf/310536078/</t>
  </si>
  <si>
    <t>Rojas Rubio, Francisco de Paula</t>
  </si>
  <si>
    <t>1861-1921</t>
  </si>
  <si>
    <t>(Rojas Rubio, Francisco de Paula: coronel de aviación, autor científico, inventor; año de nacimiento: 1861; año de defunción: 1921)</t>
  </si>
  <si>
    <t>XX1422469</t>
  </si>
  <si>
    <t>981060850535208606</t>
  </si>
  <si>
    <t>http://viaf.org/viaf/304726414/</t>
  </si>
  <si>
    <t>Rosselló Pastor, Alejandro</t>
  </si>
  <si>
    <t>WWW CEIMES, 14-10-2015</t>
  </si>
  <si>
    <t>(Alejandro Rosselló y Pastor (1853-1923). Pedagogo mallorquín liberal, krausista. Como político (fue ministro de Gracia y Justicia en tiempo de Alfonso XIII) trató de orientar la educación en la línea de los ideales de la Institución Libre de Enseñanza)</t>
  </si>
  <si>
    <t>XX1423951</t>
  </si>
  <si>
    <t>981060850546308606</t>
  </si>
  <si>
    <t>Sota y Lastra, Ramón de la</t>
  </si>
  <si>
    <t>1832-1913</t>
  </si>
  <si>
    <t>9042 (Sota y Lastra, Ramón de la; Médico y escritor; 1832-1913)</t>
  </si>
  <si>
    <t>XX1444344</t>
  </si>
  <si>
    <t>981060850561608606</t>
  </si>
  <si>
    <t>Romero Quiñones, Ubaldo</t>
  </si>
  <si>
    <t>1843-1914</t>
  </si>
  <si>
    <t>Militares;Políticos;Periodistas;Escritores</t>
  </si>
  <si>
    <t>Canta-Claro;Pompeyo, Sexto;Romero y Quiñones, Ubaldo;Cantaclaro;El Bachiller Canta-Claro;Bachiller Canta-Claro</t>
  </si>
  <si>
    <t>1843-1914;1843-1914;1843-1914;1843-1914;1843-1914;1843-1914</t>
  </si>
  <si>
    <t>Concepto real del arte, 1905;La cariátide, 1897;El general Motín, 1886;Espasa;Dic. de seud. literarios españoles, de P. P. Rogers y F. A. Lapuente, 1977;Catálogo general de la librería española e hispanoamericana, años 1901-1930, 1932-1951;WWW Diccionario Biográfico RAH, 9-10-2024</t>
  </si>
  <si>
    <t>port. (Ubaldo Romero Quiñones);port. (Canta-Claro);port. (Sexto Pompeyo);(Romero Quiñones, Ubaldo; literato, sociólogo y militar español; n. en Ponferrada (León) en 1843 y m. en Madrid en 1914);(Romero Quiñones, Ubaldo; "Canta-Claro", "Pompeyo, Sexto");(Ubaldo Romero Quiñones, Ubaldo; 1843-1914; que también utilizó el seudónimo El Bachiller Canta-Claro);(Romero Quiñones, Ubaldo. Cantaclaro.( Ponferrada (León), 16.V.1843 - Madrid, 1914). Coronel, político, periodista y escritor)</t>
  </si>
  <si>
    <t>XX1423054</t>
  </si>
  <si>
    <t>981060850563908606</t>
  </si>
  <si>
    <t>http://www.wikidata.org/entity/Q5833840;http://viaf.org/viaf/87191763/;https://isni.org/isni/0000000059839987</t>
  </si>
  <si>
    <t>Sotomayor, Enrique</t>
  </si>
  <si>
    <t>1919-1941</t>
  </si>
  <si>
    <t>Rusia</t>
  </si>
  <si>
    <t>Falange Española;Alemania. Heer. Infanteriedivision (1941-1943), 250</t>
  </si>
  <si>
    <t>Sotomayor Gippini, Enrique</t>
  </si>
  <si>
    <t>Juventudes en pie de paz, 2002;WWW Wikipedia, 18-7-2018</t>
  </si>
  <si>
    <t>port. (Enrique Sotomayor) p. 4 de la cub. (Enrique Sotomayor Gippini; n. 1919, en Madrid -m. 1941; falangista);(Enrique Sotomayor; Enrique Sotomayor Gippini; Madrid 14-5-1919 - Possad, Rusia 4 de diciembre de 1941; político español de ideología falangista; tuvo un destacado papel en el seno del Sindicato Español Universitario; director de la revista falangista Haz, en 1941 se incorporó a la División Azul)</t>
  </si>
  <si>
    <t>XX1444487</t>
  </si>
  <si>
    <t>981060850572408606</t>
  </si>
  <si>
    <t>http://www.wikidata.org/entity/Q20533423;http://viaf.org/viaf/3147370682341441991/</t>
  </si>
  <si>
    <t>Romero Molezúm, F.</t>
  </si>
  <si>
    <t>1872-1938</t>
  </si>
  <si>
    <t>Xosé Ramón Fandiño Veiga ([2013], "Francisco Romero Molezún", en Álbum da Ciencia. Culturagalega.org. Consello da Cultura Galega, 21-7-2016</t>
  </si>
  <si>
    <t>(Francisco Romero Molezún: n. en Santiago de Compostela en 1872 y m. en la misma localidad en 1938; médico especialista en Oftalmología y Otorrinolaringología, aficionado a la arqueología y la historia)</t>
  </si>
  <si>
    <t>XX1423032</t>
  </si>
  <si>
    <t>981060850588908606</t>
  </si>
  <si>
    <t>http://www.wikidata.org/entity/Q12263189;http://viaf.org/viaf/61918194/;https://isni.org/isni/0000000120270161</t>
  </si>
  <si>
    <t>Soroa Lasa, Marcelino</t>
  </si>
  <si>
    <t>1848-1902</t>
  </si>
  <si>
    <t>Soroa, Marzelino;Soroa Lasa, Marzelino;Soroa y Lasa, Marcelino</t>
  </si>
  <si>
    <t>1848-1902;1848-1902;1848-1902</t>
  </si>
  <si>
    <t>Urrutiko inchaurrac, 1887;Euskal-Naparren joaera edo emigrazioa, 1988;Baratzan, 1963;Nueva enc. Larousse</t>
  </si>
  <si>
    <t>port. (Marcelino Soroa Lasa);port. (Marzelino Soroa);port. (Marzelino Soroa Lasa);(Soroa y Lasa, Marcelino; escritor español en lengua vasca (San Sebastián, 1848-1902))</t>
  </si>
  <si>
    <t>XX1424598</t>
  </si>
  <si>
    <t>981060850623708606</t>
  </si>
  <si>
    <t>https://data.cervantesvirtual.com/person/44573;http://viaf.org/viaf/95943033/;https://isni.org/isni/0000000068329890;http://www.wikidata.org/entity/Q18182932</t>
  </si>
  <si>
    <t>Soler de las Casas, Ernest</t>
  </si>
  <si>
    <t>1864-1935</t>
  </si>
  <si>
    <t>Espasa, suplemento 1935</t>
  </si>
  <si>
    <t>(Soler de las Casas, Ernesto: pintor y escritor español; n. en Barcelona en 1864 y m. en la misma ciudad en 1935)</t>
  </si>
  <si>
    <t>XX1443652</t>
  </si>
  <si>
    <t>981060850640608606</t>
  </si>
  <si>
    <t>http://www.wikidata.org/entity/Q28708343;http://viaf.org/viaf/47165060197932740004/</t>
  </si>
  <si>
    <t>Pericas, Joaquín</t>
  </si>
  <si>
    <t>1868-1942</t>
  </si>
  <si>
    <t>España, Cataluña, Barcelona (Provincia), Manlleu</t>
  </si>
  <si>
    <t>Astrónomos;Traductores</t>
  </si>
  <si>
    <t>Pericas, Joaquím;Pericas i Morros, Joaquím;Pericas Morros, Joaquín</t>
  </si>
  <si>
    <t>1868-1942;1868-1942;1868-1942</t>
  </si>
  <si>
    <t>Los fundamentos físicos de la radiotécnica, 1926;WWW Wikipedia, 21-03-2022</t>
  </si>
  <si>
    <t>(Joaquín Pericás, S. J., traductor);(Joaquim Pericas i Morros, (Manlleu, 1868 - Barcelona, 1942), astrónomo jesuita)</t>
  </si>
  <si>
    <t>XX1445375</t>
  </si>
  <si>
    <t>981060850655708606</t>
  </si>
  <si>
    <t>http://www.wikidata.org/entity/Q55837524;http://viaf.org/viaf/304060023/;https://isni.org/isni/0000000409912698</t>
  </si>
  <si>
    <t>Ronquillo, Carlos</t>
  </si>
  <si>
    <t>1838-1900</t>
  </si>
  <si>
    <t>(Ronquillo y Morer, Carlos: n. en  Barcelona el 18-1-1838 y m. el 17-9-1900; doctor en Medicina, autor de gran número de obras científicas y director de la revista "El Monitor de la Salud")</t>
  </si>
  <si>
    <t>XX1423246</t>
  </si>
  <si>
    <t>981060850658208606</t>
  </si>
  <si>
    <t>http://www.wikidata.org/entity/Q81620551;http://viaf.org/viaf/89398170/;https://isni.org/isni/0000000062374682</t>
  </si>
  <si>
    <t>Rongier, Silvestre</t>
  </si>
  <si>
    <t>fallecido en 1902</t>
  </si>
  <si>
    <t>Rongier Fullerard, Silvestre;Rongier y Fullerard, Silvestre</t>
  </si>
  <si>
    <t>fallecido en 1902;fallecido en 1902</t>
  </si>
  <si>
    <t>El racionalismo desenmascarado o juicio critico de su estado actual, 1864;Apuntes biográficos de Santiago Apóstol el Mayor y esposición histórico-crítica y jurídica de su apostolado, traslación del cuerpo del mismo a España y su reciente descubrimiento, 2013;WWW ICCU aut., 29-10-2013;Espasa</t>
  </si>
  <si>
    <t>port. (Silvestre Rongier);port. (traducción libre del italiano por el doctor don Silvestre Rongier Fullerard);(Rongier Fullerad, Silvestre);(Rongier y Fullerard, Silvestre; n. en Játiva-m. 1902, Roma; fue profesor y director de un periódico "El Cervantes", posteriormente se ordenó sacerdote)</t>
  </si>
  <si>
    <t>XX1423237</t>
  </si>
  <si>
    <t>981060850691808606</t>
  </si>
  <si>
    <t>http://www.wikidata.org/entity/Q15220610;http://viaf.org/viaf/24145244476274481147/</t>
  </si>
  <si>
    <t>Romerales Quintero, Manuel</t>
  </si>
  <si>
    <t>España, Melilla</t>
  </si>
  <si>
    <t>Fuerzas armadas--España;Zarzuelas (Literatura)</t>
  </si>
  <si>
    <t>General Romerales;Romerales,</t>
  </si>
  <si>
    <t>1875-1936;1875-1936</t>
  </si>
  <si>
    <t>Preparación para la guerra, 1917;WWW Diccionario Biográfico RAH, 12-5-2020;WWW La historia transcendida, 12-5-2020</t>
  </si>
  <si>
    <t>port. (Manuel Romerales Quintero);(Manuel Romerales Quintero, general Romerales; nacido en Madrid en 1875; muerto en Melilla en 1936; militar);(Romerales Quintero, Manuel; autor de varias zarzuelas, algunas con su hermano Domingo)</t>
  </si>
  <si>
    <t>XX1422882</t>
  </si>
  <si>
    <t>981060850701808606</t>
  </si>
  <si>
    <t>http://viaf.org/viaf/314849908/</t>
  </si>
  <si>
    <t>Ros Gómez, Joaquín</t>
  </si>
  <si>
    <t>1872-1943</t>
  </si>
  <si>
    <t>Ros y Gómez, Joaquín</t>
  </si>
  <si>
    <t>WWW Diccionario de catedráticos españoles de Derecho (1847-1943), 19-2-2015</t>
  </si>
  <si>
    <t>(Ros y Gómez, Joaquín: n. en 1872 en Valencia y m. en 1943 en la misma ciudad; catedrático de Instituciones de Derecho Romano en la Universidad de Valencia)</t>
  </si>
  <si>
    <t>XX1423393</t>
  </si>
  <si>
    <t>981060850703208606</t>
  </si>
  <si>
    <t>http://www.wikidata.org/entity/Q55838247;http://viaf.org/viaf/314849907/</t>
  </si>
  <si>
    <t>Ros Andrés, Fernando</t>
  </si>
  <si>
    <t>1854-1920</t>
  </si>
  <si>
    <t>(Ros Andrés, Fernando: n. en 1854 en Valencia y m. en 1920 en la misma ciudad; catedrático numerario de Derecho Mercantil de España y las principales naciones de Europa y América de la Facultad de Derecho de la Universidad de Valencia)</t>
  </si>
  <si>
    <t>XX1423379</t>
  </si>
  <si>
    <t>981060850719008606</t>
  </si>
  <si>
    <t>http://www.wikidata.org/entity/Q6066919;http://viaf.org/viaf/160075766/;https://isni.org/isni/0000000107487956</t>
  </si>
  <si>
    <t>Biedma, Patrocinio de</t>
  </si>
  <si>
    <t>1845-1927</t>
  </si>
  <si>
    <t>España, Andalucía, Jaén (Provincia), Begíjar</t>
  </si>
  <si>
    <t>Poetas;Periodistas;Escritores;Editores</t>
  </si>
  <si>
    <t>Biedma y la Moneda, Patrocinio de;Biedma y Lamoneda, Patrocinio de;Ticiano Imab</t>
  </si>
  <si>
    <t>1845-1927;1845-1927;1845-1927</t>
  </si>
  <si>
    <t>Las almas gemelas, 2010;WWW Diccionario Biográfico RAH, 05-06-2023;WWW Wikipedia, 05-06-2023</t>
  </si>
  <si>
    <t>carátula (Patrocinio de Biedma) p. 4 (Patrocinio de Biedma y La Moneda; n. 13-3-1845 en Begíjar, Jaén-m. 1927; creó la revista Cádiz, escribió novela, poesía y relatos cortos);(Biedma y Lamoneda, Patrocinio de, Begíjar (Jaén), 13-03-1845 - Cádiz, 14-09-1927. Escritora y poetaisa. Publicó varios de sus trabajos periodísticos con el anagrama masculino de Ticiano Imab);(Patrocinio de Biedma y la Moneda (Begíjar, Jaén, 13 de marzo de 18451 - Cádiz, 14 de septiembre de 1927) fue una escritora destacada, poetisa, editora, humanista y filántropa española. Además de una figura relevante en el movimiento feminista del cambio de siglo)</t>
  </si>
  <si>
    <t>XX1424661</t>
  </si>
  <si>
    <t>981060850802908606</t>
  </si>
  <si>
    <t>http://www.wikidata.org/entity/Q19999231;http://viaf.org/viaf/87180967/;https://isni.org/isni/0000000060290338</t>
  </si>
  <si>
    <t>Lens, Enrique</t>
  </si>
  <si>
    <t>1854-1945</t>
  </si>
  <si>
    <t>Argentina, Buenos Aires (Provincia), Lincoln (Partido), Lincoln</t>
  </si>
  <si>
    <t>Lens Viera, Enrique</t>
  </si>
  <si>
    <t>As melodias galegas de Enrique Lens, de Xoán M. Carreira, 1996;Espasa. Suplemento 1945-1948;La música en el Boletín de la Propiedad Intelectual, 1997</t>
  </si>
  <si>
    <t>p. 374 (Lens Viera, Enrique; n. 1854, La Coruña; m. 1945, Lincoln, Argentina; compositor);(Lens Viera, Enrique)</t>
  </si>
  <si>
    <t>XX1425242</t>
  </si>
  <si>
    <t>981060850831708606</t>
  </si>
  <si>
    <t>http://www.wikidata.org/entity/Q81620662;http://viaf.org/viaf/121196951/</t>
  </si>
  <si>
    <t>Solís Latorre, Isidoro</t>
  </si>
  <si>
    <t>1889-1918</t>
  </si>
  <si>
    <t>Solís, Isidoro</t>
  </si>
  <si>
    <t>Ofertorio sentimental Isidoro Solís Latorre, 1919;WWW studylib.es, 21-2-2017</t>
  </si>
  <si>
    <t>(Isidoro Solís; n. 14-06-1889, Murcia, m. 05-09-1918, Murcia; poeta, traductor)</t>
  </si>
  <si>
    <t>XX1443792</t>
  </si>
  <si>
    <t>981060850842708606</t>
  </si>
  <si>
    <t>http://www.wikidata.org/entity/Q55837602;http://viaf.org/viaf/315538203/</t>
  </si>
  <si>
    <t>Soler y Sánchez, José</t>
  </si>
  <si>
    <t>(Soler y Sánchez, José: n. en 1840 en Alicante y m. en 1908; catedrático de física, farmacéutico, autor de trabajos científicos, director de laboratorio)</t>
  </si>
  <si>
    <t>XX1443732</t>
  </si>
  <si>
    <t>981060850843808606</t>
  </si>
  <si>
    <t>http://www.wikidata.org/entity/Q81619058;http://viaf.org/viaf/87191498/;https://isni.org/isni/0000000066379827</t>
  </si>
  <si>
    <t>Soler y Pérez, Francisco</t>
  </si>
  <si>
    <t>1887-1952</t>
  </si>
  <si>
    <t>España, Comunidad Valenciana, Alicante (Provincia), Castalla</t>
  </si>
  <si>
    <t>Juristas;Abogados</t>
  </si>
  <si>
    <t>Soler Pérez, Francisco</t>
  </si>
  <si>
    <t>Proyecto de demanda contencioso-administrativa formulada por D. Francisco Soler y Pérez ..., 1916;Consideraciones sobre el fomento de la Biblioteca ... : memoria leída ante la junta de gobierno de la Real Academia de Jurisprudencia y Legislación ... por su bibliotecario D. Francisco Soler y Pérez, 1919;WWW ABEPI, 18-7-2014;Información aportada por la Biblioteca de la Real Academia de Jurisprudencia, 11-06-2025;Académicos numerarios del Instituto de España (1938-2004), 2005</t>
  </si>
  <si>
    <t>port. (Francisco Soler y Pérez; abogado) p. 67 (Francisco Soler Pérez);(bibliotecario);(Soler y Pérez, Francisco: jurisconsulto, escritor; n. en Castalla en 1887; m. en Madrid en 1922);(Anuario de la Real Academia de Jurisprudencia, sección de Académicos de Número fallecidos: D. Francisco Soler y Pérez (1952));página 132 (Francisco Soler y Pérez (Castalla (Alicante), 1 de octubre de 1887 - Madrid, 4 de mayo de 1952). Jurista y abogado)</t>
  </si>
  <si>
    <t>XX1443721</t>
  </si>
  <si>
    <t>981060850845908606</t>
  </si>
  <si>
    <t>http://www.wikidata.org/entity/Q8964034;http://viaf.org/viaf/2985160245353852640000/</t>
  </si>
  <si>
    <t>Roger Vázquez, Gil</t>
  </si>
  <si>
    <t>1862-1940</t>
  </si>
  <si>
    <t>España, Comunidad Valenciana, Valencia (Provincia), Chelva</t>
  </si>
  <si>
    <t>Santa y Zaida, 1914;WWW Wikipedia, 20-05-2020</t>
  </si>
  <si>
    <t>portada (Gil Roger Vázquez);(Gil Roger Vázquez; Chelva, Valencia, 1862 - 1940, abogado y político valenciano, fue diputado y gobernador civil, hijo de Gil Roger Duval)</t>
  </si>
  <si>
    <t>XX1422188</t>
  </si>
  <si>
    <t>981060850850408606</t>
  </si>
  <si>
    <t>http://www.wikidata.org/entity/Q81620539;http://viaf.org/viaf/87179345/;https://isni.org/isni/0000000059839151</t>
  </si>
  <si>
    <t>Rogel Rech, Rafael</t>
  </si>
  <si>
    <t>1883-1927</t>
  </si>
  <si>
    <t>Orihuela durante la Guerra de la Independencia, 2008 (Reprod. de la ed. de 1908)</t>
  </si>
  <si>
    <t>port. (Rafael Rogel Rech) solapa (Rafael Rogel Rech, n. 1883; m. 1927)</t>
  </si>
  <si>
    <t>XX1422163</t>
  </si>
  <si>
    <t>981060850877708606</t>
  </si>
  <si>
    <t>http://www.wikidata.org/entity/Q55838504;http://viaf.org/viaf/315538201/</t>
  </si>
  <si>
    <t>Ruiz Estévez, Francisco</t>
  </si>
  <si>
    <t>España, Andalucía, Cádiz (Provincia), Sanlúcar de Barrameda</t>
  </si>
  <si>
    <t>WWW ABEPI, 10-4-2015;Cuenca, Francisco. Teatro andaluz contemporáneo, 1937;García Tejera, María del Carmen. Almáciga de olvidos, 1999</t>
  </si>
  <si>
    <t>(Ruiz Estévez, Francisco: n. en Sanlúcar de Barrameda (Cádiz) en 1859 y m. en 1902; poeta y autor dramático);página 452 (Ruiz Estévez, Francisco. Nacido en Sanlúcar de Barrameda en 1859. Fue poeta y autor dramático con un drama y varias comedias. También escribió algunas novelas. Su labor literaria tuvo lugar en Sevilla donde fundó y dirigió varias publicaciones);página 362 (Ruiz Estévez, Francisco. N. Sanlúcar de Barrameda, 1859. Colaboró en La Moda elegante y en La Ilustrción Española y Americana. Publicó el libro de poemas Lágrimas)</t>
  </si>
  <si>
    <t>XX1426583</t>
  </si>
  <si>
    <t>981060850897408606</t>
  </si>
  <si>
    <t>http://viaf.org/viaf/303927416/</t>
  </si>
  <si>
    <t>Esquerdo, Álvaro</t>
  </si>
  <si>
    <t>1853-1921</t>
  </si>
  <si>
    <t>España, Comunidad Valenciana, Alicante (Provincia), Villajoyosa</t>
  </si>
  <si>
    <t>Cirujanos;Médicos</t>
  </si>
  <si>
    <t>Esquerdo Esquerdo, Álvaro;Esquerdo i Esquerdo, Àlvar</t>
  </si>
  <si>
    <t>1853-1921;1853-1921</t>
  </si>
  <si>
    <t>WWW Diccionario Biográfico Español (RAH), 10-2-2016;WWW CANTIC, 18-1-2024</t>
  </si>
  <si>
    <t>(Esquerdo Esquerdo, Álvaro. (Villajoyosa (Alicante), 24.II.1853 - Barcelona, 25.IV.1921). Médico cirujano);(Esquerdo i Esquerdo, Àlvar, 1853-1921)</t>
  </si>
  <si>
    <t>Hermano de Pedro Esquerdo Esquerdo (1852-1922) y tío de Francisco Esquerdo Rodoreda (1883-1956)</t>
  </si>
  <si>
    <t>XX1261238</t>
  </si>
  <si>
    <t>981060850922908606</t>
  </si>
  <si>
    <t>https://data.cervantesvirtual.com/person/14506;http://viaf.org/viaf/314849911/;http://www.wikidata.org/entity/Q55837596</t>
  </si>
  <si>
    <t>Rueda Neira, Ramón Ramiro</t>
  </si>
  <si>
    <t>Rueda, Ramón Ramiro</t>
  </si>
  <si>
    <t>WWW Diccionario de catedráticos españoles de Derecho (1847-1943), 23-2-2015</t>
  </si>
  <si>
    <t>(Rueda Neira, Ramón Ramiro: n. en 1840 en Lamaquebrada (Lugo) y m. en 1904 en Madrid; catedrático de Derecho Mercantil y Penal en la Universidad de Santiago y posteriormente  catedrático de Estudios superiores de Derecho Penal y Antropología criminal en la Universidad Central)</t>
  </si>
  <si>
    <t>XX1426228</t>
  </si>
  <si>
    <t>981060850926108606</t>
  </si>
  <si>
    <t>http://www.wikidata.org/entity/Q11928911;http://viaf.org/viaf/304041418/;https://isni.org/isni/0000000419817395</t>
  </si>
  <si>
    <t>Rubau Donadeu, José</t>
  </si>
  <si>
    <t>Figueres, Gerona, España</t>
  </si>
  <si>
    <t>Escritores;Politicos</t>
  </si>
  <si>
    <t>(Rubau Donadeu i Corcellés, José: n. en 1841 en Figueres y m. en 1916 en Madrid; dirigente obrero, comercial y político)</t>
  </si>
  <si>
    <t>XX1425867</t>
  </si>
  <si>
    <t>981060850932408606</t>
  </si>
  <si>
    <t>http://www.wikidata.org/entity/Q5867355;http://viaf.org/viaf/315088561/</t>
  </si>
  <si>
    <t>Rueda López, Francisco</t>
  </si>
  <si>
    <t>1834-1903</t>
  </si>
  <si>
    <t>Teatro;Poesías</t>
  </si>
  <si>
    <t>WWW ABEPI, 13-3-2015;WWW Wikipedia, 20-6-2018</t>
  </si>
  <si>
    <t>(Rueda López, Francisco: n. en Almería y m. en 1903; periodista, poeta y autor dramático; director de "La Crónica Meridional");(Francisco Rueda López; Tabernas, 1834 - Almería, 1903, fue un periodista y escritor español del siglo XIX. A él se atribuyen dos comedias, El tío Calambres y No hay regla sin excepción y varios trabajos poéticos)</t>
  </si>
  <si>
    <t>XX1426222</t>
  </si>
  <si>
    <t>981060850946508606</t>
  </si>
  <si>
    <t>http://www.wikidata.org/entity/Q81619046;http://viaf.org/viaf/310536080/</t>
  </si>
  <si>
    <t>Rueda y Carrera, Francisco</t>
  </si>
  <si>
    <t>Rueda, F.;Rueda Carrera, Francisco</t>
  </si>
  <si>
    <t>1864-1920;1864-1920</t>
  </si>
  <si>
    <t>(Rueda y Carrera, Francisco: otorrinolaringólogo, autor de obras de Medicina; n. en Valle de Soba en 1864; m. en Madrid en 1920)</t>
  </si>
  <si>
    <t>XX1426215</t>
  </si>
  <si>
    <t>981060850954908606</t>
  </si>
  <si>
    <t>https://www.museodelprado.es/coleccion/artista/wd/b4930304-78f 9-4267-9fc1-665213bc123d;http://viaf.org/viaf/87180671/;https://isni.org/isni/0000000116823843;http://www.wikidata.org/entity/Q3777337;https://data.cervantesvirtual.com/person/12410</t>
  </si>
  <si>
    <t>Suñol, Jerónimo</t>
  </si>
  <si>
    <t>(Suñol (Jerónimo); n. 1840, Barcelona-m. 16-10-1902, Madrid; escultor)</t>
  </si>
  <si>
    <t>XX1424941</t>
  </si>
  <si>
    <t>981060850991608606</t>
  </si>
  <si>
    <t>http://viaf.org/viaf/310536079/</t>
  </si>
  <si>
    <t>Rovirosa, José</t>
  </si>
  <si>
    <t>1879-1935</t>
  </si>
  <si>
    <t>Etíologia y pronóstico de las hemorragias retinianas, 1907;Espasa, suplemento 1935</t>
  </si>
  <si>
    <t>(Rovirosa Virgili, José: médico español; n. en Barcelona en 1879 y m. en Madrid en 1935)</t>
  </si>
  <si>
    <t>XX1425684</t>
  </si>
  <si>
    <t>981060850999808606</t>
  </si>
  <si>
    <t>http://www.wikidata.org/entity/Q60667591;http://viaf.org/viaf/314849910/</t>
  </si>
  <si>
    <t>Rovira Carreró, Pedro Isaac</t>
  </si>
  <si>
    <t>WWW Diccionario de catedráticos españoles de Derecho (1847-1943), 20-2-2015</t>
  </si>
  <si>
    <t>(Rovira y Carreró, Pedro Isaac: n. en 1870 en Mugardos (La Coruña) y m. en 1936 en Cambados (Pontevedra); catedrático de Derecho Penal de la Universidad de Santiago de Compostela)</t>
  </si>
  <si>
    <t>XX1425659</t>
  </si>
  <si>
    <t>981060851070008606</t>
  </si>
  <si>
    <t>http://www.wikidata.org/entity/Q16946005;http://viaf.org/viaf/83199241/;https://isni.org/isni/0000000066334485</t>
  </si>
  <si>
    <t>Sucona y Vallés, Tomás</t>
  </si>
  <si>
    <t>1841-1907</t>
  </si>
  <si>
    <t>Sacerdotes;Traductores</t>
  </si>
  <si>
    <t>Hebreo;Latín;Español;Catalán</t>
  </si>
  <si>
    <t>Sucona, Tomás;Sucona et Vallés, Thomae</t>
  </si>
  <si>
    <t>1841-1907;1841-1907</t>
  </si>
  <si>
    <t>Gramática elemental de la lengua hebrea, 1903;Ethicae seu philosophiae moralis notiones, 1884;Espasa</t>
  </si>
  <si>
    <t>port. (Tomás Sucona y Vallés);port. (Thomae Sucona et Vallés);(Sucona y Vallés, Tomás; n. 1841, Reus, m. 1907, Tarragona; sacerdote y publicista)</t>
  </si>
  <si>
    <t>XX1424898</t>
  </si>
  <si>
    <t>981060851072208606</t>
  </si>
  <si>
    <t>http://viaf.org/viaf/87180628/</t>
  </si>
  <si>
    <t>Suárez Rodríguez, Antonio</t>
  </si>
  <si>
    <t>m. 1907</t>
  </si>
  <si>
    <t>Suárez, A.;Suárez, Antonio</t>
  </si>
  <si>
    <t>m. 1907;m. 1907</t>
  </si>
  <si>
    <t>De las trichinas y de las trichinosis en España, 1877;Reflexiones sobre el fluido eléctrico, 1849;Refutación del libelo... Metrología española comparada con la extranjera, 1857;Lecciones de coordinatoria..., 1882;Palau;Espasa</t>
  </si>
  <si>
    <t>port. (Antonio Suárez Rodríguez; doctor en medicina y doctor en ciencias);port. (Antonio Suárez; doctor en la Facultad de Medicina, catedrático de ciencias exactas y naturales);port. (D. A. Suárez; catedrático de matemáticas de la Univ. de Valencia) p. 17 (Antonio Suárez);port. (Antonio Suárez; catedrático de mátemáticas en el Instituto de Valencia);(Suárez, Antonio [médico], segundo apellido Rodríguez);(Suárez Rodríguez, Antonio; hombre de ciencia español; m. 14-12-1907 en Valencia; director del Instituto de Valencia, nombrado en 1880)</t>
  </si>
  <si>
    <t>XX1424883</t>
  </si>
  <si>
    <t>981060851141408606</t>
  </si>
  <si>
    <t>Roura y Pujol, Miguel</t>
  </si>
  <si>
    <t>Roura, Miguel;Roura i Pujol, Miquel</t>
  </si>
  <si>
    <t>1840-1909;1840-1909</t>
  </si>
  <si>
    <t>WWW LC bibl., 18-3-2003;Gran enciclopedia catalana, 1992</t>
  </si>
  <si>
    <t>(Roura y Pujol, Miguel, 1840-1909);(Roura i Pujol, Miquel; Sant Andreu de Palomar, Barcelona 1840 - Maó, Menorca 1909)</t>
  </si>
  <si>
    <t>XX1425472</t>
  </si>
  <si>
    <t>981060851174908606</t>
  </si>
  <si>
    <t>http://www.wikidata.org/entity/Q81620571;http://viaf.org/viaf/6991256/;https://isni.org/isni/0000000053575933</t>
  </si>
  <si>
    <t>Ruiz Cano, Bernardo</t>
  </si>
  <si>
    <t>1908-1936</t>
  </si>
  <si>
    <t>España, Andalucía, Jaén (Provincia), Campillo de Arenas</t>
  </si>
  <si>
    <t>(Bernardo Ruiz Cano (Jaén, 1908- Campillo de Arenas, 1936), periodista y escritor tradicionalista)</t>
  </si>
  <si>
    <t>XX1426513</t>
  </si>
  <si>
    <t>981060851184808606</t>
  </si>
  <si>
    <t>http://www.wikidata.org/entity/Q18638230;http://viaf.org/viaf/306349528/;https://isni.org/isni/0000000427703160</t>
  </si>
  <si>
    <t>Ruiz-Castizo Ariza, José</t>
  </si>
  <si>
    <t>Fuentes de Andalucía</t>
  </si>
  <si>
    <t>Matemáticos;Fisicos;Inventores;Profesores</t>
  </si>
  <si>
    <t>Relación de Académicos ( José Ruiz-Castizo Ariza (1857-1929). Doctor en Ciencias Exactas. Catedrático de Mecánica Racional en la Universidad Central, y antes, de igual asignatura en la de Zaragoza)</t>
  </si>
  <si>
    <t>XX1426531</t>
  </si>
  <si>
    <t>981060851196808606</t>
  </si>
  <si>
    <t>Rubio y Borrás, Manuel</t>
  </si>
  <si>
    <t>Espasa, Suplemento 1936-1939, 1, p. 540</t>
  </si>
  <si>
    <t>(Rubio y Borrás, Manuel. Arqueólogo y publicista español n. en Madrid el 4 de marzo de 1865 y m. en Barcelona el 21 de junio de 1939)</t>
  </si>
  <si>
    <t>XX1426006</t>
  </si>
  <si>
    <t>981060851211908606</t>
  </si>
  <si>
    <t>http://www.wikidata.org/entity/Q19623648;http://viaf.org/viaf/87181115/</t>
  </si>
  <si>
    <t>Terry y Rivas, Antonio</t>
  </si>
  <si>
    <t>Terry, Antonio;Terry i Rivas, Antonio</t>
  </si>
  <si>
    <t>1838-1900;1838-1900</t>
  </si>
  <si>
    <t>Ejercicios de geometría, 1881;Espasa</t>
  </si>
  <si>
    <t>port. (Antonio Terry y Rivas);(Terry y Rivas, Antonio; marino español; n. en Cádiz en 1838 y m. en 1900)</t>
  </si>
  <si>
    <t>XX1425964</t>
  </si>
  <si>
    <t>981060851270308606</t>
  </si>
  <si>
    <t>http://www.wikidata.org/entity/Q81620574;http://viaf.org/viaf/61114954/</t>
  </si>
  <si>
    <t>Ruiz López, Rafael</t>
  </si>
  <si>
    <t>Ruiz y López, Rafael</t>
  </si>
  <si>
    <t>Aventuras maravillosas de Tartarin de Tarascon, 1910;Chicharro Chamorro, Dámaso. Panorama literario giennense, 1900-1960 (primera parte: 1900-1936).  Boletín. Instituto de Estudios Giennenses Julio-Diciembre. 2011 - Nº 204 - pp. 187-207</t>
  </si>
  <si>
    <t>port. (versión castellana de Rafael Ruiz López);(Rafael Ruiz López (Arjonilla, 1871 - ¿Madrid?, 1933), periodista, poeta, novelista y traductor, en ocasiones utilizó el seudónimo de «Lorenzo de Polignac»)</t>
  </si>
  <si>
    <t>XX1426685</t>
  </si>
  <si>
    <t>981060851276308606</t>
  </si>
  <si>
    <t>http://www.wikidata.org/entity/Q932392;http://viaf.org/viaf/99068663/;https://isni.org/isni/0000000069398054</t>
  </si>
  <si>
    <t>Ruiz Giménez, Joaquín</t>
  </si>
  <si>
    <t>Unión Ibero-Americana;Real Academia de Ciencias Morales y Políticas</t>
  </si>
  <si>
    <t>Ruiz Jiménez, Joaquín</t>
  </si>
  <si>
    <t>Apuntes para la historia de la Provincia de Jaen, 1879;Por Madrid, 1901;WWW Wikipedia, 7-5-2014</t>
  </si>
  <si>
    <t>port. (por Joaquín Ruiz Giménez);port. (por Joaquín Ruiz Jiménez);(Joaquín Ruiz Jiménez; n. 12-9-1854, Jaén-m. 16-6-1934, Madrid; abogado y político, ministro de Instrucción Pública y Bellas Artes, ministro de Fomento y ministro de Gobernación durante el reinado de Alfonso XIII; padre de: Ruiz Giménez, Joaquín (1913-2009))</t>
  </si>
  <si>
    <t>XX1426627</t>
  </si>
  <si>
    <t>981060851311008606</t>
  </si>
  <si>
    <t>http://www.wikidata.org/entity/Q65552607;http://viaf.org/viaf/168307055/</t>
  </si>
  <si>
    <t>Ruiz Amado, H.</t>
  </si>
  <si>
    <t>1832-1906</t>
  </si>
  <si>
    <t>Ruiz Amado, Hilarión</t>
  </si>
  <si>
    <t>Los montes en sus relaciones con las necesidades de los pueblos, 1870;Tratado de Topografía moderna, 1903;Espasa</t>
  </si>
  <si>
    <t>port. (H. Ruiz Amado);port. (Hilarión Ruiz Amado);(Ruiz Amado, Hilarión; ingeniero de montes español, 1832-1906)</t>
  </si>
  <si>
    <t>XX1426450</t>
  </si>
  <si>
    <t>981060851311508606</t>
  </si>
  <si>
    <t>Ruiz de Almodóvar, José</t>
  </si>
  <si>
    <t>1867-1942</t>
  </si>
  <si>
    <t>Pintores;Retratistas;Profesores</t>
  </si>
  <si>
    <t>Ruiz de Almodóvar Burgos, José</t>
  </si>
  <si>
    <t>(José Ruiz de Almodóvar Burgos, Granada, 05-08-1867- 17-12-1942, pintor retratista y profesor)</t>
  </si>
  <si>
    <t>XX1426445</t>
  </si>
  <si>
    <t>981060851311608606</t>
  </si>
  <si>
    <t>http://www.wikidata.org/entity/Q5873554;http://viaf.org/viaf/87181232/;https://isni.org/isni/0000000059641655</t>
  </si>
  <si>
    <t>Ruiz de Almodóvar, Gabriel</t>
  </si>
  <si>
    <t>1865-1912</t>
  </si>
  <si>
    <t>Guitarristas;Abogados;Registradores de la propiedad;Poetas;Escritores</t>
  </si>
  <si>
    <t>Salvador Rueda y sus obras, 1891;Diccionario de escritores granadinos (s. VIII-XX), 1991</t>
  </si>
  <si>
    <t>port. (Gabriel Ruiz de Almodovar);(Ruiz de Almodóvar, Gabriel; n. 1865, Granada. - m. 1912. Narrador, ensayista)</t>
  </si>
  <si>
    <t>XX1426444</t>
  </si>
  <si>
    <t>981060851350408606</t>
  </si>
  <si>
    <t>http://viaf.org/viaf/88898213/;https://isni.org/isni/0000000066305377;http://www.wikidata.org/entity/Q81619769</t>
  </si>
  <si>
    <t>Esplá Rizo, Rafael</t>
  </si>
  <si>
    <t>1877-1929</t>
  </si>
  <si>
    <t>(Esplá Rizo, Rafael: sacerdote, profesor; año de nacimiento: 1877; año de defunción: 1929)</t>
  </si>
  <si>
    <t>XX1261189</t>
  </si>
  <si>
    <t>981060851413408606</t>
  </si>
  <si>
    <t>http://www.wikidata.org/entity/Q3915725;http://viaf.org/viaf/304178429/;https://isni.org/isni/0000000409810851</t>
  </si>
  <si>
    <t>Rusiñol, Alberto</t>
  </si>
  <si>
    <t>1862-1928</t>
  </si>
  <si>
    <t>(Rusiñol i Prats, Albert: industrial, político, diputado; año de nacimiento: 1862; año de defunción: 1928)</t>
  </si>
  <si>
    <t>XX1427029</t>
  </si>
  <si>
    <t>981060851475208606</t>
  </si>
  <si>
    <t>http://www.wikidata.org/entity/Q55838543;http://viaf.org/viaf/315538202/</t>
  </si>
  <si>
    <t>Rusca, Francisco</t>
  </si>
  <si>
    <t>1860-1909</t>
  </si>
  <si>
    <t>(Rusca y Doménech, Francisco: n. en 1860 y m. en 1909; médico, catedrático de atología quirúrgica de la Facultad de Medicina de Barcelona)</t>
  </si>
  <si>
    <t>XX1426996</t>
  </si>
  <si>
    <t>981060851533308606</t>
  </si>
  <si>
    <t>Ruiz Tapiador, Adoración</t>
  </si>
  <si>
    <t>1871-1943</t>
  </si>
  <si>
    <t>España, Castilla-La Mancha, Toledo (Provincia), Sonseca</t>
  </si>
  <si>
    <t>Matemáticos;Profesores</t>
  </si>
  <si>
    <t>Ruiz-Tapiador Perezagua, Adoración</t>
  </si>
  <si>
    <t>WWW Wikidata, 14-03-2023</t>
  </si>
  <si>
    <t>(Adoración Ruiz-Tapiador Perezagua, n. 11-01-1871 en Sonseca, m. 20-12-1943 en Madrid; Matemático, profesor del Instituto San Isidro; miembro de la Real Academia de Ciencias Exactas, Físicas, Químicas y Naturales de Zaragoza)</t>
  </si>
  <si>
    <t>XX1426846</t>
  </si>
  <si>
    <t>981060851755108606</t>
  </si>
  <si>
    <t>http://www.wikidata.org/entity/Q69406555;http://viaf.org/viaf/43869087/;https://isni.org/isni/0000000041108828</t>
  </si>
  <si>
    <t>Taborga, Benjamín</t>
  </si>
  <si>
    <t>WWW Escritores cántabros, 18-11-2015</t>
  </si>
  <si>
    <t>(Taborga Vegas, Benjamín: n. en 1889 en Riotuerto (Cantabria) y m. en 1918 en Argentina; poeta)</t>
  </si>
  <si>
    <t>XX1470989</t>
  </si>
  <si>
    <t>981060851775408606</t>
  </si>
  <si>
    <t>http://www.wikidata.org/entity/Q55838120;http://viaf.org/viaf/169777364/</t>
  </si>
  <si>
    <t>Suárez Casas, J.</t>
  </si>
  <si>
    <t>Suárez Casas, Juan</t>
  </si>
  <si>
    <t>Soluciones para el mejoramiento de la raza bovina y riqueza agrícola-industrial en la región noroeste de España, 1897;WWW ABEPI,18-3-2011</t>
  </si>
  <si>
    <t>port. (J. Suárez Casas) p. 3 firma manuscrita (Juan Suárez Casas);(Suárez Casas, Juan; 1851-1916; médico y agricultor)</t>
  </si>
  <si>
    <t>XX1447885</t>
  </si>
  <si>
    <t>981060851776108606</t>
  </si>
  <si>
    <t>http://www.wikidata.org/entity/Q22255966;http://viaf.org/viaf/90669246/;https://isni.org/isni/0000000089993360</t>
  </si>
  <si>
    <t>Sánchez Pérez, Antonio</t>
  </si>
  <si>
    <t>Sánchez Pérez, A.;Salmerón, Fernando;Maestro Ciruela;Mata, Joaquín;Pérez, Gil;Jaque-Mate;San Pedro, Antolín</t>
  </si>
  <si>
    <t>1838-1912;1838-1912;1838-1912;1838-1912;1838-1912;1838-1912;1838-1912</t>
  </si>
  <si>
    <t>Santos de Barro, 1899;Una mentira inocente, 1888;Una mentira inocente, 1864;Espasa;Rodríguez Sánchez, T. Catálogo de dramaturgos españoles del siglo XIX, 1994</t>
  </si>
  <si>
    <t>port. (Antonio Sánchez Pérez);port.(A. Sánchez Pérez);(Sánchez Pérez, Antonio; literato español; n. 1838 en Madrid, m. 1912; estudió la carrera de ciencias, obtuvo una cátedra de matematicas; dedicado a la política, al periodismo y a la literatura; seud.: Maestro Ciruela, Gil Pérez, Joaquín Mata y Antolín San Pedro);(Sánchez Pérez, Antonio; autor de una importante producción dramática;  seud.: Jaque-Mate, Gil Pérez y Joaquín Mata)</t>
  </si>
  <si>
    <t>XX1431213</t>
  </si>
  <si>
    <t>981060851790308606</t>
  </si>
  <si>
    <t>http://www.wikidata.org/entity/Q55838274;http://viaf.org/viaf/23307129/;https://isni.org/isni/000000006127441X</t>
  </si>
  <si>
    <t>Lecina, Mariano</t>
  </si>
  <si>
    <t>España, Castilla y León, Salamanca (Provincia), La Tala</t>
  </si>
  <si>
    <t>España, Cantabria (Comunidad Autónoma), Comillas</t>
  </si>
  <si>
    <t>Bibliógrafos</t>
  </si>
  <si>
    <t>Lecina Paz, Mariano</t>
  </si>
  <si>
    <t>Biblioteca de escritores de la Compañía de Jesús pertenecientes a la antigua asistencia de España desde sus orígenes hasta el año de 1773, 1925-1930;Diccionario Histórico de la Compañía de Jesús, biográfico-temático, tomo 3, 2001;Correo electrónico de la biblioteca de la Facultad de Teología de Granada, 27-8-2020;Archivum historicum societatis Iesu, volumen 4, 1935</t>
  </si>
  <si>
    <t>portada (Mariano Lecina);página 2315 (Lecina, Mariano; nació en Tala (Salamanca) el 9 de abril de 1854, murió en Comillas (Cantabria) el 8 de abril de 1934; ingresó en la Compañía de Jesús en 1872, bibliógrafo, paleógrafo, desde 1894 formó parte del equipo fundador de Monumenta Historica Societatis Iesu (MHSI), desde 1912 su principal ocupación fue la continuación de la obra bibliográfica de José Eugenio  de Uriarte);(Mariano Lecina Paz);páginas 199-200 (Marianus Lecina, nació en 1974 y murió el 9 de abril de 1934 en Comillas)</t>
  </si>
  <si>
    <t>XX1471583</t>
  </si>
  <si>
    <t>981060851794508606</t>
  </si>
  <si>
    <t>http://www.wikidata.org/entity/Q108772154;http://viaf.org/viaf/3162365889425462938/</t>
  </si>
  <si>
    <t>Valencia, Justiniano</t>
  </si>
  <si>
    <t>1889-1941</t>
  </si>
  <si>
    <t>España, Navarra (Comunidad Autónoma)</t>
  </si>
  <si>
    <t>Hermanos de San Juan de Dios</t>
  </si>
  <si>
    <t>Médicos;Dentistas;Religiosos</t>
  </si>
  <si>
    <t>Valencia, Justiniano de</t>
  </si>
  <si>
    <t>Vademecum médico-quirúrgico para uno de los religiosos de la orden de San Juan de Dios auxiliares del médico, 1921;WWW ABEPI, 30-04-2021;WWW Auñamendi Eusko Entziklopedia, 30-04-2021</t>
  </si>
  <si>
    <t>portada (por Fray Justiniano Valencia O. H. S. J. de Dios);(Valencia, Justiniano; 1889-1941; médico odontólogo);(Valencia, Justiniano de; religioso y médico navarro nacido en Marañón (Navarra) en 1889; fallecido en Madrid en 1941)</t>
  </si>
  <si>
    <t>XX1472410</t>
  </si>
  <si>
    <t>981060851797608606</t>
  </si>
  <si>
    <t>http://www.wikidata.org/entity/Q81620669;http://viaf.org/viaf/308702852/</t>
  </si>
  <si>
    <t>Suárez de Puga y de la Vega, Antonio</t>
  </si>
  <si>
    <t>1872-1910</t>
  </si>
  <si>
    <t>Pan de centeno, 1906;Gregorio Pueyo, librero y editor, 2010</t>
  </si>
  <si>
    <t>port. (Antonio Suárez de Puga y de la Vega);p. 132 (Suárez de Puga y de la Vega, Antonio; Petín (Orense), 1872-1910)</t>
  </si>
  <si>
    <t>XX1447968</t>
  </si>
  <si>
    <t>981060851858008606</t>
  </si>
  <si>
    <t>http://www.wikidata.org/entity/Q81620668;http://viaf.org/viaf/315538207/</t>
  </si>
  <si>
    <t>Suárez de Figueroa, Adolfo</t>
  </si>
  <si>
    <t>Suárez de Figueroa y Ortega, Adolfo</t>
  </si>
  <si>
    <t>WWW ABEPI, 24-4-2015;WWW Diccionario Biográfico RAH, 01-06-2023</t>
  </si>
  <si>
    <t>(Suárez de Figueroa, Adolfo: n. en 1863 en Estepona (Málaga) y m. en 1910; diputado, periodista);(Suárez de Figueroa y Ortega, Adolfo. Estepona (Málaga), 1860 - Madrid, 22.XI.1910. Periodista)</t>
  </si>
  <si>
    <t>XX1471669</t>
  </si>
  <si>
    <t>981060851862508606</t>
  </si>
  <si>
    <t>http://viaf.org/viaf/310536084/</t>
  </si>
  <si>
    <t>Sánchez y Sánchez, Jesús</t>
  </si>
  <si>
    <t>(Sánchez y Sánchez, Jesús: abogado, político; año de defunción: 1927)</t>
  </si>
  <si>
    <t>XX1431334</t>
  </si>
  <si>
    <t>981060851876508606</t>
  </si>
  <si>
    <t>http://www.wikidata.org/entity/Q81620712;http://viaf.org/viaf/3147370670041441750/</t>
  </si>
  <si>
    <t>Valcárcel Vargas, Lope</t>
  </si>
  <si>
    <t>Sisto Edreira, Rafael ([2012], "Lope Valcárcel Vargas", en Álbum da Ciencia. Culturagalega.org. Consello da Cultura Galega,  21-7-2016</t>
  </si>
  <si>
    <t>(Lope Valcárcel Vargas: n. en Pontevedra en 1852 y m. en A Coruña en 1909; médico, estudioso de las infecciones y de las aguas mineromedicinales)</t>
  </si>
  <si>
    <t>XX1472214</t>
  </si>
  <si>
    <t>981060851877008606</t>
  </si>
  <si>
    <t>http://www.wikidata.org/entity/Q55838592;http://viaf.org/viaf/87192231/;https://isni.org/isni/0000000060179429</t>
  </si>
  <si>
    <t>Suárez Inclán, Pío</t>
  </si>
  <si>
    <t>1860-1933</t>
  </si>
  <si>
    <t>Suárez Inclán y González, Pío</t>
  </si>
  <si>
    <t>Organización del cuerpo de estado mayor, 1910;Cat. manual de la B.N.;WWW ABEPI, 30-5--2014</t>
  </si>
  <si>
    <t>port. (Pío Suárez Inclán);(Suárez Inclán y González, Pío);(Suárez Inclán, Pío: general de división, profesor, escritor; año de nacimiento: 1860; año de defunción: 1933)</t>
  </si>
  <si>
    <t>XX1447930</t>
  </si>
  <si>
    <t>981060851878108606</t>
  </si>
  <si>
    <t>http://viaf.org/viaf/87205752/</t>
  </si>
  <si>
    <t>Reñé, Enrique</t>
  </si>
  <si>
    <t>Reñé Castella, Enrique</t>
  </si>
  <si>
    <t>La rapacina, [entre 1885 y 1900]port. de la part. mas. (de Amaro García Miranda y de Enrique Reñé Castella);SGAE, 1992</t>
  </si>
  <si>
    <t>(Reñé Castella, Enrique; m. 1924; compositor y autor de texto)</t>
  </si>
  <si>
    <t>XX1469936</t>
  </si>
  <si>
    <t>981060851886608606</t>
  </si>
  <si>
    <t>http://viaf.org/viaf/87206557/</t>
  </si>
  <si>
    <t>Marquina, Mariano</t>
  </si>
  <si>
    <t>1916-1941</t>
  </si>
  <si>
    <t>Marquina Tallada, Mariano;Marquina, M.</t>
  </si>
  <si>
    <t>1916-1941;1916-1941</t>
  </si>
  <si>
    <t>España cañí, [aproximadamente 1927];España cañí, [1927];SGAE, 1992;WWW 15Mpedia, 24-3-22;WWW SGAE Repertorio, 28-6-2023;WWW Banco de la Memoria Democrática, 28-6-2023</t>
  </si>
  <si>
    <t>etiqueta del disco (Pascual y Mariano Marquina Narro);(Marquina Tallada, Mariano; m. 1941; compositor y autor);(Mariano Marquina Tallada, víctima española del nazismo, fue deportado al Campo de concentración de Gusen en Austria, donde murió el 8 de abril de 1941. Mariano era de Madrid);(España cañí / Pascual Marquina Narro, Pascual Marquina Tallada);(Mariano Marquina Tallada. Nacimiento 18/11/1916, Madrid, España. Fallecimiento 08/04/1941, Gusen, Campo de concentración de Mauthausen)</t>
  </si>
  <si>
    <t>XX1470453</t>
  </si>
  <si>
    <t>981060851890608606</t>
  </si>
  <si>
    <t>Suárez Inclán, Félix</t>
  </si>
  <si>
    <t>1854-1939</t>
  </si>
  <si>
    <t>Suárez-Inclán y González-Villar, Félix</t>
  </si>
  <si>
    <t>(Suárez-Inclán y Gonzalez-Villar, Félix. Avilés (Asturias), 23.VI.1854 - Madrid, 1939. Político)</t>
  </si>
  <si>
    <t>XX1447926</t>
  </si>
  <si>
    <t>981060851896108606</t>
  </si>
  <si>
    <t>Urioste y Velada, José</t>
  </si>
  <si>
    <t>XX1471643</t>
  </si>
  <si>
    <t>981060851897608606</t>
  </si>
  <si>
    <t>http://www.wikidata.org/entity/Q65681492;http://viaf.org/viaf/5145003273561300890/</t>
  </si>
  <si>
    <t>Suárez Ibáñez, Leoncio</t>
  </si>
  <si>
    <t>1869-1933</t>
  </si>
  <si>
    <t>(Suárez Ibáñez, Leoncio: n. en 1869 en Vejorís de Toranzo y m. en 1933 en Santander; maestro, escritor de manuales de enseñanza)</t>
  </si>
  <si>
    <t>XX1447922</t>
  </si>
  <si>
    <t>981060851900208606</t>
  </si>
  <si>
    <t>Vaamonde Lores, César</t>
  </si>
  <si>
    <t>España, Galicia, La Coruña (Provincia), Bergondo</t>
  </si>
  <si>
    <t>Marinos mercantes;Archiveros;Bibliotecarios</t>
  </si>
  <si>
    <t>Vaamonde, César</t>
  </si>
  <si>
    <t>WWW Wikipedia, 17-03-2022</t>
  </si>
  <si>
    <t>(César Vaamonde Lores, Ouces, Bergondo, 30-06-1867 - La Coruña, 01-06-1942, mariño mercante e historiador gallego, archivero-bibliotecario de la Real Academia Gallega)</t>
  </si>
  <si>
    <t>XX1471994</t>
  </si>
  <si>
    <t>981060851906708606</t>
  </si>
  <si>
    <t>http://www.wikidata.org/entity/Q64212044;http://viaf.org/viaf/87184411/</t>
  </si>
  <si>
    <t>Ciarán, Alfonso</t>
  </si>
  <si>
    <t>fl. 1896-1933</t>
  </si>
  <si>
    <t>Ciarán, A.;Ciarán Vallabrigas, Alfonso</t>
  </si>
  <si>
    <t>fl. 1896-1933;fl. 1896-1933</t>
  </si>
  <si>
    <t>Ritmo (año I, n. 4, 1929);WWW Registro P.I., 10-07-2008;Luís Miguel "Dominguín", 1946;La gallina ciega, 1920;Historia de la fotografía española, 1839-1986, 1986</t>
  </si>
  <si>
    <t>p. 9 (Fotograbado Alfonso Ciarán; reproducciones artísticas en negro y en color; Madrid, Quintana, 32 y 34, Hotel, telefº, 31988; casa fundada en 1896);(Alfonso Ciarán Vallabrigas; fotografía);anverso de la port. (fotograbados de Don Alfonso Ciarán);fotogr. de la cub. (A. Ciarán, fto.);apéndice (Ciarán, A. [dirección: Mayor, 33, Madrid; época 1897-1933]; Ciarán, Alfonso [dirección: Quintana, 34, Madrid; época 1904])</t>
  </si>
  <si>
    <t>XX1431480</t>
  </si>
  <si>
    <t>981060851918208606</t>
  </si>
  <si>
    <t>Sánchez Domingo, José</t>
  </si>
  <si>
    <t>1885-1931</t>
  </si>
  <si>
    <t>Sánchez Domingo, José Jorge</t>
  </si>
  <si>
    <t>Sánchez Rojas, José</t>
  </si>
  <si>
    <t>Autor con obra en dominio público;Para obras de este autor escritas bajo seudónimo, véase además</t>
  </si>
  <si>
    <t>El problema del anarquismo, 1908;WWW blog Entre el Tormes y Butarque, 28-9-2010</t>
  </si>
  <si>
    <t>port. (José Sánchez Domingo);(José Jorge Sánchez Domingo, más conocido como José Sánchez Rojas (Alba de Tormes, 1885-Salamanca, 1931), periodista, traductor y cronista)</t>
  </si>
  <si>
    <t>XX1430847</t>
  </si>
  <si>
    <t>981060851924208606</t>
  </si>
  <si>
    <t>http://pares.mcu.es:80/ParesBusquedas20/catalogo/autoridad/681 73;http://viaf.org/viaf/311494570/;http://www.wikidata.org/entity/Q55838151</t>
  </si>
  <si>
    <t>Sánchez Rubio Ibáñez Torres, Ángel Manuel,</t>
  </si>
  <si>
    <t>1852-1910</t>
  </si>
  <si>
    <t>WWW Diccionario de catedráticos espñaoles de Derecho (1847-1943), 3-3-2015</t>
  </si>
  <si>
    <t>(Sánchez Rubio Ibáñez Torres, Angel Manuel: n. en 1852 en Madrid y m. en 1910 en Zaragoza; catedrático de Economía política y Elementos de Hacienda pública en la Universidad de Zaragoza)</t>
  </si>
  <si>
    <t>XX1431308</t>
  </si>
  <si>
    <t>981060851924508606</t>
  </si>
  <si>
    <t>http://www.wikidata.org/entity/Q55837432;http://viaf.org/viaf/315088579/</t>
  </si>
  <si>
    <t>Urcullu y Zulueta, Félix María</t>
  </si>
  <si>
    <t>1835-1903</t>
  </si>
  <si>
    <t>Artículos</t>
  </si>
  <si>
    <t>Biblioteca Nacional de España;Cuerpo Facultativo de Archiveros, Bibliotecarios y Anticuarios</t>
  </si>
  <si>
    <t>Periodistas;Bibliotecarios;Abogados</t>
  </si>
  <si>
    <t>Urcullu Zulueta, Félix María</t>
  </si>
  <si>
    <t>WWW ABEPI, 16-3-2015;Enc. universal ilustrada, Espasa Calpe, 1958</t>
  </si>
  <si>
    <t>(Urcullu y Zulueta, Félix María: n. en Bilbao el 20-11-1835 y m. el 24-1-1903; bibliotecario de la Biblioteca Nacional y periodista);(Urcullu y Zulueta, Félix María. Fue abogado y jefe de primer grado del Cuerpo de Archiveros, Bibliotecarios y Anticuarios, y secretario de la Biblioteca Nacional)</t>
  </si>
  <si>
    <t>XX1471529</t>
  </si>
  <si>
    <t>981060851934208606</t>
  </si>
  <si>
    <t>http://www.wikidata.org/entity/Q81619711;http://viaf.org/viaf/78597203/;https://isni.org/isni/0000000047686688</t>
  </si>
  <si>
    <t>Diego-Madrazo y Ruiz-Zorrilla, Carlos</t>
  </si>
  <si>
    <t>1863-1925</t>
  </si>
  <si>
    <t>Diego-Madrazo y Ruiz Zorrilla, Carlos</t>
  </si>
  <si>
    <t>(Diego de Madrazo y Ruiz-Zorrilla, Carlos: n. en 1863 en Madrid y m. en 1925; ingeniero agrónomo)</t>
  </si>
  <si>
    <t>XX1471631</t>
  </si>
  <si>
    <t>981060851937208606</t>
  </si>
  <si>
    <t>http://www.wikidata.org/entity/Q55837995;http://viaf.org/viaf/315088563/</t>
  </si>
  <si>
    <t>Sánchez Reina, Eusebio</t>
  </si>
  <si>
    <t>1849-1918</t>
  </si>
  <si>
    <t>WWW Diccionario de catedráticos españoles de Derecho (1847-1943), 3-3-2015</t>
  </si>
  <si>
    <t>(Sánchez Reina, Eusebio: n. en 1849 en Tijola (Almería) y m. en 1918 en Granada; catedrático de Historia del Derecho en la Universidad de Granada)</t>
  </si>
  <si>
    <t>XX1431262</t>
  </si>
  <si>
    <t>981060851954808606</t>
  </si>
  <si>
    <t>http://www.wikidata.org/entity/Q25422990;http://viaf.org/viaf/1145243762674441369/</t>
  </si>
  <si>
    <t>Sánchez Cuervo, Luis</t>
  </si>
  <si>
    <t>Carrión de Calatrava</t>
  </si>
  <si>
    <t>(Sánchez Cuervo, Luis: n. en Ciudad Real el 21-6-1876 y m. el 28-11-1936 en Madrid; ingeniero de caminos, canales y puertos, profesor)</t>
  </si>
  <si>
    <t>XX1430831</t>
  </si>
  <si>
    <t>981060851960908606</t>
  </si>
  <si>
    <t>http://www.wikidata.org/entity/Q81620602;http://viaf.org/viaf/99659004/;https://isni.org/isni/0000000068002257</t>
  </si>
  <si>
    <t>Sánchez de Castro, Lesmes</t>
  </si>
  <si>
    <t>ca. 1850-1900</t>
  </si>
  <si>
    <t>WWW ABEPI, 6-3-2015;Hombre y documentos de la Filosofía española, 1980-2003, v. 7</t>
  </si>
  <si>
    <t>(Sánchez de Castro, Lesmes: m. el 20-7-1900; doctor en Medicina y periodista);p. 123 (Sánchez de Castro, Lesmes; médico, probablemente de Salamanca, n. en torno a 1850; miembro de la Academia Filosófica-Médica de Bolonia (Italia); falleció en Madrid en 1900)</t>
  </si>
  <si>
    <t>XX1430788</t>
  </si>
  <si>
    <t>981060851961508606</t>
  </si>
  <si>
    <t>Sánchez Madrigal, Ricardo</t>
  </si>
  <si>
    <t>1844-1925</t>
  </si>
  <si>
    <t>XX1431032</t>
  </si>
  <si>
    <t>981060851961708606</t>
  </si>
  <si>
    <t>http://www.wikidata.org/entity/Q81620616;http://viaf.org/viaf/1149485658993421379/</t>
  </si>
  <si>
    <t>Sánchez y Llistosella, Miguel</t>
  </si>
  <si>
    <t>(Sánchez Llistosella, Miguel; n. en 1887, gerundense,  y m. en 1937; médico cirujano; ginecólogo)</t>
  </si>
  <si>
    <t>XX1431031</t>
  </si>
  <si>
    <t>981060851973008606</t>
  </si>
  <si>
    <t>https://isni.org/isni/0000000118192854;http://viaf.org/viaf/169199339/</t>
  </si>
  <si>
    <t>Romero, Vicente</t>
  </si>
  <si>
    <t>1886-1937</t>
  </si>
  <si>
    <t>Romero, V.;Romero Martínez, Vicente</t>
  </si>
  <si>
    <t>1886-1937;1886-1937</t>
  </si>
  <si>
    <t>Los golfos de Madrid, 1913;Tú no eres eso--, [entre 1918 y 1933];SGAE, 2002</t>
  </si>
  <si>
    <t>port. (música de Modesto y Vicente Romero);etiqueta del rollo (M. y V. Romero);(Romero Martínez, Vicente; n. Andalucía?, 11-II-1886, m. Madrid, 2-VII-1937; compositor)</t>
  </si>
  <si>
    <t>XX1469815</t>
  </si>
  <si>
    <t>981060851973108606</t>
  </si>
  <si>
    <t>http://viaf.org/viaf/2872151353522852720006/</t>
  </si>
  <si>
    <t>Sánchez de Lamadrid, Rafael</t>
  </si>
  <si>
    <t>1898-1945</t>
  </si>
  <si>
    <t>Derecho canónico</t>
  </si>
  <si>
    <t>Jesuitas;Facultad de Teología de Granada</t>
  </si>
  <si>
    <t>Profesores universitarios;Religiosos</t>
  </si>
  <si>
    <t>Lamadrid, R. S. de;Sánchez Lamadrid, Rafael</t>
  </si>
  <si>
    <t>1898-1945;1898-1945</t>
  </si>
  <si>
    <t>El Derecho Público de la Iglesia Católica, 1951;Revista Española de Derecho Canónico, 1946, volumen 1, número 2;Correo electrónico de la biblioteca de la Facultad de Teología de Granada, 10-6-2020</t>
  </si>
  <si>
    <t>portada (R.S. de Lamadrid, S.l.);(Rafael Sánchez de Lamadrid, nacido en el Puerto de Santa María el 7 de enero de 1898, fallecido el 27 de junio de 1945, ingresó en la Compañía de Jesús en 1916, profesor en la Facultad de Teología de Granada);(Sánchez de Lamadrid, Rafael, nació en El Puerto de Santa María el 07-01-1898, murió en Granada el 27-06-1945, ingresó en la Compañía de Jesús en 1916, fue profesor de Derecho Canónico en la Facultad de Teología S.J. de Granada)</t>
  </si>
  <si>
    <t>XX1431003</t>
  </si>
  <si>
    <t>981060851983408606</t>
  </si>
  <si>
    <t>https://data.cervantesvirtual.com/person/54341;http://viaf.org/viaf/216392873/;https://isni.org/isni/0000000359382659;http://www.wikidata.org/entity/Q3291389</t>
  </si>
  <si>
    <t>Val, Mariano Miguel de</t>
  </si>
  <si>
    <t>1875-1912</t>
  </si>
  <si>
    <t>Centro de Acción Nobiliaria</t>
  </si>
  <si>
    <t>Larrosa, Francisco;Policronio;Samos, Martín de</t>
  </si>
  <si>
    <t>1875-1912;1875-1912;1875-1912</t>
  </si>
  <si>
    <t>De lo bueno y lo malo, 1909;Barreiro, J. Diccionario de autores aragoneses contemporáneos 1885-2005, 2010</t>
  </si>
  <si>
    <t>port. (Mariano Miguel de Val);(Val, Mariano Miguel de; Val Samos, Mariano Miguel de; Madrid, 1875-1912; seudónimos: Francisco Larrosa, Policronio, Martín de Samos)</t>
  </si>
  <si>
    <t>XX1472140</t>
  </si>
  <si>
    <t>981060851983908606</t>
  </si>
  <si>
    <t>http://www.wikidata.org/entity/Q55838507;http://viaf.org/viaf/315538208/</t>
  </si>
  <si>
    <t>Val, Honorato del</t>
  </si>
  <si>
    <t>(Val, Honorato del: n. en 1859 en Monzón de Campos (Palencia) y m. en 1909; agustino, escritor, teólogo)</t>
  </si>
  <si>
    <t>XX1472136</t>
  </si>
  <si>
    <t>981060851986608606</t>
  </si>
  <si>
    <t>https://data.cervantesvirtual.com/person/40705;http://viaf.org/viaf/89803549/;http://www.wikidata.org/entity/Q110137359</t>
  </si>
  <si>
    <t>Vindel, Pedro</t>
  </si>
  <si>
    <t>1891-1943</t>
  </si>
  <si>
    <t>Libreros</t>
  </si>
  <si>
    <t>Vindel Angulo, Pedro</t>
  </si>
  <si>
    <t>Grandeza y gloria hispanas, 1923</t>
  </si>
  <si>
    <t>port. (Pedro Vindel)</t>
  </si>
  <si>
    <t>XX1470606</t>
  </si>
  <si>
    <t>981060851994708606</t>
  </si>
  <si>
    <t>http://www.wikidata.org/entity/Q81620140;http://viaf.org/viaf/87205799/</t>
  </si>
  <si>
    <t>López de Teruel, Pedro</t>
  </si>
  <si>
    <t>López de Teruel;López de Teruel, P.;López de Teruel Sánchez, Pedro</t>
  </si>
  <si>
    <t>m. 1938;m. 1938;m. 1938</t>
  </si>
  <si>
    <t>Celages de invierno, [1903];Tout bleu, [entre 1909 y 1912];La música en el Boletín de la Propiedad Intelectual, 1847-1915, Biblioteca Nacional, 1997;SGAE, 2002</t>
  </si>
  <si>
    <t>cub. (P. López de Teruel);etiqueta del rollo (López de Teruel);(López de Teruel, Pedro (-1938));(López de Teruel Sánchez, Pedro; m. 04-03-1938; compositor)</t>
  </si>
  <si>
    <t>XX1469987</t>
  </si>
  <si>
    <t>981060851998208606</t>
  </si>
  <si>
    <t>http://www.wikidata.org/entity/Q6009474;http://viaf.org/viaf/78190324/;https://isni.org/isni/0000000059400704</t>
  </si>
  <si>
    <t>Rodríguez de Alcántara, Melchor</t>
  </si>
  <si>
    <t>1855-1914</t>
  </si>
  <si>
    <t>Pianistas;Compositores;Empresarios</t>
  </si>
  <si>
    <t>Rodríguez d'Alcántara, Melcior</t>
  </si>
  <si>
    <t>Balada para piano, 1915;La pastoreta, 1900;Dic. de la música española e hispanoamericana, SGAE, 2001</t>
  </si>
  <si>
    <t>port. de la partitura (M. Rodríguez de Alcántara);cabecera de la partitura (Melcior Rodríguez d'Alcántara);(Rodríguez de Alcántara, Melchor; n. Barcelona, 23-I-1855, m. Barcelona, 1914; compositor, intérprete y crítico)</t>
  </si>
  <si>
    <t>XX1469973</t>
  </si>
  <si>
    <t>981060852006508606</t>
  </si>
  <si>
    <t>http://www.wikidata.org/entity/Q81620607;http://viaf.org/viaf/2147905071079091199/</t>
  </si>
  <si>
    <t>Sánchez Herrero, Abdón</t>
  </si>
  <si>
    <t>(Sánchez Herrero, Abdón: n. en 1852 en Torresmenudas (Salamanca) y m. en 1904; médico, catedrático de Patología de la Universidad Central)</t>
  </si>
  <si>
    <t>XX1430971</t>
  </si>
  <si>
    <t>981060852012008606</t>
  </si>
  <si>
    <t>http://www.wikidata.org/entity/Q64219810;http://viaf.org/viaf/4147904927479090566/</t>
  </si>
  <si>
    <t>Sánchez de Val, Ángel</t>
  </si>
  <si>
    <t>1882-1931</t>
  </si>
  <si>
    <t>(Sánchez de Val, Ángel: n. en 1882 en Madrid y m. en 1931; médico, urólogo, académico de la Real Academia Nacional de Medicina)</t>
  </si>
  <si>
    <t>XX1431427</t>
  </si>
  <si>
    <t>981060863164008606</t>
  </si>
  <si>
    <t>http://viaf.org/viaf/87689998/;https://isni.org/isni/0000000118790950;http://www.wikidata.org/entity/Q10953947</t>
  </si>
  <si>
    <t>López Almagro, Antonio</t>
  </si>
  <si>
    <t>España, Castilla y León, Ávila (Provincia), Villarejo del Valle</t>
  </si>
  <si>
    <t>Compositores;Editores</t>
  </si>
  <si>
    <t>Almagro, A. L.</t>
  </si>
  <si>
    <t>Almagro y Cía. (Editorial)</t>
  </si>
  <si>
    <t>La alborada, 1877;Celebridades musicales, Centro Editorial Artístico, ca. 1888;Enc. universal ilustrada, Espasa Calpe, 1958;Dic. de la música española e hispanoamericana, SGAE, 2000;La edición musical española hasta 1936, 1995;Comunicación electrónica de José López Rico, familiar y especialista en Antonio López Almagro, 7-2-2023</t>
  </si>
  <si>
    <t>port. (por A. López Almagro);p. 589 (López Almagro, Antonio; n. 17 de septiembre 1839);(López Almagro, Antonio; n. Murcia el 17 Sep. 1839; compositor);(López Almagro, Antonio; n. Murcia, 21-IX-1829, m. Villarejo del Valle (Ávila), 9-VIII-1904; pianista, compositor y editor);p. 134 (Antonio López Almagro (Murcia 1838-1904) era compositor y profesor de armonio);(López Almagro, Antonio, nacido en 1839)</t>
  </si>
  <si>
    <t>XX853845</t>
  </si>
  <si>
    <t>981060863165808606</t>
  </si>
  <si>
    <t>http://viaf.org/viaf/87692127/</t>
  </si>
  <si>
    <t>Codol, José</t>
  </si>
  <si>
    <t>1865-1935</t>
  </si>
  <si>
    <t>Codols, José;J. C.</t>
  </si>
  <si>
    <t>1865-1935;1865-1935</t>
  </si>
  <si>
    <t>XX854886</t>
  </si>
  <si>
    <t>981060863182708606</t>
  </si>
  <si>
    <t>http://viaf.org/viaf/24137112/;https://isni.org/isni/0000000059234961;http://www.wikidata.org/entity/Q41747190</t>
  </si>
  <si>
    <t>Díaz-Caneja, Guillermo</t>
  </si>
  <si>
    <t>1876-1933</t>
  </si>
  <si>
    <t>Amor de mujer, 1923;WWW ABEPI, 27-5-2014</t>
  </si>
  <si>
    <t>port. (Guillermo Díaz-Caneja);(Díaz Caneja, Guillermo: novelista, autor teatral; año de nacimiento: 1876; año de defunción: 1933)</t>
  </si>
  <si>
    <t>XX1043565</t>
  </si>
  <si>
    <t>981060863197408606</t>
  </si>
  <si>
    <t>http://viaf.org/viaf/286552876/;https://isni.org/isni/000000043279735X;http://www.wikidata.org/entity/Q60667608</t>
  </si>
  <si>
    <t>Carreras y Arañó, Juan</t>
  </si>
  <si>
    <t>1883-1926</t>
  </si>
  <si>
    <t>WWW Diccionario de catedráticos españoles de Derecho (1847-1943), 27-11-2014</t>
  </si>
  <si>
    <t>(Carreras Arañó, Juan Ramón: n. en 1883 en Manresa y m. en 1926; catedrático de Derecho Natural en la universidades de Murcia y Granada)</t>
  </si>
  <si>
    <t>XX1238109</t>
  </si>
  <si>
    <t>981060863197608606</t>
  </si>
  <si>
    <t>http://viaf.org/viaf/304597406/;https://isni.org/isni/0000000410237802;http://www.wikidata.org/entity/Q19300818</t>
  </si>
  <si>
    <t>Carreras y Aragó, Luis</t>
  </si>
  <si>
    <t>WWW ABEPI, 31-3-2015</t>
  </si>
  <si>
    <t>(Carreras y Aragó, Luis: n. en Barcelona en 1835 y m. en la misma ciudad en 1907; cirujano, escritor, oftalmólogo, autor científico, director de revista médica)</t>
  </si>
  <si>
    <t>XX1238108</t>
  </si>
  <si>
    <t>981060863213208606</t>
  </si>
  <si>
    <t>http://viaf.org/viaf/2034149489143693810002/</t>
  </si>
  <si>
    <t>Carvajal y Melgarejo, Luis,</t>
  </si>
  <si>
    <t>1871-1937</t>
  </si>
  <si>
    <t>Carvajal y Melgarejo, Luis María de;Puerto Seguro, Luis Carvajal y Melgarejo,;Puerto Seguro,</t>
  </si>
  <si>
    <t>1871-1937;1871-1937;1871-1937</t>
  </si>
  <si>
    <t>WWW Wikipedia, 5-4-2017;Cosas de Espadas, 1904</t>
  </si>
  <si>
    <t>(Luis María de Carvajal y Melgarejo; nació en Madrid en 1871 y murió en 1937 en el mismo lugar. Militar y político);port. (Marqués de Puerto-Seguro)</t>
  </si>
  <si>
    <t>XX1238467</t>
  </si>
  <si>
    <t>981060863215008606</t>
  </si>
  <si>
    <t>Carvajal y Fernández de Córdoba, Agustín</t>
  </si>
  <si>
    <t>1848-1915</t>
  </si>
  <si>
    <t>Espasa;Iconografía Hispana</t>
  </si>
  <si>
    <t>(Carvajal Fernández de Córdoba, Téllez Girón y Ponce de León, XXI Conde de Aguilar de Inestrillas y Conde de Villalba, Agustín; n. en 1848);1813 (bis) (Carvajal; conde de Aguilar de Inestrillas; -1915)</t>
  </si>
  <si>
    <t>XX1238459</t>
  </si>
  <si>
    <t>981060863216008606</t>
  </si>
  <si>
    <t>http://viaf.org/viaf/315539408/</t>
  </si>
  <si>
    <t>Díez de Tejada, Federico</t>
  </si>
  <si>
    <t>(Diez de Tejada, Federico: m. el 8-6-1901 en Madrid; oficial del Cuerpo de Archiveros, Bibliotecarios y Anticuarios, redactor de "La Época" y de "La Gaceta de Madrid")</t>
  </si>
  <si>
    <t>XX853191</t>
  </si>
  <si>
    <t>981060863244308606</t>
  </si>
  <si>
    <t>http://viaf.org/viaf/50638495/;https://data.cervantesvirtual.com/person/6333;https://isni.org/isni/0000000081294012;http://www.wikidata.org/entity/Q8963217</t>
  </si>
  <si>
    <t>Urabayen, Félix</t>
  </si>
  <si>
    <t>1883-1943</t>
  </si>
  <si>
    <t>Ulzurrun</t>
  </si>
  <si>
    <t>Novelistas;Periodistas</t>
  </si>
  <si>
    <t>Urabayen Guindoerena, Félix;Urabayen Guindo, Félix Andrés</t>
  </si>
  <si>
    <t>1883-1943;1883-1943</t>
  </si>
  <si>
    <t>El barrio maldito, 1982;Espasa;Dic. de literatura española e hispanoamericana, 1993;WWW Wikipedia, 18-05-2015</t>
  </si>
  <si>
    <t>port. (Félix Urabayen);(Urabayen, Félix; escritor español; n. en Ulzurrun, Navarra, el 10 de jun. de 1884);(Urabayen, Félix; Ulzurrun, 1883-Madrid, 1943);(Félix Urabayen [Félix Andrés Urabayen Guindo]; n. Ulzurrun, Navarra, 10 de junio de 1883, m. Madrid, 8 de febrero de 1943; periodista, escritor y político español de la Generación del 14 o Novecentismo; tío de Miguel Urabayen (1926-) y hermano de Leoncio Urabayen (1878-1968))</t>
  </si>
  <si>
    <t>XX1043426</t>
  </si>
  <si>
    <t>981060863246808606</t>
  </si>
  <si>
    <t>http://viaf.org/viaf/86626948/;https://isni.org/isni/0000000059917906;http://www.wikidata.org/entity/Q55838242</t>
  </si>
  <si>
    <t>Arín, Valentín de</t>
  </si>
  <si>
    <t>1854-1912</t>
  </si>
  <si>
    <t>España, País Vasco, Guipúzcoa, Ordizia</t>
  </si>
  <si>
    <t>Armonía</t>
  </si>
  <si>
    <t>Profesores;Organistas;Compositores</t>
  </si>
  <si>
    <t>Arín, V. de;Arín Goenaga, Valentín de;Arín y Goenaga, Valentín de</t>
  </si>
  <si>
    <t>1854-1912;1854-1912;1854-1912</t>
  </si>
  <si>
    <t>Dic. de la música española e hispanoamericana, SGAE, 1999;Gramática musical, Antonio Romero, 1890;Parce mihi Domine, 1899</t>
  </si>
  <si>
    <t>(Arín Goenaga, Valentín de; n. Villafranca de Oria (Guipúzcoa), 3-XI-1854, m. Madrid, 26-XI-1912; profesor, teórico, organista, compositor y transcriptor);port. (13ª ed., revisada y aumentada por D. Valentín de Arín);cabecera (V. de Arín)</t>
  </si>
  <si>
    <t>XX1043419</t>
  </si>
  <si>
    <t>981060863249008606</t>
  </si>
  <si>
    <t>http://viaf.org/viaf/134409635/</t>
  </si>
  <si>
    <t>Gutiérrez, Eugenio</t>
  </si>
  <si>
    <t>Sociedad Ginecológica Española;Real Academia Nacional de Medicina (España)</t>
  </si>
  <si>
    <t>Ginecólogos;Médicos</t>
  </si>
  <si>
    <t>Gutiérrez González, Eugenio;Gutiérrez González de Cueto, Eugenio,;San Diego, Eugenio Gutiérrez González de Cueto,;Gutiérrez, Eugenio,;Gutiérrez y González, Eugenio</t>
  </si>
  <si>
    <t>1851-1914;1851-1914;1851-1914;1851-1914;1851-1914</t>
  </si>
  <si>
    <t>Tratamiento de los fibromas uterinos, 1900;Discurso leído en la sesión inaugural del año académico de 1895 en la Sociedad Ginecológica Española celebrada el día 9 de enero de 1895;Resúmen de los conocimientos indispensables para la buena asistencia de los enfermos, 1909;Iconografía Hispana;WWW BM Cabezón de la Sal, 24-9-2010</t>
  </si>
  <si>
    <t>port. (por el Dr. D. Eugenio Gutiérrez);port. (por el Dr. D. Eugenio Gutiérrez González);port. (con un apéndice sobre la asistencia á las paridas por el [Dr. Don Eugenio Gutiérrez González de Cueto] Conde de San Diego);4176 (Gutierrez, Eugenio; médico del siglo XX);(Eugenio Gutiérrez González; n. 1851, Santander-m. 1914; médico especialista en Ginecología e Histopatología ; fue ginecólogo de la Casa Real y distinguido con el título de Conde de San Diego por Alfonso XIII; fue presidente de la Sociedad Ginecológica de España y miembro de la Real Academia Nacional de Medicina)</t>
  </si>
  <si>
    <t>XX1042085</t>
  </si>
  <si>
    <t>981060863250008606</t>
  </si>
  <si>
    <t>http://viaf.org/viaf/59359655/;https://isni.org/isni/0000000066349388;http://www.wikidata.org/entity/Q3543906</t>
  </si>
  <si>
    <t>Iturrino, Francisco</t>
  </si>
  <si>
    <t>Iturrino González, Francisco</t>
  </si>
  <si>
    <t>Jardines de España, 1993;Páez. Repertorio;WWW Wikipedia, 20-09-2016</t>
  </si>
  <si>
    <t>port. (Francisco Iturrino) p. 201 (n. 1864, m. 1924);nº 1062 (Iturrino Gonzalez, Francisco; 1864-1924);(Francisco Iturrino González; n. Santander, 9 de septiembre de 1864, m. Cagnes-sur-Mer, Francia, 20 de junio de 1924; pintor y aguafortista español que junto con Juan de Echevarría es el máximo cultivador del fauvismo en España; conocido por sus desnudos femeninos de vivo colorido y por su amistad con Henri Matisse)</t>
  </si>
  <si>
    <t>XX1041947</t>
  </si>
  <si>
    <t>981060863312908606</t>
  </si>
  <si>
    <t>http://viaf.org/viaf/87687473/;https://isni.org/isni/0000000060787918;http://www.wikidata.org/entity/Q81619290</t>
  </si>
  <si>
    <t>Alonso Valdrés, Emilio</t>
  </si>
  <si>
    <t>La música en el Registro de la Propiedad Intelectual.-Madrid: Biblioteca Nacional, 1995</t>
  </si>
  <si>
    <t>XX852706</t>
  </si>
  <si>
    <t>981060863334308606</t>
  </si>
  <si>
    <t>http://viaf.org/viaf/99285837/;https://isni.org/isni/0000000068093427;http://www.wikidata.org/entity/Q55836987</t>
  </si>
  <si>
    <t>Carrasco, Pío Agustín</t>
  </si>
  <si>
    <t>1818-1900</t>
  </si>
  <si>
    <t>España, Madrid (Comunidad Autónoma), El Escorial</t>
  </si>
  <si>
    <t>Funcionarios;Periodistas</t>
  </si>
  <si>
    <t>WWW ABEPI, 3-3-2015</t>
  </si>
  <si>
    <t>(Carrasco y Casado, Pío Agustín: n. en 1818 en Valladolid y m. en 1900 en El Escorial; funcionario y periodista)</t>
  </si>
  <si>
    <t>XX1237952</t>
  </si>
  <si>
    <t>981060863335308606</t>
  </si>
  <si>
    <t>http://viaf.org/viaf/79129212/;http://www.larramendi.es/aut/POLI20090015142;https://isni.org/isni/0000000109190929;http://www.wikidata.org/entity/Q11705519</t>
  </si>
  <si>
    <t>Amor Ruibal, Ángel</t>
  </si>
  <si>
    <t>Barro (Pontevedra), Pontevedra, España</t>
  </si>
  <si>
    <t>Hermenéutica;Filosofía de la religión;Metafísica</t>
  </si>
  <si>
    <t>Escritores;Profesores;Filósofos</t>
  </si>
  <si>
    <t>Amor Ruibal o La sabiduría con sencillez, de A. Gómez Ledo, 1949;Dic. de filosofía, de J. Ferrater Mora, 1980</t>
  </si>
  <si>
    <t>(Amor Ruibal, Ángel (1869-1930); n. San Verísimo del Barro, Pontevedra; sacerdote católico)</t>
  </si>
  <si>
    <t>XX852671</t>
  </si>
  <si>
    <t>981060863340208606</t>
  </si>
  <si>
    <t>http://viaf.org/viaf/87687366/</t>
  </si>
  <si>
    <t>Viscasillas, Eduardo</t>
  </si>
  <si>
    <t>1848-1935</t>
  </si>
  <si>
    <t>Cassil, Leo;Viscasillas, Odoardo;Viscasillas Blanque, Eduardo</t>
  </si>
  <si>
    <t>1848-1935;1848-1935;1848-1935</t>
  </si>
  <si>
    <t>WWW Enciclopedia-aragonesa.com, 08-07-2011;Dic. de la música española e hispanoamericana, SGAE, 2001;SGAE, 2002</t>
  </si>
  <si>
    <t>(Eduardo Viscasillas Blanque; nombre alternativo: Leo Cassil; n. Zaragoza, 21-IX-1848, m. Madrid, 1935; Abogado, diplomático y músico);(Viscasillas Blanque, Eduardo; n. Zaragoza 21-IX-1848, m. ?; compositor);(Viscasillas Blanque, Eduardo; compositor; seud.: Leo Cassil)</t>
  </si>
  <si>
    <t>XX852656</t>
  </si>
  <si>
    <t>981060863357208606</t>
  </si>
  <si>
    <t>http://viaf.org/viaf/50658317/;https://isni.org/isni/0000000059496128;http://www.wikidata.org/entity/Q6991105</t>
  </si>
  <si>
    <t>Canales, Nemesio R.</t>
  </si>
  <si>
    <t>1878-1923</t>
  </si>
  <si>
    <t>Jayuya</t>
  </si>
  <si>
    <t>Canales, Nemesio Rosario</t>
  </si>
  <si>
    <t>El héroe galopante, 1981;Dic. de literatura española e hispanoamericana, 1993</t>
  </si>
  <si>
    <t>port. (Nemesio R. Canales);(Canales, Nemesio R. (Jayuya, Puerto Rico, 1878-Nueva ork, 1923); poeta, narrador y dramaturgo)</t>
  </si>
  <si>
    <t>XX863015</t>
  </si>
  <si>
    <t>981060863367108606</t>
  </si>
  <si>
    <t>http://viaf.org/viaf/41834940/;https://data.cervantesvirtual.com/person/1335;https://isni.org/isni/0000000118277161;http://www.wikidata.org/entity/Q972382</t>
  </si>
  <si>
    <t>Casellas, Raimon</t>
  </si>
  <si>
    <t>1855-1910</t>
  </si>
  <si>
    <t>Escritores;Críticos de arte;Historiadores del arte</t>
  </si>
  <si>
    <t>Casellas, R.;Casellas, Raimond;Casellas, Raimundo;Casellas, Raymon;Casellas i Dou, Raimon</t>
  </si>
  <si>
    <t>1855-1910;1855-1910;1855-1910;1855-1910;1855-1910</t>
  </si>
  <si>
    <t>Les multituds, 1985;WWW CANTIC, 21-10-2015;WWW Wikipedia, 21-10-2015</t>
  </si>
  <si>
    <t>port. (Raimon Casellas);(Casellas, Raimon; Casellas, R.; Casellas, Raimond; Casellas, Raimundo; Casellas, Raymon; Casellas i Dou, Raimon;  n. Barcelona, 1855; m. Sant Joan de les Abadesses, Ripollès, 1910; crític d'art, periodista i escriptor);(Raimon Casellas; Raimon Casellas i Dou;  crítico de arte, narrador modernista y periodista)</t>
  </si>
  <si>
    <t>n. 1855-m. 1910</t>
  </si>
  <si>
    <t>XX862688</t>
  </si>
  <si>
    <t>981060863385008606</t>
  </si>
  <si>
    <t>http://viaf.org/viaf/68853867/;https://isni.org/isni/0000000059507974</t>
  </si>
  <si>
    <t>Laserna, José de</t>
  </si>
  <si>
    <t>Serna, José de la;La Serna, José de;Imón, Gil;Gilimón;Aficiones;Bombero de guardia</t>
  </si>
  <si>
    <t>1855-1927;1855-1927;1855-1927;1855-1927;1855-1927;1855-1927</t>
  </si>
  <si>
    <t>La rebolledo, 1921;Espasa;WWW ABEPI, 23-07-2009</t>
  </si>
  <si>
    <t>port. (José de Laserna);(Laserna, José de la; publicista y escritor español; n. 1855, en Burgos);(La Serna, José de; n. 1855, Burgos - m. 1927, Madrid. Novelista, poeta y periodista. Escribió con los seudónimos "Gil Imón", "El bombero de guardia" y "Aficiones")</t>
  </si>
  <si>
    <t>XX854014</t>
  </si>
  <si>
    <t>981060863391008606</t>
  </si>
  <si>
    <t>http://viaf.org/viaf/313246163/</t>
  </si>
  <si>
    <t>Díez de Tejada y Urbina, José</t>
  </si>
  <si>
    <t>1829-1907</t>
  </si>
  <si>
    <t>WWW Diccionario de catedráticos españoles de Derecho ( 1847-1943), 1-12-2014</t>
  </si>
  <si>
    <t>(Díez de Tejada y Urbina, José: n. en 1829 en Antequera (Málaga); m. en 1907; catedrático de de Derecho mercantil y penal en la Universidad de Santiago, luego en la Universidad de Sevilla de Derecho político y mercantil comparados y de Economía política)</t>
  </si>
  <si>
    <t>XX855336</t>
  </si>
  <si>
    <t>981060863404008606</t>
  </si>
  <si>
    <t>http://viaf.org/viaf/87710570/</t>
  </si>
  <si>
    <t>Villalba y Riquelme, José</t>
  </si>
  <si>
    <t>1856-1944</t>
  </si>
  <si>
    <t>Militares;Politicos;Escritores</t>
  </si>
  <si>
    <t>Villalba, J.;Villalba, José;Villalba Riquelme, José</t>
  </si>
  <si>
    <t>1856-1944;1856-1944;1856-1944</t>
  </si>
  <si>
    <t>Elementos de logística, 1931;Espasa;WWW ABC Hemeroteca, 1-10-2015;WWW Diccionario Biográfico de la RAH, 07-03-2024</t>
  </si>
  <si>
    <t>port. (por José Villalba y Riquelme);(Villalba y Riquelme, José; general español; n. en 1856 y m. en 1932);3-12-1967(Don José Villalba Riquelme, General de División de Infantería, falleció en Madrid el 25 de noviembre de 1944);(Villalba Riquelme, José, Cádiz 17.X.1856 - Madrid, 25.X.1944. Militar y escritor. Hijo de un médico militar, fue ministro de la Guerra y uno de los mejores tratadistas de arte militar.)</t>
  </si>
  <si>
    <t>XX863590</t>
  </si>
  <si>
    <t>981060863437608606</t>
  </si>
  <si>
    <t>http://viaf.org/viaf/26217619/;https://data.cervantesvirtual.com/person/1609;https://isni.org/isni/000000007818500X;http://www.wikidata.org/entity/Q16180125</t>
  </si>
  <si>
    <t>Bové, Salvador</t>
  </si>
  <si>
    <t>1869-1915</t>
  </si>
  <si>
    <t>WWW ABEPI, 8-5-2015</t>
  </si>
  <si>
    <t>(Bové, Salvador: n. en 1869 en Reus (Tarragona) y m. en 1915 en Badalona; eclesiástico y escritor)</t>
  </si>
  <si>
    <t>XX864205</t>
  </si>
  <si>
    <t>981060863453708606</t>
  </si>
  <si>
    <t>http://viaf.org/viaf/87690328/;https://isni.org/isni/0000000059751969;http://www.wikidata.org/entity/Q16187799</t>
  </si>
  <si>
    <t>Casanovas Gafarot, José</t>
  </si>
  <si>
    <t>1852-1940</t>
  </si>
  <si>
    <t>Casanovas i Gafarot, Josep;Paixero</t>
  </si>
  <si>
    <t>1852-1940;1852-1940</t>
  </si>
  <si>
    <t>La música en el Registro de la Propiedad Intelectual.-Madrid: Biblioteca Nacional, 1995.;WWW peoplepill, 26-05-2020 ;WWW )Wikipèdia, 26-05-2020</t>
  </si>
  <si>
    <t>(José Casanovas Gafarot, compositor de sardanas, Palamós, Gerona, 16-11-1852 - 18-06-1940);(Josep Casanovas i Gafarot, Paixero, (Palamós, 16-11-1852 - 1940, compositor de sardanas y coplas)</t>
  </si>
  <si>
    <t>XX853991</t>
  </si>
  <si>
    <t>981060863458908606</t>
  </si>
  <si>
    <t>http://viaf.org/viaf/42053062/;https://data.cervantesvirtual.com/person/597;https://isni.org/isni/0000000081210480;http://www.wikidata.org/entity/Q6292913</t>
  </si>
  <si>
    <t>López Silva, José</t>
  </si>
  <si>
    <t>Los "Arrastraos", 1899;Dic. de la música española e hispanoamericana, 1999</t>
  </si>
  <si>
    <t>port. (José Lopez Silva);(López Silva, José; n. 1861, Madrid; m. 1925, Argentina; libretista)</t>
  </si>
  <si>
    <t>XX863762</t>
  </si>
  <si>
    <t>981060863477208606</t>
  </si>
  <si>
    <t>http://viaf.org/viaf/87710878/;https://isni.org/isni/0000000060441677;http://www.wikidata.org/entity/Q9066475</t>
  </si>
  <si>
    <t>Parada Justel, Ramón</t>
  </si>
  <si>
    <t>1871-1902</t>
  </si>
  <si>
    <t>Esgos</t>
  </si>
  <si>
    <t>Parada Justel</t>
  </si>
  <si>
    <t>Parada Justel, 1991;Os satélites, 2014;WWW Wikipedia, 28-9-2015</t>
  </si>
  <si>
    <t>p. 25 (Ramón Parada Justel; 1871-1902);(Parada Justel);(Ramón Parada Justel; n. 1871, Esgos - m. 1902, Orense; pintor)</t>
  </si>
  <si>
    <t>XX863755</t>
  </si>
  <si>
    <t>981060863477708606</t>
  </si>
  <si>
    <t>http://viaf.org/viaf/87689933/;https://isni.org/isni/0000000060440359</t>
  </si>
  <si>
    <t>Santamaría, Victorino</t>
  </si>
  <si>
    <t>1850-1922</t>
  </si>
  <si>
    <t>Santamaría y Tous, Victorino,</t>
  </si>
  <si>
    <t>Recopilación razonada de los usos urales del partido judicial de Vendrell (1896), 2005 (reprod. de la ed. de 1896)</t>
  </si>
  <si>
    <t>port. (Victorino Santamaría) port. facs. (D. Victorino Santamaría, abogado) p. X, etc. (Victorino Santamaríay Tous (Tarragona, 1850-El Vendrell, 1922))</t>
  </si>
  <si>
    <t>XX853799</t>
  </si>
  <si>
    <t>981060863480708606</t>
  </si>
  <si>
    <t>http://viaf.org/viaf/87692266/;https://isni.org/isni/0000000116825742</t>
  </si>
  <si>
    <t>Castaños y Montijano, Manuel</t>
  </si>
  <si>
    <t>Castaños Montijano, Manuel;Castaños y Montijano, Manuel María</t>
  </si>
  <si>
    <t>Ensayo de fortificación arqueológica, 1918?;WWW Diccionario Biográfico Español (RAH), 9-2-2016</t>
  </si>
  <si>
    <t>port. (por Manuel Castaños y Montijano);(Castaños y Montijano, Manuel: n. en Meyagüez (Puerto Rico) en 1852 y m. en Toledo en 1929; arqueólogo, militar, escritor)</t>
  </si>
  <si>
    <t>XX854915</t>
  </si>
  <si>
    <t>981060863511608606</t>
  </si>
  <si>
    <t>http://viaf.org/viaf/87706671/;https://isni.org/isni/0000000061129482;http://www.wikidata.org/entity/Q548543</t>
  </si>
  <si>
    <t>Martínez Campos, Arsenio</t>
  </si>
  <si>
    <t>1831-1900</t>
  </si>
  <si>
    <t>Segovia</t>
  </si>
  <si>
    <t>Jueces;Militares;Politicos</t>
  </si>
  <si>
    <t>Martínez de Campos y Antón, Arsenio;Martínez-Campos Antón, Arsenio;Martínez de Campos, Arsenio;Martínez-Campos, Arsenio;Martínez-Campos y Antón, Arsenio;Martínez de Campos Antón, Arsenio</t>
  </si>
  <si>
    <t>1831-1900;1831-1900;1831-1900;1831-1900;1831-1900;1831-1900</t>
  </si>
  <si>
    <t>Iconografía Hispana;WWW Base documental d'Història Contemporània de Catalunya. Biografías;WWW Wikipedia, 28-02-2025</t>
  </si>
  <si>
    <t>nº 5547 (Martinez Campos, Arsenio; general y político 1831-1900);(Arsenio Martínez de Campos y Antón; Segovia, 1831, Zarauz, 1900; militar);(Arsenio Martínez-Campos Antón (Segovia, 14 de diciembre de 1831 - Zarauz, 23 de septiembre de 1900) fue un militar y político español, autor del pronunciamiento que provocó la restauración de la monarquía borbónica)</t>
  </si>
  <si>
    <t>XX861877</t>
  </si>
  <si>
    <t>981060863528208606</t>
  </si>
  <si>
    <t>http://viaf.org/viaf/87708333/;https://isni.org/isni/0000000060210801;http://www.wikidata.org/entity/Q19290192</t>
  </si>
  <si>
    <t>Astort Ribas, Pedro</t>
  </si>
  <si>
    <t>1872-1925</t>
  </si>
  <si>
    <t>Astort, Pedro;Astort, P.;Ribas, P. A.;Stropdorea, T.;Worsley, Clifton;Worsley, C.;Worsley</t>
  </si>
  <si>
    <t>1872-1925;1872-1925;1872-1925;1872-1925;1872-1925;1872-1925;1872-1925</t>
  </si>
  <si>
    <t>High-life, [entre 1908 y 1919];Visión, 1902;Les petits pierrots, [1882];The cryng fox, ca. 1900 (M.Morente/36);La música en el Boletín de la Propiedad Intelectual, Biblioteca Nacional, 1997.;Abbandono, [1895];Dic. de la música española e hispanoamericana, SGAE, 1999;Arxiu Municipal Contemporani de Barcelona, Registro Civil de Barcelona, n. 4586, partida de nacimiento</t>
  </si>
  <si>
    <t>etiqueta del rollo (Worsley);port. (par C. Worsley);cub. (par T. Stropdorea);p. 1 (Clifton Worsley);(Worsley, Clifton, seud de Pedro Astort Ribas; véase: Astort, Pedro (1873-1925));cub. (música di P. Astort);(Astort Ribas [¿Badía?], Pedro [Clifton Worsley]; n. Barcelona, 24-IX-1872, m. Barcelona, 13-III-1925; compositor);(Pedro Astor Ribas, nacido el 24 de septiembre de 1872)</t>
  </si>
  <si>
    <t>XX862752</t>
  </si>
  <si>
    <t>981060863533508606</t>
  </si>
  <si>
    <t>http://viaf.org/viaf/24729169/;https://isni.org/isni/0000000081035619;http://www.wikidata.org/entity/Q168362</t>
  </si>
  <si>
    <t>Bernal, John Desmond</t>
  </si>
  <si>
    <t>1901-1971</t>
  </si>
  <si>
    <t>Nenagh</t>
  </si>
  <si>
    <t>Estudios de la ciencias;Biofísica</t>
  </si>
  <si>
    <t>Academia Noruega de Ciencias y Letras;Academia de Ciencias de Bulgaria;Academia de Ciencias de Polonia;Academia de Ciencias de Rusia;Academia de Ciencias de Hungría;Academia Rumana;Academia de Ciencias de la Unión Soviética;Akademie der Wissensch</t>
  </si>
  <si>
    <t>Filósofos;Profesores;Inventores;Filósofos;Fisicos</t>
  </si>
  <si>
    <t>Inglés</t>
  </si>
  <si>
    <t>Bernal, John D.;Bernal, J. D.</t>
  </si>
  <si>
    <t>1901-1971;1901-1971</t>
  </si>
  <si>
    <t>La ciencia en nuestro tiempo, [1960];Historia social de la ciencia, 1976;El origen de la vida, 1977;WWW Wikipedia, 15-6-2015</t>
  </si>
  <si>
    <t>(John Desmond Bernal);(John D. Bernal);(J. D. Bernal);(John Desmond Bernal (1901-1971), físico y filósofo irlandés, destacado pionero en el ámbito de la cristalografía de rayos X)</t>
  </si>
  <si>
    <t>XX855058</t>
  </si>
  <si>
    <t>981060863533808606</t>
  </si>
  <si>
    <t>http://viaf.org/viaf/87691202/;http://pares.mcu.es:80/ParesBusquedas20/catalogo/autoridad/335 85</t>
  </si>
  <si>
    <t>Cuevas, José</t>
  </si>
  <si>
    <t>1844-ca. 1923</t>
  </si>
  <si>
    <t>Cuevas, J.;Fernández-Cuevas, José;Fernández-Cuevas y García de la Mata, José;J. C. [monograma]</t>
  </si>
  <si>
    <t>1844-ca. 1923;1844-ca. 1923;1844-ca. 1923;1844-ca. 1923</t>
  </si>
  <si>
    <t>Iconografía Hispana;El arte en España: revista mensual del arte y su historia, 1869;Covadonga: iconografía de una devoción, 2001;El color de la industria: la litografía en Asturias (1834-1837, 1994</t>
  </si>
  <si>
    <t>t. V, p. 309 (Cuevas, José; dibujante y litógrafo español; siglo XIX);t. VIII, p. 46 (J. C.) p. 83 (J. Cuevas);pp. 297-98 (Nace en Oviedo en 1844; cursa estudios en la Escuela de Bellas Artes; discípulo de Vicente Arbiol, quien lo encauzaría hacia el dibujo, iniciándose en la litografía; en 1867 se traslada a Madrid y se matricula en la Escuela Especial de Pintura; ilustrador de revista aparecidas fines de los años setenta y principios de los ochenta) p. 371 (José Fernández-Cuevas; n. 1844 en Oviedo, m. post. 1923 en Madrid);pp. 35-36 (José Fernández-Cuevas y García de la Mata; miembro de una familia de artistas en las que sobresalen sus hermanos Antonio (Oviedo, 1841-1909) y Telesforo (Oviedo, 1849-1934)</t>
  </si>
  <si>
    <t>XX854452</t>
  </si>
  <si>
    <t>981060863537108606</t>
  </si>
  <si>
    <t>http://viaf.org/viaf/33997859/;https://isni.org/isni/000000006639017X;http://www.wikidata.org/entity/Q5913131</t>
  </si>
  <si>
    <t>Calvo y Sánchez, Ignacio</t>
  </si>
  <si>
    <t>1864-1930</t>
  </si>
  <si>
    <t>Guadalajara</t>
  </si>
  <si>
    <t>Bolanegra,;Calvo, Ignacio;Calvo Sánchez, Ignacio;El Licenciado Bolanegra;Licenciado Bolanegra</t>
  </si>
  <si>
    <t>1864-1930;1864-1930;1864-1930;1864-1930;1864-1930</t>
  </si>
  <si>
    <t>Abeja de La Alcarria en la cúpula del Vaticano, 1895;El extranjerismo español en la numismática, 1929;Salamanca a vista de pájaro, 1898;Ignacio Calvo y Sánchez : 1864-1930, 1997;Dic. de seudónimos literarios españoles, de P.P. Rogers, F.A. Lapuente, 1977;Dic. enc. Espasa</t>
  </si>
  <si>
    <t>port. (Ignacio Calvo y Sánchez);port. (Ignacio Calvo);port. (EL Licenciado Bolanegra);port. (Ignacio Calvo y Sánchez; sacerdote, numismático, arqueólogo, teólogo, catedrático, académico);(Bolanegra, El Licenciado; seud. de Ignacio Calvo y Sánchez en "Salamanca a Vista de pájaro");(Calvo Sánchez, Ignacio; sacerdote y arqueólogo (1864-1930))</t>
  </si>
  <si>
    <t>XX854512</t>
  </si>
  <si>
    <t>981060863540708606</t>
  </si>
  <si>
    <t>http://viaf.org/viaf/121568444/;https://isni.org/isni/0000000117809728;http://www.wikidata.org/entity/Q9049963</t>
  </si>
  <si>
    <t>Alpériz, Nicolás</t>
  </si>
  <si>
    <t>Alpériz;Jiménez Caballero Navarro Alperiz, Nicolas</t>
  </si>
  <si>
    <t>1865-1925;1865-1925</t>
  </si>
  <si>
    <t>Nicolas Alpériz, pintor de la realidad, 1973;El ingenioso hidalgo Don Quijote de la Mancha, 1905-1908;Dic. de pintores y escultores españoles del siglo XX, 1994</t>
  </si>
  <si>
    <t>port. (láminas de Alpériz);(Jiménez Caballero Navarro Alperiz, Nicolas; "Alperiz"; n. 16-5-1865 -m. 23-11-1925; pintor)</t>
  </si>
  <si>
    <t>XX854510</t>
  </si>
  <si>
    <t>981060863543208606</t>
  </si>
  <si>
    <t>http://viaf.org/viaf/19877628/;https://isni.org/isni/0000000059476493;http://www.wikidata.org/entity/Q16187897</t>
  </si>
  <si>
    <t>Cassadó, Joaquín</t>
  </si>
  <si>
    <t>España, Cataluña, Barcelona (Provincia), Mataró</t>
  </si>
  <si>
    <t>Óperas;Sardanas;Zarzuelas (Música)</t>
  </si>
  <si>
    <t>Cassadó Valls, Joaquín;Cassadó i Valls, Joaquim</t>
  </si>
  <si>
    <t>1867-1926;1867-1926</t>
  </si>
  <si>
    <t>La música en el Registro de la Propiedad Intelectual.-Madrid: Biblioteca Nacional, 1995.;Música para violonchelo y piano;Diccionario Biográfico Español (RAH), 14-10-2024</t>
  </si>
  <si>
    <t>etiqueta del disco (Joaquim Cassadó i Valls);(Cassadó Valls, Joaquín. Mataró (Barcelona), 30.IX.1867 - Barcelona, 25.V.1926. Compositor)</t>
  </si>
  <si>
    <t>XX854509</t>
  </si>
  <si>
    <t>981060863548308606</t>
  </si>
  <si>
    <t>http://viaf.org/viaf/821165060292432740009/</t>
  </si>
  <si>
    <t>López del Toro, Emilio</t>
  </si>
  <si>
    <t>WWW ABEPI, 24-3-22;WWW Wikipedia, 24-3-22</t>
  </si>
  <si>
    <t>(López del Toro, Emilio, Marchena (sevilla), 1873);(Emilio López del Toro (Marchena, Sevilla, 18 de abril de 1873-Córdoba, 4 de noviembre de 1941) fue un compositor lírico español)</t>
  </si>
  <si>
    <t>XX861427</t>
  </si>
  <si>
    <t>981060863568308606</t>
  </si>
  <si>
    <t>http://viaf.org/viaf/44393547/;https://data.cervantesvirtual.com/person/66165;https://isni.org/isni/000000036841814X;http://www.wikidata.org/entity/Q51075085</t>
  </si>
  <si>
    <t>Boronat y Barrachina, Pascual</t>
  </si>
  <si>
    <t>Boronat Barrachina, Pascual;Boronat, Pascual;Boronat i Barrachina, Pasqual;Ontalvilla, L. de;Ontalvilla, Lluis de;Ontalvilla, Luis de</t>
  </si>
  <si>
    <t>1866-1908;1866-1908;1866-1908;1866-1908;1866-1908;1866-1908</t>
  </si>
  <si>
    <t>Los moriscos españoles y su expulsión, 1992;Jesucristo, 1904;WWW ABEPI, 1-12-2011</t>
  </si>
  <si>
    <t>port. (Pascual Boronat y Barrachina);port. (Pascual Boronat);(Pascual Boronat y Barrachina; n. 1866, Penáguila (Valencia), m. 1908, Valencia; sacerdote e historiador, miembro de la Real Academia de la Historia; utilizó, para sus artículos literarios, el seudónimo de L. [Luis] de Ontalvilla)</t>
  </si>
  <si>
    <t>XX862610</t>
  </si>
  <si>
    <t>981060863592908606</t>
  </si>
  <si>
    <t>http://viaf.org/viaf/87707964/;https://isni.org/isni/0000000059870642;http://www.wikidata.org/entity/Q28938239</t>
  </si>
  <si>
    <t>Barrera, Enrique</t>
  </si>
  <si>
    <t>1844-1922</t>
  </si>
  <si>
    <t>Misas (Música);Salmos (Música);Responsorios (Música);Motetes;Villancicos polifónicos;Óperas</t>
  </si>
  <si>
    <t>Catedral de Burgos;Real Academia de Bellas Artes de San Fernando</t>
  </si>
  <si>
    <t>Maestros de Capilla;Compositores</t>
  </si>
  <si>
    <t>Barrera Gómez, Enrique</t>
  </si>
  <si>
    <t>Segunda misa en fa mayor, 1892;Diccionario de la música española e hispanoamericana, 1999</t>
  </si>
  <si>
    <t>(por Enrique Barrera, Maestro de Capilla de la Catedral de Burgos);vol. 2, p. 255 (Barrera Gómez, Enrique; n. 1844, m. 1922; compositor. Nacido y fallecido en Valladolid. Estudió en el Conservatorio de Madrid entre 1859 y 1865. En 1866 se hizo cargo de la plaza del magisterio de capilla de Burgos. Fue miembro de la Real Academia de Bellas Artes de San Fernando y profesor honorario del Conservatorio de Valencia. En su amplia producción encontramos misas, salmos, responsorios, motetes, villancicos y la ópera "Atahualpa")</t>
  </si>
  <si>
    <t>XX862600</t>
  </si>
  <si>
    <t>981060863596408606</t>
  </si>
  <si>
    <t>http://viaf.org/viaf/87707610/;https://data.cervantesvirtual.com/person/3523;https://isni.org/isni/0000000060672846;http://www.wikidata.org/entity/Q6306885</t>
  </si>
  <si>
    <t>Asensi, Julia de</t>
  </si>
  <si>
    <t>1849-1921</t>
  </si>
  <si>
    <t>Escritores;Novelistas;Poetas;Traductores</t>
  </si>
  <si>
    <t>Asensi, J. de;Asensi y Laiglesia, Julia</t>
  </si>
  <si>
    <t>1849-1921;1849-1921</t>
  </si>
  <si>
    <t>Los niños de las ruinas, 1901;Ahasvérus, 1927;Cocos e fadas, 2009;WWW Escritoras.com, 12-04-2006;WWW Diccionario Biográfico RAH, 15-1-2024</t>
  </si>
  <si>
    <t>port. (Julia de Asensi);port. (J. de Asensi);Julia de Asensi) p. 4 de la cub. (Julia de Asensi y Laiglesia; n. 1859, en Madrid -m. 1921);(Julia de Asensi; n. 4-05-1859, Madrid; autora de obras literarias para niños);(Asensi y Laiglesia, Julia de. (Madrid, 4.V.1849 - 7.XI.1921). Poeta, novelista, ensayista y cuentista. también realizó traducciones de poemas de Musset y Gautier.)</t>
  </si>
  <si>
    <t>XX862385</t>
  </si>
  <si>
    <t>981060863601808606</t>
  </si>
  <si>
    <t>http://viaf.org/viaf/87707929/;https://isni.org/isni/0000000116825806;http://www.wikidata.org/entity/Q16861862</t>
  </si>
  <si>
    <t>Laporta, Francisco</t>
  </si>
  <si>
    <t>Laporta Valor, Francisco</t>
  </si>
  <si>
    <t>Laporta Hermanos (Madrid)</t>
  </si>
  <si>
    <t>Vida y pintura de Francisco Laporta, 1971;Fontanella, Lee. La historia de la fotografía en España desde sus orígenes hasta 1900, 1981</t>
  </si>
  <si>
    <t>p. 11, etc. (Francisco Laporta Valor; n. en Alcoy el 20-11-1850; m. en Alcoy el 23-03-1914; pintor y grabador);p. 267, 282 (Francisco Laporta; fototipia, Madrid, 1880-1914; fotógrafo)</t>
  </si>
  <si>
    <t>XX862585</t>
  </si>
  <si>
    <t>981060863614608606</t>
  </si>
  <si>
    <t>http://viaf.org/viaf/87711172/</t>
  </si>
  <si>
    <t>Cubells, P.</t>
  </si>
  <si>
    <t>Cubells Minguez, Antonio Protasio</t>
  </si>
  <si>
    <t>La música en el Registro de la Propiedad Intelectual.-Madrid: Biblioteca Nacional, 1995.;WWW Diccionario Biográfico Español (RAH), 3-12-2015</t>
  </si>
  <si>
    <t>(Cubells Minguell, Protasio: n. en Coll de Nargó (Lérida) el 27-12-1880 y m. en Barcelona el 14-12-1936; religioso hospitalario, beato, mártir)</t>
  </si>
  <si>
    <t>perteneciente a la orden: O.S.J. de D.</t>
  </si>
  <si>
    <t>XX863941</t>
  </si>
  <si>
    <t>981060863629608606</t>
  </si>
  <si>
    <t>http://viaf.org/viaf/46483895/;https://isni.org/isni/0000000424377144;http://www.wikidata.org/entity/Q18416167</t>
  </si>
  <si>
    <t>Millás, Manuel</t>
  </si>
  <si>
    <t>1845-1914</t>
  </si>
  <si>
    <t>Millàs i Casanoves, Manuel;Millàs Casanoves, Manuel</t>
  </si>
  <si>
    <t>1845-1914;1845-1914</t>
  </si>
  <si>
    <t>Els microbios, 1992 (facs. 1884);Enc. cat.</t>
  </si>
  <si>
    <t>port. (Manuel Millás);(Millàs i Casanoves, Manuel; València 1845-1914; autor teatral en català, en castellà escriví posies, teatre i la colecció d'epigrames)</t>
  </si>
  <si>
    <t>XX855405</t>
  </si>
  <si>
    <t>981060863631908606</t>
  </si>
  <si>
    <t>http://viaf.org/viaf/120719411/;https://isni.org/isni/0000000079807886;http://www.wikidata.org/entity/Q958570</t>
  </si>
  <si>
    <t>Soutullo, Reveriano</t>
  </si>
  <si>
    <t>1880-1932</t>
  </si>
  <si>
    <t>España, Galicia, Pontevedra (Provincia), Vilanova de Arousa, Ponte Arnelas</t>
  </si>
  <si>
    <t>Zarzuelas (Música);Óperas;Pasodobles</t>
  </si>
  <si>
    <t>Editorial Aliera;Sociedad mercantil Soutullo y Villanueva;Compañía Romeu-Soutullo;Orfeón de Tuy (Pontevedra)</t>
  </si>
  <si>
    <t>Músicos;Compositores;Libretistas</t>
  </si>
  <si>
    <t>Soutullo;Durán, L.;Rals, L.;Soutullo Otero, Reveriano</t>
  </si>
  <si>
    <t>1880-1932;1880-1932;1880-1932;1880-1932</t>
  </si>
  <si>
    <t>La baturrica, D.L. 1989;Reveriano Soutullo Otero (1880-1932): Catalogación de obras: Estudio biográfico-musical, 1995;Dic. de la música española e hispanoamericana, SGAE, D.L. 1999;SGAE, 2002</t>
  </si>
  <si>
    <t>cabecera (Soutullo);p. 31 (Reveriano Soutullo Otero nace el 11 de julio de 1880 en Ponteareas (Pontevedra)) p. 45, etc. (sobre 1907 (o antes) es posible que estuviera vinculado a la editorial Alier, llegando, según algunas fuentes, a ser jefe de publicaciones; el 11-III-1911 se crea la sociedad mercantil "Soutullo y Villanueva" con el fin de la publicación y venta de obras musicales) p. 51 (compuso algunas obras con los seudónimos: L. Rals y L. Durán) p. 55 (formó dos compañías líricas entre ellas la de Romeu-Soutullo) p. 65 (m. en Madrid el 28 de octubre de 1932);(Soutullo Otero, Reveriano; n. Puentearenas (Pontevedra) 1880, m. Madrid, 29-X-1932; compositor; A los 14 años dirigía el Orfeón de Tuy (Pontevedra) y fue músico del Regimiento de Murcia; además de sus actividades en el campo del género chico, escribió música para banda, piano y orquesta y ópera);(Soutullo Otero, Reveriano; n. 11-07-1880, m. 28-10-1932; compositor y libretista)</t>
  </si>
  <si>
    <t>XX863291</t>
  </si>
  <si>
    <t>981060863641208606</t>
  </si>
  <si>
    <t>http://viaf.org/viaf/51464458/;https://orcid.org/0000-0002-4833-737x;https://isni.org/isni/0000000059496988;http://www.wikidata.org/entity/Q61826638</t>
  </si>
  <si>
    <t>Rebollo, José</t>
  </si>
  <si>
    <t>1895-1938</t>
  </si>
  <si>
    <t>España, Andalucia, Huelva (Provincia), Moguer</t>
  </si>
  <si>
    <t>Flamenco</t>
  </si>
  <si>
    <t>Rebollo Piosa, José;Rebollo, Pepe</t>
  </si>
  <si>
    <t>1895-1938;1895-1938</t>
  </si>
  <si>
    <t>Diccionario enciclopédico del flamenco, 1988;Creadores del fandango en Huelva, D.L. 2001;https://elartedevivirelflamenco.com/cantaores56.html, 12-04-2018</t>
  </si>
  <si>
    <t>(José Rebollo Piosa; n.en Moguer,1895; m.en Sevilla,1938; cantaor);carátula (Pepe Rebollo; cantaor);(Jose Rebollo Piosa, cantaor Payo, más conocido en el mundo del cante flamenco con su propio nombre artístico de JOSÉ REBOLLO, n. MOGUER (Huelva) 1.895, m. Sevilla en 1938, creó una escuela difícil de seguir, del fandango tradicional y andaluz, del cante popular del siglo XIX, él saco el suyo propio, el fandango que hoy se conoce con el nombre del fandango de Pepe Rebollo)</t>
  </si>
  <si>
    <t>XX855121</t>
  </si>
  <si>
    <t>981060863643408606</t>
  </si>
  <si>
    <t>http://viaf.org/viaf/87705664/;https://isni.org/isni/000000006032303X;http://www.wikidata.org/entity/Q5973442</t>
  </si>
  <si>
    <t>Corretjer, Leopoldo</t>
  </si>
  <si>
    <t>Corretjer, L.</t>
  </si>
  <si>
    <t>Ecos del siglo XVII, [1885];La música en el Registro de la Propiedad Intelectual,1847-1915, 1997;WWW Todo tango, 10-007-2009</t>
  </si>
  <si>
    <t>port. (por L. Corretjer);(Corretjer, Leopoldo);(Corretjer, Leopoldo; n. 1862, Barcelona, España; m. 1941, Buenos Aires, Argentina; compositor y director de orquesta; se radicó en Buenos Aires en 1887)</t>
  </si>
  <si>
    <t>XX861377</t>
  </si>
  <si>
    <t>981060863652708606</t>
  </si>
  <si>
    <t>http://viaf.org/viaf/48940371/;https://isni.org/isni/0000000059495205;http://www.wikidata.org/entity/Q21950811</t>
  </si>
  <si>
    <t>Cumellas i Ribó, Josep</t>
  </si>
  <si>
    <t>Cumellas Ribó, José;Cumellas Ribó;Cumellas Ribó, J.</t>
  </si>
  <si>
    <t>1875-1940;1875-1940;1875-1940</t>
  </si>
  <si>
    <t>L'hereu Riera: canción popular catalana, 1930;L'esposa parla, 1925;Dic. de la música española e hispanoamericana, SGAE, 1999</t>
  </si>
  <si>
    <t>(Cumellas Ribó);(J. Cumellas Ribó);(Cumellas i Ribó, Josep; n. Barcelona, 16-12-1875, m. Barcelona, 29-3-1940; compositor, director y organista)</t>
  </si>
  <si>
    <t>XX861590</t>
  </si>
  <si>
    <t>981060863661408606</t>
  </si>
  <si>
    <t>http://viaf.org/viaf/87691549/;https://isni.org/isni/0000000078276673;http://www.wikidata.org/entity/Q3753711</t>
  </si>
  <si>
    <t>Zabalza, Ricardo</t>
  </si>
  <si>
    <t>1898-1940</t>
  </si>
  <si>
    <t>España, Navarra (Comunidad Autónoma), Baztan, Elizondo</t>
  </si>
  <si>
    <t>Zabalza Elorga, Ricardo</t>
  </si>
  <si>
    <t>Homenaje a Ricardo Zabalza, 1944?;WWW , Diccionario Biográfico del Socialismo Español, 24-06-2020</t>
  </si>
  <si>
    <t>p. 5 (Ricardo Zabalza Elorga; Secretario General de la Federación Española de Trabajadores de la Tierra, fusilado en 1940) p. 16 (ex-gobernador civil de Valencia y diputado a Cortes);(Zabalza Elorga, Ricardo, Errazu-Elizondo, Navarra, 29-01-1898 - Madrid, 24-02-1940, maestro, político y sindicalista, emigró a Argentina regresando en 1929, soclialista y ugetista, miembro de la Comisión Ejecutiva, Diputado por Badajoz, Gobernador civil de Valencia en 1936-37, fusilado en la prisión de Porlier)</t>
  </si>
  <si>
    <t>XX854640</t>
  </si>
  <si>
    <t>981060863673208606</t>
  </si>
  <si>
    <t>http://viaf.org/viaf/99244594/;https://isni.org/isni/0000000070989003;http://www.wikidata.org/entity/Q11927501</t>
  </si>
  <si>
    <t>Aroca, Jesús</t>
  </si>
  <si>
    <t>1877-1935</t>
  </si>
  <si>
    <t>Aroca, J.;Aroca Ortega, Jesús</t>
  </si>
  <si>
    <t>1877-1935;1877-1935</t>
  </si>
  <si>
    <t>(Aroca Ortega, Jesús; n. Algete (Madrid), X-1877, m. Madrid, 30-X-1935; compositor y musicólogo)</t>
  </si>
  <si>
    <t>XX861587</t>
  </si>
  <si>
    <t>981060863678508606</t>
  </si>
  <si>
    <t>http://viaf.org/viaf/87706797/;https://data.cervantesvirtual.com/person/2141;https://isni.org/isni/0000000033000497;http://www.wikidata.org/entity/Q5931650</t>
  </si>
  <si>
    <t>García Balmaseda, Joaquina</t>
  </si>
  <si>
    <t>1837-1911</t>
  </si>
  <si>
    <t>Poesias;Teatro</t>
  </si>
  <si>
    <t>Periodistas;Poetas;Dramaturgos;Escritores;Traductores;Pedagogos;Actores</t>
  </si>
  <si>
    <t>Balmaseda, Joaquina G.;Balmaseda, Joaquina;García Balmaceda, Joaquina;García Balmaseda de González, Joaquina;Olivares baronesa de;Pérez de Mirón, Aurora;Samb, Adela;Zahara</t>
  </si>
  <si>
    <t>1837-1911;1837-1911;1837-1911;1837-1911;1837-1911;1837-1911;1837-1911;1837-1911</t>
  </si>
  <si>
    <t>Las mujeres laboriosas, 1877;Ecos de otra edad, 1906;Biblioteca del correo : álbum de señoritas, 1995 (facs.: 1860;Palau;WWW ABEPI, 27-4-2015;WWW Google Books, 21-02-2018 ;WWW Diccionario Biográfico RAH, 9-8-2022</t>
  </si>
  <si>
    <t>(Joaquina G. Balmaseda);(Joaquina García Balmaseda de González);port. facs. (Joaquina García Balmaceda);(García Balmaseda de González, Joaquina);(Balmaseda de González, Joaquina García: n. en 1837 en Madrid y m. en 1911; periodista, poetisa, autora teatral, escritora; utilizó los siguientes seudónimos: Baronesa de Olivares, Aurora Pérez de Mirón, Adela Samb y Zahara);Ramirez Gómez, Carmen. Mujeres escritoras en la prensa andaluza del siglo XX, 1963 (Balmaseda de González, Joaquina García; poetisa, ensayista, traductora, pedagoga y actriz, n. en Madrid en 1837 y m. en 1893);(García Balmaseda, Joaquina. (Madrid, 17.II.1837 - 19.II.1893). Traductora, directora de revistas y escritora, fue actriz en su juventud)</t>
  </si>
  <si>
    <t>Datos contradictorios respecto a la fecha de muerte, diversas fuentes datan su fallecimiento en el año 1893</t>
  </si>
  <si>
    <t>XX861979</t>
  </si>
  <si>
    <t>981060863683408606</t>
  </si>
  <si>
    <t>http://viaf.org/viaf/4145243763974441002/</t>
  </si>
  <si>
    <t>Bernácer, Julio</t>
  </si>
  <si>
    <t>WWW Diccionario Biográfico Español (RAH), 2-12-2015</t>
  </si>
  <si>
    <t>(Bernácer Tormo Julio: n. en Alicante en 1883 y m. en 1936 en Las Navas del Marqués; novelista, escritor, poeta)</t>
  </si>
  <si>
    <t>XX855006</t>
  </si>
  <si>
    <t>981060863700408606</t>
  </si>
  <si>
    <t>http://viaf.org/viaf/32269932/;https://isni.org/isni/0000000066389929;http://www.wikidata.org/entity/Q4892625</t>
  </si>
  <si>
    <t>Canals, Ricardo</t>
  </si>
  <si>
    <t>1876-1931</t>
  </si>
  <si>
    <t>Grabadores;Dibujantes;Pintores</t>
  </si>
  <si>
    <t>Canals, Ricard;Canals i Llambí, Ricard;Canals, R.</t>
  </si>
  <si>
    <t>1876-1931;1876-1931;1876-1931</t>
  </si>
  <si>
    <t>Ricardo Canals, 1910;L'art gràfic al Nouecentisme, 2002;Ricard Canals (1876-1934) i el seu temps, 2023</t>
  </si>
  <si>
    <t>(Canals i Llambí, Ricard; n. 13-12-1876, Barcelona-m. 7-02-1931; pintor, dibujante e ilustrador);portada (R. Canals)</t>
  </si>
  <si>
    <t>XX854802</t>
  </si>
  <si>
    <t>981060863717208606</t>
  </si>
  <si>
    <t>http://viaf.org/viaf/87711004/</t>
  </si>
  <si>
    <t>Beltrán Fernández, José María</t>
  </si>
  <si>
    <t>1827-1907</t>
  </si>
  <si>
    <t>Flauta--Métodos;Viola--Estudios</t>
  </si>
  <si>
    <t>Compositores;Directores de orquesta;Profesores</t>
  </si>
  <si>
    <t>Beltrán, J. M.</t>
  </si>
  <si>
    <t>La música en el Boletín de la Propiedad Intelectual, 1997;Dicc. de la música valenciana, 2006</t>
  </si>
  <si>
    <t>(Beltrán Fernández, José María; n. 1827);(Beltrán Fernández, José María; n. 4-IV-1827, Valencia, m. 29-IX-1907, Valencia; compositor, director y docente)</t>
  </si>
  <si>
    <t>XX863840</t>
  </si>
  <si>
    <t>981060863742108606</t>
  </si>
  <si>
    <t>http://viaf.org/viaf/87368529/;https://data.cervantesvirtual.com/person/4663;https://isni.org/isni/0000000080504997;http://www.wikidata.org/entity/Q9074773</t>
  </si>
  <si>
    <t>Collantes, Saturnino Esteban</t>
  </si>
  <si>
    <t>1847-1937</t>
  </si>
  <si>
    <t>Escritores;Periodistas;Politicos</t>
  </si>
  <si>
    <t>Collantes, Saturnino E.;Collantes, Esteban;Esteban Collantes, Saturnino Esteban Miquel y Collantes,;Miquel Collantes, Saturnino Esteban</t>
  </si>
  <si>
    <t>1847-1937;1847-1937;1847-1937;1847-1937</t>
  </si>
  <si>
    <t>María, 1894;La música en el Boletín de la Propiedad Intelectual, Biblioteca Nacional, 1997</t>
  </si>
  <si>
    <t>cub. de la partitura (tanda de valses por el Conde Esteban Collantes);(autores: Collantes, Esteban. V.: Esteban Collantes, Saturnino Esteban Miquel y Collantes, Conde de (1847-1937))</t>
  </si>
  <si>
    <t>XX853610</t>
  </si>
  <si>
    <t>981060863757308606</t>
  </si>
  <si>
    <t>http://viaf.org/viaf/73453599/;https://isni.org/isni/0000000059272036;http://www.wikidata.org/entity/Q5973458</t>
  </si>
  <si>
    <t>López de Saá, Leopoldo</t>
  </si>
  <si>
    <t>Medina de Pomar</t>
  </si>
  <si>
    <t>Periodistas;Poetas;Dramaturgos;Escritores</t>
  </si>
  <si>
    <t>López de Saá, L.;Saá, Leopoldo L. de</t>
  </si>
  <si>
    <t>1870-1936;1870-1936</t>
  </si>
  <si>
    <t>El último sueño de Mozart, de E. Contreras Camargo, L. López de Saá, 1926;Dic. enc. Espasa</t>
  </si>
  <si>
    <t>(López de Saá, Leopoldo; novelista y autor dramático; n. Medina de Pomar y m. Madrid (1870-1936))</t>
  </si>
  <si>
    <t>XX1045763</t>
  </si>
  <si>
    <t>981060863830608606</t>
  </si>
  <si>
    <t>http://viaf.org/viaf/19413249/;https://isni.org/isni/0000000059476098;http://www.wikidata.org/entity/Q12257947</t>
  </si>
  <si>
    <t>Cotarelo, Francisco</t>
  </si>
  <si>
    <t>1884-1943</t>
  </si>
  <si>
    <t>Cotarelo Romanos, Francisco</t>
  </si>
  <si>
    <t>Músicos vascos, de Ángel Sagardía, 1972</t>
  </si>
  <si>
    <t>p. 129 (Francisco Cotarelo Romanos; n. Vitoria, 1.06.1884, m. San Sebastián, 29.11.1943)</t>
  </si>
  <si>
    <t>XX862240</t>
  </si>
  <si>
    <t>981060863849608606</t>
  </si>
  <si>
    <t>http://viaf.org/viaf/87709272/;https://isni.org/isni/0000000061014730;http://www.wikidata.org/entity/Q11928122</t>
  </si>
  <si>
    <t>Rosselló i Ferrà, Joaquim</t>
  </si>
  <si>
    <t>1833-1909</t>
  </si>
  <si>
    <t>Roselló, Joaquín;Roselló y Ferrá, Joaquín;Rosselló, Joaquim</t>
  </si>
  <si>
    <t>1833-1909;1833-1909;1833-1909</t>
  </si>
  <si>
    <t>Cartas con aroma: selección del epistolario del padre Joaquim Rosselló i Ferrà, 1992;[Retrato de Joaquín Rosello y Ferra], 1914;Joaquim Rosselló, Miquel Maura, Miquel Costa i Llobera i mig segle de bisbes mallorquins, (1898-1947), 2011;WWW Dades dels Països Catalans, 2-11-2011</t>
  </si>
  <si>
    <t>(Fotografía del P. Joaquín Roselló recién ordenado sacerdote; Biografía del M.R.P. Joaquín Roselló y Ferrá; fundador de la Congregación Diocesana de Pp. Misioneros de los Sagrados Corazones de Jesús y María);(Rosselló i Ferrà, Joaquim; n. 1833, Palma de Mallorca-m. 1909 en La Real, Mallorca)</t>
  </si>
  <si>
    <t>XX863097</t>
  </si>
  <si>
    <t>981060863851808606</t>
  </si>
  <si>
    <t>http://viaf.org/viaf/87690741/;https://isni.org/isni/0000000059983313;http://www.wikidata.org/entity/Q11936965</t>
  </si>
  <si>
    <t>Santonja, Miguel</t>
  </si>
  <si>
    <t>1859-1940</t>
  </si>
  <si>
    <t>España, Comunidad Valenciana, Alicante (Provincia), Alcoy</t>
  </si>
  <si>
    <t>Santonja Cantó, Miguel;Santonja, M.</t>
  </si>
  <si>
    <t>1859-1940;1859-1940</t>
  </si>
  <si>
    <t>Misa fácil y breve a una o dos voces, 1900;Encantos: álbum para piano, 1911;Dic. de la música española e hispanoamericana, SGAE, 1999-2001</t>
  </si>
  <si>
    <t>(Miguel Santonja);(M. Santonja);(Santonja Cantó, Miguel; n. Alcoy (Alicante), 25-XI-1859, m. Madrid, 11-III-1940; profesor y compositor)</t>
  </si>
  <si>
    <t>XX854184</t>
  </si>
  <si>
    <t>981060863917708606</t>
  </si>
  <si>
    <t>http://viaf.org/viaf/86637588/;https://data.cervantesvirtual.com/person/36797</t>
  </si>
  <si>
    <t>Sacro Lirio, Agustín Fernando de la Serna López</t>
  </si>
  <si>
    <t>España, Andalucía, Sevilla (Provincia), Cazalla de la Sierra;España, Madrid (Comunidad Autónoma), Madrid</t>
  </si>
  <si>
    <t>Orden del Mérito Militar (España);Orden del Mérito Naval (España);Orden de Isabel la Católica</t>
  </si>
  <si>
    <t>Militares;Políticos;Parlamentarios;Escritores;Dramaturgos;Historiadores</t>
  </si>
  <si>
    <t>Sacro Lirio;Sacro-Lirio;Serna, Agustín Fernando de la;Serna López, Agustín de la;Serna López de la Hoz Pelegero y Falces, Agustín Fernando de la</t>
  </si>
  <si>
    <t>1846-1914;1846-1914;1846-1914;1846-1914;1846-1914</t>
  </si>
  <si>
    <t>Compendio de Historia de España, 1882;El mundo en 1908, 1908;Méndez Bejarano, Mario. Diccionario de escritores, maestros y oradores naturales de Sevilla y su actual provincia, volumen 2, 1922-1925;Elenco de grandezas y titulos nobiliarios Españoles, 1999;Palau;WWW ABEPI, 7-5-2015;WWW Diccionario biográfico RAH, 04-08-2023</t>
  </si>
  <si>
    <t>port. (El Barón de Sacro-Lirio);página 400 (Serna López de la Hoz Pelegero y Falces (Agustín Fernando de la), Barón delSacro Lirio. Nació en Cazalla el 8 de septiembre de 1846 y murió en Madrid el 21 de julio de 1914. Se retiró de la carrera militar siendo Teniente Coronel. Afiliado al partido Liberal fue representante del distrito de Velez-Rubio. Fue también senador, Gobernador Civil de Burgos y Vicepresidente del Congreso de los Diputados. Poseía las grandes cruces del Mérito Militar, del Naval, de Isabel la Católica y la encomienda de San Estanislao. Escribió sobre historia de España, elaboró unos anuarios que repasaban la politica mundial. También realizó traducciones del inglés);(Sacro Lirio, Barón de; Agustín de la Serna López; IV Barón de Sacro Lirio (hasta 3-8-1916));(Serna, Agustín Fernando de la);(Serna, Agustín Fernando de la, Barón de Sacro Lirio: n. en 1846 en Cazalla (Sevilla) y m. en 1914; militar, político, historiador, autor dramático);(Serna y López, Agustín de la. Barón de Sacro Lirio (I). Cazalla de la Sierra (Sevilla), 8-09-1846 - Madrid, 07-1914. Militar y diputado a Cortes)</t>
  </si>
  <si>
    <t>XX1047753</t>
  </si>
  <si>
    <t>981060863933608606</t>
  </si>
  <si>
    <t>Navás, Longinos</t>
  </si>
  <si>
    <t>España, Cataluña, Tarragona (Provincia), Cabacés</t>
  </si>
  <si>
    <t>Entomología;Vida espiritual</t>
  </si>
  <si>
    <t>Entomólogos</t>
  </si>
  <si>
    <t>Navàs, Longí;Navás Ferré, Longinos</t>
  </si>
  <si>
    <t>Notas sobre la familia de los Osmilídos, 1917;Gran Enciclopèdia Catalana, 1992;O'Neill, C. E. y Dominguez, J. Mª. Diccionario Histórico de la Compañía de Jesús, biográfico-temático, volumen 3, 2001;Longinos Navás, científico jesuita, p. 102;WWW Diccionario Biográfico RAH, 2-12-2022</t>
  </si>
  <si>
    <t>port. (por el R.P. Longinos Navás, S.J.);(Navàs, Longí; Cabassers, Priorat 1858-Girona 1939, Entemòleg. Estudià a Reus i a Barcelona. Ingressà a la Companyia de Jesús...);página 2804;(Longinos Navás Ferré, jesuita y entomólogo n. en Cabacés, Tarragona, el 7-3-1858, y m. en Gerona el 31-12 de 1938. Solía publicar cada verano algún librito o traducción de tema espiritual, superando los setenta. No solo escribía de insectos);(Falleció el 31 de diciembre... El entierro tuvo lugar el lunes 2 de enero de 1939);(Navás Ferré, Longinos. Cabacés (Tarragona), 7.III.1858 - Gerona, 31.XII.1938. Entomólogo, jesuita (SI))</t>
  </si>
  <si>
    <t>XX1046658</t>
  </si>
  <si>
    <t>981060863941908606</t>
  </si>
  <si>
    <t>http://viaf.org/viaf/59348863/;https://data.cervantesvirtual.com/person/36672;https://isni.org/isni/0000000083864162;http://www.wikidata.org/entity/Q1993243</t>
  </si>
  <si>
    <t>Monasterio, Jesús de</t>
  </si>
  <si>
    <t>España, Cantabria (Comunidad Autónoma), Potes</t>
  </si>
  <si>
    <t>España, Cantabria (Comunidad Autónoma), Cabezón de la Sal</t>
  </si>
  <si>
    <t>Música instrumental</t>
  </si>
  <si>
    <t>Real Conservatorio Superior de Música (Madrid);Real Academia de Bellas Artes de San Fernando</t>
  </si>
  <si>
    <t>Compositores;Directores de orquesta;Violinistas;Profesores</t>
  </si>
  <si>
    <t>Monasterio, J. de;Monasterio y Agüeros, Jesús de</t>
  </si>
  <si>
    <t>Miembro de:;Miembro de:</t>
  </si>
  <si>
    <t>Sociedad de Cuartetos de Madrid;Sociedad de Conciertos (Madrid)</t>
  </si>
  <si>
    <t>Diccionario de la música española e hispanoamericana, 1999;20 estudios artísticos de concierto para viola, D.L. 2002;20 études artistiques de concert pour violon avec accompagnement d'un second violon, 1878;WWW Wikipedia, 4-6-2024</t>
  </si>
  <si>
    <t>vol. 7, p. 664-676 (Monasterio y Agüeros, Jesús de; Potes (Cantabria), 21 III-1836; Casar de Periedo (Cantabria), 28-IX-1903; violinista, compositor, director y profesor. Fue uno de los principales impulsores de la música instrumental en Madrid durante el s. XIX. En 1863 creó, junto con el pianista Juan María Guelbenzu, la Sociedad de Cuartetos, dedicada a la difusión de este repertorio. Fue miembro de la Sección de Música de la Real Academia de Bellas Artes de San Fernando, profesor en el Conservatorio de Música de Madrid y director de la Escuela de Música);port. (Jesús de Monasterio);port. (par J. de Monasterio, professeur de la classe supérieure de violon au Conservatoire de Madrid);(Sociedad de Conciertos de Madrid. Directores artísticos: 1869-1876 - Jesús de Monasterio)</t>
  </si>
  <si>
    <t>XX854766</t>
  </si>
  <si>
    <t>981060863942508606</t>
  </si>
  <si>
    <t>http://viaf.org/viaf/87691819/;https://isni.org/isni/0000000066400702;http://www.wikidata.org/entity/Q3755533</t>
  </si>
  <si>
    <t>Gil, Isidro</t>
  </si>
  <si>
    <t>España, País Vasco, Guipúzcoa, Azkoitia</t>
  </si>
  <si>
    <t>Pintores;Ilustradores;Historiadores;Abogados</t>
  </si>
  <si>
    <t>Gil y Gavilondo, Isidro;Gil Gavilondo, Isidro</t>
  </si>
  <si>
    <t>Descripción con planos de la cueva llamada de Atapuerca, 1868;Ossorio;Enciclopedia general ilustrada del País Vasco, 1968;WWW Wikipedia, 13-10-2025</t>
  </si>
  <si>
    <t>portada (ilustrada con vistas por Isidro Gil);(Gil y Gavilondo (D. Isidro); pintor natural de la villa de Azcoitia, en Guipúzcoa, y residente en Burgos);(Gil y Gavilondo, Isidro; pintor, dibujante, arqueólogo y escritor; n. en Azcoitia en 1843 y m. en Burgos en 1917);(Isidro Gil Gabilondo? (Azcoitia, c. 1842 - Burgos, 1917) fue un pintor, dibujante, ilustrador, historiador, abogado y escritor español, considerado uno de los principales exponentes de la pintura burgalesa del siglo XIX. Fue profesor y director de la Academia Provincial de Dibujo (1875-1896) y de director del Museo Arqueológico y de Bellas Artes (1892-1897). Además, fue miembro de la Real Academia de Bellas Artes de San Fernando y de la Real Academia de la Historia)</t>
  </si>
  <si>
    <t>XX854763</t>
  </si>
  <si>
    <t>981060863945208606</t>
  </si>
  <si>
    <t>http://viaf.org/viaf/78460137/;https://isni.org/isni/0000000073046916;http://www.wikidata.org/entity/Q81620625</t>
  </si>
  <si>
    <t>Santamaría Peña, Federico</t>
  </si>
  <si>
    <t>Cárcel Ortí, Vicente. Diccionario de sacerdotes diocesanos españoles del siglo XX, 2006;WWW Archimadrid, 05-06-2023</t>
  </si>
  <si>
    <t>(Santamaría Peña, Federico (1882-1936); sacerdote);(Nacimiento: Viana de Mondéjar (Guadalajara), 16 de noviembre de 1882 Muerte: Aravaca, 14 de agosto de 1936)</t>
  </si>
  <si>
    <t>XX861512</t>
  </si>
  <si>
    <t>981060863947908606</t>
  </si>
  <si>
    <t>http://www.wikidata.org/entity/Q29595094;http://viaf.org/viaf/99993831/;https://isni.org/isni/0000000070939882</t>
  </si>
  <si>
    <t>Juderías Bender, Mariano</t>
  </si>
  <si>
    <t>1836-1900</t>
  </si>
  <si>
    <t>Filipinas, Región de la Capital Nacional, Manila</t>
  </si>
  <si>
    <t>Periodistas;Traductores</t>
  </si>
  <si>
    <t>WWW ABEPI, 5-3-2015;WWW Wikipedia, 9-7-2018</t>
  </si>
  <si>
    <t>(Juderías Bender, Mariano: m. en 1900 ; traductor de Macaulay, Irving, Lamartine, Rosselly de Lorgues y otros autores extranjeros y redactor del periódico madrileño "El Cronista");(Mariano Juderías Bender: n. en 1836 en Manila, Filipinas ; m. en 1900 en Madrid ; traductor y periodista, miembro correspondiente de la Real Academia de la Historia por la provincia de Madrid)</t>
  </si>
  <si>
    <t>XX854739</t>
  </si>
  <si>
    <t>981060863948908606</t>
  </si>
  <si>
    <t>http://viaf.org/viaf/87691729/;https://isni.org/isni/0000000060440412</t>
  </si>
  <si>
    <t>Sánchez Megías, Adolfo</t>
  </si>
  <si>
    <t>1864-1945</t>
  </si>
  <si>
    <t>España, Castilla-La Mancha, Albacete (Provincia), Almansa</t>
  </si>
  <si>
    <t>Entre el clasicismo y el impresionismo, 2004</t>
  </si>
  <si>
    <t>port. (Adolfo Sánchez Megías) p. 67 (Almansa, 1864-1945; pintor)</t>
  </si>
  <si>
    <t>XX854731</t>
  </si>
  <si>
    <t>981060863983008606</t>
  </si>
  <si>
    <t>http://viaf.org/viaf/86635337/;https://isni.org/isni/0000000060033120;http://www.wikidata.org/entity/Q55838481</t>
  </si>
  <si>
    <t>López Bernal, Hipólito</t>
  </si>
  <si>
    <t>1858-1931</t>
  </si>
  <si>
    <t>Apuntes históricos de Belorado, 1994;WWW ABEPI, 9-6-2014</t>
  </si>
  <si>
    <t>(López Bernal, Hipólito: médico, escritor; año de nacimiento: 1858; año de defunción: 1931)</t>
  </si>
  <si>
    <t>XX1046589</t>
  </si>
  <si>
    <t>981060863993008606</t>
  </si>
  <si>
    <t>http://viaf.org/viaf/170567435/;http://pares.mcu.es:80/ParesBusquedas20/catalogo/autoridad/131 566;https://isni.org/isni/0000000119631046;http://www.wikidata.org/entity/Q20005896</t>
  </si>
  <si>
    <t>Bajatierra, Mauro</t>
  </si>
  <si>
    <t>Periodistas;Sindicalistas</t>
  </si>
  <si>
    <t>Bajatierra Morán, Mauro</t>
  </si>
  <si>
    <t>La guerra en las trincheras de Madrid, 1937;Esbozo de una enciclopedia histórica del anarquismo español, p. 63;Los sucesos revolucionarios de Bujalance, 2018</t>
  </si>
  <si>
    <t>(Mauro Bajatierra Morán, panadero anarquista,  Madrid,  8-7-1884 - 28-3-1939);página 14, etc. (Mauro Bajatierra Morán; en alguna ocasión se le ha identificado con el seudónimo Juan del Pueblo; nacido en Madrid en 1884 o 1889; panadero, miembro del grupo anarquista Los Iguales, miembro del comité nacional de la CNT, editor, escritor, traductor del francés, corresponsal en el frente, director del periódico Frente Libertario; muerto en 1939 en Madrid)</t>
  </si>
  <si>
    <t>XX1046571</t>
  </si>
  <si>
    <t>981060864053708606</t>
  </si>
  <si>
    <t>http://viaf.org/viaf/86632744/</t>
  </si>
  <si>
    <t>Contreras Camargo, E.</t>
  </si>
  <si>
    <t>Contreras, E..;Contreras y Camargo, Enrique.;Armando Gresca</t>
  </si>
  <si>
    <t>1872-1939;1872-1939;1872-1939</t>
  </si>
  <si>
    <t>El último sueño de Mozart, de E. Contreras Camargo, L. López de Saá, 1926;Espasa;WWW ABEPI, 5-4-2017</t>
  </si>
  <si>
    <t>Contreras y Camargo, Enrique;(Contreras y Camargo, Enrique; nació en Madrid en 1872 y murió en 1939 en el mismo lugar. Novelista y autor dramático. Fundador del grupo Prensa Gráfica. Firmaba como "Armando Gresca")</t>
  </si>
  <si>
    <t>N. 1872</t>
  </si>
  <si>
    <t>XX1045701</t>
  </si>
  <si>
    <t>981060864114108606</t>
  </si>
  <si>
    <t>http://viaf.org/viaf/54946249/;https://isni.org/isni/0000000066369610;http://www.wikidata.org/entity/Q9016461</t>
  </si>
  <si>
    <t>Julio Antonio</t>
  </si>
  <si>
    <t>1889-1919</t>
  </si>
  <si>
    <t>España, Cataluña, Tarragona (Provincia), Móra d'Ebre</t>
  </si>
  <si>
    <t>Ilustradores;Escultores</t>
  </si>
  <si>
    <t>Rodríguez Hernández, Antonio Julio;Rodríguez Hernández, Antonio;Rodríguez, Julio Antonio</t>
  </si>
  <si>
    <t>1889-1919;1889-1919;1889-1919</t>
  </si>
  <si>
    <t>Julio Antonio y su tiempo, 1989;Espasa;WWW Historia Hispánica, 03-09-2025;WWW Museo Nacional Centro de Arte Reina Sofía, 03-09-2025</t>
  </si>
  <si>
    <t>p.11 (Antonio Julio Rodríguez Hernández, su verdadero nombre);(Rodríguez Hernández, Antonio);(Rodríguez Hernández, Antonio. Julio Antonio. (Mora de Ebro (Tarragona), 6.II.1889 - Madrid, 15.II.1919). Escultor);(Julio Antonio (Antonio Rodríguez Hernández). Móra d'Ebre, Tarragona, España, 1889 - Madrid, España, 1919)</t>
  </si>
  <si>
    <t>XX1047235</t>
  </si>
  <si>
    <t>981060864143108606</t>
  </si>
  <si>
    <t>http://www.wikidata.org/entity/Q64692690;http://viaf.org/viaf/4101161881844234100009/</t>
  </si>
  <si>
    <t>Ángel María de Santa Teresa</t>
  </si>
  <si>
    <t>Arzobispo de Verápoli</t>
  </si>
  <si>
    <t>Carmelitas Descalzos</t>
  </si>
  <si>
    <t>Santa Teresa, Ángel María de;Pérez Cecilia, Ángel María</t>
  </si>
  <si>
    <t>1872-1944;1872-1944</t>
  </si>
  <si>
    <t>Suma espiritual de San Juan de la Cruz, 1904;Poesías, 1904;WWW Diccionario Biográfico RAH, 9-3-2021</t>
  </si>
  <si>
    <t>(Angel María de Santa Teresa);portada (Angel Mª de Sta. Teresa);(Pérez Cecilia, Ángel María. Ángel María de Santa Teresa. Burgos, 10-2-1872 - 14-6-1944. Carmelita descalzo (OCD), misionero, obispo de Acride, arzobispo de Verápoli (India))</t>
  </si>
  <si>
    <t>XX1045859</t>
  </si>
  <si>
    <t>981060864148208606</t>
  </si>
  <si>
    <t>http://viaf.org/viaf/5503147270700435700009/;https://isni.org/isni/0000000439836729;http://www.wikidata.org/entity/Q12265691</t>
  </si>
  <si>
    <t>Navascués, Pedro</t>
  </si>
  <si>
    <t>1903-1927</t>
  </si>
  <si>
    <t>España, Navarra (Comunidad Autónoma), Tudela</t>
  </si>
  <si>
    <t>Historiadores;Escritores</t>
  </si>
  <si>
    <t>Baigorri, I. de;Navascués de Alarcón, Pedro;Orreaga, Miguel de</t>
  </si>
  <si>
    <t>1903-1927;1903-1927;1903-1927</t>
  </si>
  <si>
    <t>Amayur, 1979;WWW Auñamendi Eusko Entziklopedia, 22-2-2022</t>
  </si>
  <si>
    <t>port. (Miguel de Orreaga) p. 4 de la cub. (Pedro Navascués de Alarcón n. en 1904 y m. a temprana edad en 1927; firmaba sus obras, además de con su verdadero nombre, con los seudónimos de "Miguel de Orreaga" e I. de Baigorri);(Navascués De Alarcón, Pedro de; Miguel de Orreaga; I. de Baigorri. Escritor navarro nacido en Pamplona el 13 de noviembre de 1903, falleció en Tudela el 31 de diciembre de 1927. Miembro de la Sociedad de Estudios Vascos desde su fundación)</t>
  </si>
  <si>
    <t>XX1046702</t>
  </si>
  <si>
    <t>981060864184408606</t>
  </si>
  <si>
    <t>http://viaf.org/viaf/86634294/;https://isni.org/isni/0000000066354128</t>
  </si>
  <si>
    <t>Estevan, Enrique</t>
  </si>
  <si>
    <t>1849-1927</t>
  </si>
  <si>
    <t>Estevan y Vicente, Enrique;Estevan Vicente, Enrique;Estevan;Esteban, Enrique;Esteban</t>
  </si>
  <si>
    <t>1849-1927;1849-1927;1849-1927;1849-1927;1849-1927</t>
  </si>
  <si>
    <t>La princesita de pan y miel, 1908;7 de Julio, 1884;Dicc. de pint. y escult. esp. del s.XX;WWW Papeles Flamencos, 07-09-2015</t>
  </si>
  <si>
    <t>(ilustraciones de Estevan);v. port. (ilustrado por Esteban);(Estevan y Vicente, Enrique; n. 1849, Salamanca-m. 1927, Madrid; pintor de historia);(Enrique Estevan y Vicente (1849-1927) ilustró numerosas revistas y ejerció el profesorado de dibujo)</t>
  </si>
  <si>
    <t>XX1046325</t>
  </si>
  <si>
    <t>981060864256808606</t>
  </si>
  <si>
    <t>http://viaf.org/viaf/51308708/;https://isni.org/isni/0000000041408601;http://www.wikidata.org/entity/Q17413229</t>
  </si>
  <si>
    <t>Brea Segade, Xosé María</t>
  </si>
  <si>
    <t>1904-1934</t>
  </si>
  <si>
    <t>Rianjo</t>
  </si>
  <si>
    <t>(Brea Segade, Xosé María: poeta; año de nacimiento: 1904; año de defunción: 1934)</t>
  </si>
  <si>
    <t>XX865514</t>
  </si>
  <si>
    <t>981060864261008606</t>
  </si>
  <si>
    <t>http://viaf.org/viaf/86659092/;https://isni.org/isni/0000000061065378;http://www.wikidata.org/entity/Q3921818</t>
  </si>
  <si>
    <t>González del Alba, Primitivo</t>
  </si>
  <si>
    <t>m. 1913</t>
  </si>
  <si>
    <t>Tratado de la prueba en materia criminal, de C.J.A. Mittermaier, 1906;WWW ABEPI, 5-5-2015</t>
  </si>
  <si>
    <t>(seguido de un extenso apéndice sobre la prueba en derecho criminal...., por Primitivo González del Alba);(González del Alba, Primitivo: n. en Burgos y m. en 1913; magistrado y poeta)</t>
  </si>
  <si>
    <t>XX1056243</t>
  </si>
  <si>
    <t>981060864306708606</t>
  </si>
  <si>
    <t>http://viaf.org/viaf/59153970/;https://data.cervantesvirtual.com/person/5;https://isni.org/isni/0000000121349568;http://www.wikidata.org/entity/Q5770236</t>
  </si>
  <si>
    <t>Bayo, Ciro</t>
  </si>
  <si>
    <t>Escritores;Viajeros;Traductores</t>
  </si>
  <si>
    <t>Bayo Segurola, Ciro;Bayo y Segurola, Ciro;Un peregrino industrioso;Billingbrook, Jhon;Shacandala,</t>
  </si>
  <si>
    <t>1859-1939;1859-1939</t>
  </si>
  <si>
    <t>Con Dorregaray, 1912;Dic. de literatura española e hispanoamericana, 1993;Lazarillo español: guía de vagos en tierras de España, 1911;Las larvas del ocultismo, 1916;Misterios de las ciencias ocultas, 1923;WWW DBe, 19-03-2019;WWW Wikipedia, 20-5-2019;Rogers, P. P. y Lapuente, F. A. Diccionario de seudónims literarios españoles, con algunas iniciales, 1977</t>
  </si>
  <si>
    <t>port. (Ciro Bayo);(Bayo, Ciro (Madrid, 1859-1939));portada (por un peregrino industrioso);portada (Jhon Billingbrook, adaptación de Ciro Bayo);portada (por el Rajah Shacandala, adaptación al castellano por Ciro Bayo);(Ciro Bayo Segurola, n. en Madrid el 16-04-1859 sup. y m. el 4-07-1939, escritor y viajero);(Ciro Bayo; Ciro Bayo y Segurola; Madrid, 16-4-1859? - Madrid, 4-7-1939; viajero, aventurero, traductor y escritor);(Un peregrino industrioso, seudónimo de Ciro Bayo Segurola)</t>
  </si>
  <si>
    <t>XX1056564</t>
  </si>
  <si>
    <t>981060864312708606</t>
  </si>
  <si>
    <t>http://viaf.org/viaf/87716169/</t>
  </si>
  <si>
    <t>Gálvez Ruiz, José</t>
  </si>
  <si>
    <t>Músicos;Sacerdotes;Compositores;Organistas</t>
  </si>
  <si>
    <t>Gálvez y Ruiz, José;Gálvez Ruiz, José María</t>
  </si>
  <si>
    <t>La música en el Registro de la Propiedad Intelectual.-Madrid: Biblioteca Nacional, 1995.;Malagueña: escena andaluza para orfeón, 1920;WWW Diario de Cádiz, consultado el 1-10-2019;WWW La Voz de Cádiz, consultado el 1-10-2019;WWW Censo Guía de Archivos de España e Iberoamérica, 22-09-2022</t>
  </si>
  <si>
    <t xml:space="preserve">(José Gálvez Ruiz);6-12-2013 (José Gálvez Ruiz (1874-1939); presbítero, profesor y director del Conservatorio gaditano, profesor de música en la Escuela Normal de maestros, compositor, organista y maestro de capilla de la Catedral de Cádiz entre 1912 y 1936);9-6-2012 (José Mª Gálvez Ruiz (1874-1939), gaditano, director de la Real Academia de música de Santa Cecilia, nuestro actual Conservatorio profesional de música 'Manuel de Falla");(Compositor, organista, profesor y maestro de capilla español. Nació el 11 de febrero de 1874 en Cádiz.Falleció el 3 de marzo de 1939 en su ciudad  natal)  </t>
  </si>
  <si>
    <t>XX866677</t>
  </si>
  <si>
    <t>981060864365608606</t>
  </si>
  <si>
    <t>http://viaf.org/viaf/86655960/;https://isni.org/isni/0000000059805728;http://www.wikidata.org/entity/Q81620397</t>
  </si>
  <si>
    <t>Otero, José</t>
  </si>
  <si>
    <t>Otero Aranda, José</t>
  </si>
  <si>
    <t>Tratado de bailes, 1987 (facs. 1912);WWW Diccionario Biográfico Español (RAH), 14-11-22</t>
  </si>
  <si>
    <t>(Otero Aranda, José. El maestro Otero. Sevilla, 1860 - 17.IV.1934. Bailarín de español y bailaor de flamenco)</t>
  </si>
  <si>
    <t>XX1055144</t>
  </si>
  <si>
    <t>981060864366108606</t>
  </si>
  <si>
    <t>http://viaf.org/viaf/232777490/;https://isni.org/isni/0000000365877180;http://www.wikidata.org/entity/Q44849975</t>
  </si>
  <si>
    <t>Fernández Grajal, Manuel</t>
  </si>
  <si>
    <t>Fernán de Melnau, Z.;Fernández, Manuel;Fernández y Grajal;Grajal, M. F.;Grajal, Manuel F.</t>
  </si>
  <si>
    <t>1838-1920;1838-1920;1838-1920;1838-1920</t>
  </si>
  <si>
    <t>Dic. de la música española e hispanoamericana, SGAE, 2001;La música en el Boletín de la Propiedad Intelectual, Biblioteca Nacional, 1997;¿Quién me compra un lío?, 1877</t>
  </si>
  <si>
    <t>(Fernández Grajal, Manuel; n. Madrid, 5-VI-1838, m. Madrid, 6-II-1920; compositor y pianista);(Fernán de Melnau, Z.: seud. de Manuel Fernández Grajal);port. (música de los Señores Fernández y Grajal)</t>
  </si>
  <si>
    <t>XX865618</t>
  </si>
  <si>
    <t>981060864378308606</t>
  </si>
  <si>
    <t>http://viaf.org/viaf/87695555/;https://isni.org/isni/0000000059870079;http://www.wikidata.org/entity/Q55838374</t>
  </si>
  <si>
    <t>Cateura, Baldomero</t>
  </si>
  <si>
    <t>Cateura Turró, Baldomero</t>
  </si>
  <si>
    <t>Le cou-cou, 1910;Dic. de la música española e hispanoamericana, SGAE, 1999;La música en el Boletín de la Propiedad Intelectual, Biblioteca Nacional, 1997</t>
  </si>
  <si>
    <t>port. (B. Cateura, transcripción);(Cateura, Baldomero; n. Palamos (Girona), 11-XII-1856, m. Barcelona, 26-I-1929; constructor de instrumentos, guitarrista y mandolinista);(Cateura Turró, Baldomero; n. 1856, m. 1929)</t>
  </si>
  <si>
    <t>XX856558</t>
  </si>
  <si>
    <t>981060864415308606</t>
  </si>
  <si>
    <t>http://viaf.org/viaf/47137218/;https://data.cervantesvirtual.com/person/36756;https://isni.org/isni/0000000059252019;http://www.wikidata.org/entity/Q31650323</t>
  </si>
  <si>
    <t>Pons y Umbert, Adolfo</t>
  </si>
  <si>
    <t>Pons Umbert, Adolfo;Pons, Adolfo</t>
  </si>
  <si>
    <t>1873-1945;1873-1945</t>
  </si>
  <si>
    <t>Organización y funcionamiento de las Cortes según las constituciones españolas, 1992;WWW ABEPI, 11-4-2017;WWW ABC hemeroteca, 11-4-2017</t>
  </si>
  <si>
    <t>port. (Adolfo Pons y Umbert) p. IX (n. 1873 - m. 1945);(Pons y Umbert, Adolfo; nació en Barcelona en 1873. Abogado);9-9-2017(Adolfo Pons y Umbert; murió en Madrid en 1945)</t>
  </si>
  <si>
    <t>XX1055773</t>
  </si>
  <si>
    <t>981060864462708606</t>
  </si>
  <si>
    <t>http://viaf.org/viaf/85796963/;https://isni.org/isni/0000000081611831;http://www.wikidata.org/entity/Q3845013</t>
  </si>
  <si>
    <t>Luque, Manuel</t>
  </si>
  <si>
    <t>1854-1924</t>
  </si>
  <si>
    <t>Autun, Francia</t>
  </si>
  <si>
    <t>Dibujos;Caricaturas</t>
  </si>
  <si>
    <t>Ilustradores;Dibujantes;Caricaturistas;Pintores</t>
  </si>
  <si>
    <t>Luque;Luque de Soria, Manuel;Luque, M.</t>
  </si>
  <si>
    <t>1854-1924;1854-1924;1854-1924</t>
  </si>
  <si>
    <t>Vistazos : álbum de caricaturas, s.a.;Calabazas y cabezas, 1880;Les courses de taureaux, 1889?;Atlas español de la cultura popular;Caricaturas: ilustradores de los siglos XIX y XX en la Colección Lázaro, 2013</t>
  </si>
  <si>
    <t>port. (il. con caricaturas de Perea y Luque);port. (il. de M. Luque);(Luque, Manuel; 1854-?; dibujante, humorista gráfico, col. en la prensa francesa y en la satírica de Madrid);p. 36 (Manuel Luque de Soria; n. Almería, 1854, m. Autun, 1924; ilustrador y caricaturista, colaborador en El Mundo Cómico y Trovador, entre otras muchas; residente en París desde 1881, fue también pintor)</t>
  </si>
  <si>
    <t>XX865127</t>
  </si>
  <si>
    <t>981060864470208606</t>
  </si>
  <si>
    <t>http://viaf.org/viaf/56728751/;https://data.cervantesvirtual.com/person/35936;http://pares.mcu.es:80/ParesBusquedas20/catalogo/autoridad/129 393;https://isni.org/isni/0000000110273561;http://www.wikidata.org/entity/Q3327470</t>
  </si>
  <si>
    <t>Cabrera, Blas</t>
  </si>
  <si>
    <t>1878-1945</t>
  </si>
  <si>
    <t>España, Canarias, Las Palmas, Lanzarote, Arrecife</t>
  </si>
  <si>
    <t>Física Aplicada</t>
  </si>
  <si>
    <t>Unión Ibero-Americana;Real Academia de Ciencias Exactas, Físicas y Naturales;Real Academia Española;Academia de Ciencias de Francia</t>
  </si>
  <si>
    <t>Fisicos</t>
  </si>
  <si>
    <t>Cabrera, B.;Cabrera Felipe, Blas;Cabrera y Felipe, B.;Cabrera y Felipe, Blas</t>
  </si>
  <si>
    <t>1878-1945;1878-1945;1878-1945;1878-1945</t>
  </si>
  <si>
    <t>Principio de relatividad, 1986;Blas Cabrera ante Einstein y la relatividad, de F. González de Posada, 1995;Acerca de las propiedades magneticas de las tierras raras, 1929;Aplicaciòn a la Fisica de la Geometria de las cuatro dimensiones, 1914;WWW Diccionario Biográfico de la RAH, 18-03-2024</t>
  </si>
  <si>
    <t>port. (Blas Cabrera);p. 16, etc. (Blas Cabrera; Blas Cabrera Felipe; n. 1878 -m. 1945);port. (B. Cabrera);port. (Blas Cabrera y Felipe);(Cabrera y Felipe, Blas. Arrecife, Gran Canaria (Las Palmas de Gran Canaria), 20.V.1878 - Ciudad de México, 1.VIII.1945. Físico.)</t>
  </si>
  <si>
    <t>XX865102</t>
  </si>
  <si>
    <t>981060864486808606</t>
  </si>
  <si>
    <t>http://viaf.org/viaf/87715123/;https://isni.org/isni/0000000059871135</t>
  </si>
  <si>
    <t>Fernández Grajal, Tomás</t>
  </si>
  <si>
    <t>1839-1914</t>
  </si>
  <si>
    <t>Fernández, T.;Fernández Grajal, T.;Grajal, Tomás F.</t>
  </si>
  <si>
    <t>1839-1914;1839-1914;1839-1914</t>
  </si>
  <si>
    <t>Dic. de la música española e hispanoamericana, SGAE, 2001;Dulce esperanza, 1886</t>
  </si>
  <si>
    <t>(Fernández Grajal, Tomás; n. Madrid 1839, Madrid 1914; compositor y profesor);port. (romanza sin palabras para piano por T. Fernádez Grajal)</t>
  </si>
  <si>
    <t>XX866109</t>
  </si>
  <si>
    <t>981060864525808606</t>
  </si>
  <si>
    <t>http://viaf.org/viaf/2720576/;http://pares.mcu.es:80/ParesBusquedas20/catalogo/autoridad/158 400;https://isni.org/isni/0000000073258775;http://www.wikidata.org/entity/Q929530</t>
  </si>
  <si>
    <t>Orueta, Ricardo de</t>
  </si>
  <si>
    <t>Historiadores del arte;Escultores</t>
  </si>
  <si>
    <t>Orueta y Duarte, Ricardo</t>
  </si>
  <si>
    <t>Berruguete y su obra, 1917;Museo de pintores y escultores andaluces contemporáneos, 1923;Iconografía Hispana</t>
  </si>
  <si>
    <t>port. (Ricardo de Orueta);p. 282 (Orueta y Duarte, Ricardo; Málaga, 1868; escultor y crítico de arte);n. 6752 (Orueta y Duarte, Ricardo; escultor; 1868-1939)</t>
  </si>
  <si>
    <t>XX1055751</t>
  </si>
  <si>
    <t>981060864527108606</t>
  </si>
  <si>
    <t>Ortiz Echagüe, Antonio</t>
  </si>
  <si>
    <t>España, Castilla-La Mancha, Guadalajara (Provincia), Guadalajara;Argentina, Buenos Aires</t>
  </si>
  <si>
    <t>Ortiz Echagüe</t>
  </si>
  <si>
    <t>Cien años de pintura en España y Portugal (1830-1930), 1991</t>
  </si>
  <si>
    <t>t. VII, p. 160 (Ortiz Echagüe, Antonio; Guadalajara, 1883-Buenos Aires, 1942, pintor...)</t>
  </si>
  <si>
    <t>XX1055492</t>
  </si>
  <si>
    <t>981060864533608606</t>
  </si>
  <si>
    <t>Ortiz del Barco, Juan</t>
  </si>
  <si>
    <t>1859-1914</t>
  </si>
  <si>
    <t>Rodríguez Martín, Manuel</t>
  </si>
  <si>
    <t>Batiborrillo marítimo, 1912;Espasa</t>
  </si>
  <si>
    <t>port. (Juan Ortiz del Barco);(Rodríguez Martín, Manuel; historiador y escritor español, más conocido por su seudónimo: Juan Ortiz del Barco; n. en Motril en 1859 y m. en San Fernando en 1914)</t>
  </si>
  <si>
    <t>XX1055485</t>
  </si>
  <si>
    <t>981060864542608606</t>
  </si>
  <si>
    <t>http://viaf.org/viaf/2542317/;http://www.larramendi.es/aut/POLI20090019331;https://data.cervantesvirtual.com/person/251;http://pares.mcu.es:80/ParesBusquedas20/catalogo/autoridad/138 223;https://isni.org/isni/0000000108629186;http://www.wikidata.org/entity/Q64578</t>
  </si>
  <si>
    <t>Campoamor, Ramón de</t>
  </si>
  <si>
    <t>Navia, Asturias, España</t>
  </si>
  <si>
    <t>Politicos;Escritores;Poetas</t>
  </si>
  <si>
    <t>Campoamor;Campoamor, R. de;Campoamor y Campoosorio, Ramón de</t>
  </si>
  <si>
    <t>1817-1901;1817-1901;1817-1901</t>
  </si>
  <si>
    <t>Doloras, 1982 (facs.: 1901);El concierto de los animales y otras fábulas, 1986;Dic. de literatura española e hispanoamericana, 1993;Campoamor, un político de su tiempo, 2018</t>
  </si>
  <si>
    <t>port. (Ramón de Campoamor);port. (Campoamor);(Campoamor y Campoosorio, Ramón de (Navia, Asturias, 1817-Madrid, 1901));portada (Campoamor), página 19, etc. (poeta, ensayista, articulista, primer auxiliar del Consejo Real, jefe político (gobernador civil) de Castellón, de Alicante y de Valencia, diputado en el Congreso, director del periódico El Estado, oficial en la Secretaría del Ministerio de Hacienda, académico de la Real Academia Española, director general de Beneficencia y Sanidad, consejero de Estado, presidente del Centro Asturiano de Madrid, senador)</t>
  </si>
  <si>
    <t>XX855697</t>
  </si>
  <si>
    <t>981060864557908606</t>
  </si>
  <si>
    <t>http://viaf.org/viaf/87712653/;https://isni.org/isni/0000000059653410;http://www.wikidata.org/entity/Q11904215</t>
  </si>
  <si>
    <t>Esquerrá, Adrián</t>
  </si>
  <si>
    <t>1873-1927</t>
  </si>
  <si>
    <t>Esquerrá Codina, Adrián</t>
  </si>
  <si>
    <t>La música en el Boletín de la Propiedad Intelectual, Biblioteca Nacional, 1997;Diccionari d'autors de sardanes, 1990;SGAE, 1992</t>
  </si>
  <si>
    <t>(Esquerrá Codina, Adrián; n. 1873, m. 1927);(Esquerrà i Codina, Adrià; n. Barcelona 1873, m. 1927; compositor);(Esquerrá Codina, Adrián; arreglista de Nadales populars)</t>
  </si>
  <si>
    <t>XX864797</t>
  </si>
  <si>
    <t>981060864646208606</t>
  </si>
  <si>
    <t>http://viaf.org/viaf/86656024/</t>
  </si>
  <si>
    <t>Juan Nepomuceno Zegrí,</t>
  </si>
  <si>
    <t>Zegrí, J. N.;Zegrí, Juan N.;Zegrí, Juan Nepomuceno;Zegrí,;Zegrí Moreno, Juan Nepomuceno;Zegrí y Moreno, Juan N.</t>
  </si>
  <si>
    <t>1831-1905;1831-1905;1831-1905;1831-1905;1831-1905;1831-1905</t>
  </si>
  <si>
    <t>Mercedarias de la Caridad</t>
  </si>
  <si>
    <t>Espiritualidad mariana del Nuevo Testamento : María en los textos de J.N. Zegrí, 1994;Del silencio a la palabra : la vida de Juan N. Negrí, 2000;El Padre Zegrí, 1967;El Mundo, 10-11-2003;WWW Diccionario Biográfico RAH, 4-5-2023;WWW Vaticano, 5-4-2023</t>
  </si>
  <si>
    <t>p. 5 (Juan N. Zegrí y Moreno) p. 11 (Juan N. Zegrí);(Juan Nepomuceno Zegrí Moreno (1831-1905); fundador de las Mercedarias de la Caridad; beatificado por Juan Pablo II el 9-11-2003);(Beato Juan Nepomuceno Zegrí Moreno. (Granada, 11.X.1811 - Málaga, 17.III.1905). Beato, predicador y capellán real, canónigo, fundador de la Congregación de Hermanas Mercedarias de la Caridad);(Juan Nepomuceno Zegrí y Moreno (1831-1905). Fundador de la Congregación religiosa de las Hermanas Mercedarias de la Caridad)</t>
  </si>
  <si>
    <t>XX1055162</t>
  </si>
  <si>
    <t>981060864650708606</t>
  </si>
  <si>
    <t>http://viaf.org/viaf/61691717/;http://www.larramendi.es/aut/POLI20090019638;https://isni.org/isni/0000000081410933;http://www.wikidata.org/entity/Q1891695</t>
  </si>
  <si>
    <t>Sales Ferré, Manuel</t>
  </si>
  <si>
    <t>Ulldecona</t>
  </si>
  <si>
    <t>Profesores;Arqueólogos;Sociólogos;Filósofos;Traductores</t>
  </si>
  <si>
    <t>Sales Ferré, M.;Sales i Ferré, Manuel;Sales y Ferré, M.;Sales y Ferré, Manuel</t>
  </si>
  <si>
    <t>1843-1910;1843-1910;1843-1910;1843-1910</t>
  </si>
  <si>
    <t>Nuevos fundamentos de la moral, 1907;75 aniversari de la mort de Manuel Sales i Ferré, 1985;Espasa;Los primeros folkloristas andaluces, 1995;WWW Wikipedia, 3-12-2014</t>
  </si>
  <si>
    <t>port. (Manuel Sales Ferré);(Sales y Ferré, Manuel; sociólogo, historiador y arqueólogo; n. en Ulldecona y m. Vinaroz (1843-1910));p. 19 (Manuel Sales y Ferré; 1843-1911);(Manuel Sales y Ferré; (Ulldecona, Tarragona 1843 - Vinaroz, Castellón de la Plana 1910; sociólogo, historiador y arqueólogo español)</t>
  </si>
  <si>
    <t>XX1055154</t>
  </si>
  <si>
    <t>981060864670008606</t>
  </si>
  <si>
    <t>http://viaf.org/viaf/4960044/;https://isni.org/isni/0000000080839519;http://www.wikidata.org/entity/Q316531</t>
  </si>
  <si>
    <t>González, Julio</t>
  </si>
  <si>
    <t>1876-1942</t>
  </si>
  <si>
    <t>Francia, Île-de-France, Val-de-Marne, Arcueil</t>
  </si>
  <si>
    <t>Arte abstracto</t>
  </si>
  <si>
    <t>Pintores;Escultores;Orfebres</t>
  </si>
  <si>
    <t>González Pellicer, Julio</t>
  </si>
  <si>
    <t>Julio González, 1982;Arte en España, 1918-1994, en la Colección Arte Contemporáneo, 1995;WWW Diccionario Biográfico RAH, 3-1-2023;WWW BnF aut., 3-1-2023</t>
  </si>
  <si>
    <t>(Julio González; Barcelona, 1876-Arcueil (Francia), 1942);(González Pellicer, Julio. (Barcelona, 21.IX.1876 - París (Francia), 27.III.1942). Escultor, pintor y orfebre);(González, Julio; González Pellicer, Julio. (Barcelona, 1876 - Arcueil, Francia 1942). Escultor, diseñador, pintor y creador de joyas)</t>
  </si>
  <si>
    <t>XX866279</t>
  </si>
  <si>
    <t>981060864699308606</t>
  </si>
  <si>
    <t>http://viaf.org/viaf/68936773/;http://www.larramendi.es/aut/POLI20090015135;https://data.cervantesvirtual.com/person/3484;http://pares.mcu.es:80/ParesBusquedas20/catalogo/autoridad/636 21;https://isni.org/isni/0000000121379994;http://www.wikidata.org/entity/Q311001</t>
  </si>
  <si>
    <t>Valle-Inclán, Ramón del</t>
  </si>
  <si>
    <t>España, Galicia, Pontevedra (Provincia), Vilanova de Arousa</t>
  </si>
  <si>
    <t>Novelas;Poesías;Teatro</t>
  </si>
  <si>
    <t>Literatura modernista;Sociedad de Amigos de Portugal</t>
  </si>
  <si>
    <t>Escritores;Dramaturgos;Poetas</t>
  </si>
  <si>
    <t>Valle Inclán, Ramón del;Valle-Inclán, Ramón;Valle-Inclán, Ramón María del;Valle-Inclán y Peña, Ramón del;????-??????, ????? ???;Valje-Inklan, Ramon del;Valle-Inclán;Valle-Inclán y Montenegro, Ramón del;Valle y Peña, Ramón José Simón del</t>
  </si>
  <si>
    <t>1866-1936;1866-1936;1866-1936;1866-1936;1866-1936;1866-1936;1866-1936;1866-1936;1866-1936</t>
  </si>
  <si>
    <t>Romance de lobos y otras obras, 1985;Dic. enc. Espasa;Palau;Alborg;Sonate, 2007;Ensayo de un diccionario de la literatura, de Federico Carlos Sainz de Robles, 1973;Tirano Banderas, 2013;Cofre de sándalo, 1909;WWW Historia Hispánica, RAH, 26-2-2025;WWW Wikipedia, 29-08-2023</t>
  </si>
  <si>
    <t>port. (Ramón del Valle-Inclán) p. 4 de la cub. (n. 1869 y m. 1936);(Valle-Inclán y Peña, Ramón del; literato español, n. en Villanueva de Arosa y m. en Santiago de Compostela (1866-1936));(Valle Inclán, Ramón del; 1866-1936);(Valle-Inclán, Ramón María del);port. (????? ??? ????-????? = Ramon del Valje-Inklan);(Valle-Inclán, Ramón del; n. 1866);port. (Valle-Inclán);portada (Ramón del Valle-Inclán. Ramón del Valle-Inclán y Montenegro -firma manuscrita-);(Valle y Peña, Ramón José Simón del. Ramón María del Valle-Inclán. (Villanueva de Arosa (Pontevedra), 28.X.1866 - Santiago de Compostela (La Coruña), 5.I.1936). Escritor);(Ramón María del Valle-Inclán (Villanueva de Arosa, Pontevedra, 28 de octubre de 1866-Santiago de Compostela, La Coruña, 5 de enero de 1936) fue un dramaturgo, poeta y novelista español, que formó parte de la corriente literaria del modernismo. Se le considera uno de los autores clave de la literatura española del siglo XX.)</t>
  </si>
  <si>
    <t>XX1055436</t>
  </si>
  <si>
    <t>981060864706708606</t>
  </si>
  <si>
    <t>http://viaf.org/viaf/87715020/</t>
  </si>
  <si>
    <t>Ferrer Ramonacho, Miguel</t>
  </si>
  <si>
    <t>1861-1912</t>
  </si>
  <si>
    <t>Ferrer, Miquel</t>
  </si>
  <si>
    <t>XX866041</t>
  </si>
  <si>
    <t>981060864708008606</t>
  </si>
  <si>
    <t>http://viaf.org/viaf/53028536/;https://data.cervantesvirtual.com/person/4763;https://isni.org/isni/0000000063023454;http://www.wikidata.org/entity/Q6056299</t>
  </si>
  <si>
    <t>Parellada, Pablo</t>
  </si>
  <si>
    <t>1855-1944</t>
  </si>
  <si>
    <t>Caricaturistas;Escritores;Militares</t>
  </si>
  <si>
    <t>González, Melitón</t>
  </si>
  <si>
    <t>The patent London superfin González Melitón, 1986;Dic. de literatura española e hispanoamericana, 1993;WWW Diccionario Biográfico de la RAH, 29-02-2024</t>
  </si>
  <si>
    <t>(Parellada, Pablo; Valls, Tarragona, 1855-Zaragoza, 1944; fue ingeniero militar; utilizó el seudónimo de "Melitón Gozález");(Parellada Molas, Pablo. Melitón González. Valls (Tarragona), 13.VI.1855 - Zaragoza, 15.X.1944. Escritor, periodista, dibujante, militar y coronel de Ingenieros.)</t>
  </si>
  <si>
    <t>XX1055400</t>
  </si>
  <si>
    <t>981060864715608606</t>
  </si>
  <si>
    <t>http://viaf.org/viaf/42263854/;https://isni.org/isni/0000000059491095;http://www.wikidata.org/entity/Q6293177</t>
  </si>
  <si>
    <t>Alvira, José María</t>
  </si>
  <si>
    <t>Directores de orquesta;Pianistas;Compositores</t>
  </si>
  <si>
    <t>Alvira Almech, José María;Alvira y Almech, José María</t>
  </si>
  <si>
    <t>1864-1938;1864-1938</t>
  </si>
  <si>
    <t>Dic. de la música española e hispanoamericana, SGAE, 2001;La música en el Boletín de la Propiedad Intelectual, Biblioteca Nacional, 1997;Romanza sin palabras, 1890;"Schola cantorum", 1940</t>
  </si>
  <si>
    <t>(Alvira y Almech, José María; n. 1864, Zaragoza, m. 31-07-1938, Madrid; compositor, director de orquesta y doctorado en derecho; maestro concertador del Teatro Real y director de su academia de canto; escribió principalmente música escénica y tiene una obra orquestal, Sinfonía en Sol);(Alvira Almech, José María (1864-1938));cabecera (por José María Alvira);(estudio teórico-práctico de la manera de enseñar y aprender a cantar como cantaban los que cantaron, por José Mª Alvira y Almech)</t>
  </si>
  <si>
    <t>XX855578</t>
  </si>
  <si>
    <t>981060864724508606</t>
  </si>
  <si>
    <t>http://viaf.org/viaf/87693974/;https://data.cervantesvirtual.com/person/36084;https://isni.org/isni/0000000061128682;http://www.wikidata.org/entity/Q47506890</t>
  </si>
  <si>
    <t>Castillo y Soriano, José del</t>
  </si>
  <si>
    <t>Sotillo;Sotillo, Julián</t>
  </si>
  <si>
    <t>1849-1928;1849-1928</t>
  </si>
  <si>
    <t>El fonógrafo, 1885;Enc. universal ilustrada, Espasa Calpe, 1979;Dic. de seudónimos literarios españoles, 1977</t>
  </si>
  <si>
    <t>port. (original de D. José del Castillo y Soriano);apéndice (Castillo y Soriano, José del; n. en Madrid en 1849, m. en Madrid en mayo de 1928, abogado, periodista, escritor y autor dramático español);(utilizó el seud. Sotillo en diversos periódicos, y, conjuntamente con Julio Nombela, el de Julián Sotillo en la obra Las costumbres de la marquesa (1878))</t>
  </si>
  <si>
    <t>XX855640</t>
  </si>
  <si>
    <t>981060864754008606</t>
  </si>
  <si>
    <t>http://viaf.org/viaf/68923725/;https://data.cervantesvirtual.com/person/10061;https://isni.org/isni/0000000118716339;http://www.wikidata.org/entity/Q5858974</t>
  </si>
  <si>
    <t>Canella y Secades, Fermín</t>
  </si>
  <si>
    <t>1849-1924</t>
  </si>
  <si>
    <t>Jurista;Abogados;Escritores</t>
  </si>
  <si>
    <t>Canella, F.;Canella, Fermín;Canella Secades;Canella Secades, Fermín;Canella y Secades;Canella y Secades, F.</t>
  </si>
  <si>
    <t>1849-1924;1849-1924;1849-1924;1849-1924;1849-1924;1849-1924</t>
  </si>
  <si>
    <t>Enc. universal ilustrada, Espasa Calpe, 1958;Historia del distrito universitario de Oviedo, 1985;Biblioteca jurídico-escolar, 1903</t>
  </si>
  <si>
    <t>(Canella y Secades, Fermín; n. Oviedo en 1849; jurisconsulto y escritor español);port. (F. Canella y Secades; y B. Acevedo y Huelves)</t>
  </si>
  <si>
    <t>XX872620</t>
  </si>
  <si>
    <t>981060864762108606</t>
  </si>
  <si>
    <t>http://viaf.org/viaf/36495061/;https://isni.org/isni/0000000059486931;http://www.wikidata.org/entity/Q26830935</t>
  </si>
  <si>
    <t>Olivares, Alfonso de</t>
  </si>
  <si>
    <t>1898-1936</t>
  </si>
  <si>
    <t>Hernani</t>
  </si>
  <si>
    <t>La pintura románica en España, 1934;Arte en España, 1918-1994, en la Colección Arte Contemporáneo, 1995</t>
  </si>
  <si>
    <t>(Alfonso de Olivares; Hernani (Guipúzcoa), 1898-Madrid, 1936; diplomático; empezó a pintar hacia 1927)</t>
  </si>
  <si>
    <t>XX871620</t>
  </si>
  <si>
    <t>981060864764408606</t>
  </si>
  <si>
    <t>http://viaf.org/viaf/87726981/</t>
  </si>
  <si>
    <t>Calleja, José Demetrio</t>
  </si>
  <si>
    <t>1822-1902</t>
  </si>
  <si>
    <t>Alcalá de Henares, Madrid, España</t>
  </si>
  <si>
    <t>Calleja Carrasco, José Demetrio</t>
  </si>
  <si>
    <t>Alcalá la vieja, 1897;Obras completas, 2000</t>
  </si>
  <si>
    <t>port. (José Demetrio Calleja);port. (José Demetrio Calleja Carrasco) p. 9, etc. (n. 22-12-1822, Alcalá de Henares, m. 6-11-1902, Alcalá de Henares)</t>
  </si>
  <si>
    <t>XX871668</t>
  </si>
  <si>
    <t>981060864806408606</t>
  </si>
  <si>
    <t>http://viaf.org/viaf/11678197/;https://isni.org/isni/0000000120991073;http://www.wikidata.org/entity/Q8199313</t>
  </si>
  <si>
    <t>Calzada, Andrés</t>
  </si>
  <si>
    <t>1892-1938</t>
  </si>
  <si>
    <t>Calzada Echevarría, Andrés;Calzada Echevarría, Andrés Manuel</t>
  </si>
  <si>
    <t>1892-1938;1892-1938</t>
  </si>
  <si>
    <t>Historia de la Arquitectura española, 1949;Diccionario clásico de arquitectura y bellas artes, 2003;Espasa</t>
  </si>
  <si>
    <t>port. (Andrés Calzada);port. (Andrés Calzada Echevarría);(Calzada Echevarríam Andrés Manuel; arquitecto y escritor español; n. en Barcelona el 30-11-1892 -m. 4-4-1938)</t>
  </si>
  <si>
    <t>XX871648</t>
  </si>
  <si>
    <t>981060864816508606</t>
  </si>
  <si>
    <t>http://viaf.org/viaf/86924278/;https://isni.org/isni/0000000060324083;http://www.wikidata.org/entity/Q43439876</t>
  </si>
  <si>
    <t>Espino, Felipe</t>
  </si>
  <si>
    <t>1860-1916</t>
  </si>
  <si>
    <t>Espino, F.;Espino Iglesias, Felipe</t>
  </si>
  <si>
    <t>1860-1916;1860-1916</t>
  </si>
  <si>
    <t>Rapsodia montañesa, [1904];Zambra morisca, 1890;Ocho estudios de solfeo para el cambio de todas las claves, [1899];Doce estudios melódicos y progresivos de perfeccionamiento de solfeo, [1900];Felipe Espino, un músico posromántico y su entorno, Sara Maíllo Salgado, 1999;Dicc. de la música española e hispanoamericana, SGAE, 1999-2002</t>
  </si>
  <si>
    <t>port. (por Felipe Espino);port. (por F. Espino);cabecera (Felipe Espino);port. (por Felipe Espino);p. 187 (Felipe Espino Iglesias, n. Salamanca, 26-05-1860; m. Santander, 12-07-1916);(Espino Iglesias, Felipe; n. Salamanca, 26-V-1860, m. Madrid, 12-VII-1916; compositor)</t>
  </si>
  <si>
    <t>XX870535</t>
  </si>
  <si>
    <t>981060864827308606</t>
  </si>
  <si>
    <t>http://viaf.org/viaf/87726751/;https://isni.org/isni/0000000060442530</t>
  </si>
  <si>
    <t>Calvo Revilla, Luis</t>
  </si>
  <si>
    <t>1840-1923</t>
  </si>
  <si>
    <t>La herencia, 1892;Espasa;WWW ABEPI, 16-7-2014</t>
  </si>
  <si>
    <t>(Calvo y Revilla (Luis); fl. en la segunda mitad del s. XIX; autor dramático y periodista perteneciente a una saga de actores);(Calvo y Revilla, Luis: dramaturgo, redactor, periodista; año de nacimiento: 1840; año de defunción: 1923)</t>
  </si>
  <si>
    <t>XX871587</t>
  </si>
  <si>
    <t>981060869411208606</t>
  </si>
  <si>
    <t>http://viaf.org/viaf/553145857071622921798/</t>
  </si>
  <si>
    <t>Fernández Cuervo, Andrés</t>
  </si>
  <si>
    <t>1865-1933</t>
  </si>
  <si>
    <t>El proyecto de reforma agraria, 1931;WWW Diccionario Biográfico Español (RAH), 10-2-2016</t>
  </si>
  <si>
    <t>portada (por Andrés Fernández Cuervo);(Fernández-Cuervo y Menéndez, Andrés: n. en 1865 en Leganés (Madrid) y m. en 1933 en Madrid; ingeniero agrónomo)</t>
  </si>
  <si>
    <t>XX1267621</t>
  </si>
  <si>
    <t>981060869428708606</t>
  </si>
  <si>
    <t>http://viaf.org/viaf/304755141/;https://isni.org/isni/0000000410269281;http://www.wikidata.org/entity/Q81620039</t>
  </si>
  <si>
    <t>Guitart, Ernesto</t>
  </si>
  <si>
    <t>1873-1930</t>
  </si>
  <si>
    <t>WWW ABEPI, 18-6-2014</t>
  </si>
  <si>
    <t>(Guitart i Vilardebo, Ernest: jesuíta, escritor; año de nacimiento: 1873; año de defunción: 1930)</t>
  </si>
  <si>
    <t>XX1267597</t>
  </si>
  <si>
    <t>981060869436908606</t>
  </si>
  <si>
    <t>http://viaf.org/viaf/123145857061822921580/</t>
  </si>
  <si>
    <t>Fernández Grande, Basilio</t>
  </si>
  <si>
    <t>(Fernández Grande y Díez Nieto, Basilio: n. en 1845 en Zamora y m. en 1917 en la misma ciudad; general)</t>
  </si>
  <si>
    <t>XX1267954</t>
  </si>
  <si>
    <t>981060869440108606</t>
  </si>
  <si>
    <t>http://viaf.org/viaf/308702818/</t>
  </si>
  <si>
    <t>Fernández de la Losa, José María</t>
  </si>
  <si>
    <t>(Fernández de la Losa, José María: profesor, escritor; año de nacimiento: 1862; año de defunción: 1933)</t>
  </si>
  <si>
    <t>XX1268091</t>
  </si>
  <si>
    <t>981060869440708606</t>
  </si>
  <si>
    <t>http://viaf.org/viaf/2356156012404049700001/;https://isni.org/isni/0000000436947052;http://www.wikidata.org/entity/Q3820579</t>
  </si>
  <si>
    <t>Fernández Loredo, Juan</t>
  </si>
  <si>
    <t>1849-1910</t>
  </si>
  <si>
    <t>Montevideo</t>
  </si>
  <si>
    <t>Abogados;Politicos;Diplomáticos</t>
  </si>
  <si>
    <t>(Fernández Loredo, Juan: n. en 1849 en Navia y m. en 1910 en Madrid: eclesiástico y escritor)</t>
  </si>
  <si>
    <t>XX1268088</t>
  </si>
  <si>
    <t>981060869441708606</t>
  </si>
  <si>
    <t>Fernández Gordillo, Manuel</t>
  </si>
  <si>
    <t>WWW Wikipedia, 27-3-2019;Magistratura y Republica. El Tribunal Supremo (1931-1939), Pascual Marzal Rodríguez</t>
  </si>
  <si>
    <t>(Manuel Fernández Gordillo,  Sevilla, 2-8-1884-- Barcelona, 4-6-1939), abogado,  magistrado del Tribunal Supremo durante la Guerra Civil y poeta, muere en la Cárcel de Barcelona);(Manuel Fernández Gordillo, nombrado magistrado del Tribunal Supremo por decreto del 3-10-1936, estando adscrito durante toda la guerra a la Sala Primera)</t>
  </si>
  <si>
    <t>XX1267947</t>
  </si>
  <si>
    <t>981060869473308606</t>
  </si>
  <si>
    <t>http://viaf.org/viaf/2147602559857642252/</t>
  </si>
  <si>
    <t>Fernández Gómez, Alberto</t>
  </si>
  <si>
    <t>1857-1917</t>
  </si>
  <si>
    <t>Discursos leidos en la sesión inaugural del curso de 1879 a 1880 en el Ateneo de Alumnos Internos de la Facultad de Medicina de Madrid por... Alberto Fernández Gómez y... , 1879;WWW Universidad Complutense, Lista de médicos españoles históricos, 19-9-2016</t>
  </si>
  <si>
    <t>(Fernández Gómez, Alberto: n. en 1857 en Madrid y m. en la misma localidad en 1917; médico pediatra)</t>
  </si>
  <si>
    <t>XX1267898</t>
  </si>
  <si>
    <t>981060869486308606</t>
  </si>
  <si>
    <t>http://viaf.org/viaf/106986128/</t>
  </si>
  <si>
    <t>González Rivero, José</t>
  </si>
  <si>
    <t>1886-1933</t>
  </si>
  <si>
    <t>Rivero</t>
  </si>
  <si>
    <t>La isla mirada: Tenerife y la fotografía (1839-1939), D.L. 1997,;La Laguna: paisajes de identidad, 1996,</t>
  </si>
  <si>
    <t>Tomo II, p. 72 (José González Rivero, fotógrafo y cineasta de La Laguna, Santa Cruz de Tenerife);p. 70 y 91 (José González Rivero realizó una serie de postales tituladas Laguna de Tenerife y firmadas como Fot. Rivero)</t>
  </si>
  <si>
    <t>XX1267875</t>
  </si>
  <si>
    <t>981060869487108606</t>
  </si>
  <si>
    <t>http://viaf.org/viaf/304247757/;https://isni.org/isni/0000000409853835;http://www.wikidata.org/entity/Q81620761</t>
  </si>
  <si>
    <t>Vinardell, Santiago</t>
  </si>
  <si>
    <t>Vinardell i Palau, Santiago</t>
  </si>
  <si>
    <t>La pitets se'ns ha casat, 1914;WWW CANTIC, 18-7-2013</t>
  </si>
  <si>
    <t>port. (Santiago Vinardell; traducción);(Vinardell, Santiago; Vinardell i Palau, Santiago; 1884-1936; periodista)</t>
  </si>
  <si>
    <t>XX1266465</t>
  </si>
  <si>
    <t>981060869513408606</t>
  </si>
  <si>
    <t>http://viaf.org/viaf/256019359/;https://data.cervantesvirtual.com/person/71430;https://isni.org/isni/0000000059262284;http://www.wikidata.org/entity/Q65930009</t>
  </si>
  <si>
    <t>Toral, José</t>
  </si>
  <si>
    <t>1874-1935</t>
  </si>
  <si>
    <t>Toral Sagristá, José;Toral y Sagristá, José</t>
  </si>
  <si>
    <t>1874-1935;1874-1935</t>
  </si>
  <si>
    <t>El sitio de Manila, 1898, 1998;La vida del padre, 1990;El ajusticiado, 1990</t>
  </si>
  <si>
    <t>port. (Juan y José Toral) p. 8 (José Toral Sagristá; n. 1874, Andújar- m. 1935, Madrid);port. (José Toral y Sagristá) p. 7 (José Toral, poeta y novelista español; n. 1874 en Andujar (Jaén));port. (José Toral)</t>
  </si>
  <si>
    <t>XX1087385</t>
  </si>
  <si>
    <t>981060869514308606</t>
  </si>
  <si>
    <t>http://viaf.org/viaf/87034643/;https://data.cervantesvirtual.com/person/9756;https://isni.org/isni/0000000066317888;http://www.wikidata.org/entity/Q101743830</t>
  </si>
  <si>
    <t>Fernández Sánchez, José María</t>
  </si>
  <si>
    <t>Fernández Sánchez, José M.</t>
  </si>
  <si>
    <t>Curso completo de historia Universal, 1875;Guía de Santiago y sus alrededores, 2001 (facs. de la ed. de 1885);Escritores y artistas asturianos</t>
  </si>
  <si>
    <t>port. (José M. Fernández Sánchez);(Fernández Sánchez, José María; n. 1840, Llanes, m. 1903, Santiago de Compostela; escritor, catedrático en la Univ. de Santiago de Compostela, profesor de historia y literatura)</t>
  </si>
  <si>
    <t>XX1268512</t>
  </si>
  <si>
    <t>981060869515208606</t>
  </si>
  <si>
    <t>http://viaf.org/viaf/315947986/</t>
  </si>
  <si>
    <t>Fernández Izaguirre, Roque</t>
  </si>
  <si>
    <t>(Fernández Izaguirre, Roque: m. en 1914; periodista y autor dramático)</t>
  </si>
  <si>
    <t>XX1268027</t>
  </si>
  <si>
    <t>981060869523108606</t>
  </si>
  <si>
    <t>http://viaf.org/viaf/46497803/;http://pares.mcu.es:80/ParesBusquedas20/catalogo/autoridad/683 45;https://isni.org/isni/0000000424377291;http://www.wikidata.org/entity/Q60667617</t>
  </si>
  <si>
    <t>Fernández de Velasco, Recaredo</t>
  </si>
  <si>
    <t>1889-1943</t>
  </si>
  <si>
    <t>España, Castilla y León, Valladolid (Provincia), Peñafiel</t>
  </si>
  <si>
    <t>F. Velasco, Recaredo;Velasco, Recaredo F. de</t>
  </si>
  <si>
    <t>1889-1943;1889-1943</t>
  </si>
  <si>
    <t>El derecho de revolución y la revolución conforme á derecho, 1914;El acto administrativo (exposición doctrinal y estudio del Derecho español), 1929;WWW Diccionario de catedráticos españoles de Derecho (1847-1943), 21-02-2023</t>
  </si>
  <si>
    <t>portada (Recaredo Fernández de Velasco);portada (Recaredo F. de Velasco);(Fernández de Velasco, Recaredo (Peñafiel, 11 de mayo de 1889 - Madrid, 1943); catedrático de Derecho administrativo de la Universidad de Murcia)</t>
  </si>
  <si>
    <t>XX1268648</t>
  </si>
  <si>
    <t>981060869529008606</t>
  </si>
  <si>
    <t>http://viaf.org/viaf/307159467/;https://data.cervantesvirtual.com/person/30553;https://isni.org/isni/0000000077471397;http://www.wikidata.org/entity/Q24287716</t>
  </si>
  <si>
    <t>Fernández de Velasco, Fernando</t>
  </si>
  <si>
    <t>WWW Escritores cántabros, 17-11-2015</t>
  </si>
  <si>
    <t>(Fernández de Velasco, Fernando: n. en Burgos en 1835 y m. en Villacarriedo en 1912; periodista, político, miembro de la Real Academia de la Historia)</t>
  </si>
  <si>
    <t>XX1268646</t>
  </si>
  <si>
    <t>981060869530808606</t>
  </si>
  <si>
    <t>http://viaf.org/viaf/88900689/;https://isni.org/isni/0000000061708580;http://www.wikidata.org/entity/Q12401598</t>
  </si>
  <si>
    <t>Ferreiroa, Urbano</t>
  </si>
  <si>
    <t>1845-1901</t>
  </si>
  <si>
    <t>Navío</t>
  </si>
  <si>
    <t>Ferreiroa Millán, Urbano</t>
  </si>
  <si>
    <t>WWW ABEPI, 9-3-2015;WWW VIAF Biblioteca Vaticana, 9-3-2015</t>
  </si>
  <si>
    <t>(Ferreiroa, Urbano: periodista; presbítero; n. y m. en San Félix de Navío, Ourense; año de nacimiento: 1845; año de defunción: 1901);(Ferreiroa Millán, Urbano, sac., 1845-1901)</t>
  </si>
  <si>
    <t>XX1269064</t>
  </si>
  <si>
    <t>981060869542908606</t>
  </si>
  <si>
    <t>Méndez Calzada, Luis</t>
  </si>
  <si>
    <t>1888-1945</t>
  </si>
  <si>
    <t>España, Asturias (Comunidad Autónoma), Navia</t>
  </si>
  <si>
    <t>Abogados;Juristas;Catedráticos de universidad</t>
  </si>
  <si>
    <t>Telémaco</t>
  </si>
  <si>
    <t>La Familia y la Propiedad en el Nuevo Derecho Español, 1933;WWW ABEPI, 06-05-2025;WWW BN Argentina, catálogo de autoridades, 06-05-2025</t>
  </si>
  <si>
    <t>portada (Luis Méndez Calzada);(Méndez Calzada, Luis (Navia, 15 de junio de 1888 - Argentina, 1945). Abogado y jurista. En su juventud escribió en el diario El Porvenir de Asturias con el seudónimo Telémaco. Estudió la carrera de Derecho en la Universidad de Buenos Aires, fue catedrático de Derecho político en la Universidad de La Plata);(Méndez Calzada, Luis (Navia, 1888 - España, 1945). Abogado y profesor. En 1925 fue nombrado Profesor de Derecho Político de la Universidad de La Plata; su último viaje a España lo efectuó en 1936, falleciendo en 1945; dejo un importante número de títulos de jurisprudencia)</t>
  </si>
  <si>
    <t>XX1267234</t>
  </si>
  <si>
    <t>981060869549908606</t>
  </si>
  <si>
    <t>http://viaf.org/viaf/308702817/</t>
  </si>
  <si>
    <t>Fernández Diéguez, Eladio</t>
  </si>
  <si>
    <t>WWW ABEPI, 27-4-2014</t>
  </si>
  <si>
    <t>(Fernández Diéguez, Eladio: periodista; año de nacimiento: 1865; año de defunción: 1933)</t>
  </si>
  <si>
    <t>XX1267658</t>
  </si>
  <si>
    <t>981060869550408606</t>
  </si>
  <si>
    <t>http://viaf.org/viaf/25145244587074480512/</t>
  </si>
  <si>
    <t>Fernández Diéguez, David</t>
  </si>
  <si>
    <t>(Fernández Diéguez, David: n. el 11-10-1875 en La Coruña y m. el 24-12-1936 en la misma localidad; catedrático y matemático)</t>
  </si>
  <si>
    <t>XX1267657</t>
  </si>
  <si>
    <t>981060869578808606</t>
  </si>
  <si>
    <t>http://viaf.org/viaf/169624108/;https://isni.org/isni/0000000118488989;http://www.wikidata.org/entity/Q55838579</t>
  </si>
  <si>
    <t>Rivero, Atanasio</t>
  </si>
  <si>
    <t>1860-1930</t>
  </si>
  <si>
    <t>El crimen de Avellaneda, 1916;WWW ABEPI, 24-6-2014</t>
  </si>
  <si>
    <t>port. (Atanasio Rivero);(Rivero, Atanasio: periodista; año de nacimiento: 1860; año de defunción: 1930)</t>
  </si>
  <si>
    <t>XX1267018</t>
  </si>
  <si>
    <t>981060869593008606</t>
  </si>
  <si>
    <t>http://viaf.org/viaf/310536000/</t>
  </si>
  <si>
    <t>Fernández Calzada, César</t>
  </si>
  <si>
    <t>1877-1934</t>
  </si>
  <si>
    <t>(Fernández Calzada, César: abogado, escritor; año de nacimiento: 1877; año de defunción: 1934)</t>
  </si>
  <si>
    <t>XX1267425</t>
  </si>
  <si>
    <t>981060869600708606</t>
  </si>
  <si>
    <t>http://viaf.org/viaf/134145857070922921864/</t>
  </si>
  <si>
    <t>Fernández Berzal, Vicente</t>
  </si>
  <si>
    <t>(Fernández Berzal, Vicente: n. en 1858 en Segovia y m. en 1928 en la misma ciudad; periodista, escritor)</t>
  </si>
  <si>
    <t>XX1267385</t>
  </si>
  <si>
    <t>981060869607108606</t>
  </si>
  <si>
    <t>http://viaf.org/viaf/42071052/;https://isni.org/isni/0000000081211002;http://www.wikidata.org/entity/Q352918</t>
  </si>
  <si>
    <t>Mola Vidal, Emilio</t>
  </si>
  <si>
    <t>Grande de España;Duque de Mola</t>
  </si>
  <si>
    <t>Cuba, Villa Clara (Provincia), Placetas</t>
  </si>
  <si>
    <t>España, Castilla y León, Burgos (Provincia), Alcocero de Mola</t>
  </si>
  <si>
    <t>España--Historia--S.XX;Discursos políticos</t>
  </si>
  <si>
    <t>General Mola;Mola;Mola,;Mola, E.;Mola, Emilio;Mola Vidal, Emilio,;Mola y Vidal, Emilio</t>
  </si>
  <si>
    <t>1887-1937;1887-1937;1887-1937;1887-1937;1887-1937;1887-1937;1887-1937</t>
  </si>
  <si>
    <t>Hooper, W.</t>
  </si>
  <si>
    <t>Para los oficiales de Infantería en Marruecos, 1922;El derrumbamiento de la Monarquía, 1933;Franco, Mola, Varela, 1937;Radio-Castilla y el General Mola, 1937?;WWW Wikipedia, 26-5-2020;Preston, P. Arquitectes del terror : Franco i els artífexs de l'odi : la ficció del "contubernio" per justificar la repressió franquista, 2021</t>
  </si>
  <si>
    <t>portada (Emilio Mola Vidal);portada (E. Mola);portada (Mola);portada (General Mola);(Mola, Emilio; nacido en Placetas, Cuba, en 1887; muerto en Alcocero, Burgos, en 1937; duque de Mola y grande de España a título póstumo; militar veterano de la Guerra de Marruecos, director general de Seguridad, director del golpe de Estado de 1936, general del Ejército del Norte en la Guerra Civil);página 262 (Durante el periodo posterior a su retiro Emilio Mola va a escribir un manual de ajedrez bajo el seudónimo W. Hooper)</t>
  </si>
  <si>
    <t>XX1267520</t>
  </si>
  <si>
    <t>981060869607208606</t>
  </si>
  <si>
    <t>http://viaf.org/viaf/305864525/</t>
  </si>
  <si>
    <t>López Montenegro, José</t>
  </si>
  <si>
    <t>1832-1908</t>
  </si>
  <si>
    <t>WWW Gran Enciclopedia Aragones, 20-4-2015;WWW ABEPI, 20-4-2015</t>
  </si>
  <si>
    <t>(López Montenegro, José: m. en 1908 en Barcelona,  periodista y sindicalista, oficial del cuerpo de administración militar);(López Montenegro, José: n. en Aragón hacia 1832 y m. en Barcelona en 1908; militar, anarquista; recoplió sus escritos bajo el título de "El botón de fuego")</t>
  </si>
  <si>
    <t>XX1267519</t>
  </si>
  <si>
    <t>981060869620808606</t>
  </si>
  <si>
    <t>http://viaf.org/viaf/463145856951522920608/</t>
  </si>
  <si>
    <t>Fernández Bacorell, Valeriano</t>
  </si>
  <si>
    <t>1876-1924</t>
  </si>
  <si>
    <t>(Fernández Bacorell, Valeriano: n. en 1876 en Ferrol (La Coruña) y m. en Santiago de Compostela en 1924; farmacéutico, botánico)</t>
  </si>
  <si>
    <t>XX1267343</t>
  </si>
  <si>
    <t>981060869621908606</t>
  </si>
  <si>
    <t>http://www.wikidata.org/entity/Q67402751;http://viaf.org/viaf/7272160245368552640009/</t>
  </si>
  <si>
    <t>Fernández Sayáns, Marcelo</t>
  </si>
  <si>
    <t>1906-1940</t>
  </si>
  <si>
    <t>España, Extremadura, Cáceres (Provincia), Malpartida de Cáceres</t>
  </si>
  <si>
    <t>Lira rota (Poemas), 1942;WWW 26-05-2020, en Revista de Estudios Extremeños, 2017, Tomo LXXIII, Número II, pp. 1323-1344;WWW Wikidata, 26-05-2020</t>
  </si>
  <si>
    <t>(Marcelo Fernández Sayáns);(Marcelo Fernández Sayans, poeta de Malpartida de Cáceres fallecido el 20-03-1940; su libro Lira rota se publicó póstumo en 1942);(Marcelo Fernández Sayans, 1906-1940, escritor español)</t>
  </si>
  <si>
    <t>XX1268545</t>
  </si>
  <si>
    <t>981060869631608606</t>
  </si>
  <si>
    <t>Álvarez Capra, Lorenzo</t>
  </si>
  <si>
    <t>XX1267477</t>
  </si>
  <si>
    <t>981060869636608606</t>
  </si>
  <si>
    <t>http://viaf.org/viaf/254145857108922922439/</t>
  </si>
  <si>
    <t>Fernández y Rodríguez, Gustavo</t>
  </si>
  <si>
    <t>1841-1929</t>
  </si>
  <si>
    <t>Militares;Ingenieros navales</t>
  </si>
  <si>
    <t>Fernández, Gustavo;Fernández Rodríguez, Gustavo;Fernández y Rodríguez Bastos, Gustavo;Fernández Bastos, Gustavo</t>
  </si>
  <si>
    <t>1841-1929;1841-1929;1841-1929;1841-1929</t>
  </si>
  <si>
    <t>La reconstitución de la escuadra, 1910;Curso de Máquinas de Vapor, 1883;WWW Diccionario Biográfico RAH, 10-2-2016</t>
  </si>
  <si>
    <t xml:space="preserve">portada (Gustavo Fernández);portada (Gustavo Fernández y Rodríguez);(Fernández y Rodríguez Bastos, Gustavo: n. en 1841 en Ribadavia (Orense) y m. en Madrid en 1929; ingeniero naval, tratadista. General del Cuerpo de Ingenieros de la Armada, académico de la Real Academia de Ciencias Exactas, Físicas y Naturales y escritor) </t>
  </si>
  <si>
    <t>XX1268453</t>
  </si>
  <si>
    <t>981060869641208606</t>
  </si>
  <si>
    <t>Fernández Riofrío, Benito</t>
  </si>
  <si>
    <t>1896-1942</t>
  </si>
  <si>
    <t>Botánicos;Profesores universitarios</t>
  </si>
  <si>
    <t>WWW IEC, 09-03-2022;WWW Wikidata, 09-03-2022, P. Seró;WWW PARES, 10-03-2022</t>
  </si>
  <si>
    <t>(Benito Fernández Riofrío, n. el 03-10-1896 en la prov. de Guadalajara, España, m. en mayo de 1942, catedrático de botánica de la Universidad de Barcelona);(Benito Fernández Riofrío, 1896-1942, botánico, profesor de la Universiad de Barcelona);(Benito Fernández Riofrío, alumno de la Facultad de Ciencias de la Universidad Central, natural de Guadalajara (capital), Licenciado en Ciencias Naturales, Universidad de Barcelona, Doctor en Ciencias Naturales. Tesis. Desafecto al Régimen)</t>
  </si>
  <si>
    <t>XX1268436</t>
  </si>
  <si>
    <t>981060869657508606</t>
  </si>
  <si>
    <t>http://viaf.org/viaf/100917239/;https://isni.org/isni/0000000072351740;http://www.wikidata.org/entity/Q93371430</t>
  </si>
  <si>
    <t>Llop y Gaya, Luis María</t>
  </si>
  <si>
    <t>1874-1945</t>
  </si>
  <si>
    <t>Portugal, Lisboa (Distrito), Lisboa</t>
  </si>
  <si>
    <t>El hijo de la gracia, 2008</t>
  </si>
  <si>
    <t>port. (Luis Mª Llop y Gaya) p. 15, etc. (n.9-4-1874, en Villareal de los Infantes,Castellón -m. 20-2-1945, en Lisboa; Carmelita)</t>
  </si>
  <si>
    <t>XX1268165</t>
  </si>
  <si>
    <t>981060869686008606</t>
  </si>
  <si>
    <t>https://isni.org/isni/0000000062765392;http://viaf.org/viaf/88950180/</t>
  </si>
  <si>
    <t>Fernández, Manuel</t>
  </si>
  <si>
    <t>1865-1941</t>
  </si>
  <si>
    <t>Agustinos</t>
  </si>
  <si>
    <t>Misioneros;Religiosos</t>
  </si>
  <si>
    <t>Ensayo de gramática hispano-goahiva, 1895;Martínez Cuesta, A. San Ezequiel Moreno, misionero en Filipinas y Colombia. En Mayeútica, número 21, 1995</t>
  </si>
  <si>
    <t>portada (Manuel Fernández, misionero de la orden de los Agustinos Descalzos (Candelarios));páginas 383-407 (Manuel Fernández (1865-1941), agustino recoleto)</t>
  </si>
  <si>
    <t>XX1269179</t>
  </si>
  <si>
    <t>981060869715408606</t>
  </si>
  <si>
    <t>http://viaf.org/viaf/68811662/;https://isni.org/isni/0000000059268627;http://www.wikidata.org/entity/Q5379682</t>
  </si>
  <si>
    <t>Dupuy de Lôme, Enrique</t>
  </si>
  <si>
    <t>Estudios sobre el Japón, 1895;Espasa</t>
  </si>
  <si>
    <t>port. (Enrique Dupuy de Lôme);(Dupuy de Lome, Enrique; diplomático; n. 23-8-1851 en Valencia, m. 1-7-1904 en París)</t>
  </si>
  <si>
    <t>XX1088990</t>
  </si>
  <si>
    <t>981060869720408606</t>
  </si>
  <si>
    <t>http://viaf.org/viaf/86740704/;https://isni.org/isni/0000000059924882;http://www.wikidata.org/entity/Q55468890</t>
  </si>
  <si>
    <t>Río, Ambrosio</t>
  </si>
  <si>
    <t>WWWTodo tango, 2004;Tu vieja ventana, 1948</t>
  </si>
  <si>
    <t>(Ambrosio Río; n. 1882 en Nápoles, m. 1931 en Buenos Aires; autor);etiqueta del disco (A. Río)</t>
  </si>
  <si>
    <t>XX1088975</t>
  </si>
  <si>
    <t>981060869721808606</t>
  </si>
  <si>
    <t>http://viaf.org/viaf/111801658/;https://isni.org/isni/0000000083063293;http://www.wikidata.org/entity/Q6206456</t>
  </si>
  <si>
    <t>Fernández Prida, Joaquín</t>
  </si>
  <si>
    <t>Junta para Ampliación de Estudios;Instituto de Reformas Sociales;Real Academia de Ciencias Morales y Políticas</t>
  </si>
  <si>
    <t>Profesores;Jurista;Politicos;Diplomáticos</t>
  </si>
  <si>
    <t>WWW Diccionario de catedráticos españoles de Derecho (1847-1943), 4-12-2014</t>
  </si>
  <si>
    <t>(Fernández Prida, Joaquín: n. en 1863 en Oviedo; m. en 1942 en Madrid; catedrático de Derecho internacional público y privado en las Universidades de Sevilla, Santiago, Valladolid y Madrid)</t>
  </si>
  <si>
    <t>XX1268385</t>
  </si>
  <si>
    <t>981060869724108606</t>
  </si>
  <si>
    <t>http://www.wikidata.org/entity/Q58488126;http://viaf.org/viaf/8695161332393152420004/</t>
  </si>
  <si>
    <t>Fernández de la Portilla, José</t>
  </si>
  <si>
    <t>España, Madrid (Comunidad autónoma), Madrid</t>
  </si>
  <si>
    <t>Como debe organizarse en España la lucha antivenerea, 1925;WWW  Real Academia Nacional de Medicina de España, 2-12-2020</t>
  </si>
  <si>
    <t>portada (José Fernández de la Portilla);(Fernández de la Portilla, José (Madrid, 1889-1943) Médico de Número de la Beneficencia Municipal de Madrid. En 1942, mediante oposición, obtiene la Cátedra de Dermatología y Sifiliografía de la Facultad de Medicina de Valencia)</t>
  </si>
  <si>
    <t>XX1268370</t>
  </si>
  <si>
    <t>981060869730608606</t>
  </si>
  <si>
    <t>http://viaf.org/viaf/86740167/;https://data.cervantesvirtual.com/person/55966;https://isni.org/isni/0000000059810770;http://www.wikidata.org/entity/Q55837366</t>
  </si>
  <si>
    <t>Gil y Gil, Pablo</t>
  </si>
  <si>
    <t>1833-1905</t>
  </si>
  <si>
    <t>España, Aragón, Zaragoza (Provincia), Alpartir</t>
  </si>
  <si>
    <t>Historiadores;Catedráticos de universidad</t>
  </si>
  <si>
    <t>Gil, Pablo;Gil Gil, Pablo</t>
  </si>
  <si>
    <t>1833-1905;1833-1905</t>
  </si>
  <si>
    <t>Relaciones entre el individuo y el estado, 1872;Colección de textos aljamiados, 1898;Pasamar Alzuria, Gonzalo. Diccionario Akal de historiadores españoles contemporáneos (1840-1980), 2002;WWW Diccionario Biográfico RAH, 1-7-2021</t>
  </si>
  <si>
    <t>portada (Pablo Gil y Gil);portada (Pablo Gil);(Gil y Gil, Pablo: n. en 1833 en Alpartir (Zaragoza) y m. en 1905; historiador);(Gil y Gil, Pablo. (Alpartir (Zaragoza), 26.I.1833 - Zaragoza, 10.IV.1905). Catedrático de Geografía Histórica, de Historia Universal y de España, historiador)</t>
  </si>
  <si>
    <t>XX1088740</t>
  </si>
  <si>
    <t>981060869733308606</t>
  </si>
  <si>
    <t>http://viaf.org/viaf/308702819/</t>
  </si>
  <si>
    <t>Fernández Osuna, Gregorio F.</t>
  </si>
  <si>
    <t>1853-1933</t>
  </si>
  <si>
    <t>Fernández Osuna, Gregorio Fidel</t>
  </si>
  <si>
    <t>(Fernández Osuna, Gregorio Fidel, médico: año de nacimiento: 1853; año de defunción: 1933)</t>
  </si>
  <si>
    <t>XX1268297</t>
  </si>
  <si>
    <t>981060869735608606</t>
  </si>
  <si>
    <t>http://viaf.org/viaf/87034538/;https://www.museodelprado.es/coleccion/artista/wd/efd84d2b-f83 7-4e60-8677-5ce545aaa021;https://isni.org/isni/0000000066378875;http://www.wikidata.org/entity/Q104509453</t>
  </si>
  <si>
    <t>Fernández Olmos, José</t>
  </si>
  <si>
    <t>Pintura narrativa</t>
  </si>
  <si>
    <t>Real Academia de Bellas Artes de San Carlos (Valencia)</t>
  </si>
  <si>
    <t>Profesores de arte;Pintores</t>
  </si>
  <si>
    <t>Bosquejo del origen progreso y decadencia de las Artes llamadas del diseño, 1878;Ossorio;Diccionario Antiquaria;WWW ABEPI, 11-3-2015;Noticia de los artistas valencianos del siglo XIX, 1987</t>
  </si>
  <si>
    <t>port. (José Fernández Olmos);(Fernández Olmos, José; pintor de historia natural; n. en Valencia; en 1866 es nombrado profesor de colorido en la Real Academia de San Carlos);(Fernández Olmos, José; Valencia; segundo tercio del s. XIX);(Fernández Olmos, José: n. en 1836 en Valencia y m. en 1903; pintor);(Fernández Olmos, D. José, pintor de Historia, natural de Valencia. Profesor por oposición. Fue pensionado por el Duque de Osuna y del Infantado)</t>
  </si>
  <si>
    <t>XX1268285</t>
  </si>
  <si>
    <t>981060869738908606</t>
  </si>
  <si>
    <t>http://viaf.org/viaf/87034529/;https://isni.org/isni/0000000059829789;http://www.wikidata.org/entity/Q81619844</t>
  </si>
  <si>
    <t>Fernández Neda, Rafael</t>
  </si>
  <si>
    <t>1834?-1905</t>
  </si>
  <si>
    <t>Neda, Rafael F.;Martín Fernández Neda, Rafael</t>
  </si>
  <si>
    <t>1834?-1905;1834?-1905</t>
  </si>
  <si>
    <t>WWW Cervantes virtual, 2006-03-08;Dic. biográfico de literatos, científicos y artistas militares españoles, Arencibia, 2001;El canto de los felices, 1880</t>
  </si>
  <si>
    <t>(Rafael Martín Fernández Neda (1834-1905); poeta tinerfeño);(Martín Fernández Neda, Rafael; n. La Oratava (Tenerife), 5 diciembre 1833, m. Madrid, 1905; coronel de carabineros, político, escritor y poeta);port. de la partitura (Rafael F. Neda)</t>
  </si>
  <si>
    <t>XX1268268</t>
  </si>
  <si>
    <t>981060869740808606</t>
  </si>
  <si>
    <t>http://viaf.org/viaf/140145856843722920066/</t>
  </si>
  <si>
    <t>Fernández Cortés, Mariano</t>
  </si>
  <si>
    <t>(Fernández Cortés, Mariano: n. en Las Rozas (Madrid) en 1865 y m. en Madrid en 1933; ingeniero agrónomo)</t>
  </si>
  <si>
    <t>XX1267583</t>
  </si>
  <si>
    <t>981060869741808606</t>
  </si>
  <si>
    <t>http://viaf.org/viaf/1149485916393422436/</t>
  </si>
  <si>
    <t>Menéndez Domínguez, Manuel</t>
  </si>
  <si>
    <t>m. 1937</t>
  </si>
  <si>
    <t>WWW Repertorio de grabadores españoles- Colección Antonio Correa, 12-4-2017</t>
  </si>
  <si>
    <t>(MENÉNDEZ Y DOMÍNGUEZ, Manuel; n. en Madrid y m. en Madrid en 1937. Calcógrafo)</t>
  </si>
  <si>
    <t>XX1267067</t>
  </si>
  <si>
    <t>981060869742408606</t>
  </si>
  <si>
    <t>Reyes, Antonio</t>
  </si>
  <si>
    <t>XX1267579</t>
  </si>
  <si>
    <t>981060869742508606</t>
  </si>
  <si>
    <t>Gutiérrez y Fernández, Ernesto</t>
  </si>
  <si>
    <t>n. Granada y m. Madrid</t>
  </si>
  <si>
    <t>XX1267064</t>
  </si>
  <si>
    <t>981060869788308606</t>
  </si>
  <si>
    <t>http://viaf.org/viaf/209493532/;https://data.cervantesvirtual.com/person/13025;https://isni.org/isni/0000000447189541;http://www.wikidata.org/entity/Q55838097</t>
  </si>
  <si>
    <t>Funes, Enrique</t>
  </si>
  <si>
    <t>España, La Rioja (Comunidad Autónoma), Nájera</t>
  </si>
  <si>
    <t>España, Canarias, Las Palmas</t>
  </si>
  <si>
    <t>Literatura española;Poesías</t>
  </si>
  <si>
    <t>WWW ABEPI, 18-3-2015</t>
  </si>
  <si>
    <t>(Funes, Enrique. n. el 31-12-1851 en Nájera (La Rioja) y m. en  Las Palmas el 6-6-1904; escritor, poeta)</t>
  </si>
  <si>
    <t>XX1276989</t>
  </si>
  <si>
    <t>981060869791308606</t>
  </si>
  <si>
    <t>http://viaf.org/viaf/87043819/;https://data.cervantesvirtual.com/person/5281;https://isni.org/isni/0000000121424724;http://www.wikidata.org/entity/Q5493130</t>
  </si>
  <si>
    <t>Lustonó, Eduardo de</t>
  </si>
  <si>
    <t>1849-1906</t>
  </si>
  <si>
    <t>Albillo</t>
  </si>
  <si>
    <t>¿Quién me compra un lío?, 1877;Dicc. de lit. esp. e hispanoam., 1993</t>
  </si>
  <si>
    <t>port. (Eduardo de Lustonó);p. 938 (Lustonó, Eduardo de; n. 1849, m. 1906 en Madrid; seud. Albillo; escritor festivo y satírico)</t>
  </si>
  <si>
    <t>XX1276988</t>
  </si>
  <si>
    <t>981060869814508606</t>
  </si>
  <si>
    <t>http://viaf.org/viaf/86713608/;https://isni.org/isni/0000000060379762</t>
  </si>
  <si>
    <t>Gibert i Oliver, Agustí M.</t>
  </si>
  <si>
    <t>1852-1928</t>
  </si>
  <si>
    <t>Gibert, Agustí María</t>
  </si>
  <si>
    <t>Callípolis, Salauris, aplec documentat de noticies històriques, 1988;Fauna ictiológica de Catalunya, 1913;WWW ABEPI, 2-7-2014</t>
  </si>
  <si>
    <t>port. (Agustí M. Gibert i Oliver);(Agustí Mª Gibert);(Gibert Olivé, Agustín María: médico, escritor; año de nacimiento: 1852; año de defunción: 1928)</t>
  </si>
  <si>
    <t>XX1078177</t>
  </si>
  <si>
    <t>981060869826108606</t>
  </si>
  <si>
    <t>http://viaf.org/viaf/24964584/;https://isni.org/isni/0000000059355448;http://www.wikidata.org/entity/Q5981867</t>
  </si>
  <si>
    <t>Fernández Navarro, Lucas</t>
  </si>
  <si>
    <t>Real Academia de Ciencias Exactas, Físicas y Naturales;Real Sociedad Española de Historia Natural</t>
  </si>
  <si>
    <t>Profesores;Geólogos</t>
  </si>
  <si>
    <t>Fernández Navarro, L.</t>
  </si>
  <si>
    <t>Aguas subterráneas, 1922;Datos topológicos del cuaternario de Castilla la Nueva, 1916;Ledesma Alonso, J. Viajeros ilustres (siglos XVIII y XIX), 2009</t>
  </si>
  <si>
    <t>port. (Lucas Fernández Navarro);port. (L. Fernández Navarro);p. 126 (Lucas Fernández Navarro; n. 1869, Madrid, m. 1930; geólogo y vulcanológo; profesor de mineralogía y cristalografía; presidente de la Real Sociedad Española de Historia Natural)</t>
  </si>
  <si>
    <t>XX1268267</t>
  </si>
  <si>
    <t>981060869830408606</t>
  </si>
  <si>
    <t>http://viaf.org/viaf/44305108/;https://data.cervantesvirtual.com/person/36035;https://isni.org/isni/0000000116311311;http://www.wikidata.org/entity/Q3827052</t>
  </si>
  <si>
    <t>Sardá y Salvany, Félix</t>
  </si>
  <si>
    <t>1844-1916</t>
  </si>
  <si>
    <t>Sabadell, Barcelona, España</t>
  </si>
  <si>
    <t>Sardà i Salvany, Félix;Sardá y Salvany, Felíu</t>
  </si>
  <si>
    <t>1844-1916;1844-1916</t>
  </si>
  <si>
    <t>El liberalismo es pecado, 1999;El liberalismo es pecado, 2009;Lo treball y la caritat, 1898;Enc. universal ilustrada, Espasa Calpe, 1958</t>
  </si>
  <si>
    <t>port. (Félix Sardá y Salvany);port. (por Félix Sardà i Salvany (1884));port. (Felíu Sardá y Salvany, Pbre.);(Sardá y Salvany, Félix; n. 23-5-1844, Sabadell-m. 2-1-1916, Sabadell; sacerdote y escritor)</t>
  </si>
  <si>
    <t>XX1268257</t>
  </si>
  <si>
    <t>981060869838608606</t>
  </si>
  <si>
    <t>http://viaf.org/viaf/310536003/</t>
  </si>
  <si>
    <t>Ferrer Bittini, Bartolomé</t>
  </si>
  <si>
    <t>1867-1924</t>
  </si>
  <si>
    <t>España, Andalucía, Jaén (Provincia), Mancha Real</t>
  </si>
  <si>
    <t>WWW ABEPI, 14-7-2014;Quién es quién en el teatro y el cine español e hispanoamericano, 1991</t>
  </si>
  <si>
    <t>(Ferrer Bittini, Bartolomé: periodista, dramaturgo; año de nacimiento: 1867; año de defunción: 1924);(Ferrer Bettini, Bartolomé. Nacido en Mancha Real, Jaén, en 1867 y muerto en Barcelona en 1924. Autor teatral español)</t>
  </si>
  <si>
    <t>XX1269129</t>
  </si>
  <si>
    <t>981060869849508606</t>
  </si>
  <si>
    <t>http://viaf.org/viaf/168927495/;https://isni.org/isni/0000000118004745;http://www.wikidata.org/entity/Q20898785</t>
  </si>
  <si>
    <t>Tejera, Domingo</t>
  </si>
  <si>
    <t>Schneider, R.;Tejera y de Quesada, Domingo</t>
  </si>
  <si>
    <t>1881-1944;1881-1944</t>
  </si>
  <si>
    <t>Los parásitos del trono, 1930;Espasa</t>
  </si>
  <si>
    <t>port. (Domingo Tejera);(Tejera y de Quesada, Domingo; n. 29-5-1881, Las Palmas de Gran Canaria, m. 11-6-1944, Sevilla; periodista y escritor; de 1914 a 1918 colaboró con ABC con el seudónimo R. Schneider, y recopiló en la Biblioteca Schneider, en 4 vols., sus artículos)</t>
  </si>
  <si>
    <t>XX1269105</t>
  </si>
  <si>
    <t>981060869879408606</t>
  </si>
  <si>
    <t>http://viaf.org/viaf/87039647/;https://isni.org/isni/0000000060973518;http://www.wikidata.org/entity/Q6161285</t>
  </si>
  <si>
    <t>Peset y Cervera, Vicente</t>
  </si>
  <si>
    <t>1855-1945</t>
  </si>
  <si>
    <t>Médicos;Profesores</t>
  </si>
  <si>
    <t>Peset, V.;Peset Cervera, Vicente</t>
  </si>
  <si>
    <t>1855-1945;1855-1945</t>
  </si>
  <si>
    <t>Adulteraciones de medicamentos demostrados por los Rayos X, 1900;Lo que debe España a la cultura mundial, 1930;Médicos españoles del siglo XX, 2003</t>
  </si>
  <si>
    <t>port. (Vicente Peset y Cervera);port. (V. Peset);(Vicente Peset Cervera; n. 8-04-1855, Valencia, m. 21-03-1945, Valencia; médico, docente e investigador de estudios históricos)</t>
  </si>
  <si>
    <t>XX1274739</t>
  </si>
  <si>
    <t>981060869930108606</t>
  </si>
  <si>
    <t>Gábana y Ventura, Enrique</t>
  </si>
  <si>
    <t>1894-1942</t>
  </si>
  <si>
    <t>Gábana, Enrique;Gabana Ventura, Enrique</t>
  </si>
  <si>
    <t>1894-1942;1894-1942</t>
  </si>
  <si>
    <t>WWW WBIS-ABEPI, López de Zuazo</t>
  </si>
  <si>
    <t>(Enrique Gában y Ventura, Perelada, Gerona, 1894-1942, licenciado en teología y sacerdote, redactor de El Correo Catalán, 1929-42, y jefe dde emisiones de Radio España de Bilbao, 1938; director de Vida PArroquial, Gerona, 1942)</t>
  </si>
  <si>
    <t>XX1277184</t>
  </si>
  <si>
    <t>981060869949508606</t>
  </si>
  <si>
    <t>http://viaf.org/viaf/187671212/</t>
  </si>
  <si>
    <t>Fernández Martínez-Elorza, Jesús</t>
  </si>
  <si>
    <t>1869-1936</t>
  </si>
  <si>
    <t>(Fernández Martínez-Elorza, Jesús. n. en 1869 en Gijón y m. en 1936; escritor y bibliotecario)</t>
  </si>
  <si>
    <t>XX1268191</t>
  </si>
  <si>
    <t>981060869952308606</t>
  </si>
  <si>
    <t>http://viaf.org/viaf/313411555/</t>
  </si>
  <si>
    <t>Ferraz y Turmo, Vicente</t>
  </si>
  <si>
    <t>1856-1932</t>
  </si>
  <si>
    <t>(Ferraz y Turmo, Vicente: n. en 1856 en Benasque (Huesca) y m. en 1932 en  San Sebastián (Guipúzcoa))</t>
  </si>
  <si>
    <t>XX1268948</t>
  </si>
  <si>
    <t>981060869952908606</t>
  </si>
  <si>
    <t>http://viaf.org/viaf/315947988/</t>
  </si>
  <si>
    <t>Ferraz Revenga, Ricardo</t>
  </si>
  <si>
    <t>WWW ABEPI, 19-5-2015</t>
  </si>
  <si>
    <t>(Ferraz Revenga, Ricardo: m. en 1916; redactor)</t>
  </si>
  <si>
    <t>XX1268946</t>
  </si>
  <si>
    <t>981060869953308606</t>
  </si>
  <si>
    <t>http://viaf.org/viaf/36161329917252132182/</t>
  </si>
  <si>
    <t>Ferraz y Penelas, Fernando</t>
  </si>
  <si>
    <t>Ferraz Penelas, Fernando</t>
  </si>
  <si>
    <t>Estudio histórico acerca de las costumbres é instituciones principales que informaban la vida de los municipios en la Edad Media, 1905;Navarro Lluch, M. T. Biografías de Archiveros, Bibliotecarios y Documentalistas Valencianos, 2011;WWW ABEPI, 30-04-2021</t>
  </si>
  <si>
    <t>portada (Fernando Ferraz y Penelas);página 119 (Ferraz Penelas, Fernando. Nació el 12 de abril de 1883. Estudió Derecho y se doctoró en Filosofía y Letras. Ingresó en el CFABA el 28 de julio de 1905. Fue archivero del Archivo Regional de Valencia);(Ferraz Penelas, Fernando; 1883-1941; doctor en filosofía, doctor en letras, licenciado en derecho, archivero)</t>
  </si>
  <si>
    <t>XX1268944</t>
  </si>
  <si>
    <t>981060869953808606</t>
  </si>
  <si>
    <t>http://viaf.org/viaf/88950608/</t>
  </si>
  <si>
    <t>Fernández y Martínez, José María</t>
  </si>
  <si>
    <t>Fernández Martínez, José María</t>
  </si>
  <si>
    <t>(Fernández y Martínez, José María: n. c. 1860 en Villarrobledo (Albacete) y m. en 1916 en la misma localidad; sacerdote, escritor, médico)</t>
  </si>
  <si>
    <t>XX1268182</t>
  </si>
  <si>
    <t>981060869962408606</t>
  </si>
  <si>
    <t>http://viaf.org/viaf/86719145/;https://isni.org/isni/000000007857470X;http://www.wikidata.org/entity/Q9092960</t>
  </si>
  <si>
    <t>Reyes Prósper, Ventura</t>
  </si>
  <si>
    <t>1863-1922</t>
  </si>
  <si>
    <t>Castuera</t>
  </si>
  <si>
    <t>Naturalistas;Matemáticos</t>
  </si>
  <si>
    <t>Ventura Reyes Prosper, de Jesús Cobo, 1991;WWW ABEPI, 18-7-2014</t>
  </si>
  <si>
    <t>(Reyes Prósper, Ventura: naturalista, escritor científico; año de nacimiento: 1863; año de defunción: 1922)</t>
  </si>
  <si>
    <t>XX1080178</t>
  </si>
  <si>
    <t>981060869975008606</t>
  </si>
  <si>
    <t>http://viaf.org/viaf/30070/;https://data.cervantesvirtual.com/person/11214;https://isni.org/isni/0000000083489630;http://www.wikidata.org/entity/Q5444958</t>
  </si>
  <si>
    <t>Villalón, Fernando</t>
  </si>
  <si>
    <t>1881-1930</t>
  </si>
  <si>
    <t>España, Andalucía, Sevilla (Provincia), Morón de la Frontera</t>
  </si>
  <si>
    <t>Generación del 27 (Literatura)</t>
  </si>
  <si>
    <t>Villalón Daoíz y Halcón, Fernando;Villalón Daoíz Halcón, Fernando;Miraflores de los Ángeles, Fernando Villalón,;Villalón, Fernando,</t>
  </si>
  <si>
    <t>1881-1930;1881-1930;1881-1930;1881-1930</t>
  </si>
  <si>
    <t>Poesías inéditas,1985;Dic. de literatura española e hispanaoamericana, 1993;WWW Diccionario biográfico RAH, 09-08-2023;WWW Wikipedia, 10-12-2008</t>
  </si>
  <si>
    <t>port. (Fernando Villalón);(Villalón, Fernando; Sevilla, 1881-Madrid, 1930);(Villalón-Daoiz y Halcón, Fernando. Conde de Miraflores de Los Ángeles (VIII). Sevilla, 31-05-1881 - Madrid, 8-03-1930. Poeta y ganadero de toros bravos. Se inició en la poesía pasados los 45 años. Publicó tres libros de poesías);(Fernando Villalón-Daoíz y Halcón, conocido como Fernando Villalón (Sevilla, 31 de mayo de 1881-Madrid, 8 de marzo de 1930), VIII conde de Miraflores de los Ángeles, fue un poeta y ganadero español.</t>
  </si>
  <si>
    <t>XX1079929</t>
  </si>
  <si>
    <t>981060869975208606</t>
  </si>
  <si>
    <t>http://viaf.org/viaf/16065816/;https://isni.org/isni/0000000024296628;http://www.wikidata.org/entity/Q940692</t>
  </si>
  <si>
    <t>Miral, Domingo</t>
  </si>
  <si>
    <t>España, Aragón, Huesca (Provincia), Valle de Hecho, Hecho</t>
  </si>
  <si>
    <t>Universidad de Zaragoza</t>
  </si>
  <si>
    <t>Profesores;Filólogos;Traductores</t>
  </si>
  <si>
    <t>Miral López, Domingo;Miral y López, Domingo</t>
  </si>
  <si>
    <t>1872-1942;1872-1942</t>
  </si>
  <si>
    <t>El idioma en la escuela y la raza en la Universidad, 1920;WWW Enciclopedia aragonesa, 23-3-2022</t>
  </si>
  <si>
    <t>portada (D. Domingo Miral);(Domingo Miral y López; (n. 18-2-1872, Echo, m. 16-4-1942, Zaragoza; catedrático en la Univ de Zaragoza, profesor de griego y alemán y filólogo)</t>
  </si>
  <si>
    <t>XX1275190</t>
  </si>
  <si>
    <t>981060869976108606</t>
  </si>
  <si>
    <t>http://viaf.org/viaf/73982212/;https://isni.org/isni/000000012139596X;http://www.wikidata.org/entity/Q717221</t>
  </si>
  <si>
    <t>Villaespesa, Francisco</t>
  </si>
  <si>
    <t>España, Andalucía, Almería (Provincia), Láujar de Andarax</t>
  </si>
  <si>
    <t>Poesías;Teatro</t>
  </si>
  <si>
    <t>Villaespesa Martín, Francisco;Villaespesa y Martín-Toro, Francisco;Villaespesa y Martín Toro, Francisco</t>
  </si>
  <si>
    <t>1877-1936;1877-1936;1877-1936</t>
  </si>
  <si>
    <t>El burlador de Sevilla;Fabela, Francisco. La tristeza del amo, 1916;Palau;Dic. de literatura española e hispanoamericana, 1993;Dic. de escritores célebres, 1995;Tapia Garrido, J. A. Almería hombre a hombre, 1979;WWW Wikipedia, 29-05-2023</t>
  </si>
  <si>
    <t>port. (Francisco Villaespesa);portada (prólogo de Francisco Villaespesa (y Martín-Toro));(Villaespesa, Francisco);(Villaespesa, Francisco; Laujar de Andarax, Almería, 1877-Madrid, 1936);(Villaespesa, Francisco (Laujar de Andarax, Almería, 1877-Madrid, 1936));(Francisco Villaespesa Martín. Nació en Laujar el 14 de octubre de 1877 y murió en Madrid el 9 de abril de 1936. Fué enterrado en el Panteón de Hombres Ilustres. Inició estudios de Derecho en Granada, que abandonó para dedicarse a la poesía y la escritura. Colabora en varias revistas. En 1898 publicó sus primeros libros. En 1911 estrenó su primera obra de teatro. En 1917 viajó a México como empresario teatral. Volvió a Madrid en 1931, donde permanecería hasta su muerte en 1936);(Francisco Villaespesa Martín (Laujar de Andarax, 15 de octubre de 1877-Madrid, 9 de abril de 1936) fue un poeta, dramaturgo y narrador español del modernismo.)</t>
  </si>
  <si>
    <t>XX1078753</t>
  </si>
  <si>
    <t>981060869977708606</t>
  </si>
  <si>
    <t>http://viaf.org/viaf/76305783/;https://isni.org/isni/0000000122819947;http://www.wikidata.org/entity/Q5984334</t>
  </si>
  <si>
    <t>Seco de Lucena, Luis</t>
  </si>
  <si>
    <t>España, Andalucía, Cádiz (Provincia), Tarifa</t>
  </si>
  <si>
    <t>Seco de Lucena Escalada, Luis</t>
  </si>
  <si>
    <t>Guía práctica y artística de Granada, 1907;Palau;Espasa;WWW Wikipedia, 17-12-2014;WWW Diccionario biográfico RAH, 06-10-2021</t>
  </si>
  <si>
    <t>(Seco de Lucena, Luis);(Seco de Lucena Escalada, Luis; escritor y publicista; n. en Tarifa en 1857, m. en Granada el 23 de dic. de 1941);(Luis Seco de Lucena Escalada; Tarifa, Cádiz 1857 - Granada, 1941; escritor y periodista español, doctor en Filosofía y Letras, historiador, periodista y académico de la Real Academia de Bellas Artes de San Fernando);(Luis Seco de Lucena Escalada, Tarifa, Cádiz, 14-02-1857 - Granada, 1942, periodista y arabista)</t>
  </si>
  <si>
    <t>XX1078752</t>
  </si>
  <si>
    <t>981060869987508606</t>
  </si>
  <si>
    <t>http://viaf.org/viaf/31227721/;https://isni.org/isni/0000000059239818;http://www.wikidata.org/entity/Q4896521</t>
  </si>
  <si>
    <t>Rodamilans, Àngel</t>
  </si>
  <si>
    <t>Rodamilans i Canals, Àngel</t>
  </si>
  <si>
    <t>Magnificat [Música impresa], 1987;Dic. de la música española e hispanoamericana, SGAE, 2002;Moreneta en sou, D.L. 2013</t>
  </si>
  <si>
    <t>h. 1 (Ángel Rodamilans i Canals; nascut a Sabadell en 1874 y m. en 1936);Rodamilans, Àngel; n. Sabadell (Barcelona) 1874, m. Sabadell (Barcelona) 1936; maestro capilla y pedagogo);carátula del CD (P. Àngel Rodamilans (1874-1936) ; musica els poemes de Mn. Jacint Verdaguer (1845-1902))</t>
  </si>
  <si>
    <t>XX1078741</t>
  </si>
  <si>
    <t>981060869992108606</t>
  </si>
  <si>
    <t>http://viaf.org/viaf/184769/;https://isni.org/isni/0000000059216915;http://www.wikidata.org/entity/Q100754019</t>
  </si>
  <si>
    <t>Rubio, Antonio</t>
  </si>
  <si>
    <t>Rubio Gómez, Antonio</t>
  </si>
  <si>
    <t>Del mar al cielo, 1994;Represalias, 1858;Ortega, José. Diccionario de escritores granadinos: (siglos VIII-XX), 1991</t>
  </si>
  <si>
    <t>port. (Antonio Rubio) p. 4 de la cub. (n. 1836 en Granada, m. 1902 en Almería; ejerció la docencia en Almería; ecribió numerosas novelas, poemas, dramas y libros de viaje) p. 11 (Antonio Rubio Gómez);port. (Antonio Rubio Gómez);página 184 (Rubio, Antonio. Nació en Granada y murió en 1902. Poeta e historiador. Colaboró con varias publicaciones de su época. Escribió Las estaciones de la vida y Del mar al cielo, que es una crónica de viaje. También el drama Represalias)</t>
  </si>
  <si>
    <t>XX1079910</t>
  </si>
  <si>
    <t>981060870061908606</t>
  </si>
  <si>
    <t>http://viaf.org/viaf/69738124/;https://data.cervantesvirtual.com/person/5407;https://isni.org/isni/0000000116667158;http://www.wikidata.org/entity/Q5253445</t>
  </si>
  <si>
    <t>Ramos Carrión, Miguel</t>
  </si>
  <si>
    <t>Zamora, España</t>
  </si>
  <si>
    <t>Ramos, Miguel</t>
  </si>
  <si>
    <t>El noveno mandamiento, 1879;Dic. de literatura española e hispanoamericano, 1993</t>
  </si>
  <si>
    <t>(Ramos Carrión, Miguel; Zamora 1848-Madrid 1915; colaborador periodístico, dramaturgo cómico; ha escrito algunas zarzuelas y sainetes)</t>
  </si>
  <si>
    <t>XX1079848</t>
  </si>
  <si>
    <t>981060870070008606</t>
  </si>
  <si>
    <t>http://www.wikidata.org/entity/Q107666219;http://viaf.org/viaf/99068368/;https://isni.org/isni/0000000070913893</t>
  </si>
  <si>
    <t>Fuente Pertegaz, Pedro de la</t>
  </si>
  <si>
    <t>España, Aragón, Zaragoza (Provincia), Calatayud</t>
  </si>
  <si>
    <t>Jueces</t>
  </si>
  <si>
    <t>Fuente y Pertegaz, Pedro de la</t>
  </si>
  <si>
    <t>Derecho foral de Aragón, 1936;WWW Diccionario Biográfico RAH, 15-12-2020</t>
  </si>
  <si>
    <t>portada (por Pedro de la Fuente Pertegaz);(Fuente y Pertegaz, Pedro de la. Calatayud (Zaragoza), 19.X.1876 - Madrid, 20.XI.1945. Jurista y magistrado del Tribunal Supremo)</t>
  </si>
  <si>
    <t>XX1275518</t>
  </si>
  <si>
    <t>981060870074208606</t>
  </si>
  <si>
    <t>http://viaf.org/viaf/583158491027311920006/</t>
  </si>
  <si>
    <t>Fuente, Ricardo</t>
  </si>
  <si>
    <t>WWW ABEPI, 10-7-2014;Portal de las Bibliotecas de Madrid, 14-10-2019</t>
  </si>
  <si>
    <t>(Fuente y Asensio, Ricardo: periodista, escritor; año de nacimiento: 1866; año de defunción: 1925);(Ricardo Fuente dirigió la Biblioteca Municipal de Madrid desde 1914 hasta 1924)</t>
  </si>
  <si>
    <t>XX1275489</t>
  </si>
  <si>
    <t>981060870101308606</t>
  </si>
  <si>
    <t>http://viaf.org/viaf/106979496/;https://data.cervantesvirtual.com/person/45888;https://isni.org/isni/0000000107876054;http://www.wikidata.org/entity/Q3163067</t>
  </si>
  <si>
    <t>Guerau de Liost</t>
  </si>
  <si>
    <t>1878-1933</t>
  </si>
  <si>
    <t>Olot, Gerona, España</t>
  </si>
  <si>
    <t>Liost, Guerau de</t>
  </si>
  <si>
    <t>Bofill, Jaume</t>
  </si>
  <si>
    <t>Somnis, 1992</t>
  </si>
  <si>
    <t>port. (Guerau de Liost) p. 7 (Jaume Bofill i Mates; pseudònim "Guerau de Liost" per totes les produccions poètiques)</t>
  </si>
  <si>
    <t>XX1079115</t>
  </si>
  <si>
    <t>981060870138108606</t>
  </si>
  <si>
    <t>http://viaf.org/viaf/310536011/</t>
  </si>
  <si>
    <t>Fuentes, Anselmo</t>
  </si>
  <si>
    <t>1833-1920</t>
  </si>
  <si>
    <t>(Fuentes y Forner, Anselmo: escritor; n. en Alicante en 1833; m. en Madrid en 1920)</t>
  </si>
  <si>
    <t>XX1275543</t>
  </si>
  <si>
    <t>981060870148908606</t>
  </si>
  <si>
    <t>http://viaf.org/viaf/107540439/;https://isni.org/isni/0000000116746497</t>
  </si>
  <si>
    <t>Urbano, Ramón A.</t>
  </si>
  <si>
    <t>1865-1913</t>
  </si>
  <si>
    <t>Escritores;Periodistas;Dramaturgos</t>
  </si>
  <si>
    <t>Urbano Carrere, Ramón A.;Urbano y Carrere, Ramón A.;Urbano Carrere, Ramón Antonio;Urbano y Carrere, Ramón Aantonio</t>
  </si>
  <si>
    <t>1865-1913;1865-1913;1865-1913;1865-1913</t>
  </si>
  <si>
    <t>Bajo-relieves, 1911;Espasa;WWW Diccionario biográfico RAH, 07-08-2023;WWW Wikipedia, 07-08-2023</t>
  </si>
  <si>
    <t>port. (Ramón A. Urbano);(Urbano, Ramón A; n- 1865, en Málaga -m. 1913; literato y periodista español);(Urbano Carrere, Ramón Antonio. Málaga, 13-05-1865 - 13-12-1913. Escritor. Aunque nació en Málaga, pasó su infancia en Sevilla y en Cádiz. Regresó definitivamente a su ciudad natal donde comenzó a colaborar con diversos periodicos, primero de corte liberal y luego de caracter artístico y literario. Simultáneamente se inició en la literatura de creación, cultivando todos los géneros, en el tiempo libre que le dejaba su profesión de procurador);(Ramón Antonio Urbano y Carrere (1865-1913) fue un novelista, poeta, dramaturgo y periodista español)</t>
  </si>
  <si>
    <t>XX1078968</t>
  </si>
  <si>
    <t>981060870254108606</t>
  </si>
  <si>
    <t>http://www.wikidata.org/entity/Q66819429;http://viaf.org/viaf/3336160791833202860000/</t>
  </si>
  <si>
    <t>Ferrer Cagigal, Ángel A.</t>
  </si>
  <si>
    <t>1886-1939</t>
  </si>
  <si>
    <t>Ferrer Cagigal, Ángel Antonio</t>
  </si>
  <si>
    <t>Contribución al estudio de la lepra, 1911;WWW Médicos históricos, 30-8-2019</t>
  </si>
  <si>
    <t>portada (Ángel A. Ferrer Cagigal);(Ferrer Cagigal, Ángel Antonio (Santander, 1886-Burgos, 1939) médico, catedrático)</t>
  </si>
  <si>
    <t>XX1269494</t>
  </si>
  <si>
    <t>981060870262808606</t>
  </si>
  <si>
    <t>http://viaf.org/viaf/12027266/;https://isni.org/isni/0000000042741414;http://www.wikidata.org/entity/Q81619869</t>
  </si>
  <si>
    <t>Fierro Gasca, Dionisio</t>
  </si>
  <si>
    <t>1853-1916</t>
  </si>
  <si>
    <t>(Fierro Gasca, Dionisio: n. en 1853 en Atea (Zaragoza) y m. en 1916 en Sos del Rey Católico (Zaragoza); religioso escolapio, publicista, polemista, traductor)</t>
  </si>
  <si>
    <t>XX1270113</t>
  </si>
  <si>
    <t>981060870270308606</t>
  </si>
  <si>
    <t>http://viaf.org/viaf/310536005/</t>
  </si>
  <si>
    <t>Ferrer Piera, Pablo</t>
  </si>
  <si>
    <t>1873-1924</t>
  </si>
  <si>
    <t>Ferrer i Piera, Pau;Ferrer y Piera, Pablo</t>
  </si>
  <si>
    <t>1873-1924;1873-1924</t>
  </si>
  <si>
    <t>Leche maternizada "Vita", 1898;Importancia de la Historia natural del bacilo tuberculoso, y de su quimica variable en la tuberculosis, 1913;WWW Galeria de metges catalans, 25-1-2021;WWW ABEPI, 1-7-2014</t>
  </si>
  <si>
    <t>portada (preparada por el Dr. Ferrer Piera);portada (Pablo Ferrer Piera);(Pau Ferrer i Piera (Barcelona, 1873 - Sitges, 1924) Catedrático de Patología médica de la Universidad de Barcelona);(Ferrer y Piera, Pablo: médico; año de nacimiento: 1873; año de defunción: 1928)</t>
  </si>
  <si>
    <t>XX1269593</t>
  </si>
  <si>
    <t>981060870276608606</t>
  </si>
  <si>
    <t>http://viaf.org/viaf/19743932/;https://data.cervantesvirtual.com/person/36750;https://isni.org/isni/0000000066361512;http://www.wikidata.org/entity/Q12396947</t>
  </si>
  <si>
    <t>Pérez Costanti, Pablo</t>
  </si>
  <si>
    <t>1857-1938</t>
  </si>
  <si>
    <t>Diccionario de artistas que florecieron en Galicia durante los siglos XVI y XVII, 1988;WWW Wikipedia, 4-7-2016</t>
  </si>
  <si>
    <t>(Pablo Pérez Costanti; Pablo Pérez Costanti Ballesteros; Santiago de Compostela 1857-1938, arquiveiro e escritor galego)</t>
  </si>
  <si>
    <t>XX1094069</t>
  </si>
  <si>
    <t>981060870282708606</t>
  </si>
  <si>
    <t>http://viaf.org/viaf/311593004/;https://isni.org/isni/0000000442480890;http://www.wikidata.org/entity/Q12397247</t>
  </si>
  <si>
    <t>Rodríguez Marquina, Paulino</t>
  </si>
  <si>
    <t>Allariz</t>
  </si>
  <si>
    <t>(Rodríguez Marquina, Paulino: n. en 1859 en Allariz (Orense) y m. en 1915 en Argentina; periodista, funcionario público en Argentina)</t>
  </si>
  <si>
    <t>XX1094062</t>
  </si>
  <si>
    <t>981060870292508606</t>
  </si>
  <si>
    <t>Fientosa, Francisco de</t>
  </si>
  <si>
    <t>Á primeira luzada, 2002</t>
  </si>
  <si>
    <t>p. 530 (n. en Castro de Rey, Lugo, 1913-m. en Madrid, 1936; poeta)</t>
  </si>
  <si>
    <t>XX1270100</t>
  </si>
  <si>
    <t>981060870310508606</t>
  </si>
  <si>
    <t>http://viaf.org/viaf/304303775/;https://isni.org/isni/0000000410053632;http://www.wikidata.org/entity/Q11933608</t>
  </si>
  <si>
    <t>Ferrer-Vidal y Soler, Luis</t>
  </si>
  <si>
    <t>WWW Diccionario Biográfico Español (RAH), 4-12-2015</t>
  </si>
  <si>
    <t>(Ferrer-Vidal y Soler, Luis Gonzaga: n. en Barcelona el 13-11-1861 y m. en la misma ciudad el 5-4-1936; político, ingeniero, senador, industrial)</t>
  </si>
  <si>
    <t>XX1269622</t>
  </si>
  <si>
    <t>981060870340608606</t>
  </si>
  <si>
    <t>http://viaf.org/viaf/16806804/;https://isni.org/isni/0000000108741370;http://www.wikidata.org/entity/Q12388984</t>
  </si>
  <si>
    <t>Álvarez de Nóvoa, Francisco</t>
  </si>
  <si>
    <t>Real Academia Galega</t>
  </si>
  <si>
    <t>Nóvoa, Francisco A. de;Álvarez de Nóvoa y Ferrer, Francisco;Álvarez de Nóvoa Ferrer, Francisco</t>
  </si>
  <si>
    <t>1873-1936;1873-1936;1873-1936</t>
  </si>
  <si>
    <t>Pe das Burgas, 1988;Recuerdo, 1895;WWW ABEPI, 11-11-2015;WWW Diccionario Biográfico RAH, 17-05-2023;WWW Wikipedia, 17-05-2023</t>
  </si>
  <si>
    <t>port. (Francisco A. de Nóvoa);(Francisco Álvarez de Novoa y Ferrer);(Álvarez Nóvoa, Francisco: n. en 1873 en Granada y m. en 1936 en Orense; director de diario, periodista y escritor);(Álvarez de Novoa, Francisco. Granada, 16-06-1873 - Orense, 13-06-1936. Periodista y escritor. Designado correspondiente de la Real Academia Galega. Emigró a Lisboa, Río de Janeiro y Buenos Aires, lugares donde siguió trabajando como periodista en diversos periódicos. Abandonó la actividad periodistica y literaria debido al veto que le impuso la dictadura de Primo de Rivera en 1925, dedicándose en exclusiva a su puesto de funcionario de la Diputación);(Francisco Álvarez de Nóvoa y Ferrer, nacido en Granada el 11 de junio de 1873 y fallecido en Orense el 13 de junio de 1936, fue un periodista y escritor español. En 1906 fue elegido miembro correspondiente de la Real Academia Gallega.)</t>
  </si>
  <si>
    <t>XX1078247</t>
  </si>
  <si>
    <t>981060870342408606</t>
  </si>
  <si>
    <t>http://viaf.org/viaf/56250492/;https://isni.org/isni/0000000083843839</t>
  </si>
  <si>
    <t>Puerta Canseco, Juan de la</t>
  </si>
  <si>
    <t>Una ascensión al Pico Teide 1852, romance en 8 cantos, 2009</t>
  </si>
  <si>
    <t>port. (Juan de la Puerta Canseco) solapa (n. en León, 1827; m. en Tenerife, 18-7-1902; maestro)</t>
  </si>
  <si>
    <t>XX1078238</t>
  </si>
  <si>
    <t>981060870344408606</t>
  </si>
  <si>
    <t>http://viaf.org/viaf/168467144/;https://isni.org/isni/000000011540281X;http://www.wikidata.org/entity/Q25422569</t>
  </si>
  <si>
    <t>Puerta, Gabriel de la</t>
  </si>
  <si>
    <t>España, Castilla-La Mancha, Guadalajara (Provincia), Mondéjar</t>
  </si>
  <si>
    <t>Real Sociedad Española de Física y Química;Real Academia Nacional de Farmacia;Real Academia Nacional de Medicina;Real Academia de Ciencias Exactas, Físicas y Naturales</t>
  </si>
  <si>
    <t>Profesores;Escritores;Políticos</t>
  </si>
  <si>
    <t>Puerta y Ródenas, Gabriel de la;Puerta Ródenas y Magaña, Gabriel de la</t>
  </si>
  <si>
    <t>1839-1908;1839-1908</t>
  </si>
  <si>
    <t>Extracto de la química orgánica, 1871;Lecciones de Química, 1903;Tratado de química orgánica general y aplicada a la farmacia, industria y agricultura, 1879;WWW ABEPI, 14-2-2010</t>
  </si>
  <si>
    <t>port. (Gabriel de la Puerta);port. (Gabriel de la Puerta y Rodenas);port. (Gabriel de la Puerta  Rodenas y Magaña);(Puerta, Gabriel de la; 1839-1908;  escritor, farmacéutico, político, médico y botánico)</t>
  </si>
  <si>
    <t>XX1078221</t>
  </si>
  <si>
    <t>981060870353208606</t>
  </si>
  <si>
    <t>http://viaf.org/viaf/26821997/;https://isni.org/isni/0000000048604728;http://www.wikidata.org/entity/Q3817532</t>
  </si>
  <si>
    <t>Barberán, Mariano</t>
  </si>
  <si>
    <t>1895-1933</t>
  </si>
  <si>
    <t>Aviadores</t>
  </si>
  <si>
    <t>Barberán y Tros de Harduya, Mariano</t>
  </si>
  <si>
    <t>Larousse</t>
  </si>
  <si>
    <t>(Barberán, Mariano; aviador militar español; n. en Guadalajara en 1895 y m. en un accidente aéreo en 1933)</t>
  </si>
  <si>
    <t>XX1079888</t>
  </si>
  <si>
    <t>981060870356808606</t>
  </si>
  <si>
    <t>http://viaf.org/viaf/86749524/;https://data.cervantesvirtual.com/person/15046;https://isni.org/isni/0000000060039792;http://www.wikidata.org/entity/Q5833735</t>
  </si>
  <si>
    <t>Redel y Aguilar, Enrique</t>
  </si>
  <si>
    <t>1872-1909</t>
  </si>
  <si>
    <t>Córdoba</t>
  </si>
  <si>
    <t>Redel, Enrique</t>
  </si>
  <si>
    <t>Al aire libre, 1893;Dic. de literatura española e hispanoamericana</t>
  </si>
  <si>
    <t>(Redel y Aguilar, Enrique; Córdoba, 1872-1909; poeta modernista)</t>
  </si>
  <si>
    <t>XX1092821</t>
  </si>
  <si>
    <t>981060870397508606</t>
  </si>
  <si>
    <t>http://viaf.org/viaf/17406033/;https://isni.org/isni/0000000059230047;http://www.wikidata.org/entity/Q81619871</t>
  </si>
  <si>
    <t>Flores González-Grano de Oro, Miguel</t>
  </si>
  <si>
    <t>Flores, Miguel</t>
  </si>
  <si>
    <t>Historia de Garrucha, de Ramón de Cala y López y Miguel Flores González-Grano de Oro, 1989;WWW Diccionario biográfico de Almería, 4-12-2015</t>
  </si>
  <si>
    <t>(Flores González - Grano de Oro, Miguel (Cuevas del Almanzora, 1879 - Sorbas, 1936). Autor teatral e historiador aficionado)</t>
  </si>
  <si>
    <t>XX1092625</t>
  </si>
  <si>
    <t>981060870398308606</t>
  </si>
  <si>
    <t>http://viaf.org/viaf/71557000/;https://isni.org/isni/0000000059270794;http://www.wikidata.org/entity/Q81619511</t>
  </si>
  <si>
    <t>Cala y López, Ramón de</t>
  </si>
  <si>
    <t>1864-1936</t>
  </si>
  <si>
    <t>Cala, Ramón de</t>
  </si>
  <si>
    <t>Historia de Garrucha, de Ramón de Cala y López y Miguel Flores González-Grano de Oro, 1989;WWW Diccionario biográfico de Almería, 2-12-2015</t>
  </si>
  <si>
    <t>(Cala y López, Ramón de (Jerez, 1864 - Garrucha, 1936). Químico e historiador aficionado)</t>
  </si>
  <si>
    <t>XX1092624</t>
  </si>
  <si>
    <t>981060870405608606</t>
  </si>
  <si>
    <t>http://viaf.org/viaf/66563990/;https://isni.org/isni/0000000061294269;http://www.wikidata.org/entity/Q19289715</t>
  </si>
  <si>
    <t>Elías de Molins, Antonio</t>
  </si>
  <si>
    <t>Real Academia de Buenas Letras de Barcelona;Real Academia de la Historia</t>
  </si>
  <si>
    <t>Lexicógrafo;Conservadores de museos; Escritores;Historiadores</t>
  </si>
  <si>
    <t>Elías, Antonio;Elías de Molins, A.;Molins, Antonio Elías de;E. de M., A. de;A.E. de M.</t>
  </si>
  <si>
    <t>1850-1909;1850-1909;1850-1909;1850-1909;1850-1909</t>
  </si>
  <si>
    <t>Bibliografía histórica de Cataluña, 1901?;La asamblea de ayuntamientos de más de cien mil habitantes para tratar de la reforma de la Ley municipal, 1920;Diccionario biográfico de artistas catalanes del siglo XIX, D.L. 2000;Anuario del arte tipográfico y de la librería, 1878- ;WWW Wikipedia de Cataluña, 19-05-2023</t>
  </si>
  <si>
    <t>port. (Antonio Elías de Molins);port. (Antonio Elías);port. (A. Elías de Molins);port. (redactado por A. E. de M.);(Antoni Elias i de Molins (Barcelona, 23 de novembre de 1850 - 24 de juny de 1909) fou un bibliògraf i director de museu català.[3])</t>
  </si>
  <si>
    <t>XX1092622</t>
  </si>
  <si>
    <t>981060870407008606</t>
  </si>
  <si>
    <t>http://viaf.org/viaf/86749031/;https://isni.org/isni/0000000060727544;http://www.wikidata.org/entity/Q11928547</t>
  </si>
  <si>
    <t>Elías de Molins, José</t>
  </si>
  <si>
    <t>Politicos;Economistas</t>
  </si>
  <si>
    <t>Molins, José Elías de</t>
  </si>
  <si>
    <t>Balmes y su tiempo, 1906;Abepi</t>
  </si>
  <si>
    <t>port. (José Elias de Molins);(Elías de Molins, José; jurisconsulto y economista español, n. en Barcelona en 1848, m. en Blanes en 1928)</t>
  </si>
  <si>
    <t>XX1092621</t>
  </si>
  <si>
    <t>981060870412808606</t>
  </si>
  <si>
    <t>http://viaf.org/viaf/41971505/;https://isni.org/isni/0000000110256008;http://www.wikidata.org/entity/Q6097683</t>
  </si>
  <si>
    <t>Mitjana, Rafael</t>
  </si>
  <si>
    <t>1869-1921</t>
  </si>
  <si>
    <t>Musicólogos;Diplomáticos</t>
  </si>
  <si>
    <t>Mitjana Gordon, Rafael</t>
  </si>
  <si>
    <t>(Mitjana Gordon, Rafael; n. Málaga, 6-XII-1869, m. Estocolmo, 15-VIII-1921; musicólogo y compositor; estudio derecho y perteneció a la carrera diplomática)</t>
  </si>
  <si>
    <t>XX1094764</t>
  </si>
  <si>
    <t>981060870416708606</t>
  </si>
  <si>
    <t>http://viaf.org/viaf/16160711/;https://data.cervantesvirtual.com/person/47235;http://pares.mcu.es:80/ParesBusquedas20/catalogo/autoridad/160 738;https://isni.org/isni/0000000097264811;http://www.wikidata.org/entity/Q17301783</t>
  </si>
  <si>
    <t>Albéniz, Laura</t>
  </si>
  <si>
    <t>1890-1944</t>
  </si>
  <si>
    <t>Albéniz Jordana, Laura</t>
  </si>
  <si>
    <t>Aldea ilusoria, 1920;Dic. de pintores y escultores españoles del siglo XX, 1994;WWW Diccionario Biográfico de la RAH, 30-01-2024</t>
  </si>
  <si>
    <t>port. (il. Laura Albéniz);(Albéniz Jordana, Laura; n. 1890, en Barcelona -m. 1944; pintora e ilustradora);(Albéniz Jordana, Laura. Barcelona, 16.IV.1890 - 3.III.1944. Pintora.)</t>
  </si>
  <si>
    <t>XX1093754</t>
  </si>
  <si>
    <t>981060870429908606</t>
  </si>
  <si>
    <t>http://viaf.org/viaf/315538119/</t>
  </si>
  <si>
    <t>Albareda, Leandro</t>
  </si>
  <si>
    <t>Nuevo cementerio de Barcelona, 1883;WWW Blog Bernat Puigdollers, historiador y crítico de arte,  28-4-2015</t>
  </si>
  <si>
    <t>Firmado (El Arquitecto, Leandro Albareda);(Leandre Albareda: n. en 1852 en Barcelona y m. en 1912 en la misma ciudad; arquitecto del cementerio de Montjuïc de Barcelona)</t>
  </si>
  <si>
    <t>XX1092775</t>
  </si>
  <si>
    <t>981060870437708606</t>
  </si>
  <si>
    <t>http://viaf.org/viaf/86753862/;https://isni.org/isni/0000000061447480;http://www.wikidata.org/entity/Q55838327</t>
  </si>
  <si>
    <t>Rodríguez Moure, José</t>
  </si>
  <si>
    <t>1855-1936</t>
  </si>
  <si>
    <t>El poeta Antonio de Viana, 2001</t>
  </si>
  <si>
    <t>port. (José Rodríguez Moure) p. 5 (La Laguna 1855-1936; investigador)</t>
  </si>
  <si>
    <t>XX1094206</t>
  </si>
  <si>
    <t>981060870449008606</t>
  </si>
  <si>
    <t>http://viaf.org/viaf/61740671/;https://isni.org/isni/0000000110279971;http://www.wikidata.org/entity/Q2420478</t>
  </si>
  <si>
    <t>Cervantes, Ignacio</t>
  </si>
  <si>
    <t>1847-1905</t>
  </si>
  <si>
    <t>Cervantes, I.;Cervantes Kawanagh, Ignacio María</t>
  </si>
  <si>
    <t>1847-1905;1847-1905</t>
  </si>
  <si>
    <t>Diccionario de la música española e hispanoamericana, SGAE, 1999;Dicc. de la música cubana, Helio Orovio, 1998;La guitarra en la música de cámara, 1998;Habanera, 1895</t>
  </si>
  <si>
    <t>(Cervantes; familia de músicos cubanos compuesta por Ignacio María, padre y María, hija; Cervantes Kawanagh, Ignacio María; n. La Habana, 31-VII-1847, m. La Habana, 29-IV-1905; compositor, pianista y pedagogo; es uno de los grandes músicos cubanos del siglo XIX);(Cervantes, Ignacio; n. La Habana, 31 de julio de 1847, m. La Habana, 29 de abril de 1905; pianista y compositor);carátula (Ocho danzas cubanas compuestas por Ignacio Cervantes (1877-1905));port. (por I. Cervantes)</t>
  </si>
  <si>
    <t>XX1275813</t>
  </si>
  <si>
    <t>981060870451008606</t>
  </si>
  <si>
    <t>http://viaf.org/viaf/295470339/;https://data.cervantesvirtual.com/person/5052;https://isni.org/isni/0000000410360798;http://www.wikidata.org/entity/Q6014764</t>
  </si>
  <si>
    <t>Mihura, Miguel</t>
  </si>
  <si>
    <t>1877-1925</t>
  </si>
  <si>
    <t>España, Andalucía, Cádiz (Provincia), Medina-Sidonia</t>
  </si>
  <si>
    <t>Actores;Escritores</t>
  </si>
  <si>
    <t>Mihura Álvarez, Miguel</t>
  </si>
  <si>
    <t>La canción española : zarzuela cómica, de Miguel Mihura, Ricardo González, 1914;Espasa;Correo electrónico de un investigador, 9-7-2009;WWW Wikipedia, 22-06-2023</t>
  </si>
  <si>
    <t>(Mihura Álvarez, Miguel; autor y actor; n. en Medina Sidonia (Cádiz) en 1878; escribe juguetes cómicos y zarzuelas del género chico);Copia del certificado literal de la partida de bautismo (n. 28-9-1877, Medina Sidonia);(Miguel Mihura Álvarez (Medina Sidonia, 1877- San Sebastián, 11 de julio de 1925) fue un actor, autor y empresario teatral)</t>
  </si>
  <si>
    <t>XX1079337</t>
  </si>
  <si>
    <t>981060870451908606</t>
  </si>
  <si>
    <t>http://viaf.org/viaf/65550406/;https://isni.org/isni/0000000027505544;http://www.wikidata.org/entity/Q16180313</t>
  </si>
  <si>
    <t>Brasés, Andrés</t>
  </si>
  <si>
    <t>1834-1915</t>
  </si>
  <si>
    <t>San Andrés de Palomar</t>
  </si>
  <si>
    <t>A.B. y T.;Brasés y Trías, Andrés;Brasés y Trías, Andreu</t>
  </si>
  <si>
    <t>1834-1915;1834-1915;1834-1915</t>
  </si>
  <si>
    <t>Rodríguez Sánchez, Tomás, Catálogo de dramaturgos españoles del siglo XIX;WWW ABEPI, 11-5-2015</t>
  </si>
  <si>
    <t>(Brasés y Trías, Andrés; n. en San Andrés de Palomar, Barcelona, 1834; colaboró en periódicos y revistas; escribió varias obras dramáticas y una novela);(Brasés y Trías, Andrés: n. en 1834 en Barcelona y m. en 1915; dramaturgo)</t>
  </si>
  <si>
    <t>XX1078905</t>
  </si>
  <si>
    <t>981060870460508606</t>
  </si>
  <si>
    <t>http://viaf.org/viaf/286728815/</t>
  </si>
  <si>
    <t>Figuerola Aldroféu, M.</t>
  </si>
  <si>
    <t>1861-1902</t>
  </si>
  <si>
    <t>Figuerola Aldroféu, Miquel;Figuerola Aldroféu, Miguel;Figuerola i Aldroféu, Miquel;Figuerola y Aldrofeu, Manuel</t>
  </si>
  <si>
    <t>1861-1902;1861-1902;1861-1902;1861-1902</t>
  </si>
  <si>
    <t>¡Qui no habia de dir!, 1894;WWW Enc. catalana, 22-11-2012;WWW CANTIC, 22-11-2012;Espasa</t>
  </si>
  <si>
    <t>port. (M. Figuerola Aldroféu);(Miquel Figuerola i Aldrofeu; Barcelona, 1861 - Barcelona, 1913; escritor, autor de poemas, novelas humorísticas, obras teatrales y zarzuelas, en castellano y catalán);(Figuerola Aldroféu, M. (Miquel), 1861-1902);(Figuerola y Aldrofeu, Manuel; 1861-1902, Barcelona; poeta cómico y publicista)</t>
  </si>
  <si>
    <t>XX1270273</t>
  </si>
  <si>
    <t>981060870461208606</t>
  </si>
  <si>
    <t>http://viaf.org/viaf/309573577/;http://pares.mcu.es:80/ParesBusquedas20/catalogo/autoridad/157 040</t>
  </si>
  <si>
    <t>Figueroa y Torres, Rodrigo,</t>
  </si>
  <si>
    <t>Orden de Santiago</t>
  </si>
  <si>
    <t>(Figueroa Torres Mendieta Romo, Rodrigo Duque de Tovar: noble, senador, embajador; año de nacimiento: 1866; año de defunción: 1929)</t>
  </si>
  <si>
    <t>XX1270265</t>
  </si>
  <si>
    <t>981060870479908606</t>
  </si>
  <si>
    <t>http://viaf.org/viaf/86752662/;https://isni.org/isni/0000000081614805;http://www.wikidata.org/entity/Q11686578</t>
  </si>
  <si>
    <t>Peset y Aleixandre, Juan Bautista</t>
  </si>
  <si>
    <t>España, Comunidad Valenciana, Valencia (Provincia), Godella</t>
  </si>
  <si>
    <t>Politicos;Profesores;Médicos</t>
  </si>
  <si>
    <t>Peset Aleixandre, Joan Baptista;Peset Aleixandre, Juan;Peset, Juan</t>
  </si>
  <si>
    <t>1886-1941;1886-1941;1886-1941)</t>
  </si>
  <si>
    <t>Discursos leiídos ante la Real Academia Sevillana de Buenas Letras en la recepción ... del Dr. D. Juan Bautista Peset y Aleixandre, 1914;Proceso a Juan Peset Aleixandre, 2002;Procés a Joan Peset Aleixandre, 2002;Conferencia dada en la Universidad de Valencia, el día 27 de abril de 1937;WWW Wikipedia, 25-3-22</t>
  </si>
  <si>
    <t>p. 7, etc. (Joan Baptista Peset Aleixandre; n. 2-7-1886, Godella, m. 1941; catedrático de Medicina Legal y Toxicología);port. (Juan Peset);(Juan Bautista Peset Aleixandre (Godella, 2 de julio de 1886 - Paterna, 24 de mayo de 1941)1? fue un médico, catedrático de universidad y político español. Rector de la Universidad de Valencia durante la Segunda República, presidió el partido de Izquierda Republicana en Valencia. Fue fusilado por la dictadura franquista tras el final de la Guerra Civil)</t>
  </si>
  <si>
    <t>XX1093829</t>
  </si>
  <si>
    <t>981060870482308606</t>
  </si>
  <si>
    <t>http://viaf.org/viaf/86753290/;https://isni.org/isni/0000000110304997;http://www.wikidata.org/entity/Q1891718</t>
  </si>
  <si>
    <t>Siurot, Manuel</t>
  </si>
  <si>
    <t>España, Andalucía, Huelva (Provincia), La Palma del Condado</t>
  </si>
  <si>
    <t>Abogados;Jueces;Pedagogos</t>
  </si>
  <si>
    <t>Siurot, M.;Siurot Rodríguez, Manuel</t>
  </si>
  <si>
    <t>1872-1940;1872-1940</t>
  </si>
  <si>
    <t>Antología pedagógica de Manuel Siurot, 1990;Siurot, maestro de ayer y de hoy, 1992;WWW Wikipedia, 5-6-2017;WWW junta de Andalucía, 15-06-2020</t>
  </si>
  <si>
    <t>p. 15 (Manuel Siurot Rodríguez);(Manuel Siurot Rodríguez (La Palma del Condado, 1872 - Sevilla, 1940), abogado, juez, magistrado y periodista, destacó como pedagogo dedicado a la enseñanza de niños pobres, colaborando con las Escuelas del Sagrado Corazón de Jesús fundadas por san Manuel González García; del Partido Conservador, fue concejal del Ayuntamiento de Huelva);(Manuel Siurot Rodríguez, 1872-1940; en 1908 descubre su vocación de tras una visita a las Escuelas del Ave María del Padre Manjón en Granada que acogían a niños pobres y abandonados, y junto al arcipreste Manuel González crea en Huelva las Escuelas del Sagrado Corazón dirigidas y sufragadas por él mismo hasta su muerte; en 1918 funda un Seminario de Maestros)</t>
  </si>
  <si>
    <t>XX1094043</t>
  </si>
  <si>
    <t>981060870490408606</t>
  </si>
  <si>
    <t>http://viaf.org/viaf/17056123/;https://isni.org/isni/0000000050717027;http://www.wikidata.org/entity/Q60829358</t>
  </si>
  <si>
    <t>Pin de Xuán</t>
  </si>
  <si>
    <t>Fernández Artime, José;Xuán, Pin de</t>
  </si>
  <si>
    <t>1874-1933;1874-1933</t>
  </si>
  <si>
    <t>Cat. Manual de la B.N.;WWW ABEPI, 27-5-2014</t>
  </si>
  <si>
    <t>(Pin de Xuán [seud.], v. Fernández Artime, José);(Fernández Artime, José: profesor; escritor; año de nacimiento: 1874; año de defunción: 1933)</t>
  </si>
  <si>
    <t>XX1269428</t>
  </si>
  <si>
    <t>981060870492808606</t>
  </si>
  <si>
    <t>http://viaf.org/viaf/33444835/;https://isni.org/isni/0000000107794737</t>
  </si>
  <si>
    <t>Fernández Arias, Evaristo</t>
  </si>
  <si>
    <t>1854-1908</t>
  </si>
  <si>
    <t>Arias, Evaristo F.</t>
  </si>
  <si>
    <t>Memoria historico-estadistica sobre la Enseñanza secundaria y Superior en Filipinas, 1883;Oración fúnebre que en las solemnes exequias celebradas el 20 de diciembre del corriente año, en sufragio del alma del Emmo. Sr. D. Fr. Zeferino González del orden de predicadores, pronunció en la Iglesia de Sto. Domingo el M.R.P. Fr. Evaristo F. Arias del mismo orden, 1894;WWW ABEPI, 14-4-2015</t>
  </si>
  <si>
    <t>port. (por Fr. Evaristo Fernandez Arias);port. (Evaristo F. Arias);(Fernández Arias, Evaristo: n. en 1854 en Alcázar de San Juan (Ciudad Real) y m. en Ávila en 1908; sacerdote, filósofo, poeta, dramaturgo)</t>
  </si>
  <si>
    <t>XX1269417</t>
  </si>
  <si>
    <t>981060870493008606</t>
  </si>
  <si>
    <t>http://viaf.org/viaf/310536004/</t>
  </si>
  <si>
    <t>Fernández Arias, Diego</t>
  </si>
  <si>
    <t>1855-1928</t>
  </si>
  <si>
    <t>Úbeda</t>
  </si>
  <si>
    <t>(Fernández Arias, Diego: militar, periodista, escritor; año de nacimiento: 1855; año de defunción: 1928)</t>
  </si>
  <si>
    <t>XX1269416</t>
  </si>
  <si>
    <t>981060870494208606</t>
  </si>
  <si>
    <t>http://viaf.org/viaf/72205443/;https://isni.org/isni/000000006637310X;http://www.wikidata.org/entity/Q11684914</t>
  </si>
  <si>
    <t>Ferrer Miró, Juan</t>
  </si>
  <si>
    <t>1850-1931</t>
  </si>
  <si>
    <t>Villanueva y Geltrú</t>
  </si>
  <si>
    <t>Ferrer i Miró, Joan</t>
  </si>
  <si>
    <t>El dibujo al alcance de todos [s.a.];Joan Ferrer i Miró (1850-1931)</t>
  </si>
  <si>
    <t>port. (por Juan Ferrer i Miró);p. 11 (n. 1850, a Vilanova i la Geltrú; m. 28-12-1931; pintor)</t>
  </si>
  <si>
    <t>XX1269570</t>
  </si>
  <si>
    <t>981060882354008606</t>
  </si>
  <si>
    <t>http://viaf.org/viaf/46887215/;https://data.cervantesvirtual.com/person/86818;https://isni.org/isni/0000000117614963;http://www.wikidata.org/entity/Q3502901</t>
  </si>
  <si>
    <t>Zugazagoitia, Julián</t>
  </si>
  <si>
    <t>1899-1940</t>
  </si>
  <si>
    <t>España--Historia--1936-1939 (Guerra civil);URSS--Descripción;Artículos;Novelas;Discursos políticos</t>
  </si>
  <si>
    <t>Periodistas;Novelistas;Políticos</t>
  </si>
  <si>
    <t>Mendieta, Fermín;Zuga;Zugazagoitia Mendieta, Julián</t>
  </si>
  <si>
    <t>1899-1940;1899-1940;1899-1940</t>
  </si>
  <si>
    <t>Guerra y vicisitudes de los españoles, 1978;Espasa;50 escritores vascos y un editor, 2001;WWW España desde 1931, 29-4-2003;WWW, Fundación Pablo Iglesias, 13-02-2018;WWW Diccionario Biográfico RAH, 27-5-2020;Catálogo de periodistas españoles del siglo XX, 1980-1981</t>
  </si>
  <si>
    <t>port. (Julián Zugazagoitia);(Zugazagoitia, Julián; periodista y político español, n. en Bilbao y m. en Madrid, 1893-1941; autor de varias novelas);p. 108 (Zugazagoitia Mendieta, Julián; Zuga; n. 1899?, Bilbao, m. 1940, Madrid; político, diputado y Ministro de Gobernación en el gobierno de mayo de 1937);(Zugazagoitia Mendieta, Julián; n. 1893, Bilbao, m. 1940, Barcelona; periodista, político, miembro del PSOE);(En abril de 1932 fue nombrado director interino de El Socialista y confirmado en dicho puesto por el XIII Congreso del PSOE celebrado en octubre de ese mismo año; exiliado en París, fue deportado, juzgado en consejo de guerra, condenado a muerte y ejecutado contra las tapias del cementerio de La Almudena de Madrid);(Julián Zugazagoitia Mendieta, como seudónimo Fermín Mendieta; nacido en 1899; muerto en Madrid);p. 667</t>
  </si>
  <si>
    <t>XX1137730</t>
  </si>
  <si>
    <t>981060882385608606</t>
  </si>
  <si>
    <t>http://viaf.org/viaf/34509437/;https://data.cervantesvirtual.com/person/240;http://pares.mcu.es:80/ParesBusquedas20/catalogo/autoridad/155 309;https://isni.org/isni/0000000110246141;http://www.wikidata.org/entity/Q3941395</t>
  </si>
  <si>
    <t>Acuña, Rosario de</t>
  </si>
  <si>
    <t>Poetas;Periodistas;Escritores</t>
  </si>
  <si>
    <t>Acuña y Villanueva, Rosario de;Acuña y Villanueva de la Iglesia, Rosario de;Acuña Villanueva, Rosario de;Andrés Delafón, Remigio</t>
  </si>
  <si>
    <t>1850-1923;1850-1923;1850-1923;1850-1923</t>
  </si>
  <si>
    <t>El padre Juan, 1985;Enciclopedia de escritores en lengua castellana, 2000;Catálogo de escritoras españolas en lengua castellana, 1992;Obras reunidas, I, 2007</t>
  </si>
  <si>
    <t>port. (Rosario de Acuña) p. XL (Rosario de Acuña y Villanueva; n. 1851, Madrid);(Acuña y Villanueva de la Iglesia, Rosario (Madrid 1851-Gijón 1923). Escribió poesía, relatos y teatro);p. 15 (Acuña y Villanueva de la Iglesia, Rosario de; seud. Remigio Andrés Delafón);p. 33 (Rosario de Acuña y Villanueva nace en Madrid el 1-11-1850, según consta en el libro de bautismos del Archivo Histórico Diocesano de Madrid)</t>
  </si>
  <si>
    <t>XX884868</t>
  </si>
  <si>
    <t>981060882417208606</t>
  </si>
  <si>
    <t>http://viaf.org/viaf/23779691/;https://isni.org/isni/0000000077297966;http://www.wikidata.org/entity/Q20535325</t>
  </si>
  <si>
    <t>Tobío Campos, Lois</t>
  </si>
  <si>
    <t>España, Galicia, La Coruña (Provincia), Brión</t>
  </si>
  <si>
    <t>Profesores;Escritores</t>
  </si>
  <si>
    <t>Tobío Campos, Luis</t>
  </si>
  <si>
    <t>Colección de cántigas da Mahía, 1985;Dic. de escritores en lingua galega, 1990</t>
  </si>
  <si>
    <t>port. (recolleita de don Lois Tobío Campos);(Tobío Campos, Luis; n. 4-11-1861, na aldea de Laíño, concello coruñés de Brión, m 7-4-1943; maestro y poeta; escribió en castellano y en gallego)</t>
  </si>
  <si>
    <t>XX884842</t>
  </si>
  <si>
    <t>981060882429808606</t>
  </si>
  <si>
    <t>http://viaf.org/viaf/87762093/;https://isni.org/isni/0000000070015188</t>
  </si>
  <si>
    <t>Mas y Ros, Ramón</t>
  </si>
  <si>
    <t>1909-1937</t>
  </si>
  <si>
    <t>Obra poética, 1966;WWW ABEPI, 12-4-2017</t>
  </si>
  <si>
    <t>(Mas y Ros, Ramón: n. en 1909 en Valencia y m. en 1937; poeta)</t>
  </si>
  <si>
    <t>XX884038</t>
  </si>
  <si>
    <t>981060882458808606</t>
  </si>
  <si>
    <t>Titos Garzón, Teresa de Jesús</t>
  </si>
  <si>
    <t>1852-1915</t>
  </si>
  <si>
    <t>Tras un escrito, una personalidad, 2002</t>
  </si>
  <si>
    <t>p. 7 (Teresa Titos Garzón; n. en Granada, 4-1-1852; m. 14-2-1915; fundadora de la Congregación de Santo Domingo)</t>
  </si>
  <si>
    <t>XX1137117</t>
  </si>
  <si>
    <t>981060882475808606</t>
  </si>
  <si>
    <t>http://viaf.org/viaf/307162251/;https://isni.org/isni/0000000059930203</t>
  </si>
  <si>
    <t>Blasco, Cosme</t>
  </si>
  <si>
    <t>Teatro;Aragón;Geografía antigua</t>
  </si>
  <si>
    <t>Blasco Val, Cosme;Blasco y Val, Cosme</t>
  </si>
  <si>
    <t>Botana, Crispín</t>
  </si>
  <si>
    <t>Huesca biográfica, 1870;Diccionario de seudónimos literarios  españoles, 1977;Barreiro, J. Diccionario de autores aragoneses contemporáneos 1885-2005, 2010</t>
  </si>
  <si>
    <t>port. (Cosme Blasco);(Botana, Crispín; seudónimo de Cosme Blasco);(Blasco [y Val], Cosme; Zaragoza 1838-1900)</t>
  </si>
  <si>
    <t>XX1128496</t>
  </si>
  <si>
    <t>981060882504408606</t>
  </si>
  <si>
    <t>http://viaf.org/viaf/19698949/;https://data.cervantesvirtual.com/person/7193;https://isni.org/isni/000000008098357X;http://www.wikidata.org/entity/Q3398670</t>
  </si>
  <si>
    <t>Pin i Soler, Josep</t>
  </si>
  <si>
    <t>1842-1927</t>
  </si>
  <si>
    <t>Pin Soler, Josep;Pin y Soler, J.;Pin y Soler, José</t>
  </si>
  <si>
    <t>1842-1927;1842-1927;1842-1927</t>
  </si>
  <si>
    <t>Jaume, 1991;WWW Diccionario Biográfico de la RAH, 24-05-2023</t>
  </si>
  <si>
    <t>port. (Josep Pin i Soler) p. 4 de la cub. (1842-1927);(Pin i Soler, Josep. Tarragona, 11.V.1842 - Barcelona, 31.I.1927. Escritor.)</t>
  </si>
  <si>
    <t>XX884203</t>
  </si>
  <si>
    <t>981060882531908606</t>
  </si>
  <si>
    <t>http://viaf.org/viaf/86852387/;https://isni.org/isni/0000000060389127</t>
  </si>
  <si>
    <t>Bremón, Leopoldo</t>
  </si>
  <si>
    <t>Artículos periodísticos;Zarzuelas;Comedias (Literatura)</t>
  </si>
  <si>
    <t>Bremón, Leopoldo María</t>
  </si>
  <si>
    <t>¡Una emoción!, 1859;Dic. de literatura española e hispanoamericana, 1993;Gómez García, Manuel. Diccionario del teatro, 1997;El Viagero ilustrado hispano-americano, 1878 en Hemeroteca Digital BNE, 05-06-2023;La España teatral, 1856 en Hemeroteca Digital BNE, 05-06-2023</t>
  </si>
  <si>
    <t>port. (letra de Leopoldo Bremón);(Bremón, Leopoldo María (Málaga, 1837-1914); escribió para el teatro varias zarzuelas);p.116(Bremón, Leopoldo María. Escritor y periodista español, nacido en Málaga en 1837 y muerto en esta misma ciudad en 1914. Su producción incluye diversas comedias y zarzuelas);(Dirigida, por Leopoldo Bremón e impresa en Barcelona. Comienza cada entrega con la sección Actualidades, una crónica en la que Bremón da un repaso a acontecimientos diversos.);(También los demás autores de sus textos firman con iniciales, como es el caso de L.M.B, que se corresponde con Leopoldo María Bremón (1837-1914))</t>
  </si>
  <si>
    <t>XX1137243</t>
  </si>
  <si>
    <t>981060882540408606</t>
  </si>
  <si>
    <t>http://viaf.org/viaf/1121686/;https://isni.org/isni/0000000047716154;http://www.wikidata.org/entity/Q9086108</t>
  </si>
  <si>
    <t>Thos i Codina, Terenci</t>
  </si>
  <si>
    <t>1841-1903</t>
  </si>
  <si>
    <t>Periodismo;Literatura catalana;Literatura española;Poesías;Artículos</t>
  </si>
  <si>
    <t>Real Academia de Buenas Letras de Barcelona;Universidad Politécnica de Cataluña. Escuela Técnica Superior de Ingenieros Industriales (Barcelona)</t>
  </si>
  <si>
    <t>Thos y Codina, Terencio;Thos Codina, Terenci</t>
  </si>
  <si>
    <t>1841-1903;1841-1903</t>
  </si>
  <si>
    <t>WWW ABEPI, 16-3-2015;WWW Wikipedia, 29-6-2018</t>
  </si>
  <si>
    <t>(Thos i Codina, Terenci: n. el 1-9-1841 en Mataró (Barcelona) y m. el 26-4-1903 en la misma ciudad; Doctor en Derecho, catedrático de la escuela de Ingenieros Industriales de Barcelona y colaborador del  "Diario de Barcelona");(Terencio Thos y Codina (Mataró, 1 de septiembre de 1841 - ibíd. 27 de abril de 1903)1? fue un abogado, político, economista y escritor español. Abogado (1863) y socio numerario de la Academia de Buenas Letras de Barcelona, colaboró en la prensa de la época. Fue profesor y vicedirector de la Escuela Valldemia y dirigió su Boletín hasta 1888. El 1876 fue nombrado Catedrático de la Escuela de Ingenieros Industriales de Barcelona)</t>
  </si>
  <si>
    <t>XX1136451</t>
  </si>
  <si>
    <t>981060882554808606</t>
  </si>
  <si>
    <t>http://viaf.org/viaf/65392734/;https://isni.org/isni/0000000059323470;http://www.wikidata.org/entity/Q55838387</t>
  </si>
  <si>
    <t>Criado Hoyo, Manuel</t>
  </si>
  <si>
    <t>1856-1941</t>
  </si>
  <si>
    <t>España, Andalucía, Córdoba (Provincia), Montoro</t>
  </si>
  <si>
    <t>Criado, Manuel</t>
  </si>
  <si>
    <t>Apuntes para la historia de la ciudad de Montoro, 1997 (facs. de la ed. de 1932);Apuntes para la historia de Ceuta, de manuel Criado, manuel L. Ortega, 1925</t>
  </si>
  <si>
    <t>port. (Manuel Criado Hoyo) p. VII, etc. (Manuel Leoncio Criado Hoyo n. en Montoro, 1856, m. 1941; desde 1920 se dedica a la política en Ceuta; periodista e historiador);port. (Manuel Criado)</t>
  </si>
  <si>
    <t>XX1138130</t>
  </si>
  <si>
    <t>981060882609308606</t>
  </si>
  <si>
    <t>http://viaf.org/viaf/16604121/;https://isni.org/isni/0000000059289006;http://www.wikidata.org/entity/Q55838525</t>
  </si>
  <si>
    <t>Toldrà i Carbonell, Francesc</t>
  </si>
  <si>
    <t>Música per a gralla d'autors vuitcentistes, D.L. 2002</t>
  </si>
  <si>
    <t>libro CD (Francesc Toldrà i Carbonell; n. 1859, m. 1931; compositor y periodista)</t>
  </si>
  <si>
    <t>XX1137479</t>
  </si>
  <si>
    <t>981060882616108606</t>
  </si>
  <si>
    <t>http://viaf.org/viaf/86851806/;https://isni.org/isni/0000000115769160;http://www.wikidata.org/entity/Q5340783</t>
  </si>
  <si>
    <t>Torres, Eduardo</t>
  </si>
  <si>
    <t>1872-1934</t>
  </si>
  <si>
    <t>Albaida</t>
  </si>
  <si>
    <t>Torres, E.;Torres Pérez, Eduardo</t>
  </si>
  <si>
    <t>1872-1934;1872-1934</t>
  </si>
  <si>
    <t>Vicent Ros interpreta a Eduardo Torres, D.L. 1992;Salve a solo y coro unísono, [1914];Baile a la Purísima Concepción, 1928;SGAE, 1992</t>
  </si>
  <si>
    <t>cabecera (por Eduardo Torres Pérez, Pbro.);etiqueta del disco (director, maestro E. Torres);(Torres Pérez, Eduardo; n. 1872, m. 1934; compositor y letrista)</t>
  </si>
  <si>
    <t>XX1137009</t>
  </si>
  <si>
    <t>981060882616608606</t>
  </si>
  <si>
    <t>http://viaf.org/viaf/22275246/;https://data.cervantesvirtual.com/person/41359;https://isni.org/isni/0000000081013049;http://www.wikidata.org/entity/Q6097622</t>
  </si>
  <si>
    <t>Labra, Rafael M. de</t>
  </si>
  <si>
    <t>1840-1918</t>
  </si>
  <si>
    <t>Labra, Rafael María de;Labra Cadrana, Rafael M. de;Labra y Cadrana, Rafael María de</t>
  </si>
  <si>
    <t>1840-1918;1840-1918;1840-1918</t>
  </si>
  <si>
    <t>La política colonial y la Revolución Española de 1868, 1915;Don José María Orense, 1882;Domingo Acebrón, M. D. Rafael María de Labra, Cuba, Puerto Rico, Las Filipinas, Europa y Marruecos, en la España del sexenio democrático y la Restauración (1871-1918), 2006;Espasa</t>
  </si>
  <si>
    <t>port. (Rafael M. de Labra);port. (Rafael María de Labra);(Rafael María de Labra nace en La Habana el 7 de septiembre de 1840 en el Castillo del Príncipe (partida de nacimiento));(Labra y Cadrana, Rafael María de; político y jurisconsulto español; n. en La Habana en 1841 y m. en Madrid en 1918)</t>
  </si>
  <si>
    <t>XX1128316</t>
  </si>
  <si>
    <t>981060882618808606</t>
  </si>
  <si>
    <t>http://viaf.org/viaf/6034278/;https://data.cervantesvirtual.com/person/71660;https://isni.org/isni/0000000059280861;http://www.wikidata.org/entity/Q5939544</t>
  </si>
  <si>
    <t>Ribera, José Eugenio</t>
  </si>
  <si>
    <t>Lisboa</t>
  </si>
  <si>
    <t>Ribera, J. Eugenio</t>
  </si>
  <si>
    <t>J. Eugenio Ribera, Ingeniero de Caminos, 1864-1936, 1982;Tratado de construcción general, 1910;WWW Revista de Obras Públicas, 18-2-2016</t>
  </si>
  <si>
    <t>port. (por J. Eugenio Ribera; ing. jefe de Caminos);nº 2694, 1936, p. 205-207 (José Eugenio Ribera y Dutaste, fallecido el 17 de mayo de 1936, ingeniero de caminos)</t>
  </si>
  <si>
    <t>XX1128637</t>
  </si>
  <si>
    <t>981060882620308606</t>
  </si>
  <si>
    <t>http://viaf.org/viaf/86835621/;https://isni.org/isni/0000000059692057;http://www.wikidata.org/entity/Q12257999</t>
  </si>
  <si>
    <t>Laphitz, Frantzizko</t>
  </si>
  <si>
    <t>1832-1905</t>
  </si>
  <si>
    <t>Lapitze, Frantzizko</t>
  </si>
  <si>
    <t>Bi saindu heskualdunen bizia, 1986;Bi saindu hescualdunen bizia, 1978;Bi saindu euskaldunen bizia, 2006;WWW ABEPI, 25-3-2015</t>
  </si>
  <si>
    <t>p. 1 de la cub. (Lapitze Frantzizko);port. (Franzisko Laphitz) solapa (n. 1832; m. 1905);(Laphitz, Francisco R.: n. en Arizcum (Navarra) el 29-2-1832 y m. en Buenos Aires el 25-10-1905; teólogo y orador)</t>
  </si>
  <si>
    <t>XX1128632</t>
  </si>
  <si>
    <t>981060882653008606</t>
  </si>
  <si>
    <t>http://viaf.org/viaf/86854390/;https://isni.org/isni/000000006061905X;http://www.wikidata.org/entity/Q16179312</t>
  </si>
  <si>
    <t>Bonet, Ramón</t>
  </si>
  <si>
    <t>1830-1905</t>
  </si>
  <si>
    <t>Valls</t>
  </si>
  <si>
    <t>Bonet Vallverdú, Ramón;Bonet Valverdú, Ramón</t>
  </si>
  <si>
    <t>1830-1905;1830-1905</t>
  </si>
  <si>
    <t>XX1138069</t>
  </si>
  <si>
    <t>981060882697608606</t>
  </si>
  <si>
    <t>http://viaf.org/viaf/51786126/;https://data.cervantesvirtual.com/person/71452;http://pares.mcu.es:80/ParesBusquedas20/catalogo/autoridad/635 29;https://isni.org/isni/0000000109008015;http://www.wikidata.org/entity/Q5678776</t>
  </si>
  <si>
    <t>Cossío, Manuel B.</t>
  </si>
  <si>
    <t>1857-1935</t>
  </si>
  <si>
    <t>Bartolomé Cosío, Manuel;Bartolomé Cossío, Manuel;Bartolomé y Cossío, Manuel;Cossío, M. B.;Cossío, Manuel Bartolomé;Cossío, Manuel Bartolomé de;Cossío Ríos, Manuel Bartolomé</t>
  </si>
  <si>
    <t>1857-1935;1857-1935;1857-1935;1857-1935;1857-1935;1857-1935;1857-1935</t>
  </si>
  <si>
    <t>El Greco, 1983;Dic. enc. Espasa;Archivo de la palabra, 1990;Diccionario de historiadores españoles del arte, 2006</t>
  </si>
  <si>
    <t>port. (Manuel B. Cossío);(Cossío, Manuel Bartolomé; crítico de arte y pedagogo);p. 35 (Manuel C. Cossío; n. 1857, Haro; m. 1935, Madrid; pedagogo, investigador y crítico de arte);p. 117 (Cossío Ríos, Manuel Bartolomé, n. en Haro (Logroño) el 22-2-1857, m. en Collado-Mediano (Madrid),  el 1-9-1935)</t>
  </si>
  <si>
    <t>XX884698</t>
  </si>
  <si>
    <t>981060882700908606</t>
  </si>
  <si>
    <t>http://viaf.org/viaf/86848864/;https://isni.org/isni/0000000061076704;http://www.wikidata.org/entity/Q19289607</t>
  </si>
  <si>
    <t>Vidal y Llimona, Andrés</t>
  </si>
  <si>
    <t>1844-1912</t>
  </si>
  <si>
    <t>A. V. Ll.;V. Ll., A.;Vidal Llimona, Andrés;Vidal i Llimona, Andreu</t>
  </si>
  <si>
    <t>1844-1912;1844-1912;1844-1912;1844-1912</t>
  </si>
  <si>
    <t>Junoy, Roger</t>
  </si>
  <si>
    <t>La armonía en diez lecciones, 1881;Dic. de la música española e hispanoamericana, SGAE, D.L. 1999;WWW Enciclopèdia Catalana, 20-4-2023</t>
  </si>
  <si>
    <t>port. (por A.V.Ll.);(Vidal y Llimona, Andrés; n. 05-06-1844, Barcelona, m. 1912, Barcelona; músico, editor, empresario; en sus publicaciones solía firmar como "Andrés Vidal, hijo");(Andreu Vidal i Llimona utilizó el seudónimo  A. Roger Junoy  (en alguna ocasión  A. Roger Junoi ), que juega con los segundos apellidos del padre y la madre (Antònia Llimona y Junoy) y su inicial del nombre (Andreu))</t>
  </si>
  <si>
    <t>XX1135340</t>
  </si>
  <si>
    <t>981060882736308606</t>
  </si>
  <si>
    <t>http://viaf.org/viaf/59126336/;https://data.cervantesvirtual.com/person/165;https://isni.org/isni/0000000081378873;http://www.wikidata.org/entity/Q2087482</t>
  </si>
  <si>
    <t>Sawa, Alejandro</t>
  </si>
  <si>
    <t>1862-1909</t>
  </si>
  <si>
    <t>Sawa Martínez, Alejandro;Sawa y Martínez, Alejandro</t>
  </si>
  <si>
    <t>1862-1909;1862-1909</t>
  </si>
  <si>
    <t>Iluminaciones en la sombra, 1977;Espasa;Cuenca, Francisco. Teatro andaluz contemporáneo, 1937;Dic. de literatura española e hispanoamericana, 1993;Gómez García, Manuel. Diccionario del teatro, 1997;WWW Diccionario Biográfico RAH, 4-7-2023</t>
  </si>
  <si>
    <t>port. (Alejandro Sawa);(Sawa y Martínez, Alejandro; literato español; n. en Málaga en 1862 y m. en Madrid a principios de ag. de 1909);página 472 (Sawa y Martínez, alejandro. Nacido en Sevilla en 1862 y muerto en 1909. Escribió un drama y una comedia, y realizó adaptaciones de novelas de Daudet);(Sawa, Alejandro; Sevilla, 1862-Madrid, 1909);página 762 (Sawa y Martínez, Alejandro. Escritor español nacido en Málaga en 1862 y muerto en Madrid en 1909. Escritor de teatro, fue un destacado bohemio y su personalidad y caracter quedaron reflejados por Valle-Inclán en el presonaje de Max Estrella (Luces de Bohemia). Fue un destacado narrador);(Sawa Martínez, Alejandro. (Sevilla, 15-03-1862 - Madrid, 3-03-1909). Escritor y periodista)</t>
  </si>
  <si>
    <t>XX1137561</t>
  </si>
  <si>
    <t>981060882750808606</t>
  </si>
  <si>
    <t>http://viaf.org/viaf/99018755/;https://data.cervantesvirtual.com/person/14211;https://isni.org/isni/0000000069598267;http://www.wikidata.org/entity/Q12388973</t>
  </si>
  <si>
    <t>Tettamancy Gastón, Francisco</t>
  </si>
  <si>
    <t>Tettamancy, Francisco;Tettamancy Gastón, F.</t>
  </si>
  <si>
    <t>La revolución gallega de 1846, 1908;WWW ABEPI, 21-7-2014;Boicentril, 1912;Biocentril, 2016</t>
  </si>
  <si>
    <t>port. (Francisco Tettamancy Gastón);(Tettamancy Gastón, Francisco: periodista, historiador, poeta, funcionario administrativo, profesor mercantil; n. en La Coruña en 1854; m. en 1921);port. (Francisco Tettamancy);port. (F. Tettamancy Gastón)</t>
  </si>
  <si>
    <t>XX1135525</t>
  </si>
  <si>
    <t>981060882821708606</t>
  </si>
  <si>
    <t>http://viaf.org/viaf/305115944/;https://isni.org/isni/0000000417228175;http://www.wikidata.org/entity/Q55837622</t>
  </si>
  <si>
    <t>Sanmartí, Primitivo</t>
  </si>
  <si>
    <t>1840-1933</t>
  </si>
  <si>
    <t>Sanmartí y Busquets, Primitivo</t>
  </si>
  <si>
    <t>Reglas de prosodia i ortografía, 1916;WWW ABEPI, 39-5-2014</t>
  </si>
  <si>
    <t>(Sanmartí y Busquets, Primitivo; escritor, jesuíta, tipógrafo; año de nacimiento: 1840; año de defunción: 1933)</t>
  </si>
  <si>
    <t>XX1137377</t>
  </si>
  <si>
    <t>981060882827708606</t>
  </si>
  <si>
    <t>http://viaf.org/viaf/45652949/;https://data.cervantesvirtual.com/person/54388;https://isni.org/isni/0000000084498184;http://www.wikidata.org/entity/Q9029026</t>
  </si>
  <si>
    <t>Cavia, Mariano de</t>
  </si>
  <si>
    <t>Sobaquillo</t>
  </si>
  <si>
    <t>Iconografía Hispana;Desde la Barrera, 2017;WWW Wikipedia, 26-07-2018</t>
  </si>
  <si>
    <t>nº 2012 (Cavia, Mariano de; literato y periodista; n. 1855, m. 1920);port. (prólogo de Sobaquillo);(Mariano de Cavia; seudónimo: Sobaquillo)</t>
  </si>
  <si>
    <t>XX884259</t>
  </si>
  <si>
    <t>981060882881808606</t>
  </si>
  <si>
    <t>http://viaf.org/viaf/58661936/;https://isni.org/isni/0000000115716034;http://www.wikidata.org/entity/Q42789633</t>
  </si>
  <si>
    <t>Domínguez, Antonio</t>
  </si>
  <si>
    <t>España, Canarias, Santa Cruz de Tenerife (Provincia), Santa Cruz de Tenerife</t>
  </si>
  <si>
    <t>Domínguez Fernández, Antonio</t>
  </si>
  <si>
    <t>El fresco de Goya, 1918;Espasa</t>
  </si>
  <si>
    <t>(Domínguez Fernández, Antonio; n. en Sta. Cruz de Tenerife en 1877, m. el 13 de nov. de 1942; juez, autor de teatro, novelas, redactor y colaborador de periódicos)</t>
  </si>
  <si>
    <t>libretista</t>
  </si>
  <si>
    <t>XX905940</t>
  </si>
  <si>
    <t>981060882886608606</t>
  </si>
  <si>
    <t>http://viaf.org/viaf/87815347/;https://isni.org/isni/0000000101966171;http://www.wikidata.org/entity/Q1582964</t>
  </si>
  <si>
    <t>Txirrita</t>
  </si>
  <si>
    <t>Ereñotzu</t>
  </si>
  <si>
    <t>Canteros;Poetas;Escritores;Versolaris</t>
  </si>
  <si>
    <t>Lujanbio Retegi, Jose Manuel;Lujanbio Retegi, Joxe Manuel</t>
  </si>
  <si>
    <t>1860-1936;1860-1936</t>
  </si>
  <si>
    <t>Txirrita, de Antonio Zavala, 1992;Txirrita 1, D.L. 2001</t>
  </si>
  <si>
    <t>port. (Txirrita (Jose Manuel Lujanbio Retegi) (1860-1936) (bizitza eta bertsoak);folleto del CD (Txirrita; Jose Manuel Lujanbio; n. Hernani 1860; m. Altza, 1936; bertsolari guipuzcoano)</t>
  </si>
  <si>
    <t>XX906540</t>
  </si>
  <si>
    <t>981060882919408606</t>
  </si>
  <si>
    <t>http://viaf.org/viaf/87815745/</t>
  </si>
  <si>
    <t>Contreras de Rodríguez, María del Pilar</t>
  </si>
  <si>
    <t>1861-1930</t>
  </si>
  <si>
    <t>España, Andalucía, Jaén (Provincia), Alcalá la Real</t>
  </si>
  <si>
    <t>Escritoras;Poetas;Compositores</t>
  </si>
  <si>
    <t>Contreras y Alba, María del Pilar;Contreras Alba, María del Pilar</t>
  </si>
  <si>
    <t>1861-1930;1861-1930</t>
  </si>
  <si>
    <t>Mi patria es Sevilla, 1905;Dic. de la música española e hispanoamericana, SGAE, 1999;WWW Wikipedia, 06-06-2023;WWW Diccionario Biográfico RAH, 06-06-2023</t>
  </si>
  <si>
    <t>port. de la partitura (canción; letra y música de Mª Pilar Contreras de Rodríguez);(Contreras de Rodríguez, María del Pilar; n. Alcalá la Real (Jaén) 2-XI-1861, m. Madrid 1930; libretista y compositora);(María del Pilar Contreras y Alba de Rodríguez (Alcalá la Real, 12 de octubre de 1861-Madrid, 1930), que a raíz de su matrimonio firmó como María del Pilar Contreras de Rodríguez, fue una escritora y compositora española, que destacó en el género lírico, en poesía y en el periodismo);(Contreras y Alba, María del Pilar. Alcalá la Real (Jaén), 12-10-1861 - Madrid, 14-01-1930. Escritora y compositora. Empezó a escribir desde muy joven, poemas y zarzuelas. sus escritos, a menudo a compañados de musica estaban destinados al publico infantil. Musicó muchas de las obritas teatrales de su colega Carolina Soto y Corro)</t>
  </si>
  <si>
    <t>XX906664</t>
  </si>
  <si>
    <t>981060882927208606</t>
  </si>
  <si>
    <t>http://viaf.org/viaf/42728255/;https://data.cervantesvirtual.com/person/14;http://pares.mcu.es:80/ParesBusquedas20/catalogo/autoridad/108 985;https://isni.org/isni/0000000083770895;http://www.wikidata.org/entity/Q3186502</t>
  </si>
  <si>
    <t>Ortega Munilla, José</t>
  </si>
  <si>
    <t>1856-1922</t>
  </si>
  <si>
    <t>Cárdenas</t>
  </si>
  <si>
    <t>Ortega Munilla, J.</t>
  </si>
  <si>
    <t>Cleopatra Pérez, 1993;Dic. de literatura española e hispanoamericana, 1993</t>
  </si>
  <si>
    <t>port. (José Ortega Munilla);(Ortega Munilla, José; Cárdenas, Cuba, 1856-Madrid, 1922)</t>
  </si>
  <si>
    <t>XX1129706</t>
  </si>
  <si>
    <t>981060882928708606</t>
  </si>
  <si>
    <t>http://viaf.org/viaf/68959898/;https://isni.org/isni/0000000059508029</t>
  </si>
  <si>
    <t>Toro y Gómez, Miguel de</t>
  </si>
  <si>
    <t>1851-1922</t>
  </si>
  <si>
    <t>Toro Gómez, Miguel de</t>
  </si>
  <si>
    <t>La mañana, de Romain Rolland, 192?;Por la cultura y por la raza, 1908;Sesenta escritores granadinos con sus partidas de bautismo, 1970</t>
  </si>
  <si>
    <t>(versión castellana por Miguel Toro y Gómez);port. (Miguel Toro Gómez);(Toro y Gómez, Miguel; n. 1851, Loja (Granada) - m. 1922, Buenos Aires. Periodista, literato, profesor, catedrático de gramática histórica, investigador y ensayista)</t>
  </si>
  <si>
    <t>XX884961</t>
  </si>
  <si>
    <t>981060882942408606</t>
  </si>
  <si>
    <t>http://viaf.org/viaf/87815220/;https://isni.org/isni/0000000060447956;http://www.wikidata.org/entity/Q3327119</t>
  </si>
  <si>
    <t>Barcia Caballero, Juan</t>
  </si>
  <si>
    <t>Barcia y Caballero, Juan de</t>
  </si>
  <si>
    <t>De re phrenopática y otros artículos, 2000;De Re Phrenopática, 1915</t>
  </si>
  <si>
    <t>port. (Juan Barcia Caballero) p. 9 (n. 1852 -m. 1926; escritor, poeta, anatómico y psiquiatra);port. (Juan de Barcia y Caballero)</t>
  </si>
  <si>
    <t>XX906503</t>
  </si>
  <si>
    <t>981060882949208606</t>
  </si>
  <si>
    <t>http://viaf.org/viaf/60703586/;https://isni.org/isni/0000000081400583;http://www.wikidata.org/entity/Q5846831</t>
  </si>
  <si>
    <t>Francos Rodríguez, José</t>
  </si>
  <si>
    <t>1862-1931</t>
  </si>
  <si>
    <t>Politicos;Escritores;Periodistas</t>
  </si>
  <si>
    <t>El problema hispano-americano, de Coronel García Caminero, 1926;Palau;Dic. de literatura española e hispanoamericana, 1993</t>
  </si>
  <si>
    <t>(prólogo de José Francos Rodríguez);(Francos Rodríguez, José);(Francos Rodríguez, José (Madrid, 1862-1931))</t>
  </si>
  <si>
    <t>XX1129035</t>
  </si>
  <si>
    <t>981060882953908606</t>
  </si>
  <si>
    <t>http://viaf.org/viaf/87813841/;https://isni.org/isni/0000000060447841</t>
  </si>
  <si>
    <t>Sillaurren, Víctor</t>
  </si>
  <si>
    <t>Cantatibus organis, [ca. 1914];Dic. de la música española e hispanoamericana, 2001</t>
  </si>
  <si>
    <t>cabecera (por Fr. Víctor Sillaurren);(Sillaurren Fernández, Víctor; n. Durana (Álava) 16-II-1891, m. Fuente del Maestre (Badajoz) 9-VI-1936; compositor y organista)</t>
  </si>
  <si>
    <t>XX906127</t>
  </si>
  <si>
    <t>981060882955408606</t>
  </si>
  <si>
    <t>http://viaf.org/viaf/315948785/</t>
  </si>
  <si>
    <t>Rodríguez del Busto, Francisco</t>
  </si>
  <si>
    <t>1862-1915</t>
  </si>
  <si>
    <t>Ingenieros;Geógrafos</t>
  </si>
  <si>
    <t>WWW ABEPI, 13-5-2015;WWW Diccionario Biográfico de la RAH, 22-05-2023</t>
  </si>
  <si>
    <t>(Rodríguez del Busto, Francisco: n. en 1862 en Ribadeo (Lugo) y m. en 1915; ingeniero geógrafo, comerciante, colaborador en prensa en Argentina);(Rodríguez del Busto, Francisco. Ribadeo (Lugo), 5.III.1863 - Buenos Aires (Argentina), 7.X.l913. Ingeniero geógrafo.)</t>
  </si>
  <si>
    <t>XX907339</t>
  </si>
  <si>
    <t>981060882979408606</t>
  </si>
  <si>
    <t>http://viaf.org/viaf/41145424147486791051/;https://isni.org/isni/0000000060330459;http://www.wikidata.org/entity/Q60829556</t>
  </si>
  <si>
    <t>Rivas Panedas, José</t>
  </si>
  <si>
    <t>1898-1944</t>
  </si>
  <si>
    <t>Poemas de España y de otros días, 1944;WWW Diccionario Biográfico de la RAH, 06-03-2024</t>
  </si>
  <si>
    <t>port. (José Rivas Panedas);(Rivas Panedas, José. Madrid, 1898 - Ciudad de México (México), 1944. Poeta. Nació en Madrid en 1898 en el seno de una familia muy ligada al mundo de las letras. Su padre fue el escritor y traductor mexicano José Pablo Rivas. José Rivas fue uno de los principales precursores de las vanguardias en España figurando entre los miembros más activos del ultraísmo y siendo una de sus figuras más destacadas junto con Gerardo Diego, Pedro Garfias, Guillermo de Torre y Juan Larrea)</t>
  </si>
  <si>
    <t>XX908425</t>
  </si>
  <si>
    <t>981060883022108606</t>
  </si>
  <si>
    <t>http://viaf.org/viaf/87767285/;https://data.cervantesvirtual.com/person/7318;https://isni.org/isni/0000000061018723;http://www.wikidata.org/entity/Q16190039</t>
  </si>
  <si>
    <t>Crehuet, Pompeu</t>
  </si>
  <si>
    <t>1881-1941</t>
  </si>
  <si>
    <t>Abogados;Escritores;Dramaturgos</t>
  </si>
  <si>
    <t>Crehuet, Pompeyo;Crehuet i Pardas, Pompeu;Crehuet Pardas, Pompeu;Crehuet i Pardas, Pompeyo</t>
  </si>
  <si>
    <t>1881-1941;1881-1941;1881-1941;1881-1941</t>
  </si>
  <si>
    <t>La muerta, 1905;WWW ABEPI, 30-04-2021;WWW VIAF Bibloteca de Catalunya, 30-04-2021</t>
  </si>
  <si>
    <t>portada (por Pompeyo Crehuet, traducido del catalán);(Crehuet i Pardas, Pompeyo; 1881-1941; abogado, escritor, comediógrafo, autor teatral);(Crehuet, Pompeu; Crehuet, Pompeyo; Crehuet i Pardas, Pompeu; nacido en Barcelona en 1881 y fallecido en Barcelona en 1941; dramaturgo)</t>
  </si>
  <si>
    <t>XX886307</t>
  </si>
  <si>
    <t>981060883024908606</t>
  </si>
  <si>
    <t>http://viaf.org/viaf/87819356/</t>
  </si>
  <si>
    <t>Martínez-Peñalver y Ferrer, Ángel</t>
  </si>
  <si>
    <t>Martínez Peñalver y Ferrer, Ángel;Martínez-Peñalver Ferrer, Ángel</t>
  </si>
  <si>
    <t>El regimiento de Infantería Zamora, 1912;WWW DBe, RAH</t>
  </si>
  <si>
    <t>(Martínez Peñalver y Ferrer, Ángel, La Habana, (Cuba, 28-08--1878 - Vernet-les-Bains, Francia, 25-02-1942, militar)</t>
  </si>
  <si>
    <t>XX908002</t>
  </si>
  <si>
    <t>981060883035008606</t>
  </si>
  <si>
    <t>http://viaf.org/viaf/313314108/</t>
  </si>
  <si>
    <t>Pedraza Ostos, José</t>
  </si>
  <si>
    <t>José Pedraza Ostos: muestras de su obra gráfica : [catálogo de la exposición, Sala Goya] 1889-1937, 1972;WWW ABEPI, 12-4-2017</t>
  </si>
  <si>
    <t>(Pedraza Ostos, José: n. en Sevilla en 1889, pintor y grabador)</t>
  </si>
  <si>
    <t>n. Sevilla y m. Valencia</t>
  </si>
  <si>
    <t>XX908164</t>
  </si>
  <si>
    <t>981060883037208606</t>
  </si>
  <si>
    <t>http://viaf.org/viaf/65494220/;https://isni.org/isni/0000000059505629</t>
  </si>
  <si>
    <t>Núñez de Prado, Guillermo</t>
  </si>
  <si>
    <t>Núñez de Prado, G.;Nuñez de Prado y Aguilar</t>
  </si>
  <si>
    <t>1874-1915;1874-1915</t>
  </si>
  <si>
    <t>Cantaores andaluces, 1986;Cantautores andaluces, 2010 (Reprod. de la ed. de 1904);WWW scribd.com, 21-09-2010</t>
  </si>
  <si>
    <t>port. (Guillermo Núñez de Prado);port. (G. Núñez de Prado) v. port. (Guillermo Núñez de Prado);(Núñez de Prado y Aguilar nació en Montilla en la provincia de Córdoba el 11 de marzo de 1874 y falleció misteriosamente el 6 de octubre de 1915 en Barcelona; poeta, escritor, traductor, ensayista, periodista, letrista)</t>
  </si>
  <si>
    <t>XX907624</t>
  </si>
  <si>
    <t>981060883038708606</t>
  </si>
  <si>
    <t>http://viaf.org/viaf/78119232/;https://isni.org/isni/0000000066398403;http://www.wikidata.org/entity/Q21262845</t>
  </si>
  <si>
    <t>Barado, Francisco</t>
  </si>
  <si>
    <t>España, Extremadura, Badajoz (Provincia), Badajoz</t>
  </si>
  <si>
    <t>Militares;Historiadores;Periodistas</t>
  </si>
  <si>
    <t>Barado Font, Francisco</t>
  </si>
  <si>
    <t>La vida militar en España, de José Cusachs, 1987;WWW ABEPI, 17-7-2014;Pasamar Alzuria, G. Diccionario Akal de historiadores españoles contemporáneos(1840-1980), 2002</t>
  </si>
  <si>
    <t>(texto de Francisco Barado);(Barado y Font, Francisco: capitán escritor, licenciado en Filosofía y Letras, académico de Historia; año de nacimiento: 1853; año de defunción: 1922);página 106 (BARADO Y FONT, Francisco. Nace: 10 de marzo de 1852 en Badajoz. Muere: 1 de enero de 1922 en Tarragona ... Otras actividades: Escritor, periodista, biógrafo y erudito historiador.)</t>
  </si>
  <si>
    <t>XX886758</t>
  </si>
  <si>
    <t>981060883042408606</t>
  </si>
  <si>
    <t>http://viaf.org/viaf/255292540/;https://isni.org/isni/0000000377663147;http://www.wikidata.org/entity/Q81619963</t>
  </si>
  <si>
    <t>Gil de Oto, Manuel</t>
  </si>
  <si>
    <t>Toledano, Miguel;Toledano y Escalante, Miguel;Gil de Oto</t>
  </si>
  <si>
    <t>1870-1937;1870-1937;1870-1937</t>
  </si>
  <si>
    <t>Libro de sátiras, 1910?;Timbas, chirlatas y casinos, 2015 (reprod. de la ed. de 1920?);Palau;Espasa</t>
  </si>
  <si>
    <t>(compilación de Manuel Gil de Oto);port. (Gil de Oto);(Toledano y Escalante, Miguel);(Toledano y Escalante, Miguel; periodista y escritor español; n. en Madrid en 1870 y m. en Barcelona en 1937; usa el seud. de Manuel Gil de Oto)</t>
  </si>
  <si>
    <t>XX906110</t>
  </si>
  <si>
    <t>981060883056108606</t>
  </si>
  <si>
    <t>http://viaf.org/viaf/87764305/;https://isni.org/isni/0000000060904678;http://www.wikidata.org/entity/Q11944645</t>
  </si>
  <si>
    <t>Serrat, Ramon</t>
  </si>
  <si>
    <t>1883-1944</t>
  </si>
  <si>
    <t>España, Cataluña, Gerona (Provincia), Sant Joan de les Abadesses</t>
  </si>
  <si>
    <t>Compositores;Pedagogos</t>
  </si>
  <si>
    <t>Serrat, R.;Serrat i Fajula, Ramon;Serrat Fajula, Ramon</t>
  </si>
  <si>
    <t>1883-1944;1883-1944;1883-1944</t>
  </si>
  <si>
    <t>Dicc. d'autors de sardanes, SOM, 1990;La brisa entre los pinos, 1940;Selección de sardanas. Nº 9, [1964?]</t>
  </si>
  <si>
    <t>(Serrat i Fajula, Ramon; n. 1883 Sant Joan de les Abadesses, m. 1944 Terrassa; compositor);etiqueta del disco (Ramón Serrat Fajula);etiqueta del disco (Neu rodona : sardana / R. Serrat)</t>
  </si>
  <si>
    <t>XX884922</t>
  </si>
  <si>
    <t>981060883061008606</t>
  </si>
  <si>
    <t>http://viaf.org/viaf/87813595/</t>
  </si>
  <si>
    <t>Vicens Ribot, Antonio</t>
  </si>
  <si>
    <t>Vicens, A.</t>
  </si>
  <si>
    <t>Dic. de la música española e hispanoamericana, SGAE, 1999;Tres motetes, 1914</t>
  </si>
  <si>
    <t>(Vicens Ribot, Antonio; n. Pollença (isla de Mallorca), 1841, m. Palma de Mallorca, 10-III-1922; compositor);cabecera (por A. Vicens)</t>
  </si>
  <si>
    <t>XX906055</t>
  </si>
  <si>
    <t>981060883070308606</t>
  </si>
  <si>
    <t>http://viaf.org/viaf/5738205/;https://isni.org/isni/0000000115893372;http://www.wikidata.org/entity/Q941605</t>
  </si>
  <si>
    <t>Coronado, Carolina</t>
  </si>
  <si>
    <t>1820-1911</t>
  </si>
  <si>
    <t>España, Extremadura, Badajoz (Provincia), Almendralejo</t>
  </si>
  <si>
    <t>Romanticismo</t>
  </si>
  <si>
    <t>Coronado Romero de Tejada, Carolina</t>
  </si>
  <si>
    <t>Treinta y nueve poemas y una prosa, 1986;Dic. de literatura española e hispanoamericana, 1993;WWW Diccionario Biográfico RAH, 13-11-2024</t>
  </si>
  <si>
    <t>port. (Carolina Coronado);(Coronado, Carolina (Almendralejo, Badajoz, 1823-Lisboa, 1911); escribió poesía, obras dramáticas y novelas);(Coronado Romero de Tejada, Carolina. (Almendralejo (Badajoz), 1820 - Lisboa (Portugal), 1911). Escritora adscrita al Romanticismo. Formó parte de la llamada "hermandad lírica femenina" que -encabezada por Gertrudis Gómez de Avellaneda- procuró conseguir el reconocimiento y digna consideración de la mujer-artista en la segunda mitad del siglo XIX)</t>
  </si>
  <si>
    <t>XX908054</t>
  </si>
  <si>
    <t>981060883082908606</t>
  </si>
  <si>
    <t>http://viaf.org/viaf/44219114/;https://isni.org/isni/0000000059492151;http://www.wikidata.org/entity/Q16601183</t>
  </si>
  <si>
    <t>Ramírez de Helguera, Martín</t>
  </si>
  <si>
    <t>Ramírez de la Helguera y Martínez de Cubillas, Martin</t>
  </si>
  <si>
    <t>El libro de Carrión de los Condes, 1993;El libro de Carrión de los Condes, 2018;WWW ABEPI, 29-5-2014</t>
  </si>
  <si>
    <t>cub. (Martín Ramírez de Helguera; abogado, caballero de la Real Orden de Isabel la Católica);(Ramírez de la Helguera y Martínez de Cubillas, Martin; abogado, agricultor, periodista, escribió El libro de Carrión de los Condes; año de nacimiento: 1853; año de defunción: 1933)</t>
  </si>
  <si>
    <t>XX907212</t>
  </si>
  <si>
    <t>981060883117108606</t>
  </si>
  <si>
    <t>http://viaf.org/viaf/29618730/;https://isni.org/isni/0000000059482746;http://www.wikidata.org/entity/Q17297270</t>
  </si>
  <si>
    <t>Lafuente Vanrell, Lorenzo</t>
  </si>
  <si>
    <t>1881-1936</t>
  </si>
  <si>
    <t>Militares;Historiadores</t>
  </si>
  <si>
    <t>Historia de Menorca, 1992;WWW Wikipedia, 4-12-2015</t>
  </si>
  <si>
    <t>(Lafuente Vanrell, Lorenzo ( Mahón 1881-1936); escritor, publicista y militar menorquín)</t>
  </si>
  <si>
    <t>XX906231</t>
  </si>
  <si>
    <t>981060883118408606</t>
  </si>
  <si>
    <t>http://viaf.org/viaf/6385147605371057760005/</t>
  </si>
  <si>
    <t>Cerrada Martín, Félix</t>
  </si>
  <si>
    <t>1857-1928</t>
  </si>
  <si>
    <t>WWW Universidad Complutense, Lista de médicos españoles históricos, 19-9-2016</t>
  </si>
  <si>
    <t>(Cerrada Martín, Félix: n. en 1857 en Hernani y m. en 1928 en Zaragoza; catedrático de Patología General en la Facultad de Medicina de la Universidad de Zaragoza)</t>
  </si>
  <si>
    <t>XX885386</t>
  </si>
  <si>
    <t>981060883130908606</t>
  </si>
  <si>
    <t>http://viaf.org/viaf/68928616/;https://isni.org/isni/0000000079771801;http://www.wikidata.org/entity/Q260046</t>
  </si>
  <si>
    <t>Isabel de la Trinidad,</t>
  </si>
  <si>
    <t>Bourges</t>
  </si>
  <si>
    <t>Religiosas</t>
  </si>
  <si>
    <t>Isabel de la Trinidad,;Catez, Élisabeth;Catez, Marie-Élisabeth;Élisabeth de Dijon,;Élisabeth de la Trinité,;Catez Rolland, Isabel;Isabel de Dijon</t>
  </si>
  <si>
    <t>1880-1906;1880-1906;1880-1906;1880-1906;1880-1906;1880-1906;1880-1906</t>
  </si>
  <si>
    <t>Así es Sor Isabel de la Trinidad, 1984;Sor Isabel de la trinidad, 2006;Día a día con sor Isabel de la Trinidad, 2013;WWW BN-OPALE Plus, 25-9-2006;WWW Wikipedia, 19-10-2016</t>
  </si>
  <si>
    <t>p. 9 (Isabel Cotez Rolland, n. 18-07-1880 en Bourges,Francia);(Élisabeth de la Trinité (carmélite de Dijon; 1880-1906);(Santa Isabel de la Trinidad, su nombre secular era Elisabeth Catez, es conocida también como Isabel de Dijón; Avor 1880 - Dijón 1906; religiosa y mística francesa de la Orden de los Carmelitas Descalzos; beatificada por Juan Pablo II en 1984 y canonizada por el papa Francisco en 2016)</t>
  </si>
  <si>
    <t>XX886483</t>
  </si>
  <si>
    <t>981060883138708606</t>
  </si>
  <si>
    <t>http://viaf.org/viaf/71519071/;https://isni.org/isni/0000000073269319;http://www.wikidata.org/entity/Q3143157</t>
  </si>
  <si>
    <t>Pestaña, Ángel</t>
  </si>
  <si>
    <t>España, Castilla y León, León (Provincia), Ponferrada, Santo Tomás de las Ollas</t>
  </si>
  <si>
    <t>España, Cataluña, Barcelona (Provincia), Begues</t>
  </si>
  <si>
    <t>Rusia--Historia--1917-1921 (Revolución);Anarcosindicalismo;Artículos;Discursos políticos</t>
  </si>
  <si>
    <t>Confederación Nacional del Trabajo (España);Federación Sindicalista Libertaria;Partido Sindicalista (España)</t>
  </si>
  <si>
    <t>Relojeros;Sindicalistas;Periodistas;Políticos</t>
  </si>
  <si>
    <t>Pestaña Núñez, Ángel</t>
  </si>
  <si>
    <t>¿Debe disolverse el Partido Sindicalista?, 1937?;El mundo tricolor, apuntes sobre la II República, 2002;Diccionario onomástico de la Guerra Civil: las fuerzas en presencia, 2006;WWW Diccionario Biográfico RAH, 18-5-2020</t>
  </si>
  <si>
    <t>port. (Ángel Pestaña);p. 61 (Ángel Pestaña Núñez; n. 1886, Santo Tomás de las Ollas-m. 1937 Barcelona; sindicalista);(Pestaña Núñez, Angel. Político anarquista. Relojero de profesión. Perseguido por sus actividades sindicales, tuvo que exiliarse y no regresó a España hasta 1914 para instalarse en Barcelona. En 1933 fundó el Partido Sindicalista con el que se adhirió en 1936 al Frente Popular. Fue elegido diputado por Cádiz. Ante el estallido de la guerra civil, declaró su lealtad al gobierno republicano y fue designado subcomisario general de Guerra);(Ángel Pestaña Núñez; muerto en Begues, Barcelona; periodista, director de prensa sindicalista, secretario general de la CNT, fundador de Federación Sindicalista Libertaria y el Partido Sindicalista, diputado por este partido en Cortes)</t>
  </si>
  <si>
    <t>XX886467</t>
  </si>
  <si>
    <t>981060883143208606</t>
  </si>
  <si>
    <t>http://viaf.org/viaf/55975117/;https://isni.org/isni/0000000061378008;http://www.wikidata.org/entity/Q21402532</t>
  </si>
  <si>
    <t>Ambrosio de Valencina</t>
  </si>
  <si>
    <t>Valencina de la Concepción</t>
  </si>
  <si>
    <t>Escritores;Religiosos</t>
  </si>
  <si>
    <t>A. de V.;Un Padre Capuchino;Padre Capuchino;Peregrino de la Capucha;V., A. de;Valencina, Ambrosio de;Marín Morgado, Francisco</t>
  </si>
  <si>
    <t>1859-1914;1859-1914;1859-1914;1859-1914;1859-1914;1859-1914;1859-1914</t>
  </si>
  <si>
    <t>Mi viaje a Oceanía, 1898;Primer ensayo de gramática de la lengua de Yap, 1888;Aparato bibliográfico de la historia general de Filipinas, 1906;Ensayo de un diccionario de la literatura, 1973</t>
  </si>
  <si>
    <t>port. (Ambrosio de Valencina, Capuchino);port. (por Un Padre Capuchino, misionero de aquellas islas) p. 5 (Fr. A. de V.);p. 1114 (A. de V. corresponden a Fr. Ambrosio de Valencina, capuchino, autor además de Mi viaje a Oceanía);(Valencina, Ambrosio de; n. 1859, Valencina (Sevilla), m. 1914, Sevilla; literato y erudito; su nombre en el siglo fue Francisco Marín Morgado; monje capuchino, misionero en Asia y Oceanía)</t>
  </si>
  <si>
    <t>XX886456</t>
  </si>
  <si>
    <t>981060883180308606</t>
  </si>
  <si>
    <t>http://viaf.org/viaf/307464991/;https://isni.org/isni/0000000081479279</t>
  </si>
  <si>
    <t>Díaz de Quijano, José</t>
  </si>
  <si>
    <t>1890-1943</t>
  </si>
  <si>
    <t>España, Cantabria (Comunidad Autónoma), Ruiloba</t>
  </si>
  <si>
    <t>Quijano D., José de;Diaz de Quijano García Briz, José;Quijote,</t>
  </si>
  <si>
    <t>1890-1943;1890-1943;1890-1943</t>
  </si>
  <si>
    <t>SGAE, 2002;La cadena del amor, 1929;WWW Diccionario Biográfico RAH, 27-02-2023</t>
  </si>
  <si>
    <t>(Diaz de Quijano García Briz José; n. 08-09-1890, m. 04-01-1943; compositor y autor de texto; seud. José D. de Quijano);port. (por José D. de Quijano);(Díaz de Quijano, José, Ruiloba (Cantabria), 8.IX.1890 - 6.I.1943, Novelista, poeta, escritor y periodista taurino)</t>
  </si>
  <si>
    <t>XX886813</t>
  </si>
  <si>
    <t>981060883186908606</t>
  </si>
  <si>
    <t>http://viaf.org/viaf/20500867/;https://isni.org/isni/0000000116049958</t>
  </si>
  <si>
    <t>Cusachs, José</t>
  </si>
  <si>
    <t>Cusachs, J.;Cusachs i Cusachs, Josep;Cusachs y Cusachs, José;Cusachs</t>
  </si>
  <si>
    <t>1850-1909;1850-1909;1850-1909;1850-1909</t>
  </si>
  <si>
    <t>José Cusachs (1851-1908), 1988;Ferrer-Dalmau y el legado de Cusachs, 2011;Dic. de pintores y escultores españoles del siglo XX, 1994</t>
  </si>
  <si>
    <t>(Cusachs y Cusachs, José; Montpellier, Francia, 1850 -Barcelona, 1909)</t>
  </si>
  <si>
    <t>XX886703</t>
  </si>
  <si>
    <t>981060883215008606</t>
  </si>
  <si>
    <t>http://viaf.org/viaf/288482905/;https://isni.org/isni/0000000059496427;http://www.wikidata.org/entity/Q11917652</t>
  </si>
  <si>
    <t>Mas Serracant, Domingo</t>
  </si>
  <si>
    <t>1870-1944</t>
  </si>
  <si>
    <t>Compositores;Empresarios;Organistas</t>
  </si>
  <si>
    <t>Mas, Domingo;Mas i Serracant, Domingo;Mas y Serracant, Domingo</t>
  </si>
  <si>
    <t>1870-1944;1870-1944;1870-1944</t>
  </si>
  <si>
    <t>La música en el Boletín de la Propiedad Intelectual, Biblioteca Nacional, 1997;WWW Diccionario Biográfico de la RAH, 26-02-2024</t>
  </si>
  <si>
    <t>(Mas Serracant, Domingo; n. 1870, m. 1944);(Mas Serracant, Domingo. Barcelona, 1.I.1870 - 19.XII.1944. Organista y compositor.)</t>
  </si>
  <si>
    <t>XX905642</t>
  </si>
  <si>
    <t>981060883221508606</t>
  </si>
  <si>
    <t>http://viaf.org/viaf/143744325/;https://isni.org/isni/0000000097213475;http://www.wikidata.org/entity/Q55838566</t>
  </si>
  <si>
    <t>Díaz Dorta, Nicolás</t>
  </si>
  <si>
    <t>1860-1925</t>
  </si>
  <si>
    <t>Díaz y Dorta, Nicolás</t>
  </si>
  <si>
    <t>Cuaderno explicativo del árbol genealógico de la Familia Real indígena de Tenerife y descendientes de ella que más se han distinguido, 2009 (Reprod. de la ed. de 1913);Apuntes históricos del pueblo de Buenavista, 1982;WWW Gobierno de Canarias, 10-9-2010</t>
  </si>
  <si>
    <t>port. (Nicolás Díaz Dorta; prof. de instrucción pública) p. 7 (n. 1860 en Buenavista del Norte, Tenerife-m. 1925; maestro, destacó por sus trabajos de investigación histórica);port. (Nicolás Díaz y Dorta);(Nicolás Díaz Dorta; n. 14-4-1860 en  Buenavista del Norte-m. 22-1-1925; maestro)</t>
  </si>
  <si>
    <t>XX906854</t>
  </si>
  <si>
    <t>981060883234908606</t>
  </si>
  <si>
    <t>http://viaf.org/viaf/87767198/</t>
  </si>
  <si>
    <t>Pérez Muñoz, Adolfo</t>
  </si>
  <si>
    <t>España, Cantabria (Comunidad Autónoma), Hermandad de Campoo de Suso, Soto (Hermandad de Campoo de Suso, Cantabria)</t>
  </si>
  <si>
    <t>Pérez y Muñoz, Adolfo</t>
  </si>
  <si>
    <t>Badajoz (Diócesis)</t>
  </si>
  <si>
    <t>La caridad, 1915;WWW Catholic-Hierarchy, 3-08-2005;WWW Diccionario Biográfico de la RAH, 23-04-2024</t>
  </si>
  <si>
    <t>(Adolfo Pérez Muñoz);(Adolfo Pérez y Muñoz; n. 18-07-1864, Soto de Campóo, m. 21-12-1945; obispo de Badajoz desde 18-07-1913 hasta 1920, obispo de Córdoba desde 11-07-1920 hasta la fecha de su fallecimiento el 21-12-1945);(Pérez Muñoz, Adolfo. Soto de Campoo (Cantabria), 1864 - Córdoba, 21.XII.1945. Eclesiástico, obispo de Gran Canaria, Badajoz y Córdoba. De familia acomodada, cursó la carrera eclesiástica en el Seminario metropolitano burgalés)</t>
  </si>
  <si>
    <t>XX886253</t>
  </si>
  <si>
    <t>981060883235308606</t>
  </si>
  <si>
    <t>http://viaf.org/viaf/73954238/;https://isni.org/isni/0000000368403693;http://www.wikidata.org/entity/Q5783562</t>
  </si>
  <si>
    <t>Roure, Conrat</t>
  </si>
  <si>
    <t>1841-1928</t>
  </si>
  <si>
    <t>Roure, Conrad;Roure, Conrado;Roure i Bofill, Conrad</t>
  </si>
  <si>
    <t>1841-1928;1841-1928;1841-1928</t>
  </si>
  <si>
    <t>Bunyegas, Pau;Dos Gats dels Frares</t>
  </si>
  <si>
    <t>De teuladas en amunt, 1895;Enc. cat.;Pseud. usats a Catalunya, de Josep Rodergas;WWW Enc. catalana, 20-6-2012;Don Pere d'Aragó, 1992</t>
  </si>
  <si>
    <t>port. (Conrat Roure (Pau Bunyegas));(Roure i Bofill, Conrad (Barcelona, 1841-1928); autor dramàtic i periodista; féu popular el pseud. de Pau Bunyegas a nombroses publicacions);(Roure i Bofill, Conrat; pseud.: Pau Bunyegas, Dos Gats dels Frares, Tres o Cuatre Filosops, Un Gat dels Frares); bajo la entrada Eduard Vidal i de Valenciano (en colaboración con Conrad Roure publica la obra Antany i enguany con pseudónimo Dos gats de frares);port. (de Silvestre Perasa, suposat pseud. de Conrat Roure) p. IX (se li atribuixe a Frederic Soler, per bé que en aquest drama algú veu la má de Conrad Roure)</t>
  </si>
  <si>
    <t>XX906629</t>
  </si>
  <si>
    <t>981060883253108606</t>
  </si>
  <si>
    <t>http://viaf.org/viaf/258932926/;https://isni.org/isni/0000000379997968;http://www.wikidata.org/entity/Q11685053</t>
  </si>
  <si>
    <t>Sarret i Arbós, Joaquim</t>
  </si>
  <si>
    <t>1853-1935</t>
  </si>
  <si>
    <t>Manresa</t>
  </si>
  <si>
    <t>Archiveros;Historiadores</t>
  </si>
  <si>
    <t>Sarret Arbós, J.</t>
  </si>
  <si>
    <t>Historia del l'estat polític-social de Manresa, 1987;Espasa, suplemento 1935</t>
  </si>
  <si>
    <t>(Sarret y Arbós, Joaquín: historiador español; n. en Manresa en 1853 y m. en la misma ciudad en 1935)</t>
  </si>
  <si>
    <t>XX885903</t>
  </si>
  <si>
    <t>981060883270108606</t>
  </si>
  <si>
    <t>http://viaf.org/viaf/86860077/</t>
  </si>
  <si>
    <t>Bretón, Mario</t>
  </si>
  <si>
    <t>Bretón Matheu, Mario</t>
  </si>
  <si>
    <t>Carmen, 1915;Dic. de la música española e hispanoamericana, SGAE, 1999</t>
  </si>
  <si>
    <t>port. (mazurka por M. Bretón);(Bretón Matheu; Antonio Mario; n. 30-IX-1880, m. 11-V-1923; compositor)</t>
  </si>
  <si>
    <t>XX1139952</t>
  </si>
  <si>
    <t>981060883274308606</t>
  </si>
  <si>
    <t>http://viaf.org/viaf/41946989/;https://isni.org/isni/0000000083760865;http://www.wikidata.org/entity/Q460198</t>
  </si>
  <si>
    <t>Zuloaga, Ignacio</t>
  </si>
  <si>
    <t>Asociación de Artistas Vascos;Kurding Club</t>
  </si>
  <si>
    <t>Zuloaga;Zuloaga y Zabaleta, Ignacio</t>
  </si>
  <si>
    <t>Ignacio Zuloaga, de Enrique Lafuente Ferrari, 1980;WWW Museo Reina Sofía. Autores, 29-04-2024</t>
  </si>
  <si>
    <t>(Ignacio Zuloaga. Eibar, Guipúzcoa, España, 1870 - Madrid, España, 1945)</t>
  </si>
  <si>
    <t>XX1138985</t>
  </si>
  <si>
    <t>981060883284508606</t>
  </si>
  <si>
    <t>http://viaf.org/viaf/86862044/</t>
  </si>
  <si>
    <t>Brull, Melecio</t>
  </si>
  <si>
    <t>1858-1923</t>
  </si>
  <si>
    <t>San Martín de Unx</t>
  </si>
  <si>
    <t>Brull Ayerra, Melecio;Brull, M.</t>
  </si>
  <si>
    <t>1858-1923;1858-1923</t>
  </si>
  <si>
    <t>Erromeriyan, 1920;Tarantela, 1898;Dic. de la música española e hispanoamericana, SGAE, 2001;Músicos vascos, 1972;Músicos navarros, 2005</t>
  </si>
  <si>
    <t>port. (letra y música de M. Brull);cabecera (Melecio Brull);(Brull Ayerra; familia de compositores españoles compuesta por los hermanos Apolinar y Melecio; 2. Melecio; n. San Martín de Unx (Navarra), 12-2-1858, m. Barcelona, 25-3-1923; compositor);p. 101 (Brull y Ayerra, Melecio; compositor; n. 8-2-1858; m. 17-3-1923; primeros premios de piano y armonía en el Conservatorio de Madrid; socio fundador, secretario y profesor de piano del Instituto Filarmónico desde 1885 ;escribió lecciones de solfeo y compuso piezas fáciles para piano);p. 187 (Melecio Brull Ayerra; n. 8-2-1858; m. 17-3-1923; hermano de Apolinar Brull; estudió en el Conservatorio de Madrid piano, armonía y composición (1871-1880); profesor de solfeo y piano en el Conservatorio durante 37 años; profesor del Rey (1919-1923) y de los infantes don Luis Alfonso y don José Eugenio de Baviera y Borbón; nombrado Caballero, se le otorgó la Gran Cruz de Isabel la Católica)</t>
  </si>
  <si>
    <t>Hermano de Apolinar Brull</t>
  </si>
  <si>
    <t>XX1140838</t>
  </si>
  <si>
    <t>981060883303908606</t>
  </si>
  <si>
    <t>http://viaf.org/viaf/304256042/;https://isni.org/isni/0000000059324334</t>
  </si>
  <si>
    <t>Careta y Vidal, Antoni</t>
  </si>
  <si>
    <t>1843-1924</t>
  </si>
  <si>
    <t>Careta i Vidal, A.</t>
  </si>
  <si>
    <t>Narracions estranyes, 1905;L'ull acusador, 1935</t>
  </si>
  <si>
    <t>port. (Antoni Careta y Vidal);port. (A. Careta i Vidal) v. port (n. Barcelona, 1843; m. en Barcelona, 1924)</t>
  </si>
  <si>
    <t>XX1130121</t>
  </si>
  <si>
    <t>981060883341608606</t>
  </si>
  <si>
    <t>Cepeda y Alvárez, José Antonio</t>
  </si>
  <si>
    <t>(Cepeda Alvárez, José Antonio. Oviedo (1884-1944). Licenciado en Filosofía y Letras. Redactor de Región, Oviedo,1923)</t>
  </si>
  <si>
    <t>XX885038</t>
  </si>
  <si>
    <t>981060883363108606</t>
  </si>
  <si>
    <t>http://viaf.org/viaf/71614157/;https://isni.org/isni/0000000050041178;http://www.wikidata.org/entity/Q8346913</t>
  </si>
  <si>
    <t>Torrodellas, Cleto</t>
  </si>
  <si>
    <t>España, Aragón, Huesca (Provincia), Estadilla;Estadilla, Huesca, España</t>
  </si>
  <si>
    <t>España, Aragón, Huesca (Provincia), Estadilla</t>
  </si>
  <si>
    <t>Español;Aragonés</t>
  </si>
  <si>
    <t>Torrodellas Español, Cleto</t>
  </si>
  <si>
    <t>Torrodellas, Cleto; Torrodellas Español, Cleto; Estadilla, Huesca, 1868-1939);Versos y romances en ribagorzano, 1979;WWW Wikipedia, 13-2-2015</t>
  </si>
  <si>
    <t>port. (Cleto Torrodellas);(Cleto Torrodellas Español; Estadilla, 1868 - 1939; escritor y poeta en lengua aragonesa)</t>
  </si>
  <si>
    <t>XX1139804</t>
  </si>
  <si>
    <t>981060883429208606</t>
  </si>
  <si>
    <t>http://viaf.org/viaf/86861581/</t>
  </si>
  <si>
    <t>Broca, Enrique</t>
  </si>
  <si>
    <t>1843-1900</t>
  </si>
  <si>
    <t>Broca Rodríguez, Enrique Alejo;Broca y Rodríguez, Enrique</t>
  </si>
  <si>
    <t>1843-1900;1843-1900</t>
  </si>
  <si>
    <t>Una herencia me salvó, 1888;Dic. biográfico-bibliográfico de efemérides de músicos españoles, Saldoni, 1986;WWW patrimonio musical.com, 10-2-2017</t>
  </si>
  <si>
    <t>port. (Mtro. E. Broca);t. I, p. 279 (Broca y Rodríguez, Enrique Alejo; n. Madrid 17 febrero de 1843; compositor);(Enrique Broca Rodríguez: n. en 1843 y m. en 1900; Músico Mayor del ejército, acreditado violinista, profesor de la Sociedad de Conciertos y primer premio del Conservatorio de Madrid en armonía y composición. Entre las composiciones de su cosecha destacamos la fantasía militar "Los Tercios de Flandes", su "Homenaje a Pamplona" (ciudad de destino antes de su llegada a Cádiz), su "Colección de Sevillanas" o los pasodobles que tenía dedicados a cada uno de los meses del año)</t>
  </si>
  <si>
    <t>no confundir con su hermano Enrique Broca Rodríguez, muerto en 1839, ya que firmó sus composiciones como Enrique</t>
  </si>
  <si>
    <t>XX1140664</t>
  </si>
  <si>
    <t>981060883450808606</t>
  </si>
  <si>
    <t>http://viaf.org/viaf/59098193/;http://www.larramendi.es/aut/POLI20090015050;https://data.cervantesvirtual.com/person/157;https://isni.org/isni/0000000109053262;http://www.wikidata.org/entity/Q965602</t>
  </si>
  <si>
    <t>Costa, Joaquín</t>
  </si>
  <si>
    <t>España, Aragón, Huesca (Provincia), Monzón</t>
  </si>
  <si>
    <t>Real Academia de la Historia;Real Academia de Jurisprudencia y Legislación;Real Academia de Ciencias Morales y Políticas;Regeneracionismo</t>
  </si>
  <si>
    <t>Políticos;Juristas</t>
  </si>
  <si>
    <t>Costa, J.;Costa Martínez, Joaquín;Costa y Martínez, Joaquín</t>
  </si>
  <si>
    <t>1846-1911;1846-1911;1846-1911</t>
  </si>
  <si>
    <t>Oligarquía y caciquismo, 1984;Dic. de literatura española e hispanoamericana, 1993;WWW Diccionario Biográfico RAH, 23-1-2024</t>
  </si>
  <si>
    <t>port. (Joaquín Costa);(Costa, Joaquín; n. en Monzón (Huesca) en 1846 y m. en Graus (Huesca) en 1911; jurista, historiador, sociólogo, filósofo y político);(Costa Martínez, Joaquín. (Monzón (Huesca), 14.IX.1846 - Graus (Huesca), 8.II.1911). Figura central del regeneracionismo, político, jurista y pionero en España de las ciencias sociales)</t>
  </si>
  <si>
    <t>XX884952</t>
  </si>
  <si>
    <t>981060883494508606</t>
  </si>
  <si>
    <t>http://viaf.org/viaf/86859781/;http://pares.mcu.es:80/ParesBusquedas20/catalogo/autoridad/156 496</t>
  </si>
  <si>
    <t>Bretón, Abelardo</t>
  </si>
  <si>
    <t>1888-1932</t>
  </si>
  <si>
    <t>Bretón Matheu, Abelardo</t>
  </si>
  <si>
    <t>XX1139864</t>
  </si>
  <si>
    <t>981060883504008606</t>
  </si>
  <si>
    <t>http://viaf.org/viaf/68976435/;https://data.cervantesvirtual.com/person/2514;https://isni.org/isni/0000000121380864;http://www.wikidata.org/entity/Q2620876</t>
  </si>
  <si>
    <t>López Velarde, Ramón</t>
  </si>
  <si>
    <t>1888-1921</t>
  </si>
  <si>
    <t>Jerez de García Salinas</t>
  </si>
  <si>
    <t>Poesía, 1992;Dic. de escritores célebres, 1995;WWW LC auth. file, 4-1-2001</t>
  </si>
  <si>
    <t>port. (Ramón López Velarde) p. 4 de la cub. (poeta mexicano (1888-1921));(López Velarde, Ramón (Jerez, Zacatecas, 1888-Ciudad de México, 1921));(López Velarde, Ramón, 1888-1921)</t>
  </si>
  <si>
    <t>XX1139815</t>
  </si>
  <si>
    <t>981060883530708606</t>
  </si>
  <si>
    <t>http://viaf.org/viaf/67272507/;https://isni.org/isni/0000000123209550;http://www.wikidata.org/entity/Q443779</t>
  </si>
  <si>
    <t>Blanchard, María</t>
  </si>
  <si>
    <t>1881-1932</t>
  </si>
  <si>
    <t>Francia, París</t>
  </si>
  <si>
    <t>Cubismo</t>
  </si>
  <si>
    <t>Gutiérrez Blanchard, María;Gutiérrez-Cueto Blanchard, María;Gutiérrez-Cueto y Blanchard, María</t>
  </si>
  <si>
    <t>1881-1932;1881-1932;1881-1932</t>
  </si>
  <si>
    <t>Dic. de pintores y escultores españoles del siglo XX, 1994;WWW PARES, 27-3-2024;WWW Wikipedia, 27-3-2024;WWW LC auth., 27-3-2024;WWW BnF auth., 27-3-2024</t>
  </si>
  <si>
    <t>(Gutiérrez Blanchar, María ("María Blanchar"); n. 11-3-1881 en Santander-m. 5-4-1932 en París; pintora);(Blanchard, María (1881-1932). Santander (Cantabria, España)  1881 - París (Francia)  1932. Pintora y profesora española);(María Gutiérrez-Cueto Blanchard (Santander, 6 de marzo de 1881-París, 5 de abril de 1932) fue pintora española considerada la mejor exponente entre las pintoras del cubismo);(Blanchard, María, 1881-1932);(Blanchard, María (1881-1932))</t>
  </si>
  <si>
    <t>XX1140986</t>
  </si>
  <si>
    <t>981060883532008606</t>
  </si>
  <si>
    <t>http://viaf.org/viaf/72203065/;https://isni.org/isni/0000000059328722;http://www.wikidata.org/entity/Q379779</t>
  </si>
  <si>
    <t>Mateo Sagasta, Práxedes</t>
  </si>
  <si>
    <t>España, La Rioja (Comunidad Autónoma), Torrecilla en Cameros</t>
  </si>
  <si>
    <t>Política;Periodismo;Profesores universitarios</t>
  </si>
  <si>
    <t>Escuela Técnica Superior Ingenieros de Caminos, Canales y Puertos;Partido Liberal (España)</t>
  </si>
  <si>
    <t>Mateo-Sagasta, Práxedes;Sagasta, Práxedes Mateo;Mateo Sagasta y Escolar, Práxedes Mariano</t>
  </si>
  <si>
    <t>1825-1903;1825-1903;1825-1903</t>
  </si>
  <si>
    <t>Partido Liberal (España. 1880-1931)</t>
  </si>
  <si>
    <t>Colección de los discursos pronunciados en el Congreso de los Diputados por el Excmo. Sr. D. Práxedes Mateo Sagasta ..., 1883;Discursos parlamentarios, 2000;Enc. universal ilustrada, Espasa Calpe, 1958;WWW Biografías y Vidas, 28-6-2018;WWW Wikipedia, 28-6-2018</t>
  </si>
  <si>
    <t>port. (Práxedes Mateo-Sagasta) solapa (n. 1825, Torrecilla de Cameros; m. 1903, Madrid; Ministro de la Gobernación, Ministro de Estado y Presidente del Consejo de Ministros);(Sagasta, Práxedes Mateo; n. 21-7-1825 en Torrecilla de Cameros, Logroño; m. 5-1-1903 en Madrid; político);(Político liberal español (Torrecilla de Cameros, Rioja, 1825 - Madrid, 1903). Era ingeniero de Caminos, Canales y Puertos, y profesor de su escuela en Madrid. Periodista de La Iberia; y en 1863 accedió a la dirección de este diario madrileño. Durante el Sexenio Revolucionario (1868-74) fue ministro de Gobernación (1868-70, 1871 y 1874) y de Estado (1870 y 1874) y presidió tres veces el gobierno (1870-71, 1871-72 y 1874). Fue uno de los grandes defensores del modelo de Monarquía democrática que se plasmó en la Constitución de 1869);(Práxedes Mariano Mateo Sagasta y Escolar)</t>
  </si>
  <si>
    <t>XX1139974</t>
  </si>
  <si>
    <t>981060883535308606</t>
  </si>
  <si>
    <t>http://viaf.org/viaf/86856964/;https://isni.org/isni/0000000060160760</t>
  </si>
  <si>
    <t>Royo Villanova, Luis</t>
  </si>
  <si>
    <t>1866-1900</t>
  </si>
  <si>
    <t>Manchas de tinta, 1935;Espasa</t>
  </si>
  <si>
    <t>port. (Luis Royo Villanova);(Royo Villanova, Luis; literato español; n. en 1866 y m. en 1900)</t>
  </si>
  <si>
    <t>XX1139008</t>
  </si>
  <si>
    <t>981060883539808606</t>
  </si>
  <si>
    <t>http://viaf.org/viaf/28016112/;https://data.cervantesvirtual.com/person/2435;https://isni.org/isni/0000000108827596;http://www.wikidata.org/entity/Q3307004</t>
  </si>
  <si>
    <t>Lamas Carvajal, Valentín</t>
  </si>
  <si>
    <t>Orense</t>
  </si>
  <si>
    <t>Periodistas;Poesía</t>
  </si>
  <si>
    <t>Carvajal, Valentín L.;Lamas Carbajal, Valentín;Lamas Carvaxal, Valentín;Portela, M. da;Portela, Marcos da</t>
  </si>
  <si>
    <t>1849-1906;1849-1906;1849-1906;1849-1906;1849-1906</t>
  </si>
  <si>
    <t>Gran enciclopedia gallega;Saudades gallegas, 1982;Espasa;Dic. de seud. lit. esp., 1977</t>
  </si>
  <si>
    <t>(Lamas Carvajal, Valentín);port. (Valentín L. Carvajal);(Lamas Carvajal, Valentín; poeta y periodista gallego; n. 1849 y m. 1906 en Orense);(Lamas Carvajal, Valentín: Portela, Marcos da)</t>
  </si>
  <si>
    <t>XX1140907</t>
  </si>
  <si>
    <t>981060883544308606</t>
  </si>
  <si>
    <t>http://viaf.org/viaf/95921733/;https://data.cervantesvirtual.com/person/3648;https://isni.org/isni/0000000071053813;http://www.wikidata.org/entity/Q11040189</t>
  </si>
  <si>
    <t>Triadó Mayol, José</t>
  </si>
  <si>
    <t>1870-1929</t>
  </si>
  <si>
    <t>Triadó, J.;Triadó, Joseph;Triadó, José;Triadó i Mayol, José</t>
  </si>
  <si>
    <t>1870-1929;1870-1929;1870-1929;1870-1929</t>
  </si>
  <si>
    <t>Catálogo de ex libris de bibliotecas españolas en la Biblioteca Nacional, p. 579;Cançoner sagrat de vides d Sants, 1912;Els cent aforismes del bibliofil, 1924;El ingenioso hidalgo Don Quijote de la Mancha, 1930;WWW ABEPI, 30-6-2014</t>
  </si>
  <si>
    <t>Pintor;(ilustracions de J. Triadó);([illustracions de Joseph Triadó);(portadas de José Triadó);(Triadó Mayol, José: pintor, dibujante, famoso por sus creaciones de ex-libris; año de nacimiento: 1870; año de defunción: 1929)</t>
  </si>
  <si>
    <t>XX1140864</t>
  </si>
  <si>
    <t>981060883567808606</t>
  </si>
  <si>
    <t>http://viaf.org/viaf/86837572/;https://isni.org/isni/0000000066376909</t>
  </si>
  <si>
    <t>Ramos, Máximo</t>
  </si>
  <si>
    <t>España, Galicia, La Coruña (Provincia), Ferrol, A Graña</t>
  </si>
  <si>
    <t>Pintores;Grabadores;Dibujantes</t>
  </si>
  <si>
    <t>Max;Max-Ramos;Ramos, M.;Ramos, Max;Ramos, Max.;Ramos López, Máximo</t>
  </si>
  <si>
    <t>1880-1944;1880-1944;1880-1944;1880-1944;1880-1944;1880-1944</t>
  </si>
  <si>
    <t>Los vándalos del amor, 1928;Don Na, 1916;Una despedida de soltero, 1926;Bob, el mono sabio, 192-?;Escuela de rebeldía, 1923;Dic. de pintores y escultores españoles del s. XX, 1994;WWW Diccionario Biográfico de la RAH, 16-05-2024</t>
  </si>
  <si>
    <t>port. (il. de Máximo Ramos);port. (il. de Max. Ramos);port. (il. de Max Ramos);p. 10 (dib. de Max);port. (il. de M. Ramos);(Ramos López, Máximo (Ferrol, 1880-Madrid, 25-2-1949); grabador, dibujante y pintor; obra de diferente intención y factura como ilustrador, historietista, grabador o pintor);(Ramos López, Máximo. La Graña, El Ferrol (La Coruña), 4.IX.1880 - Madrid, 25.II.1944. Dibujante, grabador y pintor. Máximo Ramos nació en 1880 y en 1895 quedaba huérfano de padre. Máximo renunció a seguir la tradición militar de su familia por lo que ésta le negó su ayuda, pero una tía abuela advirtió sus cualidades artísticas y lo apoyó costeando su formación en la Escuela de Artes y Oficios de Ferrol)</t>
  </si>
  <si>
    <t>XX1129960</t>
  </si>
  <si>
    <t>981060883579108606</t>
  </si>
  <si>
    <t>http://viaf.org/viaf/86839250/;https://isni.org/isni/0000000066376933;http://www.wikidata.org/entity/Q5984561</t>
  </si>
  <si>
    <t>Val, Luis de</t>
  </si>
  <si>
    <t>1867-1930</t>
  </si>
  <si>
    <t>El amor de las madres, 1906;Palau;Espasa;Dic. de literatura española e hispanoamericana, 1993</t>
  </si>
  <si>
    <t>(Val, Luis de);(Val, Luis de; novelista español; n. en Valencia el 27 de oct. de 1867);(Val, Luis de; Valencia, 1867-1930; cultivador del folletín por entregas)</t>
  </si>
  <si>
    <t>XX1130814</t>
  </si>
  <si>
    <t>981060883585008606</t>
  </si>
  <si>
    <t>http://viaf.org/viaf/70277351/;https://data.cervantesvirtual.com/person/3501;https://isni.org/isni/0000000066372641;http://www.wikidata.org/entity/Q17148259</t>
  </si>
  <si>
    <t>Frontaura, Carlos</t>
  </si>
  <si>
    <t>Frontaura;Frontaura y Vázquez, Carlos</t>
  </si>
  <si>
    <t>1834-1910;1834-1910</t>
  </si>
  <si>
    <t>Enc. universal ilustrada, Espasa Calpe, 1958;SGAE, 2002;Dic. de literatura española e hispanoamericana, 1993;Campanone, 1865</t>
  </si>
  <si>
    <t>(Frontaura y Vázquez, Carlos; novelista, autor dramático y periodista español; n. Madrid, 1834, m. Madrid, 22 de octubre de 1910);(Frontaura, Carlos; m. 1910; autor de texto);(Frontaura, Carlos (Madrid, 1834-1910); periodista, autor dramático de zarzuelas y novelista);port. (por los Sres. Frontaura, Rivera y Di-Franco)</t>
  </si>
  <si>
    <t>XX1140092</t>
  </si>
  <si>
    <t>981060883635808606</t>
  </si>
  <si>
    <t>http://viaf.org/viaf/310535953/</t>
  </si>
  <si>
    <t>Tabares Bartlett, José</t>
  </si>
  <si>
    <t>(Tabares Bartlett, José: poeta; n. en Santa Cruz de Tenerife en 1850; m. en 1921)</t>
  </si>
  <si>
    <t>XX1132466</t>
  </si>
  <si>
    <t>981060883647808606</t>
  </si>
  <si>
    <t>http://viaf.org/viaf/11513830/;https://isni.org/isni/0000000059284838;http://www.wikidata.org/entity/Q12252735</t>
  </si>
  <si>
    <t>Barriola, Abelino</t>
  </si>
  <si>
    <t>Francia, Aquitania, Pyrénées-Atlantiques, Pau</t>
  </si>
  <si>
    <t>Español;Vasco</t>
  </si>
  <si>
    <t>Barriola, Avelino;Barriola, A.;Barriola Aizpurua, Abelino;Barriola'tar, Abelin;Barriola, Abelin;Barriola Aizpurua'tar, Abelin;Barriola Aizpurua, Abelin;Barriola Aizpurua, Juan Abelino;Barriola ta Aizpurua'tar, Abelin</t>
  </si>
  <si>
    <t>1885-1944;1885-1944;1885-1944;1885-1944;1885-1944;1885-1944;1885-1944;1885-1944;1885-1944</t>
  </si>
  <si>
    <t>Dramak, 1987;WWW AUBI, 26-5-2015;WWw Euskomedia, 26-5-2015;WWW Wikipedia, 02-02-2024</t>
  </si>
  <si>
    <t>(Abelino Barriola);(aBarriola, Abelino 1885-1944; Barriola, Avelino ; Barriola, A. ; Barriola Aizpurua, Abelino ; Barriola'tar, Abelin ; Barriola, Abelin ; Barriola Aizpurua'tar, Abelin ; Barriola Aizpurua, Abelin ; Barriola Aizpurua, Juan Abelino ; Barriola ta Aizpurua'tar, Abelin);(Abelino Barriola (1885-1944); autor de teatro);(Abelino Barriola ( Donostia , Gipuzkoa , 10 de noviembre de 1885 - Paue , Francia , 19 de abril de 1944 ) escritor vasco.)</t>
  </si>
  <si>
    <t>XX1139601</t>
  </si>
  <si>
    <t>981060883684908606</t>
  </si>
  <si>
    <t>http://viaf.org/viaf/74949302/;https://isni.org/isni/0000000059330574;http://www.wikidata.org/entity/Q11683633</t>
  </si>
  <si>
    <t>Polo, Irene</t>
  </si>
  <si>
    <t>1909-1942</t>
  </si>
  <si>
    <t>Traductores;Periodistas</t>
  </si>
  <si>
    <t>Un dia sense dema, 1936;La fascinació del periodisme, 2003</t>
  </si>
  <si>
    <t>port. (trad. d' Irene Polo);port. (Irene Polo) solapa (n. 1909, en Barcelona -m. 1942, en Buenos Aires; periodista)</t>
  </si>
  <si>
    <t>XX1138822</t>
  </si>
  <si>
    <t>981060883694108606</t>
  </si>
  <si>
    <t>http://viaf.org/viaf/86857525/;https://data.cervantesvirtual.com/person/69745;https://isni.org/isni/0000000061262929;http://www.wikidata.org/entity/Q16164919</t>
  </si>
  <si>
    <t>Almarche Vázquez, F.</t>
  </si>
  <si>
    <t>1875-1927</t>
  </si>
  <si>
    <t>Archiveros;Bibliotecarios;Historiadores</t>
  </si>
  <si>
    <t>Almarche Vázquez, Francisco</t>
  </si>
  <si>
    <t>La antigua civilización ibérica en el reino de Valencia, 1918;Bio-bibliografía del Cpo. de Arch., Bib., y Arq., 1958;WWW Diccionario Biográfico RAH, 23-4-2024</t>
  </si>
  <si>
    <t>p. 30 (Almarche Vázquez, Francisco, n. en Valencia el 29-12-1875; m. el 28-5-1927. Trabajó en los archivos de Teruel, Castellón y Valencia);(Almarche Vázquez, Francisco. Valencia, 29.XII.1875 - 28.V.1927. Historiador, investigador y publicista)</t>
  </si>
  <si>
    <t>XX1139177</t>
  </si>
  <si>
    <t>981060883706108606</t>
  </si>
  <si>
    <t>http://viaf.org/viaf/88844103/;http://www.larramendi.es/aut/POLI20090015128;https://data.cervantesvirtual.com/person/2968;http://pares.mcu.es:80/ParesBusquedas20/catalogo/autoridad/587 52;https://isni.org/isni/0000000121428880;http://www.wikidata.org/entity/Q185085</t>
  </si>
  <si>
    <t>Unamuno, Miguel de</t>
  </si>
  <si>
    <t>Poesías;Novelas;Ensayos;Teatro;Filósofía;Crítica literaria</t>
  </si>
  <si>
    <t>Generación del 98;Sociedad de Amigos de Portugal;Real Academia Española;Universidad de Salamanca</t>
  </si>
  <si>
    <t>Dramaturgos;Profesores;Críticos literarios;Novelistas;Ensayistas;Escritores;Filósofos;Poetas</t>
  </si>
  <si>
    <t>Exóristo;Ounamouno, M. nte;Ounamouno, Migel nte;Unamuno Jugo, Miguel de;Unamuno y Jugo, Miguel de;Unamunokoa, Migel;Unamuno, Miguel;???????, ????? ??;Unamuno, Migel de;Unamunu, Migil di;Wunamunuo, Mige'er de;????, ??? ?;????????? ????? ??</t>
  </si>
  <si>
    <t>1864-1936;1864-1936;1864-1936;1864-1936;1864-1936;1864-1936;1864-1936;1864-1936;1864-1936;1864-1936;1864-1936;1864-1936;1864-1936</t>
  </si>
  <si>
    <t>La tía Tula, 1985;La cuestión del Ensanche de Bilbao, 2000;Ho paichtes tou skakiou [El jugador de ajedrez], 1972;Medea, 2008;Xun jiao zhe sheng Mannu'ai'er·Bu'ainuo, 1992;Poezija, 2009;?abab, 2012;Espasa;Dic. de literatura española e hispanoamericana, 1993;WWW Wikipedia, 24-6-2019</t>
  </si>
  <si>
    <t>port. (Miguel de Unamuno);port. (Miguel de Unamuno y Jugo) p. 11 (artículos escritos en "El Nervión" con el seud. de Exóristo);port. (M. nte Ounamouno) p. 7 (Migel nte Ounamouno);port. (traducida por Miguel Unamuno);port. (Mige'er·de·Wunamunuo = ???·?·????);p. 137 (????? ?? ??????? = Migel de Unamuno);port. (????? ?? ???????? = Migil di Unamunu);(Unamuno Jugo, Miguel de; catedrático y escritor español; n. 29-9-1864 en Bilbao);(Unamuno y Jugo, Miguel de; Bilbao, 1864-Salamanca, 1936);Manuel de Unamuno y Jugo (Bilbao, 29 de septiembre de 1864-Salamanca, 31 de diciembre de 1936) fue un escritor y filósofo español perteneciente a la generación del 98. En su obra cultivó gran variedad de géneros literarios como novela, ensayo, teatro y poesía. Fue nombrado rector de la Universidad de Salamanca tres veces)</t>
  </si>
  <si>
    <t>XX1139151</t>
  </si>
  <si>
    <t>981060883727508606</t>
  </si>
  <si>
    <t>http://viaf.org/viaf/70695495/;https://isni.org/isni/0000000121021933;http://www.wikidata.org/entity/Q29586473</t>
  </si>
  <si>
    <t>Asenjo, Antonio</t>
  </si>
  <si>
    <t>Asenjo Campos, Antonio;Asenjo Pérez Campos, Antonio;Asenjo y Pérez Campos, Antonio;Niscuito, Antonio;Asenjo Pérez, Antonio</t>
  </si>
  <si>
    <t>1879-1940;1879-1940;1879-1940;1879-1940;1879-1940</t>
  </si>
  <si>
    <t>El diente de oro, 19--;La alternativa de Chiquito de Begoña, 1910;Charito, la samaritana, 1970;Las bromas de don Crótido, 1930;La prensa madrileña a través de los siglos, 1933;Chiquito de Begoña, 2014;Espasa;WWW Wikipedia, 18-10-2024</t>
  </si>
  <si>
    <t>port. (Antonio Asenjo);(Antonio Niscuito);(Antonio Asenjo [Pérez Campos]);port. (Asenjo);(por Antonio Asenjo y Perez Campos);port. (Antonio Niscuito) p. 11 (Antonio Asenjo Niscuito; revistero madrileño; autor teatral; dirigió la Hemeroteca Municipal de Madrid);(Asenjo Pérez, Antonio; n. 10-2-1879 -m. 19-2-1940, en Madrid; escritor y comediógrafo español; autor de numerosas obras de teatro en colaboración con Ángel Torres de Álamo);(Antonio Asenjo Pérez (Madrid, 1879-Madrid, febrero de 1940) fue un escritor y periodista español, director de la Hemeroteca Municipal de Madrid entre 1927 y 1940)</t>
  </si>
  <si>
    <t>XX1130004</t>
  </si>
  <si>
    <t>981060883733608606</t>
  </si>
  <si>
    <t>http://viaf.org/viaf/72678386/;https://isni.org/isni/000000005929549X;http://www.wikidata.org/entity/Q17603491</t>
  </si>
  <si>
    <t>Kossti, Silvio</t>
  </si>
  <si>
    <t>1866-1928</t>
  </si>
  <si>
    <t>España, Aragón, Huesca (Provincia), Abizanda, Escanilla</t>
  </si>
  <si>
    <t>España, Aragón, Huesca (Provincia), Huesca</t>
  </si>
  <si>
    <t>Politicos;Abogados;Escritores;Periodistas</t>
  </si>
  <si>
    <t>Bescós, M.;Bescós, Manuel;Bescós Almudévar, Manuel</t>
  </si>
  <si>
    <t>1866-1928;1866-1928;1866-1928</t>
  </si>
  <si>
    <t>La Gran Guerra, 1917;Gran enciclopedia aragonesa;WWW Diccionario Biográfico RAH, 4-7-2023;WWW ABEPI, 30-6-2014</t>
  </si>
  <si>
    <t>port. (Silvio Kossti);(Bescós Almudévar, Manuel. "Silvio Kossti"; escritor y discípulo de Joaquín Costa; n. en Escanilla (Huesca) en 1866 y m. en Huesca en 1928);(Bescós Almudévar, Manuel. Silvio Kossti. (Escanilla (Huesca), 1866 - Huesca, 1.XII.1928). Empresario y escritor9;(Bescós Almudévar, Manuel: escritor, político; año de nacimiento: 1866; año de defunción: 1928)</t>
  </si>
  <si>
    <t>XX1132398</t>
  </si>
  <si>
    <t>981060883737008606</t>
  </si>
  <si>
    <t>http://viaf.org/viaf/108869672/;https://isni.org/isni/0000000119995763;http://www.wikidata.org/entity/Q2742748</t>
  </si>
  <si>
    <t>Pradera, Víctor</t>
  </si>
  <si>
    <t>1872-1936</t>
  </si>
  <si>
    <t>Conde de Pradera</t>
  </si>
  <si>
    <t>Estado;Artículos;Discursos políticos</t>
  </si>
  <si>
    <t>Comunión Tradicionalista;Acción Española</t>
  </si>
  <si>
    <t>Ingenieros de caminos, canales y puertos;Abogados;Políticos</t>
  </si>
  <si>
    <t>Pradera, Víctor,;Pradera Larumbe, Víctor</t>
  </si>
  <si>
    <t>1872-1936;1872-1936</t>
  </si>
  <si>
    <t>Por Navarra, para España, 1921;Los españoles del siglo XX, 1999;WWW Diccionario Biográfico RAH, 29-4-2020</t>
  </si>
  <si>
    <t>port. (Víctor Pradera);(Pradera Larumbe, Víctor; n. 1872, Pamplona, m. 1936, San Sebastián; político, doctor en derecho e ingeniero de caminos);(Víctor Pradera Larumbe; primer conde de Pradera; abogado, dirigente y diputado de Comunión Tradicionalista en el Congreso, miembro del partido mellista, fundador del Partido Social Popular)</t>
  </si>
  <si>
    <t>XX888483</t>
  </si>
  <si>
    <t>981060883770308606</t>
  </si>
  <si>
    <t>http://viaf.org/viaf/68976322/;https://isni.org/isni/0000000059326508;http://www.wikidata.org/entity/Q56000245</t>
  </si>
  <si>
    <t>Álvarez, S.</t>
  </si>
  <si>
    <t>1842-1925</t>
  </si>
  <si>
    <t>Guadix, Granada, España</t>
  </si>
  <si>
    <t>Rosario, Santa Fe, Argentina</t>
  </si>
  <si>
    <t>Política</t>
  </si>
  <si>
    <t>Álvarez, Serafín</t>
  </si>
  <si>
    <t>El credo de una religión nueva, 1987;Libros españoles en venta, 1991</t>
  </si>
  <si>
    <t>port. (S. Álvarez) p. 9 (Serafín Álvarez; n. Guadix, Granada en 1842; afiliado al Partido Republicano; huyó a Argentina; m. Rosario de Santa Fé en 1925);(Álvarez, Serafín)</t>
  </si>
  <si>
    <t>XX1131878</t>
  </si>
  <si>
    <t>981060883771008606</t>
  </si>
  <si>
    <t>http://viaf.org/viaf/15928380/;https://isni.org/isni/0000000120993263</t>
  </si>
  <si>
    <t>Urruzuno, Pedro Miguel</t>
  </si>
  <si>
    <t>1844-1923</t>
  </si>
  <si>
    <t>Elgoibar, Guipúzcoa, España</t>
  </si>
  <si>
    <t>Mendaro, Guipúzcoa, España</t>
  </si>
  <si>
    <t>Urruzuno, Pedro Migel;Urruzuno Salegi, Pedro Miguel</t>
  </si>
  <si>
    <t>1844-1923;1844-1923</t>
  </si>
  <si>
    <t>Ipuinak, 1988;Euskalerritik Zerura ta beste ipui batzuk, 1961;WWW Auñamendi Enziklopedia, 29-4-2015</t>
  </si>
  <si>
    <t>port. (Pedro Miguel Urruzuno);port. (Pedro Miguel Urruzuno Salegui);(Pedro Migel Urruzuno; n. Elgoibar, 29-4-1844, m. Mendaro, 14-4-1923; escritor, sacerdote; autor de numerosos cuentos, publicados en revistas con seudónimos como Urruzuno, P. M. y Urzale)</t>
  </si>
  <si>
    <t>XX1139470</t>
  </si>
  <si>
    <t>981060883779208606</t>
  </si>
  <si>
    <t>http://viaf.org/viaf/87773645/</t>
  </si>
  <si>
    <t>María Amparo del Sagrado Corazón de Jesús</t>
  </si>
  <si>
    <t>España, Castilla y León, Salamanca (Provincia), Cantalapiedra</t>
  </si>
  <si>
    <t>Delgado García, María Amparo;María Amparo del Sagrado Corazón,</t>
  </si>
  <si>
    <t>1889-1941;1889-1941</t>
  </si>
  <si>
    <t>Cuando el amor es entrega : vida de la Venerable M. María Amparo del Sagrado Corazón de Jesús, 2001;M. María Amparo del Sagrado Corazón, fundadora del monasterio de religiosas clarisas de Cantalapiedra, 1975</t>
  </si>
  <si>
    <t>p. 23 (María Amparo Delgado García; n. 30-10-1889, Cantalapiedra (Salamanca)) p. 273 (m. 6-7-1941))</t>
  </si>
  <si>
    <t>XX889034</t>
  </si>
  <si>
    <t>981060883787208606</t>
  </si>
  <si>
    <t>http://viaf.org/viaf/316443462/;https://isni.org/isni/0000000450190279;http://www.wikidata.org/entity/Q11937158</t>
  </si>
  <si>
    <t>Sánchez Ortiz, Modesto</t>
  </si>
  <si>
    <t>(Sánchez Ortiz, Modesto: n. en 1858 en Aljaraque (Jaén) y m. en 1937 en Madrid; periodista)</t>
  </si>
  <si>
    <t>XX1109128</t>
  </si>
  <si>
    <t>981060883790408606</t>
  </si>
  <si>
    <t>http://viaf.org/viaf/18784506/;https://isni.org/isni/0000000066361272;http://www.wikidata.org/entity/Q5945731</t>
  </si>
  <si>
    <t>Alba de Tormes, Salamanca, España</t>
  </si>
  <si>
    <t>Sánchez-Rojas, José</t>
  </si>
  <si>
    <t>Autor con obra en dominio público;Para obras de este autor escritas bajo su nombre real, véase además</t>
  </si>
  <si>
    <t>Las mujeres de Cervantes en Don Quijote de la Mancha, 2004;A propósito de los exámenes, 1907;Palau;Espasa;WWW blog Entre el Tormes y Butarque, 28-9-2010</t>
  </si>
  <si>
    <t>port. (José Sánchez Rojas);port. (José Sánchez-Rojas);(Sánchez Rojas, José);(Sanchez Rojas, José; escritor español; n. en Alba de Tormes, Salamanca, 19-4-1885);(José Jorge Sánchez Domingo, más conocido como José Sánchez Rojas (Alba de Tormes, 1885-Salamanca, 1931), periodista, traductor y cronista)</t>
  </si>
  <si>
    <t>XX1109394</t>
  </si>
  <si>
    <t>981060883791608606</t>
  </si>
  <si>
    <t>http://www.wikidata.org/entity/Q11927672;http://viaf.org/viaf/307158619/</t>
  </si>
  <si>
    <t>Clapés i Corbera, Joan</t>
  </si>
  <si>
    <t>Clapés y Corbera, Joan;Clapés Corbera, Joan;Clapés i Corbera, J.</t>
  </si>
  <si>
    <t>Sant Andreu de Palomar, 1900;La Redempció: Poema, 1922;Els cognoms catalans, 1929;WWW CANTIC, 20-5-2019</t>
  </si>
  <si>
    <t>portada (Joan Clapés y Corbera);portada (Mossen Joan Clapés i Corbera);portada (J. Clapés i Corbera);(Joan Clapés i Corbera; Sant Andreu de Palomar, Barcelona 1872 - Barcelona, 1939; sacerdote y escritor)</t>
  </si>
  <si>
    <t>XX889088</t>
  </si>
  <si>
    <t>981060883808408606</t>
  </si>
  <si>
    <t>http://viaf.org/viaf/102322943/;https://isni.org/isni/0000000080168129;http://www.wikidata.org/entity/Q3068808</t>
  </si>
  <si>
    <t>Agirre, Txomin</t>
  </si>
  <si>
    <t>Ondárroa, Vizcaya, España</t>
  </si>
  <si>
    <t>Euskal Pizkundea;Sociedad de Estudios Vascos;Academia de la Lengua Vasca</t>
  </si>
  <si>
    <t>Agirre, Domingo;Aguirre, Domingo de;Aguirre Badiola, Domingo de;Aguirre, Txomin</t>
  </si>
  <si>
    <t>1864-1920;1864-1920;1864-1920;1864-1920</t>
  </si>
  <si>
    <t>Kresala, 1954;La novela costumbrista de Domingo de Aguirre, de Sebastián García Trujillo, 1993;Historia de la lit. vasca, de Luis Villasante, 1979;Garoa, 1990</t>
  </si>
  <si>
    <t>port. (Txomin Agirre);(Domingo de Aguirre (1864-1920));(Txomín Aguirre)</t>
  </si>
  <si>
    <t>XX908905</t>
  </si>
  <si>
    <t>981060883815008606</t>
  </si>
  <si>
    <t>http://viaf.org/viaf/7380906/;https://data.cervantesvirtual.com/person/1572;https://isni.org/isni/0000000080860414;http://www.wikidata.org/entity/Q6173531</t>
  </si>
  <si>
    <t>Sánchez Rivero, Ángel</t>
  </si>
  <si>
    <t>1888-1930</t>
  </si>
  <si>
    <t>Novecentismo</t>
  </si>
  <si>
    <t>Bibliotecarios;Traductores;Críticos de arte;Ensayistas</t>
  </si>
  <si>
    <t>Rivero, A. S.;Sánchez Rivero, A.</t>
  </si>
  <si>
    <t>1888-1930;1888-1930</t>
  </si>
  <si>
    <t>Papeles póstumos, 1997;Lo bello y lo sublime, 1919;El precio del crimen, 1952;WWW ABEPI-WBIS, Sáinz de Robles y Ruiz Cabriada, consultado el 13-9-2018</t>
  </si>
  <si>
    <t>port. (Ángel Sánchez Rivero) solapa (n. en 1888, m. en 1930);port. (trad. del alemán por A. Sánchez Rivero);v. port. (versión de A.S. Rivero);(Ángel Sánchez Rivero, Madrid, 10-12-1888 -- 23-8-1930, bibliotecario desde 1908, ensayista y traductor)</t>
  </si>
  <si>
    <t>XX1131438</t>
  </si>
  <si>
    <t>981060883843908606</t>
  </si>
  <si>
    <t>http://viaf.org/viaf/41872978/;https://www.museodelprado.es/coleccion/artista/wd/186f7606-2ad 3-4a76-a99a-7b18268e5cde;https://data.cervantesvirtual.com/person/72160;https://data.cervantesvirtual.com/person/11026;https://isni.org/isni/0000000066312411;http://www.wikidata.org/entity/Q5015109</t>
  </si>
  <si>
    <t>Guichot, Joaquín</t>
  </si>
  <si>
    <t>1820-1906</t>
  </si>
  <si>
    <t>Artal, Guido;Guichot Parodi, Joaquín;Guichot y Parodi, Joaquín;Guichot y Parody, Joaquín</t>
  </si>
  <si>
    <t>1820-1906;1820-1906;1820-1906;1820-1906</t>
  </si>
  <si>
    <t>Historia general de Andalucía, 1982;Colección completa de las obra literarias y gráficas, 1911;La Ínsula Barataria, 1874;Monumentos de Sevilla, 2002;Discursos leídos ante la Real Academia Sevillana de Buenas Letras, 1872;El adalid almogávar, 1856;El adalid almogávar, 1864;Gran enc. de Andalucía</t>
  </si>
  <si>
    <t>port. (Joaquín Guichot) p. 4 de la cub. (Joaquín Guichot y Parody; n. 1820, m. 1906);port. (de Joaquín Guichot y Parodi);port. (Joaquín Guichot Parodi);port. (dibujos de Joaquín Guichot);port. (por D. Joaquín Guichot);port. (Guido Artal [seud.]);port. (por Joaquín Guichot);(Guichot y Parody, Joaquín; escritor, dibujante e historiador de Andalucía; n. 1820 en Madrid, m. 1906 en Sevilla)</t>
  </si>
  <si>
    <t>XX1138295</t>
  </si>
  <si>
    <t>981060883935908606</t>
  </si>
  <si>
    <t>http://viaf.org/viaf/77243825/;https://isni.org/isni/0000000059513151;http://www.wikidata.org/entity/Q3915729</t>
  </si>
  <si>
    <t>Robert, Bartolomé</t>
  </si>
  <si>
    <t>Tampico</t>
  </si>
  <si>
    <t>Médicos;Profesores;Politicos</t>
  </si>
  <si>
    <t>Robert, Bartomeu;Robert e Yarzábal, Bartolomé;Robert  y Yarzabal, Bartolomé</t>
  </si>
  <si>
    <t>1842-1902;1842-1902;1842-1902</t>
  </si>
  <si>
    <t>Célula social, 1901;Acta de la sesión pública inaugural que el Instituto Médico de Barcelona, celebró el dia 7 de Marzo de 1869 ..., 1869;21 discursos inaugurals, 2001;Tratamiento curativo de la tuberculosis pulmonar, 1898;WWW ABEPI, 9-4-2015</t>
  </si>
  <si>
    <t>port. (por lo Sr. President Dr. D. Bartolomé Robert);Bartolomé Robert e Yarzábal;v. 11, p. 2 de la cub. (Bartomeu Robert; n. 1842, Tampico, México-m. 1902, Barcelona; médico y político);cub. (discurso leído en la Real Academia de Medicina y Cirugía de Barcelona por el Dr. D. Manuel Ribas y Perdigó en el acto de su ingreso en la misma ; discurso de contestación del Dr. D. Bartolomé Robert y Yarzábal);(Robert  y Yarzabal, Bartolomé: n. en México en 1842 y m. en Barcelona en 1902; médico, profesor universitario de patología, político, autor científico)</t>
  </si>
  <si>
    <t>XX888560</t>
  </si>
  <si>
    <t>981060883997408606</t>
  </si>
  <si>
    <t>http://viaf.org/viaf/16097844/;https://data.cervantesvirtual.com/person/9236;https://data.cervantesvirtual.com/person/66209;https://isni.org/isni/0000000059228422;http://www.wikidata.org/entity/Q3257557</t>
  </si>
  <si>
    <t>Tramoyeres Blasco, Luis</t>
  </si>
  <si>
    <t>1851-1920</t>
  </si>
  <si>
    <t>Real Academia de la Historia;Real Academia de Bellas Artes de San Fernando;Real Academia de Bellas Artes de San Carlos</t>
  </si>
  <si>
    <t>Historiadores;Escritores;Profesores;Periodistas;Historiadores del arte</t>
  </si>
  <si>
    <t>Tramoyeres, Lluis;Tramoyeres, Luis;Tramoyeres Blasco, L.;Tramoyeres y Blasco, L.</t>
  </si>
  <si>
    <t>1851-1920;1851-1920;1851-1920;1851-1920</t>
  </si>
  <si>
    <t>Hierros artísticos, 1991 (reprod. de la ed. de 1907);Los valencianos pintados por sí mismos, 1999 (facs.);Espasa</t>
  </si>
  <si>
    <t>port. (Luis Tramoyeres Blasco);port. (Luis Tramoyeres);(Tramoyeres Blasco, Luis; n. 1851-m. 1920, Valencia; historiador y crítico de arte)</t>
  </si>
  <si>
    <t>XX1108494</t>
  </si>
  <si>
    <t>981060884033608606</t>
  </si>
  <si>
    <t>http://viaf.org/viaf/45102715/;https://data.cervantesvirtual.com/person/10104;https://isni.org/isni/0000000059492688;http://www.wikidata.org/entity/Q9066515</t>
  </si>
  <si>
    <t>Sijé, Ramón</t>
  </si>
  <si>
    <t>1913-1935</t>
  </si>
  <si>
    <t>Orihuela, Alicante, España</t>
  </si>
  <si>
    <t>Marín Gutiérrez, José</t>
  </si>
  <si>
    <t>La decadencia de la flauta y el reinado de los fantasmas, 1973;Gran enciclopedia de la Región Valenciana</t>
  </si>
  <si>
    <t>port. (Ramón Sijé);(Marín Gutiérrez, José; escritor; usa el seud. de "Ramón Sijé"; n. en Orihuela (Alicante) en 1913 y m. en 1935)</t>
  </si>
  <si>
    <t>XX889676</t>
  </si>
  <si>
    <t>981060884066408606</t>
  </si>
  <si>
    <t>http://viaf.org/viaf/15140140/;https://isni.org/isni/0000000059473743;http://www.wikidata.org/entity/Q6108129</t>
  </si>
  <si>
    <t>Vega del Sella, Duque de Estrada Martínez de Morentin,</t>
  </si>
  <si>
    <t>España, Asturias (Comunidad Autónoma), Llanes, Nueva</t>
  </si>
  <si>
    <t>Real Sociedad Española de Historia Natural</t>
  </si>
  <si>
    <t>Historiadores;Arqueólogos;Naturalistas;Políticos</t>
  </si>
  <si>
    <t>Duque de Estrada Martínez de Morentin, Ricardo;Duque de Estrada y Martínez de Morentín, Ricardo,;Vega del Sella,</t>
  </si>
  <si>
    <t>1870-1941;1870-1941;1870-1941</t>
  </si>
  <si>
    <t>La cueva del Penicial (Asturias), 1914;WWW Diccionario Biográfico RAH, 29-04-2021</t>
  </si>
  <si>
    <t>portada (por el Conde de la Vega del Sella) p. 14 (Ricardo Duque de Estrada y Martínez de Morentin, Conde de la Vega del Sella, 1870-1941);(Duque de Estrada Martínez de Morentin, Ricardo; Conde de la Vega del Sella (VIII); nacido en Pamplona (Navarra) el 11 de enero de 1870; fallecido en Nueva de Llanes (Asturias) el 28 de septiembre de 1941; naturalista, prehistoriador (descubrió y sistematizó la cultura asturiense), excavó y estudió yacimientos paleolíticos en Asturias y Cantabria y su nombre figura en la Comisión de Investigaciones Paleontológicas y Prehistóricas creada en 1912; político)</t>
  </si>
  <si>
    <t>XX888499</t>
  </si>
  <si>
    <t>981060884115208606</t>
  </si>
  <si>
    <t>http://viaf.org/viaf/87774284/;https://isni.org/isni/0000000039510367;http://www.wikidata.org/entity/Q60442793</t>
  </si>
  <si>
    <t>Lozano y Ponce de León, Eduardo</t>
  </si>
  <si>
    <t>1844-1927</t>
  </si>
  <si>
    <t>Lozano, E.;Lozano, Eduardo</t>
  </si>
  <si>
    <t>1844-1927;1844-1927</t>
  </si>
  <si>
    <t>Elementos de química, 1895;WWW Asociación Cultural Coloquios Históricos de Extremadura, 23-6-2016</t>
  </si>
  <si>
    <t>(Eduardo Lozano y Ponce de León (Campanario, 1844-Madrid, 1927); físico)</t>
  </si>
  <si>
    <t>XX889232</t>
  </si>
  <si>
    <t>981060884120208606</t>
  </si>
  <si>
    <t>http://viaf.org/viaf/67534104/;https://isni.org/isni/0000000368401620;http://www.wikidata.org/entity/Q8263848</t>
  </si>
  <si>
    <t>Cortezo, Carlos María</t>
  </si>
  <si>
    <t>Real Academia Nacional de Medicina;Real Academia Española</t>
  </si>
  <si>
    <t>Politicos;Esperantistas</t>
  </si>
  <si>
    <t>Español;Esperanto</t>
  </si>
  <si>
    <t>Cortezo y Prieto, Carlos María;Cortezo y Prieto de Orche, Carlos María;Cortezo, Doctor</t>
  </si>
  <si>
    <t>1850-1933;1850-1933;1850-1933</t>
  </si>
  <si>
    <t>100 médicos españoles del siglo XX, 2000;WWW Wikipedia, 18-02-2020</t>
  </si>
  <si>
    <t>(Cortezo y Prieto, Carlos María, 1850-1933);(Carlos María Cortezo y Prieto de Orche, Madrid, 01-08-1850 - Madrid, 24-08-1933, médico español, promotor de revistas médicas, Director General de Sanidad, Ministro de Instrucción Pública y Bellas Artes, político conservador, diputado y senador vitalicio, y esperantista; recibió el Toisón de Oro y Madrid le honró con la calle Doctor Cortezo)</t>
  </si>
  <si>
    <t>XX1109811</t>
  </si>
  <si>
    <t>981060884176208606</t>
  </si>
  <si>
    <t>http://viaf.org/viaf/74228730/;https://data.cervantesvirtual.com/person/2785;https://isni.org/isni/0000000072457895;http://www.wikidata.org/entity/Q5850584</t>
  </si>
  <si>
    <t>Sellés, Eugenio</t>
  </si>
  <si>
    <t>1842-1926</t>
  </si>
  <si>
    <t>Marqués de Gerona, III;Vizconde de Castro y Orozco</t>
  </si>
  <si>
    <t>España, Andalucía, Granada (Provincia), Granada;España, Madrid (Comunidad Autónoma), Madrid</t>
  </si>
  <si>
    <t>Politicos;Dramaturgos;Escritores;Periodistas</t>
  </si>
  <si>
    <t>O'Sesell;Sellés y Ángel, Eugenio;Sellés Ángel, Eugenio;Sellés Ángel, Eugenio,;Sellés y Ángel de Castro, Eugenio</t>
  </si>
  <si>
    <t>1842-1926;1842-1926;1842-1926;1842-1926;1842-1926</t>
  </si>
  <si>
    <t>El tintero de Talavera, 1916;Espasa;Cuenca, Francisco. Teatro andaluz contemporáneo, 1937;Cat. Manual de la B.N.;Sesenta escritores granadinos con sus partidas de bautismo, 1970;WWW Diccionario biográfico RAH, 03-08-2023;WWW Wikipedia, 03-08-2023</t>
  </si>
  <si>
    <t>(Eugenio Sellés);(Sellés y Ángel, Eugenio; autor dramático español; n. en Granada el 4-4-1842 y m. en Madrid el 12-10-1926);página 473 (Sellés y Ángel de Castro, Eugenio. Nació en Granada en 1863 y falleció el 12 de octubre de 1926. Ilustre poeta y dramaturgo. se licenció en leyes. Fue redactor de varios periodicos y director de El Úniversal. entró en la Academia Española en 1895. su primera obra de teatro fue estrenada en 1877, pero su éxito más sonado fue El nudo gordiano. escribió también zarzuelas);(O'Sesell; seud. de Eugenio Sellés y Ángel);(Selles Ángel, Eugenio, Marqués de Gerona; n. 1842, Granada - m. 1926. Autor de zarzuelas y dramaturgo);(Sellés Ángel, Eugenio. Marqués de Gerona (III), vizconde de Castro y Orozco. Granada, 4.IV.1842 - Madrid, 12.X.1926. Escritor);(Eugenio Sellés y Ángel (Granada, 8 de abril de 1842-Madrid, 12 de octubre de 1926) fue un periodista, político y dramaturgo español)</t>
  </si>
  <si>
    <t>XX888845</t>
  </si>
  <si>
    <t>981060884231608606</t>
  </si>
  <si>
    <t>http://viaf.org/viaf/29292134/;https://isni.org/isni/0000000059238831;http://www.wikidata.org/entity/Q16947470</t>
  </si>
  <si>
    <t>Via, Lluís</t>
  </si>
  <si>
    <t>Escritores;Poetas;Periodistas</t>
  </si>
  <si>
    <t>Viá, Luis;Via i Pagès, Lluís;Viá y Pages, Luis</t>
  </si>
  <si>
    <t>1870-1940;1870-1940;1870-1940</t>
  </si>
  <si>
    <t>Cullita, 1916;Cyrano de Bergerac, 1965;Espasa;Quatre relats de nou, 2002</t>
  </si>
  <si>
    <t>port. (Lluís Via);port. (trad. Luis Via);(Lluís Via y Pagés; poeta y traductor; n. 1-11-1870, en Villafranca del Panadés, Barcelona);p. 63 (Lluís Via i Pagès (Vilafranca del Penedès, 1870-Barcelona, 1940; escriptor, periodista, traductor)</t>
  </si>
  <si>
    <t>XX1109055</t>
  </si>
  <si>
    <t>981060884259708606</t>
  </si>
  <si>
    <t>http://viaf.org/viaf/313245028/</t>
  </si>
  <si>
    <t>Laraña y Ramírez, Manuel</t>
  </si>
  <si>
    <t>1844-1908</t>
  </si>
  <si>
    <t>WWW Diccionario de catedráticos españoles de Derecho (1847-1943), 30-12-2014</t>
  </si>
  <si>
    <t>(Laraña y Ramírez, Manuel: n. en 1844 en Sevilla; m. en 1908 en la misma ciudad; catedrático de Derecho mercantil y penal de la Universidad de Sevilla)</t>
  </si>
  <si>
    <t>XX1337913</t>
  </si>
  <si>
    <t>981060884328708606</t>
  </si>
  <si>
    <t>http://viaf.org/viaf/6441486/;https://data.cervantesvirtual.com/person/1052;https://isni.org/isni/0000000059281135;http://www.wikidata.org/entity/Q1710495</t>
  </si>
  <si>
    <t>Pezuela, Juan de la,</t>
  </si>
  <si>
    <t>1809-1906</t>
  </si>
  <si>
    <t>Lima</t>
  </si>
  <si>
    <t>Poesía;Teatro</t>
  </si>
  <si>
    <t>Poetas;Militares;Traductores;Escritores</t>
  </si>
  <si>
    <t>Cheste, Juan de la Pezuela,;Pezuela Cevallos, Juan de la,;Pezuela y Ceballos, Juan de la,;González de la Pezuela y Ceballos, Juan,</t>
  </si>
  <si>
    <t>1809-1906;1809-1906;1809-1906;1809-1906</t>
  </si>
  <si>
    <t>Espasa;Iconografía Hispana;La divina comedia, 2014;WWW LC auth. file, 2004-01-15</t>
  </si>
  <si>
    <t>(Pezuela y Ceballos, Juan de la; general y escritor español; n. Lima, 16-05-1809; m. Madrid, 1-11-1906; marqués de la Pezuela y primer conde de Cheste);nº 7258 (Pezuela y Ceballos, Juan de la; I conde de Cheste; general y escritor; n. 1809, m. 1906);(traductor, Juan González de la Pezuela y Ceballos, Conde de Cheste);(Pezuela, Juan de la; 1810-1906)</t>
  </si>
  <si>
    <t>XX1141038</t>
  </si>
  <si>
    <t>981060884340008606</t>
  </si>
  <si>
    <t>http://viaf.org/viaf/192775567/;https://isni.org/isni/0000000356826410</t>
  </si>
  <si>
    <t>Ventura Traveset, José</t>
  </si>
  <si>
    <t>Traductor</t>
  </si>
  <si>
    <t>Ventura Traveset, J.</t>
  </si>
  <si>
    <t>Villasandino y su labor poética según "El Cancionero de Baena", 1906;Cuentos de la Alhambra, 2004;Sesenta escritores granadinos con sus partidas de bautismo, 1970;Catálogo de periodistas españoles del siglo XIX, A. López de Zuazo, 2017</t>
  </si>
  <si>
    <t>port. (José Ventura Traveset);port. (trad., J. Ventura Traveset);(Ventura Traveset, José; n. 30-04-1862, Granada. Catedrático de Lengua y literatura latina, traductor de Washington Irving, Ovidio y Plinio; autor de libros sobre literatura); p. 606 ;(José Ventura Traveset, Granada, 1862-1941, doctor en Filosofía y Letras, profesor literatura y de lenguas clásicas, de Instituto y de Universidad, traductor y colaborador de El Defensor de Granada)</t>
  </si>
  <si>
    <t>XX887292</t>
  </si>
  <si>
    <t>981060833684808606</t>
  </si>
  <si>
    <t>http://viaf.org/viaf/87943514/</t>
  </si>
  <si>
    <t>Chapado García, Eusebio María</t>
  </si>
  <si>
    <t>1839-1907</t>
  </si>
  <si>
    <t>Catedráticos de universidad;Alcaldes</t>
  </si>
  <si>
    <t>Chapado García, Eusebio</t>
  </si>
  <si>
    <t>Lecciones preliminares al estudio de la Historia general del derecho español, 1897;Palau;WWW Diccionario de catedráticos españoles de Derecho (1847-1943), 28-11-2014</t>
  </si>
  <si>
    <t>portada (por el Dr. D. Eusebio Mª Chapado Garcia);(Chapado García, Eusebio María);(Chapado y García, Eusebio María: n. en 1839 en Valladolid y m. en 1907 en la misma ciudad; catedrático de Historia general del Derecho español en la Universidad de Valladolid)</t>
  </si>
  <si>
    <t>XX956787</t>
  </si>
  <si>
    <t>981060833688608606</t>
  </si>
  <si>
    <t>http://viaf.org/viaf/61802196/;https://isni.org/isni/0000000081414344</t>
  </si>
  <si>
    <t>Liñán y Eguizábal, José de,</t>
  </si>
  <si>
    <t>1858-1934</t>
  </si>
  <si>
    <t>Doña Marina, José de Liñán y Eguizábal,;Liñán y Eguizábal, José Pascual de,;Liñán y Equizábal, José de,</t>
  </si>
  <si>
    <t>1858-1934;1858-1934;1858-1934</t>
  </si>
  <si>
    <t>Diccionario de lemas heráldicos, 1994 (facs. de la ed. de 1914);Armorial de Aragón, 1994 (facs. de la ed. de 1911);Espasa;Palau;Espasa, suplemento 1934</t>
  </si>
  <si>
    <t>port. (José de Liñán y Eguizábal);port. (por el Conde de Doña Marina) p. V (José Pascual de Liñán y Eguizábal, Conde de Doña-Marina (1858-1934));(Liñán y Eguizábal, José Pascual de; jurisconsulto y literato; Conde de Doña-Marina);(Liñán y Eguizábal, José de);(Liñán y Eguizábal, José Pascual de: jurisconsulto y literato español, conde de Doña-Marina; n. en Madrid en 1858 y m. en Miraflores de la Sierra en 1934)</t>
  </si>
  <si>
    <t>XX962465</t>
  </si>
  <si>
    <t>981060833688708606</t>
  </si>
  <si>
    <t>http://viaf.org/viaf/61454077/;https://isni.org/isni/0000000059557998;http://www.wikidata.org/entity/Q55837815</t>
  </si>
  <si>
    <t>Gómez y Pallete, José</t>
  </si>
  <si>
    <t>1845-1921</t>
  </si>
  <si>
    <t>El nuevo palacio de la Capitanía General de Aragón, 1994;WWW ABEPI, 18-7-2014</t>
  </si>
  <si>
    <t>port. (José Gómez Pallete);(Gómez y Pallete, José: general de división, escritor; n. en Sevilla en 1845; m. en Madrid en 1921)</t>
  </si>
  <si>
    <t>XX954759</t>
  </si>
  <si>
    <t>981060833708308606</t>
  </si>
  <si>
    <t>http://viaf.org/viaf/87939552/</t>
  </si>
  <si>
    <t>Crosa, Diego</t>
  </si>
  <si>
    <t>Poetas;Pintores;Caricaturistas</t>
  </si>
  <si>
    <t>Crosa y Costa, Diego;Crosita</t>
  </si>
  <si>
    <t>Rincones de Tenerife, 2001;Confesiones e intimidades, 2001;Poetas canarios de los siglos XIX y XX, 1966;WWW Biblioteca Virtual del Patrimonio Bibliográfico, 01-08-2022</t>
  </si>
  <si>
    <t>port. (Diego Crosa);port. (Diego Crosa) p. 5 (Santa Cruz de Tenerife, 1869-1942);p. 303, etc. (Diego Crosa y Costa);(Diego Crosa y Costa, Crosita, n. en Santa Cruz de Tenerife, fue poeta, pintor, dramaturgo, y caricaturista)</t>
  </si>
  <si>
    <t>XX955052</t>
  </si>
  <si>
    <t>981060833741808606</t>
  </si>
  <si>
    <t>http://viaf.org/viaf/169364187/;https://isni.org/isni/0000000386888989;http://www.wikidata.org/entity/Q2838644</t>
  </si>
  <si>
    <t>Fernández Bremón, José</t>
  </si>
  <si>
    <t>Gerona, España</t>
  </si>
  <si>
    <t>El espantajo, 1894;Espasa</t>
  </si>
  <si>
    <t>(Fernández Bremón (José); n. 1839, Gerona-m. enero 1910, Madrid; escritor)</t>
  </si>
  <si>
    <t>XX962598</t>
  </si>
  <si>
    <t>981060833801808606</t>
  </si>
  <si>
    <t>http://viaf.org/viaf/75550836/;https://data.cervantesvirtual.com/person/2856;https://isni.org/isni/0000000116741207;http://www.wikidata.org/entity/Q3620381</t>
  </si>
  <si>
    <t>1885~</t>
  </si>
  <si>
    <t>Hoyos y Vinent, Antonio de</t>
  </si>
  <si>
    <t>ca. 1885-1940</t>
  </si>
  <si>
    <t>Marqués de Vinent, III</t>
  </si>
  <si>
    <t>Hoyos Vinent, Antonio de;Hoyos y Vinent de la Torre, Antonio de;Hoyos y Vinent, Antonio de,</t>
  </si>
  <si>
    <t>ca. 1885-1940;ca. 1885-1940;ca. 1885-1940</t>
  </si>
  <si>
    <t>El primer estado, 2013;¡Hoy torea Belmonte! (ca.1920);La llama es bella, 2020;Dic. de literatura española e hispanoamericana, 1993;WWW Diccionario Biográfico RAH, 25-05-2020</t>
  </si>
  <si>
    <t>port. (Antonio de Hoyos y Vinent) solapa (n. 1885 en Madrid, marqués de Vinent; noble anarquista, m. 1941);port. (Antonio Hoyos y Vinent);portada (antología de escritos de Antonio de Hoyos y Vinent) solapa (nace en 1884 y fallece en junio de 1940);(Hoyos y Vinent, Antonio de; n. 1885, en Madrid -m. 1940);(Antonio de Hoyos y Vinent de la Torre, III Marqués de Vinent, Madrid, 1882-1888 - 11-06-1940, novelista, cuentista y periodista, se le ha definido como marqués y sindicalista, cultivó  un erotismo decadentista y un cierto dandismo de aristócrata culto, trangresor y homosexual; adquirió gran popularidad por su colaboración en las colecciones de novela corta de gran tirada; durante la II República ingresó en el Partido Sindicalista de A. Pestaña, detenido en 1939, murió en la cárcel de Porlier)</t>
  </si>
  <si>
    <t>XX954380</t>
  </si>
  <si>
    <t>981060833802908606</t>
  </si>
  <si>
    <t>http://viaf.org/viaf/225733081/;https://isni.org/isni/0000000364309237;http://www.wikidata.org/entity/Q65659294</t>
  </si>
  <si>
    <t>Lobo y Goya, Antonio</t>
  </si>
  <si>
    <t>Lobo y Coya, Antonio</t>
  </si>
  <si>
    <t>Páez. Repertorio;Historia del grabado en España, 1999;Estampas: cinco siglos de imagen impresa</t>
  </si>
  <si>
    <t>n. 1205 (Lobo y Goya, Antonio; n. en Madrid, m. en 1927; grabador; premiado con tercera medalla en 1915);p. 424 (Antonio Lobo y Goya; Madrid, ?-1927; grabador de reproducción);(Lobo y Coya, Antonio; n. Madrid; calcógrafo; activo en Madrid, 1915-1920-1922)</t>
  </si>
  <si>
    <t>XX954368</t>
  </si>
  <si>
    <t>981060833804508606</t>
  </si>
  <si>
    <t>http://viaf.org/viaf/8171105/;https://isni.org/isni/0000000088383894;http://www.wikidata.org/entity/Q724785</t>
  </si>
  <si>
    <t>Arechavaleta y Balparda, José</t>
  </si>
  <si>
    <t>Urioste</t>
  </si>
  <si>
    <t>Farmacéuticos;Geólogos;Entomólogos;Naturalistas;Botánicos</t>
  </si>
  <si>
    <t>Arechavaleta, José;Arechavaleta y Balparda, José Cosme</t>
  </si>
  <si>
    <t>1838-1912;1838-1912</t>
  </si>
  <si>
    <t>Epistolario botánico de José Arechavaleta y Balparda, 1994</t>
  </si>
  <si>
    <t>p. I... (José Cosme Arechavaleta y Balparda, n. en Urioste en 1838; m. 1912 en Montevideo)</t>
  </si>
  <si>
    <t>XX955348</t>
  </si>
  <si>
    <t>981060833813808606</t>
  </si>
  <si>
    <t>http://viaf.org/viaf/61924150/;https://data.cervantesvirtual.com/person/36964;https://isni.org/isni/0000000119116642;http://www.wikidata.org/entity/Q5949976</t>
  </si>
  <si>
    <t>Hurtado y J. de la Serna, Juan</t>
  </si>
  <si>
    <t>1875-1944</t>
  </si>
  <si>
    <t>Hurtado, Juan;Hurtado y Jiménez de la Serna, Juan</t>
  </si>
  <si>
    <t>1875-1944;1875-1944</t>
  </si>
  <si>
    <t>Historia de la literatura española, 1925;Dicc. enc. Espasa</t>
  </si>
  <si>
    <t>port. (Hurtado y J. de la Serna, Juan);(Hurtado y Jiménez de la Serna, Juan; n. 1875 en Granada, m. 1944 en Madrid; profesor)</t>
  </si>
  <si>
    <t>XX955299</t>
  </si>
  <si>
    <t>981060833835908606</t>
  </si>
  <si>
    <t>http://viaf.org/viaf/47571408/;https://isni.org/isni/0000000120251972;http://www.wikidata.org/entity/Q3757000</t>
  </si>
  <si>
    <t>Lizardi, Xabier</t>
  </si>
  <si>
    <t>1896-1933</t>
  </si>
  <si>
    <t>Acción Popular Vasca;Euskal Pizkundea</t>
  </si>
  <si>
    <t>Agirre, Jose Maria;Agirre Egaña, José María;Aguirre, Jose Maria;Lizardi</t>
  </si>
  <si>
    <t>1896-1933;1896-1933;1896-1933;1896-1933</t>
  </si>
  <si>
    <t>Kazetari lanak, 1987;Antzerkiak, 1996</t>
  </si>
  <si>
    <t>(Lizardi, Xabier);port. (José María Agirre Egaña, Xabier Lizardi)</t>
  </si>
  <si>
    <t>XX962535</t>
  </si>
  <si>
    <t>981060833837708606</t>
  </si>
  <si>
    <t>http://viaf.org/viaf/35944191/;https://data.cervantesvirtual.com/person/71707;https://isni.org/isni/0000000083724805;http://www.wikidata.org/entity/Q15631771</t>
  </si>
  <si>
    <t>Guichot y Sierra, Alejandro</t>
  </si>
  <si>
    <t>1859-1941</t>
  </si>
  <si>
    <t>Guichot, Alejandro</t>
  </si>
  <si>
    <t>Supersticiones populares andaluzas, 1986;Notas bibliográficas de las obras literarias y gráficas de D. Joaquín Guichot y Parody, 1897;Gran enc. de Andalucía</t>
  </si>
  <si>
    <t>port. (Alejandro Guichot y Sierra) p. 37, etc. (n. 1859, m. 18-5-1941);port. (Alejandro Guichot);(Guichot y Sierra, Alejandro; escritor, dibujante, sociólogo e invest. andaluz; n. 1859 en Sevilla, m. 1941)</t>
  </si>
  <si>
    <t>XX956684</t>
  </si>
  <si>
    <t>981060833887808606</t>
  </si>
  <si>
    <t>http://viaf.org/viaf/87779961/;https://data.cervantesvirtual.com/person/90506;https://isni.org/isni/0000000108985121;http://www.wikidata.org/entity/Q151152</t>
  </si>
  <si>
    <t>Gris, Juan</t>
  </si>
  <si>
    <t>1887-1927</t>
  </si>
  <si>
    <t>Francés;Catalán;Español</t>
  </si>
  <si>
    <t>González, José Victoriano;González Pérez, José Victoriano</t>
  </si>
  <si>
    <t>1887-1927;1887-1927</t>
  </si>
  <si>
    <t>Juan Gris (1887-1927), 1985;Dic. enc. Espasa</t>
  </si>
  <si>
    <t>(González Pérez, José Victoriano; seudónimo Juan Gris; n. Madrid y m. en Boulogne-sur-Leine, 1887-1927)</t>
  </si>
  <si>
    <t>XX954550</t>
  </si>
  <si>
    <t>981060833892408606</t>
  </si>
  <si>
    <t>http://viaf.org/viaf/61874180/;https://isni.org/isni/0000000059558595;http://www.wikidata.org/entity/Q19301983</t>
  </si>
  <si>
    <t>Gibert i Serra, Vicenç Maria</t>
  </si>
  <si>
    <t>1879-1939</t>
  </si>
  <si>
    <t>Críticos de arte;Compositores;Empresarios</t>
  </si>
  <si>
    <t>Gibert Serra, Vicenç Maria;Gibert, Vicente María de;Gibert, Vicenç M. de;Gibert Serra, Vicente María de;Gibert, V. M. de;Gibert, Vicents Maria de;Gibert, Vicens Maria de;Gibert, Vicenç Maria de</t>
  </si>
  <si>
    <t>1879-1939;1879-1939;1879-1939;1879-1939;1879-1939;1879-1939;1879-1939;1879-1939</t>
  </si>
  <si>
    <t>Chopin, 1913;La Passió segons Sant Mateu, 1930;Gent de muntanya, 2015;Dic. de la música española e hispanoamericana, SGAE, 1999;WWW LENOTI, 15-10-2015</t>
  </si>
  <si>
    <t>port. (Vicente María de Gibert);(V.M. de Gibert);(Vicenç M. de Gibert);(Gibert Serra, Vicente María de; n. Barcelona, 21-IV-1879, m. Barcelona, 1939; compositor, organista y crítico);(Gibert i Serra, Vicenç Maria, 1879-1939; Gibert, V. M. de; Gibert, Vicents Ma. de; Gibert, Vicens Ma. de; Gibert, Vicenç Ma. de ; Gibert, Vicente Ma. de; Gibert Serra, Vicenç Maria; músico)</t>
  </si>
  <si>
    <t>XX954836</t>
  </si>
  <si>
    <t>981060833901208606</t>
  </si>
  <si>
    <t>http://viaf.org/viaf/29701335/;https://data.cervantesvirtual.com/person/3141;https://isni.org/isni/0000000059535553;http://www.wikidata.org/entity/Q55838313</t>
  </si>
  <si>
    <t>Cruz de Fuentes, Lorenzo</t>
  </si>
  <si>
    <t>1855-1932</t>
  </si>
  <si>
    <t>Un Almonteño;Cruz, Lorenzo</t>
  </si>
  <si>
    <t>1855-1932;1855-1932</t>
  </si>
  <si>
    <t>Documentos de las fundaciones religiosas y benéficas de la villa de Almonte ..., 1908;Datos biográficos de Lorenzo Cruz de Fuentes, 1996;Recuerdo del primer centenario de El Rocio Chico, 1913</t>
  </si>
  <si>
    <t>port. (Lorenzo Cruz de Fuentes);p. 9 (n. 5-2-1855 en Almonte, Huelva) p. 65 (m. 5-11-1932, Sevilla; catedrático);port. (Un Almonteño) cub. (firma del autor)</t>
  </si>
  <si>
    <t>XX955287</t>
  </si>
  <si>
    <t>981060833992708606</t>
  </si>
  <si>
    <t>http://viaf.org/viaf/84483314/;https://data.cervantesvirtual.com/person/68313;http://pares.mcu.es:80/ParesBusquedas20/catalogo/autoridad/581 03;https://isni.org/isni/000000011680516X;http://www.wikidata.org/entity/Q2989401</t>
  </si>
  <si>
    <t>Díaz, José</t>
  </si>
  <si>
    <t>Georgia, Tiflis</t>
  </si>
  <si>
    <t>España--Historia--1936-1939 (Guerra civil);Discursos políticos;Artículos</t>
  </si>
  <si>
    <t>Confederación Nacional del Trabajo (España);Partido Comunista de España;Internacional Comunista</t>
  </si>
  <si>
    <t>Panaderos;Sindicalistas;Políticos</t>
  </si>
  <si>
    <t>Díaz Ramos, José;????, ????;Dias, Khose</t>
  </si>
  <si>
    <t>1896-1942;1896-1942;1896-1942</t>
  </si>
  <si>
    <t>La guerra y el Frente Popular, 1990;El mundo tricolor, apuntes sobre la II República, 2002;Pod znamenem Narodnogo Fronta, 1937;(Khose Dias = ????, ????);La lucha por la unidad, 2015;WWW Wikipedia, 20-5-2020;WWW Diccionario Biográfico RAH, 20-5-2020</t>
  </si>
  <si>
    <t>port. (José Díaz) p. 5 (secretario general del PCE de 1936-39; n. Sevilla 1896; m. Tbilisi (Tiflis, capital de Georgia) 21-3-1942);p. 58 (José Díaz Ramos);port. (;port. (José Díaz) solapa (n. 1985, en Sevilla -m. 1942, en Tbilisi; fué secretario general del PCE desde 1932 hasta su muerte en 1942);(José Díaz Ramos; nacido en Sevilla en 1895, muerto en Tiflis en 1942; secretario general del PCE, diputado en Cortes, miembro del Secretariado de la Internacional Comunista);(José Díaz Ramos; panadero, dirigente de la CNT de su oficio en Sevilla)</t>
  </si>
  <si>
    <t>XX953997</t>
  </si>
  <si>
    <t>981060834098408606</t>
  </si>
  <si>
    <t>http://viaf.org/viaf/165866418/;https://isni.org/isni/0000000113535061</t>
  </si>
  <si>
    <t>Vidal, Luis Mariano</t>
  </si>
  <si>
    <t>Vidal, Luis M.;Vidal, Lluís M.;Vidal, Lluís Mariano;Vidal Carreras, Luis Mariano;Vidal i Carreras, LLuís Marian</t>
  </si>
  <si>
    <t>1842-1922;1842-1922;1842-1922;1842-1922;1842-1922</t>
  </si>
  <si>
    <t>Luis Mariano Vidal (1842-1922), 1992;Riquezas minerales e industrias extractivas, 1915?;Montserrat, 1920;En Lluís Mº Vidal, 1922</t>
  </si>
  <si>
    <t>port. (por Luis Mariano Vidal);port. (Luis M. Vidal; ingeniero);p. 6 (Lluís Marian Vidal i Carreras; n. 1842-m. 1922)</t>
  </si>
  <si>
    <t>XX956869</t>
  </si>
  <si>
    <t>981060834104308606</t>
  </si>
  <si>
    <t>http://viaf.org/viaf/27114302/;https://isni.org/isni/0000000080154480;http://www.wikidata.org/entity/Q55837985</t>
  </si>
  <si>
    <t>Pando y Valle, Jesús</t>
  </si>
  <si>
    <t>Pando Valle, Jesús</t>
  </si>
  <si>
    <t>Los pósitos, 1880;Espasa</t>
  </si>
  <si>
    <t>port. (Jesús Pando y Valle);(Pando y Valle, Jesús; publicista español, n. en Villaviciosa en 1849 y m. en 1911)</t>
  </si>
  <si>
    <t>XX955189</t>
  </si>
  <si>
    <t>981060834106308606</t>
  </si>
  <si>
    <t>http://viaf.org/viaf/314893765/;https://isni.org/isni/0000000117632109;http://www.wikidata.org/entity/Q518796</t>
  </si>
  <si>
    <t>La Argentinita</t>
  </si>
  <si>
    <t>1895-1945</t>
  </si>
  <si>
    <t>Coreógrafo;Bailarines</t>
  </si>
  <si>
    <t>López, Encarnación;López Júlvez, Encarnación</t>
  </si>
  <si>
    <t>1895-1945;1895-1945</t>
  </si>
  <si>
    <t>Tango de Cádiz, 1933;Dicc. de la música española e hispanoamericana, SGAE, 1999;WWW Wikipedia, 18-12-2008</t>
  </si>
  <si>
    <t>etiqueta del disco (Int.: La Argentinita, palillos y taconeo);(Argetinita, La [Encarnación López Júlvez]; n. 1895 Buenos Aires, m. 1945 Nueva York; bailarina y coreógrafa; hermana de Pilar López);(La Argentinita [nombre artístico de Encarnación López Júlvez]; n. Buenos Aires, 1895, m. Nueva York, 24 de septiembre de 1945; bailarina, coreógrafa y bailaora de flamenco hispanoargentina, hermana de la también bailarina y coreógrafa, Pilar López Júlvez)</t>
  </si>
  <si>
    <t>XX955167</t>
  </si>
  <si>
    <t>981060834119108606</t>
  </si>
  <si>
    <t>http://viaf.org/viaf/107019180/;http://www.larramendi.es/aut/POLI20090018372;https://data.cervantesvirtual.com/person/35713;https://isni.org/isni/0000000116966385;http://www.wikidata.org/entity/Q7900245</t>
  </si>
  <si>
    <t>González Serrano, U.</t>
  </si>
  <si>
    <t>1848-1904</t>
  </si>
  <si>
    <t>España, Extremadura, Cáceres (Provincia), Navalmoral de la Mata</t>
  </si>
  <si>
    <t>Sociólogos;Filósofos;Psicólogos</t>
  </si>
  <si>
    <t>González Serrano, Urbano;Serrano, U. G.</t>
  </si>
  <si>
    <t>1848-1904;1848-1904</t>
  </si>
  <si>
    <t>La literatura del día, 2001;Crítica y Filosofía, 1888;WWW Diccionario Biográfico RAH, 29-3-2021</t>
  </si>
  <si>
    <t>port. (U. González Serrano) solapa (Urbano González Serrano; 1848-1904; intelectual krausista);port. (U.G. Serrano);(González Serrano, Urbano. Navalmoral de la Mata (Cáceres), 25.V.1848 - Madrid, 13.I.1904. Sociólogo, psicólogo y filósofo. Profesor de Metafísica en la Universidad de Madrid, hasta que en 1873 ganó la cátedra de Psicología, Lógica y Ética en el instituto San Isidro)</t>
  </si>
  <si>
    <t>XX955032</t>
  </si>
  <si>
    <t>981060834126408606</t>
  </si>
  <si>
    <t>http://viaf.org/viaf/27073317/;https://isni.org/isni/0000000120957975;http://www.wikidata.org/entity/Q1385979</t>
  </si>
  <si>
    <t>Hugué, Manolo</t>
  </si>
  <si>
    <t>1872-1945</t>
  </si>
  <si>
    <t>España, Cataluña, Barcelona (Provincia), Caldes de Montbui</t>
  </si>
  <si>
    <t>Escultores;Pintores</t>
  </si>
  <si>
    <t>Manolo;Martínez Hugué, Manuel</t>
  </si>
  <si>
    <t>1872-1945;1872-1945</t>
  </si>
  <si>
    <t>Manolo, de Céret a Caldes de Montbui, 1983;Arte en España, 1918-1994, en la Colección Arte Contemporáneo, 1995</t>
  </si>
  <si>
    <t>(Manolo Hugué; Barcelona, 1872-Caldes de Montbuy (Barcelona), 1945; Manuel Martínez Hugué "Manolo")</t>
  </si>
  <si>
    <t>XX954997</t>
  </si>
  <si>
    <t>981060834197708606</t>
  </si>
  <si>
    <t>http://viaf.org/viaf/6160242640352430298/</t>
  </si>
  <si>
    <t>Soriano Vidal, Luis</t>
  </si>
  <si>
    <t>1858-1940</t>
  </si>
  <si>
    <t>España, Comunidad Valenciana, Valencia (Provincia), Montaverner</t>
  </si>
  <si>
    <t>Militares;Fotógrafos</t>
  </si>
  <si>
    <t>Almansa a través del cristal, 1999;WWW Hemeroteca Digital BNE, Anuario Militar de España, 24-06-2020;WWW 24-06-2020</t>
  </si>
  <si>
    <t>p. 9 (Luis Soriano Vidal; n. 1865? en Montaverner (Valencia), m. 1940; militar aficionado a la fotografía);(Luis Soriano Vidal, militar, n. 14-08-1858);(Luis Serrano Vidal, n, en Montaverner, Valencia, militar de carrera, se casó con una almanseña, y hacia 1915 realizó fotografías estereoscópicas de Almansa)</t>
  </si>
  <si>
    <t>XX964040</t>
  </si>
  <si>
    <t>981060834201308606</t>
  </si>
  <si>
    <t>http://viaf.org/viaf/59208594/;https://data.cervantesvirtual.com/person/74984;https://isni.org/isni/0000000081383680;http://www.wikidata.org/entity/Q8962348</t>
  </si>
  <si>
    <t>Fernández y González, Francisco</t>
  </si>
  <si>
    <t>1833-1917</t>
  </si>
  <si>
    <t>Albacete, España</t>
  </si>
  <si>
    <t>Politicos;Historiadores;Filólogos;Periodistas;Abogados;Escritores</t>
  </si>
  <si>
    <t>Fernández González, Francisco</t>
  </si>
  <si>
    <t>Instituciones jurídicas del pueblo de Israel en los diferentes estados de la Peenínsula Ibérica, 1994;Espasa</t>
  </si>
  <si>
    <t>port. (Francisco Fernández y González);(Fernández y González, Francisco (1833-1917))</t>
  </si>
  <si>
    <t>XX963055</t>
  </si>
  <si>
    <t>981060834318508606</t>
  </si>
  <si>
    <t>http://viaf.org/viaf/93719350/;https://isni.org/isni/0000000116880645;http://www.wikidata.org/entity/Q11203378</t>
  </si>
  <si>
    <t>Llano Roza de Ampudia, Aurelio de</t>
  </si>
  <si>
    <t>Arqueólogos;Escritores</t>
  </si>
  <si>
    <t>Llano, Aurelio</t>
  </si>
  <si>
    <t>Del folklore asturiano, 2013;La iglesia de San Miguel de Lillo, 1982;Hogar y patria, 1906;WWW Wikipedia, 25-02-2014</t>
  </si>
  <si>
    <t>port. (por Aurelio Llano Roza de Ampudia);port. (por Aurelio Llano);(Aurelio del Llano y Roza de Ampudia (Valle, Caravia Baja, Caravia, Asturias, 19-03-1868 - Madrid, 2 -11-1936); escritor y folclorista asturiano)</t>
  </si>
  <si>
    <t>XX964512</t>
  </si>
  <si>
    <t>981060834583208606</t>
  </si>
  <si>
    <t>http://viaf.org/viaf/95906737/;https://www.museodelprado.es/coleccion/artista/wd/917cde91-777 9-40b3-a6ba-9878e75d8427;https://isni.org/isni/0000000071415386;http://www.wikidata.org/entity/Q11621650</t>
  </si>
  <si>
    <t>Graner Arrufí, Lluís</t>
  </si>
  <si>
    <t>1863-1929</t>
  </si>
  <si>
    <t>Pintura del Realismo</t>
  </si>
  <si>
    <t>Graner, Lluís;Graner i Arrufí, Lluís</t>
  </si>
  <si>
    <t>1863-1929;1863-1929</t>
  </si>
  <si>
    <t>Lluís Graner Arrufí, 1982;Lluís Graner, 2005;Cien años de pintura en España y Portugal (1830-1930), 1988</t>
  </si>
  <si>
    <t>(Graner Arrufi, Luis; Barcelona, 1863-1929; pintor y organizador de espectáculos)</t>
  </si>
  <si>
    <t>XX957445</t>
  </si>
  <si>
    <t>981060834601108606</t>
  </si>
  <si>
    <t>http://viaf.org/viaf/100176407/;https://data.cervantesvirtual.com/person/75199;https://isni.org/isni/0000000118452476;http://www.wikidata.org/entity/Q8962384</t>
  </si>
  <si>
    <t>Guillén Robles, F.</t>
  </si>
  <si>
    <t>Orientalistas</t>
  </si>
  <si>
    <t>Robles, Francisco Guillén;Guillén Robles, Francisco</t>
  </si>
  <si>
    <t>1846-1926;1846-1926</t>
  </si>
  <si>
    <t>Málaga musulmana, 1984;López de Zuazo Algar, Antonio: Catálogo de periodistas españoles del siglo XX</t>
  </si>
  <si>
    <t>(Guillén Robles, Francisco; Málaga, 1846-1926; archivero y cronista de Málaga; jefe de la Sección de Manuscritos de la Biblioteca Nacional)</t>
  </si>
  <si>
    <t>XX957435</t>
  </si>
  <si>
    <t>981060834637608606</t>
  </si>
  <si>
    <t>http://viaf.org/viaf/63571399/;https://isni.org/isni/0000000059559715;http://www.wikidata.org/entity/Q4271238</t>
  </si>
  <si>
    <t>Llano, Manuel</t>
  </si>
  <si>
    <t>1898-1938</t>
  </si>
  <si>
    <t>Cantabria</t>
  </si>
  <si>
    <t>Llano Merino, Manuel</t>
  </si>
  <si>
    <t>Retablo infantil, 1982;La braña, 1998</t>
  </si>
  <si>
    <t>port. (Manuel Llano);port. (Manuel Llano) solapa (Manuel Llano Merino; n. 23-1-1898 en Sopeña (Cabuérniga), m. 1-1-1938)</t>
  </si>
  <si>
    <t>XX963523</t>
  </si>
  <si>
    <t>981060834671708606</t>
  </si>
  <si>
    <t>http://viaf.org/viaf/74230561/;https://isni.org/isni/0000000066333423;http://www.wikidata.org/entity/Q56174011</t>
  </si>
  <si>
    <t>Gras y de Esteva, Rafael</t>
  </si>
  <si>
    <t>1870-1921</t>
  </si>
  <si>
    <t>Gras de Esteva, Rafael;Gras i d'Esteve, Rafael</t>
  </si>
  <si>
    <t>1870-1921;1870-1921</t>
  </si>
  <si>
    <t>Zamora en tiempos de la Guerra de la Independencia, 2006 (reprod. de la ed. de 1913);Catálogo de los privilegios y documentos originales que se conservan en el archivo reservado de la ciudad de Lérida, 1897;Història de la Paeria, 1988;WWW Enc. catalana, 22-6-2016</t>
  </si>
  <si>
    <t>port. (Rafael Gras y de Esteva);port. (Rafael Gras de Esteva);port. (Rafael Gras i d'Esteve);(Rafael Gras i Esteva ( Lleida, Segrià, 1870 - Zamora, 1921); Arxiver i historiador)</t>
  </si>
  <si>
    <t>XX957623</t>
  </si>
  <si>
    <t>981060834699008606</t>
  </si>
  <si>
    <t>http://viaf.org/viaf/87949235/;https://isni.org/isni/0000000120301714;http://www.wikidata.org/entity/Q11940728</t>
  </si>
  <si>
    <t>Otaño, Pedro María</t>
  </si>
  <si>
    <t>1857-1909</t>
  </si>
  <si>
    <t>Zizurkil, Guipúzcoa, España</t>
  </si>
  <si>
    <t>Poetas;Escritores;Versolaris</t>
  </si>
  <si>
    <t>Otaño, Pedro Mari;Otaño Barriola, Pedro Mari;Otaño Barriola, Pedro María</t>
  </si>
  <si>
    <t>1857-1909;1857-1909;1857-1909</t>
  </si>
  <si>
    <t>Pedro Mari Otano'ren Bertsoak;Pedro María Otaño eta bere ingurua, 1993;Euskal Kantak, 1998</t>
  </si>
  <si>
    <t>port. (Pedro María Otaño) p. 7 (Pedro María Otaño Barriola (1857-1910));p. 311 (n. 1857, Zizurkil; m. 1909 en Rosario de Santa Fe, Argentina)</t>
  </si>
  <si>
    <t>XX959289</t>
  </si>
  <si>
    <t>981060834815908606</t>
  </si>
  <si>
    <t>http://viaf.org/viaf/56741440/;https://data.cervantesvirtual.com/person/54291;https://isni.org/isni/0000000083848218;http://www.wikidata.org/entity/Q980768</t>
  </si>
  <si>
    <t>Alcover, Joan</t>
  </si>
  <si>
    <t>1854-1926</t>
  </si>
  <si>
    <t>Palma, Baleares, España</t>
  </si>
  <si>
    <t>Escritores;Poetas;Politicos</t>
  </si>
  <si>
    <t>Alcover, J.;Alcover, Juan;Alcover i Maspons, Joan;Alcover Maspons, Juan</t>
  </si>
  <si>
    <t>1854-1926;1854-1926;1854-1926;1854-1926</t>
  </si>
  <si>
    <t>Cap al tard, 1987;Poesia, 1987;Humanització de l'art i altres escrits, 1988;Enc. cat.</t>
  </si>
  <si>
    <t>port. (Joan Alcover);port. (J. Alcover);port. (Joan Alcover);(Alcover i Maspons, Joan (Ciutat de Mallorca, 1854-1926); poeta, ensayista y político)</t>
  </si>
  <si>
    <t>XX958778</t>
  </si>
  <si>
    <t>981060834818408606</t>
  </si>
  <si>
    <t>http://viaf.org/viaf/12610260/;https://isni.org/isni/0000000059524176;http://www.wikidata.org/entity/Q59985777</t>
  </si>
  <si>
    <t>Rubio, Felipe</t>
  </si>
  <si>
    <t>Rubio Piqueras, Felipe</t>
  </si>
  <si>
    <t>Dic. de la música española e hispanoamericana, SGAE, 1999;Música y músicos toledanos, 1922;Tantum ergo y Genitori, 1919</t>
  </si>
  <si>
    <t>(Rubio Piqueras, Felipe; n. Valera de Arriba (Cuenca), 13-IX-1881, m. Toledo, 26-VII-1936; organista, maestro de capilla y musicógrafo);port. (por D. Felipe Rubio Piqueras);cabecera (por D. Felipe Rubio)</t>
  </si>
  <si>
    <t>XX957422</t>
  </si>
  <si>
    <t>981060834940608606</t>
  </si>
  <si>
    <t>http://viaf.org/viaf/55800270/;https://isni.org/isni/0000000059553719</t>
  </si>
  <si>
    <t>Salmerón Pellón, Manuel</t>
  </si>
  <si>
    <t>1890-1918</t>
  </si>
  <si>
    <t>Manuel y Miguel Salmerón Pellón, 1987</t>
  </si>
  <si>
    <t>(Manuel Salmerón Pellón, n. 1890 en Berja, m. 1918)</t>
  </si>
  <si>
    <t>XX958156</t>
  </si>
  <si>
    <t>981060835004608606</t>
  </si>
  <si>
    <t>http://viaf.org/viaf/61144814252884577662/;https://isni.org/isni/0000000059529823;http://www.wikidata.org/entity/Q6110518</t>
  </si>
  <si>
    <t>Gil, Rodolfo</t>
  </si>
  <si>
    <t>Gil Fernández, Rodolfo;Gil y Fernández, Francisco Rodolfo</t>
  </si>
  <si>
    <t>1872-1938;1872-1938</t>
  </si>
  <si>
    <t>El país de los sueños, 1992 (facs. 1901);Cordoba contemporánea, 1892-1896;WWW Cordobapedia, 27-5-2015;Palau</t>
  </si>
  <si>
    <t>port. (Rodolfo Gil) prelim. (Francisco Rodolfo Gil y Fernández (1872-1938));port. (Rodolfo Gil);(Rodolfo Gil y Fernández; político, profesor de lenguas y periodista, n. en 1873 en Puente Genil y m. en 1938);(Gil Fernández, Rodolfo)</t>
  </si>
  <si>
    <t>XX959156</t>
  </si>
  <si>
    <t>981060835064808606</t>
  </si>
  <si>
    <t>http://viaf.org/viaf/87963129/;https://isni.org/isni/0000000059885764;http://www.wikidata.org/entity/Q4893924</t>
  </si>
  <si>
    <t>Almenar Quinzá, Francisco</t>
  </si>
  <si>
    <t>Real Academia de Bellas Artes de San Carlos</t>
  </si>
  <si>
    <t>La escuela valenciana de arquitectos, de Fernando Llorca Díe, 1997;WWW ABEPI, 5-11-2015</t>
  </si>
  <si>
    <t>port. (contestación por Francisco Almenar Quinzá);(Almenar Quinza, Francisco: n. en 1876 y m. en 1936; arquitecto valenciano)</t>
  </si>
  <si>
    <t>XX966069</t>
  </si>
  <si>
    <t>981060835066308606</t>
  </si>
  <si>
    <t>http://viaf.org/viaf/19994662/;https://data.cervantesvirtual.com/person/66480;https://data.cervantesvirtual.com/person/1417;https://isni.org/isni/0000000066287797;http://www.wikidata.org/entity/Q3064232</t>
  </si>
  <si>
    <t>Llorente, Teodoro</t>
  </si>
  <si>
    <t>1836-1911</t>
  </si>
  <si>
    <t>Poetas;Escritores;Politicos;Profesores;Escritores</t>
  </si>
  <si>
    <t>Valenciano;Español;Catalán</t>
  </si>
  <si>
    <t>Llorente y Olivares, Teodoro;Llorente, Teodor;Llorente i Olivares, Teodor;Llorente Olivares, Teodor</t>
  </si>
  <si>
    <t>1836-1911;1836-1911;1836-1911;1836-1911</t>
  </si>
  <si>
    <t>Poesía valenciana completa, 1983;Fábulas escogidas, 1993;La Ilustración Española y Americana, 1869-1921;Espasa;Palau</t>
  </si>
  <si>
    <t>port. (Teodor Llorente);v. port. (traducción, Teodoro Llorente);año LII, n.XLII (15 de noviembre de 1911), p. 295 (Teodoro Llorente. Poeta coronado en Valencia el 14 del corriente);(Llorente Olivares, Teodoro; n. 7-1-1836, Valencia-m. 2-7-1911; poeta, traductor y periodista);(Llorente y Olivares, Teodoro)</t>
  </si>
  <si>
    <t>XX975397</t>
  </si>
  <si>
    <t>981060835087008606</t>
  </si>
  <si>
    <t>http://viaf.org/viaf/69057729/;https://isni.org/isni/0000000081488415;http://www.wikidata.org/entity/Q1345080</t>
  </si>
  <si>
    <t>Ledesma Ramos, Ramiro</t>
  </si>
  <si>
    <t>España, Castilla y León, Zamora (Provincia), Alfaraz de Sayago</t>
  </si>
  <si>
    <t>Nacionalsindicalismo;Filosofía;Artículos</t>
  </si>
  <si>
    <t>Funcionarios;Filósofos;Políticos</t>
  </si>
  <si>
    <t>Lanzas, Roberto;Ledesma, Ramiro</t>
  </si>
  <si>
    <t>Ramiro Ledesma, fundador de las J.O.N.S., 1942;Escritos políticos-JONS, 1933-1934, 1985;¿Fascismo en España?, 2013;WWW Wikiquote, 01-10-2013;WWW Diccionario Biográfico RAH, 19-5-2020</t>
  </si>
  <si>
    <t>portada (Ramiro Ledesma);port. "Roberto Lanzas", Ramiro Ledesma Ramos) solapa (n. 1905 en Alfaraz de Sayago (Zamora), fusilado en 1936);(Ramiro Ledesma Ramos, n. Alfaraz de Sayago, Zamora, 23 de mayo de 1905 - Aravaca, Madrid, 29 de octubre de 1936; novelista, filósofo, periodista, ideólogo, fundador del nacional-sindicalismo y cofundador de FE de las JONS; en ocasiones firma con el seudónimo de Roberto Lanzas);(Ramiro Ledesma Ramos; funcionario de Correos y Telégrafos, fundador de las JONS)</t>
  </si>
  <si>
    <t>Murió en Aravaca, hasta 1951 municipio y desde entonces parte de la ciudad de Madrid</t>
  </si>
  <si>
    <t>XX959420</t>
  </si>
  <si>
    <t>981060835090108606</t>
  </si>
  <si>
    <t>http://viaf.org/viaf/54057861/;https://isni.org/isni/0000000059552716;http://www.wikidata.org/entity/Q19300965</t>
  </si>
  <si>
    <t>Henrich, Manuel</t>
  </si>
  <si>
    <t>1852-1925</t>
  </si>
  <si>
    <t>Henrich, M</t>
  </si>
  <si>
    <t>Iconografía de las ediciones del Quijote de Miguel de Cervantes Saavedra, 1905;Iconografía de las ediciones del Quijote de Miguel de Cervantes Saavedra, 2005 (reprod. de la ed. de 1905);WWW ABEPI, 10-7-2014</t>
  </si>
  <si>
    <t>port. (Manuel Henrich);port. (M. Henrich);(Henrich Girona, Manuel: impresor, editor, ingeniero, político; año de nacimiento: 1852; año de defunción: 1925)</t>
  </si>
  <si>
    <t>XX967177</t>
  </si>
  <si>
    <t>981060835120308606</t>
  </si>
  <si>
    <t>http://viaf.org/viaf/296736769/;https://data.cervantesvirtual.com/person/569;https://isni.org/isni/0000000061377988;http://www.wikidata.org/entity/Q16490528</t>
  </si>
  <si>
    <t>Fernández, Cayetano</t>
  </si>
  <si>
    <t>1820-1901</t>
  </si>
  <si>
    <t>Real Academia Sevillana de las Buenas Letras</t>
  </si>
  <si>
    <t>Sacerdotes, Poetas</t>
  </si>
  <si>
    <t>Fernández Cabello, Cayetano</t>
  </si>
  <si>
    <t>Fábulas ascéticas en verso castellano y en variedad de metros, 1864;WWW ABEPI, 6-3-2015;WWW Wikipedia, 14-8-2018</t>
  </si>
  <si>
    <t>port. (Cayetano Fernandez);(Fernández, Cayetano: chantre de catedral; año de nacimiento : 1820; año de defunción: 1901);(Cayetano Fernández; Cayetano Fernández Cabello; Cádiz 1820 - Sevilla 1901; sacerdote y poeta, chantre de la Catedral de Sevilla, Académico de la Española y de la Real Sevillana de Buenas Letras)</t>
  </si>
  <si>
    <t>XX974923</t>
  </si>
  <si>
    <t>981060835122908606</t>
  </si>
  <si>
    <t>http://viaf.org/viaf/53425388/;https://data.cervantesvirtual.com/person/3515;https://isni.org/isni/0000000083830296;http://www.wikidata.org/entity/Q5667114</t>
  </si>
  <si>
    <t>Pérez Nieva, Alfonso</t>
  </si>
  <si>
    <t>Pérez G. Nieva, Alfonso;Pérez Gómez Nieva, A.;Pérez Gómez Nieva, Alfonso</t>
  </si>
  <si>
    <t>1859-1931;1859-1931;1859-1931</t>
  </si>
  <si>
    <t>La boda del contratista, 1925;Colección de poesías de un cancionero inédito del siglo XV existente en la Biblioteca de S.M. el Rey D. Alfonso XII, 1884;Esperanza y caridad, 1886;Dic. de literatura española e hispanoamericana, 1993</t>
  </si>
  <si>
    <t>port. (Alfonso Pérez Nieva);port. (prólogo, notas y apéndice por A. Pérez Gómez Nieva);port. (Alfonso Pérez G. Nieva);(Pérez nieva, Alfonso; n. 1859 en Madrid, m. 1931 en Badajoz; estudió Filosofía y Letras, ejerció el periodismo, escribió novelas de corte realista, poemarios, libros sobre sus viajes y cuentos)</t>
  </si>
  <si>
    <t>XX967715</t>
  </si>
  <si>
    <t>981060835175008606</t>
  </si>
  <si>
    <t>http://viaf.org/viaf/87962888/;https://isni.org/isni/0000000060573119;http://www.wikidata.org/entity/Q11912374</t>
  </si>
  <si>
    <t>Capdevila, Carles</t>
  </si>
  <si>
    <t>Escritores;Actores;Traductores;Periodistas</t>
  </si>
  <si>
    <t>Capdevila, C.;Capdevila, Carlos;Capdevila Recasens, Carles</t>
  </si>
  <si>
    <t>1879-1937;1879-1937;1879-1937</t>
  </si>
  <si>
    <t>L'escarabat d'or, 1985;Tots els asos tenen sort, 1921;Enc. cat.;Dic. de pintores y escultores españoles del siglo XX, 1994;WWW B. de Catalunya, 30-11-2012</t>
  </si>
  <si>
    <t>(trad. Carles Capdevila);port. (traducción catalana de C. Capdevila);(Capdevila i Recasens, Carles; Barcelona 1879-1937; escriptor; periodista; traduít al catalá una gran cantidad d'obres teatrals);(Capdevila Recasens, Carlos; n. 1879, Barcelona-m. 1937; pintor, escritor y periodista);(Capdevila, Carles; 1879-1937)</t>
  </si>
  <si>
    <t>XX965916</t>
  </si>
  <si>
    <t>981060835227108606</t>
  </si>
  <si>
    <t>http://viaf.org/viaf/87944322/;https://isni.org/isni/0000000080780051;http://www.wikidata.org/entity/Q5784501</t>
  </si>
  <si>
    <t>Suárez, Constantino</t>
  </si>
  <si>
    <t>1890-1941</t>
  </si>
  <si>
    <t>Españolito;Suárez Fernández, Constantino</t>
  </si>
  <si>
    <t>1890-1941;1890-1941</t>
  </si>
  <si>
    <t>Flórez Estrada, 1992;Palau;Dic. de literatura española e hispanoamericana, 1993;Cat. manual de la B.N.</t>
  </si>
  <si>
    <t>port. (Constantino Suárez (Españolito)) p. 14, etc. (Constantino Suárez Fernández; n. 10-9-1890 en Avilés, m. en 1941; en 1913 comienza a usar el seud. de Españolito);(Suárez, Constantino, nombre real de Españolito);(Suárez Fernández, Constantino; Avilés, Asturias, 1890-Madrid, 1941);(Suárez, Constantino)</t>
  </si>
  <si>
    <t>XX957083</t>
  </si>
  <si>
    <t>981060835230608606</t>
  </si>
  <si>
    <t>http://viaf.org/viaf/65411856/;https://isni.org/isni/0000000025467484;http://www.wikidata.org/entity/Q55837895</t>
  </si>
  <si>
    <t>Grau-Bassas, Víctor</t>
  </si>
  <si>
    <t>Grau-Bassas y Mas, Víctor</t>
  </si>
  <si>
    <t>Viajes de exploración a diversos sitios y localidades de la Gran Canaria, 1980;WWW ABEPI, 28-5-2015</t>
  </si>
  <si>
    <t>(Víctor Grau-Bassas y Mas);(Grau-Bassas, Víctor: n. en 1847 en Barcelona y m. en 1918; médico, conservador de museo)</t>
  </si>
  <si>
    <t>XX957864</t>
  </si>
  <si>
    <t>981060835300408606</t>
  </si>
  <si>
    <t>http://viaf.org/viaf/107586820/;https://data.cervantesvirtual.com/person/5274;https://isni.org/isni/0000000116972208;http://www.wikidata.org/entity/Q25345610</t>
  </si>
  <si>
    <t>Olavarría y Huarte, Eugenio de</t>
  </si>
  <si>
    <t>Folk-Lore Castellano</t>
  </si>
  <si>
    <t>Folkloristas</t>
  </si>
  <si>
    <t>Tradiciones de Toledo, 2001 (facs. de la ed. de 1880);WWW ABEPI, 29-5-2014</t>
  </si>
  <si>
    <t>port. (Eugenio de Olavarría y Huarte);(Olavarría y Huarte, Eugenio: literato, periodista; año de nacimiento: 1853; año de defunción: 1933)</t>
  </si>
  <si>
    <t>XX975769</t>
  </si>
  <si>
    <t>981060835312508606</t>
  </si>
  <si>
    <t>Fernández Martínez, Antonio</t>
  </si>
  <si>
    <t>España, Cantabria (Comunidad Autónoma), Reinosa</t>
  </si>
  <si>
    <t>Español;Bable</t>
  </si>
  <si>
    <t>Frai Verdaes</t>
  </si>
  <si>
    <t>Pinceladas: cuadros de costumbres descripciones y leyendas de la zona oriental de Asturias, 1986;Catecismu del llabrador, 1996;WWW Araz.net, 29-10-2025</t>
  </si>
  <si>
    <t>portada (Antonio Fernández Martínez);port. (Frai Verdaes) solapa (n. en Reinosa, Cantabria, en 1860-m. en 1912);(Antonio Fernández Martínez (Reinosa, 1860 - Llanes, 1912). Secretario del juzgado municipal de Llanes. Autor de El catecismu del llabrador y de Pinceladas)</t>
  </si>
  <si>
    <t>XX966271</t>
  </si>
  <si>
    <t>981060835331008606</t>
  </si>
  <si>
    <t>http://viaf.org/viaf/19809780/;https://data.cervantesvirtual.com/person/3510;https://isni.org/isni/0000000066387720;http://www.wikidata.org/entity/Q2882555</t>
  </si>
  <si>
    <t>Ossorio y Bernard, Manuel</t>
  </si>
  <si>
    <t>España, Andalucía, Cádiz (Provincia), Algeciras;España, Madrid (Comunidad Autónoma), Madrid</t>
  </si>
  <si>
    <t>Ossorio Bernard, Manuel</t>
  </si>
  <si>
    <t>Cuentos y sucedidos, 1890;Literatura de costumbres, 1930;Palau;Ossorio y Bernard, Manuel. Ensayo de un catálogo de periodistas españoles del siglo XIX, 1909;Quién es quién en el teatro y el cine español e hispanoamericano, 1991;WWW LC auth., 4-7-2018;WWW Diccionario biográfico RAH, 12-07-2023;WWW Wikipedia, 12-07-2023</t>
  </si>
  <si>
    <t>port. (Manuel Ossorio Bernard);port. (Manuel Ossorio y Bernard);(Ossorio y Bernard, Manuel; periodista; 1839-1904);página 319 (Ossorio y Bernard, Manuel. Nació en Algeciras en 6 de Diciembre de 1839. Como periodista fue redactor y director de numerosos periodicos. También colaboró con numerosos periodicos de Cuba, México y Filipinas. Fue miembro de la Junta directiva de la Asociación de Escritores y de la Asociación de la Prensa);página 668 (Ossorio y Bernard, Manuel. Nacido en Algeciras (Cádiz) en 1839 y fallecido en Madrid en 1904. Autor teatral y periodista español. Hermano del actor Fernando Ossorio y Bernard);(Ossorio y Bernard, Manuel, 1839-1904);(Ossorio y Bernard, Manuel. Algeciras (Cádiz), 6-10-1839 - Madrid, 14-09-1904. Periodista y escritor);(Manuel Ossorio y Bernard (Algeciras, 6 de diciembre de 1839-Madrid, 14 de septiembre de 1904) fue un periodista y escritor español. Colaborador y director de diversas publicaciones periódicas, fue autor de relevantes obras biobibliográficas)</t>
  </si>
  <si>
    <t>XX967509</t>
  </si>
  <si>
    <t>981060835349008606</t>
  </si>
  <si>
    <t>http://viaf.org/viaf/12322438/;http://pares.mcu.es:80/ParesBusquedas20/catalogo/autoridad/141 772;https://isni.org/isni/0000000118730835;http://www.wikidata.org/entity/Q4685750</t>
  </si>
  <si>
    <t>Gual, Adrià</t>
  </si>
  <si>
    <t>Modernismo</t>
  </si>
  <si>
    <t>Empresarios;Escritores;Dramaturgos</t>
  </si>
  <si>
    <t>Gual, A.;Gual, Adrian;Gual y Queralt, Adrià</t>
  </si>
  <si>
    <t>1872-1943;1872-1943;1872-1943</t>
  </si>
  <si>
    <t>Llibre d'horas, 1899;Mitja vida de teatre, 1960;Teatre, 1985 ;Adrian Gual, 1912 (fotografía);WWW Wikipedia, 14-4-2011b(Adrià Gual y Queralt (1872-1943);WWW Diccionario Biográfico RAH, 1-03-2023</t>
  </si>
  <si>
    <t>(Adrià Gual);(Adrià Gual);(A. Gual);(Gual Queralt, Adrià, Barcelona, 8.XII.1872 - 8.XII.1943; autor teatral, director, escenógrafo, actor, profesor)</t>
  </si>
  <si>
    <t>XX959658</t>
  </si>
  <si>
    <t>981060835354408606</t>
  </si>
  <si>
    <t>http://viaf.org/viaf/162369772/;https://data.cervantesvirtual.com/person/56502;https://data.cervantesvirtual.com/person/13583;https://isni.org/isni/000000011783806X;http://www.wikidata.org/entity/Q55838476</t>
  </si>
  <si>
    <t>Naval y Ayerve, Francisco</t>
  </si>
  <si>
    <t>Naval y Ayerbe, Francisco;Naval Ayerbe, Francisco</t>
  </si>
  <si>
    <t>Tratado compendioso de arqueología y bellas artes, 1929-1922;WWW Gran Enciclopedioa Aragonesa, 16-4-2015</t>
  </si>
  <si>
    <t>port. (Francisco Naval y Ayerve);(Naval y Ayerbe, Francisco: n. en Olvena H. en 1858  y m. en Madrid en 1930; religioso, escritor y arqueólogo)</t>
  </si>
  <si>
    <t>XX966135</t>
  </si>
  <si>
    <t>981060835442408606</t>
  </si>
  <si>
    <t>http://viaf.org/viaf/68504033/;https://isni.org/isni/000000012137873X;http://www.wikidata.org/entity/Q5952614</t>
  </si>
  <si>
    <t>Suñé Benages, Juan</t>
  </si>
  <si>
    <t>Suñé i Benages, Juan;Suñé y Benages, Juan</t>
  </si>
  <si>
    <t>Bibliografía crítica de ediciones del Quijote impresas desde 1605 hasta 1917, de Juan Suñe Benages, Juan Suñe Fonbuena, 1992 (facs.: 1917);Palau;WWW CANTIC, 11-9-2015;WWW Wikipedia, 11-9-2015</t>
  </si>
  <si>
    <t>(Suñe Benages (Juan));(Suñé Benages, Juan; Suñé y Benages, Juan; Suñé i Benages, Joan; Suñé, Juan; Barcelona 1865-1937; cervantista);(Juan Suñé Benages; h. 1865 - 1938; cervantista)</t>
  </si>
  <si>
    <t>XX975409</t>
  </si>
  <si>
    <t>981060835471608606</t>
  </si>
  <si>
    <t>http://viaf.org/viaf/64032485/;https://data.cervantesvirtual.com/person/4432;https://isni.org/isni/0000000123209059;http://www.wikidata.org/entity/Q332088</t>
  </si>
  <si>
    <t>Hernández, Miguel</t>
  </si>
  <si>
    <t>1910-1942</t>
  </si>
  <si>
    <t>Teatro;Poesía</t>
  </si>
  <si>
    <t>Generación del 27</t>
  </si>
  <si>
    <t>Hernández Gilabert, Miguel Domingo;Hernández Giner, Miguel;Hernández, Miquel</t>
  </si>
  <si>
    <t>1910-1942;1910-1942;1910-1942</t>
  </si>
  <si>
    <t>El rayo que no cesa, 1988;Dic. enc. Espasa;Dic. de literatura española e hispanoamericana, 1993;Perito en lunas, 1933;Antonio Gades "viento del pueblo", 2012</t>
  </si>
  <si>
    <t>port. (Miguel Hernández);(Hernández Gilabert, Miguel Domingo; poeta; n. en Orihuela, 1910, m. en Alicante, 1942);(Hernández, Miguel (Orihuela, Alicante, 1910-Alicante, 1942); autor de poesía, teatro y prosa);port. (Miguel Hernández Giner);v. port. (Miquel Hernández)</t>
  </si>
  <si>
    <t>XX976344</t>
  </si>
  <si>
    <t>981060835508008606</t>
  </si>
  <si>
    <t>http://viaf.org/viaf/6798364/;https://isni.org/isni/0000000059520052;http://www.wikidata.org/entity/Q56000147</t>
  </si>
  <si>
    <t>Lázaro, Domingo</t>
  </si>
  <si>
    <t>Lázaro Castro, Domingo</t>
  </si>
  <si>
    <t>Doctrina y vida cristiana, 1918;En los umbrales de la vida, 1949;Domingo Lázaro (1877-1935), 2003</t>
  </si>
  <si>
    <t>port. (Domingo Lázaro);port. (Domingo Lázaro y Castro)</t>
  </si>
  <si>
    <t>XX968152</t>
  </si>
  <si>
    <t>981060835513308606</t>
  </si>
  <si>
    <t>http://viaf.org/viaf/54973517/;https://data.cervantesvirtual.com/person/41924;https://isni.org/isni/0000000121014821;http://www.wikidata.org/entity/Q9097396</t>
  </si>
  <si>
    <t>García Villada, Zacarías</t>
  </si>
  <si>
    <t>Gatón de Campos</t>
  </si>
  <si>
    <t>Paleografía española, 1923;El P. Zacarías García Villada, académico, historiador y jesuita, de Luis García Iglesias, 1994;WWW Gran enciclopedia aragonesa, 28-9-2015</t>
  </si>
  <si>
    <t>port. (Zacarías García Villada);p. 307 ... (P. García Villada; en 1894 ingresa en la Compañía de Jesús; m. 16-3-1936);(García Villada, Zacarías: n. en Gatón de Campos (Valladolid)  en 1879  y m. en Madrid en 1936; jesuíta, académico de la Historia)</t>
  </si>
  <si>
    <t>XX965506</t>
  </si>
  <si>
    <t>981060835523708606</t>
  </si>
  <si>
    <t>http://viaf.org/viaf/21860129/;https://isni.org/isni/0000000083465903;http://www.wikidata.org/entity/Q11946595</t>
  </si>
  <si>
    <t>Giménez Enrich, Saturnino</t>
  </si>
  <si>
    <t>España, Baleares (Comunidad Autónoma), Menorca, Maó</t>
  </si>
  <si>
    <t>Periodistas;Corresponsales de guerra;Traductores;Escritores</t>
  </si>
  <si>
    <t>Jiménez, Saturnino;Jiménez Enrich, Saturnino;Ximénez, Saturnino;Ximénez, Sadurní</t>
  </si>
  <si>
    <t>1853-1933;1853-1933;1853-1933;1853-1933</t>
  </si>
  <si>
    <t>Cartagena, 2001;Secretos é intimidades del campo carlista en la pasada guerra civil, 2003l (reproducción de la edición de 1876);Historia de una anguila y otras historia, 1963;Sadurní Ximénez: a la recerca de la notícia més enllà de les fronteres, 2022;WWW Wikipedia, 15-03-2022;WWW ABEPI, 28-5-2014</t>
  </si>
  <si>
    <t>portada (Saturnino Giménez Enrich);portada (Saturnino Giménez);verso de portada (traducción del ruso, por Saturnino Ximénez);portada (Sadurní Ximénez);(Saturnino Jiménez Enricha? (Mahón, 1853-París, 1933) fue un escritor, periodista, correspopnsal de guerra, viajero y traductor español);(Jiménez Enrich, Saturnino; corresponsal, literato, viajero: año de nacimiento: 1853; año de defunción: 1933)</t>
  </si>
  <si>
    <t>XX975955</t>
  </si>
  <si>
    <t>981060835530008606</t>
  </si>
  <si>
    <t>http://viaf.org/viaf/48164665/;https://isni.org/isni/0000000110263160;http://www.wikidata.org/entity/Q3329263</t>
  </si>
  <si>
    <t>Leiras Pulpeiro, Manuel</t>
  </si>
  <si>
    <t>Mondoñedo</t>
  </si>
  <si>
    <t>Leiras Pulpeiro</t>
  </si>
  <si>
    <t>Poesía galega completa, 1984;Cantares gallegos, 2002</t>
  </si>
  <si>
    <t>port. (Manuel Leiras Pulpeiro);port. (Manuel Leiras Pulpeiro) p. 111 (Mondoñedo, 1854-1912)</t>
  </si>
  <si>
    <t>XX959929</t>
  </si>
  <si>
    <t>981060835579208606</t>
  </si>
  <si>
    <t>http://viaf.org/viaf/107536096/;https://isni.org/isni/0000000115798893;http://www.wikidata.org/entity/Q5555163</t>
  </si>
  <si>
    <t>Martínez Núñez, Zacarías</t>
  </si>
  <si>
    <t>Baños de Valdearados</t>
  </si>
  <si>
    <t>Martínez Núñez, Zacarías,;Martínez Núñez, Zacarías,;Martínez Núñez, Zacarías,</t>
  </si>
  <si>
    <t>1864-1933;1864-1933;1864-1933</t>
  </si>
  <si>
    <t>Oracíón fúnebre que con motivo del 4º Centenario de Fr. Luis de León, 1928;WWW ABEPI, 28-5-2014</t>
  </si>
  <si>
    <t>(Martínez Núñez, Zacarías: arzobispo; filósofo; naturalista; escritor; orador; biólogo; n. en Baños de Valdearados (Burgos) en 1864, (sof) 1865 y m. en 1933)</t>
  </si>
  <si>
    <t>XX976180</t>
  </si>
  <si>
    <t>981060835581508606</t>
  </si>
  <si>
    <t>http://viaf.org/viaf/53124897/;https://isni.org/isni/0000000059551908;http://www.wikidata.org/entity/Q5940278</t>
  </si>
  <si>
    <t>Gutiérrez de la Vega, José</t>
  </si>
  <si>
    <t>Editores;Periodistas;Politicos</t>
  </si>
  <si>
    <t>Bibliografía venatoria española, 1877;WWW ABEPI, 17-6-2011</t>
  </si>
  <si>
    <t>port. (José Gutiérrez de la Vega);(Gutiérrez de la Vega, José; 1824-1900; médico, político y publicista)</t>
  </si>
  <si>
    <t>XX960318</t>
  </si>
  <si>
    <t>981060835589708606</t>
  </si>
  <si>
    <t>http://www.wikidata.org/entity/Q5812798;http://viaf.org/viaf/6245256/;https://isni.org/isni/0000000032430399</t>
  </si>
  <si>
    <t>Hergueta y Martín, Domingo</t>
  </si>
  <si>
    <t>España, Navarra (Comunidad Autónoma), Abárzuza</t>
  </si>
  <si>
    <t>Historiadores;Poetas</t>
  </si>
  <si>
    <t>Hergueta y Martín, Domingo José de;Hergueta Martín, Domingo;Hergueta, Domingo;Rosafín</t>
  </si>
  <si>
    <t>1856-1940;1856-1940;1856-1940;1856-1940</t>
  </si>
  <si>
    <t>Noticias Históricas de la muy Noble y muy Leal Ciudad de Haro, 1906;Cantos y poesías populares de la Guerra de la Indepencdencia, 1909;WWW Wikipedia, 14-5-2019;WWW ABEPI-WBIS, Ortega, Diccionario de la cultura en Burgos 17-06-2020</t>
  </si>
  <si>
    <t>portada (Domingo Hergueta y Martín);portada (Domingo Hergueta);(Domingo José de Hergueta y Martín (Aguilar de Codés, Navarra, 16 de diciembre de 1856-Burgos 5 de junio de 1940, historiador español, estudió la Rioja Alta y Burgos, apodado Rosafín);(Domingo Hergueta Martín, Abárzuza, Navarra, 1856 - Burgos, 01-06-1940, abogado, poeta, historiador y arqueólogo, cronista Oficial de Haro, Inspector Técnico del Timbre del Estado, hijo de burgalesa, residó en dicha ciudad estudiando su arte y folclore, fue vocal de la Cominsión Provincial de Monumentos de Burgos)</t>
  </si>
  <si>
    <t>XX967691</t>
  </si>
  <si>
    <t>981060835625508606</t>
  </si>
  <si>
    <t>http://viaf.org/viaf/2464571/;https://data.cervantesvirtual.com/person/12905;https://isni.org/isni/0000000059516838;http://www.wikidata.org/entity/Q43374896</t>
  </si>
  <si>
    <t>Bellmunt y Traver, Octavio</t>
  </si>
  <si>
    <t>1845-1910</t>
  </si>
  <si>
    <t>Avilés, Asturias, España</t>
  </si>
  <si>
    <t>Asturias (Comunidad Autónoma)--Descripción</t>
  </si>
  <si>
    <t>Médicos;Profesores;Músicos;Empresarios</t>
  </si>
  <si>
    <t>Bellmunt, O.</t>
  </si>
  <si>
    <t>Asturias, 1980;Luarca, 2003</t>
  </si>
  <si>
    <t>(obra dirigida por Octavio Bellmunt y Traver);p. 6, etc. (n. 1845 en Aviles, m. 1910 en Gijón; médico, profesor, escritor, músico, empresario y coleccionista de arte)</t>
  </si>
  <si>
    <t>XX975642</t>
  </si>
  <si>
    <t>981060835652908606</t>
  </si>
  <si>
    <t>http://viaf.org/viaf/38369719/;https://data.cervantesvirtual.com/person/2448;https://isni.org/isni/0000000120241643;http://www.wikidata.org/entity/Q5932070</t>
  </si>
  <si>
    <t>Hazañas y La Rúa, Joaquín</t>
  </si>
  <si>
    <t>Ateneo de Sevilla;Real Academia Española;Real Academia de Ciencias, Bellas Letras y Nobles Artes de Córdoba;Real Academia Sevillana de Buenas Letras;Real Academia de Bellas Artes de Santa Isabel de Hungría</t>
  </si>
  <si>
    <t>Escritores;Profesores;Historiadores;Críticos literarios</t>
  </si>
  <si>
    <t>Hazañas, Joaquín;Hazañas La Rúa, Joaquín</t>
  </si>
  <si>
    <t>1862-1934;1862-1934</t>
  </si>
  <si>
    <t>La imprenta en Sevilla, 1945;Maese Rodrigo, 1444-1509, 2009 (Reprod. de la ed. de 1909);WWW Wikipedia, 1-6-2011</t>
  </si>
  <si>
    <t>vol. I, port. (Joaquín Hazañas y La Rúa);port. (Joaquín Hazañas y la Rúa) p. 7 (Joaquín Hazañas; n. 19-8-1862, Sevilla);(Hazañas y La Rúa, Joaquín; Sevilla, n. 18-8-1862-m. 17-3-1934; escritor, historiador y crítico literario)</t>
  </si>
  <si>
    <t>XX966136</t>
  </si>
  <si>
    <t>981060835681408606</t>
  </si>
  <si>
    <t>http://viaf.org/viaf/37281075/;https://data.cervantesvirtual.com/person/57166;https://data.cervantesvirtual.com/person/35337;https://isni.org/isni/0000000121284987;http://www.wikidata.org/entity/Q12391187</t>
  </si>
  <si>
    <t>Villa-Amil y Castro, José</t>
  </si>
  <si>
    <t>1833-1910</t>
  </si>
  <si>
    <t>Villa Amil Castro, José;Villaamil Castro, José;Villaamil y Castro, José;Villamil y Castro, José</t>
  </si>
  <si>
    <t>1833-1910;1833-1910;1833-1910;1833-1910</t>
  </si>
  <si>
    <t>Ensayo de un catálogo sistemático y crítico de libros, folletos y papeles que tratan de Galicia, 1975;Reseña histórica de los establecimientos de beneficiencia que hubo en Galicia durante la edad media ..., 1993;Exposición organizada por la Sociedad Económica de Amigos del País, 2016;Espasa</t>
  </si>
  <si>
    <t>port. (José Villa-Amil y Castro);port. (José Villaamil y Castro);port. (objetos que expuso el Sr.D. José Villamil y Castro);(Villaamil y Castro, José; historiador y arqueólogo español, 1833-1910)</t>
  </si>
  <si>
    <t>XX976429</t>
  </si>
  <si>
    <t>981060835705808606</t>
  </si>
  <si>
    <t>http://viaf.org/viaf/2565905/;https://isni.org/isni/0000000121180213;http://www.wikidata.org/entity/Q867025</t>
  </si>
  <si>
    <t>Pondal, Eduardo</t>
  </si>
  <si>
    <t>1835-1917</t>
  </si>
  <si>
    <t>Ponteceso, La Coruña, España</t>
  </si>
  <si>
    <t>Pondal Abente, Eduardo</t>
  </si>
  <si>
    <t>Poesía, 1989;Dic. de escritores célebres, 1995;Espasa</t>
  </si>
  <si>
    <t>port. (Eduardo Pondal);(Pondal, Eduardo; poeta en lengua gallega (Puente Ceso, La Coruña, 1835-La Coruña, 1917));(Pondal, Eduardo; médico y poeta español; n. en Ponte-Ceso y m. en La Coruña (1835-1917))</t>
  </si>
  <si>
    <t>XX991082</t>
  </si>
  <si>
    <t>981060835730308606</t>
  </si>
  <si>
    <t>http://viaf.org/viaf/55672402/;https://isni.org/isni/0000000059592937;http://www.wikidata.org/entity/Q5996163</t>
  </si>
  <si>
    <t>Zurita, Marciano</t>
  </si>
  <si>
    <t>1887-1929</t>
  </si>
  <si>
    <t>Palencia</t>
  </si>
  <si>
    <t>Zurita Rodríguez, Marciano</t>
  </si>
  <si>
    <t>Marciano Zurita, de Joaquín Galán, 1988;WWW ABEPI, 27-6-2014</t>
  </si>
  <si>
    <t>(Zurita Rodríguez, Marciano: poeta, prosista, autor teatral, director de periódico, abogado; año de nacimiento: 1887; año de defunción: 1929)</t>
  </si>
  <si>
    <t>XX991066</t>
  </si>
  <si>
    <t>981060835737908606</t>
  </si>
  <si>
    <t>http://viaf.org/viaf/386387/;https://data.cervantesvirtual.com/person/35272;https://isni.org/isni/0000000080800163;http://www.wikidata.org/entity/Q9027739</t>
  </si>
  <si>
    <t>Danvila y Collado, Manuel</t>
  </si>
  <si>
    <t>Abogados;Politicos;Historiadores</t>
  </si>
  <si>
    <t>Danvila, Manuel;Danvila Collado, Manuel</t>
  </si>
  <si>
    <t>1830-1906;1830-1906</t>
  </si>
  <si>
    <t>Las libertades de Aragón, 2002 (reprod. de la ed. de 1881);Significación que tuvieron en el Gobierno de América la Casa de la Contratación de Sevilla y el Consejo Supremo de Indias, 1892;Espasa</t>
  </si>
  <si>
    <t>port. (Manuel Danvila y Collado; abogado; diputado a Cortes);port. (Manuel Danvila);(n. 3-12-1830, Valencia; m. 21-2-1906, Málaga; político y jurisconsulto, periodista, historiador)</t>
  </si>
  <si>
    <t>XX976887</t>
  </si>
  <si>
    <t>981060835747008606</t>
  </si>
  <si>
    <t>http://viaf.org/viaf/43259953/;https://isni.org/isni/0000000059588129;http://www.wikidata.org/entity/Q93428771</t>
  </si>
  <si>
    <t>Vayreda i Olivas, Pere</t>
  </si>
  <si>
    <t>1877-1944</t>
  </si>
  <si>
    <t>España, Cataluña, Gerona (Provincia), Beuda</t>
  </si>
  <si>
    <t>España, Aragón, Teruel (Provincia), Lledó</t>
  </si>
  <si>
    <t>El Priorat de Lladó i les seves filials, 1989;WWW Enciclopedia de Cataluña, 16-05-2024</t>
  </si>
  <si>
    <t>(Pedro Vayreda y Olivas (Beuda, Garrotxa, 1877 - Lledó, Alt Empordà, 1944). Historiador. Hijo de Estanislao Vayreda y Villa. Publicó estudios de etnografía y de historia local: El priorato de Lledó y sus filiales (1930), Santa Maria del Mont (1931) y Supervivencia de fiestas agrícolas primitivas (1931).)</t>
  </si>
  <si>
    <t>XX991954</t>
  </si>
  <si>
    <t>981060835748508606</t>
  </si>
  <si>
    <t>http://viaf.org/viaf/13238140/;https://data.cervantesvirtual.com/person/39937;https://isni.org/isni/0000000115976565;http://www.wikidata.org/entity/Q3701650</t>
  </si>
  <si>
    <t>Vaamonde, Joaquín</t>
  </si>
  <si>
    <t>1871-1900</t>
  </si>
  <si>
    <t>Vaamonde Cornide, Joaquín</t>
  </si>
  <si>
    <t>Joaquín Vaamonde, 2000</t>
  </si>
  <si>
    <t>p. [9] (Joaquín Vaamonde Cornide (1871-1900))</t>
  </si>
  <si>
    <t>XX976254</t>
  </si>
  <si>
    <t>981060835764308606</t>
  </si>
  <si>
    <t>http://viaf.org/viaf/66311458/;https://isni.org/isni/0000000066395982;http://www.wikidata.org/entity/Q3752217</t>
  </si>
  <si>
    <t>Arteta, Aurelio</t>
  </si>
  <si>
    <t>Arteta y Errasti, Aureliano Bibiano de;Arteta Errasti, Aureliano Bibiano de</t>
  </si>
  <si>
    <t>1879-1940;1879-1940</t>
  </si>
  <si>
    <t>Arteta, nuestro maestro pintor, 1979;Un siglo de arte en los fondos de la Diputación Foral de Gipuzkoa, 1993;Dic. de pintores y escultores españoles del siglo XX, 1994;WWW DBe, RAH, 09-06-2020</t>
  </si>
  <si>
    <t>(Aurelio Arteta; 1879-1940);(Arteta y Errasti, Aureliano Bibiano de; Bilbao, 1879-Méjico, 1940);(Arteta Errasti, Aurelio Bibiano. Bilbao, Vizcaya), 02-12-1879 - México, 10-11-1940, pintor del primer novecientos con notables aportaciones en el campo del modernismo, el novecentismo y el cubismo sintético)</t>
  </si>
  <si>
    <t>XX977088</t>
  </si>
  <si>
    <t>981060835796608606</t>
  </si>
  <si>
    <t>http://viaf.org/viaf/51566975/;https://data.cervantesvirtual.com/person/15356;https://isni.org/isni/0000000059551027;http://www.wikidata.org/entity/Q4254726</t>
  </si>
  <si>
    <t>Lázaro e Ibiza, Blas</t>
  </si>
  <si>
    <t>1858-1921</t>
  </si>
  <si>
    <t>Real Academia Nacional de Medicina;Real Sociedad Española de Historia Natural;Real Academia de Ciencias Exactas, Físicas y Naturales</t>
  </si>
  <si>
    <t>Lázaro Ibiza, Blas;Lázaro e Ybiza, Blas</t>
  </si>
  <si>
    <t>1858-1921;1858-1921</t>
  </si>
  <si>
    <t>Botánica descriptiva, 1896;Manual de botánica general, 1886;Dic. Enc. Espasa</t>
  </si>
  <si>
    <t>port. (Blas Lázaro e Ibiza);port. (Blas Lázaro e Ybiza);(Lázaro e Ibiza, Blas; n. y m. Madrid, 1858-1921; botánico,  catedrático de universidad y académico)</t>
  </si>
  <si>
    <t>XX976977</t>
  </si>
  <si>
    <t>981060835798208606</t>
  </si>
  <si>
    <t>http://viaf.org/viaf/54303929/;https://isni.org/isni/000000012280143X;http://www.wikidata.org/entity/Q3753170</t>
  </si>
  <si>
    <t>Ruyra, Joaquim</t>
  </si>
  <si>
    <t>1858-1939</t>
  </si>
  <si>
    <t>Ruyra, Joaquín;Ruyra i Oms, Joaquim;Ruyra y Oms, Joaquín</t>
  </si>
  <si>
    <t>1858-1939;1858-1939;1858-1939</t>
  </si>
  <si>
    <t>Pinya de rosa, 1985;SGAE, 1999</t>
  </si>
  <si>
    <t>port. (Joaquim Ruyra);(Ruyra Oms, Joaquín; compositor, autor)</t>
  </si>
  <si>
    <t>XX990967</t>
  </si>
  <si>
    <t>981060835829608606</t>
  </si>
  <si>
    <t>http://viaf.org/viaf/7385547/;https://data.cervantesvirtual.com/person/4129;http://pares.mcu.es:80/ParesBusquedas20/catalogo/autoridad/635 23;https://isni.org/isni/0000000121191983;http://www.wikidata.org/entity/Q243771</t>
  </si>
  <si>
    <t>Machado, Antonio</t>
  </si>
  <si>
    <t>1875-1939</t>
  </si>
  <si>
    <t>Francia, Languedoc-Rosellón, Pyrénées-Orientales, Collioure</t>
  </si>
  <si>
    <t>Generación del 98 (Literatura);Real Academia Española;Hispanic Society of America</t>
  </si>
  <si>
    <t>Machado Ruiz, Antonio;Machado y Ruiz, Antonio;Matsado, Antonio;Matšadu, An?uniyu;Machaduo, Andongni'ao;???????? ???????;???, ????</t>
  </si>
  <si>
    <t>1875-1939;1875-1939;1875-1939;1875-1939;1875-1939;1875-1939;1875-1939</t>
  </si>
  <si>
    <t>Campos de Castilla, 1912;Juan de Mañara, de Manuel y Antonio Machado, 1927;Poiemata, 1972;Šagara munkasara fi darb abya?, 2011;Andongni'ao·Machaduo shi xuan, 2007;Espasa;Dic. de literatura española e hispanoamericana, 1993;WWW Diccionario biográfico RAH, 11-08-2023;WWW Wikipedia, 11-08-2023</t>
  </si>
  <si>
    <t>port. (Antonio Machado);port. (Antonio Machado);port. (Antonio Matsado);port. (??????? ??????? = An?uniyu Matšadu);port. (Andongni'ao·Machaduo = ????·???);(Machado y Ruiz, Antonio; n. en Sevilla el 26 de jul. de 1875 y m. en Collioure en 1939);(Machado Ruiz, Antonio (Sevilla, 1875-Coillure, Francia, 1939); poeta, autor de verso y prosa);(Machado y Ruiz, Antonio. Sevilla, 26-07-1875 - Collioure (Francia), 22-02-1939. Poeta y pensador. estudió en la Institución libre de Enseñanza y formo parte de la Generación del 98. Publicó varios libros de poesía y escribió obras de teatro en colaboración con su hermano Manuel. Fue miembro de la Hispanic Society of America y de la Real Academia Española, entre otras);(Antonio Machado Ruiz (Sevilla, 26 de julio de 1875-Colliure, 22 de febrero de 1939) fue un poeta español, el más joven representante de la generación del 98. Fue uno de los alumnos distinguidos de la Institución Libre de Enseñanza (ILE).</t>
  </si>
  <si>
    <t>XX991518</t>
  </si>
  <si>
    <t>981060835888408606</t>
  </si>
  <si>
    <t>http://viaf.org/viaf/87984717/;https://isni.org/isni/0000000060342150;http://www.wikidata.org/entity/Q11921843</t>
  </si>
  <si>
    <t>Llorca, Fernando</t>
  </si>
  <si>
    <t>Periodistas;Profesores universitarios</t>
  </si>
  <si>
    <t>Llorca Díe, Fernando</t>
  </si>
  <si>
    <t>San Juan del Hospital de Valencia, 1995 (facs. de la ed. de 1930);La Escuela Valenciana de Arquitectos, 1997 (facs. de la ed. de 1932?;Palau;Gran enciclopedia de la Comunidad Valenciana</t>
  </si>
  <si>
    <t>port. (por Fernando Llorca; doctor en ciencias históricas);port. (Fernando Llorca Díe) p. 43, etc. (abogado y doctor en ciencias históricas, periodista, prof. de Universidad, perteneciente a la Academia de la Historia de Madrid);(Llorca, Fernando);(Fernando Llorca Díe, Valencia 1872-Nanta Riva, Languedoc 1939; periodista, abogado, escritor y profesor de la Univ. de Valencia; colaboró en El Pueblo y dirigió la editorial Prometeo; casado con la hija de Blasco Ibáñez, Libertad; se exilió a Francia)</t>
  </si>
  <si>
    <t>XX976129</t>
  </si>
  <si>
    <t>981060835932508606</t>
  </si>
  <si>
    <t>http://viaf.org/viaf/3322065/;https://isni.org/isni/0000000121182542;http://www.wikidata.org/entity/Q8962382</t>
  </si>
  <si>
    <t>Grandmontagne, Francisco</t>
  </si>
  <si>
    <t>Barbadillo de Herreros, Burgos, España</t>
  </si>
  <si>
    <t>Los inmigrantes prósperos, 1933;WWW ABEPI, 16-11-2015</t>
  </si>
  <si>
    <t>(Grandmontagne Otaegui, Francisco: n. en 1866 en Barbadillo de los Herreros (Burgos) y m. en 1936 en San Sebastián; escritor, ensayista, crítico literario, periodista)</t>
  </si>
  <si>
    <t>XX976309</t>
  </si>
  <si>
    <t>981060835963708606</t>
  </si>
  <si>
    <t>http://viaf.org/viaf/305310815/</t>
  </si>
  <si>
    <t>Guimerá, Vicente</t>
  </si>
  <si>
    <t>Periodistas;Traductores;Funcionarios</t>
  </si>
  <si>
    <t>Manual del licorista, 1860;La vuelta al mundo en ochenta días..., 1873;Breves consideraciones acerca del proyecto de Ley sobre el ferro-carril de Aranjuez a Almansa, 1879?;Manual práctico del impuesto de consumos, 1882;WWW Esdelibro, 24-10-2013;WWW ABEPI, 30-3-2015</t>
  </si>
  <si>
    <t>port. (por Vicente Guimerá);port. (traducción de Don Vicente Guimerá);p. 16 (Vicente Guimerá);port. (con comentarios y un repertorio alfabético... por don Vicente Guimerá);(Guimerá, Vicente; escritor y traductor del francés, trabajaba para el ministerio de Hacienda, jefe de la Sección de Fomento durante los años 1868-1882, posteriormente formó parte de la Junta de Aranceles y Valoraciones y fue redactor del diario "El Imparcial");(Guimerá, Vicente; escritor y vocal de la Junta de Aranceles y Valoraciones; muerto en Madrid en 1902 a una edad avanzada; por los años de 1853 a 1855 perteneció a la redacción de "El Tribuno", en 1879 entró en la de "El Imparcial")</t>
  </si>
  <si>
    <t>XX961325</t>
  </si>
  <si>
    <t>981060836004308606</t>
  </si>
  <si>
    <t>http://viaf.org/viaf/310574673/;https://isni.org/isni/0000000059569518;http://www.wikidata.org/entity/Q927155</t>
  </si>
  <si>
    <t>Torres, Manuel</t>
  </si>
  <si>
    <t>1880-1933</t>
  </si>
  <si>
    <t>España, Andalucía, Cádiz (Provincia), Jerez de la Frontera</t>
  </si>
  <si>
    <t>Torre, Manuel;Torres, Manolito;Manuel Torres;Niño de Jerez;Niño Torres;Soto Leyton, Manuel;Soto Loreto, Manuel;Soto Loreto, Manuel de</t>
  </si>
  <si>
    <t>1880-1933;1880-1933;1880-1933;1880-1933;1880-1933;1880-1933;1880-1933;1880-1933</t>
  </si>
  <si>
    <t>I Concurso de Cante Jondo, 1997;Antología del cante gitano de nuestra tierra, 1995;Dic. enciclop. ilustrado del flamenco, 1988;Manuel Torres, 2018</t>
  </si>
  <si>
    <t>carátula (Manuel Torre);díptico del CD 1 (Manuel "Torre" (Manuel de Soto Loreto);(Torre, Manuel; nombre artístico de Manuel Soto Loreto; n. Jerez de la Frontera (Cádiz) en 1878; m. Sevilla en 1933; cantaor);p. 9 (Manuel Torres (Manuel Soto Leyton); a lo largo de su vida artística siempre se le cito con la "s" final, primero como Niño de Jerez, Manolito Torres, Niño Torres y Manuel Torres, no será hasta muchos años después de su fallecimiento en 1933 cuando su apodo experimentó esa andalucización) p. 17 (n. Jerez, 4-12-1880)</t>
  </si>
  <si>
    <t>XX969781</t>
  </si>
  <si>
    <t>981060836032708606</t>
  </si>
  <si>
    <t>http://viaf.org/viaf/2838057/;https://isni.org/isni/0000000108637178;http://www.wikidata.org/entity/Q5949031</t>
  </si>
  <si>
    <t>Dantín Cereceda, Juan</t>
  </si>
  <si>
    <t>Junta para la Ampliación de Estudios e Investigaciones Científicas;Instituto-Escuela (Madrid)</t>
  </si>
  <si>
    <t>Geógrafos;Naturalistas;Catedráticos de Institutos de Enseñanza media</t>
  </si>
  <si>
    <t>Dantín, Juan</t>
  </si>
  <si>
    <t>La alimentación en España, 2002 (reprod. de la ed. de 1934);El libro de la Tierra, 1934;Una expedición científica por la zona de influencia española en Marruecos, 1914;WWW Diccionario Biográfico RAH, 15-4-2024;WWW PARES, 15-4-2024;WWW Wikipedia, 15-4-2024</t>
  </si>
  <si>
    <t>port. (Juan Dantín Cereceda) p. [IX], etc. (n. 25-12-1881, Madrid, m. 23-10-1943; Lic. en Ciencias Naturales);port. (selección y notas por Juan Dantín Cereceda, profesor del Instituto Nacional de San Isidro);portada (Juan Dantín);(Dantín Cereceda, Juan. Madrid, 25.XII.1881 - 23.X.1943. Geógrafo, naturalista, catedrático);(Dantín Cereceda, Juan. Madrid (España)  1881-12-25 - Madrid (España)  1943-10-23.;(Juan Dantín Cereceda (Madrid, 25 de diciembre de 1881-Madrid, 1943) fue un geógrafo español. Es considerado el introductor en España de la escuela de la geografía regional y uno de los renovadores de la ciencia geográfica española, por sus estudios sobre la península ibérica)</t>
  </si>
  <si>
    <t>XX976765</t>
  </si>
  <si>
    <t>981060836043608606</t>
  </si>
  <si>
    <t>http://viaf.org/viaf/88013111/;https://data.cervantesvirtual.com/person/14196;https://isni.org/isni/0000000116332833;http://www.wikidata.org/entity/Q21279523</t>
  </si>
  <si>
    <t>Rodríguez-Solís, Enrique</t>
  </si>
  <si>
    <t>España, Castilla y León, Ávila (Provincia), Ávila</t>
  </si>
  <si>
    <t>Periodistas;Novelistas;Dramaturgos;Publicistas;Profesores;Historiadores</t>
  </si>
  <si>
    <t>Rodríguez Solís, E.;Rodríguez Solís, Enrique;Rodríguez-Solís, E.</t>
  </si>
  <si>
    <t>1844-1925;1844-1925;1844-1925</t>
  </si>
  <si>
    <t>La santidad del pontificado, 1986;WWW Wikipedia, 22-6-2016</t>
  </si>
  <si>
    <t>port. (Enrique Rodríguez-Solís) p. 2 (n. en Ávila en 1844 y m. en 1923);(Enrique Rodríguez-Solís (Ávila, 1844-Madrid, 1925) fue un escritor, periodista e historiador español, de ideología republicana)</t>
  </si>
  <si>
    <t>XX990775</t>
  </si>
  <si>
    <t>981060836078408606</t>
  </si>
  <si>
    <t>http://viaf.org/viaf/100205348/;https://isni.org/isni/0000000118045678;http://www.wikidata.org/entity/Q11944610</t>
  </si>
  <si>
    <t>Olivart, Ramón María de Dalmau,</t>
  </si>
  <si>
    <t>1861-1928</t>
  </si>
  <si>
    <t>Borjas Blancas</t>
  </si>
  <si>
    <t>Politicos;Jurista</t>
  </si>
  <si>
    <t>Dalmau y de Olivart, Ramón de,;Dalmau y Olivart, Ramón de,;Ortilva</t>
  </si>
  <si>
    <t>1861-1928;1861-1928</t>
  </si>
  <si>
    <t>Tratado de derecho internacional público, 1904;El Marqués de Olivart y el derecho internacional (1861-1928), 1999;Espasa</t>
  </si>
  <si>
    <t>port. (por el Marqués de Olivart);(Olivart, Ramón María de Dalmau, Marqués de; jurisconsulto y escritor; n. 1861 en Borjas Blancas, Lérida)</t>
  </si>
  <si>
    <t>XX976567</t>
  </si>
  <si>
    <t>981060836083608606</t>
  </si>
  <si>
    <t>http://viaf.org/viaf/167235/;https://isni.org/isni/0000000110197984;http://www.wikidata.org/entity/Q6108283</t>
  </si>
  <si>
    <t>León, Ricardo</t>
  </si>
  <si>
    <t>1877-1943</t>
  </si>
  <si>
    <t>España, Madrid (Comunidad Autónoma), Galapagar</t>
  </si>
  <si>
    <t>León y Román, Ricardo</t>
  </si>
  <si>
    <t>El amor de los amores, 1912;Cronología de la literatura española, 1997;WWW Wikipedia, 2-03-2023</t>
  </si>
  <si>
    <t>port. (Ricardo León);vol. IV (León, Ricardo; n. 1877 -m. 1943);(Ricardo Francisco León y Román, Barcelona, 15-11-1877-Galapagar, 6-12-1943; fue un novelista y poeta español)</t>
  </si>
  <si>
    <t>XX960378</t>
  </si>
  <si>
    <t>981060836107408606</t>
  </si>
  <si>
    <t>http://viaf.org/viaf/72618984/;https://isni.org/isni/0000000110293597;http://www.wikidata.org/entity/Q3395107</t>
  </si>
  <si>
    <t>Quintanilla, Xaime</t>
  </si>
  <si>
    <t>Quintanilla, Jaime;Quintanilla Martínez, Jaime;Quintanilla Martínez, Xaime</t>
  </si>
  <si>
    <t>1898-1936;1898-1936;1898-1936</t>
  </si>
  <si>
    <t>Donosiña, 1997</t>
  </si>
  <si>
    <t>port. (Xaime Quintanilla) p. 9 (Xaime Quintanilla Martínez; n. 1898, en Coruña, m. 1936, en Ferrol)</t>
  </si>
  <si>
    <t>XX989848</t>
  </si>
  <si>
    <t>981060836110608606</t>
  </si>
  <si>
    <t>http://viaf.org/viaf/59122289/;https://data.cervantesvirtual.com/person/120;https://isni.org/isni/0000000109054804;http://www.wikidata.org/entity/Q5699329</t>
  </si>
  <si>
    <t>Paz y Meliá, A.</t>
  </si>
  <si>
    <t>Talavera de la Reina</t>
  </si>
  <si>
    <t>Cuerpo Facultativo de Archiveros, Bibliotecarios y Arqueólogos</t>
  </si>
  <si>
    <t>Historiadores;Bibliógrafos</t>
  </si>
  <si>
    <t>Paz Meliá, A.;Paz Meliá, Antonio;Paz y Meliá, Antonio</t>
  </si>
  <si>
    <t>Vida de Carlos III, del Conde Fernán-Núñez, 1988;Bio-bibliografía del cuerpo fac. de Archiveros, Bibliotecarios y Arqueólogos, 1958</t>
  </si>
  <si>
    <t>(apéndice y notas de A. Morel-Fatio y A. Paz y Mélia);(Paz y Meliá, Antonio; n. Junio 1842, Talavera de la Reina-m. 13-01-1927)</t>
  </si>
  <si>
    <t>XX991879</t>
  </si>
  <si>
    <t>981060836152508606</t>
  </si>
  <si>
    <t>http://viaf.org/viaf/41058014/;https://isni.org/isni/0000000059587361;http://www.wikidata.org/entity/Q11913361</t>
  </si>
  <si>
    <t>Rocafort, Ceferí</t>
  </si>
  <si>
    <t>1872-1917</t>
  </si>
  <si>
    <t>La Pobla de Segur</t>
  </si>
  <si>
    <t>Arqueólogos;Geógrafos;Historiadores</t>
  </si>
  <si>
    <t>Rocafort, Ceferino;Rocafort i Sansó, Ceferí</t>
  </si>
  <si>
    <t>1872-1917;1872-1917</t>
  </si>
  <si>
    <t>Els rayers, 1912;España regional, 1913-1919;WWW B. Catalunya, 12-11-2009</t>
  </si>
  <si>
    <t>port. (Ceferí Rocafort);port. (descripción de Ceferino Rocafort);(Rocafort, Ceferí, 1872-1917; geògraf, arqueòleg i historiador)</t>
  </si>
  <si>
    <t>XX989555</t>
  </si>
  <si>
    <t>981060836154608606</t>
  </si>
  <si>
    <t>http://viaf.org/viaf/100182548/;https://data.cervantesvirtual.com/person/36845;https://isni.org/isni/0000000117771619;http://www.wikidata.org/entity/Q27552186</t>
  </si>
  <si>
    <t>Barcia y Pavón, Ángel María</t>
  </si>
  <si>
    <t>1841-1927</t>
  </si>
  <si>
    <t>España, Madrid (Comunidad Autónonoma), Madrid</t>
  </si>
  <si>
    <t>Pintores;Escritores;Bibliófilos;Bibliotecarios</t>
  </si>
  <si>
    <t>Barcia, Ángel María de;Barcia Pavón, Ángel María</t>
  </si>
  <si>
    <t>1841-1927;1841-1927</t>
  </si>
  <si>
    <t>Recuerdos complutenses, 1994;Catálogo de la colección de dibujos originales de la Biblioteca Nacional, 1906;Palau;Cat. manual de la B.N.;Dic. de pintores y escultores españoles del siglo XX, 1994</t>
  </si>
  <si>
    <t>port. (de Ángel María de Barcia) p. 12 (Ángel María de Barcia y Pavón);port. (por Ángel María Barcia Pavón);(Barcia y Pavón, Ángel María de);(Barcia y Pavón, Ángel María de);(Barcia Pavón, Ángel María; n. 1841 en Córdoba-m. 1927 en Madrid; pintor, sacerdote y archivero)</t>
  </si>
  <si>
    <t>Ángel María de Barcia y Pavón, pintor, escritor, bibliotecario y bibliófilo español, nacido en Córdoba en 1841 y fallecido en Madrid en 1927. Miembro del Cuerpo de Archiveros y Bibliotecaríos, dirigió las secciones de Estampas y Bellas Artes de la BN, y publicó varios catálogos sobre sus fondos.</t>
  </si>
  <si>
    <t>XX977323</t>
  </si>
  <si>
    <t>981060836155508606</t>
  </si>
  <si>
    <t>http://viaf.org/viaf/10656885/;https://data.cervantesvirtual.com/person/37204;https://isni.org/isni/0000000120208421;http://www.wikidata.org/entity/Q17621430</t>
  </si>
  <si>
    <t>Gómez Imaz, Manuel</t>
  </si>
  <si>
    <t>Historiadores;Bibliófilos</t>
  </si>
  <si>
    <t>Apuntes biográficos del capitán de artillería D. Luis Daóiz, 1889;Espasa</t>
  </si>
  <si>
    <t>port. (Manuel Gómez Ímaz);(Gómez Imaz, Manuel; escritor español; n. 1844 en La Habana, m. 1922 en Sevilla)</t>
  </si>
  <si>
    <t>Manuel Gómez Imaz nació en La Habana el 3 de junio 1844, pero cuando contaba sólo un año de edad ya residía en España. Se educó en Jerez de la Frontera y Cádiz, y cursó en la Universidad de Sevilla estudios de Derecho y Administración. En esta última ciudad, en la que fallecería en 1922, desarrolló una intensa actividad intelectual y formó parte de distintas instituciones culturales, además de ser concejal del ayuntamiento hispalense durante varios años. Dedicó gran parte de su vida al estudio y la investigación histórica, llegando a convertirse en un auténtico especialista en la Guerra de la Independencia. El legado de Gómez Imaz se vendió en pública subasta en la casa Saskia-Sotheby's en mayo de 1977, fecha en que el Centro Nacional del Tesoro Documental y Bibliográfico adquirió 148 lotes de los 244 subastados. Los lotes no adquiridos fueron los car entes de interés documental o bibliográfico y aquellas publicaciones de las que ya existían ejemplares dentro de las colecciones de la Biblioteca Nacional. De las 4.000 piezas que lo componían se adquirieron más de 3.000 obras, muchos de ellas ejemplares únicos, fundamentalmente periódicos y revistas de los siglos XVIII y XIX, pero también valiosos libros, manuscritos, papeles y documentos que pasaron a enriquecer de forma notable los fondos que ya poseía la Biblioteca Nacional sobre la Guerra de la Independencia española. Forman un grupo independiente en la colección de impresos reservados, que abarca las signaturas R/60001 a R/63337, pero debe tenerse en cuenta que muchos de estos volúmenes están formados por colecciones facticias en las que se han agrupado y encuadernado juntos distintos documentos.</t>
  </si>
  <si>
    <t>XX977653</t>
  </si>
  <si>
    <t>981060836181308606</t>
  </si>
  <si>
    <t>http://viaf.org/viaf/18992818/;https://www.museodelprado.es/coleccion/artista/wd/d6d63954-da0 4-4e60-b9b6-d8f7ebf94e45;https://isni.org/isni/0000000116030413;http://www.wikidata.org/entity/Q9030461</t>
  </si>
  <si>
    <t>Inurria, Mateo</t>
  </si>
  <si>
    <t>Inurria y Lainosa, Mateo</t>
  </si>
  <si>
    <t>1866-1924</t>
  </si>
  <si>
    <t>Homenaje de la escultura cordobesa a Mateo Inurria, 1984</t>
  </si>
  <si>
    <t>XX970227</t>
  </si>
  <si>
    <t>981060836189208606</t>
  </si>
  <si>
    <t>http://viaf.org/viaf/14870395/;https://data.cervantesvirtual.com/person/37464;https://isni.org/isni/0000000108723164;http://www.wikidata.org/entity/Q81619260</t>
  </si>
  <si>
    <t>Alcocer, Rafael</t>
  </si>
  <si>
    <t>Benedictinos</t>
  </si>
  <si>
    <t>Escritores;Religiosos;Novelistas</t>
  </si>
  <si>
    <t>Alcocer Martínez, Rafael</t>
  </si>
  <si>
    <t>La corporación de los poetas en la España musulmana, 1995;WWW Real Academia de la Historia, 10-4-2019</t>
  </si>
  <si>
    <t>portada (Rafael Alcocer) página 4 de la cubierta (Rafael Alcocer Martínez; nació en Madrid en 1889-murió en 1936; estudió Ciencias Históricas en la Universidad Central y a los veintiún años ingresó como monje benedictino en el Real Monasterio de Silos);(Juan Rafael Mariano Alcocer Martínez, Beato; fusilado el 4 de octubre de 1936 en Madrid. Monje benedictino (OSB), escritor, beato. Publicó una novela en 1926)</t>
  </si>
  <si>
    <t>XX969874</t>
  </si>
  <si>
    <t>981060836201708606</t>
  </si>
  <si>
    <t>http://viaf.org/viaf/279930201/</t>
  </si>
  <si>
    <t>Abadal i Calderó, Raimon d'</t>
  </si>
  <si>
    <t>1862-1945</t>
  </si>
  <si>
    <t>España, Cataluña, Barcelona (Provincia), Vic</t>
  </si>
  <si>
    <t>España, Cataluña, Gerona (Provincia), Rupià</t>
  </si>
  <si>
    <t>Políticos;Abogados;Escritores</t>
  </si>
  <si>
    <t>Abadal Calderó, Raimon d';Abadal i Calderó, Ramon;Abadal y Calderó, Raimon</t>
  </si>
  <si>
    <t>1862-1945;1862-1945;1862-1945</t>
  </si>
  <si>
    <t>Raimon d'Abadal i Calderó, de Francesc Volanova, 1992;WWW Wikipedia, 10-12-2020</t>
  </si>
  <si>
    <t>(Raimundo de Abadal Calderó (Vich, 1862-Rupiá, 1945) fue un político, abogado y escritor español)</t>
  </si>
  <si>
    <t>XX970957</t>
  </si>
  <si>
    <t>981060836207408606</t>
  </si>
  <si>
    <t>http://viaf.org/viaf/87954692/</t>
  </si>
  <si>
    <t>Fambuena y Ramírez, José M.</t>
  </si>
  <si>
    <t>Fambuena y Ramírez, José</t>
  </si>
  <si>
    <t>Un fransés en Almásera, 1992 (facs., 1877);Espasa;WWW ABEPI, 21-4-2015</t>
  </si>
  <si>
    <t>port. (José M. Fambuena y Ramírez);(Fambuena y Ramírez, José; periodista y autor dramático; n. en Valencia, 1847);(Fambuena y Ramírez, José: n. en 1847 en Valencia y m. en 1909; periodista, autor dramático)</t>
  </si>
  <si>
    <t>XX961585</t>
  </si>
  <si>
    <t>981060836223508606</t>
  </si>
  <si>
    <t>http://viaf.org/viaf/7449496/;https://data.cervantesvirtual.com/person/1469;https://isni.org/isni/0000000080863842;http://www.wikidata.org/entity/Q1290837</t>
  </si>
  <si>
    <t>Benot, Eduardo</t>
  </si>
  <si>
    <t>1822-1907</t>
  </si>
  <si>
    <t>Políticos;Filólogos;Pedagogos</t>
  </si>
  <si>
    <t>Benot Rodríguez, Eduardo;Benot y Rodríguez, Eduardo;Benot, E.</t>
  </si>
  <si>
    <t>1822-1907;1822-1907;1822-1907</t>
  </si>
  <si>
    <t>Autor con obra en dominio público;No confundir con su nieto, Eduardo Benot Moreno (1900-1978)</t>
  </si>
  <si>
    <t>Arte de hablar, 1991;Estudio acerca de Cervantes i El Quijote, 2011;Dic. de literatura española e hispanoamericana, 1993;Cat. manual de la B.N.;WWW Wikipedia, 21-9-2018;WWW Diccionario Biográfico RAH, 21-9-2018</t>
  </si>
  <si>
    <t>port. (Eduardo Benot) p. 4 de la cub. (Eduardo Benot Rodríguez, n. 1822, m. 1907);port. (por Eduardo Benot) p. 1 de la cub. (E. Benot);(Benot y Rodríguez, Eduardo (Cádiz, 1822-Madrid, 1907);(Benot, Eduardo);(Eduardo Benot; Eduardo Benot Rodríguez; Cádiz, 26-11-1822 - Madrid, 1907; político, escritor, matemático, filólogo, lingüista y lexicógrafo español, perteneciente a la generación del 68);(Benot y Rodríguez, Eduardo; Cádiz, 26-11-1822 - Madrid, 27-7-1907; político, filólogo y pedagogo)</t>
  </si>
  <si>
    <t>XX969485</t>
  </si>
  <si>
    <t>981060836232608606</t>
  </si>
  <si>
    <t>Esteban, Eustasio</t>
  </si>
  <si>
    <t>España, Castilla y León, Burgos (Provincia), La Horra</t>
  </si>
  <si>
    <t>Perú, Lima (Departamento), Lima</t>
  </si>
  <si>
    <t>Religiosos;Catedráticos de universidad</t>
  </si>
  <si>
    <t>Esteban Esteban, Eustasio</t>
  </si>
  <si>
    <t>WWW Diccionario Biográfico de la RAH, 02-04-2024</t>
  </si>
  <si>
    <t>(Esteban Esteban, Eustasio. La Horra (Burgos), 28.III.1860 - Lima (Perú), 26.IV.1945. Prior general de los agustinos (OSA), comisario general, catedrático, teólogo, fundador de congregación religiosa.)</t>
  </si>
  <si>
    <t>XX1174150</t>
  </si>
  <si>
    <t>981060836268708606</t>
  </si>
  <si>
    <t>http://viaf.org/viaf/34504082/;https://isni.org/isni/0000000059538463</t>
  </si>
  <si>
    <t>Garrido Atienza, Miguel</t>
  </si>
  <si>
    <t>1854-1918</t>
  </si>
  <si>
    <t>Las capitulaciones para la entrega de Granada, 1992;El Darro turbio, 2003</t>
  </si>
  <si>
    <t>port. (Miguel Garrido Atienza);port. (Miguel Garrido Atienza); p. VIII, etc. (1854-1918, Granada; escritor y político)</t>
  </si>
  <si>
    <t>XX969876</t>
  </si>
  <si>
    <t>981060836277408606</t>
  </si>
  <si>
    <t>http://viaf.org/viaf/72803455/;https://isni.org/isni/0000000439832517</t>
  </si>
  <si>
    <t>López, Agustín</t>
  </si>
  <si>
    <t>Periodistas;Publicistas</t>
  </si>
  <si>
    <t>Galerín;López Macías, Agustín</t>
  </si>
  <si>
    <t>De mi cartera, 1916;El libro de Galerín, 1984;WWW Diario de Sevilla, 22-02-2024</t>
  </si>
  <si>
    <t>port. (Agustín López (Galerín));p. 9, etc. (Agustín López Macías (Galerín); periodista y publicista; n. 1881 en Sanlucar de Barrameda, m. 1944; firmó con el seud. Sr. López y Galerín);(Agustín López Macías Galerín [Sanlúcar de Barrameda, 1881-Sevilla, 1944], como Diego Martín Núñez y José de la Rosa, todos periodistas de El Liberal, sufrieron represalias y apartados del periodismo. Galerín fue un genial satírico)</t>
  </si>
  <si>
    <t>XX977392</t>
  </si>
  <si>
    <t>981060836302708606</t>
  </si>
  <si>
    <t>http://viaf.org/viaf/103214054/;https://isni.org/isni/0000000081714283;http://www.wikidata.org/entity/Q2115282</t>
  </si>
  <si>
    <t>Lleó, Vicente</t>
  </si>
  <si>
    <t>España, Comunidad Valenciana, Valencia (Provincia), Torrent (Valencia)</t>
  </si>
  <si>
    <t>Óperas;Zarzuela</t>
  </si>
  <si>
    <t>Teatro Romea (Madrid)</t>
  </si>
  <si>
    <t>Compositores;Directores de orquesta;Adaptadores;Arreglistas;Empresarios</t>
  </si>
  <si>
    <t>Lleó Balbastre, Vicente</t>
  </si>
  <si>
    <t>La corte de faraón, 1997;Espasa. Apéndice;Diccionario de la música española e hispanoamericana, 1999</t>
  </si>
  <si>
    <t>port. de la partitura (Vicente Lleó), p. XI (Vicente Lleó y Balbastre; compositor y empresario; desde su llegada a Madrid, en el año 1900, se fue abriendo camino primero en el campo de la zarzuela y después fue uno de los primeros en adaptar operetas extranjeras a la escena española);(Lleó Balbastre, Vicente; n. 1870, m. 1922, Madrid; compositor y director de orquesta);vol. 6, p. 950-953 (Lleó Balbastre, Vicente; Torrent (Valencia), 19-XI-1870; Madrid, 28-IX-1922; compositor. En su etapa inicial, desarrollada en Valencia, fue director de la orquesta del Teatro Ruzafa. También creó un archivo de música y copistería que, simultáneamente, gestionaba asuntos de contratación y representación de músicos y catantes. En 1896 se trasladó a Madrid para ocupar la dirección de la orquesta del Teatro Romea. Con el tiempo se convertiría en uno de los músicos más conocidos de la capital, merced al éxito de zarzuelas como "La copa encantada" y "Santos e meigas". LLevó a cabo también una importante labor como adaptador de óperas y operetas extranjeras)</t>
  </si>
  <si>
    <t>Utilizó el Seudónimo colectivo Méndez Rodrigáñez para obras en colaboración con Rafael Calleja Gómez (1870-1938)</t>
  </si>
  <si>
    <t>XX969819</t>
  </si>
  <si>
    <t>981060836316108606</t>
  </si>
  <si>
    <t>http://viaf.org/viaf/67905117/;https://isni.org/isni/0000000059562543;http://www.wikidata.org/entity/Q3915739</t>
  </si>
  <si>
    <t>Martí i Julià, Domènec</t>
  </si>
  <si>
    <t>1861-1917</t>
  </si>
  <si>
    <t>Psiquiatras;Médicos;Politicos</t>
  </si>
  <si>
    <t>Martí i Juliá, D.;Martí Julià, Domènec;Martí y Juliá, Domingo</t>
  </si>
  <si>
    <t>1861-1917;1861-1917;1861-1917</t>
  </si>
  <si>
    <t>Per Catalunya i altres textos, 1984;WWW ABEPI, 27-5-2015</t>
  </si>
  <si>
    <t>(Martí y Juliá, Domingo: n. en 1861 en Barcelona y m. en 1917; médico psiquiatra, político, escritor)</t>
  </si>
  <si>
    <t>XX968783</t>
  </si>
  <si>
    <t>981060836333408606</t>
  </si>
  <si>
    <t>http://viaf.org/viaf/87971921/</t>
  </si>
  <si>
    <t>Serrano, César</t>
  </si>
  <si>
    <t>Serrano Giménez, César;Serrano Jiménez, César;Serrano y Giménez, César;Serrano y Jiménez, César</t>
  </si>
  <si>
    <t>1873-1936;1873-1936;1873-1936;1873-1936</t>
  </si>
  <si>
    <t>Elorza en El Pedroso, 1922;Fabricación de artillería y municiones, 1922;España minera y metalúrgica, 1924;Fabricación de latón militar en Lugones y fabricación del cañón en Trubia, 1915;WWW Diccionario Biográfico Español (RAH), 7-12-2015</t>
  </si>
  <si>
    <t>port. (César Serrano);port. (César Serrano y Giménez; comandante de artillería) p. 5 (César Serrano Giménez);port. (César Serrano Giménez);port. (César Serrano y Jiménez);(Serrano Jiménez, César: n. en Logroño el 6-3-1873 y m. en Aravaca (Madrid) el 30-8-1936; militar, coronel)</t>
  </si>
  <si>
    <t>XX969801</t>
  </si>
  <si>
    <t>981060836353208606</t>
  </si>
  <si>
    <t>http://viaf.org/viaf/87974147/;https://isni.org/isni/0000000060341406;http://www.wikidata.org/entity/Q4892132</t>
  </si>
  <si>
    <t>Fernández de Castro, Manuel</t>
  </si>
  <si>
    <t>1834-1905</t>
  </si>
  <si>
    <t>Sacerdotes;Traductores;Escritores</t>
  </si>
  <si>
    <t>Poemes, 1995</t>
  </si>
  <si>
    <t>port. (Manuel Fernández de Castro) p. 23 (n. 1834, en Oviedo, m. 1905, en Mondoñedo)</t>
  </si>
  <si>
    <t>XX970749</t>
  </si>
  <si>
    <t>981060836413208606</t>
  </si>
  <si>
    <t>http://viaf.org/viaf/44415781/;https://isni.org/isni/0000000108932767</t>
  </si>
  <si>
    <t>Alcocer y Martínez, Mariano</t>
  </si>
  <si>
    <t>España, Castilla-La Mancha, Guadalajara (Provincia), Molina de Aragón</t>
  </si>
  <si>
    <t>Historiadores;Bibliotecarios;Archiveros</t>
  </si>
  <si>
    <t>Alcocer, Mariano;Alcocer Martínez, Mariano</t>
  </si>
  <si>
    <t>1860-1944;1860-1944</t>
  </si>
  <si>
    <t>Catálogo razonado de obras impresas en Valladolid, 1481-1800, 1993 (facs. 1926);Palau;Bio-bibliografía del Cpo. de Arch., Bib. y Arq., 1958;WWW Wikipedia, 10-12-2019;WWW DBe, RAH, 10-12-2019</t>
  </si>
  <si>
    <t>port. (Mariano Alcocer y Martínez);(Alcocer y Martínez, Mariano);p. 18 (Alcocer Martínez, Mariano, n. 8-5-1860 en Molina de Aragón (Guadalajara);(Mariano Alcocer y Martínez, Molina de Aragón, Guadalajara, 8-05-1860 - 1944, archivero y bibliotecario, bibliógrafo, arqueólogo e historiador español);(Alcocer Martínez, Mariano. Molina de Aragón, Guadalajara, 08-05-1860 - Valladolid, 24-02-1944, archivero, bibliotecario y bibliógrafo)</t>
  </si>
  <si>
    <t>XX977698</t>
  </si>
  <si>
    <t>981060836427708606</t>
  </si>
  <si>
    <t>http://viaf.org/viaf/70185206/</t>
  </si>
  <si>
    <t>Arco y Muñoz, Luis del</t>
  </si>
  <si>
    <t>1879-1942</t>
  </si>
  <si>
    <t>Poetas;Catedráticos de Institutos de Enseñanza media</t>
  </si>
  <si>
    <t>Arco, Luis del;Arco Muñoz, Luis del</t>
  </si>
  <si>
    <t>1879-1942;1879-1942</t>
  </si>
  <si>
    <t>Nociones de historia de la civilización española en sus relaciones con la universal, 1926;Palau;bio-bibliografía del Cpo. de Arch., Bib. y Arq., 1958;Monasterio de Santes Creus, entre 1928 y 1936;WWW Galiciana, 20-5-2021;WWW Wiquidata, 07-03-2022;Diccionario histórico de la arqueología española, 2009</t>
  </si>
  <si>
    <t>port. (Luis del Arco y Muñoz) p. 1 de la cub. (Luis del Arco);(Arco y Muñoz, Luis del);p. 107 (Arco y Muñoz, Luis del, n. en Granada el 22-11-1879; poeta y catedrático de Enseñanza Media);portada (Luis del Arco, texto);(Monasterio de Santes Creus (s.a.), autor: Arco y Muñoz, Luis del, n. 1879 );(Luis del Arco y Muñoz, Granada, 1879 - Barcelona, 1942, profesor); p. 95 (Luis del Arco y Muñoz, Granada, 1879 - Barcelona, 1942, perteneciente al CFABA e hijo de Ángel del Arco Molinero)</t>
  </si>
  <si>
    <t>XX969638</t>
  </si>
  <si>
    <t>981060836431108606</t>
  </si>
  <si>
    <t>http://viaf.org/viaf/60425649/;https://data.cervantesvirtual.com/person/7249;https://isni.org/isni/0000000081399586;http://www.wikidata.org/entity/Q5940688</t>
  </si>
  <si>
    <t>Jackson Veyán, José</t>
  </si>
  <si>
    <t>1852-1935</t>
  </si>
  <si>
    <t>Jackson, J.;Jackson, José;Jackson Veyán;Veyan, José Jackson</t>
  </si>
  <si>
    <t>1852-1935;1852-1935;1852-1935;1852-1935</t>
  </si>
  <si>
    <t>Música del Porvenir Disparate Cómico-lírico, 1883;La música en el Boletín de la Propiedad Intelectual, 1997;García Tejera, María del Carmen. Almáciga de olvidos, 1999;WWW Wikipedia, 16-06-2023</t>
  </si>
  <si>
    <t>(Jackson Veyán, José; n. 1852, m. 1935);página 208 (Jackson Veyán, José. No está claro si nació en Cádiz, como su padre, con quien se le confunde a veces, o nació en San Fernando, en 1852 y falleió en Madrid en 1935. Fue especialmente conocido como letrista de zarzuelas de notable éxito. Admirador de Bécquer, versificador correcto y destacado poeta festivo);(José Jackson Veyán (Cádiz, 6 de julio de 1852-Madrid, 31 de mayo de 1935) fue autor teatral, poeta y telegrafista español. Inició estudios de Farmacia que abandonó por su afición literaria. En 1871 ingresó en el cuerpo de telegráfos por oposición. En Madrid empezó su carrera dramática con piezas cortas para el teatro. Fue ascendido y destinado a Biblioteca de Telégrafos. Fue periodista habitual en revistas y semanarios de la época)</t>
  </si>
  <si>
    <t>XX977347</t>
  </si>
  <si>
    <t>981060836442808606</t>
  </si>
  <si>
    <t>http://viaf.org/viaf/87988497/;https://data.cervantesvirtual.com/person/55468</t>
  </si>
  <si>
    <t>Cabrera Gallardo, Aurelio</t>
  </si>
  <si>
    <t>Alburquerque</t>
  </si>
  <si>
    <t>Real Academia de Bellas Artes y Ciencias Históricas de Toledo</t>
  </si>
  <si>
    <t>Ilustradores;Profesores;Arqueólogos;Pintores;Escultores</t>
  </si>
  <si>
    <t>Cabrera, Aurelio;Cabrera y Gallardo, Aurelio</t>
  </si>
  <si>
    <t>Aurelio Cabrera Gallardo, 1992;Pinturas prehistóricas y dólmenes de la región de Alburquerque (Extremadura), 1916;Dic. de pintores y escultores españoles del siglo XX, 1994</t>
  </si>
  <si>
    <t>port. (n. 1870, en Alburquerque -m. 1936, en Toledo);port. (dibujos, Aurelio Cabrera);(Cabrera Gallardo, Aurelio; n. 1870, en Alburquerque, Badajoz; escultor)</t>
  </si>
  <si>
    <t>XX977828</t>
  </si>
  <si>
    <t>981060836490608606</t>
  </si>
  <si>
    <t>http://viaf.org/viaf/100900209/;https://isni.org/isni/0000000072083811;http://www.wikidata.org/entity/Q5943624</t>
  </si>
  <si>
    <t>Valdenebro y Cisneros, José María</t>
  </si>
  <si>
    <t>Valdenebro Cisneros, José María;Valdenebro y Cisneros, José María de</t>
  </si>
  <si>
    <t>La imprenta en Córdoba, 2002 (reprod. de la ed. de 1900);Bio-bibliografía del Cuerpo Facultativo de Archiveros, Bibliotecarios y Arqueólogos, 1958</t>
  </si>
  <si>
    <t>port. (José María Valdenebro y Cisneros) port. facs. (D. José María de Valdenebro y Cisneros; ldo. en Derecho Civil y Canónico; Facultativo del Cuerpo de Archiveros, Bibliotecarios y Arqueólogos);(Valdenebro y Cisneros, José María; n. 26-10-1861, Sevilla, m. 21-1-1925)</t>
  </si>
  <si>
    <t>XX977497</t>
  </si>
  <si>
    <t>981060836492508606</t>
  </si>
  <si>
    <t>http://viaf.org/viaf/70556638/;https://data.cervantesvirtual.com/person/13785;https://isni.org/isni/0000000108149676;http://www.wikidata.org/entity/Q3543290</t>
  </si>
  <si>
    <t>Retana, W. E.</t>
  </si>
  <si>
    <t>Boadilla del Monte, Madrid, España</t>
  </si>
  <si>
    <t>Filipinología</t>
  </si>
  <si>
    <t>Escritores;Editores;Periodistas</t>
  </si>
  <si>
    <t>Retana, W.;Retana, W. Emilio;Retana, Wenceslao E.;Retana, Wenceslao Emilio;Retana y Gamboa, Wenceslao Emilio</t>
  </si>
  <si>
    <t>1862-1924;1862-1924;1862-1924;1862-1924;1862-1924</t>
  </si>
  <si>
    <t>La imprenta en Filipinas, 1897;Orígenes de la imprenta filipina, 1911;Frailes y clérigos, 1891;Dic. enc. Espasa</t>
  </si>
  <si>
    <t>port. (W. E. Retana);port. (W. Retana);port. (Wenceslao E. Retana) cabecera de p. (Retana W. E.);(Retana y Gamboa, Wenceslao Emilio; n. 1862 en Madrid-m. 1924; escritor, bibliógrafo y periodista; firmaba sus artículos con el seudónimo "Desengaños")</t>
  </si>
  <si>
    <t>XX977489</t>
  </si>
  <si>
    <t>981060836494608606</t>
  </si>
  <si>
    <t>http://viaf.org/viaf/6148704078836931400/</t>
  </si>
  <si>
    <t>Hernández y Contreras, Antonio</t>
  </si>
  <si>
    <t>1834-1922</t>
  </si>
  <si>
    <t>Castillo de Locubín, Jaén, España</t>
  </si>
  <si>
    <t>Sordos--Educación;Ciegos--Educación</t>
  </si>
  <si>
    <t>Hernández Contreras, Antonio</t>
  </si>
  <si>
    <t>Discurso leido por D. Antonio Hernández y Contreras, primer profesor de ciegos del Colegio Nacional de Sordo-mudos y de Ciegos, en la solemne distribución de premios, celebrada el día 22 de junio de 1879;Correo electrónico de un descendiente, 5-1-2017</t>
  </si>
  <si>
    <t>(Antonio Hernández Contreras; n. 1834, Castillo de Locubín, Jaen, m. 1922; profesor de sordos en Madrid)</t>
  </si>
  <si>
    <t>XX968975</t>
  </si>
  <si>
    <t>981060836551008606</t>
  </si>
  <si>
    <t>http://viaf.org/viaf/87973557/</t>
  </si>
  <si>
    <t>Ascensión Nicol Goñi,</t>
  </si>
  <si>
    <t>España, Navarra (Comunidad Autónoma), Tafalla</t>
  </si>
  <si>
    <t>Misioneros;Religiosas</t>
  </si>
  <si>
    <t>Ascensión Nicol,;Nicol, Ascensión,;Nicol Goñi, Ascensión</t>
  </si>
  <si>
    <t>1868-1940;1868-1940</t>
  </si>
  <si>
    <t>Ascensión Nicol Goñi fundadora de la Congregación de las Hermanas Misioneras Dominicas del Rosario, 1983;La Rvda. M. Sor Ascensión Nicol fundadora de las Misioneras Dominicas Santísimo Rosario, 1964;WWW ABC, 15-05-2005</t>
  </si>
  <si>
    <t>(Ascensión Nicol Goñi; n. 1868, Tafalla, Navarra, m. 1940, Pamplona; misionera dominica; beatificada por Benedicto XVI el 14-05-2005)</t>
  </si>
  <si>
    <t>XX970530</t>
  </si>
  <si>
    <t>981060797197008606</t>
  </si>
  <si>
    <t>Arregi, Miguel</t>
  </si>
  <si>
    <t>España, País Vasco, Vizcaya, Sestao</t>
  </si>
  <si>
    <t>Compositores;Organistas;Profesores</t>
  </si>
  <si>
    <t>WWW Sociedad de Estudios Vascos, EUSKO IKASKUNTZAREKIN ELKARTU. 30-01-2024</t>
  </si>
  <si>
    <t>(Organista y compositor. Nació en Sestao (Bizkaia), el año 1894. Murió en Bilbao, en 1944.Estudió con Aureliano Valle y Jesús Guridi. Obtuvo primeros premios de piano y órgano. En 1920 fue nombrado profesor del Conservatorio de Música bilbaíno.)</t>
  </si>
  <si>
    <t>XX1482051</t>
  </si>
  <si>
    <t>981060797240308606</t>
  </si>
  <si>
    <t>Capó Cabrera, Francisco</t>
  </si>
  <si>
    <t>Dic. de la música española e hispanoamericana, SGAE, D.L. 1999</t>
  </si>
  <si>
    <t>(Capo Cabrera, Francisco; n. 17-01-1882, m. 18-04-1945, España; compositor)</t>
  </si>
  <si>
    <t>XX1669333</t>
  </si>
  <si>
    <t>981060797277308606</t>
  </si>
  <si>
    <t>http://www.wikidata.org/entity/Q18508434;http://viaf.org/viaf/87216149/;https://isni.org/isni/0000000060529812</t>
  </si>
  <si>
    <t>Riudavets, José</t>
  </si>
  <si>
    <t>Delineantes;Dibujantes;Ilustradores</t>
  </si>
  <si>
    <t>Riudavets y Monjo, José María;Riudavets, José M. de;Riudavets, J.</t>
  </si>
  <si>
    <t>1840-1902;1840-1902;1840-1902</t>
  </si>
  <si>
    <t>A través del Egipto, 1889;Espasa</t>
  </si>
  <si>
    <t>(Riudavets y Monjo, José María; n. 25-5-1840, Mahón, m. 13-2-1902, Madrid; dibujante, ilustrador y delineante)</t>
  </si>
  <si>
    <t>XX1482745</t>
  </si>
  <si>
    <t>981060797294608606</t>
  </si>
  <si>
    <t>http://www.wikidata.org/entity/Q55837082;http://viaf.org/viaf/29813550/;https://isni.org/isni/0000000059426066</t>
  </si>
  <si>
    <t>Gorina i Riera, Francesc</t>
  </si>
  <si>
    <t>Dietari de Francesc Gorina i Riera, pagès de Matadepedra (1841-1904), 2003</t>
  </si>
  <si>
    <t>p. 20 (Francesc Gorina i Riera; Matadepera, 1823-1906)</t>
  </si>
  <si>
    <t>XX1669079</t>
  </si>
  <si>
    <t>981060797573708606</t>
  </si>
  <si>
    <t>Zaragoza, Miguel</t>
  </si>
  <si>
    <t>1842-1923</t>
  </si>
  <si>
    <t>Flores filipinas, 1864;www.wikipedia, 2011</t>
  </si>
  <si>
    <t>port. Miguel Filipinas;(Poeta y pintor filipino, n. en Iloilo 1842-m. en Madrid 1923)</t>
  </si>
  <si>
    <t>XX1489341</t>
  </si>
  <si>
    <t>981060797589908606</t>
  </si>
  <si>
    <t>http://www.wikidata.org/entity/Q28126311;http://viaf.org/viaf/19240813/;https://isni.org/isni/0000000050820665</t>
  </si>
  <si>
    <t>Zárraga y Hernández, Miguel de</t>
  </si>
  <si>
    <t>Estados Unidos, California (Estado), Los Ángeles (Condado), Los Ángeles</t>
  </si>
  <si>
    <t>Periodistas;Dramaturgos;Novelistas</t>
  </si>
  <si>
    <t>Zárraga Hernández, Miguel de;Zárraga, Miguel de</t>
  </si>
  <si>
    <t>1882-1942;1882-1942</t>
  </si>
  <si>
    <t>WWW ABEPI, 28-3-22;WWW Auñamendi Eusko Entziklopedia, 28-3-22;WWW Wikipedia, 28-3-22;Gómez García, M. Diccionario Akal de teatro, 2007;Catálogo de periodistas españoles del siglo XIX, A. López de Zuazo, 2017;Los españoles en las letras cubanas durante el siglo XX, diccionario bio-bibliográfico, 2003;WWW cervantesvirtual, 07-10-2021</t>
  </si>
  <si>
    <t>(Miguel de Zárraga. Novelista, periodista y autor dramático español. Nació en 1882 en Madrid. Murió en 1942);(Zarraga Hernández, Miguel. Periodista y escritor de origen vasco, nacido en Madrid en 1882 y muerto en 1942);(Miguel de Zárraga Hernández, nacido en Madrid el 14 de abril de 1883, y fallecido en Hollywood (Los Angeles) el 26 de decembro de 1941);(Miguel de Zárraga y Hernández, 1882-1942); p. 631-632 (Miguel de Zárraga y Hernández, Madrid, 1882-1942, periodista que colaboró en la prensa de Segovia, Madrid, Vigo, La Habana y N. York, corresponsal de ABC en N. York, de la Asociación de la Prensa de Madrid, novelista y dramaturgo); p. 176 (Miguel de Zárraga Hernández, Madrid, 14-04-1882 - Hollywood, Estados Unidos, ¿10?-01-1942, periodista, dramaturgo y narrador; corresponsal en La Habana desde 1909, redactor del Diario de la Marina en 1911; estrenó en los teatros de la Habana y se desempeñó como crítico teatral; utilizó el pseudónimo de Cristóbal de LA Habana; en 1915 viajó a Estados Unidos y en los años 20 trabajó en N. York, pasando después a ser argumentista y traductor de los estudios cinematográfucos de Hollywood);(Miguel de Zárraga, Miguel de Zárraga y Hernández, escrtior y periodista; establecido en Los Angeles, escribe a partir de 1930 numerosas adaptaciones de diálogos al castellano, tanto para la filmación de versiones españolas como para doblajes, guiones y argumentos originales, supervisa rodajes y asume la dirección de los diálogos; fallece en Hollywood el 26-12-1941; casado con la periodista Elena de la Torre, y padre del escritor del mismo nombre, 1908-1971)</t>
  </si>
  <si>
    <t>XX1489417</t>
  </si>
  <si>
    <t>981060797655008606</t>
  </si>
  <si>
    <t>http://www.wikidata.org/entity/Q11927903;http://viaf.org/viaf/90675151/</t>
  </si>
  <si>
    <t>Puig i Ball, Joan</t>
  </si>
  <si>
    <t>Mollerusa</t>
  </si>
  <si>
    <t>Agramunt, 2003</t>
  </si>
  <si>
    <t>port. (Joan Puig i Ball) p. VII (n. a Mollerussa, 1879; m. en Agramunt, 1938)</t>
  </si>
  <si>
    <t>XX1670059</t>
  </si>
  <si>
    <t>981060797655708606</t>
  </si>
  <si>
    <t>https://www.museodelprado.es/coleccion/artista/wd/3f7ed2ba-1b1 d-48d5-8c20-d3d65d9065e4;http://viaf.org/viaf/95922651/;https://isni.org/isni/0000000069741684;http://www.wikidata.org/entity/Q11935025</t>
  </si>
  <si>
    <t>Villegas Brieva, Manuel</t>
  </si>
  <si>
    <t>(Villegas Brieva, Manuel: pintor; m. en Madrid en 1923)</t>
  </si>
  <si>
    <t>XX1484019</t>
  </si>
  <si>
    <t>981060797678808606</t>
  </si>
  <si>
    <t>http://www.wikidata.org/entity/Q55837774;http://viaf.org/viaf/310536117/</t>
  </si>
  <si>
    <t>Villegas, Baldomero</t>
  </si>
  <si>
    <t>(Villegas, Baldomero: escritor, militar; año de nacimiento: 1844; año de defunción: 1921)</t>
  </si>
  <si>
    <t>XX1483984</t>
  </si>
  <si>
    <t>981060797717108606</t>
  </si>
  <si>
    <t>http://www.wikidata.org/entity/Q81620776;http://viaf.org/viaf/314849919/</t>
  </si>
  <si>
    <t>Zabay, Jesús</t>
  </si>
  <si>
    <t>1897-1927</t>
  </si>
  <si>
    <t>Zabay Pequera, Jesús</t>
  </si>
  <si>
    <t>Vestidos y desnudos, 1925;Barreiro, J. Diccionario de autores aragoneses contemporáneos 1885-2005, 2010</t>
  </si>
  <si>
    <t>port. (Jesús Zabay);(Zabay, Jesús; Zabay Pequera, Jesús; Huesca, 1897-1927; maestro)</t>
  </si>
  <si>
    <t>XX1488896</t>
  </si>
  <si>
    <t>981060797727008606</t>
  </si>
  <si>
    <t>http://www.wikidata.org/entity/Q9010548;http://viaf.org/viaf/310613/;https://isni.org/isni/0000000059334786</t>
  </si>
  <si>
    <t>Almera, Jaime</t>
  </si>
  <si>
    <t>1845-1919</t>
  </si>
  <si>
    <t>España, Cataluña, Barcelona (Provincia), Vilassar de Mar</t>
  </si>
  <si>
    <t>Museo Geológico del Seminario de Barcelona</t>
  </si>
  <si>
    <t>Sacerdotes;Geólogos</t>
  </si>
  <si>
    <t>Almera i Comas, Jaume;Almera y Comas, Jaime</t>
  </si>
  <si>
    <t>1845-1919;1845-1919</t>
  </si>
  <si>
    <t>Cosmogonía y geología, 1877;Espasa;WWW Diccionario Biográfico RAH, 5-6-2024;WWW Wikipedia, 5-6-2024</t>
  </si>
  <si>
    <t>port. (Jaime Almera);(Almera y Comas, Jaime);(Almera y Comas, Jaime. Villasar de Mar, Maresme (Barcelona), 5.V.1845 - Barcelona, 15.II.1919. Geólogo);(Jaime Almera Comas (Vilasar de Mar, Barcelona; 5 de mayo de 1845-Barcelona; 15 de febrero de 1919) fue un teólogo, geólogo y paleontólogo español fundador del Museo Geológico del Seminario de Barcelona)</t>
  </si>
  <si>
    <t>XX1483213</t>
  </si>
  <si>
    <t>981060797739208606</t>
  </si>
  <si>
    <t>http://www.wikidata.org/entity/Q55837173;http://viaf.org/viaf/315948030/</t>
  </si>
  <si>
    <t>Viniegra y Valdés, Salvador</t>
  </si>
  <si>
    <t>1827-1912</t>
  </si>
  <si>
    <t>WWW ABEPI, 4-5-2015;WWW Cadizpedia, 4-5-2015</t>
  </si>
  <si>
    <t>(Viniegra Valdés, Salvador: m. en 1912 en Cádiz; músico, compositor);(Salvador Viniegra Valdés, político (Cádiz, 22 de noviembre de 1827 - †13 de febrero de 1912; concejal del ayuntamiento gaditano, colaborador del Diario de Cádiz, músico)</t>
  </si>
  <si>
    <t>XX1484241</t>
  </si>
  <si>
    <t>981060797749208606</t>
  </si>
  <si>
    <t>http://www.wikidata.org/entity/Q12253171;http://viaf.org/viaf/6207785/;https://isni.org/isni/0000000120202812</t>
  </si>
  <si>
    <t>Zabala, Alfonso María</t>
  </si>
  <si>
    <t>1847-1919</t>
  </si>
  <si>
    <t>Ezquioga</t>
  </si>
  <si>
    <t>Zabala Echeverría, Alfonso María de</t>
  </si>
  <si>
    <t>Gabon gau bat eta beste ipui asko, 1962;Cortázar, N. de. Cien autores vascos, 1966</t>
  </si>
  <si>
    <t>port. (Alfonso Mª Zabala);p. 45 (Alfonso Mª de Zabala; Alfonso Mª de Zabala Echeverría; n. 1847, Ezquioga, m. 11-8-1919, Hernani; sacerdote; escritor teatral)</t>
  </si>
  <si>
    <t>XX1483635</t>
  </si>
  <si>
    <t>981060797752708606</t>
  </si>
  <si>
    <t>http://www.wikidata.org/entity/Q11906777;http://viaf.org/viaf/7762959/</t>
  </si>
  <si>
    <t>Vinardell Roig, Arturo</t>
  </si>
  <si>
    <t>WWW ABEPI, 24-4-2017</t>
  </si>
  <si>
    <t>(Vinardell y Roig, Arturo: n. en 1852 y m. en 1937; escritor y periodista)</t>
  </si>
  <si>
    <t>XX1484159</t>
  </si>
  <si>
    <t>981060797760108606</t>
  </si>
  <si>
    <t>Zerolo, Tomás</t>
  </si>
  <si>
    <t>1851-1910</t>
  </si>
  <si>
    <t>Lanzarote, Canarias, España</t>
  </si>
  <si>
    <t>La Orotava, Canarias, España</t>
  </si>
  <si>
    <t>Zerolo Herrera, Tomás</t>
  </si>
  <si>
    <t>Climatoterapía de la tuberculosis pulmonar en la Peninsula española, Islas Baleares y Canarias, 1889;Historia de la Real Academia de Medicina de Santa Cruz de Tenerife, 2014</t>
  </si>
  <si>
    <t>port. (Tomás Zerolo);p. 380 (Tomás Zerolo Herrera; n. 1851, Lanzarote, m. 1910, La Orotava; médico del Hospital de La Orotava)</t>
  </si>
  <si>
    <t>XX1489718</t>
  </si>
  <si>
    <t>981060797772408606</t>
  </si>
  <si>
    <t>http://www.wikidata.org/entity/Q20004613;http://viaf.org/viaf/53704024/;https://isni.org/isni/000000042769433X</t>
  </si>
  <si>
    <t>Vinaixa, J. Jorge</t>
  </si>
  <si>
    <t>1866-1934</t>
  </si>
  <si>
    <t>(Vinaixa, José Jorge: periodista y político español; n. en Valencia en 1866 y m. en Madrid en 1934)</t>
  </si>
  <si>
    <t>XX1484152</t>
  </si>
  <si>
    <t>981060797780708606</t>
  </si>
  <si>
    <t>http://www.wikidata.org/entity/Q20005476;http://viaf.org/viaf/98820443/;https://isni.org/isni/0000000068986815</t>
  </si>
  <si>
    <t>Zabala Urdániz, Manuel</t>
  </si>
  <si>
    <t>1852-1927</t>
  </si>
  <si>
    <t>(Zabala y Urdaiz, Manuel: profesor, historiador; año de nacimiento: 1852; año de defunción: 1927)</t>
  </si>
  <si>
    <t>XX1488872</t>
  </si>
  <si>
    <t>981060797854508606</t>
  </si>
  <si>
    <t>http://viaf.org/viaf/90675466/</t>
  </si>
  <si>
    <t>Ballester, Manuel</t>
  </si>
  <si>
    <t>1892-1936</t>
  </si>
  <si>
    <t>Ballester Mínguez, Manuel;Smilax</t>
  </si>
  <si>
    <t>1892-1936;1892-1936</t>
  </si>
  <si>
    <t>Dic. de la música española e hispanoamericana, SGAE, 1999;SGAE, 2002;Risas y besos, 1915</t>
  </si>
  <si>
    <t>(Ballester Mínguez, Manuel; m. 12-XII-1936; compositor);(Ballester Mínguez, Manuel; n. 28-09-1892, m. 12-XII-1936; compositor y autor de texto; seud.: Smilax);port. (por Manuel Ballester)</t>
  </si>
  <si>
    <t>XX1670245</t>
  </si>
  <si>
    <t>981060797863808606</t>
  </si>
  <si>
    <t>http://viaf.org/viaf/46319228/</t>
  </si>
  <si>
    <t>Zapatero y García, Manuel</t>
  </si>
  <si>
    <t>m. 1904</t>
  </si>
  <si>
    <t>Zapatero García, Manuel</t>
  </si>
  <si>
    <t>Viaje a Italia, 1887;WWW ABEPI, 22-2-2010</t>
  </si>
  <si>
    <t>(Manuel Zapatero y García; m. 29-5-1904, Madrid; taquígrafo y escritor)</t>
  </si>
  <si>
    <t>XX1489313</t>
  </si>
  <si>
    <t>981060797864608606</t>
  </si>
  <si>
    <t>Zapatero, Félix</t>
  </si>
  <si>
    <t>España, Navarra (Comunidad Autónoma), Valtierra</t>
  </si>
  <si>
    <t>Zapatero Pérez, Félix</t>
  </si>
  <si>
    <t>WWW Diccionario Biográfico de la RAH, 07-03-2024</t>
  </si>
  <si>
    <t>(Zapatero Pérez, Félix. Valtierra (Navarra), 4.VII.1885 - Pamplona (Navarrra), 22.VII.1944. Médico y escritor. Después de viajar por México y Cuba, ejerció la Medicina, durante algunos años, en el ejército, para asentarse definitivamente en su villa natal, allí alternaría su actividad profesional como médico con el cultivo de las letras)</t>
  </si>
  <si>
    <t>XX1489308</t>
  </si>
  <si>
    <t>981060797912508606</t>
  </si>
  <si>
    <t>Zambrano, Blas J.</t>
  </si>
  <si>
    <t>Zambrano, Blas;Zambrano García de Carabante, Blas José</t>
  </si>
  <si>
    <t>1874-1938;1874-1938</t>
  </si>
  <si>
    <t>WWW Wikipedia, 1-6-2018;WWW filosofia.org, 17-1-2019</t>
  </si>
  <si>
    <t>(Blas José Zambrano García de Carabante, Segura de León, Badajoz, 12-2-1874 - Barcelona, 29-10-1938, maestro y pedagogo);(Maestro, autor de varios escritos filosóficos)</t>
  </si>
  <si>
    <t>XX1489140</t>
  </si>
  <si>
    <t>981060797925408606</t>
  </si>
  <si>
    <t>http://viaf.org/viaf/169335508/</t>
  </si>
  <si>
    <t>Vinuesa, José</t>
  </si>
  <si>
    <t>1843-1903</t>
  </si>
  <si>
    <t>Vinuesa, José María</t>
  </si>
  <si>
    <t>Sermón, que en la misa solemnísima, que en la parroquia de Mondragón se cantó al inaugurarse, 1896;Espasa</t>
  </si>
  <si>
    <t>port. (P. José Vinuesa; de la Compañía de Jesús);(Vinuesa, Jose María; religioso español de la Compañía de Jesús1843-1903)</t>
  </si>
  <si>
    <t>XX1484268</t>
  </si>
  <si>
    <t>981060797996908606</t>
  </si>
  <si>
    <t>Zeballos, Estanislao S.</t>
  </si>
  <si>
    <t>1854-1923</t>
  </si>
  <si>
    <t>XX1489539</t>
  </si>
  <si>
    <t>981060797998108606</t>
  </si>
  <si>
    <t>http://www.wikidata.org/entity/Q70867773;http://viaf.org/viaf/1146284462215332773/</t>
  </si>
  <si>
    <t>Zea-Bermúdez, Asunción de</t>
  </si>
  <si>
    <t>WWW Blog Las Pedroñeras de Ángel Carrasco Sotos, 27-4-2016</t>
  </si>
  <si>
    <t>( Escritores ilustres de Las Pedroñeras: Asunción de Zea-Bermúdez y Montoya: n. en 1862 y m. en 1936)</t>
  </si>
  <si>
    <t>XX1489533</t>
  </si>
  <si>
    <t>981060798017408606</t>
  </si>
  <si>
    <t>http://www.wikidata.org/entity/Q5951211;http://viaf.org/viaf/281145857108222922534/</t>
  </si>
  <si>
    <t>Zafra y Estevan, Juan Manuel de</t>
  </si>
  <si>
    <t>1869-1923</t>
  </si>
  <si>
    <t>Huelva</t>
  </si>
  <si>
    <t>Zafra, Juan Manuel de</t>
  </si>
  <si>
    <t>Construcciones de hormigón armado, 1911;Cálculo de estructuras, 1915;WWW Real Academia de Ciencias Exactas, Físicas y Naturales, 18-2-2016</t>
  </si>
  <si>
    <t>port. (Juan Manuel de Zafra y Estevan);port. (Juan Manuel de Zafra...);Relación de Académicos ( Juan Manuel de Zafra y Estevan (1869-1923). Ingeniero Jefe de Caminos, Canales y Puertos)</t>
  </si>
  <si>
    <t>XX1488972</t>
  </si>
  <si>
    <t>981060798066508606</t>
  </si>
  <si>
    <t>http://www.wikidata.org/entity/Q81620770;http://viaf.org/viaf/220539695/;https://isni.org/isni/0000000360310951</t>
  </si>
  <si>
    <t>Vizuete y Picón, Pelayo</t>
  </si>
  <si>
    <t>1872-1933</t>
  </si>
  <si>
    <t>Vizuete, Pelayo;Vizuete Picón, Pelayo</t>
  </si>
  <si>
    <t>1872-1933;1872-1933</t>
  </si>
  <si>
    <t>Doppelheim,</t>
  </si>
  <si>
    <t>¿Quiere v. saber inglés en diez días?, [19--?];Palau, 1951;Diccionario tecnológico hispano-americano, 1930-;Bol. de la Prop. Intel. n.º 107;Espasa, suplemento 1934</t>
  </si>
  <si>
    <t>port. (Vizuete y Picón, Pelayo);p. 515 (Doppelheim, Dr., seudónimo de Vizueta [i.e. Vizuete] y Picón, Pelayo);(Pelayo Vizuete);(Vizuete y Picón, Pelayo);(Vizuete Picón, Pelayo: escritor y hombre de ciencia español; n. en Almería en 1872 y m. en Madrid en 1933)</t>
  </si>
  <si>
    <t>XX1484792</t>
  </si>
  <si>
    <t>981060798093808606</t>
  </si>
  <si>
    <t>https://www.museodelprado.es/coleccion/artista/wd/328a8df7-54c 4-4e3f-8acc-8efb43c74ea5;http://viaf.org/viaf/62685032/;https://isni.org/isni/0000000108148198;http://www.wikidata.org/entity/Q5865035</t>
  </si>
  <si>
    <t>Alcántara, Francisco</t>
  </si>
  <si>
    <t>1854-1930</t>
  </si>
  <si>
    <t>Pedro Abad</t>
  </si>
  <si>
    <t>Ceramistas;Profesores;Críticos de arte;Pedagogos</t>
  </si>
  <si>
    <t>Alcántara Jurado, Francisco</t>
  </si>
  <si>
    <t>Córdoba, 1897Alcántara Jurado, vida, obra y entorno, 2003;D. Francisco Alcántara Jurado, vida, obra y entorno, 2003</t>
  </si>
  <si>
    <t>port. (Francisco Alcántara);p. 2 (n. en Pedro Abad, Córdoba, 1854; m. en Madrid, 1930)</t>
  </si>
  <si>
    <t>XX1671767</t>
  </si>
  <si>
    <t>981060798104708606</t>
  </si>
  <si>
    <t>http://www.wikidata.org/entity/Q81620768;http://viaf.org/viaf/315538214/</t>
  </si>
  <si>
    <t>Vizcarro, Román</t>
  </si>
  <si>
    <t>WWW ABEPI, 10-4-2015</t>
  </si>
  <si>
    <t>(Vizcarro, Román: médico de Vinaroz, m. en 1902, colaborador de diversas revistas profesionales)</t>
  </si>
  <si>
    <t>XX1484776</t>
  </si>
  <si>
    <t>981060798142508606</t>
  </si>
  <si>
    <t>Arias de Miranda, Santos</t>
  </si>
  <si>
    <t>1880-1938</t>
  </si>
  <si>
    <t>WWW ABEPI, Dicc. de la cultura en Burgos, 18-04-2018;Arandinos ilustres y distinguidos, 1976, p.90</t>
  </si>
  <si>
    <t>(Santos Arias de Miranda y Berdugo, político, n. en Aranda de Duero en 1879 y m. en la misma ciudad el 12 de sept. de 1938);(Santos Arisa de Miranda y Berdugo, abogado y político, Aranda de Duero 01-11-1880 - 12-09-1938)</t>
  </si>
  <si>
    <t>XX1669547</t>
  </si>
  <si>
    <t>981060798154108606</t>
  </si>
  <si>
    <t>http://www.wikidata.org/entity/Q81619647;http://viaf.org/viaf/90675789/</t>
  </si>
  <si>
    <t>Corbín Carbó, José María</t>
  </si>
  <si>
    <t>Siete aguas y sus cosas, 2003</t>
  </si>
  <si>
    <t>port. (José María Corbín Carbó) solapa (n.  26-1-1889, en Valencia -m. 1936; maestro)</t>
  </si>
  <si>
    <t>XX1670565</t>
  </si>
  <si>
    <t>981060798365608606</t>
  </si>
  <si>
    <t>http://viaf.org/viaf/87416264/</t>
  </si>
  <si>
    <t>Antón,</t>
  </si>
  <si>
    <t>Coplas (Música)</t>
  </si>
  <si>
    <t>Antón el Coque</t>
  </si>
  <si>
    <t>Risa melguera, 2004;WWW Asociación de Profesionales de la Narración Oral en España, 2-11-2021</t>
  </si>
  <si>
    <t>port. (Antón el Coque);(Antón el Coque, ciego que nació en Oviedo en la segunda mitad del siglo XIX y que ganó la vida cantando acompañado de una guitarra y una silla plegable, tanto en los cafés como en las calles y plazas. Murió en 1941, cayendo su figura en el olvido hasta que fue recuperada por el cantor Jerónimo Granda en 1977, con la publicación del disco "Coplas de Carnaval")</t>
  </si>
  <si>
    <t>XX1678424</t>
  </si>
  <si>
    <t>981060798405608606</t>
  </si>
  <si>
    <t>http://viaf.org/viaf/87417441/</t>
  </si>
  <si>
    <t>López, Anselmo</t>
  </si>
  <si>
    <t>1841-1920</t>
  </si>
  <si>
    <t>A. L. C.;López y Cortés, Anselmo</t>
  </si>
  <si>
    <t>1841-1920;1841-1920</t>
  </si>
  <si>
    <t>Dic. de la música española e hispanoamericana, SGAE, 2001;Dicc. de la música cubana, Helio Orovio, 1998;Cuba musical, 1909;El destino, 1895;La serenata, 1895</t>
  </si>
  <si>
    <t>(López, Anselmo; n. 1856, Madrid, m. 1920, La Habana; violinista, profesor de música y editor; destaca como violinista, profesor de violín y director de orquesta en compañías líricas);(López, Anselmo; n. Madrid, 1841, m. La Habana, 1920; editor, violinista y profesor de música);p. 1000 (Anselmo López; n. Madrid, 1841; m. La Habana, el 13 de abril de 1920);port. (por Anselmo López y Cortés);cabecera (guaracha cantada con notable éxito en La Habana y arreglada para piano y canto por A.L.C.)</t>
  </si>
  <si>
    <t>XX1679335</t>
  </si>
  <si>
    <t>981060798408408606</t>
  </si>
  <si>
    <t>https://isni.org/isni/0000000060883627;http://viaf.org/viaf/87417418/</t>
  </si>
  <si>
    <t>Luque, Juan</t>
  </si>
  <si>
    <t>1883-1937</t>
  </si>
  <si>
    <t>Luque García, Juan</t>
  </si>
  <si>
    <t>Juan Luque, 2004</t>
  </si>
  <si>
    <t>solapa (Juan Luque García (n. 1883, en Málaga -m. 1937, en Melilla; fotógrafo)</t>
  </si>
  <si>
    <t>XX1679329</t>
  </si>
  <si>
    <t>981060798479708606</t>
  </si>
  <si>
    <t>http://www.wikidata.org/entity/Q55837733;http://viaf.org/viaf/315538266/</t>
  </si>
  <si>
    <t>Toreno,</t>
  </si>
  <si>
    <t>1843-1907</t>
  </si>
  <si>
    <t>Nota de la Condesa Viuda de Toreno a Dª Manuela, S.XIX, Mss/12945/64;WWW Wikipedia, 13-4-2015</t>
  </si>
  <si>
    <t>(Csa. V. de Toreno);(Toreno,Condesa Viuda de: María del Carmen Fernández de Córdoba y Álvarez de las Asturias Bohorques, n. en Burdeos en 1843 y m. en 1907; viuda del octavo conde de Toreno, Francisco de Borja Queipo de Llano y Gayoso de los Cobos)</t>
  </si>
  <si>
    <t>XX1670942</t>
  </si>
  <si>
    <t>981060798580008606</t>
  </si>
  <si>
    <t>https://data.cervantesvirtual.com/person/12917;http://viaf.org/viaf/21119991/;https://isni.org/isni/0000000059351615;http://www.wikidata.org/entity/Q17496308</t>
  </si>
  <si>
    <t>Gimeno de Flaquer, Concepción</t>
  </si>
  <si>
    <t>1850-1919</t>
  </si>
  <si>
    <t>España, Aragón, Teruel (Provincia), Alcañiz</t>
  </si>
  <si>
    <t>Gimeno, María Concepción;Gimeno, María de la Concepción;Jimeno Gil, Concepción;Jimeno de Flaquer, Concepción;María de la Concepción</t>
  </si>
  <si>
    <t>1850-1919;1850-1919;1850-1919;1850-1919;1850-1919</t>
  </si>
  <si>
    <t>Una eva moderna, 1909;La mujer española, 2009 (Reprod. de la ed. de 1877);Cartas de María de la Concepción Gimeno a Manuel Catalina, 1873;Concepción Gimeno, la cantora de la mujer, 2022;Palau (2ª ed.);Espasa;Correo electrónico de Luisa Mediavilla, 5-5-2003</t>
  </si>
  <si>
    <t>port. (Concepción Gimeno de Flaquer);port. (por María Concepción Gimeno);port. (María de la Concepción);portada (Concepción Gimeno; Concepción Gimeno de Flaquer) páginapágina 7 (Concepción Gimeno Gil nace en Alcañiz el 11 de diciembre de 1850; al casarse con el periiodista Francisco de Paula Flaquer adopta el apellido de su marido; fallece en Buenos Aires el 11 de abril de 1919);(Gimeno de Flaquer, Concepción; Jimeno de Flaquer, Concepción);(Jimeno de Flaquer, Concepción);(Gimeno de Flaquer, Concepción; n. 1850 en Alcañiz, Teruel-m. 1919)</t>
  </si>
  <si>
    <t>XX1486479</t>
  </si>
  <si>
    <t>981060798601708606</t>
  </si>
  <si>
    <t>http://pares.mcu.es:80/ParesBusquedas20/catalogo/autoridad/161 273;http://viaf.org/viaf/87216972/;https://isni.org/isni/0000000060412382;http://www.wikidata.org/entity/Q20004373</t>
  </si>
  <si>
    <t>Lassalle, José</t>
  </si>
  <si>
    <t>1874-1932</t>
  </si>
  <si>
    <t>Francia, Poitou-Charentes, Charente-Maritime</t>
  </si>
  <si>
    <t>Lasalle, José;Lassalle y Boluda, José</t>
  </si>
  <si>
    <t>1874-1932;1874-1932</t>
  </si>
  <si>
    <t>Miembro de:</t>
  </si>
  <si>
    <t>Orquesta Filarmónica Barcelonesa</t>
  </si>
  <si>
    <t>Historia de un músico en París, 1899;La Walkiria: ensayo crítico, 1898;WWW ABEPI, 4-6-2014;WWW Censo-guía de archivos españoles, autoridades, 4-6-2024</t>
  </si>
  <si>
    <t>p. prelim. (traducción de José Lasalle);port. José Lassalle;(Lassalle, José: director de orquesta, compositor; año de nacimiento: 1874; año de defunción: 1932);(Lassalle, José (1874-1932). Otra(s) forma(s) del nombre: Lassalle y Boluda, José. Lassalle, Pepe. Compositor, director de orquesta y crítico musical español. Nació en 1874 en la Île d'Oléron (Francia) y falleció el 10 de octubre de 1932 en Madrid. Fue nombrado director de la Tonkünstler de Múnich. Volvió a España después de la [I Guerra Mundial] y dirigió la Filarmónica de Valencia, la orquesta del Teatro Real y la Sinfónica de Madrid. En Barcelona fundó La Filarmónica y más tarde, en Madrid, la Orquesta del Palacio de la Música, popularmente conocida como Orquesta Lassalle)</t>
  </si>
  <si>
    <t>XX1485460</t>
  </si>
  <si>
    <t>981060798618708606</t>
  </si>
  <si>
    <t>http://www.wikidata.org/entity/Q81620772;http://viaf.org/viaf/2145243763174441064/</t>
  </si>
  <si>
    <t>Wilkens, Jack</t>
  </si>
  <si>
    <t>1896-1936</t>
  </si>
  <si>
    <t>Periodistas;Anarquistas</t>
  </si>
  <si>
    <t>Francésés</t>
  </si>
  <si>
    <t>Alvar, M. F.</t>
  </si>
  <si>
    <t>Nicolás Alexandrovitch Romanoff, ciudadano soviético, 1931;WWW Diccionario Biográfico Español (RAH), 9-12-2015</t>
  </si>
  <si>
    <t>portada (Jack Wilkens);(Fernández Álvarez, Manuel: n. en Oviedo el 19-7- 1896 y m. en Guadarrama el 23-7-1936; anarquista, periodista, escritor; utilizaba  el seudónimo Jack Wilkens)</t>
  </si>
  <si>
    <t>XX1495263</t>
  </si>
  <si>
    <t>981060798997408606</t>
  </si>
  <si>
    <t>https://www.museodelprado.es/coleccion/artista/wd/55435af6-c35 3-4f5c-97eb-95ea7175d8a0;http://viaf.org/viaf/3700062/;https://isni.org/isni/0000000117380968;http://www.wikidata.org/entity/Q20004541;https://data.cervantesvirtual.com/person/15123;http://pares.mcu.es:80/ParesBusquedas20/catalogo/autoridad/787 2</t>
  </si>
  <si>
    <t>Cuchy, José</t>
  </si>
  <si>
    <t>Caricaturistas;Dibujantes;Pintores;Ilustradores</t>
  </si>
  <si>
    <t>Cuchy Arnau, José;Cuchy i Arnau, José;Cuchy i Arnau, J.;Cuchy;Cuchy, J.</t>
  </si>
  <si>
    <t>1860-1925;1860-1925;1860-1925;1860-1925;1860-1925</t>
  </si>
  <si>
    <t>Cárceles y presidios del mundo, 2003;Los uniformes de 1912, 2000;Historia de España en el s. XIX, 1902;Spoliarium, 1891;Dic. de pintores y escultores españoles del siglo XX, 1994;WWW Museo del Prado, 22-3-2017</t>
  </si>
  <si>
    <t>port. (ilustración de José Cuchy);port. (figuras de la época, José Cuchy Arnau);port. (il., J. Cuchy);port. (dibujos, Cuchy);(Cuchy Arnau, José; n. 1860 en Arecibo, Puerto Rico-m. 1925 en Barcelona; pintor, dibujante y decorador);(Cuchy Arnau, José; Arecibo, Puerto Rico, 1857-Barcelona, 1925; pintor e ilustrador, que cultivó el género costumbrista. Fue director de la Enciclopedia ilustrada Seguí)</t>
  </si>
  <si>
    <t>XX1487130</t>
  </si>
  <si>
    <t>981060799041008606</t>
  </si>
  <si>
    <t>https://data.cervantesvirtual.com/person/14213;http://viaf.org/viaf/87222933/;http://www.wikidata.org/entity/Q8961399</t>
  </si>
  <si>
    <t>Weyler Santacana, Fernando</t>
  </si>
  <si>
    <t>1877-1931</t>
  </si>
  <si>
    <t>Santacana, F. W. de;Weyler, Fernando;Weyler y Santacana, Fernando</t>
  </si>
  <si>
    <t>1877-1931;1877-1931;1877-1931</t>
  </si>
  <si>
    <t>Enc. universal ilustrada, Espasa Calpe, 1958;Galería de directores generales de los Registros y del Notariado, 1955</t>
  </si>
  <si>
    <t>(Weyler y Santacana, Fernando; n. Valencia el 16 de noviembre de 1877; militar, político, periodista, abogado y escritor);(Weyler Satacana; don Fernando Weyler y Satacana, que fue Duque de Rubí y Marqués de Tenerife, Grande de España, nació el 16 de octubre de 1877, y falleció el 3 de agosto de 1931 en Palma de Mallorca)</t>
  </si>
  <si>
    <t>XX1494679</t>
  </si>
  <si>
    <t>981060799470308606</t>
  </si>
  <si>
    <t>Gay, María</t>
  </si>
  <si>
    <t>1879-1943</t>
  </si>
  <si>
    <t>Mezzosopranos;Contraltos;Cantantes</t>
  </si>
  <si>
    <t>Pichot Gironés, María</t>
  </si>
  <si>
    <t>Samson and Delilah. Mon coeur s'ouvre à ta voix, [aproximadamente 1911];Dic. de cantantes líricos españoles, 1997</t>
  </si>
  <si>
    <t>etiqueta del disco (C. Saint-Saens ; sung in French by María Gay ; with orchestra accompaniment ; contralto solo);(Gay, María; n. 17 de junio de 1879, Barcelona, m. 29 de julio de 1943, Nueva York; artístico de María Pichot Gironés; mezzosoprano)</t>
  </si>
  <si>
    <t>XX1682002</t>
  </si>
  <si>
    <t>981060799496708606</t>
  </si>
  <si>
    <t>Román Ferrer, Carlos</t>
  </si>
  <si>
    <t>España, Baleares (Comunidad Autónoma), Ibiza (Isla),  Eivissa</t>
  </si>
  <si>
    <t>Román, Carlos</t>
  </si>
  <si>
    <t>WWW DBe, RAH, 17-10-2022</t>
  </si>
  <si>
    <t>(Román Ferrer, Carlos. Ibiza (Islas Baleares), 5.VIII.1887 - 21.X.1939. Arqueólogo, primer director del Museo de Ibiza.)</t>
  </si>
  <si>
    <t>XX1682243</t>
  </si>
  <si>
    <t>981060799709008606</t>
  </si>
  <si>
    <t>Bezares, Rafael</t>
  </si>
  <si>
    <t>Bezares Cabello, Rafael</t>
  </si>
  <si>
    <t>Dic. de la zarzuela, ICCMU, D.L. 2002</t>
  </si>
  <si>
    <t>(Bezares, Rafael; Rafael Bezares Cabello; m. 1922, Córdoba; tenor)</t>
  </si>
  <si>
    <t>XX1683082</t>
  </si>
  <si>
    <t>981060799731708606</t>
  </si>
  <si>
    <t>http://www.wikidata.org/entity/Q55467172;http://viaf.org/viaf/87422058/;https://isni.org/isni/0000000060771756</t>
  </si>
  <si>
    <t>Millán, Cancio</t>
  </si>
  <si>
    <t>Millán Bonell, Juan Cancio</t>
  </si>
  <si>
    <t>WWW todotango, 15-11-2006;Mientras rezonga el fuelle, ca. 1940</t>
  </si>
  <si>
    <t>(Cancio Millán; Juan Cancio Millán Bonell; n. 24-08-1883, Madrid, m. 15-10-1935, Buenos Aires; poeta, letrista);etiqueta del disco (Millán)</t>
  </si>
  <si>
    <t>XX1683401</t>
  </si>
  <si>
    <t>981060799752708606</t>
  </si>
  <si>
    <t>http://www.wikidata.org/entity/Q5831367;http://viaf.org/viaf/87422043/</t>
  </si>
  <si>
    <t>Vega, Emilio</t>
  </si>
  <si>
    <t>Compositores;Directores de orquesta;Militares</t>
  </si>
  <si>
    <t>Vega Manzano, Luis Emilio</t>
  </si>
  <si>
    <t>El barberillo de Lavapiés, ca. 1931;SGAE, 2002;Colección personal de José Subirá, BNE</t>
  </si>
  <si>
    <t>etiqueta del disco (Mtr. Emilio Vega);(Vega Manzano, Luis Emilio; m. 24-04-1943; compositor, autor de texto);(Nació el maestro Vega en la capital de España, el mes d marzo de 1877)</t>
  </si>
  <si>
    <t>XX1683393</t>
  </si>
  <si>
    <t>981060799805008606</t>
  </si>
  <si>
    <t>http://www.wikidata.org/entity/Q15984083;http://viaf.org/viaf/95919599/;https://isni.org/isni/0000000071053776</t>
  </si>
  <si>
    <t>Oroz Lacalle, Leandro</t>
  </si>
  <si>
    <t>1883-1933</t>
  </si>
  <si>
    <t>Bayona</t>
  </si>
  <si>
    <t>Oroz, Leandro</t>
  </si>
  <si>
    <t>Curriculum vitae en la Sala Goya;Diccionario de pintores y escultores españoles del siglo XX</t>
  </si>
  <si>
    <t>(Leandro Oroz ; n. 1883-m. 1933);(Oroz Lacalle, Leandro; n. Bayona, Francia, 1883, m. Madrid, 1933; grabador y pintor; perteneció al grupo de los 24, siendo discípulo de Ricardo de los Ríos y José María Galván)</t>
  </si>
  <si>
    <t>XX1499836</t>
  </si>
  <si>
    <t>981060799832308606</t>
  </si>
  <si>
    <t>http://www.wikidata.org/entity/Q55687086;http://viaf.org/viaf/14121486/</t>
  </si>
  <si>
    <t>Olascoaga, Ramón de</t>
  </si>
  <si>
    <t>España, País Vasco, Vizcaya, Getxo</t>
  </si>
  <si>
    <t>Profesores universitarios;Periodistas;Escritores</t>
  </si>
  <si>
    <t>Olascoaga y Bulfy, Ramón de</t>
  </si>
  <si>
    <t>Economía política, 2000;WWW Diccionario Biográfico RAH, 10-08-2022</t>
  </si>
  <si>
    <t>port. (Ramón de Olascoaga) p. XVII (Ramón de Olascoaga y Bulfy (1864-1942); n. en Bilbao);(Olascoaga y Bulfy, Ramón de, Bilbao (Vizcaya), 14.VI.1864 - Guecho (Vizcaya), 14.XII.1942; profesor universitario, escritor de temas económicos y periodista)</t>
  </si>
  <si>
    <t>XX1488037</t>
  </si>
  <si>
    <t>981060799878108606</t>
  </si>
  <si>
    <t>http://viaf.org/viaf/87224749/</t>
  </si>
  <si>
    <t>Arbós, Enrique</t>
  </si>
  <si>
    <t>1835-1922</t>
  </si>
  <si>
    <t>Himnos militares;Marchas fúnebres</t>
  </si>
  <si>
    <t>Arbós, E.;Arbós Adami, Enrique;Arbós y Adami, E.</t>
  </si>
  <si>
    <t>1835-1922;1835-1922;1835-1922</t>
  </si>
  <si>
    <t>Dic. de la música española e hispanoamericana, SGAE, 2001;Marcha fúnebre, 1870;La Zaragoza, 1868;WWW patrimonio musical.com, 10-2-2017</t>
  </si>
  <si>
    <t>(Arbós; familia de músicos españoles compuesta por Enrique, tío y Enrique, sobrino; 1. Arbós Adami, Enrique; España, siglo XIX; músico militar);port. (por E. Arbós, músico mayor del Regimiento Ynfantería del Rey núm. 1);cabecera (polka para piano; por E. Arbós y Adami);(Enrique Arbós Adami: n. en 1835 en Santiago de Compostela y m. en 1922 en Madrid; músico, compositor de marchas militares)</t>
  </si>
  <si>
    <t>XX1499097</t>
  </si>
  <si>
    <t>981060800127408606</t>
  </si>
  <si>
    <t>Bento, Cesarina</t>
  </si>
  <si>
    <t>1844-1910</t>
  </si>
  <si>
    <t>España, Canarias, Santa Cruz de Tenerife (Provincia), Gomera, Agulo</t>
  </si>
  <si>
    <t>Bento Montesinos, Cesarina</t>
  </si>
  <si>
    <t>WWW Wikipedia, 14-5-2024</t>
  </si>
  <si>
    <t>(Cesarina Bento Montesinos (Agulo, La Gomera, 29 de enero de 1844-Agulo, 10 de junio de 1910), fue una escritora española)</t>
  </si>
  <si>
    <t>XX1691153</t>
  </si>
  <si>
    <t>981060800216108606</t>
  </si>
  <si>
    <t>http://www.wikidata.org/entity/Q5407554;http://viaf.org/viaf/160256692/;https://isni.org/isni/0000000107597397</t>
  </si>
  <si>
    <t>Guinea, Enrique</t>
  </si>
  <si>
    <t>Guinea Maquíbar, Enrique</t>
  </si>
  <si>
    <t>Emakumea lanean= La mujer en el trabajo, 1977;Enrique Guinea Maquíbar, 2010;WWW Vitoria y Vitorianos, 5-11-2010;WWW Ayuntamiento de Vitoria-Gasteiz, 19-02-2024</t>
  </si>
  <si>
    <t>p, 11 (n. 1875, Vitoria; estudió inglés, comercio y fotografía; compaginó su trabajo con la fotografía colaborando en diferentes revistas ilustradas);(Guinea Maquibar, Enrique; Vitoria, 1875-1944);(Enrique Guinea Maquíbar (Vitoria 1874-1944), fotógrafo aficionado, colaborador de importantes semanarios gráficos, que legó sus imágenes al Ayuntamiento de Vitoria)</t>
  </si>
  <si>
    <t>XX1684133</t>
  </si>
  <si>
    <t>981060800259008606</t>
  </si>
  <si>
    <t>http://www.wikidata.org/entity/Q9023328;http://viaf.org/viaf/96751509/;https://isni.org/isni/0000000117768890</t>
  </si>
  <si>
    <t>Escaler, Lluís</t>
  </si>
  <si>
    <t>1897-1939</t>
  </si>
  <si>
    <t>España, Cataluña, Lérida (Provincia), Oliana</t>
  </si>
  <si>
    <t>Escaler i Espunyes, Lluís</t>
  </si>
  <si>
    <t xml:space="preserve">Lluís Escaler, 2008;WWW Generalidad Catalana, 26-8-2009;WWW Wikipedia, 14-09-2022; </t>
  </si>
  <si>
    <t xml:space="preserve">(Escaler i Espunyes, Lluís, 1897-1939 ); (El 6 de febrero de 1939 fue detenido por las tropas franquistas, condenado a muerte y ejecutado el 23 de abril de 1939 en el campo de la Bota con Domènec Latorre i Soler y ocho militantes catalanistas más) </t>
  </si>
  <si>
    <t>XX4788876</t>
  </si>
  <si>
    <t>981060800292508606</t>
  </si>
  <si>
    <t>Mirabent Soler, Francesc</t>
  </si>
  <si>
    <t>1864-1941</t>
  </si>
  <si>
    <t>Ráfols, J.F., 1980</t>
  </si>
  <si>
    <t>(Pintor nacido en Barcelona, hijo y discípulo del pintor José Mirabent Gatell. Ganó diversos premios en exposiciones... y se especializó en la realización de pergaminos como asimismo en proyectos de indumentaria religiosa)</t>
  </si>
  <si>
    <t>XX4787243</t>
  </si>
  <si>
    <t>981060800760308606</t>
  </si>
  <si>
    <t>https://isni.org/isni/000000007208446X;http://viaf.org/viaf/100923247/</t>
  </si>
  <si>
    <t>Buxó i Gou, Ignasi</t>
  </si>
  <si>
    <t>Buxó Gou, Ignasi</t>
  </si>
  <si>
    <t>Ignasi Bouxó i Gou (1869-1944), 2009;Ignasi Bouxó Gou: vidai obra, 2019;WWW Wikipedia, 02-02-2024</t>
  </si>
  <si>
    <t>p. 18 (Olot, 1869-1944; escultor, dibujante y pintor);portada (Ignasi Bouxó Gou);(Ignasi Buxó Gou (Olot, 1860-1944) fue un escultor español)</t>
  </si>
  <si>
    <t>XX1693143</t>
  </si>
  <si>
    <t>981060800868908606</t>
  </si>
  <si>
    <t>Soler Marín, Joaquín</t>
  </si>
  <si>
    <t>España, Andalucía, Jaén (Provincia), Martos</t>
  </si>
  <si>
    <t>Compositores;Directores de banda</t>
  </si>
  <si>
    <t>Suspiros de Martos, D.L. 2002</t>
  </si>
  <si>
    <t>folleto CD (Joaquín Soler Marín, Sevilla, 1890; Martos, 1943. Compositor y director)</t>
  </si>
  <si>
    <t>XX1694183</t>
  </si>
  <si>
    <t>981060800916808606</t>
  </si>
  <si>
    <t>http://www.wikidata.org/entity/Q11918057;http://viaf.org/viaf/87449707/;https://isni.org/isni/0000000059854909</t>
  </si>
  <si>
    <t>Ximénez, Eduardo</t>
  </si>
  <si>
    <t>Jiménez, Eduardo;Jiménez Cos, Eduardo;Ximénez Cos, Eduardo</t>
  </si>
  <si>
    <t>1824-1900;1824-1900;1824-1900</t>
  </si>
  <si>
    <t>Dic. de la música española e hispanoamericana, SGAE, 2000;Danza de los duendes, 1879</t>
  </si>
  <si>
    <t>(Jiménez Cos, Eduardo; n. Valencia 1824, m. Valencia 1900; compositor);port. (por el Mtro. D. Eduardo Ximénez)</t>
  </si>
  <si>
    <t>XX1707826</t>
  </si>
  <si>
    <t>981060801033608606</t>
  </si>
  <si>
    <t>http://www.wikidata.org/entity/Q81620400;http://viaf.org/viaf/87433525/</t>
  </si>
  <si>
    <t>Padilla Orrán, José</t>
  </si>
  <si>
    <t>Azopardi</t>
  </si>
  <si>
    <t>SGAE, 2002;Capullo de rosa, [ca. 1922]</t>
  </si>
  <si>
    <t>(Padilla Orrán, José; m. 06-03-1938; utiliza el pseudónimo de Azopardi; autor de texto);etiqueta del disco (Padilla)</t>
  </si>
  <si>
    <t>XX1693174</t>
  </si>
  <si>
    <t>981060801053408606</t>
  </si>
  <si>
    <t>Galiano y Ortega, Federico</t>
  </si>
  <si>
    <t>1842-1906</t>
  </si>
  <si>
    <t>Galiano Ortega, Federico</t>
  </si>
  <si>
    <t>Documentos para la historia de Almagro, 2004</t>
  </si>
  <si>
    <t>p. 5 (Federico Galiano y Ortega; n. 1842, Almagro, m. 1906, Ciudad Real; historiador y catedrático de universidad)</t>
  </si>
  <si>
    <t>XX1686313</t>
  </si>
  <si>
    <t>981060801129708606</t>
  </si>
  <si>
    <t>http://www.wikidata.org/entity/Q23612680;http://viaf.org/viaf/169883814/;https://isni.org/isni/0000000118671791</t>
  </si>
  <si>
    <t>Gessler de Lacroix, Alejandrina</t>
  </si>
  <si>
    <t>1831-1907</t>
  </si>
  <si>
    <t>Gessler Shaw, Alejandrina Aurora;Gessler, Alejandrina Aurora;Gessler, Alejandrina;Fulana de Tal;Madame Anselma;Anselma,;Lacroix, Anselma</t>
  </si>
  <si>
    <t>1831-1907;1831-1907;1831-1907;1831-1907;1831-1907;1831-1907;1831-1907</t>
  </si>
  <si>
    <t>Biografia artistica de Anselma [seud.] 1861-1905, 1908;Veinticinco escritores gaditanos raros y olvidados, 2001;Diccionario de pintores y escultores españoles del siglo XX, 1994;ABEPI</t>
  </si>
  <si>
    <t>port. (Alejandrina de Gessler);p. [101] (Alejandrina Aurora de Gessler Shaw, Cádiz 1831- París 1907), p. 103 (Alejandrina Aurora de Gessler Shaw, que sería conocida en los ambientes pictóricos como Madame Anselma o Anselma Lacroix), p. 104 (En cuanto a su incursión en la literatura, su creación de reduce... a un libro de memorias titulado Recuerdos de Cádiz y Puerto Real (1841-1850)... por Fulana de Tal);(Gessler de Lacroix, Alejandrina "Madame Anselma");(Gessler de Lacroix, Alejandrina)</t>
  </si>
  <si>
    <t>XX1693366</t>
  </si>
  <si>
    <t>981060801152708606</t>
  </si>
  <si>
    <t>Gasco Cortés, Enrique</t>
  </si>
  <si>
    <t>Vidalita</t>
  </si>
  <si>
    <t>SGAE, 2002;¡Ay, ay, ay!, [ca. 1922]</t>
  </si>
  <si>
    <t>(Gasco Cortés, Enrique; m. 1901; utiliza el pseudónimo de Vidalita; compositor, autor de texto);etiqueta del disco (Vidalita)</t>
  </si>
  <si>
    <t>XX1707589</t>
  </si>
  <si>
    <t>981060801342108606</t>
  </si>
  <si>
    <t>Elejalde y Coma, Benito de</t>
  </si>
  <si>
    <t>Historia de la Santa Cueva de Cádiz y de su venerable fundador, 2004</t>
  </si>
  <si>
    <t>port. (Benito de Elejalde y Coma, canónigo lectoral de la Santa Iglesia Catedral de Cádiz ; falleció 1-2-1911)</t>
  </si>
  <si>
    <t>XX1709224</t>
  </si>
  <si>
    <t>981060801368208606</t>
  </si>
  <si>
    <t>http://www.wikidata.org/entity/Q5955290;http://viaf.org/viaf/30145244548774481082/</t>
  </si>
  <si>
    <t>Fuster García, Julio</t>
  </si>
  <si>
    <t>WWW Wikipedia, 4-12-2015</t>
  </si>
  <si>
    <t>(Julio Fuster García (Toledo, 1892 - Segovia, 15 o 16 de agosto de 1936) fue un profesor y político socialista de Segovia)</t>
  </si>
  <si>
    <t>XX1709641</t>
  </si>
  <si>
    <t>981060801441308606</t>
  </si>
  <si>
    <t>http://www.wikidata.org/entity/Q55838426;http://viaf.org/viaf/309573658/</t>
  </si>
  <si>
    <t>Aguillo, Miguel</t>
  </si>
  <si>
    <t>Órdenes y congregaciones religiosas;Traducciones</t>
  </si>
  <si>
    <t>Franciscanos</t>
  </si>
  <si>
    <t>WWW ABEPI, 24-6-2014;WWW BibliothecaTerra Sactae, cat., 21-12-2018</t>
  </si>
  <si>
    <t>(Aguillo, Miguel: religioso franciscano; año de nacimiento: 1857; año de defunción: 1929);(Aguillo, Miguel; "El Sepulcro de María Santísima en Jerusalén : estudio historico-critico", traducido por Fr. Miguel Aguillo)</t>
  </si>
  <si>
    <t>XX1708667</t>
  </si>
  <si>
    <t>981060801522208606</t>
  </si>
  <si>
    <t>Valverde, Balbina</t>
  </si>
  <si>
    <t>1840-1910</t>
  </si>
  <si>
    <t>(Balbina Valverde, actriz española, n. 1840 (Badajoz), m. 1910 (Madrid)</t>
  </si>
  <si>
    <t>XX1710392</t>
  </si>
  <si>
    <t>981060801647208606</t>
  </si>
  <si>
    <t>http://www.wikidata.org/entity/Q378509;http://viaf.org/viaf/169360021/</t>
  </si>
  <si>
    <t>Abad Conde, Gerardo</t>
  </si>
  <si>
    <t>Ordes</t>
  </si>
  <si>
    <t>Abogados;Politicos</t>
  </si>
  <si>
    <t>Institutos Náuticos Oficiales, 1920;WWW Diccionario de catedráticos españoles de Derecho (1847-1943), 12-11-2014;Fondo fotográfico del fotógrafo Lionel Dalon</t>
  </si>
  <si>
    <t>port. (Gerardo Abad Conde);(Abad Conde, Gerardo: n. en 1881 en Órdenes (La Coruña); m. en 1936 en Madrid; catedrático de Filosofía del Derecho en la Universidad de La Laguna);GC-CAJA/124/4/1/20 (Fotografía de Gerardo Abad Conde junto a Niceto Alcalá Zamora, Alexandre Lerroux, Dr. Cárceles, Comandante Diego Martínez Bartio, etc. )</t>
  </si>
  <si>
    <t>XX4795147</t>
  </si>
  <si>
    <t>981060801758908606</t>
  </si>
  <si>
    <t>http://www.wikidata.org/entity/Q81620604;http://viaf.org/viaf/87427424/;https://isni.org/isni/0000000060081341</t>
  </si>
  <si>
    <t>Sánchez del Pino, Cristóbal</t>
  </si>
  <si>
    <t>(Sánchez del Pino, Cristóbal; n. 1881, Sevilla, m. 1927, Sevilla; tenor cómico)</t>
  </si>
  <si>
    <t>XX1687544</t>
  </si>
  <si>
    <t>981060801836008606</t>
  </si>
  <si>
    <t>http://www.wikidata.org/entity/Q55838265;http://viaf.org/viaf/310536194/</t>
  </si>
  <si>
    <t>Genover, Ramón</t>
  </si>
  <si>
    <t>1854-1928</t>
  </si>
  <si>
    <t>(Genover y Carreras, Ramón: religioso, polígrafo, lingüista; año de nacimiento: 1854; año de defunción: 1928)</t>
  </si>
  <si>
    <t>XX1689171</t>
  </si>
  <si>
    <t>981060801844008606</t>
  </si>
  <si>
    <t>http://www.wikidata.org/entity/Q55837942;http://viaf.org/viaf/20866463/;https://isni.org/isni/0000000059418883</t>
  </si>
  <si>
    <t>Santero, Javier</t>
  </si>
  <si>
    <t>Dramaturgos;Médicos;Periodistas</t>
  </si>
  <si>
    <t>Santero, Xavier;Santero y Vau, Javier;Santero Vau, Javier</t>
  </si>
  <si>
    <t>1848-1923;1848-1923;1848-1923</t>
  </si>
  <si>
    <t>Arantíver, José</t>
  </si>
  <si>
    <t>La música en el Boletín de la Propiedad Intelectual, Biblioteca Nacional, 1997;Mantos y capa, 1881;En carne viva: boceto dramático en un acto, 1914;Hartzenbusch, E. Unos cuantos seudónimos de escritores españoles, 1904;WWW ABEPI, 15-4-2021</t>
  </si>
  <si>
    <t>(Santero, Javier; n. 1848, m. 1923);port. (original de Dn. Javier Santero);portada (Xavier Santero);(Arantíver Jose, seudónimo de Javier Santero, nacido en madrid. Escribió bajo este seudonimo La primera postura);(Santero y Vau, Javier (Madrid, 1848 - Buenos Aires, 1923), médico, autor teatral y periodista)</t>
  </si>
  <si>
    <t>XX1688096</t>
  </si>
  <si>
    <t>981060801950508606</t>
  </si>
  <si>
    <t>http://www.wikidata.org/entity/Q17300875;http://viaf.org/viaf/31369398/;https://isni.org/isni/0000000059426971</t>
  </si>
  <si>
    <t>Santpere, José</t>
  </si>
  <si>
    <t>Empresarios;Actores</t>
  </si>
  <si>
    <t>Santpere i Pei, Josep</t>
  </si>
  <si>
    <t>Las patillas del chófer, [ca. 1935];Dic. de la zarzuela, ICCMU, D.L. 2002</t>
  </si>
  <si>
    <t>etiqueta del disco (José Santpere);(Santpere i Pei, Josep; n. 1875, Barcelona, m. 1939, Barcelona; actor, empresario, cantante)</t>
  </si>
  <si>
    <t>XX1689528</t>
  </si>
  <si>
    <t>981060802080208606</t>
  </si>
  <si>
    <t>https://data.cervantesvirtual.com/person/72545;http://viaf.org/viaf/315088589/;http://www.wikidata.org/entity/Q60691123</t>
  </si>
  <si>
    <t>Yáñez y Font, Teodoro</t>
  </si>
  <si>
    <t>Medicina legal;Toxicología</t>
  </si>
  <si>
    <t>Real Academia Nacional de Medicina de España</t>
  </si>
  <si>
    <t>Yáñez, Teodoro</t>
  </si>
  <si>
    <t>Elementos de medicina legal y toxicología, 1884;WWW ABEPI, 30-3-2015;WWW Médicos históricos españoles, 05-11-2025</t>
  </si>
  <si>
    <t>portada (escritos con arreglo a las explicaciones de Teodoro Yáñez);(Yañez y Font, Teodoro: catedrático; médico; redactor; m. en Madrid; año de defunción: 1901);(Yáñez, Teodoro, nombre completo Teodoro Yáñez y Font (1836-1900). Especialidad médica: Medicina legal y forense, Toxicología, Fisiología)</t>
  </si>
  <si>
    <t>XX1497319</t>
  </si>
  <si>
    <t>981060802136708606</t>
  </si>
  <si>
    <t>Gamero de la Cruz, José</t>
  </si>
  <si>
    <t>1865-1915</t>
  </si>
  <si>
    <t>Venus kursaal, [ca. 1910];Dic. de la zarzuela, ICCMU, D.L. 2002</t>
  </si>
  <si>
    <t>etiqueta del disco (Sr. Gamero);(Gamero de la Cruz, José; n. 1865, Granada, m. 02-07-1915; tenor cómico y libretista)</t>
  </si>
  <si>
    <t>XX1688705</t>
  </si>
  <si>
    <t>981060802140008606</t>
  </si>
  <si>
    <t>http://www.wikidata.org/entity/Q46147645;http://viaf.org/viaf/87429096/</t>
  </si>
  <si>
    <t>Medina, Pepe</t>
  </si>
  <si>
    <t>1905-1940</t>
  </si>
  <si>
    <t>Castro Medina, José</t>
  </si>
  <si>
    <t>Ensalada futbolística, [ca. 1929];SGAE, 2002</t>
  </si>
  <si>
    <t>etiqueta del disco (Pepe Medina);(Castro Medina, José; n. 17-08-1905, m. 12-10-1940; compositor, autor de texto)</t>
  </si>
  <si>
    <t>XX1688694</t>
  </si>
  <si>
    <t>981060802151408606</t>
  </si>
  <si>
    <t>https://isni.org/isni/0000000065684192;http://viaf.org/viaf/90676873/</t>
  </si>
  <si>
    <t>Díaz, Rafael</t>
  </si>
  <si>
    <t>1883-1931</t>
  </si>
  <si>
    <t>Díaz, Rafaelito;Díaz Gambardella, Rafael</t>
  </si>
  <si>
    <t>1883-1931;1883-1931</t>
  </si>
  <si>
    <t>La tierra de la alegría, [ca. 1931];Dic. de la zarzuela, ICCMU, D.L. 2002;Folleto del CD, Teatro y varietés, V III</t>
  </si>
  <si>
    <t>etiqueta del disco (Rafaelito Díaz);(Díaz Gambardella, Rafael; n. Málaga, 1883, m. Madrid; tenor; procedente de una familia de actores);(Rafaelito Díaz; m. 1931; cómico)</t>
  </si>
  <si>
    <t>XX1688670</t>
  </si>
  <si>
    <t>981060802152908606</t>
  </si>
  <si>
    <t>http://www.wikidata.org/entity/Q38285616;http://viaf.org/viaf/87429595/</t>
  </si>
  <si>
    <t>Haro, Rafaela</t>
  </si>
  <si>
    <t>García de Haro, Rafaela</t>
  </si>
  <si>
    <t>El duquesito, dueto, Minueto, 1920;Dic. de la zarzuela, ICCMU, D.L. 2002</t>
  </si>
  <si>
    <t>(Rafaela Haro);(Haro, Rafaela; Rafaela García de Haro; n. Cádiz, 28-10-1899, m. Madrid, 26-04-1940; tiple cómica)</t>
  </si>
  <si>
    <t>XX1689077</t>
  </si>
  <si>
    <t>981060802281708606</t>
  </si>
  <si>
    <t>http://www.wikidata.org/entity/Q22675976;http://viaf.org/viaf/95918730/;https://isni.org/isni/0000000115787609</t>
  </si>
  <si>
    <t>Moragas Ricart, Miguel</t>
  </si>
  <si>
    <t>1842-1916</t>
  </si>
  <si>
    <t>Escenógrafos</t>
  </si>
  <si>
    <t>Pinturas;Masculino</t>
  </si>
  <si>
    <t>Moragas y Ricart, Miguel</t>
  </si>
  <si>
    <t>Dic. Rafols de artistas de Catalunya, Baleares y Valencia;Iconografía Hispana;WWW Diccionario Biográfico RAH, 21-11-2025</t>
  </si>
  <si>
    <t>(Moragas Ricart, Miguel; n. Barcelona 1842, m. en 1916; pintor y escenógrafo);nº 6151 (Moragas y Ricart, Miguel; pintor escenógrafo; n. 1842, m. 1916);(Moragas Ricart, Miguel. Barcelona, 19.XI.1842 - 12.IV.1916. Escenógrafo)</t>
  </si>
  <si>
    <t>XX4798833</t>
  </si>
  <si>
    <t>981060802382508606</t>
  </si>
  <si>
    <t>Rodríguez Fernández, Benito</t>
  </si>
  <si>
    <t>1871-1928</t>
  </si>
  <si>
    <t>Lodares [Texto impreso];Cátalogo Biblioteca Públicas Castilla y León, 21-05-2009</t>
  </si>
  <si>
    <t>(Benito Rodríguez Fernández, n. 1871, m. 1928)</t>
  </si>
  <si>
    <t>XX4797666</t>
  </si>
  <si>
    <t>981060802490208606</t>
  </si>
  <si>
    <t>Bardales Trespalacios, Isabel</t>
  </si>
  <si>
    <t>1870-1942</t>
  </si>
  <si>
    <t>Queridas hijas mías, 2000</t>
  </si>
  <si>
    <t>p. 77 (Isabel Bardales Trespalacios; n. 1870 en Alevia; m. en 1942)</t>
  </si>
  <si>
    <t>XX1497065</t>
  </si>
  <si>
    <t>981060802513208606</t>
  </si>
  <si>
    <t>http://www.wikidata.org/entity/Q21192946;http://viaf.org/viaf/187375543/</t>
  </si>
  <si>
    <t>Xalabarder y Serra, Eduardo</t>
  </si>
  <si>
    <t>1869-1922</t>
  </si>
  <si>
    <t>Caldas de Montbui</t>
  </si>
  <si>
    <t>Xalabarder, E.;Xalabarder i Serra, Eduard;Xalabarder Serra, Eduard</t>
  </si>
  <si>
    <t>1869-1922;1869-1922;1869-1922</t>
  </si>
  <si>
    <t>La insuficiencia total y las insuficiencias parciales del corazón en el curso de la tuberculosis pulmonar, 1919;Clínica complementaria, 1915;Boigs fau bitlles, 1915;WWW investigadoresprofesionales.org, 24-10-2011</t>
  </si>
  <si>
    <t>port. (Eduardo Xalabarder y Serra);port. (E. Xalabarder);port. (Eduard Xalabarder i Serra);(Eduard Xalabarder Serra (Caldes de Montbui, 1869 - Barcelona, 1922))</t>
  </si>
  <si>
    <t>XX1497025</t>
  </si>
  <si>
    <t>981060802567108606</t>
  </si>
  <si>
    <t>Ortíz Cañavate, Miguel</t>
  </si>
  <si>
    <t>Ortíz-Cañavate y Cosgaya, Miguel</t>
  </si>
  <si>
    <t>Problemas agrícolas, 1895;WWW Diccionario biográfico español, RAH, 10-5-2018</t>
  </si>
  <si>
    <t>(por Fernando y Miguel Ortíz Cañavete [i.e. Cañavate]);(Ortiz-Cañavate y Cosgaya, Miguel, Córdoba, 24-4-1852 - Madrid, 20-12-1938, ingeniero agrónomo)</t>
  </si>
  <si>
    <t>XX4804704</t>
  </si>
  <si>
    <t>981060802751808606</t>
  </si>
  <si>
    <t>Lázaro, Juan Bautista</t>
  </si>
  <si>
    <t>Restauracion Catedral de León</t>
  </si>
  <si>
    <t>(Juan Bautista Lázaro, arquitecto leonés y restauradorde la catedral de León a finales del S.XIX, cuyas obras de restauración se inauguraron en 1901)</t>
  </si>
  <si>
    <t>XX1698204</t>
  </si>
  <si>
    <t>981060802982408606</t>
  </si>
  <si>
    <t>http://www.wikidata.org/entity/Q5649050;http://viaf.org/viaf/17050382/;https://isni.org/isni/0000000121221441</t>
  </si>
  <si>
    <t>García López, Regina</t>
  </si>
  <si>
    <t>1898-1942</t>
  </si>
  <si>
    <t>Mujeres artistas</t>
  </si>
  <si>
    <t>Regina, 2008;WWW Wikipedi, 08-08-2022</t>
  </si>
  <si>
    <t>sobrecub. (Regina García López; n. 1898 en Valtravieso, Valdés-m. 1942, Madrid);(Regina García López (Valtravieso, Asturias, 10 de agosto de 1898 - Madrid, 22 de mayo de 1942), también conocida como La Asturianita, fue una famosa artista de variedades española)</t>
  </si>
  <si>
    <t>XX4804037</t>
  </si>
  <si>
    <t>981060803010008606</t>
  </si>
  <si>
    <t>http://www.wikidata.org/entity/Q81619340;http://viaf.org/viaf/87439485/;https://isni.org/isni/0000000060305835</t>
  </si>
  <si>
    <t>Arana, Pablo</t>
  </si>
  <si>
    <t>Dicc. de la zarzuela, ICCM, 2002;Diligencia de Cartagena a Murcia, ca. 1922</t>
  </si>
  <si>
    <t>(Arana, Pablo; m. 1911 Madrid; actor y director teatral);etiqueta del disco (Arana)</t>
  </si>
  <si>
    <t>XX1698774</t>
  </si>
  <si>
    <t>981060803077608606</t>
  </si>
  <si>
    <t>https://data.cervantesvirtual.com/person/6138;http://viaf.org/viaf/6158933/;https://isni.org/isni/0000000119462449;http://www.wikidata.org/entity/Q8962215</t>
  </si>
  <si>
    <t>Soler y Rovirosa, Francisco</t>
  </si>
  <si>
    <t>Escenógrafos;Pintores</t>
  </si>
  <si>
    <t>Soler i Rovirosa, Francesc;Soler Rovirosa, Francesc;Soler y Rovirosa, F.;S. R.</t>
  </si>
  <si>
    <t>1836-1900;1836-1900;1836-1900;1836-1900</t>
  </si>
  <si>
    <t>Bailarina, 1883;WWW Diccionario Biográfico Hispánico, Real Academia de la Historia, 31-5-2011;Ràfols, 1980;Retrat de la Barcelona marítima, 2009</t>
  </si>
  <si>
    <t>sello (F. Soler y Rovirosa; pintor escenógrafo, Barcelona);(Soler y Rovirosa, Francisco; n. 1836, Barcelona, m. 1900);(Soler Rovirosa, Francesc; pintor, escenógrafo; n. Barcelona, 1836; m. Barcelona 1900; acostumbraba a firmas sus notas, bocetos, etc.., con la iniciales S.R.);port. (una visió de Francesc Soler i Rovirosa)</t>
  </si>
  <si>
    <t>XX4806501</t>
  </si>
  <si>
    <t>981060803114408606</t>
  </si>
  <si>
    <t>http://www.wikidata.org/entity/Q100754220;http://viaf.org/viaf/1149485684993421528/</t>
  </si>
  <si>
    <t>Garrés y Segura, Eusebio</t>
  </si>
  <si>
    <t>Historia de la m. noble y m. leal ciudad de Vera, 2004;WWW Diccionario Biográfico  de Almería, 24-4-2017</t>
  </si>
  <si>
    <t>(GARRÉS SEGURA, Eusebio (Baza, 1868 - Somontín, 1937). Historiador)</t>
  </si>
  <si>
    <t>XX1704934</t>
  </si>
  <si>
    <t>981060803165708606</t>
  </si>
  <si>
    <t>http://www.wikidata.org/entity/Q17413196;http://viaf.org/viaf/87440852/</t>
  </si>
  <si>
    <t>Blanco Pascual, Manuel</t>
  </si>
  <si>
    <t>1900-1940</t>
  </si>
  <si>
    <t>Blanco Pascual</t>
  </si>
  <si>
    <t>No barco dos años trinta, 1996;WWW Wikipedia, 27-05-2020</t>
  </si>
  <si>
    <t>port. (Blanco Pascual) p. 5 (Manuel Blanco Pascual; n. 1900 -m. 1936; fotógrafo);(Manuel Blanco Pascual, Lérida, 03-08-1900 - julio de 1940, fotógrafo y activista político gallego, se instaló en el Barco de Valdeorras, Orense, donde fue teniente de alcalde y miembro del PCE; murió fusilado)</t>
  </si>
  <si>
    <t>XX1699988</t>
  </si>
  <si>
    <t>981060803177508606</t>
  </si>
  <si>
    <t>http://www.wikidata.org/entity/Q59201784;http://viaf.org/viaf/19642657/;https://isni.org/isni/0000000116036647</t>
  </si>
  <si>
    <t>Félez Bentura, Mariano</t>
  </si>
  <si>
    <t>1883-1940</t>
  </si>
  <si>
    <t>Mariano Félez Bentura, un pintor ejeano entre dos siglos (1883-1940), 2004</t>
  </si>
  <si>
    <t>p. 13, etc. (n. 1883 -m. 1940; pintor)</t>
  </si>
  <si>
    <t>XX1705127</t>
  </si>
  <si>
    <t>981060803223508606</t>
  </si>
  <si>
    <t>https://data.cervantesvirtual.com/person/57317;http://viaf.org/viaf/87446317/;http://www.wikidata.org/entity/Q5938666</t>
  </si>
  <si>
    <t>Cabrera Díaz, José</t>
  </si>
  <si>
    <t xml:space="preserve">Un año de labor, 2006;WWW Wikipedia, 12-09-2022 </t>
  </si>
  <si>
    <t>port. (José Cabrera Díaz) solapa (n. en Tenerife, 1875;m. 1939; periodista);(Carlos José Cabrera Díaz (Santa Cruz de Tenerife, España, 28 de mayo de 1875 - La Habana, Cuba, 6 de agosto de 1939) fue un destacado periodista y luchador social hispano-cubano)</t>
  </si>
  <si>
    <t>XX1705000</t>
  </si>
  <si>
    <t>981060803275408606</t>
  </si>
  <si>
    <t>http://www.wikidata.org/entity/Q81619263;http://viaf.org/viaf/315088655/</t>
  </si>
  <si>
    <t>Aldana Delgado, José</t>
  </si>
  <si>
    <t>1874-1913</t>
  </si>
  <si>
    <t>Actores;Letristas; Dramaturgos</t>
  </si>
  <si>
    <t>WWW ABEPI, 10-3-2015;Cuenca, Francisco. Teatro andaluz contemporáneo, 1937</t>
  </si>
  <si>
    <t>(Aldana Delgado, José: Málaga 1874-1913; actor y escritor de zarzuelas);página 25 (Aldana Delgado, José. Nació en Málaga en 1874 y murió en 1903. Actor y autor dramático dejo escritas zarzuelas en colaboración con varios músicos)</t>
  </si>
  <si>
    <t>XX1706830</t>
  </si>
  <si>
    <t>981060803277208606</t>
  </si>
  <si>
    <t>http://www.wikidata.org/entity/Q81619258;http://viaf.org/viaf/2145243762674440484/</t>
  </si>
  <si>
    <t>Alcalde González, Benito,</t>
  </si>
  <si>
    <t>España, Castilla y León, Burgos (Provincia), Villayerno Morquillas</t>
  </si>
  <si>
    <t>España, Madrid (Comunidad Autónoma), Paracuellos de Jarama</t>
  </si>
  <si>
    <t>Enseñanza superior</t>
  </si>
  <si>
    <t>Agustinos;Real Colegio de Estudios Superiores "María Cristina"</t>
  </si>
  <si>
    <t>Religiosos;Beatos;Catedráticos de universidad;Profesores universitarios</t>
  </si>
  <si>
    <t>Alcalde, B.;Alcalde, Benito,</t>
  </si>
  <si>
    <t>1883-1936;1883-1936</t>
  </si>
  <si>
    <t>Diccionario manual de filosofía, 1927;Cuatro agustinos burgaleses martirizados en Paracuellos, 2015;WWW Real Academia de la Historia, 27-3-2019</t>
  </si>
  <si>
    <t>port. (por los PP. M. Arnáiz y B. Alcalde);port. (Bto. Benito Alcalde González) p. 7 (beatificado el 28 de octubre de 2007) p. 69 (1883-1936);(Beato Benito Alcalde González; lcalde González, Benito; nació en Villayerno (Burgos), 12.I.1883 y murió en Paracuellos del Jarama (Madrid), 28.XI.1936. Agustino (OSA), catedrático, escritor, mártir y beato. En la Universidad María Cristina de El Escorial ejerce la docencia ininterrumpidamente desde 1908 hasta 1936)</t>
  </si>
  <si>
    <t>XX1706824</t>
  </si>
  <si>
    <t>981060803284808606</t>
  </si>
  <si>
    <t>http://viaf.org/viaf/87446844/</t>
  </si>
  <si>
    <t>Quirós y Arias, Luis</t>
  </si>
  <si>
    <t>1893-1940</t>
  </si>
  <si>
    <t>España, Castilla-La Mancha, Ciudad Real (Provincia), Tomelloso</t>
  </si>
  <si>
    <t>España, Castilla-La Mancha, Ciudad Real (Provincia), Alcázar de San Juan</t>
  </si>
  <si>
    <t>Pintores;Escritores</t>
  </si>
  <si>
    <t>Poemario, 2005</t>
  </si>
  <si>
    <t>port. (Luis Quirós y Arias) solapa (Tomelloso, 1893; Alcázar de San Juan, 1940; pintor, escritor y poeta)</t>
  </si>
  <si>
    <t>XX1705540</t>
  </si>
  <si>
    <t>981060803477508606</t>
  </si>
  <si>
    <t>http://viaf.org/viaf/95905608;http://id.loc.gov/authorities/names/no2016047149;https://www.wikidata.org/wiki/Q16836507</t>
  </si>
  <si>
    <t>Checa Delicado, Felipe</t>
  </si>
  <si>
    <t>1844-1906</t>
  </si>
  <si>
    <t>Pintura de naturalezas muertas</t>
  </si>
  <si>
    <t>Checa y Delicado, Felipe</t>
  </si>
  <si>
    <t>WWW Ayuntamiento de Badajoz, 28-3-2016;WWW Diccionario Biográfico RAH, 27-11-2025</t>
  </si>
  <si>
    <t>(Personajes ilustres, cementerio de San Juan. Felipe Checa y Delicado. Nacimiento: 24/03/1844 Badajoz. Defunción: 31/03/1906 Badajoz. Pintor);(Checa Delicado, Felipe. Badajoz, 24.III.1844 - 31.III.1906. Pintor, profesor de Pintura y crítico de arte)</t>
  </si>
  <si>
    <t>XX1707012</t>
  </si>
  <si>
    <t>981060803501608606</t>
  </si>
  <si>
    <t>http://www.wikidata.org/entity/Q47086906;http://viaf.org/viaf/87449089/;https://isni.org/isni/0000000060426362</t>
  </si>
  <si>
    <t>Campio Devesa Naveiro, Domingo</t>
  </si>
  <si>
    <t>1823-1923</t>
  </si>
  <si>
    <t>Cadernos poéticos dun emigrante galego en Cuba, 2004</t>
  </si>
  <si>
    <t>port. (Domingo Campio Davesa Naveiro) p. 9, etc. (n. en Santiago de Compostela, 10-2-1823; m. 1923)</t>
  </si>
  <si>
    <t>XX1707478</t>
  </si>
  <si>
    <t>981060803627408606</t>
  </si>
  <si>
    <t>http://www.wikidata.org/entity/Q99496824;http://viaf.org/viaf/750145856948122920555/</t>
  </si>
  <si>
    <t>García Hernández, Ramón</t>
  </si>
  <si>
    <t>(García Hernández, Ramón: n. en 1831 en Villafranca del Campo (Teruel) y m. en 1910 en Zaragoza; ingeniero de caminos, canales y puertos, diputado)</t>
  </si>
  <si>
    <t>XX1701570</t>
  </si>
  <si>
    <t>981060803802708606</t>
  </si>
  <si>
    <t>http://www.wikidata.org/entity/Q8470964;http://viaf.org/viaf/168922281/;https://isni.org/isni/0000000118001659</t>
  </si>
  <si>
    <t>Medina García, Diego</t>
  </si>
  <si>
    <t>Juristas;Abogados;Jueces</t>
  </si>
  <si>
    <t>Medina y García, Diego</t>
  </si>
  <si>
    <t>Discurso leido por el Excmo. Señor D. Diego Medina Garcìa, Presidente del Tribunal Supremo en la solemne apertura de los Tribunales celebrada el 16 de septiembre de 1935;Tres cordobeses en la presidencia del Tribunal Supremo de España, 2008;WWW Universidad de Sevilla;WWW Diccionario Biográfico RAH, 10-08-2022</t>
  </si>
  <si>
    <t>port. (Diego Medina y García);(D. Diego Medina García (1866-1942); Presidente del Tribunal Supremo);(Medina y García, Diego, Montoro (Córdoba), 3.III.1866 - Córdoba, 3.II.1942; magistrado, jurista y presidente del Tribunal Supremo de Justicia)</t>
  </si>
  <si>
    <t>XX4827785</t>
  </si>
  <si>
    <t>981060803867608606</t>
  </si>
  <si>
    <t>http://www.wikidata.org/entity/Q8248701;http://viaf.org/viaf/8704157583868933970002/</t>
  </si>
  <si>
    <t>Mora, Blas</t>
  </si>
  <si>
    <t>Jota [Grabación sonora] entre 1901 y 1905;Primeras grabaciones fonográficas en Aragón, 2007;Biografía de la jota aragonesa, 2013</t>
  </si>
  <si>
    <t>envase (Mora) grabación (Blas Mora);p. 35-36 (Blas Mora; n. 1861, Albalate del Arzobispo, Teruel, m. 1938, Zaragoza);p. 131 (Blas Mora; nació en 1861, en Albalate del Arzobispo, Teruel; murió en 1938, en Zaragoza; jotero, pionero en grabar jotas en cilindros fonográficos)</t>
  </si>
  <si>
    <t>XX4808098</t>
  </si>
  <si>
    <t>981060803943808606</t>
  </si>
  <si>
    <t>https://isni.org/isni/0000000121433153;http://viaf.org/viaf/90704500/</t>
  </si>
  <si>
    <t>Marín Balmas, Joan</t>
  </si>
  <si>
    <t>1890-1945</t>
  </si>
  <si>
    <t>Empresarios;Viajeros</t>
  </si>
  <si>
    <t>Marín, Joan;Marín i Balmas, Joan</t>
  </si>
  <si>
    <t>1890-1945;1890-1945</t>
  </si>
  <si>
    <t>De París a Barcelona passant per Honolulú, 1929;De París a Barcelona passant per Honululu (1927-1928), 2009</t>
  </si>
  <si>
    <t>port. (per Joan Marín Balmas);port. (Joan Marín) sobrecub. (Joan Marín i Balmas; n. 1890-m. 1945, Barcelona; empresario y viajero)</t>
  </si>
  <si>
    <t>XX4828531</t>
  </si>
  <si>
    <t>981060804075208606</t>
  </si>
  <si>
    <t>http://www.wikidata.org/entity/Q8962505;http://viaf.org/viaf/308702911/</t>
  </si>
  <si>
    <t>Morano, Francisco</t>
  </si>
  <si>
    <t>Actores;Empresarios</t>
  </si>
  <si>
    <t>Morano Moreno, Francisco;Morano y Moreno, Francisco</t>
  </si>
  <si>
    <t>1876-1933;1876-1933</t>
  </si>
  <si>
    <t>Amores de Avenzaiden, [ca. 1920];WWW ABEPI, 29-5-2014;WWW Diccionario Biográfico RAH, 14-8-2024;WWW PARES, 14-8-2024</t>
  </si>
  <si>
    <t>etiqueta del disco (Francisco Morano);(Morano Moreno, Francisco: actor; año de nacimiento: 1876; año de defunción: 1933);(Morano y Moreno, Francisco. Madrid, 13.XI.1876 - Barcelona, 28.III.1933. Actor y director teatral);(Morano, Francisco (Madrid (España) 1876-11-13 - Barcelona (España) 1933-03-29). Actor español. Formó sus propia compañía, compaginando esta faceta con la de actor)</t>
  </si>
  <si>
    <t>XX1703282</t>
  </si>
  <si>
    <t>981060804135408606</t>
  </si>
  <si>
    <t>Echazarra, Ismael</t>
  </si>
  <si>
    <t>Músicos;Compositores</t>
  </si>
  <si>
    <t>Ismael de Tudela</t>
  </si>
  <si>
    <t>Pacto electoral: juguete cómico, 1893, (Mss/14469/10);Dic. de la Música Española e Hispanoamericana, 1999 (Echazarra, Ismael; organista y compositor; en 1898 ingresa como capuchino, a partir de su profesión figuró como fray Ismael de Tudela)</t>
  </si>
  <si>
    <t>port. (Ismael Echazarra; músico)</t>
  </si>
  <si>
    <t>XX4809108</t>
  </si>
  <si>
    <t>981060804154308606</t>
  </si>
  <si>
    <t>http://www.wikidata.org/entity/Q81620782;http://viaf.org/viaf/315948031/</t>
  </si>
  <si>
    <t>Zulaica, Juan de</t>
  </si>
  <si>
    <t>1868-1913</t>
  </si>
  <si>
    <t>(Zulaica, Juan de: n. en 1868 en Aizarne (Guipuzcoa) y m. en 1913 en  Lima (Perú); franciscano; profesor de religión, autor de temas de religión)</t>
  </si>
  <si>
    <t>XX1490253</t>
  </si>
  <si>
    <t>981060804219308606</t>
  </si>
  <si>
    <t>http://www.wikidata.org/entity/Q81620786;http://viaf.org/viaf/315088587/</t>
  </si>
  <si>
    <t>Zurita Nieto, Benito</t>
  </si>
  <si>
    <t>Periodismo;Política</t>
  </si>
  <si>
    <t>Periodistas;Parlamentarios</t>
  </si>
  <si>
    <t>WWW ABEPI, 16-3-2015</t>
  </si>
  <si>
    <t>(Zurita y Nieto, Benito: m. el 21-4-1903; diputado a Cortes, periodista)</t>
  </si>
  <si>
    <t>XX1490395</t>
  </si>
  <si>
    <t>981060804227708606</t>
  </si>
  <si>
    <t>http://viaf.org/viaf/120711697/</t>
  </si>
  <si>
    <t>Barreto, Pedro</t>
  </si>
  <si>
    <t>1894-1943</t>
  </si>
  <si>
    <t>España, Andalucía, Granada (Provincia), zGranada</t>
  </si>
  <si>
    <t>Teatro andaluz contemporáneo, Francisco Cuenca Benet, 1940;Dic. de la zarzuela, ICCMU, 2002</t>
  </si>
  <si>
    <t>(Barreto, Pedro; n. Granada, 1894; actor);(Barreto, Pedro; m. 1943, Madrid; actor y tenor cómico)</t>
  </si>
  <si>
    <t>XX1702860</t>
  </si>
  <si>
    <t>981060804290208606</t>
  </si>
  <si>
    <t>http://www.wikidata.org/entity/Q17300963;http://viaf.org/viaf/51880306/;https://isni.org/isni/0000000083823117</t>
  </si>
  <si>
    <t>Valls, Pedro</t>
  </si>
  <si>
    <t>1869-1935</t>
  </si>
  <si>
    <t>Ópera;Sardana</t>
  </si>
  <si>
    <t>Sllaw, P.;Valls, Pere;Valls Durán, Pedro</t>
  </si>
  <si>
    <t>1869-1935;1869-1935;1869-1935</t>
  </si>
  <si>
    <t>Diccionari d'autors de sardanes, 1990;La música en el Boletín de la Propiedad Intelectual, 1997;A bahiana, [s. a.]</t>
  </si>
  <si>
    <t>(Valls, Pere; n. Sabadell 1869, m. Barcelona 1935; compositor);(Valls Durán, Pedro; n. 1869, m. 1935);cabecera (P. Sllaw)</t>
  </si>
  <si>
    <t>XX1491048</t>
  </si>
  <si>
    <t>981060847256408606</t>
  </si>
  <si>
    <t>http://viaf.org/viaf/89020985/;https://isni.org/isni/0000000061829737;http://www.wikidata.org/entity/Q11928545</t>
  </si>
  <si>
    <t>Daurella y Rull, José</t>
  </si>
  <si>
    <t>Profesores;Politicos</t>
  </si>
  <si>
    <t>(Daurella y Rull, José: filósofo, jurista, político, catedrático de metafísica; año de nacimiento: 1864; año de defunción: 1927)</t>
  </si>
  <si>
    <t>XX1246788</t>
  </si>
  <si>
    <t>981060847269308606</t>
  </si>
  <si>
    <t>http://viaf.org/viaf/315088482/</t>
  </si>
  <si>
    <t>Corrales y Sánchez, Enrique</t>
  </si>
  <si>
    <t>1851-1905</t>
  </si>
  <si>
    <t>Corrales Sánchez, Enrique</t>
  </si>
  <si>
    <t>Apuntes biográficos de don Manuel Silvela, 1899;WWW ABEPI, 24-3-2015</t>
  </si>
  <si>
    <t>port. (Enrique Corrales y Sánchez);(Corrales y Sánchez, Enrique: n. en 1851 en Madrid y m. en 1905 en la misma ciudad; escritor, redactor de "El Tiempo")</t>
  </si>
  <si>
    <t>XX1233757</t>
  </si>
  <si>
    <t>981060847273408606</t>
  </si>
  <si>
    <t>http://viaf.org/viaf/1145243761474440597/</t>
  </si>
  <si>
    <t>Corral, Olegario</t>
  </si>
  <si>
    <t>1871-1936</t>
  </si>
  <si>
    <t>WWW jesuitas de chile, 3-12-2012</t>
  </si>
  <si>
    <t>(Testigos de santidad en la Compañía de Jesús.- p. 577 (Olegario Corral García: n. en 1871 en Sando (Salamanca) y m. en 1936; profesor y jesuíta)</t>
  </si>
  <si>
    <t>XX1233715</t>
  </si>
  <si>
    <t>981060847273608606</t>
  </si>
  <si>
    <t>http://viaf.org/viaf/87001232/</t>
  </si>
  <si>
    <t>Corral y Maestro, León</t>
  </si>
  <si>
    <t>España, Castilla y León, Zamora (Provincia), Castroverde de Campos</t>
  </si>
  <si>
    <t>Corral, L. de;Corral Maestro, León;Corral, León</t>
  </si>
  <si>
    <t>1855-1939;1855-1939;1855-1939</t>
  </si>
  <si>
    <t>Prontuario de clínica propedéutica, 1923;Elementos de patología general, 1927;El derribo de la Universidad de Valladolid en 1909, 1918;Médicos españoles del siglo XX, 2003;WWW Diccionario Biográfico RAH, 11-1-2021</t>
  </si>
  <si>
    <t>port. (Leon Corral y Maestro);port. (L. de Corral);portada (León Corral);(León Corral Maestro; n. 20-02-1855, Castroverde de Campos, Zamora, m. 21-02-1939, Valladolid; médico patólogo);(Corral Maestro, León. Castroverde de Campos (Zamora), 20-2-1855 - Valladolid, 21-2-1939. Médico, catedrático, internista)</t>
  </si>
  <si>
    <t>XX1233712</t>
  </si>
  <si>
    <t>981060847285108606</t>
  </si>
  <si>
    <t>http://www.wikidata.org/entity/Q6069959;http://viaf.org/viaf/76640034/;https://isni.org/isni/0000000045007450</t>
  </si>
  <si>
    <t>Riaño de la Iglesia, Pedro</t>
  </si>
  <si>
    <t>España, Andalucía, Sevilla (Provincia), Lebrija</t>
  </si>
  <si>
    <t>Real Academia de la Historia (España);Ateneo de Sevilla;Museo de Cádiz;Biblioteca Provincial (Cádiz)</t>
  </si>
  <si>
    <t>Escritores;Arqueólogos;Bibliógrafos;Historiadores</t>
  </si>
  <si>
    <t>WWW ABEPI, 9-7-2014;Cuenca, Francisco. Teatro andaluz contemporáneo, 1937;WWW Wikipedia, 01-08-2023</t>
  </si>
  <si>
    <t>(Riaño de la Iglesia, Pedro: abogado, historiador, poeta, archivero, bibliotecario, arqueólogo; año de nacimiento: 1865; año de defunción: 1926);página 440 (Riaño de la Iglesia, Pedro. Nació en La Carraca, Cádiz y falleció el 10 de septiembre de 1926. Abogado, historiador, poeta, archivero bibliotecario y Académico de la Historia, fue jefe del Museo Arqueológico de Cádiz y de la Biblioteca Provincial. Escribió para teatro juguetes cómicos y zarzuelas);(Pedro Riaño de la Iglesia (La Carraca, provincia de Cádiz, 4 de octubre de 1865 - Lebrija 1926), fue bibliógrafo, historiador y arqueólogo español. Estudió en Sevilla Filosofía y Letras y Derecho. En 1890 ingresó en el Cuerpo de Archiveros y Bibliotecarios y llegó a ser bibliotecario jefe de la Biblioteca Provincial de Cádiz, cargo que simultaneó con el de Director del Museo Arqueológico de Cádiz. Fue miembro de Ateneo de Sevilla y Académico correspondiente en Cádiz de la Real Academia de la Historia. Publicó algunos opúsculos y poesías, cuentos y artículos, y la pieza cómica La penitencia)</t>
  </si>
  <si>
    <t>XX1415677</t>
  </si>
  <si>
    <t>981060847313108606</t>
  </si>
  <si>
    <t>http://viaf.org/viaf/311587022/</t>
  </si>
  <si>
    <t>Corujo, Ángel</t>
  </si>
  <si>
    <t>WWW Diccionario de catedráticos españoles de Derecho (1847-1943), 28-11-2014</t>
  </si>
  <si>
    <t>(Corujo y Valdiviares, Ángel: n. en 1865 en Oviedo; m. en 1937 en Madrid; catedrático de Procedimientos Judiciales y Práctica Forense de la Universidad de Murcia, publicó obras de creación literaria)</t>
  </si>
  <si>
    <t>XX1234079</t>
  </si>
  <si>
    <t>981060847323508606</t>
  </si>
  <si>
    <t>http://www.wikidata.org/entity/Q20535778;http://viaf.org/viaf/7365165060261032740003/</t>
  </si>
  <si>
    <t>Rey Alvite, Jesús</t>
  </si>
  <si>
    <t>España, Galicia, La Coruña (Provincia), Negreira</t>
  </si>
  <si>
    <t>España, Galicia, Pontevedra (Provincia), Portas</t>
  </si>
  <si>
    <t>Profesores;Periodistas;Escritores</t>
  </si>
  <si>
    <t>Rey y Alvite, Jesús;Jersaef;Jereal</t>
  </si>
  <si>
    <t>1878-1941;1878-1941;1878-1941</t>
  </si>
  <si>
    <t>WWW Wikipedia, 06-10-2021;Catálogo de periodistas españoles del siglo XIX, A. López de Zuazo, 2017</t>
  </si>
  <si>
    <t>(Jesús Segundo Rey Alvite, Jersaef, Negreira, La Coruña, 26-08-1878 - Portas, Pontevedra, 05-10-1941, maestro, periodista y escritor); p. 479 (Jesús Rey y Alvite, Jereal, periodista n. en Agrón y m. en 1941)</t>
  </si>
  <si>
    <t>XX1415324</t>
  </si>
  <si>
    <t>981060847323608606</t>
  </si>
  <si>
    <t>http://viaf.org/viaf/87174410/</t>
  </si>
  <si>
    <t>Dupuy de Lóme, R.</t>
  </si>
  <si>
    <t>Cleonice, 1923;WWW ABEPI, 3-7-2014</t>
  </si>
  <si>
    <t>port. (R. Dupuy de Lóme);(Dupuy de Lome, Roberto: diplomático, autor teatral; año de nacimiento: 1861; año de defunción: 1927)</t>
  </si>
  <si>
    <t>XX1415808</t>
  </si>
  <si>
    <t>981060847332408606</t>
  </si>
  <si>
    <t>http://www.wikidata.org/entity/Q5930576;http://viaf.org/viaf/87174097/;https://isni.org/isni/0000000061447720</t>
  </si>
  <si>
    <t>Requejo San Román, Jesús</t>
  </si>
  <si>
    <t>Puebla de Sanabria</t>
  </si>
  <si>
    <t>Tierra Santa</t>
  </si>
  <si>
    <t>n. 779 (marzo-abril 2006), p. 73 (Jesús Requejo San Román; n. 22-02-1881 en Castro de Sanabria, m. 17-08-1936)</t>
  </si>
  <si>
    <t>XX1414885</t>
  </si>
  <si>
    <t>981060847338508606</t>
  </si>
  <si>
    <t>http://www.wikidata.org/entity/Q21402460;http://viaf.org/viaf/103737518/;https://isni.org/isni/0000000075558499</t>
  </si>
  <si>
    <t>Ricart y Giralt, José</t>
  </si>
  <si>
    <t>1847-1930</t>
  </si>
  <si>
    <t>Marinos;Periodistas</t>
  </si>
  <si>
    <t>Ricart i Giralt, Josep;Ricart Giralt, José;Ricart Giralt, Joseph</t>
  </si>
  <si>
    <t>1847-1930;1847-1930;1847-1930</t>
  </si>
  <si>
    <t>Las mareas oceánicas, 1901;El aneroide, 1883;El piloto de derrota José Ricart y Giralt (1847-1930) y la cultura marítima de su época, 2013;WWW CANTIC, 19-4-2021;WWW ABEPI, 19-4-2021</t>
  </si>
  <si>
    <t>port. (José Ricart y Giralt);port. (José Ricart Giralt);port. (José Ricart y Giralt);(Ricart i Giralt, Josep, (Barcelona, 1847-1930));(Ricart Giralt, José; capitán de marina mercante, secretario de la Sociedad Española de Geografía Universal, académico de las ciencias de Barcelona, redactor de diferentes revistas)</t>
  </si>
  <si>
    <t>XX1415951</t>
  </si>
  <si>
    <t>981060847344508606</t>
  </si>
  <si>
    <t>http://www.wikidata.org/entity/Q16187649;http://viaf.org/viaf/87172936/</t>
  </si>
  <si>
    <t>Carrilero, José</t>
  </si>
  <si>
    <t>1870-1934</t>
  </si>
  <si>
    <t>Escritores;Directores de orquesta</t>
  </si>
  <si>
    <t>Buenos Aires (q.e.p.d.), 1915;WWW ABEPI, 11-7-2014</t>
  </si>
  <si>
    <t>port. (música José Carrilero);(Carrilero, José: músico, compositor, autor teatral; año de nacimiento: 1870; año de defunción: 1934</t>
  </si>
  <si>
    <t>XX1413660</t>
  </si>
  <si>
    <t>981060847345008606</t>
  </si>
  <si>
    <t>http://www.wikidata.org/entity/Q11940439;http://viaf.org/viaf/39201768/;https://isni.org/isni/0000000059367406</t>
  </si>
  <si>
    <t>Godés Terrats, Pascual</t>
  </si>
  <si>
    <t>1899-1944</t>
  </si>
  <si>
    <t>Sardana;Zarzuela</t>
  </si>
  <si>
    <t>Compositores;Directores de orquesta;Empresarios</t>
  </si>
  <si>
    <t>Godés, Pascual</t>
  </si>
  <si>
    <t>SGAE, 1992;Parroquia de San Lorenzo, 1941;Dic. de la música española e hispanoamericana, SGAE, 1999;WWW Wikipedia catalana, 19-02-2024</t>
  </si>
  <si>
    <t>(Godés Terrats, Pascual; m. 1944; compositor y autor);etiqueta del disco (Pascual Godés);(Godés Terrats, Pascual; n. España?, 13-XII-1899, m. 1944; compositor);(Pasqual Godes i Terrats ( Barcelona , 13 de diciembre de 1898 [1] - Barcelona , 19 de agosto de 1944 [2] ) fue director de orquesta y compositor .)</t>
  </si>
  <si>
    <t>XX1414393</t>
  </si>
  <si>
    <t>981060847382208606</t>
  </si>
  <si>
    <t>http://viaf.org/viaf/87011097/;https://isni.org/isni/0000000060629119;http://www.wikidata.org/entity/Q81620273</t>
  </si>
  <si>
    <t>Molera, Rosendo</t>
  </si>
  <si>
    <t>SGAE, 2000;WWW Biblioteca de Catalunya, 14-12-2018</t>
  </si>
  <si>
    <t>(Molera Calmet, Rosendo; m. 1938);(La Missa primera cançoneta catalana / Molera, Rossend, 1876-1938)</t>
  </si>
  <si>
    <t>XX1246975</t>
  </si>
  <si>
    <t>981060847383308606</t>
  </si>
  <si>
    <t>http://viaf.org/viaf/160410580/;https://isni.org/isni/0000000107693418</t>
  </si>
  <si>
    <t>Dávila, Virgilio</t>
  </si>
  <si>
    <t>1869-1943</t>
  </si>
  <si>
    <t>Puerto Rico</t>
  </si>
  <si>
    <t>Pipo, 1968;WWW WBIS-ABEPI, 28-12-2019</t>
  </si>
  <si>
    <t>p. 2 de la cub. (Virgilio Dávila) p. 28 (n. 28-1-1869, en Toa Baja);(Virgilio Dávila, 1869-1943, poeta modernista, costumbrista y regionalista puertorriqueño nac. en Toa Baja y m. en Bayamón)</t>
  </si>
  <si>
    <t>XX1246964</t>
  </si>
  <si>
    <t>981060847389508606</t>
  </si>
  <si>
    <t>http://viaf.org/viaf/155792999/</t>
  </si>
  <si>
    <t>Crespo León, Vicente</t>
  </si>
  <si>
    <t>Manual práctico de abonos y enmiendas para la vid, 1899;WWW Diccionario Biográfico Español (RAH), 10-2-2016</t>
  </si>
  <si>
    <t>port. (Vicente Crespo León ; Ingeniero agrónomo);(Crespo León, Vicente: n. en Tortajada (Teruel) en 1860 y m. en Madrid en 1933; ingeniero agrónomo)</t>
  </si>
  <si>
    <t>XX1235139</t>
  </si>
  <si>
    <t>981060847391108606</t>
  </si>
  <si>
    <t>Crespo Coto, Ignacio</t>
  </si>
  <si>
    <t>WWW Diccionario biográfico español, RAH, 9-5-2018</t>
  </si>
  <si>
    <t>(Crespo Coto, Ignacio, La Coruña, 15-4-1871 - ¿?, 7-10-1938, militar y escritor)</t>
  </si>
  <si>
    <t>XX1235123</t>
  </si>
  <si>
    <t>981060847405308606</t>
  </si>
  <si>
    <t>http://viaf.org/viaf/34251513/;https://isni.org/isni/0000000051232849;http://www.wikidata.org/entity/Q11945231</t>
  </si>
  <si>
    <t>Vicedo Sanfelipe, Remigio</t>
  </si>
  <si>
    <t>(Vicedo Sanfelipe, Remigio (1868-1936); sacerdote)</t>
  </si>
  <si>
    <t>XX1244797</t>
  </si>
  <si>
    <t>981060847426708606</t>
  </si>
  <si>
    <t>http://www.wikidata.org/entity/Q5660836;http://viaf.org/viaf/88921224/;https://isni.org/isni/0000000061709911</t>
  </si>
  <si>
    <t>Renedo Martino, Agustín,</t>
  </si>
  <si>
    <t>Cuatro palentinos de la Peña, mártires en Paracuellos : Bto. Agustín Renedo, Bto. Samuel Pajares, Bto. Máximo Valle, Bto. Víctor Cuesta, 2016;WWW ABEPI, 12-11-2015</t>
  </si>
  <si>
    <t>(Renedo Martino, Agustín: n. en 1870 en Baños de la Peña y m. en 1936 en Madrid; religioso agustino, investigador)</t>
  </si>
  <si>
    <t>XX1414688</t>
  </si>
  <si>
    <t>981060847436608606</t>
  </si>
  <si>
    <t>https://data.cervantesvirtual.com/person/2328;http://viaf.org/viaf/73459372/;https://isni.org/isni/0000000042153196;http://www.wikidata.org/entity/Q21607142;https://data.cervantesvirtual.com/person/66715</t>
  </si>
  <si>
    <t>Reyes Prósper, Eduardo</t>
  </si>
  <si>
    <t>Profesores;Botánicos;Naturalistas</t>
  </si>
  <si>
    <t>Las estepas de España y sus vegetación, 2009 (reprod. de la ed. de 1915);WWW ABEPI, 21-7-2014</t>
  </si>
  <si>
    <t>port. (por Eduardo Reyes Prósper);(Reyes Prósper, Eduardo de los: botánico, historiador natural; n. en Valencia en 1860; m. en Madrid en 1921)</t>
  </si>
  <si>
    <t>XX1415461</t>
  </si>
  <si>
    <t>981060847440208606</t>
  </si>
  <si>
    <t>http://viaf.org/viaf/98769739/;https://isni.org/isni/0000000070300499;http://www.wikidata.org/entity/Q81619657</t>
  </si>
  <si>
    <t>Cortés y Velasco, Luis Ricardo</t>
  </si>
  <si>
    <t>1861-1920</t>
  </si>
  <si>
    <t>Cortés; L. R.;Cortés y Velasco, Ricardo</t>
  </si>
  <si>
    <t>1861-1920;1861-1920</t>
  </si>
  <si>
    <t>La moderna taquigrafía española, 1913;Espasa;Villarín, Juan. Catálogo de escritores de Madrid y su provincia, 1995</t>
  </si>
  <si>
    <t>port. (L.R. Cortés);(Cortés y Velasco, Ricardo; n. en 1861;  taquígrafo y escritor español, hijo de Luis Cortés y Suaña);(Cortés y Velasco, Luis Ricardo (1861-1920); escritor)</t>
  </si>
  <si>
    <t>XX1234009</t>
  </si>
  <si>
    <t>981060847440408606</t>
  </si>
  <si>
    <t>http://viaf.org/viaf/299950783/</t>
  </si>
  <si>
    <t>Cortés y Suaña, Luis</t>
  </si>
  <si>
    <t>Cortés Suaña, Luis</t>
  </si>
  <si>
    <t>La taquigrafía verdadera, 1884;Espasa</t>
  </si>
  <si>
    <t>port. (Luis Cortés y Suaña);(Cortés y Suaña, Luis; 1831-1901; taquígrafo y publicista español, director del Diario de las sesiones del Senado; gran aficionado a la poesía y la música)</t>
  </si>
  <si>
    <t>XX1234007</t>
  </si>
  <si>
    <t>981060847444608606</t>
  </si>
  <si>
    <t>Reyes y Florentino, Isabelo de los</t>
  </si>
  <si>
    <t>Diccionario histórico, geográficoy cultural de Filipinas y el Pacífico;Diccionario Biográfico Español / RAH, v. 43, p. 235-236</t>
  </si>
  <si>
    <t>(n. 1864, m. 1938);(Isabelo de los Reyes y Florentino, periodista, escritor y político, n. en Vigan, Ilocos del Sur, Filipinas, 7-7-1864 y m. el 9-10-1938)</t>
  </si>
  <si>
    <t>XX1415431</t>
  </si>
  <si>
    <t>981060847458308606</t>
  </si>
  <si>
    <t>Danís, Eduardo María</t>
  </si>
  <si>
    <t>WWW ABEPI, 9-6-2015</t>
  </si>
  <si>
    <t>(Danís y Lapuente, Eduardo: n. en Gerona en fecha desconocida y m. en 1922; general de brigada de ingenieros)</t>
  </si>
  <si>
    <t>XX1246452</t>
  </si>
  <si>
    <t>981060847471208606</t>
  </si>
  <si>
    <t>http://viaf.org/viaf/235348145/;http://pares.mcu.es:80/ParesBusquedas20/catalogo/autoridad/139 255</t>
  </si>
  <si>
    <t>Chicharro, M.</t>
  </si>
  <si>
    <t>Chicharro Bisi, Manuel</t>
  </si>
  <si>
    <t>Compostela monumental, 2011;WWW psarmiento, 10-4-2012</t>
  </si>
  <si>
    <t>port. (M. Chicharro);(Manuel Chicharro Bisi; n. Coruña, 1849; m. 1924; fotógrafo)</t>
  </si>
  <si>
    <t>XX1245707</t>
  </si>
  <si>
    <t>981060847473008606</t>
  </si>
  <si>
    <t>http://viaf.org/viaf/87010827/</t>
  </si>
  <si>
    <t>Gimeno, Vicente</t>
  </si>
  <si>
    <t>Conde de Gimeno</t>
  </si>
  <si>
    <t>España, Cataluña, Gerona (Provincia), Lloret de Mar</t>
  </si>
  <si>
    <t>Médicos;Catedráticos de universidad;Parlamentarios</t>
  </si>
  <si>
    <t>Gimeno y Rodríguez-Jaén, Vicente;Jimeno y Rodríguez Jaén, Vicente;Jimeno Rodríguez-Jaén, Vicente;Gimeno Rodríguez Jaén, Vicente;Gimeno, Vicente,</t>
  </si>
  <si>
    <t>1878-1944;1878-1944;1878-1944;1878-1944;1878-1944</t>
  </si>
  <si>
    <t>La biopsia como medio diagnóstico en las enfermedades de la piel, 1906;Iconografía clínica de enfermedades de la piel, sífilis y venéreo, 1917;Espasa;WWW Wikipedia, 24-2-2021</t>
  </si>
  <si>
    <t>port. (Vicente Gimeno);port. (Vicente Jimeno y Rodríguez-Jaén);(Gimeno y Rodríguez-Jaén, Vicente; médico y profesor; n. 1878 en Valencia);(Vicente Gimeno Rodríguez Jaén, Conde de Gimeno (Valencia, 9 de marzo de 1878 - Lloret de Mar, 18 de agosto de 1944) fue un médico y político español. fue catedrático auxiliar de Dermatología y Fisiolografía en la Universidad de Barcelona)</t>
  </si>
  <si>
    <t>XX1245689</t>
  </si>
  <si>
    <t>981060847475208606</t>
  </si>
  <si>
    <t>http://viaf.org/viaf/819145857070922921744/</t>
  </si>
  <si>
    <t>Cremades y Martínez, Enrique</t>
  </si>
  <si>
    <t>Cremades, Enrique</t>
  </si>
  <si>
    <t>(Cremades-Martínez, Enrique: n. en 1864 en Monteagudo (Murcia) y m. en 1927; ingeniero agrónomo)</t>
  </si>
  <si>
    <t>XX1235027</t>
  </si>
  <si>
    <t>981060847496008606</t>
  </si>
  <si>
    <t>http://viaf.org/viaf/310535990/</t>
  </si>
  <si>
    <t>Guasch Tombas, Artur</t>
  </si>
  <si>
    <t>(Guasch Tombas, Arturo: autor teatral; año de nacimiento: 1866; año de defunción: 1924)</t>
  </si>
  <si>
    <t>XX1244630</t>
  </si>
  <si>
    <t>981060847514708606</t>
  </si>
  <si>
    <t>http://viaf.org/viaf/169843801/;https://isni.org/isni/0000000118649375;http://www.wikidata.org/entity/Q17341221</t>
  </si>
  <si>
    <t>Godó i Llorens, Francesc Xavier</t>
  </si>
  <si>
    <t>1858-1915</t>
  </si>
  <si>
    <t>Godó, Francisco Javier;Godó y Llorens, Francisco Javier;Godó, Francisco Xavier</t>
  </si>
  <si>
    <t>1858-1915;1858-1915;1858-1915</t>
  </si>
  <si>
    <t>El padre prior, 1904;Espasa;La cosina de la Lola, 1897;Gran enc. catalana</t>
  </si>
  <si>
    <t>port. (Francisco Javier Godó);(Godó y Llorens, Francisco Javier; n. 1858, en Cadaqués, Gerona -m. 1915 en Barcelona; periodista y autor dramático);portada (Francisco Xavier Godo);(Godó i Llorens, Francesc Xavier)</t>
  </si>
  <si>
    <t>XX1246590</t>
  </si>
  <si>
    <t>981060847516408606</t>
  </si>
  <si>
    <t>http://viaf.org/viaf/304054289/;https://isni.org/isni/000000040989299X;http://www.wikidata.org/entity/Q19290816</t>
  </si>
  <si>
    <t>Darder y Llimona, Francisco de A.</t>
  </si>
  <si>
    <t>Médicos;Veterinarios</t>
  </si>
  <si>
    <t>(Darder i Llimona, Francesc d'Asís: n. en 1851 en Barcelona y m. en 1918 en la misma ciudad; veterinario, médico, naturalista</t>
  </si>
  <si>
    <t>XX1246573</t>
  </si>
  <si>
    <t>981060847521708606</t>
  </si>
  <si>
    <t>Domínguez Alfonso, Antonio</t>
  </si>
  <si>
    <t>XX1252704</t>
  </si>
  <si>
    <t>981060847522808606</t>
  </si>
  <si>
    <t>http://viaf.org/viaf/87017405/</t>
  </si>
  <si>
    <t>Guichot y Barrera, Joaquín</t>
  </si>
  <si>
    <t>Guichot, J.;Guichot, Joaquín;Guichot Barrera, Joaquín</t>
  </si>
  <si>
    <t>1884-1944;1884-1944;1884-1944</t>
  </si>
  <si>
    <t>Temas de propiedad intelectual, 1934;Sobre accidentes de trabajo, 1923;Oye un cantar de mi tierra, 1923;Más allá de Andalucía, 1925;ABEPI;SGAE, 1999;WWW Wikipedia, 19-02-2024</t>
  </si>
  <si>
    <t>port. (Joaquín Guichot y Barrera);port. (Joaquín Guichot Barrera);port. (Joaquín Guichot);(letra de J. Guichot);(Guichot y Barrera, Joaquín (Sevilla, 1884); poeta, literato y jurisconsulto notable);(Guichot Barrera, Joaquín; m. 1944; autor literario y compositor);(Joaquín Guichot y Barrera (Sevilla, 1884-Madrid, 1944) fue un escritor y jurista español.)</t>
  </si>
  <si>
    <t>XX1252693</t>
  </si>
  <si>
    <t>981060847523108606</t>
  </si>
  <si>
    <t>http://viaf.org/viaf/315088494/</t>
  </si>
  <si>
    <t>Domínguez, Miguel L.</t>
  </si>
  <si>
    <t>1835-1901</t>
  </si>
  <si>
    <t>Domínguez, Miguel Luciano</t>
  </si>
  <si>
    <t>Mis veladas, 1864;WWW ABEPI, 5-3-2015</t>
  </si>
  <si>
    <t>port. (Miguel L. Domínguez);(Domínguez, Miguel Luciano: poeta; año de nacimiento : 1835; año de defunción: 1901)</t>
  </si>
  <si>
    <t>XX1252690</t>
  </si>
  <si>
    <t>981060847523208606</t>
  </si>
  <si>
    <t>http://viaf.org/viaf/313245004/</t>
  </si>
  <si>
    <t>Domínguez, Matías</t>
  </si>
  <si>
    <t>WWW Diccionario de catedráticos españoles de Derecho (1847-1943), 2-12-2014</t>
  </si>
  <si>
    <t>(Domínguez Ballarín, Matías: n. en 1887 en Zaragoza; m. en 1936 en Murcia; catedrático de Procedimientos Judiciales y Práctica Forense en las Universidades de Santiago de Compostela, Salamanca, Sevilla y Valencia, y, posteriormente, catedrático de Derecho Procesal en las Universidades de Valencia y Murcia)</t>
  </si>
  <si>
    <t>XX1252689</t>
  </si>
  <si>
    <t>981060847568008606</t>
  </si>
  <si>
    <t>http://viaf.org/viaf/76580180/;https://isni.org/isni/0000000059399811;http://www.wikidata.org/entity/Q17301009</t>
  </si>
  <si>
    <t>Giró, Manuel</t>
  </si>
  <si>
    <t>Giró i Ribé, Manel;Giró Ribé, Manuel</t>
  </si>
  <si>
    <t>Música en silenci, 2013;Diccionario de la música española e hispanoamericana, dir. Emilio Casares Rodicio, D.L. 1999;WWW Wikipedia, 25-08-2014</t>
  </si>
  <si>
    <t>créditos del DVD (Manel Giró i Ribé; 1848-1916; compositor);(Giró, Manuel; n. 1848, Lleida, m. 1916, Barcelona; compositor);(Manel Giró i Ribé; n. 1848, Lérida, m. 22 de desembre de 1916, Barcelona; compositor y organista)</t>
  </si>
  <si>
    <t>XX1246202</t>
  </si>
  <si>
    <t>981060847568208606</t>
  </si>
  <si>
    <t>http://viaf.org/viaf/304311684/;https://isni.org/isni/0000000410077802</t>
  </si>
  <si>
    <t>Dalmau y Gratacós, Federico</t>
  </si>
  <si>
    <t>1874-1926</t>
  </si>
  <si>
    <t>España, Cataluña</t>
  </si>
  <si>
    <t>Filosofía;Psicología experimental</t>
  </si>
  <si>
    <t>Sacerdotes;Profesores de enseñanza secundaria;Escritores</t>
  </si>
  <si>
    <t>Dalmau i Gratacòs, Frederic</t>
  </si>
  <si>
    <t>WWW ABEPI, 9-7-2014;WWW Diccionario de profesores de instituto vinculados a la JAE (1907-1936), 25-4-2024;WWW Wikipedia, 25-4-2024</t>
  </si>
  <si>
    <t>(Dalmau Gratacós, Federico: sacerdote, teólogo, escritor; año de nacimiento: 1874; año de defunción: 1926);(Federico Dalmau y Gratacós. Bañolas/Banyoles (Gerona-Girona)1874-1926. Realizó estudios sacerdotales y se licenció en Teología; posteriormente se doctoró en Filosofía y Letras;(Frederic Dalmau i Gratacòs (Banyoles, Gerona, 1874 - Gerona, Gerona, 1926) era un sacerdote, profesor de enseñanza secundaria y doctor en Filosofía y Letras)</t>
  </si>
  <si>
    <t>XX1246200</t>
  </si>
  <si>
    <t>981060847568608606</t>
  </si>
  <si>
    <t>http://viaf.org/viaf/87010940/</t>
  </si>
  <si>
    <t>Dalmau, Rosendo</t>
  </si>
  <si>
    <t>1839-1902</t>
  </si>
  <si>
    <t>Dic. de la música española e hispanoamericana, SGAE, 1999;Haz rien, 1881</t>
  </si>
  <si>
    <t>(Dalmau, Rosendo; n. Barcelona, 1839, m. Madrid, 17-IV-1902; tenor; es autor de alguna obra dramática);port. (arreglada a la escena española por Rosendo Dalmau)</t>
  </si>
  <si>
    <t>XX1246196</t>
  </si>
  <si>
    <t>981060847576108606</t>
  </si>
  <si>
    <t>http://viaf.org/viaf/313245003/;http://pares.mcu.es:80/ParesBusquedas20/catalogo/autoridad/683 03</t>
  </si>
  <si>
    <t>Domenech y Coll, José</t>
  </si>
  <si>
    <t>1832-1901</t>
  </si>
  <si>
    <t>Domenech Coll, José;Domenech i Coll, José</t>
  </si>
  <si>
    <t>1832-1901;1832-1901</t>
  </si>
  <si>
    <t>Programa de Elementos a Hacienda pública, 1897;WWW Diccionario de catedráticos españoles de Derecho (1847-1943), 2-12-2014;WWW PARES, aut., 14-8-2018</t>
  </si>
  <si>
    <t>port. (José Domenech y Coll);(Domenech y Coll, José; n. en 1832 en Barcelona; m. en 1901; catedrático de las asignaturas de Hacienda pública y Estadística, y de Economía Política de la Universidad de Barcelona);(Domenech Coll, José; Domenech i Coll, José; catedrático de Derecho, su carrera académica se centra en la Universidad de Barcelona)</t>
  </si>
  <si>
    <t>XX1252558</t>
  </si>
  <si>
    <t>981060847580508606</t>
  </si>
  <si>
    <t>http://viaf.org/viaf/87011111/</t>
  </si>
  <si>
    <t>Gómez, Mario</t>
  </si>
  <si>
    <t>1872-1932</t>
  </si>
  <si>
    <t>España, Asturias (Comunidad Autónoma), Cangas del Narcea;España, Asturias (Comunidad Autónoma), Cangas del Narcea</t>
  </si>
  <si>
    <t>Médicos;Escritores;Militares</t>
  </si>
  <si>
    <t>Gómez y Gómez, Mario;Gómez Gómez, Mario</t>
  </si>
  <si>
    <t>1872-1932;1872-1932</t>
  </si>
  <si>
    <t>De corripia, 1923;Memorias de un cangués, 1985;Rumbos, 2022;WWW La Nueva España, consultado el 05-05-2025</t>
  </si>
  <si>
    <t>port. (Mario Gómez);port. (Mario Gómez y Gómez) p. 7, etc. (n. 1872, m. 1932; médico militar, escritor y cronista);portada (Mario Gómez), solapa (Mario Gómez Gómez, Cangas del Narcea, Asturias, 1872-1932);23-01-2025 (Mario Gómez (1872-1932). Médico, militar y "carismático" vecino que fundó "Tous pa Tous. Sociedad Canguesa de Amantes del País" en 1926)</t>
  </si>
  <si>
    <t>XX1247246</t>
  </si>
  <si>
    <t>981060847657108606</t>
  </si>
  <si>
    <t>http://viaf.org/viaf/309573572/</t>
  </si>
  <si>
    <t>Gimeno y Fernández-Vizarra, Hilarión</t>
  </si>
  <si>
    <t>Jimeno, Hilarión;Gimeno, Hilarión</t>
  </si>
  <si>
    <t>1860-1931;1860-1931</t>
  </si>
  <si>
    <t>WWW ABEPI, 6-6-2014;WWW. Real Academia de la Historia, 05-06-2023;Carta de Ignacio Zuloaga a Hilarión Gimeno, 1921 (BNE, MSS/23265/53)</t>
  </si>
  <si>
    <t>(Gimeno y Fernández Vizarra, Hilarión: escritor, redactor; año de nacimiento: 1860; año de defunción: 1931);(químico);encabezamiento (Hilarión Gimeno, Zaragoza)</t>
  </si>
  <si>
    <t>XX1253262</t>
  </si>
  <si>
    <t>981060847689708606</t>
  </si>
  <si>
    <t>http://viaf.org/viaf/33602020/;https://isni.org/isni/0000000080155897;http://www.wikidata.org/entity/Q22971032</t>
  </si>
  <si>
    <t>Criado y Domínguez, Juan Pedro</t>
  </si>
  <si>
    <t>Cruz Roja Española</t>
  </si>
  <si>
    <t>Abogados;Profesores;Escritores</t>
  </si>
  <si>
    <t>Criado y Domínguez, Juan P.;Criado Domínguez, Juan Pedro;Criado y Domínguez, Juan</t>
  </si>
  <si>
    <t>1865-1935;1865-1935;1865-1935</t>
  </si>
  <si>
    <t>Un sabio español del siglo XVIII: Fray Miguel de San José, general de los Trinitarios Descalzos, 1893;Las órdenes religiosas en el periodismo español, 1907;Espasa, suplemento 1935;WWW ABEPI, 16-12-2021</t>
  </si>
  <si>
    <t>portada (Juan P. Criado Domínguez);portada (Juan Pedro Criado y Domínguez);(Criado y Domínguez, Juan Pedro: jurisconsulto y literato español; n. en Málaga en 1865 y m. en Madrid en 1935. Desde 1893 hasta su muerte desempeñó el cargo de secretario general de la Cruz Roja Española);(Criado y Domínguez, Juan Pedro; Criado y Domínguez, Juan (Málaga, 1865-1935). Catedrático de Historia de España y Diputado del Congreso Jurídico de Barcelona, colaboró en los mejores periódicos de España)</t>
  </si>
  <si>
    <t>XX1235234</t>
  </si>
  <si>
    <t>981060847693108606</t>
  </si>
  <si>
    <t>http://www.wikidata.org/entity/Q93414438;http://viaf.org/viaf/285831894/;https://isni.org/isni/0000000391888211</t>
  </si>
  <si>
    <t>Creus Esther, Manuel</t>
  </si>
  <si>
    <t>Gestores administrativos;Escritores;Abogados</t>
  </si>
  <si>
    <t>WWW Catàleg col·lectiu CCUC, 8-1-2021;La Dinastía (Barcelona), año XII, número 7085, sábado 11 de noviembre de 1899. En WWW BNE Hemeroteca Digital, 8-1-2021;WWW Enciclopedia de Cataluña, 07-02-2024</t>
  </si>
  <si>
    <t>(Creus Esther, Manuel, 1856-1944);pagina 3(Manuel Creus Esther. XV aniversario de la Biblioteca Museo Balaguer. El señor vocal-secretario de la Junta de aquel Instituto, don Manuel Creus Esther);(Manuel Creus y Esther (Barcelona, 1856 - Barcelona, 1944) Escritor y abogado, hijo de Teodoro Creus y Coromines.)</t>
  </si>
  <si>
    <t>XX1235200</t>
  </si>
  <si>
    <t>981060847706208606</t>
  </si>
  <si>
    <t>http://viaf.org/viaf/284221208/;https://isni.org/isni/0000000390542438;http://www.wikidata.org/entity/Q55837788</t>
  </si>
  <si>
    <t>Donadiu y Puignau, Delfín</t>
  </si>
  <si>
    <t>1845-1904</t>
  </si>
  <si>
    <t>España, Cataluña, Gerona (Provincia), Vilajuïga</t>
  </si>
  <si>
    <t>Filosofía;Lingüística</t>
  </si>
  <si>
    <t>Filósofos;Lingüistas;Profesores universitarios</t>
  </si>
  <si>
    <t>WWW ABEPI, 17-3-2015;Enc. universal ilustrada, Espasa Calpe, 1973</t>
  </si>
  <si>
    <t>(Donadiu y Puignau, Delfín: n. en Vilajuiga (Gerona) en octubre de 1845 y m. en 1904; linguísta y filósofo);(Donadiu y Puignau, Delfín, n. en Vilajuiga (Gerona) y m. en la misma población. Catedrático de hebreo en la Universidad de Zaragoza. En 1875 fue nombrado profesor auxiliar de la Facultad de Filosofía y Letras de Barcelona)</t>
  </si>
  <si>
    <t>XX1252862</t>
  </si>
  <si>
    <t>981060847708708606</t>
  </si>
  <si>
    <t>http://viaf.org/viaf/87017530/</t>
  </si>
  <si>
    <t>Hamlet-Gómez</t>
  </si>
  <si>
    <t>España, Andalucía, Granada (Provincia), Bérchules</t>
  </si>
  <si>
    <t>Artículos;Novelas;Cuentos</t>
  </si>
  <si>
    <t>Hamlet Gómez;Gómez, Hamlet;Sánchez Ruiz, Antonio</t>
  </si>
  <si>
    <t>1850-1910;1850-1910;1850-1910</t>
  </si>
  <si>
    <t>Verdes, Negros, Azules, Rojos: cuentos;Diccionario de escritores granadinos (s. VIII-XX), 1991;Diccionario de seudónimos literarios españoles, 1977;WWW Diccionario Biográfico RAH, 01-06-2023</t>
  </si>
  <si>
    <t>port. (Antonio Sánchez Ruiz, Hámlet-Gómez, [seud.]);(Hamlet Gómez, seudónimo de Antonio Sánchez Ruiz. Granada, ?-?, 1910. Prosista);(Hámlet-Gómez, seu. de Antonio Sánchez Ruíz);(Sánchez Ruiz, Antonio. Hamlet Gómez. Bérchules (Granada), 1850 - Granada, 1910. Periodista y escritor)</t>
  </si>
  <si>
    <t>XX1252836</t>
  </si>
  <si>
    <t>981060847719608606</t>
  </si>
  <si>
    <t>http://viaf.org/viaf/34014925/;https://data.cervantesvirtual.com/person/72656;https://isni.org/isni/0000000043511717;http://www.wikidata.org/entity/Q55838459</t>
  </si>
  <si>
    <t>González Revilla, Leopoldo</t>
  </si>
  <si>
    <t>Filosofía del interés personal, 1907;Dic. de la Cultura en Burgos, 2001</t>
  </si>
  <si>
    <t>port. (Leopoldo González Revilla; Oficial Mayor del Consejo de Estado, Gran Cruz del Mérito Naval, etc.);(González Revilla, Leopoldo; n. Gumiel del Mercado, nov. 1858, m. Madrid, enero 1915; desde muy joven perteneció al Cuerpo de Oficiales del Consejo de Estado; gobernador civil, realizó labores diplomáticas)</t>
  </si>
  <si>
    <t>XX1236263</t>
  </si>
  <si>
    <t>981060847725408606</t>
  </si>
  <si>
    <t>http://viaf.org/viaf/315947981/</t>
  </si>
  <si>
    <t>Domínguez Hervella, Modesto</t>
  </si>
  <si>
    <t>1827-1913</t>
  </si>
  <si>
    <t>Verín</t>
  </si>
  <si>
    <t>Ingenieros;Matemáticos</t>
  </si>
  <si>
    <t>(Domínguez Hervella, Modesto: n. en 1827 en Verín (Orense) y m. en 1913 en Madrid; inspector de cuerpo de ingenieros de la Armada y matemático)</t>
  </si>
  <si>
    <t>XX1252769</t>
  </si>
  <si>
    <t>981060847746608606</t>
  </si>
  <si>
    <t>http://viaf.org/viaf/313411550/</t>
  </si>
  <si>
    <t>Domínguez, Isidoro</t>
  </si>
  <si>
    <t>(Domínguez Legaz, Isidoro: n. en 1855 en Sos del Rey Católico (Zaragoza) y m. en 1931 en Tafalla (Navarra), escolapio)</t>
  </si>
  <si>
    <t>XX1252674</t>
  </si>
  <si>
    <t>981060847747008606</t>
  </si>
  <si>
    <t>http://viaf.org/viaf/309573571/</t>
  </si>
  <si>
    <t>Domínguez, Fidel</t>
  </si>
  <si>
    <t>(Domínguez Pérez, Fidel: escritor, periodista; año de nacimiento: 1859; año de defunción: 1931)</t>
  </si>
  <si>
    <t>XX1252672</t>
  </si>
  <si>
    <t>981060847762008606</t>
  </si>
  <si>
    <t>http://viaf.org/viaf/1145243759874440198/</t>
  </si>
  <si>
    <t>Chillida, Rogelio</t>
  </si>
  <si>
    <t>(Chillida, Rogelio (1884-1936); canónigo de Valencia)</t>
  </si>
  <si>
    <t>XX1245752</t>
  </si>
  <si>
    <t>981060847785308606</t>
  </si>
  <si>
    <t>http://viaf.org/viaf/309573569/</t>
  </si>
  <si>
    <t>Chaves Arias, Luis</t>
  </si>
  <si>
    <t>WWW ABEPI, 11-6-2014</t>
  </si>
  <si>
    <t>(Chaves Arias, Luis: sociólogo; año de nacimiento: 1863; año de defunción: 1930)</t>
  </si>
  <si>
    <t>XX1245365</t>
  </si>
  <si>
    <t>981060847797108606</t>
  </si>
  <si>
    <t>http://viaf.org/viaf/30705659/;https://isni.org/isni/0000000066296968;http://www.wikidata.org/entity/Q55837688</t>
  </si>
  <si>
    <t>Uriarte, José Eugenio de</t>
  </si>
  <si>
    <t>1842-1909</t>
  </si>
  <si>
    <t>España, País Vasco, Vizcaya, Orduña</t>
  </si>
  <si>
    <t>Bibliógrafos;Historiadores</t>
  </si>
  <si>
    <t>Uriarte y Basterrechea, José Eugenio de;Uriarte Basterrechea, José Eugenio de</t>
  </si>
  <si>
    <t>1842-1909;1842-1909</t>
  </si>
  <si>
    <t>Historia de Nuestra Señora de Orduña, la Antigua, 1993;Diccionario histórico de la Compañía de Jesús, biográfico-temático, tomo 4, 2001;WWW Diccionario Biográfico RAH, 27-8-2020</t>
  </si>
  <si>
    <t>port. (José Eugenio de Uriarte);página 3861(José Eugenio de Uriarte, nació en Bilbao el 6 de septiembre de 1842, murió en Orduña (Vizcaya) el 20 septiembre de 1909; ingresó en la Compañía de Jesús en 1857, bibliógrafo, historiador. Su obra principal como bibliógrafo es el "Catálogo razonado de obras anónimas y seudónimas de autores de la Compañía de Jesús pertenecientes a la antigua Asistencia española");(Uriarte y Basterrechea, José Eugenio de. Bilbao, 1842 - Orduña (Vizcaya), 20-9-1909. Jesuita (SI), bibliógrafo, historiador)</t>
  </si>
  <si>
    <t>XX1235884</t>
  </si>
  <si>
    <t>981060847797508606</t>
  </si>
  <si>
    <t>http://viaf.org/viaf/87002992/;https://isni.org/isni/0000000060054933;http://www.wikidata.org/entity/Q19290346</t>
  </si>
  <si>
    <t>Granados, Eduardo</t>
  </si>
  <si>
    <t>1894-1928</t>
  </si>
  <si>
    <t>Granados García, Eduardo</t>
  </si>
  <si>
    <t>La música en el Registro de la Propiedad, 1997;Diccionario de la música española e hispanoamericana, SGAE, 1999</t>
  </si>
  <si>
    <t>(Granados Gal, Eduardo; n. 1894; m. 1928);vol. 5, p. 866 (2. Granados García, Eduardo: Barcelona, 28-VII-1894; Madrid, 2-X-1928. Compositor.)</t>
  </si>
  <si>
    <t>XX1235880</t>
  </si>
  <si>
    <t>981060847799308606</t>
  </si>
  <si>
    <t>http://viaf.org/viaf/42906305/;https://isni.org/isni/0000000016498836;http://www.wikidata.org/entity/Q3138125</t>
  </si>
  <si>
    <t>Orobón Fernández, V.</t>
  </si>
  <si>
    <t>1901-1936</t>
  </si>
  <si>
    <t>Cistérniga, Valladolid, España</t>
  </si>
  <si>
    <t>Compositores;Traductores;Politicos;Sindicalistas;Poetas;Escritores</t>
  </si>
  <si>
    <t>Alemán;Español</t>
  </si>
  <si>
    <t>Orobón Fernández, Valeriano</t>
  </si>
  <si>
    <t>WWW Wikipedia, 11-11-2015</t>
  </si>
  <si>
    <t>(Valeriano Orobón Fernández (La Cistérniga, Valladolid, 1901 - Madrid, 1936) fue un traductor y teórico del anarcosindicalismo español y creador de la letra en castellano de la canción A las barricadas)</t>
  </si>
  <si>
    <t>XX1244911</t>
  </si>
  <si>
    <t>981060847810708606</t>
  </si>
  <si>
    <t>http://viaf.org/viaf/305863934/;https://data.cervantesvirtual.com/person/65430</t>
  </si>
  <si>
    <t>Chocomeli, Antonio</t>
  </si>
  <si>
    <t>1849-1913</t>
  </si>
  <si>
    <t>Chocomeli Codina, Antonio</t>
  </si>
  <si>
    <t>La música en el Boletín de la Propiedad Intelectual, Biblioteca Nacional, 1997;WWW ABEPI, 5-5-2015</t>
  </si>
  <si>
    <t>(Chocomeli Codina, Antonio; n. 1850, m. 1913);(Chocomeli Codina, Antonio: n. en 1849 en Játiva y m. en 1913; poeta)</t>
  </si>
  <si>
    <t>XX1245868</t>
  </si>
  <si>
    <t>981060847861308606</t>
  </si>
  <si>
    <t>Rincón, Manuel María</t>
  </si>
  <si>
    <t>1859-1945</t>
  </si>
  <si>
    <t>España, Andalucía, Sevilla (Provincia)</t>
  </si>
  <si>
    <t>Rincón, Manuel Mª</t>
  </si>
  <si>
    <t>Cháchara: páginas de la vida manileña, 1897;Saudades: poesías íntimas, 1902;Luengo, P. Una Andalucía en las Antípodas: Andaluces en la historia de Filipinas. En Andalucía en la Historia, número 73, octubre-diciembre, 2021</t>
  </si>
  <si>
    <t>portada (por Manuel María Rincón);portada (Manuel Mª Rincón);(el sevillano Manuel María Rincón (1859- 1945), director de El Diario de Manila, promotor de la Academia Filipina de la Lengua Española, así como autor de Feudalismo)</t>
  </si>
  <si>
    <t>XX1418366</t>
  </si>
  <si>
    <t>981060847865308606</t>
  </si>
  <si>
    <t>http://viaf.org/viaf/87018809/;https://isni.org/isni/0000000061263040;http://www.wikidata.org/entity/Q3821685</t>
  </si>
  <si>
    <t>Groizard y Gómez de la Serna, Alejandro</t>
  </si>
  <si>
    <t>1830-1919</t>
  </si>
  <si>
    <t>Real Academia de la Historia;Real Academia de Jurisprudencia y Legislación;Real Academia de Ciencias Morales y Políticas</t>
  </si>
  <si>
    <t>Politicos;Diplomáticos; Juristas</t>
  </si>
  <si>
    <t>La cuestión de las jurisdiciones, 1906;Presidentes del estamento de próceres y del Senado (1834-1923), de M.A. Valle de Juan, 2002;WWW Diccionario Biográfico de la RAH, 22-05-2023</t>
  </si>
  <si>
    <t>(por Alejandro Groizard y Gómez de la Serna);(Alejandro Groizar y Gómez de la Serna (1830-1919));(Groizard y Gómez de la Serna, Alejandro. Madrid, 18.VI.1830 - El Escorial (Madrid), 5.IX.1919. Abogado, jurisconsulto, ministro, diputado y senador.)</t>
  </si>
  <si>
    <t>XX1254872</t>
  </si>
  <si>
    <t>981060847866408606</t>
  </si>
  <si>
    <t>http://viaf.org/viaf/87018768/</t>
  </si>
  <si>
    <t>Sánchez Tena, J.</t>
  </si>
  <si>
    <t>1898-1931</t>
  </si>
  <si>
    <t>España, Aragón, Zaragoza (Provincia), Pedrola</t>
  </si>
  <si>
    <t>España, Cataluña, Barcelona (Provincia), Sant Feliu de Codines</t>
  </si>
  <si>
    <t>Sánchez Tena, Jesús;Sánchez-Tena;Tena, J. S.</t>
  </si>
  <si>
    <t>1898-1931;1898-1931;1898-1931</t>
  </si>
  <si>
    <t>Pulgarcito quiere crecer, 1941;Sánchez Tena, 2000;Amigos de los niños, ca. 1930;Los tres enanos de distintos colores, cop. 1941</t>
  </si>
  <si>
    <t>port. (texto e il., J. Sánchez Tena);p. 5 (Jesús Sánchez Tena; n. 8-1-1898 en Pedrola, Zaragoza-m. 27-7-1931 en Sant Feliú de Codines; autor e ilustrador de literatura infantil);(Sánchez-Tena);port. (texto e il., J.S. Tena)</t>
  </si>
  <si>
    <t>XX1254861</t>
  </si>
  <si>
    <t>981060847897808606</t>
  </si>
  <si>
    <t>http://viaf.org/viaf/87018192/;https://isni.org/isni/0000000081616034;http://www.wikidata.org/entity/Q4776620</t>
  </si>
  <si>
    <t>Flores de Lemus, Antonio</t>
  </si>
  <si>
    <t>1876-1941</t>
  </si>
  <si>
    <t>Escritores;Profesores;Politicos;Economistas</t>
  </si>
  <si>
    <t>Flores, A.</t>
  </si>
  <si>
    <t>La reforma arancelaria, 1905-;El modelo fiscal de Flores de Lemus, 1981;Universitarios giennenses en la historia, 2004</t>
  </si>
  <si>
    <t>port. (A. Flores);p. [201] (Antonio Flores de Lemus; n. en Jaén, 1876, m. en Madrid 1941; economista, catedrático)</t>
  </si>
  <si>
    <t>XX1254330</t>
  </si>
  <si>
    <t>981060847913608606</t>
  </si>
  <si>
    <t>http://viaf.org/viaf/87018976/;https://isni.org/isni/0000000071400897;http://www.wikidata.org/entity/Q5484159</t>
  </si>
  <si>
    <t>Martínez y Sáez, Francisco de Paula</t>
  </si>
  <si>
    <t>1835-1908</t>
  </si>
  <si>
    <t>Zoólogo;Entomólogos</t>
  </si>
  <si>
    <t>Martínez y Sáez, Francisco;Martínez Sáez, Francisco de Paula</t>
  </si>
  <si>
    <t>1835-1908;1835-1908</t>
  </si>
  <si>
    <t>El doctor D. Marcos Jiménez de la Espada, zoólogo y viajero naturalista, 1898;Distribución metódica de los vertebrados, 1879;WWW CSIC, Comisión Científica del Pacífico, 10-9-2009</t>
  </si>
  <si>
    <t>port. (Francisco de Paula Martínez y Sáez);port. (Francisco Martínez y Sáez);(Francisco de Paula Martínez y Sáez; n. 30-3-1835, Madrid; m. 1908; naturalista)</t>
  </si>
  <si>
    <t>XX1254991</t>
  </si>
  <si>
    <t>981060847914108606</t>
  </si>
  <si>
    <t>http://viaf.org/viaf/87018948/</t>
  </si>
  <si>
    <t>Guervós, Manuel</t>
  </si>
  <si>
    <t>1863-1902</t>
  </si>
  <si>
    <t>Guervós, M.;Guervós Mira, Manuel;Guervós y Mira, Manuel</t>
  </si>
  <si>
    <t>1863-1902;1863-1902;1863-1902</t>
  </si>
  <si>
    <t>Gelatina, 1891;Malagueña para piano, 1894;Dic. de la música y los músicos, Mariano Pérez, 1985;Dicc. de la música española e hispanoamericana, SGAE, 1999-2002</t>
  </si>
  <si>
    <t>port. (para piano por Manuel Guervós);cub. (por M. Guervós);(Guervós y Mira, Manuel; n. 1863, m. 1902; pianista y compositor);(Guervós: familia de músicos españoles formada por José María y Manuel, hermanos y Fernando Carrasco Guervós, sobrino; Guervós Mira, Manuel; n. Granada, 1866, m. Ciempozuelos, Madrid, 2-11-1902; pianista y compositor)</t>
  </si>
  <si>
    <t>XX1254985</t>
  </si>
  <si>
    <t>981060847928308606</t>
  </si>
  <si>
    <t>http://viaf.org/viaf/87017763/;https://isni.org/isni/0000000060745048;http://www.wikidata.org/entity/Q19290638</t>
  </si>
  <si>
    <t>Guiteras, Eusebio</t>
  </si>
  <si>
    <t>San Hipólito de Voltregá</t>
  </si>
  <si>
    <t>Guiteras, E.;Guiteras Guiu, Eusebio</t>
  </si>
  <si>
    <t>1861-1919;1861-1919</t>
  </si>
  <si>
    <t>Canción de amor, 1916?;Santa Fausta, 1914;La música en el Boletín de la Propiedad Intelectual, Biblioteca Nacional, 1997;ABEPI</t>
  </si>
  <si>
    <t>(Eusebio Guiteras);(E. Guiteras);(Guiteras, Eusebio; n. 1861, m. 1919);(Guiteras Guiu, Eusebio; n. 1861 en San Hipólito de Voltregá (Barcelona); director de orquesta)</t>
  </si>
  <si>
    <t>XX1253360</t>
  </si>
  <si>
    <t>981060847940408606</t>
  </si>
  <si>
    <t>http://viaf.org/viaf/87018907/;https://data.cervantesvirtual.com/person/10049;https://isni.org/isni/0000000120300383;http://www.wikidata.org/entity/Q12260958</t>
  </si>
  <si>
    <t>Guerra, Juan Carlos de</t>
  </si>
  <si>
    <t>España, País Vasco, Guipúzcoa, Mondragón</t>
  </si>
  <si>
    <t>Sociedad de Estudios Vascos</t>
  </si>
  <si>
    <t>Escritores;Historiadores;Abogados</t>
  </si>
  <si>
    <t>Ensayo de un padrón histórico de Guipúzcoa según el orden de sus familias pobladoras, 1928;Espasa</t>
  </si>
  <si>
    <t>port. (Juan Carlos de Guerra; académico C de la historia) lomo (J.C. de Guerra);(Guerra, Juan Carlos de; n. 1860, San Sebastián, m. 2-10-1941, Mondragón; genealogista y heraldista español)</t>
  </si>
  <si>
    <t>XX1254976</t>
  </si>
  <si>
    <t>981060847986808606</t>
  </si>
  <si>
    <t>http://www.wikidata.org/entity/Q55837689;http://viaf.org/viaf/314849900/</t>
  </si>
  <si>
    <t>Ripollés y Baranda, Mariano</t>
  </si>
  <si>
    <t>España, Aragón, Zaragoza (Provincia), La Almolda</t>
  </si>
  <si>
    <t>España, Aragón, Teruel (Provincia), Segura de los Baños</t>
  </si>
  <si>
    <t>Derecho regional</t>
  </si>
  <si>
    <t>Juristas;Catedráticos de universidad</t>
  </si>
  <si>
    <t>Ripollés Baranda, Mariano</t>
  </si>
  <si>
    <t>WWW Diccionario de catedráticos españoles de Derecho (1847-1943), 17-2-2015;WWW PARES, 24-11-2025;WWW Diccionario Biográfico RAH, 24-11-2025</t>
  </si>
  <si>
    <t>(Ripollés y Baranda, Mariano: n. en 1842 en La Almoda (Zaragoza) y m. en 1909 en Baños de Segura (Zaragoza); catedrático de Historia y elementos del Derecho romano en la Universidad de Zaragoza);(Ripollés Baranda, Mariano (La Almolda (Zaragoza, España)  1842 - Segura de los Baños (Teruel, España)  1909-07-29). Político y catedrático español);(Ripollés y Baranda, Mariano. La Almolda (Zaragoza), 24.II.1842 - Baños de Segura (Teruel) 29.VII.1909. Jurista, rector de la Universidad de Zaragoza)</t>
  </si>
  <si>
    <t>XX1418663</t>
  </si>
  <si>
    <t>981060847998908606</t>
  </si>
  <si>
    <t>http://www.wikidata.org/entity/Q26397808;http://viaf.org/viaf/21090385/;https://isni.org/isni/000000006146140X</t>
  </si>
  <si>
    <t>Serra y Campdelacreu, José</t>
  </si>
  <si>
    <t>Cronista;Archiveros;Escritores</t>
  </si>
  <si>
    <t>Serra Campdelacreu, José</t>
  </si>
  <si>
    <t>El archivo municipal de Vich, 1879;Estampes de l'Esbart, 1933</t>
  </si>
  <si>
    <t>(por D. José Serra y Camdelacreu, concejal);p. 13 (Josep Serra i Campdelacreu; n. 1848, Vich-m. 1901; cronista y archivero de Vich)</t>
  </si>
  <si>
    <t>XX1416455</t>
  </si>
  <si>
    <t>981060848000608606</t>
  </si>
  <si>
    <t>https://www.museodelprado.es/coleccion/artista/wd/0f951cb3-68a 8-4c8e-848f-6ace0a6a548f;http://viaf.org/viaf/95899228/;https://isni.org/isni/0000000115787561;http://www.wikidata.org/entity/Q428354</t>
  </si>
  <si>
    <t>Agrasot y Juan, Joaquín</t>
  </si>
  <si>
    <t>1836-1919</t>
  </si>
  <si>
    <t>Orihuela</t>
  </si>
  <si>
    <t>Agrasot i Juan, Joaquín;Agrasot Juan, Joaquín;Agrasot, Joaquín</t>
  </si>
  <si>
    <t>1836-1919;1836-1919;1836-1919</t>
  </si>
  <si>
    <t>Cien años de pintura en España y Portugal;Joaquín Agrasot y Juan, 2003</t>
  </si>
  <si>
    <t>t. 1, p. 78 (Agrasot y Juan, Joaquín; Orihuela, Alicante 1836, Valencia 1911; pintor costumbrista, amigo de Mariano Fortuny);p. 13, etc. (Joaquín Agrasot y Juan; n. en Orihuela el 23 dic. de 1836; se traslada a Valencia en 1857 para estudiar en la Escuela Superior de Bellas Artes de San Carlos; viaja a Roma en 1861 para completar su formación; m. el 8 de en. de 1919; pintor)</t>
  </si>
  <si>
    <t>XX1416438</t>
  </si>
  <si>
    <t>981060848020308606</t>
  </si>
  <si>
    <t>http://viaf.org/viaf/87019364/</t>
  </si>
  <si>
    <t>Homs, Angelina</t>
  </si>
  <si>
    <t>Homs i Bugeras, Àngels;Homs Bugeras, Àngels</t>
  </si>
  <si>
    <t>1870-1941;1870-1941</t>
  </si>
  <si>
    <t>Acoustic recordings 1908-1926 [Grabación sonora], 1998;WWW Intèrprets catalans històrics, 23-3-22</t>
  </si>
  <si>
    <t>material anejo p. 77 (Angelina Homs; soprano lírica, también conocida con el nombre artístico de Angelina Aldini; Barcelona 1870-1941; madre de Graziella Pareto);(Àngels Homs i Bugeras nació en la calle Ripoll 15 de Barcelona el 27 de mayo de 1871. Muere en Barcelona en 1940, con 69 años)</t>
  </si>
  <si>
    <t>XX1255078</t>
  </si>
  <si>
    <t>981060848022308606</t>
  </si>
  <si>
    <t>http://viaf.org/viaf/87019289/;https://isni.org/isni/0000000123749768</t>
  </si>
  <si>
    <t>Martínez Román, Luis</t>
  </si>
  <si>
    <t>Ingenieros industriales;Libretistas;Dramaturgos</t>
  </si>
  <si>
    <t>Román, M.</t>
  </si>
  <si>
    <t>SGAE, 1992;La calesera, [ca. 1927];WWW Atodazarzuela, 23-02-2022</t>
  </si>
  <si>
    <t>(Martínez Román, Luis; m. 1942; autor);etiqueta del disco (M. Román)</t>
  </si>
  <si>
    <t>XX1255057</t>
  </si>
  <si>
    <t>981060848022408606</t>
  </si>
  <si>
    <t>http://viaf.org/viaf/9403531/;http://pares.mcu.es:80/ParesBusquedas20/catalogo/autoridad/119 158;https://isni.org/isni/0000000059341636;http://www.wikidata.org/entity/Q5866188</t>
  </si>
  <si>
    <t>González de Castejón y Elío, Francisco Javier,</t>
  </si>
  <si>
    <t>1848-1919</t>
  </si>
  <si>
    <t>Real Academia de Jurisprudencia y Legislación;Real Academia de Ciencias Morales y Políticas</t>
  </si>
  <si>
    <t>González de Castejón, Francisco;González de Castejón y Elío, Francisco Javier,</t>
  </si>
  <si>
    <t>1848-1919;1848-1919</t>
  </si>
  <si>
    <t>Una aproximación a la Neoescolástica jurídica española de finales del siglo XIX : Francisco Javier González Castejón Elío, 1848-1919, 2000;Diccionario de historia de España, 1979;Palau</t>
  </si>
  <si>
    <t>p. 10 (Francisco Javier González Castejón y Elío, el marqués de Vadillo);(Francisco Javier González de Castejón y Elío (1848-1919, Marqués de Vadillo) catedrático de Derecho Natural, diputado,senador y ministro del partido conservador);(González de Castejón y Elio, Marqués de Vadillo (Francisco Javier))</t>
  </si>
  <si>
    <t>XX1255056</t>
  </si>
  <si>
    <t>981060848022608606</t>
  </si>
  <si>
    <t>http://viaf.org/viaf/87019270/</t>
  </si>
  <si>
    <t>González Cando, Luis</t>
  </si>
  <si>
    <t>Cando, G.</t>
  </si>
  <si>
    <t>(Cando, G.; seud. de Luis González Cando; n. 1867, m. 1916)</t>
  </si>
  <si>
    <t>XX1255054</t>
  </si>
  <si>
    <t>981060848023908606</t>
  </si>
  <si>
    <t>http://viaf.org/viaf/87017839/</t>
  </si>
  <si>
    <t>Gullón Fernández de Terán, Eugenio</t>
  </si>
  <si>
    <t>Gullón, Eugenio;Gullón y Terán, Eugenio</t>
  </si>
  <si>
    <t>m. 1930;m. 1930</t>
  </si>
  <si>
    <t>¡Acuérdate de mí!, 1917;La música en el Boletín de la Propiedad Intelectual, Biblioteca Nacional, 1997</t>
  </si>
  <si>
    <t>port. (letra de Eugenio Gullón);(Gullón Fernández de Terán, Eugenio; m. 1930)</t>
  </si>
  <si>
    <t>XX1253554</t>
  </si>
  <si>
    <t>981060848066108606</t>
  </si>
  <si>
    <t>http://viaf.org/viaf/102144648418827440923/;http://pares.mcu.es:80/ParesBusquedas20/catalogo/autoridad/393 51;https://isni.org/isni/0000000453792398;http://www.wikidata.org/entity/Q747700</t>
  </si>
  <si>
    <t>Gustavo, Soledad</t>
  </si>
  <si>
    <t>España, Cataluña, Barcelona (Provincia), Cubelles</t>
  </si>
  <si>
    <t>Francia, Languedoc-Rosellón, Pyrénées-Orientales, Perpignan</t>
  </si>
  <si>
    <t>Escritores;Editores;Traductores</t>
  </si>
  <si>
    <t>Mañé i Miravet, Teresa;Mañé Miravet, Teresa;Mañé, Teresa</t>
  </si>
  <si>
    <t>1865-1939;1865-1939;1865-1939</t>
  </si>
  <si>
    <t>Michel, Luisa. El nuevo mundo, 1900;El porvenir de los sindicatos obreros, s. a.;Catálogo de mujeres escritoras, 1992;WWW Wikipedia, 22-09-2022</t>
  </si>
  <si>
    <t>portada (traducción de Soledad Gustavo);portada (traducción y prólogo de Soledad Gustavo);(Gustavo, Soledad, seudónimo de Teresa Mañé; n. 1865, Vilanova y la Geltrú);(Teresa Mañé Miravet, Cubellas, (Barcelona, 29 de noviembre de 1865 - Perpiñán, 5 de febrero de 1939). Maestra, editora y escritora bajo el seudónimo de Soledad Gustavo)</t>
  </si>
  <si>
    <t>XX1253585</t>
  </si>
  <si>
    <t>981060848067208606</t>
  </si>
  <si>
    <t>http://viaf.org/viaf/87017860/</t>
  </si>
  <si>
    <t>Arroita-Jáuregui, José María</t>
  </si>
  <si>
    <t>1872-1922</t>
  </si>
  <si>
    <t>Durango, Vizcaya, España</t>
  </si>
  <si>
    <t>Críticos;Escritores</t>
  </si>
  <si>
    <t>Arroita Jáuregui, José María;Nicetas de Tariva</t>
  </si>
  <si>
    <t>1872-1922;1872-1922</t>
  </si>
  <si>
    <t>Opera Amaya, 1980;WWW ABEPI, 15-10-2010</t>
  </si>
  <si>
    <t>p. 3 (autor del libreto, José María Arroita-Jáuregui);(Arroita-Jaúregui, José María; n. 1872, Durango (Vizcaya), m. 1922; crítico musical y literato, colaborador en La Gaceta del Norte con el seudónimo Nicetas de Tavira)</t>
  </si>
  <si>
    <t>XX1253574</t>
  </si>
  <si>
    <t>981060848110208606</t>
  </si>
  <si>
    <t>http://viaf.org/viaf/52068917/;https://isni.org/isni/0000000077780640;http://www.wikidata.org/entity/Q21381628</t>
  </si>
  <si>
    <t>Valero de Tornos, Juan</t>
  </si>
  <si>
    <t>1842-1905</t>
  </si>
  <si>
    <t>Guía ilustrada de la Exposición Universal de Barcelona en 1888, de la ciudad, de sus curiosidades y de sus alrededores, [ca. 1888];Espasa</t>
  </si>
  <si>
    <t>port. (Juan Valero de Tornos);(Juan Valero de Tornos; n. en Madrid el 13 feb. 1842, m. 20 abr. 1905; escritor y periodista)</t>
  </si>
  <si>
    <t>XX1253025</t>
  </si>
  <si>
    <t>981060848110308606</t>
  </si>
  <si>
    <t>http://viaf.org/viaf/315947982/</t>
  </si>
  <si>
    <t>Donoso Cortés, Ricardo</t>
  </si>
  <si>
    <t>WWW ABEPI, 11-5-2015</t>
  </si>
  <si>
    <t>(Donoso Cortés y Romero, Ricardo: n. en 1858 en Salamanca y m. en 1915; militar y escritor)</t>
  </si>
  <si>
    <t>XX1253024</t>
  </si>
  <si>
    <t>981060848115608606</t>
  </si>
  <si>
    <t>http://www.wikidata.org/entity/Q20535861;http://viaf.org/viaf/317027860/</t>
  </si>
  <si>
    <t>Riega, Luis de la</t>
  </si>
  <si>
    <t>1827-1909</t>
  </si>
  <si>
    <t>WWW Galipedia, 5-8-2015</t>
  </si>
  <si>
    <t>(Luís de la Riega Fernández, n. en Pontevedra en 1827 y m. en la misma ciudad en 1909;  periodista y  escritor gallego)</t>
  </si>
  <si>
    <t>XX1418016</t>
  </si>
  <si>
    <t>981060848123308606</t>
  </si>
  <si>
    <t>http://www.wikidata.org/entity/Q56055324;http://viaf.org/viaf/304713013/;https://isni.org/isni/0000000410144526</t>
  </si>
  <si>
    <t>Lluelles, Enric</t>
  </si>
  <si>
    <t>Lluelles, Enrich;Lluelles i Carreter, Nicolau Enric;Lluelles, Enrique</t>
  </si>
  <si>
    <t>1885-1943;1885-1943;1885-1943</t>
  </si>
  <si>
    <t>La festa del carrer: Sainet en un acte, 1918;Soltera, casada y viuda: Pas cómich en un acte, 1910;WWW CANTIC, 30-3-2022</t>
  </si>
  <si>
    <t>portada (Enric Lluelles);portada (Enrich Lluelles);(Lluelles, Enric; Lluelles i Carreter, Nicolau Enric (Barcelona, 1885 - Toulouse, 1943). Actor y comediógrafo)</t>
  </si>
  <si>
    <t>XX1417582</t>
  </si>
  <si>
    <t>981060848164708606</t>
  </si>
  <si>
    <t>Río y de Lara, Luis del</t>
  </si>
  <si>
    <t>España, Castilla-La Mancha, Guadalajara (Provincia), Brihuega</t>
  </si>
  <si>
    <t>Río y Lara, Luis</t>
  </si>
  <si>
    <t>(Río y Lara, Luis. Brihuega (Guadalajara), 6.VII.1855 - 1939. Médico)</t>
  </si>
  <si>
    <t>XX1418480</t>
  </si>
  <si>
    <t>981060848185908606</t>
  </si>
  <si>
    <t>http://www.wikidata.org/entity/Q5943426;http://viaf.org/viaf/3144647641348842888/</t>
  </si>
  <si>
    <t>Riguera Montero, José María</t>
  </si>
  <si>
    <t>WWW Wikipedia, 22-9-2015</t>
  </si>
  <si>
    <t>(José María Riguera Montero, n. en Guimarás (Muras) en 1844 y m.  en Viveiro el 15 de octubre de 1922, escritor y periodista gallego)</t>
  </si>
  <si>
    <t>XX1418265</t>
  </si>
  <si>
    <t>981060848187108606</t>
  </si>
  <si>
    <t>http://www.wikidata.org/entity/Q81620510;http://viaf.org/viaf/304296415/</t>
  </si>
  <si>
    <t>Rigol, Arturo</t>
  </si>
  <si>
    <t>1898-1934</t>
  </si>
  <si>
    <t>(Rigol, Arturo: jardinero, autor de libros de jardinería; año de nacimiento: 1898; año de defunción: 1934)</t>
  </si>
  <si>
    <t>XX1418253</t>
  </si>
  <si>
    <t>981060848193308606</t>
  </si>
  <si>
    <t>http://viaf.org/viaf/87175972/</t>
  </si>
  <si>
    <t>Boutelou, Claudio</t>
  </si>
  <si>
    <t>Boutelou y Soldevilla, Claudio</t>
  </si>
  <si>
    <t>Estudio del San Antonio de Murillo, 1875;Palau;Espasa</t>
  </si>
  <si>
    <t>port. (Claudio Boutelou; profesor de teoría e historia de bellas artes en la suprimida Escuela de Sevilla);(Boutelou y Soldevilla, Claudio);(Boutelou y Soldevilla, Claudio; n. 1825 en Sevilla, m. 1905 en Madrid; catedrático de bellas artes)</t>
  </si>
  <si>
    <t>XX1417102</t>
  </si>
  <si>
    <t>981060848233308606</t>
  </si>
  <si>
    <t>http://viaf.org/viaf/35852026/;https://isni.org/isni/0000000059364280;http://www.wikidata.org/entity/Q6097379</t>
  </si>
  <si>
    <t>González Villar, Rafael</t>
  </si>
  <si>
    <t>1887-1941</t>
  </si>
  <si>
    <t>González Villar, R.</t>
  </si>
  <si>
    <t>El arquitecto Rafael González Villar, 1998;R. González Villar e a sua época, 1975</t>
  </si>
  <si>
    <t>p. 13, etc. (n. 6-10-1887 en La Coruña, m. 12-3-1941; arquitecto)</t>
  </si>
  <si>
    <t>XX1255184</t>
  </si>
  <si>
    <t>981060848237908606</t>
  </si>
  <si>
    <t>http://viaf.org/viaf/35352609/;https://isni.org/isni/0000000059364002;http://www.wikidata.org/entity/Q2877702</t>
  </si>
  <si>
    <t>González del Valle, Anselmo</t>
  </si>
  <si>
    <t>Mecenas;Pianistas;Compositores</t>
  </si>
  <si>
    <t>G. del Valle, Anselmo;González del Valle y González Carvajal, Anselmo;Valle, A.G.</t>
  </si>
  <si>
    <t>1852-1911;1852-1911;1852-1911</t>
  </si>
  <si>
    <t>Dic. de la música española e hispanoamericana, SGAE, 2001;Música asturiana entre 1860-1934, 1997;Rapsodia española para piano, 1883;Odaliska, 1871</t>
  </si>
  <si>
    <t>(González del Valle y González Carvajal, Anselmo; n. La Habana X-1852, m. Oviedo 15-IX-1911; compositor y pianista);port. (vida, obra y catálogo de Víctor Sáenz, Anselmo González del Valle, Baldomero Fernández; Fidela Uría Líbano) p. 187-282 (Anselmo Felicísimo; n. 26 de octubre de 1852; m. el 15 de septiembre de 1911);port. (por Anselmo G. del Valle);port. (por A.G. Valle)</t>
  </si>
  <si>
    <t>XX1255158</t>
  </si>
  <si>
    <t>981060848238308606</t>
  </si>
  <si>
    <t>https://data.cervantesvirtual.com/person/10310;http://viaf.org/viaf/87019607/;https://isni.org/isni/0000000079787459;http://www.wikidata.org/entity/Q91118348</t>
  </si>
  <si>
    <t>González Simancas, Manuel</t>
  </si>
  <si>
    <t>1855-1942</t>
  </si>
  <si>
    <t>Militares;Escritores;Arqueólogos</t>
  </si>
  <si>
    <t>González Simancas, M.</t>
  </si>
  <si>
    <t>Autor con obra en dominio pública</t>
  </si>
  <si>
    <t>Catálogo monumental de España, 1997;Las sinagogas de Toledo, 1929;WWW Diccionario Biográfico RAH, 29-3-2021;Espasa</t>
  </si>
  <si>
    <t>port. (Manuel González Simancas);port. (M. González Simancas);(González Simancas, Manuel. Córdoba, 11.IX.1855 - Madrid, 12.X.1942. Militar, escritor y arqueólogo);(Manuel González Simancas; n. Córdoba; pintor español, discípulo de Tomás Moragas)</t>
  </si>
  <si>
    <t>XX1255154</t>
  </si>
  <si>
    <t>981060848249908606</t>
  </si>
  <si>
    <t>http://viaf.org/viaf/64763394/;https://isni.org/isni/0000000115728983;http://www.wikidata.org/entity/Q5941918</t>
  </si>
  <si>
    <t>Mac-Pherson, J.</t>
  </si>
  <si>
    <t>Mac-Pherson, José;MacPherson, J.;Macpherson, José;Macpherson y Hemas, José;Mac Pherson y Hemas, José</t>
  </si>
  <si>
    <t>1839-1902;1839-1902;1839-1902;1839-1902;1839-1902</t>
  </si>
  <si>
    <t>Memoria sobre la estructura de la serranía de Ronda, 1874;La personalidad y la obra de Macpherson (1839-1902), 1968;Palau;Dic. enc. Espasa;Galería de retratos, 2004;WWW ABEPI, 31-3-2015;WWW Wikipedia, 31-3-2015</t>
  </si>
  <si>
    <t>port. (J. Mac-Pherson);p. 5, etc. (José Macpherson; n. 15-7-1839, Cádiz-m. 11-10-1902, La Granja; geólogo);(MacPherson, J.);(Macpherson, José; h. 1857-1902; geólogo español);p. 162 (José Macpherson y Hemas; geólogo);(Mac Pherson y Hemas, José; n. 1839 y m. 1902; geólogo y naturalista);(José Macpherson y Hemas n. en Cádiz 1839 - m. en San Ildefonso, Segovia en 1902; fue un geólogo español)</t>
  </si>
  <si>
    <t>XX1254134</t>
  </si>
  <si>
    <t>981060848279308606</t>
  </si>
  <si>
    <t>http://viaf.org/viaf/315538144/</t>
  </si>
  <si>
    <t>Álvarez Buylla y González Alegre, Arturo</t>
  </si>
  <si>
    <t>Médicos;Políticos</t>
  </si>
  <si>
    <t>Álvarez Builla y González Alegre, Arturo;Builla Alegre, Arturo;Buylla y Alegre, Arturo</t>
  </si>
  <si>
    <t>1852-1912;1852-1912;1852-1912</t>
  </si>
  <si>
    <t>Elementos de hidrología médica, 1887;WWW ABEPI, 28-4-2015;WWW Enciclopedia de Oviedo, 29-4-2015</t>
  </si>
  <si>
    <t>port. (Arturo Builla Alegre; médico-director de baños en propiedad ( por oposición));(Álvarez Builla y González Alegre, Arturo: n. en 1852 en Oviedo y m. en 1912 en la misma ciudad; abogado, canónigo, médico);(Álvarez-Buylla y González Alegre, Arturo: médico, escritor y político español; n. en Oviedo el 2-6-1852 y m.  el 11-12-1912.También se dedicó a la literatura, colaborando con El Carbayón y la Revista de Oviedo bajo el pseudónimo de «Doctor Serio»)</t>
  </si>
  <si>
    <t>XX1236469</t>
  </si>
  <si>
    <t>981060848281008606</t>
  </si>
  <si>
    <t>http://viaf.org/viaf/2833228/;https://isni.org/isni/0000000093964124;http://www.wikidata.org/entity/Q5949360</t>
  </si>
  <si>
    <t>Riaño, Juan Facundo</t>
  </si>
  <si>
    <t>Real Academia de Bellas Artes de San Fernando;Real Academia Española;Real Academia de la Historia</t>
  </si>
  <si>
    <t>Profesores;Historiadores del arte;Historiadores;Arabistas</t>
  </si>
  <si>
    <t>Facundo Riaño, Juan;Riaño Montero, Juan Facundo;Riaño y Montero, Juan Facundo</t>
  </si>
  <si>
    <t>1828-1901;1828-1901;1828-1901</t>
  </si>
  <si>
    <t>WWW Senado, 19-01-2021;WWW Diccionario Biográfico RAH, 19-01-2021;Iconografía Hispana;Sesenta escritores granadinos con sus partidas de bautismo, 1970</t>
  </si>
  <si>
    <t>partida de bautismo (nació en Granada, el 24 de noviembre de 1828);(Riaño y Montero, Juan Facundo. Granada, 24.XI.1828 - Madrid, 27.II.1901. Crítico de arte, arabista y político);nº 7771 (Riaño y Montero, Juan Facundo; catedrático y político; n. 1829, m. 1901);(Riaño Montero, Juan Facundo; n. 1828, Granada. Se dedicó a la arqueología, orientalismo y crítica de arte. Colaboró en la organización de las Bibliotecas y Archivos de Gran Bretaña, organizó la sección española del Museo de Londres)</t>
  </si>
  <si>
    <t>XX1236460</t>
  </si>
  <si>
    <t>981060848310408606</t>
  </si>
  <si>
    <t>http://www.wikidata.org/entity/Q81619055;http://viaf.org/viaf/315088569/</t>
  </si>
  <si>
    <t>Serrano Sempere, Francisco</t>
  </si>
  <si>
    <t>Teatro;Literatura española;Periodismo</t>
  </si>
  <si>
    <t>WWW ABEPI, 13-3-2015;Enc. universal ilustrada, Espasa Calpe, 1958</t>
  </si>
  <si>
    <t>(Serrano Sempere, Francisco: autor dramático valenciano y periodista, m. el 5-11-1903);Francisco Serrano Sempere. Autor dramático español, n. m. Valencia y m. en 1903. Redactor. Vivio en Filipinas. Fundo el periódico El Motín en Filipinas y vuelto a la Península fundó en Madrid el semanario La República)</t>
  </si>
  <si>
    <t>XX1437879</t>
  </si>
  <si>
    <t>981060848318208606</t>
  </si>
  <si>
    <t>http://www.wikidata.org/entity/Q11929163;http://viaf.org/viaf/58846652/;https://isni.org/isni/0000000059384580</t>
  </si>
  <si>
    <t>Guervós, José María</t>
  </si>
  <si>
    <t>Bolero, [entre 1912 y 1932];Guervós Mira, José María;Guervós y Mira, José María</t>
  </si>
  <si>
    <t>1870-1944;1870-1944</t>
  </si>
  <si>
    <t>El nombre de María, [1903];SGAE, 2002;La música en el Boletín de la Propiedad Intelectual, 1847-1915, Biblioteca Nacional, 1997;Dic. de la música y los músicos, de Mariano Pérez, D.L. 1985;Dicc. de la música española e hispanoamericana, SGAE, 1999-2002</t>
  </si>
  <si>
    <t>cub. (por D, José Mª Guervós Mira);(Guervós Mira, José María; m. 17-09-1944; compositor y letrista);(Guervós, José María (1870-1944));(Guervós y Mira, José María; n. 1870, m. 1944; pianista y compositor);(Guervós: familia de músicos españoles formada por José María y Manuel, hermanos y Fernando Carrasco Guervós, sobrino; Guervós Mira, José María; n. Granada, 3-I-1870, m. Madrid, 1944; pianista y compositor)</t>
  </si>
  <si>
    <t>XX1416465</t>
  </si>
  <si>
    <t>981060848336808606</t>
  </si>
  <si>
    <t>http://viaf.org/viaf/307162554/;https://isni.org/isni/0000000444625491;http://www.wikidata.org/entity/Q17478062</t>
  </si>
  <si>
    <t>Graupera, Ángela</t>
  </si>
  <si>
    <t>1876-1940</t>
  </si>
  <si>
    <t>Escritores;Periodistas;Enfermeros</t>
  </si>
  <si>
    <t>Graupera;Graupera i Gil, Àngela;Graupera Gil, Àngela</t>
  </si>
  <si>
    <t>1876-1940;1876-1940;1876-1940</t>
  </si>
  <si>
    <t>La persecución del Helenismo en Turquía, 1920;Ofrenda de amor, [ca. 1920];Mujeres novelistas en el panorama literario del siglo XX, 2000;WWW Wikipedia, 11-04-2019</t>
  </si>
  <si>
    <t>port. (Ángela Graupera, enfermera de la Cruz Roja en Serbia y corresponsal de "Las Noticias", de Barcelona; cub. Graupera));port. (Ángela Graupera);(Ángela Graupera, publicó 29 novelas en "La Novela Ideal");(Àngela Graupera i Gil, Barcelona, 9-06-1876 - 29-03-1940, escritora de novela rosa, enfermera, corresponsal de guerra y pacifista)</t>
  </si>
  <si>
    <t>XX1254804</t>
  </si>
  <si>
    <t>981060848352608606</t>
  </si>
  <si>
    <t>http://www.wikidata.org/entity/Q55837907;http://viaf.org/viaf/87175584/;https://isni.org/isni/0000000060869155</t>
  </si>
  <si>
    <t>Barreda, Rafael</t>
  </si>
  <si>
    <t>1847-1927</t>
  </si>
  <si>
    <t>La conciliación, 1878;WWW ABEPI, 3-7-2014;WWW Diccionario Biografico RAH, 25-05-2023</t>
  </si>
  <si>
    <t>port. (Rafael Barreda);(Barreda, Rafael: escritor, periodista, autor dramático; año de nacimiento: 1847; año de defunción: 1927);(Barreda, Rafael. Almería, 12-5-1847 - Buenos Aires (Argentina), 5-10-1927. Periodista y escritor)</t>
  </si>
  <si>
    <t>XX1416821</t>
  </si>
  <si>
    <t>981060848392708606</t>
  </si>
  <si>
    <t>http://www.wikidata.org/entity/Q81620646;http://viaf.org/viaf/315088570/</t>
  </si>
  <si>
    <t>Sidro de la Torre, Manuel</t>
  </si>
  <si>
    <t>Enseñanza militar;Divulgación científica</t>
  </si>
  <si>
    <t>Academia de Artillería (Segovia)</t>
  </si>
  <si>
    <t>Ingenieros industriales;Militares;Profesores</t>
  </si>
  <si>
    <t>WWW ABEPI, 13-3-2015;WWW Blog Enrique Alcalá Ortiz, Cronista oficial de Priego de Córdoba, 29-6-2018</t>
  </si>
  <si>
    <t>(Sidro de la Torre, Manuel: n. en Priego (Córdoba), comandante en Artillería, m. de unos sesenta años en 1903 en Madrid);(Manuel Sidro de la Torre (1845-1903). Militar, profesor, ingeniero, escritor, matemático e innovador industrial. En 1863 ingresa en el Colegio de Artillería de Segovia.  Murió en Madrid en el año 1903)</t>
  </si>
  <si>
    <t>XX1439044</t>
  </si>
  <si>
    <t>981060848401608606</t>
  </si>
  <si>
    <t>http://www.wikidata.org/entity/Q81620695;http://viaf.org/viaf/3145243762374440402/</t>
  </si>
  <si>
    <t>Tuduri Moll, José</t>
  </si>
  <si>
    <t>(Tuduri Moll, José (1885-1936); sacerdote)</t>
  </si>
  <si>
    <t>XX1462967</t>
  </si>
  <si>
    <t>981060848417408606</t>
  </si>
  <si>
    <t>http://www.wikidata.org/entity/Q6455319;http://viaf.org/viaf/305861571/</t>
  </si>
  <si>
    <t>Siles, José de</t>
  </si>
  <si>
    <t>Escritores;Poetas;Periodistas;Traductores</t>
  </si>
  <si>
    <t>Pérez de Siles y Varela, José de;Siles y Varela, José de</t>
  </si>
  <si>
    <t>1856-1911;1856-1911</t>
  </si>
  <si>
    <t>El calavera, 1909;Cuenca, Francisco. Teatro andaluz contemporáneo, 1937;WWW Editorial Ganso y Pulpo, 28-5-2014;WWW Wikipedia, 07-08-2023;WWW Diccionario biográfico RAH, 07-08-2023;WWW Blog Pontanos Ilustres, 07-08-2023</t>
  </si>
  <si>
    <t>port. (José de Siles);página 481 (Siles, José de. Nació en Puente Genil, Córdoba y murió en 1911. Literato, cuentista y poeta notable, escribió también teatro);(José de Siles; n. 1856, Madrid, España; m. 1911, Madrid, España; escritor bohemio, practicó el cuento, la novela y la poesía y, como periodista, artículos de costumbres y crítica de arte; también tradujo del francés);(José de Siles (c. 1856 Puente Genil-1911) fue un crítico de arte y escritor español);(Siles, José de. ?, 1855 - Madrid, 24-06-1911. Escritor y periodista. Prolífico escritor que abordó todos los géneros literarios);(José Pérez de Siles y Varela (aunque él siempre omitió su apellido Pérez). Nace en Puente Genil el 12 de abril de 1856 y muere en Madrid el 24 de junio de 1911. Escritor y periodista, su obra se encuadra dentro de la corriente modernista. Llevó una vida bohemia. Se trasladó a Madrid para estudiar Filosofía y Letras, dedicándose desde muy joven al periodismo. Además de escritor cultísimo, prolífico y fecundo, cultivó la novela, la poesía, el ensayo y el teatro, pero donde destacó sobremanera fue en los cuentos y relatos. Realizó también traducciones de autores contemporáneos)</t>
  </si>
  <si>
    <t>XX1440092</t>
  </si>
  <si>
    <t>981060848424408606</t>
  </si>
  <si>
    <t>http://www.wikidata.org/entity/Q81619726;http://viaf.org/viaf/304495879/;https://isni.org/isni/0000000060290899</t>
  </si>
  <si>
    <t>Doltra, Antoni</t>
  </si>
  <si>
    <t>Visions, 1925;Cárcel Ortí, Vicente. Diccionario de sacerdotes diocesanos españoles del siglo XX, 2006</t>
  </si>
  <si>
    <t>port. (Antoni Doltra);(Doltra, Antoni (1880-1936); sacerdote)</t>
  </si>
  <si>
    <t>XX1439668</t>
  </si>
  <si>
    <t>981060848449408606</t>
  </si>
  <si>
    <t>http://viaf.org/viaf/75145245801974480507/</t>
  </si>
  <si>
    <t>Rioja y Martín, José</t>
  </si>
  <si>
    <t>1866-1945</t>
  </si>
  <si>
    <t>Catedráticos de universidad;Zoólogos</t>
  </si>
  <si>
    <t>Rioja Martín, José</t>
  </si>
  <si>
    <t>Zoología general, 1912;WWW Residencia CSIC, 22-12-2015</t>
  </si>
  <si>
    <t>port. (edición ilustrada con 1000 grabados intercalados en el texto y dos láminas en color, cuyas acuarelas hizo del natural el Doctor D. José Rioja y Martín, Director de la Estación de Biología Marina de Santander);(José Rioja Martín (Madrid, 1866 - 1945); Licenciado en 1884 y doctor en Ciencias Naturales en 1887 por la Universidad Central de Madrid. En 1886 obtuvo, por oposición, la plaza de profesor auxiliar de Historia Natural en la Universidad de Valladolid, ese mismo año se inscribió en la Real Sociedad Española de Historia Natural; en 1899 ganó la cátedra de Historia Natural en la Universidad de Oviedo)</t>
  </si>
  <si>
    <t>XX1418509</t>
  </si>
  <si>
    <t>981060848452608606</t>
  </si>
  <si>
    <t>Río y Rico, Gabriel Martín del</t>
  </si>
  <si>
    <t>Filipinas, Gran Manila (Región), Manila</t>
  </si>
  <si>
    <t>Escritores;Bibliógrafos;Bibliotecarios</t>
  </si>
  <si>
    <t>WWW Diccionario Biográfico Español de la RAH, 17-6-2019</t>
  </si>
  <si>
    <t>(Río y Rico, Gabriel Martín del; Manila (Filipinas), 24.III.1873 - Madrid, 26.II.1943; Escritor y bibliógrafo; estuvo al frente de la Sección de Cervantes de la Biblioteca Nacional de Madrid)</t>
  </si>
  <si>
    <t>XX1418491</t>
  </si>
  <si>
    <t>981060848494708606</t>
  </si>
  <si>
    <t>http://www.wikidata.org/entity/Q16583800;http://viaf.org/viaf/1346160245348352640003/</t>
  </si>
  <si>
    <t>Rius y Casas, José</t>
  </si>
  <si>
    <t>Matemáticos;Catedráticos de universidad</t>
  </si>
  <si>
    <t>Rius, José;Rius Casas, José</t>
  </si>
  <si>
    <t>1867-1940;1867-1940</t>
  </si>
  <si>
    <t>El pleito de las zonas francas, 1915;WWW Wikipedia, 20-05-2020;WWW PARES, 20-05-2020</t>
  </si>
  <si>
    <t>portada (José Rius y Casas);(José Rius y Casas, Barcelona, 21-03-1867 - Zaragoza, 18-12-1940, matemático y académico, fundó la Revista Trimestral de Matemáticas, 1901-1906, y se jubiló en 1937 como catedrático de Análisis Matemático de la Universidad de Zaragoza, de cuyo Ayuntamiento fue concejal);(Expediente académico de José Rius Casas, alumno de la Facultad de Ciencias de la Universidad Central. Natural de Barcelona capital. Licenciado en Ciencias Físico-Matemáticas. Universidad de Barcelona. Doctor en Ciencias Físico-Matemáticas. Tesis: Origen y propiedades fundamentales de las funciones elípticas. Documentos anejos: Certificación académica. Universidad Central. Facultad de Ciencias, Madrid. Fecha de formación: 1887-1889) )</t>
  </si>
  <si>
    <t>XX1418843</t>
  </si>
  <si>
    <t>981060848496708606</t>
  </si>
  <si>
    <t>http://www.wikidata.org/entity/Q8775501;http://viaf.org/viaf/304694835/;https://isni.org/isni/0000000410085407</t>
  </si>
  <si>
    <t>Riu i Periquet, Emili</t>
  </si>
  <si>
    <t>Sort</t>
  </si>
  <si>
    <t>Riu, Emilio</t>
  </si>
  <si>
    <t>(Riu i Periquet, Emilio: diputado, periodista, financiero, redactor; año de nacimiento: 1871; año de defunción: 1928)</t>
  </si>
  <si>
    <t>XX1418822</t>
  </si>
  <si>
    <t>981060848498408606</t>
  </si>
  <si>
    <t>http://viaf.org/viaf/87177324/</t>
  </si>
  <si>
    <t>Rittwagen, Guillermo</t>
  </si>
  <si>
    <t>Rittwagen Solano, Guillermo</t>
  </si>
  <si>
    <t>España y Francia en la cuestión de Marruecos, 191?;Knorr, H. Guillermo Rittwagen, un precursor de la toponimia riojana de origen vasco</t>
  </si>
  <si>
    <t>port. (Guillermo Rittwagen);(Guillermo Rittwage Solano; n. 1884, Málaga, m. Alicante, en la Nochevieja de 1943, por lo que en algunas fuentes aparece en 1944; periodista y fotógrafo en el norte de África; estudioso de la toponimia riojana)</t>
  </si>
  <si>
    <t>XX1418804</t>
  </si>
  <si>
    <t>981060848590008606</t>
  </si>
  <si>
    <t>Rivas Mateos, Marcelo</t>
  </si>
  <si>
    <t>Mineralogía y Zoología aplicadas a la farmacia, 1925;Marcelo Rivas Mateos, Salvador Rivas Goday, Salvador TRivas Martímes, 2004</t>
  </si>
  <si>
    <t>port. (Marcelo Rivas Mateos);p. 13 (Marcelo Rivas Mateos; n. 1875 -m. 1931)</t>
  </si>
  <si>
    <t>XX1418988</t>
  </si>
  <si>
    <t>981060848646208606</t>
  </si>
  <si>
    <t>Tur y Palau, Luis</t>
  </si>
  <si>
    <t>1861-1944</t>
  </si>
  <si>
    <t>España, Baleares, (Comunidad Autónoma), Ibiza</t>
  </si>
  <si>
    <t>(Tur y Palau, Luis.  Ibiza (Islas Baleares), 29.X.1861 - Madrid, 11.XI.1944. Militar en la Guerra de África y político. Fue un ilustre ibicenco, secretario de la Real Sociedad Geográfica Española).</t>
  </si>
  <si>
    <t>XX1463073</t>
  </si>
  <si>
    <t>981060871770808606</t>
  </si>
  <si>
    <t>http://viaf.org/viaf/315947990/;https://data.cervantesvirtual.com/person/42064</t>
  </si>
  <si>
    <t>García Valero, Eloy</t>
  </si>
  <si>
    <t>1839-1917</t>
  </si>
  <si>
    <t>(García Valero, Eloy: n. en 1839 en Ronda (Málaga) y m. en 1917; canónigo, poeta, escritor)</t>
  </si>
  <si>
    <t>XX1280763</t>
  </si>
  <si>
    <t>981060871779008606</t>
  </si>
  <si>
    <t>http://viaf.org/viaf/90666634/</t>
  </si>
  <si>
    <t>Benito Garnelo,</t>
  </si>
  <si>
    <t>Carracedo del Monasterio, León, España</t>
  </si>
  <si>
    <t>Filosofía;Teología</t>
  </si>
  <si>
    <t>Religiosos;Profesores universitarios</t>
  </si>
  <si>
    <t>Garnelo Álvarez, Benito;Garnelo, Benito</t>
  </si>
  <si>
    <t>1876-1936;1876-1936</t>
  </si>
  <si>
    <t>Dos mártires bercianos agustinos, 2009;WWW Diccionario Biográfico RAH, 22-10-2021</t>
  </si>
  <si>
    <t>port. (Beato Benito Garnelo) p. 7, etc. (Benito Garnelo Álvarez; n. 12-1-1876, en Carracedo del Monasterio -m. 1936, en Paracuellos del Jarama);(Beato Benito Garnelo Álvarez; agustino, profesor del Real Centro Universitario María Cristina de El Escorial)</t>
  </si>
  <si>
    <t>XX1281125</t>
  </si>
  <si>
    <t>981060871816608606</t>
  </si>
  <si>
    <t>http://www.wikidata.org/entity/Q55837134;http://viaf.org/viaf/87193047/;https://isni.org/isni/0000000060179488</t>
  </si>
  <si>
    <t>Teijeiro Sanfiz, Bartolomé</t>
  </si>
  <si>
    <t>1825-1906</t>
  </si>
  <si>
    <t>Autores do Instituto de Lugo, 2005</t>
  </si>
  <si>
    <t>p. 172 (Teijeiro Sanfiz, Bartolomé, Lugo, 1825-1906; catedrático de dibujo)</t>
  </si>
  <si>
    <t>XX1450790</t>
  </si>
  <si>
    <t>981060871818208606</t>
  </si>
  <si>
    <t>http://viaf.org/viaf/451145858258323022896/</t>
  </si>
  <si>
    <t>Garcini y Pastor, Vicente</t>
  </si>
  <si>
    <t>WWW Real Academia de Ciencias Exactas, Físicas y Naturales, 19-2-2016;WWW Wikipedia, 22-05-2023</t>
  </si>
  <si>
    <t>Relación de Académicos ( Vicente de Garcini y Pastor (1848-1919). Inspector general de Cuerpo de Ingenieros de Caminos, Canales y Puertos);(Vicente de Garcini y Pastor (Madrid 26 de enero de 1848 - 11 de febrero de 1919) fue un ingeniero español, miembro de la Real Academia de las Ciencias Exactas, Físicas y Naturales.)</t>
  </si>
  <si>
    <t>XX1280903</t>
  </si>
  <si>
    <t>981060871824208606</t>
  </si>
  <si>
    <t>http://www.wikidata.org/entity/Q12393112;http://viaf.org/viaf/315088576/</t>
  </si>
  <si>
    <t>Teijeiro, Maximino</t>
  </si>
  <si>
    <t>1827-1900</t>
  </si>
  <si>
    <t>España, Galicia, Lugo (Provincia), Monforte de Lemos</t>
  </si>
  <si>
    <t>Breves reflexiones sobre la sífilis, 1880;WWW ABEPI, 9-3-2015</t>
  </si>
  <si>
    <t>port. (Maximino Teijeiro);(Teijeiro Fernández, Maximino: n. en Monforte de Lemos (Lugo) el 30-9-1827 y m. el 5-6-1900 en Santiago de Compostela; catedrático de Patología Médica, cirujano, autor de escritos médicos)</t>
  </si>
  <si>
    <t>XX1450789</t>
  </si>
  <si>
    <t>981060871830508606</t>
  </si>
  <si>
    <t>http://viaf.org/viaf/87046334/;https://isni.org/isni/000000006005735X;http://www.wikidata.org/entity/Q93434680</t>
  </si>
  <si>
    <t>Garriga y Palau, Francisco Javier</t>
  </si>
  <si>
    <t>España, Cataluña, Gerona (Provincia), Cadaqués</t>
  </si>
  <si>
    <t>Garriga, Francesch X.;Garriga, Francisco J.;Garriga, Francisco Javier;Garriga, Francisco Xavier;Garriga Palau, Francisco Javier</t>
  </si>
  <si>
    <t>1864-1941;1864-1941;1864-1941;1864-1941;1864-1941</t>
  </si>
  <si>
    <t>Estudio de la novela picaresca española, 1891;Estudios elementales de literatura, 1919;La vida al camp, 1957;El trágico destino de don Carlos, 1940;Notas del cor., 1900;Dicc. enc. Espasa;Diccionari biogràfic de l'Acadèmia de Bones Lletres, p. 184-185;WWW Hemeroteca de La Vanguardia, consultada el 13-01-2018</t>
  </si>
  <si>
    <t>port. (Francisco Javier Garriga y Palau);port. (Francisco J. Garriga);port. (Francesch X. Garriga);port. (Francisco Javier Garriga);port. (Francisco Xavier-Garriga);(Garriga y Palau, Francisco Javier; n. 20-08-1864 en Cadaqués; publicista, catedratico, poeta);(Francesc Xavier Garriga i Palau, Cadaqués 1864-Barcelona, 1941, poeta, profesor y preceptista);(Francisco J. Garriga Palau, falleció el día 12 de mayo de 1941)</t>
  </si>
  <si>
    <t>XX1281351</t>
  </si>
  <si>
    <t>981060871830908606</t>
  </si>
  <si>
    <t>Garriga-Nogués y Roig, José,</t>
  </si>
  <si>
    <t>Poesía, 1930;WWW Wikipedia, 7-10-2022</t>
  </si>
  <si>
    <t>portada (marqués de Cabanes);(Josep Garriga-Nogués i Roig, nacido como Josep Garriga i Roig, I marqués de Cabanes (nacido en Barcelona en 1877, falleció en Barcelona en 1935); banquero y dirigente deportivo catalán)</t>
  </si>
  <si>
    <t>XX1281350</t>
  </si>
  <si>
    <t>981060871832008606</t>
  </si>
  <si>
    <t>http://viaf.org/viaf/304851686/</t>
  </si>
  <si>
    <t>Garriga Folch, Pedro</t>
  </si>
  <si>
    <t>1863-1906</t>
  </si>
  <si>
    <t>WWW Diccionario de catedráticos españoles de Derecho (1847-1943), 10-12-2014</t>
  </si>
  <si>
    <t>(Garriga y Folch, Pedro: n. en 1863 en Badalona; m. en 1906; catedrático de Derecho romano de la Universidad de Barcelona)</t>
  </si>
  <si>
    <t>XX1281347</t>
  </si>
  <si>
    <t>981060871832308606</t>
  </si>
  <si>
    <t>http://viaf.org/viaf/309573582/</t>
  </si>
  <si>
    <t>Garriga y Boixader, Angel</t>
  </si>
  <si>
    <t>(Garriga y Boixader, Angel: presbítero, escritor; n. en 1866 en Vic y m. en 1929)</t>
  </si>
  <si>
    <t>XX1281346</t>
  </si>
  <si>
    <t>981060871841208606</t>
  </si>
  <si>
    <t>http://viaf.org/viaf/169196295/;https://data.cervantesvirtual.com/person/12889</t>
  </si>
  <si>
    <t>Garrido y Villazán, Antonio</t>
  </si>
  <si>
    <t>Escritores;Periodistas;Militares</t>
  </si>
  <si>
    <t>Garrido, Antonio</t>
  </si>
  <si>
    <t>Discursos leidos ante la Real Academia de Bellas Artes de San Fernando en la recepción pública del Señor D. Antonio Garrido y Villazán, el dia 29 de Marzo de 1903, 1903;La segunda mujer, 1906;Espasa</t>
  </si>
  <si>
    <t>Port. (traducido y adaptado á la escena española por Antonio Garrido);(Garrido y Villazán, Antonio; militar y escritor español; n. 1855, en La Coruña -m. 1928;  articulista, autor de obras de temática militar, así como de literatura teatral, traducciones y artículos variados)</t>
  </si>
  <si>
    <t>XX1281341</t>
  </si>
  <si>
    <t>981060871845508606</t>
  </si>
  <si>
    <t>http://viaf.org/viaf/1145243760374440811/</t>
  </si>
  <si>
    <t>Gómez Rojí, Ricardo</t>
  </si>
  <si>
    <t>(Gómez Rojí, Ricardo (1881-1936); canónigo de Burgos, diputado)</t>
  </si>
  <si>
    <t>XX1287128</t>
  </si>
  <si>
    <t>981060871846508606</t>
  </si>
  <si>
    <t>http://viaf.org/viaf/33165552/;https://data.cervantesvirtual.com/person/14994;https://isni.org/isni/0000000070504555;http://www.wikidata.org/entity/Q16861400</t>
  </si>
  <si>
    <t>Gómez Rodeles, Cecilio</t>
  </si>
  <si>
    <t>1842-1913</t>
  </si>
  <si>
    <t>(Gómez Rodeles, Cecilio: n. en Olite en 1842 y m. en 1913; jesuíta)</t>
  </si>
  <si>
    <t>XX1287118</t>
  </si>
  <si>
    <t>981060871876808606</t>
  </si>
  <si>
    <t>http://viaf.org/viaf/250870236/;https://isni.org/isni/0000000371308857</t>
  </si>
  <si>
    <t>Gasos, Cristino</t>
  </si>
  <si>
    <t>Gasos Semitier, Cristino</t>
  </si>
  <si>
    <t xml:space="preserve">Líneas cortas y otros poemas, 2011;WWW Librería Tirant, 15-02-2024 </t>
  </si>
  <si>
    <t>port. (Cristino Gasós) p. 4 de la cub. (Cristino Gasós, n. 1876 en Huesca - m. 1944; poeta);(La poesía de Cristino Gasós (Huesca, 1876-1944) ha sido catalogada como costumbrista.)</t>
  </si>
  <si>
    <t>XX1281572</t>
  </si>
  <si>
    <t>981060871886408606</t>
  </si>
  <si>
    <t>http://viaf.org/viaf/305115503/;https://isni.org/isni/0000000062245741</t>
  </si>
  <si>
    <t>Gubianas, Alfonso Mª</t>
  </si>
  <si>
    <t>1880-1941</t>
  </si>
  <si>
    <t>España, Cataluña, Barcelona (Provincia)</t>
  </si>
  <si>
    <t>Montserrat (Monasterio)</t>
  </si>
  <si>
    <t>Gubianas, Alfonso María;Gubianas, Alfons M.;Gubianas i Santandreu, Alfons Maria;Gubianas Santandreu, Alfons Maria;Gubianas i Santandreu, Ignasi de;Gubianas Santandreu, Ignasi de</t>
  </si>
  <si>
    <t>1880-1941;1880-1941;1880-1941;1880-1941;1880-1941;1880-1941</t>
  </si>
  <si>
    <t>Misal cotidiano de los fieles, 1934;WWW LENOTI, 9-12-2015</t>
  </si>
  <si>
    <t>port. (Alfonso Mª Gubianas, monje de Montserrat);(Gubianas, Alfonso Ma., 1880-1941. N. Manresa, Bages, 1880; m. Montserrat, 1941; sacerdote)</t>
  </si>
  <si>
    <t>XX1281568</t>
  </si>
  <si>
    <t>981060871887208606</t>
  </si>
  <si>
    <t>http://viaf.org/viaf/196227813/</t>
  </si>
  <si>
    <t>Francia y Ponce de León, Benito</t>
  </si>
  <si>
    <t>1854-1910</t>
  </si>
  <si>
    <t>Francia, Benito</t>
  </si>
  <si>
    <t>WWW Biblioteca Virtual del Patrimonio Bibliográfico, 11-2-2016</t>
  </si>
  <si>
    <t>(Francia y Ponce de León, Benito: n. en 1854 en la localidad riojana de Alberite; m. en 1910 en Peralta (Navarra); médico de la Armada)</t>
  </si>
  <si>
    <t>XX1273800</t>
  </si>
  <si>
    <t>981060871891808606</t>
  </si>
  <si>
    <t>http://viaf.org/viaf/26145244635374480798/</t>
  </si>
  <si>
    <t>García de los Reyes, Mateo</t>
  </si>
  <si>
    <t>(Mateo García de los Reyes fue un militar, marino y político español,  nacido el 6 de febrero de 1872 en Montevideo (Uruguay), donde su padre, estaba destinado como Comandante de la fragata de hélice española Almansa, y fusilado el 24 de noviembre de 1936 en Paracuellos del Jarama)</t>
  </si>
  <si>
    <t>XX1280479</t>
  </si>
  <si>
    <t>981060871899708606</t>
  </si>
  <si>
    <t>http://viaf.org/viaf/87038975/;https://isni.org/isni/0000000060861006;http://www.wikidata.org/entity/Q55837405</t>
  </si>
  <si>
    <t>Francia, Francisco de Paula</t>
  </si>
  <si>
    <t>1834-1904</t>
  </si>
  <si>
    <t>Dic. de la música española e hispanoamericana, SGAE, 2000;Recuerdos a la Estudiantina Fígaro, 1885</t>
  </si>
  <si>
    <t>(Francia, Francisco de Paula; Nápoles (Italia), 8-I-1834, Lima, 22-XII-1904; pianista y compositor)</t>
  </si>
  <si>
    <t>XX1273795</t>
  </si>
  <si>
    <t>981060871903808606</t>
  </si>
  <si>
    <t>http://viaf.org/viaf/315088508/;https://data.cervantesvirtual.com/person/74719</t>
  </si>
  <si>
    <t>García de Solis, José</t>
  </si>
  <si>
    <t>Círculo Literario Comercial</t>
  </si>
  <si>
    <t>WWW ABEPI, 12-3-2015;Semblanza de José García de Solís (1837? - ¿?) En Biblioteca Virtual Miguel de Cervantes - Portal Editores y Editoriales Iberoamericanos (siglos XIX-XXI), 2015</t>
  </si>
  <si>
    <t>(García de Solis, José: m. en 1903; abogado y político, diputado a Cortes, militó en el partido liberal);(José García de Solís (Salamanca, 1837? - ¿?). Nació en Salamanca en 1837 o 1838. Gestionó la empresa editora Círculo Literario Comercial entre los años 1861 y 1881)</t>
  </si>
  <si>
    <t>XX1280677</t>
  </si>
  <si>
    <t>981060871908008606</t>
  </si>
  <si>
    <t>http://viaf.org/viaf/43228881/;https://isni.org/isni/0000000023081887;http://www.wikidata.org/entity/Q17148192</t>
  </si>
  <si>
    <t>Fortuny, Carles de</t>
  </si>
  <si>
    <t>Escritores;Politicos;Abogados;Jurista</t>
  </si>
  <si>
    <t>Fortuny i de Miralles, Carles de;Fortuny y Miralles, Carlos de;Fortuny Miralles, Carlos de;Fortuny de Miralles, Carles de</t>
  </si>
  <si>
    <t>1872-1931;1872-1931;1872-1931;1872-1931</t>
  </si>
  <si>
    <t>Miratges, 1915;Retrato de Carlos de Fortuny y Miralles. Iconografía hispana, 3290;WWW ABEPI, 6-6-2014;WWW LENOTI, 10-8-2022</t>
  </si>
  <si>
    <t>(Carles de Fortuny);(Fortuny i de Miralles, Carles de: escritor, político; año de nacimiento: 1872; año de defunción: 1931);(Fortuny, Carles de (Barcelona, 1872-1931); Fortuny i de Miralles, Carles de. Escritór, barón de Esponellà)</t>
  </si>
  <si>
    <t>XX1273183</t>
  </si>
  <si>
    <t>981060871929508606</t>
  </si>
  <si>
    <t>http://viaf.org/viaf/315088513/</t>
  </si>
  <si>
    <t>Gómez Marín, Manuel</t>
  </si>
  <si>
    <t>Abogados;Periodistas;Escritores;Políticos</t>
  </si>
  <si>
    <t>El digesto del Emperador Justiniano, 1874-1878;WWW ABEPI, 9-3-2015;Cardalliaguet Quirant, M. Figuras y perfiles extremeños en el tránsito del siglo XIX al XX. En Revista de estudios extremeños, Vol. 54, Nº 2, 1998</t>
  </si>
  <si>
    <t>(publicado por Manuel Gomez Marin);(Gómez Marín, Manuel: abogado; escritor; periodista; n. en Cáceres; año de nacimiento: 1831; año de defunción: 1901);páginas 589-608 (Manuel Gómez Marín (1831-1901). Abogado, periodista, diputado republicano del sexenio revolucionario)</t>
  </si>
  <si>
    <t>XX1286969</t>
  </si>
  <si>
    <t>981060871935508606</t>
  </si>
  <si>
    <t>http://viaf.org/viaf/2458726/;https://data.cervantesvirtual.com/person/57556;https://isni.org/isni/0000000115581627;http://www.wikidata.org/entity/Q3572677</t>
  </si>
  <si>
    <t>Blasco, Eusebio</t>
  </si>
  <si>
    <t>1844-1903</t>
  </si>
  <si>
    <t>Periodismo;Poesía</t>
  </si>
  <si>
    <t>Escritores;Poetas;Dramaturgos;Periodistas</t>
  </si>
  <si>
    <t>Aragonés;Español</t>
  </si>
  <si>
    <t>Blasco, E.;Blasco Soler, Eusebio;Blasco y Soler, Eusebio</t>
  </si>
  <si>
    <t>1844-1903;1844-1903;1844-1903</t>
  </si>
  <si>
    <t>Cuentos aragoneses, 1901;Palau;Cat. manual de la B.N.;Dic. de literatura española e hispanoamericana, 1993;Enc. universal ilustrada, Espasa Calpe, 1958</t>
  </si>
  <si>
    <t>port. (Eusebio Blasco);(Blasco, Eusebio);(Blasco y Soler, Eusebio);(Blasco, Eusebio (Zaragoza, 1844-Madrid, 1903); poesía, cuentos y teatro);(Blasco, Eusebio; n. Zaragoza, 1844, m. Madrid, 1903; periodista y literato español)</t>
  </si>
  <si>
    <t>periodista y literato</t>
  </si>
  <si>
    <t>XX1084407</t>
  </si>
  <si>
    <t>981060871947108606</t>
  </si>
  <si>
    <t>http://viaf.org/viaf/315538167/</t>
  </si>
  <si>
    <t>Gómez Mazparrota, Eduardo</t>
  </si>
  <si>
    <t>WWW ABEPI, 16-4-2015</t>
  </si>
  <si>
    <t>(Gómez Mazparrota, Eduard: n. en Gandía en 1835 y m. en 1908; abogado y escritor)</t>
  </si>
  <si>
    <t>XX1286993</t>
  </si>
  <si>
    <t>981060871952408606</t>
  </si>
  <si>
    <t>Gómez Salazar, Francisco</t>
  </si>
  <si>
    <t>1827-1906</t>
  </si>
  <si>
    <t>España, Castilla y León, Burgos (Provincia), Arija</t>
  </si>
  <si>
    <t>Gómez Salazar y Lucio Villegas, Francisco;Gómez-Salazar y Lucio-Villegas, Francisco</t>
  </si>
  <si>
    <t>1827-1906;1827-1906</t>
  </si>
  <si>
    <t>Lecciones de disciplina eclesiástica y suplemento al tratado teórico-práctico de procedimientos eclesiásticos, 1877;Constituciones sinodales para la diócesis de León, 1893;WWW del Ayuntamiento de Arija, 20-5-2013;WWW Humanidades digitales UC3,18-05-2023</t>
  </si>
  <si>
    <t>port. (Francisco Gómez Salazar);port. (Francisco Gómez-Salazar y Lucio-Villegas; obispo de León);(Francisco Gómez de Salazar y Lucio-Villegas; 1827-1906; hermano de Manuel Gómez de Salazar y Lucio-Villegas, fue obispo de León);(Francisco Gómez Salazar Lucío Villegas nació en Arija, en la provincia de Burgos el 7 de julio de 1827; hijo de Clemente y María. El 26 de mayo de 1854 fue ordenado sacerdote. Nombrado obispo de León en junio de 1886, falleció el 13 de marzo de 1906, en el monasterio de Montesclaros, Santander, donde se había retirado tras renunciar a su cargo por motivos de salud.)</t>
  </si>
  <si>
    <t>XX1287138</t>
  </si>
  <si>
    <t>981060871953608606</t>
  </si>
  <si>
    <t>http://www.wikidata.org/entity/Q20533614;http://viaf.org/viaf/8509160245372752640001/</t>
  </si>
  <si>
    <t>Gómez Martínez, José</t>
  </si>
  <si>
    <t>Zenitram;Gómez, José</t>
  </si>
  <si>
    <t>m. 1940;m. 1940</t>
  </si>
  <si>
    <t>Rasguños: colección de artículos varios, 1908;Una herencia: tragicomedia en tres actos, 1907;WWW Wikipedia, 25-05-2020</t>
  </si>
  <si>
    <t>portada (José Gómez Martínez, Pbro. (ZENITRAM));portada (José Gómez Martínez; José Gómez -firma manuscrita-);(José Gómez Martínez, pseudónimo, Zenitram, Pontevedra, ? - Teis, Vigo, 07-06-1940, sacerdote y periodista gallego, fue miembro de la RAG)</t>
  </si>
  <si>
    <t>XX1286985</t>
  </si>
  <si>
    <t>981060871955908606</t>
  </si>
  <si>
    <t>http://viaf.org/viaf/166482004/;https://isni.org/isni/0000000123001610;http://www.wikidata.org/entity/Q82685917</t>
  </si>
  <si>
    <t>García-Vela, José</t>
  </si>
  <si>
    <t>1885-1913</t>
  </si>
  <si>
    <t>García-Vela, J.</t>
  </si>
  <si>
    <t>Hogares humildes, 2010;Hogares humildes, 1909</t>
  </si>
  <si>
    <t>port. (José García-Vela) solapa (Oviedo, 1885-Las Navas del Marqués, 1913);port. (J. García-Vela)</t>
  </si>
  <si>
    <t>XX1280806</t>
  </si>
  <si>
    <t>981060871956808606</t>
  </si>
  <si>
    <t>http://viaf.org/viaf/1146284320715331435/</t>
  </si>
  <si>
    <t>García Vedoya, Ángel</t>
  </si>
  <si>
    <t>1897-1936</t>
  </si>
  <si>
    <t>WWW Sandoval de la reina, 26-4-2016</t>
  </si>
  <si>
    <t>(Ángel García Vedoya n. en  Rioparaíso en 1897 y m. en Paracuellos del Jarama en 1936; ingeniero de caminos, alcalde de Burgos, diputado)</t>
  </si>
  <si>
    <t>XX1280800</t>
  </si>
  <si>
    <t>981060871957508606</t>
  </si>
  <si>
    <t>http://viaf.org/viaf/315538163/</t>
  </si>
  <si>
    <t>García Vázquez Queipo, Antonio</t>
  </si>
  <si>
    <t>(García Vázquez Queipo, Antonio: n. en 1835 y m. en 1912; periodista, abogado)</t>
  </si>
  <si>
    <t>XX1280797</t>
  </si>
  <si>
    <t>981060871960408606</t>
  </si>
  <si>
    <t>García Molinas, Francisco</t>
  </si>
  <si>
    <t>Médicos;Cirujanos;Políticos</t>
  </si>
  <si>
    <t>WWW DBe, RAH, 22-03-2022</t>
  </si>
  <si>
    <t>(García Molinas, Francisco, San Juan de Puerto Rico, 29-05-1858 - ?, 05-1943, médico, propietario, hombre de negocios y político liberal, fue diputado por Puerto Rico y senador)</t>
  </si>
  <si>
    <t>XX1280150</t>
  </si>
  <si>
    <t>981060871965408606</t>
  </si>
  <si>
    <t>García-Mina, Eusebio</t>
  </si>
  <si>
    <t>España, Castilla y León, Zamora (Provincia), Zamora</t>
  </si>
  <si>
    <t>Abogados;Procuradores de los tribunales</t>
  </si>
  <si>
    <t>WWW WBIS, Irribarren, Manuel, 14-05-2024</t>
  </si>
  <si>
    <t>(García-Mina Abadía, Eusebio. Nació en Zamora el 18 de febrero de 1890. Murió en Pamplona el 24 de septiembre de 1944. Abogado y Procurador de los Tribunales)</t>
  </si>
  <si>
    <t>XX1280134</t>
  </si>
  <si>
    <t>981060871969908606</t>
  </si>
  <si>
    <t>http://viaf.org/viaf/12674453/;https://isni.org/isni/0000000059345055;http://www.wikidata.org/entity/Q7322653</t>
  </si>
  <si>
    <t>García Mercet, Ricardo</t>
  </si>
  <si>
    <t>Bilbao</t>
  </si>
  <si>
    <t>Real Academia de Ciencias y Artes de Barcelona;Real Sociedad Española de Historia Natural;Real Academia de Ciencias Exactas, Físicas y Naturales</t>
  </si>
  <si>
    <t>Farmacéuticos;Entomólogos;Militares</t>
  </si>
  <si>
    <t>García de Mercet, Ricardo;Dick</t>
  </si>
  <si>
    <t>1860-1933;1860-1933</t>
  </si>
  <si>
    <t>La lucha contra los insectos, 1923;Por los mares y España, 1895;WWW Euskomedia Fundazioa, 10-6-2008;UTEHA</t>
  </si>
  <si>
    <t>port. (Ricardo García Mercet);port. (Ricardo Gª Mercet, Dick);(García de Mercet, Ricardo; n. 1860, Bilbao; famacéutico y entomólogo; estuvo destinado en Filipinas, donde dirigió un periódico);(García de Mercet, Ricardo; n. 1860, m. 1933; farmaceútico militar español, entomólogo, miembro de varias academias científicas)</t>
  </si>
  <si>
    <t>XX1280121</t>
  </si>
  <si>
    <t>981060871980208606</t>
  </si>
  <si>
    <t>http://viaf.org/viaf/16883062/;https://isni.org/isni/0000000059348264;http://www.wikidata.org/entity/Q5841063</t>
  </si>
  <si>
    <t>Carballeira, Johan</t>
  </si>
  <si>
    <t>1903-1937</t>
  </si>
  <si>
    <t>Carballeira, Xohan;Gómez de la Cueva, José;Gómez de la Cueva, Xosé</t>
  </si>
  <si>
    <t>1903-1937;1903-1937;1903-1937</t>
  </si>
  <si>
    <t>Cartafol de poesía, 1996;Gran enc. gallega;A obra xornalística de José Gómez de la Cueva (Johan Carballeira), 2019;WWW Wikipedia, 4-9-2017</t>
  </si>
  <si>
    <t>port. (Johan Carballeira) prelim. (José Gómez de la Cueva);(Gómez de la Cueva, Xosé; n. 1903 -m. 1936; político y escritor gallego, escribió bajo el seudónimo de Johan Carballeira);verso de portada (Xohan Carballeira), página 4 de la cubierta (alcalde de Bueu por el Partido Galeguista);(Johan Carballeira; José Gómez de la Cueva; Vigo 1902 - Poyo, Pontevedra 1937; conocido por su seudónimo Johan Carballeira, fue un periodista y político español de tendencia galleguista durante la Segunda República)</t>
  </si>
  <si>
    <t>XX1281954</t>
  </si>
  <si>
    <t>981060871985008606</t>
  </si>
  <si>
    <t>http://viaf.org/viaf/114926514/;https://isni.org/isni/0000000084755937;http://www.wikidata.org/entity/Q20002819</t>
  </si>
  <si>
    <t>García-Parreño y López, Guillermo</t>
  </si>
  <si>
    <t>(García-Parreño y López, Guillermo: n. en 1875 en Cartagena y m. en 1936; ministro togado de la Armada, jurisconsulto, escritor)</t>
  </si>
  <si>
    <t>XX1280347</t>
  </si>
  <si>
    <t>981060871987008606</t>
  </si>
  <si>
    <t>http://viaf.org/viaf/315947989/</t>
  </si>
  <si>
    <t>García Sancho, Ventura,</t>
  </si>
  <si>
    <t>(García Sancho, Ventura, Marqués de Aguilar de Campoo; n. en 1837 en Guadalajara (México) y m. en 1914 en Madrid; político, alcalde de Madrid, diputado)</t>
  </si>
  <si>
    <t>XX1280621</t>
  </si>
  <si>
    <t>981060871995208606</t>
  </si>
  <si>
    <t>http://viaf.org/viaf/310536017/</t>
  </si>
  <si>
    <t>García Solá, Eduardo</t>
  </si>
  <si>
    <t>(García Solá, Eduardo: catedrático de patología, médico; n. en 1845 en Málaga y m. en 1922 en Granada)</t>
  </si>
  <si>
    <t>XX1280671</t>
  </si>
  <si>
    <t>981060871998208606</t>
  </si>
  <si>
    <t>http://viaf.org/viaf/3161879141133612127/</t>
  </si>
  <si>
    <t>García Sánchez, Alfredo</t>
  </si>
  <si>
    <t>España, Asturias (Comunidad Autónoma), Boal</t>
  </si>
  <si>
    <t>Sánchez, Alfredo G.</t>
  </si>
  <si>
    <t>La veleta, 1908;Palomino Arjona, M. Dramaturgia asturiana contemporánea, 2018</t>
  </si>
  <si>
    <t>portada (original de Alfredo García Sanchez);página 130 (Alfredo García Sánchez (Boal, 1883-Madrid, 1935). Corredor de comercio y periodista a ratos)</t>
  </si>
  <si>
    <t>XX1280584</t>
  </si>
  <si>
    <t>981060872001608606</t>
  </si>
  <si>
    <t>García de los Salmones, Nicolás</t>
  </si>
  <si>
    <t>España, Cantabria (Comunidad Autónoma), San Felices de Buelna</t>
  </si>
  <si>
    <t>WWW DBe, RAH, 03-02-2022;WWW Auñamendi Euskoentziklopedia, 03-02-2022</t>
  </si>
  <si>
    <t>(Nicolás García de los Salmones, San Felices de Buelna, Cantabria, 10-09-1865 - Madrid, 05-01-1942, Ingeniero agrónomo);(Nicolás García de los Salmones, Ingeniero agrónomo de la sección de Agricultura de Navarra, nac. en Sanfelices, Santander, en 1865, falleció en Madrid en enero de 1940)</t>
  </si>
  <si>
    <t>XX1280577</t>
  </si>
  <si>
    <t>981060872002208606</t>
  </si>
  <si>
    <t>http://viaf.org/viaf/310536016/</t>
  </si>
  <si>
    <t>García Sempere, Lorenzo</t>
  </si>
  <si>
    <t>1861-1922</t>
  </si>
  <si>
    <t>(García Sempere, Lorenzo: religioso dominico, teólogo, escritor; año de nacimiento: 1861; año de defunción: 1922)</t>
  </si>
  <si>
    <t>XX1280655</t>
  </si>
  <si>
    <t>981060872012508606</t>
  </si>
  <si>
    <t>García San Miguel, Julián</t>
  </si>
  <si>
    <t>1841-1911</t>
  </si>
  <si>
    <t>nº 3627 (García San Miguel, Julián. Marqués de Teverga; político; n. 1841, m. 1911)</t>
  </si>
  <si>
    <t>XX1280628</t>
  </si>
  <si>
    <t>981060872021408606</t>
  </si>
  <si>
    <t>http://viaf.org/viaf/87045672/;https://isni.org/isni/0000000081616181;http://www.wikidata.org/entity/Q2504423</t>
  </si>
  <si>
    <t>García-Morato y Castaño, Joaquín</t>
  </si>
  <si>
    <t>Conde del Jarama</t>
  </si>
  <si>
    <t>España, Madrid (Comunidad Autónoma), Griñón</t>
  </si>
  <si>
    <t>España--Historia--1936-1939 (Guerra civil)--Operaciones aéreas;Acrobacia aérea</t>
  </si>
  <si>
    <t>Militares;Aviadores;Políticos</t>
  </si>
  <si>
    <t>García Morato, Joaquín;García-Morato, Joaquín;García-Morato Castaño, Joaquín;García-Morato y Castaño, Joaquín,</t>
  </si>
  <si>
    <t>1904-1939;1904-1939;1904-1939;1904-1939</t>
  </si>
  <si>
    <t>Guerra en el aire, 1940;Retrato de Joaquín Garcia Morato Castaño;Guerra en el aire, 2008;Espasa;WWW Diccionario Biográfico RAH, 22-5-2020</t>
  </si>
  <si>
    <t>port. (comandante Joaquín García Morato y Castaño);port. (Joaquín García-Morato);port. (García Morato, Joaquín; comandante aviador; n. 4-5-1904 -m. 4-4-1939);(Joaquín García Morato Castaño; conde del Jarama a título póstumo; nacido en Melilla; muerto en Griñón; aviador militar de la Guerra de Marruecos y de la Guerra Civil en el bando sublevado, consejero nacional de FET y de las JONS, acróbata aéreo)</t>
  </si>
  <si>
    <t>XX1280201</t>
  </si>
  <si>
    <t>981060872031508606</t>
  </si>
  <si>
    <t>http://viaf.org/viaf/18524715/;https://isni.org/isni/0000000030519541;http://www.wikidata.org/entity/Q15816529</t>
  </si>
  <si>
    <t>García Tejero, Francisco de Jerónimo</t>
  </si>
  <si>
    <t>Garray</t>
  </si>
  <si>
    <t>WWW Wikipedia, 11-2-2016</t>
  </si>
  <si>
    <t>(Francisco de Jerónimo García Tejero (Garray, Soria, 11 de mayo de 1825 - Sevilla, 8 de diciembre de 1909) religioso español, sacerdote en Sevilla)</t>
  </si>
  <si>
    <t>XX1280709</t>
  </si>
  <si>
    <t>981060872041408606</t>
  </si>
  <si>
    <t>http://viaf.org/viaf/88939182/;https://isni.org/isni/0000000061711173</t>
  </si>
  <si>
    <t>Font, Salvador</t>
  </si>
  <si>
    <t>Memoria acerca de las misiones de los P.P. Agustinos Calzados en las Islas Filipinas, 1892;WWW ABEPI, 15-1-2015</t>
  </si>
  <si>
    <t>p. 7 (Salvador Font);(Font, Salvador; Igualada 1844 - Madrid 1908; agustino, misionero en Filipinas)</t>
  </si>
  <si>
    <t>XX1272069</t>
  </si>
  <si>
    <t>981060872044108606</t>
  </si>
  <si>
    <t>http://viaf.org/viaf/56145003683161341446/</t>
  </si>
  <si>
    <t>García y Teijeiro, Miguel</t>
  </si>
  <si>
    <t>(García y Teijeiro, Miguel: n. en 1867 y m. en 1936; escritor, historiador y periodista)</t>
  </si>
  <si>
    <t>XX1280700</t>
  </si>
  <si>
    <t>981060872053608606</t>
  </si>
  <si>
    <t>Ponte Escartín, Galo</t>
  </si>
  <si>
    <t>1867-1943</t>
  </si>
  <si>
    <t>España, Aragón, Zaragoza (Provincia),Zaragoza;España, Madrid (Comunidad Autónoma), Madrid</t>
  </si>
  <si>
    <t>Juristas;Políticos</t>
  </si>
  <si>
    <t>Ponte y Escartín, Galo</t>
  </si>
  <si>
    <t>(Ponte y Escartín, Galo; Zaragoza, 22.III.1867 - Madrid, 24.VIII.1943; Ministro de Gracia y Justicia)</t>
  </si>
  <si>
    <t>XX1280182</t>
  </si>
  <si>
    <t>981060872066708606</t>
  </si>
  <si>
    <t>http://viaf.org/viaf/5147602440257641468/</t>
  </si>
  <si>
    <t>García Muñoz, Clodoaldo</t>
  </si>
  <si>
    <t>WWW Universidad Complutense, Lista de médicos españoles históricos, 20-9-2016</t>
  </si>
  <si>
    <t>(García Muñoz, Clodoaldo: n. en 1874 y m. en 1938; médico, Catedrático de Anatomía Topográfica, urólogo)</t>
  </si>
  <si>
    <t>XX1280227</t>
  </si>
  <si>
    <t>981060872078508606</t>
  </si>
  <si>
    <t>http://viaf.org/viaf/26464056/;https://isni.org/isni/0000000040502006;http://www.wikidata.org/entity/Q42381357</t>
  </si>
  <si>
    <t>Formica-Corsi, Antonio</t>
  </si>
  <si>
    <t>1852-1939</t>
  </si>
  <si>
    <t>Uruguay, Montevideo (Departamento), Montevideo</t>
  </si>
  <si>
    <t>Moluscos</t>
  </si>
  <si>
    <t>Formica-Corsi, A.;Formica-Corsi Coronado, Antonio;Formica-Corsi y Coronado, Antonio;Formica-Corsi i Coronado, Antonio</t>
  </si>
  <si>
    <t>1852-1939;1852-1939;1852-1939;1852-1939</t>
  </si>
  <si>
    <t>Manual de obstetricia, 1886;Descripción, preparación é historia anatómica del caracol óseo y menbranoso, 1875;WWW Diccionario Biográfico RAH, 30-5-2019;WWW BN Uruguay, catálogo, 30-5-2019</t>
  </si>
  <si>
    <t>portada (A. Formica-Corsi);portada (Antonio Formica-Corsi y Coronado);(Formica-Corsi, Antonio. Mataró, Barcelona, 28-12-1852 - Montevideo, Uruguay, 6-8-1939. Médico cirujano, homeópata, malacólogo; establecido en Montevideo desde 1888);(Fórmica-Corsi, Antonio, 1852-1939)</t>
  </si>
  <si>
    <t>XX1272875</t>
  </si>
  <si>
    <t>981060872080308606</t>
  </si>
  <si>
    <t>http://viaf.org/viaf/196254037/;https://isni.org/isni/0000000440946853;http://www.wikidata.org/entity/Q6006186</t>
  </si>
  <si>
    <t>García del Real, Matilde</t>
  </si>
  <si>
    <t>Pedagogos;Profesores;Escritores;Traductores</t>
  </si>
  <si>
    <t>Real y Mijares, Matide del;Real Mijares, Matide del;García del Real y Álvarez Mijares, Matide</t>
  </si>
  <si>
    <t>1856-1932;1856-1932;1856-1932</t>
  </si>
  <si>
    <t>Los animales trabajadores, 1882;WWW Wikipedia, 11-2-2016</t>
  </si>
  <si>
    <t>port. (Matilde del Real y Mijares);(Matilde García del Real y Álvarez Mijares, (Oviedo, 15 de marzo de 1856 - Madrid, 25 de abril de 1932), pedagoga y escritora española. También tradujo del francés algunos tratados de pedagogía.)</t>
  </si>
  <si>
    <t>XX1280464</t>
  </si>
  <si>
    <t>981060872082408606</t>
  </si>
  <si>
    <t>http://viaf.org/viaf/74942656/;https://isni.org/isni/0000000059397883;http://www.wikidata.org/entity/Q11955305</t>
  </si>
  <si>
    <t>Gols, Xavier</t>
  </si>
  <si>
    <t>1902-1938</t>
  </si>
  <si>
    <t>La Canonja</t>
  </si>
  <si>
    <t>Gols Soler, Xavier</t>
  </si>
  <si>
    <t>Quintet, 2001;SGAE, 2002;Dic. de la música española e hispanoamericana, SGAE, 1999</t>
  </si>
  <si>
    <t>port. de la partitura (Xavier Gols);(Gols Soler, Xavier; n. 1902, m. 1938; compositor);(Gols, Xavier; n. Tarragona 1902, m. Tarragona 1938; compositor y profesor)</t>
  </si>
  <si>
    <t>XX1273478</t>
  </si>
  <si>
    <t>981060872084808606</t>
  </si>
  <si>
    <t>http://viaf.org/viaf/310536006/</t>
  </si>
  <si>
    <t>Fournier González, Gervasio</t>
  </si>
  <si>
    <t>(Fournier González, Gervasio: grabador, historiador, geógrafo, autor; año de nacimiento: 1842; año de defunción: 1922)</t>
  </si>
  <si>
    <t>XX1273467</t>
  </si>
  <si>
    <t>981060872084908606</t>
  </si>
  <si>
    <t>http://viaf.org/viaf/1147602298957640002/</t>
  </si>
  <si>
    <t>García Quintero, Raimundo</t>
  </si>
  <si>
    <t>García Quintero, Raymundo</t>
  </si>
  <si>
    <t>(García Quintero, Raimundo: m. en 1905; Catedrático de Patología Quirúrgica en la Universidad de Zaragoza)</t>
  </si>
  <si>
    <t>XX1280438</t>
  </si>
  <si>
    <t>981060872088808606</t>
  </si>
  <si>
    <t>http://viaf.org/viaf/315538162/</t>
  </si>
  <si>
    <t>García Purón, Juan</t>
  </si>
  <si>
    <t>(García Purón, Juan: n. en 1852 en Llanes y m. en 1912; médico, escritor)</t>
  </si>
  <si>
    <t>XX1280429</t>
  </si>
  <si>
    <t>981060872102508606</t>
  </si>
  <si>
    <t>http://viaf.org/viaf/315538159/</t>
  </si>
  <si>
    <t>Francisco y Maymó, Carlos</t>
  </si>
  <si>
    <t>1877-1908</t>
  </si>
  <si>
    <t>Francisco Maymó, Carlos</t>
  </si>
  <si>
    <t>Bodas de oro de la casa provincial de maternidad y expositos de Barcelona, 1903;WWW ABEPI, 14-4-2015</t>
  </si>
  <si>
    <t>port. (Carlos Francisco y Maymó; abogado y licenciado en Filosofía y Letras);(Francisco y Maymó, Carlos: n. en 1877 en Barcelona y m. en la misma ciudad en 1908; jurisconsulto)</t>
  </si>
  <si>
    <t>XX1273868</t>
  </si>
  <si>
    <t>981060872111008606</t>
  </si>
  <si>
    <t>http://viaf.org/viaf/2147370729141442416/</t>
  </si>
  <si>
    <t>Fraga, Emilio</t>
  </si>
  <si>
    <t>Bugallo, Ánxela ([2012], "Emilio Fraga Lago", en Álbum da Ciencia. Culturagalega.org. Consello da Cultura Galega, 19-7-2016</t>
  </si>
  <si>
    <t>(Emilio Fraga Lago: n. en A Coruña en 1854 y m. en la misma localidad en 1923; médico; escribió "Impresiones de un congresista")</t>
  </si>
  <si>
    <t>XX1273626</t>
  </si>
  <si>
    <t>981060872130708606</t>
  </si>
  <si>
    <t>http://viaf.org/viaf/2145243760474440238/</t>
  </si>
  <si>
    <t>Gayarre y Espinal, Miguel</t>
  </si>
  <si>
    <t>Médicos;Neurólogos</t>
  </si>
  <si>
    <t>Gayarre Espinal, Miguel;Gayarre, M.</t>
  </si>
  <si>
    <t>Tratamiento de la hemiplegia cerebral por la reeducación de los movimientos, 1906;Vademecum clínico-terapéutico, 1898;WWW Diccionario Biográfico Español (RAH), 4-12-2015</t>
  </si>
  <si>
    <t>portada (Miguel Gayarre y Espinal);portada (M. Gayarre, médico de la policlínica de Madrid);(Gayarre y Espinal, Miguel: n. en Pamplona en 1866 y m. en la misma ciudad en 1936; médico, neurólogo)</t>
  </si>
  <si>
    <t>XX1282666</t>
  </si>
  <si>
    <t>981060872131308606</t>
  </si>
  <si>
    <t>http://viaf.org/viaf/26145244429974480561/</t>
  </si>
  <si>
    <t>Gaya Tovar, Juan Antonio</t>
  </si>
  <si>
    <t>Politicos;Médicos;Profesores</t>
  </si>
  <si>
    <t>(Juan Antonio Gaya Tovar (Tardelcuende, 13 de mayo de 1876 - Soria, 17 de agosto de 1936), fue un médico, profesor y político español)</t>
  </si>
  <si>
    <t>XX1282661</t>
  </si>
  <si>
    <t>981060872134908606</t>
  </si>
  <si>
    <t>http://viaf.org/viaf/5669161881869134100001/;https://isni.org/isni/0000000410213384;http://www.wikidata.org/entity/Q16860471</t>
  </si>
  <si>
    <t>Gelabert Rincon, José</t>
  </si>
  <si>
    <t>1859-1936</t>
  </si>
  <si>
    <t>Morell</t>
  </si>
  <si>
    <t>Traductores;Pintores</t>
  </si>
  <si>
    <t>(Gelabert Rincon, José (1859-1936); sacerdote)</t>
  </si>
  <si>
    <t>XX1282933</t>
  </si>
  <si>
    <t>981060872140608606</t>
  </si>
  <si>
    <t>Gärtner, José</t>
  </si>
  <si>
    <t>1866-1918</t>
  </si>
  <si>
    <t>XX1281432</t>
  </si>
  <si>
    <t>981060872153508606</t>
  </si>
  <si>
    <t>http://viaf.org/viaf/58780686/;https://isni.org/isni/0000000044349221;http://www.wikidata.org/entity/Q11040951</t>
  </si>
  <si>
    <t>Pi y Arsuaga, Joaquín</t>
  </si>
  <si>
    <t>Politicos;Periodistas;Médicos</t>
  </si>
  <si>
    <t>WWW Wikipedia, 4-5-2015</t>
  </si>
  <si>
    <t>(Pi y Arsuaga, Joaquín: n. en 1854  y m. en 1939, hijo de Francisco Pi y Margall, presidente de la Primera República Española;  médico, periodista y político)</t>
  </si>
  <si>
    <t>XX1281166</t>
  </si>
  <si>
    <t>981060872162908606</t>
  </si>
  <si>
    <t>http://viaf.org/viaf/165098236/</t>
  </si>
  <si>
    <t>García Rufino, José</t>
  </si>
  <si>
    <t>Triana, Cecilio de;Cecilio de Triana</t>
  </si>
  <si>
    <t>1875-1843;1875-1943</t>
  </si>
  <si>
    <t>Sangre andaluza, 1909;Don Cecilio de Triana y las fiestas de Sevilla, 2009;Catalogo de periodistas españoles del siglo XIX, López de Zuazo;WWW ABC Hemeroteca, 12-04-2019;WWW Tebeosfera, 3-1-2011</t>
  </si>
  <si>
    <t>port. (José García Rufino);p. 225(José García Rufino, Sevilla, 1875-1943, periodista y escritor, utilizó el pseudónimo de Don Cecilio de Triana; otras fuentes da como fecha de n. 1873 o 1874);(José García Rufino falleció el domingo 21 de febrero de 1943 a los 70 años, veterano periodista, usó el seudónimo de Don Cecilio de Triana);(José García Rufino "Don Cecilio de Triana"; periodista satírico y escritor sevillano)</t>
  </si>
  <si>
    <t>XX1280552</t>
  </si>
  <si>
    <t>981060872165108606</t>
  </si>
  <si>
    <t>http://viaf.org/viaf/305140559/</t>
  </si>
  <si>
    <t>García y Roure, Jacobo</t>
  </si>
  <si>
    <t>García Roure, Jacobo</t>
  </si>
  <si>
    <t>Telegrafía militar, 1886;WWW ABEPI, 13-2-2013;WWW Diccionario Biográfico Español (RAH), 11-2-2016</t>
  </si>
  <si>
    <t>port. (Jacobo García y Roure);(García Roure, Jacobo; general de división procedente de ingenieros, científico y escritor, n. en Badajoz en 1858);(García Roure, Jacobo: n. en 1858 en Badajoz y m. en Madrid en 1932; general, ingeniero militar)</t>
  </si>
  <si>
    <t>XX1280541</t>
  </si>
  <si>
    <t>981060872174708606</t>
  </si>
  <si>
    <t>http://www.wikidata.org/entity/Q52155373;http://viaf.org/viaf/21024802/;https://isni.org/isni/0000000121234015</t>
  </si>
  <si>
    <t>Tejera, Diego Vicente</t>
  </si>
  <si>
    <t>1848-1903</t>
  </si>
  <si>
    <t>Tejera, Diego V.</t>
  </si>
  <si>
    <t>Diego Vicente Tejera 1848-1903: Patriota, poeta y pensador cubano, 1981;Consonancias, 1988 (reprod. de la ed. de 1874);Palau</t>
  </si>
  <si>
    <t>port. (Diego V. Tejera);(Tejera, Diego Vicente)</t>
  </si>
  <si>
    <t>XX1451005</t>
  </si>
  <si>
    <t>981060872187508606</t>
  </si>
  <si>
    <t>http://viaf.org/viaf/95907091/</t>
  </si>
  <si>
    <t>Forns, Rafael María</t>
  </si>
  <si>
    <t>Otorrinolaringología;Pintura de paisaje;Impresionismo (Arte)</t>
  </si>
  <si>
    <t>Otorrinolaringólogos;Catedráticos de universidad;Pintores</t>
  </si>
  <si>
    <t>Forns Romans, Rafael María;Forns y Romans, Rafael María</t>
  </si>
  <si>
    <t>WWW Universidad Complutense, Lista de médicos españoles históricos, 19-9-2016;WWW Fundació Letamendi-Forns, 27-6-2018;WWW Wikipedia, 27-6-2018</t>
  </si>
  <si>
    <t>(Forns Romans, Rafael: n. en 1868 en Cuevas de Vinromà (Castellón) y m. en 1937; profesor de Otorrinolaringología y catedrático de Higiene en la Universidad Central (Madrid));(Rafael Forns y Romans (1868-1939), otorrinolaringólogo, catedrático de Higiene de la Complutense y pintor paisajista de prestigio);(Rafael Forns y Romans (Cuevas de Vinromá, 12 de diciembre de 1868 - Madrid, 15 de mayo de 1939) fue un pintor paisajista español, incluido en la escuela impresionista valenciana, que también ejerció como médico y pedagogo desde su cátedra de Higiene de la Facultad de Medicina de San Carlos de Madrid)</t>
  </si>
  <si>
    <t>XX1272987</t>
  </si>
  <si>
    <t>981060872192608606</t>
  </si>
  <si>
    <t>http://viaf.org/viaf/554145857071622921794/</t>
  </si>
  <si>
    <t>Garí-Montllor, Tomás</t>
  </si>
  <si>
    <t>Garí-Montllor Casanovas, Tomás</t>
  </si>
  <si>
    <t>(Garí-Montllor Casanovas, Tomás: n. en 1869 en Sabadell (Barcelona) y m. en 1930 en la misma localidad; religioso escolapio, pedagogo, escritor)</t>
  </si>
  <si>
    <t>XX1281049</t>
  </si>
  <si>
    <t>981060872214108606</t>
  </si>
  <si>
    <t>http://viaf.org/viaf/304881578/</t>
  </si>
  <si>
    <t>Forteza, Jerónimo</t>
  </si>
  <si>
    <t>(Forteza y Valentí, Jerónimo: eclesiástico, archivero, publicista, poeta; año de nacimiento: 1846; año de defunción: 1923)</t>
  </si>
  <si>
    <t>XX1273124</t>
  </si>
  <si>
    <t>981060872226308606</t>
  </si>
  <si>
    <t>Garrido Sánchez, Primo</t>
  </si>
  <si>
    <t>WWW médico históricos;WWW Wikidata, 11-03-2022;WWW Memoria de la Universidad de Salamanca, 1940-41</t>
  </si>
  <si>
    <t>(Primo Garrido Sánchez, Salamanaca, 1877, Catedrático de Patología y Clínica médica, decano y vicerrector de la Universidad de Salamanca );(Primo Garrido Sánches, 1877-1942, médico);(Primo Garrido Sánchez, Valero, Salamanca, 01-01-1887 - Salamanca, 07-03-1942, catedrático de Patología general y su clínica)</t>
  </si>
  <si>
    <t>XX1281332</t>
  </si>
  <si>
    <t>981060872242608606</t>
  </si>
  <si>
    <t>http://www.wikidata.org/entity/Q5983535;http://viaf.org/viaf/1805160245349852640000/</t>
  </si>
  <si>
    <t>Garrido Juaristi, Luis</t>
  </si>
  <si>
    <t>Alcaldes;Políticos;Empresarios</t>
  </si>
  <si>
    <t>Abastecimiento de Madrid en relación con el acuerdo municipal modificando el régimen de los mercados, 1919;WWW Wikipedia, 26-05-2020;WWW Centro Riojano de Madrid, 26-05-2020</t>
  </si>
  <si>
    <t>portada (Conferencia dada en el Teatro Español el dia 29 de Diciembre de 1918 por el Alcalde Presidente, Excmo. Sr. D. Luis Garrido Juaristi);(Luis Garrido Juaristi, Logroño, 16-06-1875 - Madrid, 16-05-1940, político español, alcalde de Madrid entre 1918 y 1920, presidente del Centro Riojano de Madrid y copropietario del Teatro Infanta Isabel; como alcalde inauguró la 1ª línea del metro de Madrid en 1919;(Luis Garrido Juaristi)</t>
  </si>
  <si>
    <t>XX1281304</t>
  </si>
  <si>
    <t>981060872247708606</t>
  </si>
  <si>
    <t>http://viaf.org/viaf/187318942/</t>
  </si>
  <si>
    <t>García Ocaña, José María</t>
  </si>
  <si>
    <t>1850-1920</t>
  </si>
  <si>
    <t>Personajes abulenses, 2004</t>
  </si>
  <si>
    <t>p. 37 (n. 1850 en Arenas de San Pedro, m. 1920 en Deusto; abogado; jesuita)</t>
  </si>
  <si>
    <t>XX1280271</t>
  </si>
  <si>
    <t>981060872248608606</t>
  </si>
  <si>
    <t>http://viaf.org/viaf/6145003274661301000/</t>
  </si>
  <si>
    <t>García Obregón, Manuel</t>
  </si>
  <si>
    <t>(García-Obregón y Ruiz de la Prada, Manuel: n. en 1857 en Santander y m. en 1925; político, escritor, industrial, comerciante. Escribió un libro de viaje titulado 'Treinta jornadas' que se editó en Madrid en 1899)</t>
  </si>
  <si>
    <t>XX1280270</t>
  </si>
  <si>
    <t>981060872249308606</t>
  </si>
  <si>
    <t>http://viaf.org/viaf/304502667/;https://isni.org/isni/0000000410139559;http://www.wikidata.org/entity/Q81619891</t>
  </si>
  <si>
    <t>Fossas Pi, Modesto</t>
  </si>
  <si>
    <t>Arquitectura;Obras públicas;Alcantarillado</t>
  </si>
  <si>
    <t>Fossas y Pi, Modesto</t>
  </si>
  <si>
    <t>WWW ABEPI, 18-3-2015;Enc. universal ilustrada, Espasa Calpe, 1966</t>
  </si>
  <si>
    <t>(Fossas i Pi, Modesto: n. en Barcelona  en 1834 y m. en la misma ciudad en 1904; arquitecto, político, académico de Bellas Artes);(Arquitecto español. Presidente de la Asociación de Arquitectos de Cataluña. Redactó las bases del proyecto de Alcantarillado de Barcelona)</t>
  </si>
  <si>
    <t>XX1273238</t>
  </si>
  <si>
    <t>981060872250108606</t>
  </si>
  <si>
    <t>http://viaf.org/viaf/87038831/;https://isni.org/isni/0000000059942829</t>
  </si>
  <si>
    <t>Fraginals, Cristófol</t>
  </si>
  <si>
    <t>1857-1920</t>
  </si>
  <si>
    <t>España, Cataluña, Gerona (Provincia), Sant Feliu de Guíxols</t>
  </si>
  <si>
    <t>Fraginals, Cristóbal;Fraginals i Massana, Cristòfol;Fraginals Massana, Cristòfol</t>
  </si>
  <si>
    <t>1857-1920;1857-1920;1857-1920</t>
  </si>
  <si>
    <t>Excursió de Berga a Castellbó passaut per Boge la Cerdanya, 1899;Butlletí del Ateneu Barcelonés, any VI, n. 24 (oct-dec 1920);WWW Galeria de Metges catalans, 18-11-22</t>
  </si>
  <si>
    <t>port. (Cristófol Fraginals);(Cristófol Fraginals; m. 1920, miembro del ateneo);(Cristòfol Fraginals i Massana [Sant Feliu de Guíxols, 29/04/1857 - Barcelona, 04/01/1920])</t>
  </si>
  <si>
    <t>XX1273642</t>
  </si>
  <si>
    <t>981060872253308606</t>
  </si>
  <si>
    <t>http://viaf.org/viaf/674145857111222922673/</t>
  </si>
  <si>
    <t>García Novoa, Pío</t>
  </si>
  <si>
    <t>1883-1932</t>
  </si>
  <si>
    <t>(García Novoa, Pío: n. en 1883 en Puentedeume (La Coruña) y m. en la misma localidad en 1932; farmacéutico, bioquímico)</t>
  </si>
  <si>
    <t>XX1280264</t>
  </si>
  <si>
    <t>981060872269108606</t>
  </si>
  <si>
    <t>http://viaf.org/viaf/60098566/;https://isni.org/isni/0000000066834199;http://www.wikidata.org/entity/Q59329815</t>
  </si>
  <si>
    <t>Rivera Pastor, Francisco</t>
  </si>
  <si>
    <t>(Rivera Pastor, Francisco: n. en Palencia el 21-1-1878 y m. en Madrid el 28-7-1936; jurista, filósofo, catedrático)</t>
  </si>
  <si>
    <t>XX1090426</t>
  </si>
  <si>
    <t>981060872275008606</t>
  </si>
  <si>
    <t>http://viaf.org/viaf/9180693/;http://www.larramendi.es/aut/POLI20090017863;https://data.cervantesvirtual.com/person/74895;https://isni.org/isni/0000000080882525;http://www.wikidata.org/entity/Q3324630</t>
  </si>
  <si>
    <t>Vázquez de Mella y Fanjul, Juan</t>
  </si>
  <si>
    <t>Cangas de Onís, Asturias, España</t>
  </si>
  <si>
    <t>Real Academia Gallega;Real Academia de Ciencias Morales y Políticas</t>
  </si>
  <si>
    <t>Filósofos;Escritores;Politicos</t>
  </si>
  <si>
    <t>Vázquez de Mella, Juan;Vázquez de Mella Fanjul, Juan</t>
  </si>
  <si>
    <t>Discursos parlamentarios, 1931-1932;Espasa;Dic. de literatura española e hispanoamericana, 1993</t>
  </si>
  <si>
    <t>port. (Juan Vázquez de Mella y Fanjul);(Vázquez de Mella y Fanjul, Juan; orador y político español; n. en Cangas de Onís, Asturias, en 1861 y m. en Madrid el 26 de feb. de 1928);(Vázquez de Mella, Juan; Cangas de Onís, 1861-Madrid, 1928)</t>
  </si>
  <si>
    <t>XX1091594</t>
  </si>
  <si>
    <t>981060872279308606</t>
  </si>
  <si>
    <t>Granullaque Sanchez de Rojas, Esteban</t>
  </si>
  <si>
    <t>1880-1943</t>
  </si>
  <si>
    <t>La previsión y el ahorro: zarzuela infantil, 1923;de Paz Escribano, María Dolores: Esteban Granullaque Sánchez de Rojas, en Sánchez Sánchez, Isidro (coord.): Educación, ciencia y cultura en España: auge y colapso (1907-1940): pensionados de la JAE, 2012</t>
  </si>
  <si>
    <t>portada (por D. Esteban Granullaque Sanchez de Rojas..);páginas 250-251 (Esteban Granullaque Sánchez de Rojas; nacido en Toledo en 1880; fallecido en Toledo en 1943; maestro; compositor)</t>
  </si>
  <si>
    <t>XX1289945</t>
  </si>
  <si>
    <t>981060872307908606</t>
  </si>
  <si>
    <t>http://viaf.org/viaf/16172804/;https://isni.org/isni/0000000072451602;http://www.wikidata.org/entity/Q8353585</t>
  </si>
  <si>
    <t>Cardona, Daniel</t>
  </si>
  <si>
    <t>España, Cataluña, Barcelona (Provincia), Sant Just Desvern</t>
  </si>
  <si>
    <t>Cardona i Civit, Daniel</t>
  </si>
  <si>
    <t>Vibrant</t>
  </si>
  <si>
    <t>Autor con obra en dominio público;Para obras de este autor escritas bajo seudónimo, véase además:</t>
  </si>
  <si>
    <t>La batalla i altres textos, 1984;WWW Bca Cataluña, 11-12-2013;WWW Wikipedia, 23-02-2023</t>
  </si>
  <si>
    <t>port. (Daniel Cardona);(Cardona, Daniel 1890-1943; publica también bajo el seudónimo Vibrant);(Daniel Cardona i Civit, Barcelona, 20-08-1890-San Justo Desvern, 1943) fue un político  defensor de la independencia de Cataluña, conocido también por sus pseudónimos de Vibrant y l'irlandès)</t>
  </si>
  <si>
    <t>XX1090458</t>
  </si>
  <si>
    <t>981060872317108606</t>
  </si>
  <si>
    <t>http://viaf.org/viaf/86743107/;https://isni.org/isni/0000000061070767;http://www.wikidata.org/entity/Q25432002</t>
  </si>
  <si>
    <t>Echegoyen, Teodoro</t>
  </si>
  <si>
    <t>1870-1905</t>
  </si>
  <si>
    <t>Echegoyen Bisiers, Teodoro;Echegoyen y Bisiers, Teodoro</t>
  </si>
  <si>
    <t>1870-1905;1870-1905</t>
  </si>
  <si>
    <t>Diccionario de la Música española e hispanoamericana, dir. Emilio Casares Rodicio;Dicionario de la Música, Labor;Teodoro Echegoyen y Bisiers, 2017</t>
  </si>
  <si>
    <t>(Echegoyen Bisiers, Teodoro Apolonio; siglos XIX y XX, España; organista y compositor);(Echegoyen, Teodoro; n. 1870, Peralta, Navarra, m. 1905, Tarragona);port. (Teodoro Echegoyen y Bisiers; maestro de capilla)</t>
  </si>
  <si>
    <t>XX1090010</t>
  </si>
  <si>
    <t>981060872337208606</t>
  </si>
  <si>
    <t>http://viaf.org/viaf/86743084/;https://isni.org/isni/0000000060955512;http://www.wikidata.org/entity/Q81619737</t>
  </si>
  <si>
    <t>Echegoyen, Pablo</t>
  </si>
  <si>
    <t>1873-1933</t>
  </si>
  <si>
    <t>Echegoyen Rupérez, Pablo</t>
  </si>
  <si>
    <t>SGAE, 1999;Labios de amapola, 1940</t>
  </si>
  <si>
    <t>(Echegoyen Rupérez, Pablo; n. 1873, m. 1933; compositor);etiqueta del disco (Pablo Echegoyen)</t>
  </si>
  <si>
    <t>XX1090001</t>
  </si>
  <si>
    <t>981060872349808606</t>
  </si>
  <si>
    <t>http://viaf.org/viaf/126583653/</t>
  </si>
  <si>
    <t>Fort, Enrique</t>
  </si>
  <si>
    <t>(Fort y Guyenet, Enric: n. en 1850 en Cataluña y m. en 1908; arquitecto)</t>
  </si>
  <si>
    <t>XX1273086</t>
  </si>
  <si>
    <t>981060872383308606</t>
  </si>
  <si>
    <t>http://viaf.org/viaf/76444963/;https://isni.org/isni/0000000059274306;http://www.wikidata.org/entity/Q5290401</t>
  </si>
  <si>
    <t>Rivero, Domingo</t>
  </si>
  <si>
    <t>Arucas, Las Palmas, España</t>
  </si>
  <si>
    <t>Rivero González, Domingo</t>
  </si>
  <si>
    <t>Domingo Rivero, poesía completa, 1994;Dic. de literatura española e hispanoamericana, 1993;Poetas canarios de los siglos XIX y XX, 1966</t>
  </si>
  <si>
    <t>port. (Domingo Rivero) p. 16, etc. (n. en 1852, m. 1929, en Gran Canaria);(Rivero, Domingo; Arucas, Gran Canaria 1852-Las Palmas de Gran Canaria, 1929; poeta);p. 246, etc. (Domingo Rivero González)</t>
  </si>
  <si>
    <t>XX1091944</t>
  </si>
  <si>
    <t>981060872386008606</t>
  </si>
  <si>
    <t>http://viaf.org/viaf/294433420/;https://data.cervantesvirtual.com/person/36384;https://isni.org/isni/000000011816006X;http://www.wikidata.org/entity/Q5937500</t>
  </si>
  <si>
    <t>Alemany y Bolufer, José</t>
  </si>
  <si>
    <t>Provincia de Valencia</t>
  </si>
  <si>
    <t>Alemany, José;Alemany Bolufer, José;Alemany y Bolufer, J.</t>
  </si>
  <si>
    <t>1866-1934;1866-1934;1866-1934</t>
  </si>
  <si>
    <t>Tragedias, 1981;La geografía de la Península Ibérica en los escritores cristianos desde San Isidoro hasta el siglo XIX, 1923;LCSH;WWW Biografías y vidas, 7-7-2015</t>
  </si>
  <si>
    <t>(traducción de José Alemany y Bolufer);port. (José Alemany);(Alemany Bolúfer, José, 1866-1934);(n. 1866 en Cullera y m. 1934 en Madrid; filólogo español, catedrático de griego en las Universidades de Granada y de Madrid, miembro de las Reales Academias de Lengua y de Historia)</t>
  </si>
  <si>
    <t>XX1089984</t>
  </si>
  <si>
    <t>981060872395208606</t>
  </si>
  <si>
    <t>http://viaf.org/viaf/304601577/</t>
  </si>
  <si>
    <t>Granell y Forcadell, Miguel</t>
  </si>
  <si>
    <t>(Granell y Forcadell, Miguel: n. el 4-4-1865 en Amposta (Tarragona) y m. en Madrid en torno al 8-8-1936; profesor, publicista)</t>
  </si>
  <si>
    <t>XX1289840</t>
  </si>
  <si>
    <t>981060872405308606</t>
  </si>
  <si>
    <t>http://viaf.org/viaf/7762614/;https://isni.org/isni/0000000435048784;http://www.wikidata.org/entity/Q11924877</t>
  </si>
  <si>
    <t>Graell, Guillermo</t>
  </si>
  <si>
    <t>1846-1927</t>
  </si>
  <si>
    <t>Seo de Urgel</t>
  </si>
  <si>
    <t>Publicistas;Economistas</t>
  </si>
  <si>
    <t>(Graell, Guillermo: economista, periodista; año de nacimiento: 1846; año de defunción: 1927)</t>
  </si>
  <si>
    <t>XX1289835</t>
  </si>
  <si>
    <t>981060872406508606</t>
  </si>
  <si>
    <t>http://viaf.org/viaf/91185931/;https://isni.org/isni/000000007331225X;http://www.wikidata.org/entity/Q3754032</t>
  </si>
  <si>
    <t>Guiard, Adolfo</t>
  </si>
  <si>
    <t>(Guiard, Adolfo: n. en 1860 en Bilbao y m. en 1916 en la misma ciudad; pintor )</t>
  </si>
  <si>
    <t>XX1288806</t>
  </si>
  <si>
    <t>981060872420608606</t>
  </si>
  <si>
    <t>http://viaf.org/viaf/95903059/;https://isni.org/isni/0000000069540049;http://www.wikidata.org/entity/Q3755498</t>
  </si>
  <si>
    <t>Guinea, Anselmo</t>
  </si>
  <si>
    <t>1855-1906</t>
  </si>
  <si>
    <t>Asociación de Artistas Vascos (Bilbao);Kurding Club</t>
  </si>
  <si>
    <t>Guinea Ugalde, Anselmo;Guinea y Ugalde, Anselmo</t>
  </si>
  <si>
    <t>1855-1906;1855-1906</t>
  </si>
  <si>
    <t>Anselmo, Guinea (1855-1906), 2012;WWW Diccionario Biográfico RAH, 12-6-2024;WWW Wikipedia, 12-6-2024</t>
  </si>
  <si>
    <t>(Guinea Ugalde, Anselmo. Bilbao (Vizcaya), 21.IV.1855 - 10.VI.1906. Pintor);(Anselmo Guinea y Ugalde (Bilbao, 1 de abril de 1854-Bilbao, 10 de junio de 1906) fue un pintor, acuarelista y muralista español)</t>
  </si>
  <si>
    <t>XX1289203</t>
  </si>
  <si>
    <t>981060872450708606</t>
  </si>
  <si>
    <t>http://viaf.org/viaf/310536007/;http://pares.mcu.es:80/ParesBusquedas20/catalogo/autoridad/233 17</t>
  </si>
  <si>
    <t>Fráiz Andón, Vicente</t>
  </si>
  <si>
    <t>1859-1919</t>
  </si>
  <si>
    <t>Silleda</t>
  </si>
  <si>
    <t>WWW ABEPI, 21-7-2014;WWW Galipedia, 21-7-2014</t>
  </si>
  <si>
    <t>(Fráiz Andón, Vicente: maestro, pedagogo; n. en Silleda en 1859; m. en 1919 (sof)1920);(Vicente Fraiz Andón, nado en Silleda en 1859 e finado en Santiago de Compostela o 1 de xullo de 1919, foi un mestre e pedagogo galego)</t>
  </si>
  <si>
    <t>XX1273689</t>
  </si>
  <si>
    <t>981060872452308606</t>
  </si>
  <si>
    <t>http://www.wikidata.org/entity/Q11929501;http://viaf.org/viaf/3732165272049110690004/</t>
  </si>
  <si>
    <t>Garrán y Moso, Justo</t>
  </si>
  <si>
    <t>España, Navarra (Comunidad Autónoma), Olite</t>
  </si>
  <si>
    <t>Garrán Moso, Justo;Garrán, Justo</t>
  </si>
  <si>
    <t>1867-1942;1867-1942</t>
  </si>
  <si>
    <t>El sistema foral de Navarra y provincias vascongadas, 1935;Sofismas y razones, 1939;WWW Diccionario Biográfico RAH, , 04-02-2022</t>
  </si>
  <si>
    <t>portada (Justo Garrán y Moso);portada (Justo Garrán);(Justo Garrán Moso. (Olite, Navarra, 17-08-1867 - Pamplona, Navarra, 28-08-1942), escritor y político)</t>
  </si>
  <si>
    <t>XX1281207</t>
  </si>
  <si>
    <t>981060872487008606</t>
  </si>
  <si>
    <t>http://viaf.org/viaf/52750908/;https://www.museodelprado.es/coleccion/artista/wd/49810248-eff 5-40e0-af94-e14ff16047a1;https://isni.org/isni/0000000121331878;http://www.wikidata.org/entity/Q2877777</t>
  </si>
  <si>
    <t>Velázquez Bosco, Ricardo</t>
  </si>
  <si>
    <t>1843-1923</t>
  </si>
  <si>
    <t>Arqueólogos;Arquitectos;Antropólogos</t>
  </si>
  <si>
    <t>Velázquez, R.;Velázquez, Ricardo;Velázquez y Bosco, Ricardo</t>
  </si>
  <si>
    <t>1843-1923;1843-1923;1843-1923</t>
  </si>
  <si>
    <t>Arte del Califato de Córdoba, 1912;Museo Español de Antigüedades Madrid 1872-1880;Viaje a Oriente de la fragata de guerra Arapiles y de la comisión científica que llevó a su bordo, 1876-1878;Espasa;Ossorio;Ricardo Velázquez Bosco, 1990</t>
  </si>
  <si>
    <t>port. (por Ricardo Velázquez Bosco);en varias láminas del t.1 al t.10 (Velázquez, R.);port. (Ricardo Velázquez);(Velázquez Bosco (Ricardo); n. segunda mitad del S. XIX, Burgos-m. 2-08-1923, Madrid; arquitecto y escritor);(Velázquez y Bosco, Ricardo; correspondiente de la Real Academia; auxilió como delineante en los trabajos de restauración de la Catedral de León a Matías Laviña);(n. Burgos 1843)</t>
  </si>
  <si>
    <t>XX1090228</t>
  </si>
  <si>
    <t>981060872505308606</t>
  </si>
  <si>
    <t>http://viaf.org/viaf/25502729/;https://isni.org/isni/0000000016009879;http://www.wikidata.org/entity/Q6292377</t>
  </si>
  <si>
    <t>Grases Riera, José</t>
  </si>
  <si>
    <t>Grases y Riera, José</t>
  </si>
  <si>
    <t>Pasaje comercial desde la calle de Alcalá, frente á la de Sevilla, hasta la Red de San Luis (Calle de la Montera) atravesando las de Jardines y de la Aduana, 1901;WWW. Wikipedia, 9-12-2014</t>
  </si>
  <si>
    <t>port. (José Grases y Riera);(José Grases Riera, Barcelona, 25 de abril de 1850-Madrid, 12 de febrero de 1919, arquitecto español)</t>
  </si>
  <si>
    <t>XX1289998</t>
  </si>
  <si>
    <t>981060872529708606</t>
  </si>
  <si>
    <t>http://viaf.org/viaf/86744673/</t>
  </si>
  <si>
    <t>Laporta Hellín, Julio</t>
  </si>
  <si>
    <t>1870-1928</t>
  </si>
  <si>
    <t>Dicc. de la música española e hispanoamericana, SGAE, 1999</t>
  </si>
  <si>
    <t>(Julio Laporta Hellín; n. 1870 en Alcoy (Alicante), m. 1928 en Alcoy (Alicante); director y compositor)</t>
  </si>
  <si>
    <t>XX1090656</t>
  </si>
  <si>
    <t>981060872551008606</t>
  </si>
  <si>
    <t>http://viaf.org/viaf/41878212/;https://isni.org/isni/0000000066366639;http://www.wikidata.org/entity/Q21514240</t>
  </si>
  <si>
    <t>Gredilla y Gauna, Apolinar Federico</t>
  </si>
  <si>
    <t>Gredilla, A. Federico;Gredilla, Apolinar Federico</t>
  </si>
  <si>
    <t>1859-1919;1859-1919</t>
  </si>
  <si>
    <t>Tratado de citología vegetal, 1907;Corografía botánica vasco-navarra, 1913;Espasa</t>
  </si>
  <si>
    <t>port. (Apolinar Federico Gredilla y Gauna);port. (A. Federico Gredilla);(Gredilla, Apolinar Federico; n. 1859, Vitoria, m. 1919, Madrid; naturalista)</t>
  </si>
  <si>
    <t>XX1290259</t>
  </si>
  <si>
    <t>981060872553108606</t>
  </si>
  <si>
    <t>http://viaf.org/viaf/86747046/;http://pares.mcu.es:80/ParesBusquedas20/catalogo/autoridad/452 85;https://isni.org/isni/0000000066376159;http://www.wikidata.org/entity/Q5859800</t>
  </si>
  <si>
    <t>Lozano, Fernando</t>
  </si>
  <si>
    <t>1844-1935</t>
  </si>
  <si>
    <t>Almadenejos</t>
  </si>
  <si>
    <t>Demófilo;Lozano Montes, Fernando;Lozano y Montes, Fernando</t>
  </si>
  <si>
    <t>1844-1935;1844-1935;1844-1935</t>
  </si>
  <si>
    <t>Por los Aliados, 1916;Transformación de la administración militar en nuestro tiempo, 1878;Cartilla pacifista, 1905;Espasa</t>
  </si>
  <si>
    <t>port. (Fernando Lozano);port. (Fernando Lozano y Montes);port. (Demófilo);(Lozano, Fernando; publicista y político español; usó el seud. de "Demófilo"; n. en Almadenejos (Ciudad Real) en 1844 y m. en Madrid en 1935)</t>
  </si>
  <si>
    <t>XX1091712</t>
  </si>
  <si>
    <t>981060872609108606</t>
  </si>
  <si>
    <t>http://www.wikidata.org/entity/Q5700195;http://viaf.org/viaf/309669057/;https://isni.org/isni/0000000435698269</t>
  </si>
  <si>
    <t>Gregorio Rocasolano, Antonio de</t>
  </si>
  <si>
    <t>Químicos;Catedráticos de universidad</t>
  </si>
  <si>
    <t>Gregorio Rocasolano, Antonio;Gregorio y Rocasolano, Antonio de;Gregorio-Rocasolano y Turmo, Antonio de;Rocasolano, A. de G.;Rocasolano, Antonio de G.;Rocasolano y Turmo, Antonio de</t>
  </si>
  <si>
    <t>1873-1941;1873-1941;1873-1941;1873-1941;1873-1941;1873-1941</t>
  </si>
  <si>
    <t>Estudio químico de la harina y del pan, 1895;Hormonas, 1940;El suelo: estudio físico-químico y biológico de su formación y constitución, 1940;WWW Diccionario Biográfico RAH, 29-8-2019</t>
  </si>
  <si>
    <t>portada (Antonio de Gregorio Rocasolano);portada (A. de G. Rocasolano);portada (Antonio de G. Rocasolano);(Gregorio Rocasolano, Antonio de. Zaragoza, 11-4-1873 - 25-4-1941. Químico; Catedrático de Química en la Universidad de Barcelona y posteriormente en la de Zaragoza; rector de la Universidad de Zaragoza; miembro de la Academia de Ciencias Exactas y Físico-Naturales de Zaragoza; miembro presidente de la Comisión para la Depuración del Personal Universitario)</t>
  </si>
  <si>
    <t>XX1290505</t>
  </si>
  <si>
    <t>981060872623108606</t>
  </si>
  <si>
    <t>http://viaf.org/viaf/86747929/;https://isni.org/isni/0000000060727501;http://www.wikidata.org/entity/Q5698583</t>
  </si>
  <si>
    <t>Guzmán Ricis, Antonio</t>
  </si>
  <si>
    <t>1896-1944</t>
  </si>
  <si>
    <t>España, Extremadura, Badajoz (Provincia), Barcarrota</t>
  </si>
  <si>
    <t>Guzmán-Ricis, Antonio</t>
  </si>
  <si>
    <t>(Guzmán Ricis, Antonio; n. Barcarrota (Badajoz) 1896,  m. Palencia 1944 ; compositor y director)</t>
  </si>
  <si>
    <t>XX1092141</t>
  </si>
  <si>
    <t>981060872628908606</t>
  </si>
  <si>
    <t>http://viaf.org/viaf/86745382/;https://data.cervantesvirtual.com/person/17543;http://pares.mcu.es:80/ParesBusquedas20/catalogo/autoridad/143 975;https://isni.org/isni/0000000059811167;http://www.wikidata.org/entity/Q55229402</t>
  </si>
  <si>
    <t>Aguilar, Florestán</t>
  </si>
  <si>
    <t>Vizconde de Casa Aguilar</t>
  </si>
  <si>
    <t>Odontología;Estomatología</t>
  </si>
  <si>
    <t>Escuela de Odontologia (Madrid)</t>
  </si>
  <si>
    <t>Médicos;Dentistas</t>
  </si>
  <si>
    <t>Aguilar Rodríguez, Florestán;Aguilar y Rodríguez, Florestán</t>
  </si>
  <si>
    <t>Origen castellano del prognatismo en las dinastías que reinaron en Europa, 1933;Larousse</t>
  </si>
  <si>
    <t>port. (Florestán Aguilar);(Aguilar, Florestán; médico español, odontólogo de la casa real. A él se debe la fundación de la escuela de odontología, e intervino activamente en la creación de la ciudad universitaria de Madrid. N. en La Habana en 1872 y m. en Madrid en 1934)</t>
  </si>
  <si>
    <t>XX1090995</t>
  </si>
  <si>
    <t>981060872662708606</t>
  </si>
  <si>
    <t>http://viaf.org/viaf/33565323/;https://data.cervantesvirtual.com/person/10769;https://isni.org/isni/0000000120235737;http://www.wikidata.org/entity/Q631429</t>
  </si>
  <si>
    <t>Echegaray, Carmelo de</t>
  </si>
  <si>
    <t>Azpeitia, Guipúzcoa, España</t>
  </si>
  <si>
    <t>Echegaray, Carmelo;Echegaray Corta, Carmelo de</t>
  </si>
  <si>
    <t>Monografía de la alcaldía mayor de Aiztondo, 1902;De mi país, 2011;Dic. de la música española e hispanoamericana, SGAE, 2001</t>
  </si>
  <si>
    <t>(Carmelo de Echegaray; cronista de las provincias vascongadas);port. (por Carmelo Echegaray);(Echegaray Corta, Carmelo de; n. 1865 en Azpeitia (Guipúzcoa), m. 1925 en Guernica (Vizcaya); historiador y escritor)</t>
  </si>
  <si>
    <t>XX1089863</t>
  </si>
  <si>
    <t>981060872669908606</t>
  </si>
  <si>
    <t>http://viaf.org/viaf/48808815/;https://isni.org/isni/000000005167871X;http://www.wikidata.org/entity/Q81620034</t>
  </si>
  <si>
    <t>Guillén Sotelo, Juan</t>
  </si>
  <si>
    <t>El Bachiller González de Rivera;Guillén y Sotelo, Juan</t>
  </si>
  <si>
    <t>(Guillén Sotelo, Juan: n. en 1875 en Málaga y m. en 1915; periodista, comentarista taurino, abogado y escritor)</t>
  </si>
  <si>
    <t>XX1289072</t>
  </si>
  <si>
    <t>981060872673208606</t>
  </si>
  <si>
    <t>http://viaf.org/viaf/308697689/;https://isni.org/isni/0000000107180890;http://www.wikidata.org/entity/Q55837858</t>
  </si>
  <si>
    <t>Guillén-García, Guillermo J. de</t>
  </si>
  <si>
    <t>Guillén García, G. J.;Guillén-García, Guillem J. de</t>
  </si>
  <si>
    <t>1846-1918;1846-1918</t>
  </si>
  <si>
    <t>Nueva fase del metal aluminio, sus aleaciones, 1892;El hueso en la industria y en la agricultura, 1892;Reglas prácticas para obtenir bons olis, 1893;Espasa</t>
  </si>
  <si>
    <t>port. (Guillermo J. de Guillén-García);port. (G.J. de Guillén García);port. (Guillem J. de Guillen-García);(Guillén-García, Guillermo J.; Ingeniero industrial español, 1846-1918)</t>
  </si>
  <si>
    <t>XX1289049</t>
  </si>
  <si>
    <t>981060872710508606</t>
  </si>
  <si>
    <t>http://viaf.org/viaf/313411564/</t>
  </si>
  <si>
    <t>Guijarro, Ricardo</t>
  </si>
  <si>
    <t>(Guijarro Gonzalo del Río, Ricardo: autor teatral, n. en 1838 en Valencia y m. en 1918 en Madrid)</t>
  </si>
  <si>
    <t>XX1288872</t>
  </si>
  <si>
    <t>981060872714108606</t>
  </si>
  <si>
    <t>http://viaf.org/viaf/220569397/</t>
  </si>
  <si>
    <t>Guigou Costa, Diego M.</t>
  </si>
  <si>
    <t>Puerto de la Cruz, Canarias, España</t>
  </si>
  <si>
    <t>Pediatría;Medicina;Sanidad militar</t>
  </si>
  <si>
    <t>Guigou y Costa, Diego</t>
  </si>
  <si>
    <t>El Puerto de la Cruz y los Iriarte, 1945;Historia de la Real Academia de Medicina de Santa Cruz de Tenerife, 2014;WWW Real Academia de Bellas Artes de San Miguel Arcángel, 25-4-2016</t>
  </si>
  <si>
    <t>port. (Diego M. Guigou y Costa);p. 383 (Diego Guigou y Costa; n. 22-10-1861 en el Puerto de la Orotava, m. 1936, médico, especializado en sanidad militar, higiene y pediatría);(Guigou y Costa, Diego; n. 1861, Puerto de la Cruz, m. 1936, Santa Cruz de Tenerife; médico y violinista)</t>
  </si>
  <si>
    <t>XX1288867</t>
  </si>
  <si>
    <t>981060872734408606</t>
  </si>
  <si>
    <t>http://viaf.org/viaf/316387869/</t>
  </si>
  <si>
    <t>Gumá y Ferrán, Francisco</t>
  </si>
  <si>
    <t>(Gumá y Ferran, Francisco: n. en 1833 en Vilanova i la Geltrú y m. en 1912; comerciante, mecenas, político)</t>
  </si>
  <si>
    <t>XX1289409</t>
  </si>
  <si>
    <t>981060872748608606</t>
  </si>
  <si>
    <t>http://viaf.org/viaf/86745906/;https://data.cervantesvirtual.com/person/35632;https://isni.org/isni/0000000060381862;http://www.wikidata.org/entity/Q12256880</t>
  </si>
  <si>
    <t>Eguren y Bengoa, Enrique de</t>
  </si>
  <si>
    <t>1888-1944</t>
  </si>
  <si>
    <t>Geólogos;Profesores;Arqueólogos;Antropólogos</t>
  </si>
  <si>
    <t>Eguren, Enrique de</t>
  </si>
  <si>
    <t>Estado actual de la Antropología y Prehistoria vascas, 1914;Exploración de seis dólmenes de la Sierra de Aizkorri, 1919;WWW Diccionario Biográfico de la RAH, 12-02-2024</t>
  </si>
  <si>
    <t>port. (Enrique Eguren y Bengoa);port. (Enrique de Eguren; catedrático de la Universidad de Oviedo);(Eguren Bengoa, Enrique. Vitoria (Álava), 13.I.1888 - Oviedo (Asturias), 14.VII.1944. Antropólogo y arqueólogo.)</t>
  </si>
  <si>
    <t>XX1091311</t>
  </si>
  <si>
    <t>981060867846708606</t>
  </si>
  <si>
    <t>http://viaf.org/viaf/309574753/</t>
  </si>
  <si>
    <t>Arias Campoamor, Francisco F.</t>
  </si>
  <si>
    <t>1900-1928</t>
  </si>
  <si>
    <t>España, Asturias (Comunidad Autónoma), Castropol, Figueras</t>
  </si>
  <si>
    <t>España, Madrid (Comunidad Autónoma), Los Molinos</t>
  </si>
  <si>
    <t>Farmaceúticos;Escritores</t>
  </si>
  <si>
    <t>Fernández-Arias y Campoamor, Francisco;Fernández-Arias Campoamor, Francisco</t>
  </si>
  <si>
    <t>1900-1928;1900-1928</t>
  </si>
  <si>
    <t>El trato: comedia estrenada nas Figueiras (Castripol) en 1926, 2005;WWW ABEPI, 30-6-2014;WWW Farmaceúticos, 26-10-2023 1b(Francisco Fernández-Arias y Campoamor (Figueras, 1900 - Los Molinos, Madrid, 1928)</t>
  </si>
  <si>
    <t>portada (Francisco F. Arias Campoamor);(Arias Campoamor, Francisco F.: farmacéutico, escritor; año de nacimiento: 1900; año de defunción: 1928. Hermano de José F. Arias Campoamor)</t>
  </si>
  <si>
    <t>XX878572</t>
  </si>
  <si>
    <t>981060867847808606</t>
  </si>
  <si>
    <t>http://viaf.org/viaf/315947985/</t>
  </si>
  <si>
    <t>Fabrellas y Agustí, Joaquín</t>
  </si>
  <si>
    <t>m. 1915</t>
  </si>
  <si>
    <t>(Fabrellas y Agustí, Joaquín: n. en Gerona y m. en 1915; corredor de comercio y concejal, escribió sobre la vida de San Narciso)</t>
  </si>
  <si>
    <t>XX1263354</t>
  </si>
  <si>
    <t>981060867848808606</t>
  </si>
  <si>
    <t>Fabo del Corazón de María, Pedro</t>
  </si>
  <si>
    <t>Fabo, P.</t>
  </si>
  <si>
    <t>El doctor Navascués, 1916?;Espasa</t>
  </si>
  <si>
    <t>port. (de fray P. Fabo);(Fabo, Pedro; agustino recoleto y escritor español, n. Marcilla 1 de julio de 1873) supl. 1934, p. 170 (... m. Roma 20 sept. 1933)</t>
  </si>
  <si>
    <t>XX1263223</t>
  </si>
  <si>
    <t>981060867853308606</t>
  </si>
  <si>
    <t>http://viaf.org/viaf/309573575/</t>
  </si>
  <si>
    <t>Fabiani y Díaz de Cabria, Juan</t>
  </si>
  <si>
    <t>m. 1932</t>
  </si>
  <si>
    <t>WWW ABEPI,  4-6-2014</t>
  </si>
  <si>
    <t>(Juan Fabiani y Díaz de Cabria: periodista, comentarista taurino; año de defunción: 1932)</t>
  </si>
  <si>
    <t>XX1263203</t>
  </si>
  <si>
    <t>981060867864908606</t>
  </si>
  <si>
    <t>http://viaf.org/viaf/39331581/;https://isni.org/isni/0000000120242515;http://www.wikidata.org/entity/Q6871607</t>
  </si>
  <si>
    <t>Capllonch, Miquel</t>
  </si>
  <si>
    <t>1861-1935</t>
  </si>
  <si>
    <t>Pollensa</t>
  </si>
  <si>
    <t>Capllonch i Rotger, Miquel;Capllonch Rotger, Miguel</t>
  </si>
  <si>
    <t>1861-1935;1861-1935</t>
  </si>
  <si>
    <t>Compositors mallorquins, D.L. 1987;La biblioteca de música española contemporánea, Fundación Juan March, 2001</t>
  </si>
  <si>
    <t>p. 11 (Miquel Capllonch i Rotger; n. 1861, m. 1935; compositor) p. 17 cabecera (M. Capllonch);(Capllonch Rotger, Miguel; n. 1861, m. 1935)</t>
  </si>
  <si>
    <t>XX1081821</t>
  </si>
  <si>
    <t>981060867876008606</t>
  </si>
  <si>
    <t>http://viaf.org/viaf/49258868/;https://isni.org/isni/0000000110263910;http://www.wikidata.org/entity/Q2595685</t>
  </si>
  <si>
    <t>Puente, Isaac</t>
  </si>
  <si>
    <t>España, País Vasco, Vizcaya, Abanto y Ciérvana</t>
  </si>
  <si>
    <t>Puente, I.;Puente Amestoy, Isaac;Un médico rural</t>
  </si>
  <si>
    <t>1896-1936;1896-1936</t>
  </si>
  <si>
    <t>Propaganda, 1938;La higiene, la salud y los microbios, 1948;Diccionario Biográfico RAH, 25-1-2021;El comunismo libertario y otras proclamas insurreccionales y naturistas, 2009;Finalidad de la C.N.T., 1936</t>
  </si>
  <si>
    <t>port. (Isaac Puente);port. (por el Doctor Isaac Puente);(Puente Amestoy, Isaac. Un Médico Rural. Las Carreras (Abanto y Ciérvana) (Vizcaya), 3.VI.1896 - ¿Pancorbo (Burgos)?, 1.IX.1936. Médico, anarquista, naturista y divulgador);port. (Isaac Puente) solapa (Isaac Puente Amestoy (1896-1936); médico rural de Maeztu; escribió artículos en prensa y folletos divulgativos);port. (I. Puente)</t>
  </si>
  <si>
    <t>XX1073789</t>
  </si>
  <si>
    <t>981060867899708606</t>
  </si>
  <si>
    <t>http://viaf.org/viaf/315088452/</t>
  </si>
  <si>
    <t>Pereira, Aureliano J.</t>
  </si>
  <si>
    <t>Pereira de la Riva, Aureliano José;Pereira de la Riba, Aureliano José</t>
  </si>
  <si>
    <t>Escritos sobre federalismo e galeguismo, 2006;WWW Agencia Española ISBN, 20-3-2007;WWW ABEPI, 30-3-2015;WWW DBe-RAH, 24-11-2021;WWW Wikipedia, 24-11-2021;Catálogo de periodista españoles del siglo XIX, 2017</t>
  </si>
  <si>
    <t>port. (Aureliano Pereira);(Pereira de la Riva, Aureliano José);(Pereira de la Riva, Aureliano José: n. el 22-1-1885 en Lugo y m. en Madrid el 31-10-1906; regionalista militante, periodista, poeta);(Pereira de la Riba, Aureliano José,  Lugo, 22-01-1855 - Madrid, 31-10-1906, político, escritor y periodista);(Aureliano José Pereira de la Riva, Lugo, 1855 - Madrid, 1906, escritor, poeta, político y periodista); p. 431 (Aureliano Jose Pereira de la Riva, Lugo, 1855 - Madrid, 1906, poeta, autor dramático, ensayista, periodista, concejal y funcionario)</t>
  </si>
  <si>
    <t>XX1065631</t>
  </si>
  <si>
    <t>981060867910108606</t>
  </si>
  <si>
    <t>http://viaf.org/viaf/89340699/;https://isni.org/isni/0000000062790512;http://www.wikidata.org/entity/Q5944664</t>
  </si>
  <si>
    <t>Polo Benito, José</t>
  </si>
  <si>
    <t>Salamanca, España</t>
  </si>
  <si>
    <t>WWW ABEPI, 12-11-2015</t>
  </si>
  <si>
    <t>(Polo Benito, José: m. en 1936 en Toledo; sacerdote, escritor y mártir)</t>
  </si>
  <si>
    <t>XX1073818</t>
  </si>
  <si>
    <t>981060867915508606</t>
  </si>
  <si>
    <t>http://viaf.org/viaf/53362918/;https://isni.org/isni/0000000081320989;http://www.wikidata.org/entity/Q5836383</t>
  </si>
  <si>
    <t>Ros, Samuel</t>
  </si>
  <si>
    <t>1904-1945</t>
  </si>
  <si>
    <t>Ros Pardo, Samuel</t>
  </si>
  <si>
    <t>El hombre de los medios abrazos, 1922;Dic. de literatura española e hispanoamericana, 1993</t>
  </si>
  <si>
    <t>port. (Samuel Ros);(Ros, Samuel; n. 1904, Valencia, m. 1945, Madrid)</t>
  </si>
  <si>
    <t>XX1081796</t>
  </si>
  <si>
    <t>981060867949008606</t>
  </si>
  <si>
    <t>http://viaf.org/viaf/61540401/;https://data.cervantesvirtual.com/person/10348;https://isni.org/isni/0000000110653468;http://www.wikidata.org/entity/Q5670216</t>
  </si>
  <si>
    <t>Quesada, Alonso</t>
  </si>
  <si>
    <t>1886-1925</t>
  </si>
  <si>
    <t>Las Palmas de Gran Canaria, Las Palmas, España</t>
  </si>
  <si>
    <t>Romero, Rafael;Romero Quesada, Rafael;Arribato, Gil;Centeno, Felipe</t>
  </si>
  <si>
    <t>1886-1925;1886-1925;1886-1925;1886-1925</t>
  </si>
  <si>
    <t>República bananera, 1985;Dic. de literatura española e hispanoamericana, 1993</t>
  </si>
  <si>
    <t>port. (Alonso Quesada);(Quesada, Alonso (Las Palmas de Gran Canaria, 1886- Santa Brígida, Gran Canaria, 1925); seudónimo de Rafael Romero Quesada; extensa obra en prosa y verso)</t>
  </si>
  <si>
    <t>XX1065922</t>
  </si>
  <si>
    <t>981060867954308606</t>
  </si>
  <si>
    <t>http://viaf.org/viaf/87755112/;https://isni.org/isni/0000000077783374;http://www.wikidata.org/entity/Q12266448</t>
  </si>
  <si>
    <t>Artola, Ramón</t>
  </si>
  <si>
    <t>1831 -1906</t>
  </si>
  <si>
    <t>Tolosa</t>
  </si>
  <si>
    <t>Ipuiak edo kontutxoak, 1995</t>
  </si>
  <si>
    <t>port. (Ramon Artola) p. 4 de la cub. (n. en Tolosa en 1831, m. en 1906)</t>
  </si>
  <si>
    <t>XX881720</t>
  </si>
  <si>
    <t>981060867975408606</t>
  </si>
  <si>
    <t>http://viaf.org/viaf/304852176/;https://isni.org/isni/0000000410164877;http://www.wikidata.org/entity/Q19301325</t>
  </si>
  <si>
    <t>Pla i Deniel, Narcís</t>
  </si>
  <si>
    <t>1867-1934</t>
  </si>
  <si>
    <t>Abogados;Políticos;Jurista</t>
  </si>
  <si>
    <t>Pla Deniel, Narcís;Pla iyDeniel, Narciso</t>
  </si>
  <si>
    <t>1867-1934;1867-1934</t>
  </si>
  <si>
    <t>Espanya i el regionalisme català : discurs pronunciat al Congres dels Diputats el dia 28 de juny de 1923 per en Narcis Pla i Deniel;WWW Enc. catalana, 9-2-2016;WWW CANTIC, 9-2-2016</t>
  </si>
  <si>
    <t>(Narcís Pla i Deniel; n. 1867, Barcelona, m. 1934, Barcelona; jurista y político);(Pla i Deniel, Narcís, 1867-1934)</t>
  </si>
  <si>
    <t>XX1072555</t>
  </si>
  <si>
    <t>981060867986908606</t>
  </si>
  <si>
    <t>http://viaf.org/viaf/61813374/;https://isni.org/isni/0000000120269902</t>
  </si>
  <si>
    <t>Salvat, Joan</t>
  </si>
  <si>
    <t>1868-1938</t>
  </si>
  <si>
    <t>Salvat, J.;Salvat, Juan</t>
  </si>
  <si>
    <t>1868-1938;1868-1938</t>
  </si>
  <si>
    <t>Granada, D.L. 1987;Gavotta, 1885;Dicc. de la música española e hispanoamericana, SGAE, 1999-2002</t>
  </si>
  <si>
    <t>cabecera (edición revisada y digitada por Juan Salvat);cabecera (J. Salvat);(Salvat, Joan; n. Barcelona, 1868, m. Barcelona, 1938; crítico, profesor y pianista)</t>
  </si>
  <si>
    <t>XX882931</t>
  </si>
  <si>
    <t>981060868004408606</t>
  </si>
  <si>
    <t>http://viaf.org/viaf/27913189/;https://data.cervantesvirtual.com/person/1373;https://isni.org/isni/0000000083673817;http://www.wikidata.org/entity/Q54215</t>
  </si>
  <si>
    <t>Vayreda, Marià</t>
  </si>
  <si>
    <t>1853-1903</t>
  </si>
  <si>
    <t>Militares;Pintores;Escritores</t>
  </si>
  <si>
    <t>Vayreda, Marian;Vayreda, Mariano;Vayreda i Vila, Marià</t>
  </si>
  <si>
    <t>1853-1903;1853-1903;1853-1903</t>
  </si>
  <si>
    <t>La punyalada, 1993;Sang nova, 1921;Història de la literatura catalana, 1986</t>
  </si>
  <si>
    <t>port. (Marià Vayreda) p. 13 (n. Olot, 1853; m. 1903) p. 27 (Marià Vayreda i Vila; escritor, pintor);port. (Marian Vayreda);(Marià Vayreda; n. en Olot, 1853, m. 1903; escritor y pintor)</t>
  </si>
  <si>
    <t>XX1065816</t>
  </si>
  <si>
    <t>981060868020608606</t>
  </si>
  <si>
    <t>http://viaf.org/viaf/48744844/;https://isni.org/isni/0000000059253097;http://www.wikidata.org/entity/Q4267140</t>
  </si>
  <si>
    <t>Lozano González, Antonio</t>
  </si>
  <si>
    <t>1853-1908</t>
  </si>
  <si>
    <t>Arenas de San Pedro</t>
  </si>
  <si>
    <t>La música, 1994;Dic. de la música española e hispanoamericana, SGAE, 2001;Mss/14009/3/12</t>
  </si>
  <si>
    <t>(Lozano González, Antonio Félix; n. Arenas de San Pedro (Ávila), 19-11-1853, m. Zaragoza, 4-4-1908; compositor, musicógrafo y pedagogo);(Antonio Lozano González, fue Maestro de Capilla, y en1885 estaba en el Colegio de Ynfantes de Nuestra Señora del Pilar, de Zaragoza)</t>
  </si>
  <si>
    <t>XX1072458</t>
  </si>
  <si>
    <t>981060868029308606</t>
  </si>
  <si>
    <t>http://viaf.org/viaf/22469827/;https://isni.org/isni/0000000059478333;http://www.wikidata.org/entity/Q21598444</t>
  </si>
  <si>
    <t>Mostazo, Juan</t>
  </si>
  <si>
    <t>1903-1938</t>
  </si>
  <si>
    <t>Mostazo;Mostazo Morales, Juan;Sevilla, Juan</t>
  </si>
  <si>
    <t>1903-1938;1903-1938;1903-1938</t>
  </si>
  <si>
    <t>SGAE, 2002;La noche se va, D.L. 1960;Memoria de la copla, de Manuel Román, 1993</t>
  </si>
  <si>
    <t>(Mostazo Morales, Juan; seud. Sevilla, Juan; m. 1938; compositor y autor literario);cabecera (música de Mostazo);p. 35 (Juan Mostazo Morales; n. 1903 Sevilla; colaborador de Ramón Perelló)</t>
  </si>
  <si>
    <t>XX882712</t>
  </si>
  <si>
    <t>981060868041408606</t>
  </si>
  <si>
    <t>http://viaf.org/viaf/35965785/;https://isni.org/isni/0000000076894320;http://www.wikidata.org/entity/Q6070335</t>
  </si>
  <si>
    <t>1865-1921</t>
  </si>
  <si>
    <t>Vindel, P.;Vindel Álvarez, Pedro;D'Orvenipe, D. L.</t>
  </si>
  <si>
    <t>1865-1921;1865-1921;1865-1921</t>
  </si>
  <si>
    <t>Catálogo ilustrado de la librería de Pedro Vindel, 1903;Catálogo de libros escogidos, 1913;Antiguos tratados de esgrima (Siglo XVII), 2011 (reprod. de la ed. de 1898);Diccionario de seudónimos literarios españoles con algunas iniciales, 1977;WWW Wikipedia, 5-7-2011</t>
  </si>
  <si>
    <t>port. (reunidos por P. Vindel);por D.L. D'Orvenipe);(D'Orvenipe, anag. de Pedro Vindel);(Pedro Vindel Álvarez (Olmeda de la Cuesta, Cuenca, 1865 - 1921), librero y bibliógrafo español; no confundirlo con Pedro Vindel, hijo)</t>
  </si>
  <si>
    <t>XX882965</t>
  </si>
  <si>
    <t>981060868055408606</t>
  </si>
  <si>
    <t>http://viaf.org/viaf/87756859/;https://isni.org/isni/0000000060101971</t>
  </si>
  <si>
    <t>Cuyás de la Vega, Arturo</t>
  </si>
  <si>
    <t>1845-1924</t>
  </si>
  <si>
    <t>Mandolinata, 1934;La divina comedia, 2010;SGAE, 2002;WWW Edición Forum, 8-4-2011;Espasa</t>
  </si>
  <si>
    <t>cub. (libro de Arturo Cuyás de la Vega);port. (trad. Arturo Cuyás de la Vega);(Cuyás de la Vega, Arturo; n. 1887; autor literario);(Cuyas de la Vega, Arturo, 1845-1924);(Cuyas de la Vega, Arturo; n. Barcelona, 1845; publicista y filólogo)</t>
  </si>
  <si>
    <t>XX882258</t>
  </si>
  <si>
    <t>981060868074808606</t>
  </si>
  <si>
    <t>http://viaf.org/viaf/305115900/;https://isni.org/isni/0000000417222603;http://www.wikidata.org/entity/Q11904393</t>
  </si>
  <si>
    <t>Collado, Agustín</t>
  </si>
  <si>
    <t>1895-1942</t>
  </si>
  <si>
    <t>Collado i Nogué, Agustí;Collado, Agustí;Collado Nogué, Agustí</t>
  </si>
  <si>
    <t>1895-1942;1895-1942;1895-1942</t>
  </si>
  <si>
    <t>El meu amor, 1926;WWW Enciclopèdia.cat, 29-01-2021</t>
  </si>
  <si>
    <t>portada (per Agusti Collado);(Agustí Collado i Nogué; nace en Barcelona en 1895; fallece en Barcelona en 1945; autor teatral y periodista)</t>
  </si>
  <si>
    <t>XX1065503</t>
  </si>
  <si>
    <t>981060868119808606</t>
  </si>
  <si>
    <t>http://viaf.org/viaf/292617846/;https://isni.org/isni/0000000399227450</t>
  </si>
  <si>
    <t>Masriera, Arturo</t>
  </si>
  <si>
    <t>Masriera y Colomer, Arturo</t>
  </si>
  <si>
    <t>Enc. universal ilustrada, Espasa Calpe, 1958;WWW.richardwolf.de, 18-09-2006</t>
  </si>
  <si>
    <t>(Masriera y Colomer, Arturo (n. Barcelona 16 de julio de 1890; escritor y catedrático español);(Masriera y Colomer, Artur; 1890-1929)</t>
  </si>
  <si>
    <t>XX1072712</t>
  </si>
  <si>
    <t>981060868138008606</t>
  </si>
  <si>
    <t>http://viaf.org/viaf/14481631/;http://pares.mcu.es:80/ParesBusquedas20/catalogo/autoridad/121 667;https://isni.org/isni/0000000080933150;http://www.wikidata.org/entity/Q3825435</t>
  </si>
  <si>
    <t>Buen, Odón de</t>
  </si>
  <si>
    <t>España, Aragón, Zaragoza (Provincia), Zuera</t>
  </si>
  <si>
    <t>Oceanógrafo;Botánicos</t>
  </si>
  <si>
    <t>Buen y de Cos, Odón de;Buen y del Cos, Odón de;Buen de Cos, Odón de</t>
  </si>
  <si>
    <t>1863-1945;1863-1945;1863-1945</t>
  </si>
  <si>
    <t>Excursiones por Mallorca, 1989 (facs. de la ed. de 1905);Síntesis de una vida política científica, 1998 (facs. de la ed. de 1943);Programa de complementos de biología, 1933;Dic. enc. Espasa;Palau</t>
  </si>
  <si>
    <t>(Odón de Buen);port. (Odón de Buen);port. (Odón de Buen y de Cos);(Buen y de Cos, Odón de; naturalista español; n. en Zuera y m. en México (1863-1945); especialista en biología marina, dir. del Instituto General de Oceanografía);(Buen y del Cos, Odón de)</t>
  </si>
  <si>
    <t>XX1074573</t>
  </si>
  <si>
    <t>981060868288008606</t>
  </si>
  <si>
    <t>http://viaf.org/viaf/310535998/</t>
  </si>
  <si>
    <t>Farpón, José</t>
  </si>
  <si>
    <t>WWW ABEPI, 14-7-2014</t>
  </si>
  <si>
    <t>(Farpón Tuñón, José: religioso dominico, profesor; año de nacimiento: 1864; año de defunción: 1924)</t>
  </si>
  <si>
    <t>XX1264120</t>
  </si>
  <si>
    <t>981060868292508606</t>
  </si>
  <si>
    <t>http://www.wikidata.org/entity/Q20534751;http://viaf.org/viaf/1708160245349552640008/</t>
  </si>
  <si>
    <t>Piñeiro Groba, Mariano</t>
  </si>
  <si>
    <t>España, Galicia, Pontevedra (Provincia), Ponteareas, Cristiñade (San Salvador);España, Galicia, Pontevedra (Provincia), Ponteareas, Angoares (San Pedro)</t>
  </si>
  <si>
    <t>Puenteareas, 1941;WWW Wikipedia, 21-05-2020</t>
  </si>
  <si>
    <t>portada (Mariano Piñeiro Groba);(Mariano Piñeiro Groba, Cristiñade, Puenteareas, Pontevedra, 1873 - Angoares, Puenteareas, Pontevedra 1940, sacerdote y escritor gallego)</t>
  </si>
  <si>
    <t>XX1071762</t>
  </si>
  <si>
    <t>981060868295108606</t>
  </si>
  <si>
    <t>http://viaf.org/viaf/87757693/;https://isni.org/isni/0000000059987437</t>
  </si>
  <si>
    <t>Martínez-Corbalán</t>
  </si>
  <si>
    <t>1889-1933</t>
  </si>
  <si>
    <t>Martínez-Corbalán, F.;Martínez Corbalán, Francisco</t>
  </si>
  <si>
    <t>1889-1933;1889-1933</t>
  </si>
  <si>
    <t>Las violetas del huerto, 1922;El pobre Juan, 1917;WWW ABEPI, 28-5-2014</t>
  </si>
  <si>
    <t>port.(Martínez Corbalán);port. (F. Martínez Corbalán);(Martínez Corbalán, Francisco: poeta, periodista; año de nacimiento: 1889; año de defunción: 1933)</t>
  </si>
  <si>
    <t>XX882554</t>
  </si>
  <si>
    <t>981060868296008606</t>
  </si>
  <si>
    <t>Dehesa Alamán, Ramón</t>
  </si>
  <si>
    <t>España, Aragón, Zaragoza (Provincia), Ejea de los Caballeros</t>
  </si>
  <si>
    <t>Pintores;Poetas;Músicos</t>
  </si>
  <si>
    <t>Ramón Dehesa Alamán, 2006</t>
  </si>
  <si>
    <t>port. (pintor, poeta y músico) p. 11 (Ejea de los Caballeros, 1865-1942)</t>
  </si>
  <si>
    <t>XX882545</t>
  </si>
  <si>
    <t>981060868353408606</t>
  </si>
  <si>
    <t>http://viaf.org/viaf/73413874/;https://isni.org/isni/0000000116716562;http://www.wikidata.org/entity/Q3725553</t>
  </si>
  <si>
    <t>Clarasó, Enric</t>
  </si>
  <si>
    <t>España, Cataluña, Barcelona (Provincia), Castellar del Vallès</t>
  </si>
  <si>
    <t>Clarasó Daudí, Enrique;Clarasó i Daudí, Enric</t>
  </si>
  <si>
    <t>1857-1941;1857-1941</t>
  </si>
  <si>
    <t>Notes viscudes, 1934;Gran enciclopèdia catalana</t>
  </si>
  <si>
    <t>port. (Enric Clarasó);(Clarasó i Daudí, Enric; escultor; n. en San Feliu del Racó en 1857 y m. en Barcelona en 1941)</t>
  </si>
  <si>
    <t>XX882735</t>
  </si>
  <si>
    <t>981060868368908606</t>
  </si>
  <si>
    <t>http://viaf.org/viaf/119987947/;https://isni.org/isni/0000000084838986</t>
  </si>
  <si>
    <t>Pérez Beato, Manuel</t>
  </si>
  <si>
    <t>1855-1943</t>
  </si>
  <si>
    <t>España, Andalucía, Cádiz (Provincia),Cádiz</t>
  </si>
  <si>
    <t>Pérez-Beato Blanco, Manuel</t>
  </si>
  <si>
    <t>Cervantes en Cuba, 1929;WWW Pérez-Beato Blanco, Manuel, 11-4-2017</t>
  </si>
  <si>
    <t>port. (por el Dr. Manuel Pérez Beato);(Pérez-Beato Blanco, Manuel; nació en Cádiz, Andalucía en 1855 y murió en la Habana en 1943. Médico y escritor)</t>
  </si>
  <si>
    <t>XX1066428</t>
  </si>
  <si>
    <t>981060868383508606</t>
  </si>
  <si>
    <t>http://viaf.org/viaf/86686028/;https://isni.org/isni/0000000060839183;http://www.wikidata.org/entity/Q81819830</t>
  </si>
  <si>
    <t>1880~</t>
  </si>
  <si>
    <t>Mur, Ricard</t>
  </si>
  <si>
    <t>ca. 1880-1939</t>
  </si>
  <si>
    <t>España, Aragón, Zaragoza (Provincia), Gallur</t>
  </si>
  <si>
    <t>Mur i Dargallo, Ricard;Mur, Ricardo</t>
  </si>
  <si>
    <t>ca. 1880-1939;ca. 1880-1939</t>
  </si>
  <si>
    <t>Ricard Mur, fotògraf a Sant Feliu, de Emili Massanas, 1988;Ayensa, Alfonso. La humanitaria labor de Concepción Arenal y el monumento en Madrid a la genial pensadora gallega, 1928;Ricard Mur, 2000</t>
  </si>
  <si>
    <t>(prólogo de Ricardo Mur);port. (Ricard Mur) p. 7 (Ricard Mur y Dargallo n. en Gallur (Zaragoza) cerca del año 1880; fotógrafo; vivió en Sant Feliu de Guíxols desde principios de siglo hasta su muerte el 17-5-1939)</t>
  </si>
  <si>
    <t>XX1066986</t>
  </si>
  <si>
    <t>981060868387008606</t>
  </si>
  <si>
    <t>Fatou Lucas, Francisco</t>
  </si>
  <si>
    <t>España, Cataluña, Barcelona (Provincia), Sant Cugat del Vallès</t>
  </si>
  <si>
    <t>www 13-10-2017</t>
  </si>
  <si>
    <t>(Francisco Fatou Lucas, maestro nacional n. en Cádiz el 19-5-1865 y m. en S. Cugat del Vallès el 14-1-1939)</t>
  </si>
  <si>
    <t>XX1264274</t>
  </si>
  <si>
    <t>981060868410908606</t>
  </si>
  <si>
    <t>http://viaf.org/viaf/9148703893236930631/</t>
  </si>
  <si>
    <t>Fatás y Montes, Luis</t>
  </si>
  <si>
    <t>1865-1922</t>
  </si>
  <si>
    <t>Sariñena, Huesca, España</t>
  </si>
  <si>
    <t>Tuberculosis;Niños -- Mortalidad</t>
  </si>
  <si>
    <t>Fatás Montes, Luis</t>
  </si>
  <si>
    <t>Enseñanza antituberculosa en las escuelas, 1908;WWW Gran enc. aragonesa, 5-1-2017</t>
  </si>
  <si>
    <t>port. (Luis Fatas y Montes);(Luis Fatás y Montes; n. 1865, Sariñena, m. 1922, Madrid; hijo de José Fatás y Bailo; médico)</t>
  </si>
  <si>
    <t>XX1264259</t>
  </si>
  <si>
    <t>981060868412808606</t>
  </si>
  <si>
    <t>http://viaf.org/viaf/9148703892836930626/</t>
  </si>
  <si>
    <t>Fatás Montes, Guillermo</t>
  </si>
  <si>
    <t>1869-1941</t>
  </si>
  <si>
    <t>Pedagogía</t>
  </si>
  <si>
    <t>Nociones de Historia Sagrada, 1912;WWW Gran enc. aragonesa, 5-1-2017</t>
  </si>
  <si>
    <t>port. (D. Guillermo Fatás Montes...);(Guillermo Fatás Montes; n. 1869, Sariñena, m. 1941, Zaragoza; pedagogo y profesor, con gran relevancia en la introducción de sistemas educativos innovadores)</t>
  </si>
  <si>
    <t>XX1264258</t>
  </si>
  <si>
    <t>981060868418708606</t>
  </si>
  <si>
    <t>http://viaf.org/viaf/87027471/</t>
  </si>
  <si>
    <t>Fatás y Bailo, José</t>
  </si>
  <si>
    <t>1837-1912</t>
  </si>
  <si>
    <t>Bernués, Huesca, España</t>
  </si>
  <si>
    <t>Fatás Bailo, José</t>
  </si>
  <si>
    <t>Los animales y los vegetales, 2006 (reprod de la ed. de 1905);WWW Gran enc. aragonesa, 5-1-2017</t>
  </si>
  <si>
    <t>port. (José Fatás y Bailo);bajo la voz Fatás (José Fatas y Bailo; n. Bernués, 1837, m. 1912, Huesca; maestro)</t>
  </si>
  <si>
    <t>XX1264251</t>
  </si>
  <si>
    <t>981060868420108606</t>
  </si>
  <si>
    <t>http://viaf.org/viaf/86727002/</t>
  </si>
  <si>
    <t>Coca Grau, Joan</t>
  </si>
  <si>
    <t>Coca, Joan;Coca i Grau, Joan</t>
  </si>
  <si>
    <t>1867-1936;1867-1936</t>
  </si>
  <si>
    <t>Trio Montserrat</t>
  </si>
  <si>
    <t>Dos olesans iþlustres, 1997;Els balls d'envelat a Olesa, D.L. 2013</t>
  </si>
  <si>
    <t>cub. (Joan Coca Grau (el poeta d'Olesa), Francesc A. Valls Ronquillo (pedagog));folleto del CD, p. 4 (Joan Coca i Grau (1867-1936); n. en Sabadell, Barcelona y estableció su residencia en Olesa de Montserrat, Barcelona; músico, poeta y actor; formó parte del Trio Montserrat)</t>
  </si>
  <si>
    <t>XX1083284</t>
  </si>
  <si>
    <t>981060868422008606</t>
  </si>
  <si>
    <t>http://viaf.org/viaf/295125858/</t>
  </si>
  <si>
    <t>Fanjul, Joaquín</t>
  </si>
  <si>
    <t>General Fanjul;Fanjul,;Fanjul Goñi, Joaquín;Fanjul y Goñi, Joaquín</t>
  </si>
  <si>
    <t>1880-1936;1880-1936;1880-1936;1880-1936</t>
  </si>
  <si>
    <t>[Sociología militar], 1907;El general Fanjul, 1967;Dicc. Enc. Espasa;WWW Diccionario Biográfico RAH, 28-5-2020</t>
  </si>
  <si>
    <t>portada (Joaquín Fanjul);(Fanjul Goñi, Joaquín; n. 1880, Vitoria, m. 1936, Madrid; abogado y general del ejército, fue también diputado, senador y subsecretario de Guerra);(Joaquín Fanjul Goñi; militar de la Guerra de Marruecos, diputado en el Congreso por el Partido Conservador y como independiente agrario, partícipe en el golpe de Estado de 1936)</t>
  </si>
  <si>
    <t>XX1263897</t>
  </si>
  <si>
    <t>981060868424108606</t>
  </si>
  <si>
    <t>http://viaf.org/viaf/340145857917723020089/</t>
  </si>
  <si>
    <t>Feliu y Vegués, Francisco</t>
  </si>
  <si>
    <t>1829-1913</t>
  </si>
  <si>
    <t>Aitona</t>
  </si>
  <si>
    <t>Agrimensor</t>
  </si>
  <si>
    <t>WWW Wikipedia, 10-2-2016</t>
  </si>
  <si>
    <t>(Francesc Feliu i Vegués (Aitona, 1829-Badalona, 26 de setembre de 1913) va ser un mestre i agrimensor català, d'ideologia republicana, liberal i laica, un dels pedagogs catalans del segle XIX més destacats)</t>
  </si>
  <si>
    <t>XX1264969</t>
  </si>
  <si>
    <t>981060868426108606</t>
  </si>
  <si>
    <t>http://viaf.org/viaf/1145243761874440519/</t>
  </si>
  <si>
    <t>Fanjul, Alfredo</t>
  </si>
  <si>
    <t>(Fanjul Acebal, Alfredo: n. en Oviedo (Asturias) el 16-7-1867 y m. en Paracuellos del Jarama el 7-11-1936; religioso dominico, beato, mártir)</t>
  </si>
  <si>
    <t>XX1263894</t>
  </si>
  <si>
    <t>981060868437508606</t>
  </si>
  <si>
    <t>Feliú y Pérez, Bartolomé</t>
  </si>
  <si>
    <t>1843-1918</t>
  </si>
  <si>
    <t>Curso de Física experimental y aplicada, 1905;Espasa</t>
  </si>
  <si>
    <t>(redactado por el Dr. D. Bartolomé Felíu y Pérez);(Felíu y Pérez (Bartolomé); n. 1843, Peralta (Navarra)-m. 1918; catedrático de física)</t>
  </si>
  <si>
    <t>XX1264964</t>
  </si>
  <si>
    <t>981060868439008606</t>
  </si>
  <si>
    <t>http://viaf.org/viaf/315088501/</t>
  </si>
  <si>
    <t>Faulín Ugarte, Fidel</t>
  </si>
  <si>
    <t>España, Castilla y León, Palencia (Provincia), Magaz de Pisuerga</t>
  </si>
  <si>
    <t>Naturalismo</t>
  </si>
  <si>
    <t>Real Colegio de Alfonso XII</t>
  </si>
  <si>
    <t>Naturalistas;Religiosos</t>
  </si>
  <si>
    <t>WWW ABEPI, 17-3-2015;Enc. universal ilustrada, Espasa Calpe, 1958</t>
  </si>
  <si>
    <t>(Faulín Ugarte, Fidel: n. en Magaz (Palencia) el 25-4-1851 y m.  en Llanes el 1-3-1904; fraile agustino, naturalista);(Faulín y Ugarte, Fidel. Religiosoo agustino español, escritor. Destinado al Real Colegio de El Escorial, fue primero profesor y luego director de dicho establecimiento, fue fundador de la Casa Novelda (Alicante), director de los Colegios de Llanes (Oviedo) y Palma de Mallorca y académico de la de Ciencias de Madrid)</t>
  </si>
  <si>
    <t>XX1264338</t>
  </si>
  <si>
    <t>981060868448308606</t>
  </si>
  <si>
    <t>http://viaf.org/viaf/315088500/</t>
  </si>
  <si>
    <t>Feced y Temprado, José</t>
  </si>
  <si>
    <t>(Feced y Temprado, José: n. en 1829 en Aliaga (Teruel) y m. en 1907; magistrado en Filipinas, director de la revista "La política de España en Filipinas" y escritor)</t>
  </si>
  <si>
    <t>XX1264332</t>
  </si>
  <si>
    <t>981060868458408606</t>
  </si>
  <si>
    <t>http://viaf.org/viaf/75303295/;https://isni.org/isni/0000000025723812;http://www.wikidata.org/entity/Q56000902</t>
  </si>
  <si>
    <t>Pérez Armas, Benito</t>
  </si>
  <si>
    <t>La vida, juego de naipes, 1990;Escenas marineras, 2012</t>
  </si>
  <si>
    <t>port. (Benito Pérez Armas);port. (Benito Pérez Armas) solapa (n. 1871, Yaiza-m. 1937, Santa Cruz de Tenerife)</t>
  </si>
  <si>
    <t>XX1066366</t>
  </si>
  <si>
    <t>981060868476608606</t>
  </si>
  <si>
    <t>http://viaf.org/viaf/74286629/;https://data.cervantesvirtual.com/person/2095;https://isni.org/isni/0000000073580924;http://www.wikidata.org/entity/Q6293185</t>
  </si>
  <si>
    <t>Asensio, José María</t>
  </si>
  <si>
    <t>1829-1905</t>
  </si>
  <si>
    <t>Historiadores;Filólogos;Periodistas;Bibliofilos</t>
  </si>
  <si>
    <t>Asensio y Toledo, José María;Asensio Toledo, José María</t>
  </si>
  <si>
    <t>1829-1905;1829-1905</t>
  </si>
  <si>
    <t>Cristóbal Colón, 1991;WWW BNE, 27-9-2016</t>
  </si>
  <si>
    <t>port. (José María Asensio) p. XLI (José María Asensio y Toledo; cervantista e historiador; n. en Sevilla en 1829 y m. en Madrid en 1905);(José María Asensio y Toledo)</t>
  </si>
  <si>
    <t>XX1083126</t>
  </si>
  <si>
    <t>981060868493808606</t>
  </si>
  <si>
    <t>http://viaf.org/viaf/9442410/;https://isni.org/isni/0000000072720016;http://www.wikidata.org/entity/Q16191052</t>
  </si>
  <si>
    <t>Doménech, Rafael</t>
  </si>
  <si>
    <t>Críticos de arte</t>
  </si>
  <si>
    <t>Domenech, Raphael;Doménech Gallisa, Rafael;Domènech i Gallisa, Rafael</t>
  </si>
  <si>
    <t>1874-1929;1874-1929;1874-1929</t>
  </si>
  <si>
    <t>Tratado de técnica ornamental, 1920;The House of El Grece;Alfonso Dubé, 1910;Gran enc. cat.</t>
  </si>
  <si>
    <t>port. (Rafael Doménech);port. (Raphael Doménech);port. (Rafael Doménech Gallisa);(Domènech i Gallisa, Rafael; n. 1874, Tivissa-m. 1929, Madrid; crítico e historiador de arte)</t>
  </si>
  <si>
    <t>XX1066196</t>
  </si>
  <si>
    <t>981060868505908606</t>
  </si>
  <si>
    <t>http://viaf.org/viaf/31931438/;http://pares.mcu.es:80/ParesBusquedas20/catalogo/autoridad/823 7;https://isni.org/isni/0000000066364406;http://www.wikidata.org/entity/Q517106</t>
  </si>
  <si>
    <t>Domenech y Estapá, José</t>
  </si>
  <si>
    <t>Modernismo catalán;Real Academia de Ciencias y Artes de Barcelona</t>
  </si>
  <si>
    <t>Profesores;Arquitectos</t>
  </si>
  <si>
    <t>Domènech Estapà, Josep;Domènech i Estapà, Josep</t>
  </si>
  <si>
    <t>1858-1917;1858-1917</t>
  </si>
  <si>
    <t>Discursos inaugural leído en la solemne apertura del curso académico 1904 a 1905 ... por el doctor y arquitecto D. José Domenech y Estapá;21 discursos inaugurals, 2001</t>
  </si>
  <si>
    <t>v. 15, p. 2 de la cub. (Josep Domènech i Estapà; n. 1858, Tarragona-m. 1917, Cabrera de Mataró; autor de numerosos edificios emblemáticos de Barcelona; padre del también arquitecto Josep Domènech Mansana)</t>
  </si>
  <si>
    <t>XX1066190</t>
  </si>
  <si>
    <t>981060868524908606</t>
  </si>
  <si>
    <t>http://viaf.org/viaf/310535999/</t>
  </si>
  <si>
    <t>Fernández, Benigno</t>
  </si>
  <si>
    <t>1866-1923</t>
  </si>
  <si>
    <t>España, Castilla-La Mancha, Cuenca (Provincia), Uclés</t>
  </si>
  <si>
    <t>Religiosos;Bibliotecarios;Historiadores</t>
  </si>
  <si>
    <t>Fernández, B.;Fernández Álvarez, Benigno</t>
  </si>
  <si>
    <t>1866-1923;1866-1923</t>
  </si>
  <si>
    <t>Antigua lista de manuscritos latinos y griegos inéditos del Escorial, 1902;Impresos de Alcalá en la Biblioteca del Escorial con adiciones y correcciones a la obra "Ensayo de una tipografía complutense", seguidas de un nuevo índice alfabético de los impresos alcalaínos e ilustrada con dos fototipias y un fotograbado, 1913;WWW ABEPI, 16-7-2014;WWW Diccionario Biográfico RAH, 22-10-2024</t>
  </si>
  <si>
    <t>(.B. Fernández);portada (por el P. Benigno Fernández);(Fernández Álvarez, Benigno: religioso agustino, escritor, bibliotecario; año de nacimiento: 1866; año de defunción: 1923);(Fernández Álvarez, Benigno. (Santa Eulalia de Manzaneda (Asturias), 18.VII.1866 - Uclés (Cuenca), 28.III.1923). Bibliotecario, historiador, agustino (OSA))</t>
  </si>
  <si>
    <t>XX1265340</t>
  </si>
  <si>
    <t>981060868539908606</t>
  </si>
  <si>
    <t>http://viaf.org/viaf/87027808/</t>
  </si>
  <si>
    <t>Felis, José</t>
  </si>
  <si>
    <t>Felis Ramon, Josep</t>
  </si>
  <si>
    <t>La Apóstol del Sagrado Corazón, 1900;El ciego de Gandía, 2002</t>
  </si>
  <si>
    <t>port. (original de José Felis);port. (Josep Felis) p. 16 (Josep Felis Ramon; n. en Gandia, 1850-1918)</t>
  </si>
  <si>
    <t>XX1264932</t>
  </si>
  <si>
    <t>981060868541308606</t>
  </si>
  <si>
    <t>http://viaf.org/viaf/315538153/</t>
  </si>
  <si>
    <t>Faraldo, José</t>
  </si>
  <si>
    <t>1859-1910</t>
  </si>
  <si>
    <t>José de la Corte</t>
  </si>
  <si>
    <t>(Faraldo, José: n. en 1859 y m. en 1910; escritor, conocido como José de la Corte)</t>
  </si>
  <si>
    <t>XX1263947</t>
  </si>
  <si>
    <t>981060868544608606</t>
  </si>
  <si>
    <t>http://viaf.org/viaf/316393094/;https://isni.org/isni/0000000061263067</t>
  </si>
  <si>
    <t>Conchita Barrecheguren,</t>
  </si>
  <si>
    <t>1905-1927</t>
  </si>
  <si>
    <t>Diarios personales;Meditaciones</t>
  </si>
  <si>
    <t>Barrecheguren, Conchita;Barrecheguren García, Conchita;Barrecheguren, Concepción;Barrecheguren García, María Concepción;Barrecheguren García, María de la Concepción;María de la Concepción de Jesús;Conchita de Jesús;María de la Concepción Barrecheguren, Beata</t>
  </si>
  <si>
    <t>1905-1927;1905-1927;1905-1927;1905-1927;1905-1927;1905-1927;1905-1927;1905-1927</t>
  </si>
  <si>
    <t>Diaro espiritual, 2008;Historia de otra alma o biografía y escritos de la Srta. María de la Concepción Barrecheguren, 1931;"Quiero", 1968;Meditaciones, D.L. 2016;WWW Agencia Española ISBN, 25-3-2009;WWW Misioneros redentoristas, 11-2-2013;WWW Familia Barrecheguren, 8-4-2021;WWW Vida Nueva Digital, 8-5-2023</t>
  </si>
  <si>
    <t>port. (Conchita Barrechegure) p. 9 (Conchita Barrecheguren , n. en Granada, 1905) p. 13 (Conchita Barrecheguren, m. 1927);port. (María de la Concepción Barrecheguren) p. XXXV (María de la Concepción de Jesús);port. (Conchita de Jesús);port. (María Concepción Barrecheguren García);(Barrecheguren García, Conchita);(Sierva de Dios María de la Concepción Barrecheguren García);(Conchita Barrecheguren García nace en Granada el 27 de Noviembre del año 1905. Murió el 13 de Mayo de 1927);(Conchita Barrecheguren (Granada 1925-1927). Beatificada el 6 de mayo)</t>
  </si>
  <si>
    <t>XX1264927</t>
  </si>
  <si>
    <t>981060868582708606</t>
  </si>
  <si>
    <t>http://viaf.org/viaf/86684463/</t>
  </si>
  <si>
    <t>Domínguez, María</t>
  </si>
  <si>
    <t>Pozuelo de Aragón</t>
  </si>
  <si>
    <t>Poetas;Politicos;Periodistas</t>
  </si>
  <si>
    <t>Domínguez Remón, María</t>
  </si>
  <si>
    <t>Opiniones de mujeres, 2004;Opiniones de mujeres, s.a.</t>
  </si>
  <si>
    <t>port. (María Domínguez Remón) p. LXXI (n. 1-04-1882, Pozuelo de Aragón, m. 1936);port. (conferencias, María Domínguez; primera alcaldesa de la República, Gallur; [1ª conferencia 1933])</t>
  </si>
  <si>
    <t>XX1066479</t>
  </si>
  <si>
    <t>981060868587108606</t>
  </si>
  <si>
    <t>http://viaf.org/viaf/64074122/;https://data.cervantesvirtual.com/person/13912;https://isni.org/isni/0000000081432374;http://www.wikidata.org/entity/Q6122088</t>
  </si>
  <si>
    <t>Martín Cerezo, Saturnino</t>
  </si>
  <si>
    <t>España, Extremadura, Cáceres (Provincia), Miajadas</t>
  </si>
  <si>
    <t>La pérdida de Filipinas, 1992;WWW Diccionario Biográfico Español de la RAH, 11-04-2024</t>
  </si>
  <si>
    <t>(Martín Cerezo, Saturnino. Miajadas (Cáceres), 11.II.1866 - Madrid, 2.XII.1945. General de brigada de Infantería, caballero laureado de San Fernando y jefe de los llamados "últimos de Filipinas", defensores del destacamento de Baler.)</t>
  </si>
  <si>
    <t>XX1082586</t>
  </si>
  <si>
    <t>981060868603908606</t>
  </si>
  <si>
    <t>Farges, Albert</t>
  </si>
  <si>
    <t>Farges, Alberto</t>
  </si>
  <si>
    <t>El cerebro, el alma y las facultades, 1913;WWW BN-OPALE Plus, 5-6-2006</t>
  </si>
  <si>
    <t>port. (Monseñor Alberto Farges; Prelado doméstico de Su Santidad);(Farges, Albert (1848-1926))</t>
  </si>
  <si>
    <t>XX1263982</t>
  </si>
  <si>
    <t>981060868608908606</t>
  </si>
  <si>
    <t>http://viaf.org/viaf/50242093/;https://data.cervantesvirtual.com/person/3171;https://isni.org/isni/0000000110265721;http://www.wikidata.org/entity/Q3393279</t>
  </si>
  <si>
    <t>Tenreiro, Ramón María</t>
  </si>
  <si>
    <t>Suiza</t>
  </si>
  <si>
    <t>Tenreiro, R. M.;Tenreiro, Ramón;Tenreiro, Ramón M.;Tenreiro Rodríguez, Ramón María;Terneiro, R.;Tenreiro Rodríguez, Ramón</t>
  </si>
  <si>
    <t>1879-1939;1879-1939;1879-1939;1879-1939;1879-1939;1879-1939</t>
  </si>
  <si>
    <t>Triunfo y tragedia de Erasmo de Rotterdam, 1986;Dic. de literatura española e hispanoamericana, 1993;Una visita a Picasso, 2013;WWW PARES, aut., 1-6-2018;Paz Gago, J. M. La primera traducción de un texto de Kafka a una lengua extranjera: la metamorfosis de Revista de Occidente. En Revista de Occidente, número 517, 2024 (Ejemplar dedicado a: EL SIGLO DE KAFKA)</t>
  </si>
  <si>
    <t>(traducción de Ramón María Tenreiro);(Tenreiro, Ramón María; n. La Coruña, 1879-Berna, Suiza, 1938);(En 1939 Ramón Tenreiro Rodríguez, n. en 1879, fallece en Berna);(Tenreiro, Ramón María; A Coruña 1879 - Suiza 1939; escritor y político; diputado a Cortes por la provincia de La Coruña en las Elecciones de 1931; militó en la Organización Republicana Gallega (ORGA));páginas 59-68 (La primera traducción al español de La metamorfosis de Kafka, apareció en 1925 en la Revista de Occidente sin el nombre de traductor. La crítica ha barajado diferentes traductores, pero las coincidencias textuales y léxicas sirven como prueba irrefutable de que el traductor fue Ramón María Tenreiro)</t>
  </si>
  <si>
    <t>Novelista, prosista, traductor; varias fuentes dan como año de fallecimiento 1939</t>
  </si>
  <si>
    <t>XX1082550</t>
  </si>
  <si>
    <t>981060868616608606</t>
  </si>
  <si>
    <t>http://www.wikidata.org/entity/Q5670207;http://viaf.org/viaf/53468755/;https://isni.org/isni/0000000033775399</t>
  </si>
  <si>
    <t>Pérez Díaz, Alonso</t>
  </si>
  <si>
    <t>España, Canarias, Santa Cruz de Tenerife (Provincia), La Palma</t>
  </si>
  <si>
    <t>España, Canarias, Las Palmas, Gran Canaria</t>
  </si>
  <si>
    <t>Discursos parlamentarios, 1931-1935, 2007;WWW Wikipedia, 25-3-22</t>
  </si>
  <si>
    <t>port. (Alonso Pérez Díaz) solapa (n. en Mazo, La Palma, 11-6-1876; m. en Las Palmas, 17-10-1941; político);(Alonso Pérez Díaz (Villa de Mazo, La Palma, Canarias, 11 de junio de 1876 - Gran Canaria, 1941) fue un político republicano, profesor y abogado español)</t>
  </si>
  <si>
    <t>XX1066927</t>
  </si>
  <si>
    <t>981060868641508606</t>
  </si>
  <si>
    <t>http://viaf.org/viaf/1147602547557642113/;https://data.cervantesvirtual.com/person/70900</t>
  </si>
  <si>
    <t>Fairén Andrés, Hipólito</t>
  </si>
  <si>
    <t>m. 1918</t>
  </si>
  <si>
    <t>Tratado de patología virulenta, 1884;WWW Universidad Complutense, Lista de médicos españoles históricos, 19-9-2016</t>
  </si>
  <si>
    <t>(Fairén Andrés, Hipólito: m. en 1918 en Zaragoza; catedrático de Terapéutica en la Facultad de Medicina de la Universidad de Zaragoza)</t>
  </si>
  <si>
    <t>XX1263573</t>
  </si>
  <si>
    <t>981060868689508606</t>
  </si>
  <si>
    <t>http://viaf.org/viaf/86725290/</t>
  </si>
  <si>
    <t>Pérez Laporta, Camilo</t>
  </si>
  <si>
    <t>Compositores;Directores de orquesta</t>
  </si>
  <si>
    <t>Pérez, Camilo;Laporta, C. P.;P. Laporta, C.;Laporta Camilo, P.</t>
  </si>
  <si>
    <t>1852-1917;1852-1917;1852-1917;1852-1917.</t>
  </si>
  <si>
    <t>El capitán, D.L. 1987;SGAE, 2002;España musical. Catálogo general, marzo 1913;España musical. Catálogo general de rollos de 88 y 65 notas y sus similares, [ca. 1925]</t>
  </si>
  <si>
    <t>port. (Camilo Pérez Laporta (1852-1917));(Pérez Laporta, Camilo; compositor)</t>
  </si>
  <si>
    <t>XX1082491</t>
  </si>
  <si>
    <t>981060868695708606</t>
  </si>
  <si>
    <t>http://viaf.org/viaf/315538154/</t>
  </si>
  <si>
    <t>Farnés, Josefa María</t>
  </si>
  <si>
    <t>1854-1901</t>
  </si>
  <si>
    <t>Alcántara, Miguel;Camelia</t>
  </si>
  <si>
    <t>1854-1901;1854-1901</t>
  </si>
  <si>
    <t>WWW ABEPI, 10-3-2015;WWW mcnbiografias.com, 10-3-2015;WWW Google Books, 10-3-2015</t>
  </si>
  <si>
    <t>(Farnés, Josefa María; n. 1854, f. 1902 (sof.1901); autora teatral, poetisa);(Farnés, Josefa María (?-1901). Escritora de filiación republicana que fundó el semanario político La Aurora. Además, fue autora del melodrama histórico Elena de Villers o un héroe de la Revolución Francesa (1891), que se estrenó en el madrileño Teatro Novedades, y de las novelas Los desterrados (1897) y La familia del ajusticiado, publicada póstuma en 1903);(Eugenio Hartzenbusch. Unos cuantos seudónimos de escritores españoles con sus correspondientes nombres verdaderos: apuntes recogidos y coleccionados, 1904 (Josefa María Farnés, catalana. Ha usado el  seudónimo Camelia en varios articulos sociales, políticos y literarios, publicados en diferentes periódicos, donde por exigencias editoriales ha tenido que encubrirse con otros disfraces, como el de Miguel Alcántara))</t>
  </si>
  <si>
    <t>XX1264106</t>
  </si>
  <si>
    <t>981060868702208606</t>
  </si>
  <si>
    <t>http://viaf.org/viaf/87027557/;https://data.cervantesvirtual.com/person/71425;https://isni.org/isni/000000008398739X;http://www.wikidata.org/entity/Q28926829</t>
  </si>
  <si>
    <t>Feced y Temprado, Pablo</t>
  </si>
  <si>
    <t>Feced, Pablo;Quioquiap;Quio-Quiap</t>
  </si>
  <si>
    <t>1834-1900;1834-1900;1834-1900</t>
  </si>
  <si>
    <t>Filipinas: esbozos y pinceladas por Quioquiap;Ensayo de un catálogo de periodistas españoles del s. XIX, 1903;Diccionario de viajeros españoles, 2004;WWW ABEPI, 24-2-2009</t>
  </si>
  <si>
    <t>port. (Pablo Feced);(Feced y Temprado, Pablo);(Feced y Temprado, Pablo; n. 2-3-1834 en Aliaga, Teruel, m. 30-11-1900 en Macao, China; profesor de historia; viajó por Filipinas; con el seudónimo de Quio-quiap colaboró en diversos periódicos);(Feced y Temprado, Pablo; n. 1834, m. 1900; seud.: Quio-Quiap; periodista; profesor; viajero)</t>
  </si>
  <si>
    <t>XX1264452</t>
  </si>
  <si>
    <t>981060868713308606</t>
  </si>
  <si>
    <t>http://viaf.org/viaf/259760961/;https://isni.org/isni/0000000380845339;http://www.wikidata.org/entity/Q55838236</t>
  </si>
  <si>
    <t>Falcó y Osorio, Rosario,</t>
  </si>
  <si>
    <t>1854-1904</t>
  </si>
  <si>
    <t>Alba, Rosario Falcó y Osorio,;Berwick, María del Rosario Falcó y Osorio,</t>
  </si>
  <si>
    <t>1854-1904;1854-1904</t>
  </si>
  <si>
    <t>(Rosario Falcó y Osorio; Duquesa de Berwick y de Alba; 1854-1904);2923 (Falcó y Osorio, María del Rosario; IX Duquesa de Berwick y XVI de Alba; 1854-1904)</t>
  </si>
  <si>
    <t>XX1263666</t>
  </si>
  <si>
    <t>981060868717008606</t>
  </si>
  <si>
    <t>http://viaf.org/viaf/86685427/</t>
  </si>
  <si>
    <t>Sánchez, Ricardo</t>
  </si>
  <si>
    <t>Compositores;Escritores</t>
  </si>
  <si>
    <t>Sánchez García, Ricardo</t>
  </si>
  <si>
    <t>SGAE, 2002;Dolorines, 1935</t>
  </si>
  <si>
    <t>(Sánchez García, Ricardo; m. 1942; compositor y autor literario);port. de la partitura (música de Ricardo Sánchez)</t>
  </si>
  <si>
    <t>XX1066766</t>
  </si>
  <si>
    <t>981060868720308606</t>
  </si>
  <si>
    <t>http://viaf.org/viaf/315538152/</t>
  </si>
  <si>
    <t>Falcato, Luis</t>
  </si>
  <si>
    <t>Falcato y Martínez, Luis;Falcato Martínez, Luis</t>
  </si>
  <si>
    <t>Para damas y galanes, 1903;WWW ABEPI, 23-4-2015</t>
  </si>
  <si>
    <t>portada (Luis Falcato);(Falcato y Martínez, Luis; m. en 1910; autor teatral, comentarista taurino)</t>
  </si>
  <si>
    <t>XX1263652</t>
  </si>
  <si>
    <t>981060868732108606</t>
  </si>
  <si>
    <t>http://viaf.org/viaf/87027278/;https://isni.org/isni/0000000078239792;http://www.wikidata.org/entity/Q55838484</t>
  </si>
  <si>
    <t>Fajarnés Tur, Enrique</t>
  </si>
  <si>
    <t>Fajarnés y Tur, Enrique;Fajarnés i Tur, Enrique</t>
  </si>
  <si>
    <t>1858-1934;1858-1934</t>
  </si>
  <si>
    <t>Anuario demográfico de las Islas Baleares 1896, 1898;Coexistencia de tres epidemias de viruela, sarampión y escarlatina en Palma durante el año 1836, 1897;Enrique Fajarnés i Tur (1858-1934), entre la història i la demografia, 2008</t>
  </si>
  <si>
    <t>port. (Enrique Fajarnés y Tur);port. (Enrique Fajarnés Tur)</t>
  </si>
  <si>
    <t>XX1263627</t>
  </si>
  <si>
    <t>981060868738608606</t>
  </si>
  <si>
    <t>http://viaf.org/viaf/98992194/;https://isni.org/isni/0000000069597520;http://www.wikidata.org/entity/Q81620444</t>
  </si>
  <si>
    <t>Pérez Bances, José Ramón</t>
  </si>
  <si>
    <t>Pérez Bances, J.;Pérez Bances, J. R.;Pérez Bances, José;Pérez Bances, José R.;Pérez de Bances, José Ramón</t>
  </si>
  <si>
    <t>1880-1933;1880-1933;1880-1933;1880-1933;1880-1933</t>
  </si>
  <si>
    <t>Cuatro de Infantería, 1929;WWW ABEPI, 29-5-2014</t>
  </si>
  <si>
    <t>port. (traducción del alemán por J. Pérez Bances);(Pérez de Bances, José Ramón, escritor, periodista; año de nacimiento: 1880; año de defunción: 1933)</t>
  </si>
  <si>
    <t>XX1066403</t>
  </si>
  <si>
    <t>981060868746308606</t>
  </si>
  <si>
    <t>http://viaf.org/viaf/61776662/;http://pares.mcu.es:80/ParesBusquedas20/catalogo/autoridad/489 04;https://isni.org/isni/0000000059263682;http://www.wikidata.org/entity/Q2882654</t>
  </si>
  <si>
    <t>García de Polavieja y del Castillo, Camilo</t>
  </si>
  <si>
    <t>1838-1914</t>
  </si>
  <si>
    <t>García Polavieja y del Castillo, Camilo;Polavieja, Camilo García, Marqués de</t>
  </si>
  <si>
    <t>1838-1914;1838-1914</t>
  </si>
  <si>
    <t>WWW LC auth. file, 28-4-2003;Iconografía Hispana</t>
  </si>
  <si>
    <t>(García de Polavieja y del Castillo, Camilo; b. Madrid, 13-6-1838; d. Madrid, 25-1-1914; UF García Polavieja y del Castillo, Camilo);nº 3599 (García de Polavieja y del Castillo Negrete, Camilo; Marqués de Polavieja; capitán general y político; n. 1838, m. 1914)</t>
  </si>
  <si>
    <t>XX1066391</t>
  </si>
  <si>
    <t>981060868751308606</t>
  </si>
  <si>
    <t>http://viaf.org/viaf/304871682/;https://isni.org/isni/0000000410222934;http://www.wikidata.org/entity/Q81619791</t>
  </si>
  <si>
    <t>Falguera, Luis</t>
  </si>
  <si>
    <t>1866-1930</t>
  </si>
  <si>
    <t>(Falguera, Luis: religioso escolapio, dramaturgo; año de nacimiento: 1866; año de defunción: 1930)</t>
  </si>
  <si>
    <t>XX1263710</t>
  </si>
  <si>
    <t>981060868755508606</t>
  </si>
  <si>
    <t>http://viaf.org/viaf/79238010/;https://data.cervantesvirtual.com/person/85212;http://pares.mcu.es:80/ParesBusquedas20/catalogo/autoridad/402 31;https://isni.org/isni/0000000059276029;http://www.wikidata.org/entity/Q562507</t>
  </si>
  <si>
    <t>García Prieto, Manuel</t>
  </si>
  <si>
    <t>1859-1938</t>
  </si>
  <si>
    <t>Real Academia de Ciencias Morales y Políticas;Real Academia de Jurisprudencia y Legislación</t>
  </si>
  <si>
    <t>Jurista;Politicos;Abogados;Diplomáticos</t>
  </si>
  <si>
    <t>García Prieto, Manuel,</t>
  </si>
  <si>
    <t>Documentos presentados a las Cortes en las legislaturas de 1905, 1906, 1907 y 1908 por los ministros de Estado ... Manuel García Prieto, 1905-1911;Presidentes del estamento de próceres y del Senado (1834-1923), de M.A. Valle de Juan, 2002;WWW Diccionario biográfico español, RAH, 10-5-2018</t>
  </si>
  <si>
    <t>(Manuel García Prieto (1859-1938); Marqués de Alhucemas);(García Prieto, Manuel. Marqués de Alhucemas (I), Astorga, León, 5-11-1859 - San Sebastián, Guipúzcoa, 14-9-1938, abogado y político)</t>
  </si>
  <si>
    <t>XX1065995</t>
  </si>
  <si>
    <t>981060868760108606</t>
  </si>
  <si>
    <t>http://viaf.org/viaf/77975949/;https://data.cervantesvirtual.com/person/31365;https://isni.org/isni/0000000059275173;http://www.wikidata.org/entity/Q5556589</t>
  </si>
  <si>
    <t>Agapito y Revilla, Juan</t>
  </si>
  <si>
    <t>Agapito Revilla, Juan;Revilla, Juan Agapito</t>
  </si>
  <si>
    <t>Arquitectura y urbanismo del antiguo Valladolid, 1991;WWW Diccionario Biográfico de la RAH, 08-06-2023</t>
  </si>
  <si>
    <t>(Agapito y Revilla, Juan. Valladolid, 13.XII.1867 - 7.XII.1944. Arquitecto municipal e historiador. Vallisoletano del barrio de San Juan, escribió algunas de las páginas más comprensibles de la historia de Valladolid. Estudiante de arquitectura en la Escuela Superior de Madrid, trabajó muy pronto en los periódicos de su ciudad natal, así como en la redacción del diario republicano La Libertad)</t>
  </si>
  <si>
    <t>arquitecto e historiador; n. 1867 - m. 1944</t>
  </si>
  <si>
    <t>XX1068190</t>
  </si>
  <si>
    <t>981060868841508606</t>
  </si>
  <si>
    <t>http://viaf.org/viaf/86685644/;https://isni.org/isni/0000000079136840</t>
  </si>
  <si>
    <t>Quevedo, Pepín</t>
  </si>
  <si>
    <t>Ferroñes, Asturias, España</t>
  </si>
  <si>
    <t>Oviedo, Asturias</t>
  </si>
  <si>
    <t>Quevedo, José;Fernández Quevedo, José;Fernández-Quevedo y González-Llanos, José;Quevedo y González-LLanos, José</t>
  </si>
  <si>
    <t>1849-1911;1849-1911;1849-1911;1849-1911</t>
  </si>
  <si>
    <t>Batalla del Guadalete, 1889;Suárez, C. Escritores y artistas asturianos, 1957;WWW Biblioteca Virtual del Principado de Asturias, 10-2-2015</t>
  </si>
  <si>
    <t>port. (Pepín Quevedo) p. 4 (escritor asturiano, amigo de Leopoldo Alas "Clarín");(Quevedo y González Llanos, José; poeta bable, nacido en la aldea de Ferroñes (Llanera), pero considerado hijo adoptivo de Avilés; periodista y escritor, residió también en Madrid; falleció en Oviedo 30-1-1911; su primer apellido era Fernández, aunque rara vez lo usó);(Quevedo, Pepín, 1849-1911)</t>
  </si>
  <si>
    <t>XX1066859</t>
  </si>
  <si>
    <t>981060868918608606</t>
  </si>
  <si>
    <t>http://viaf.org/viaf/310536008/</t>
  </si>
  <si>
    <t>Manero, Eleuterio</t>
  </si>
  <si>
    <t>WWW ABEPI,  21-7-2014</t>
  </si>
  <si>
    <t>(Manero, Eleuterio: religioso agustino, escritor; año de nacimiento: 1961; año de defunción: 1921)</t>
  </si>
  <si>
    <t>XX1274337</t>
  </si>
  <si>
    <t>981060868969608606</t>
  </si>
  <si>
    <t>http://viaf.org/viaf/30854867/;https://isni.org/isni/0000000063018823;http://www.wikidata.org/entity/Q6097818</t>
  </si>
  <si>
    <t>Porlán, Rafael</t>
  </si>
  <si>
    <t>1899-1945</t>
  </si>
  <si>
    <t>Porlán Merlo, Rafael;Porlán y Merlo, Rafael</t>
  </si>
  <si>
    <t>1899-1945;1899-1945</t>
  </si>
  <si>
    <t>Ensayos, aforismos y epistolario, 2001;Poesía popular y flamenca, 2004;Paisaje íntimo: poemas: homenaje a Rafael Porlán Merlo, 2013;La primera de San Julián, 1924</t>
  </si>
  <si>
    <t>port. (Rafael Porlán) p. 4 de la cub. (n. 1899, Córdoba-m. 1945, Jaén);port. (hermanos Rafael y Julio Porlán);p. 4 (n. 9-4-1899, Córdoba) p. 8 (m. 8-8-1945);port. (Rafael Porlán y Merlo)</t>
  </si>
  <si>
    <t>XX1074828</t>
  </si>
  <si>
    <t>981060868983008606</t>
  </si>
  <si>
    <t>http://viaf.org/viaf/55615554/;https://isni.org/isni/0000000025282172;http://www.wikidata.org/entity/Q55998200</t>
  </si>
  <si>
    <t>Porcel y Riera, Miguel</t>
  </si>
  <si>
    <t>España, Baleares (Comunidad Autónoma), Mallorca, Manacor</t>
  </si>
  <si>
    <t>Porcel i Riera, Miquel;Porcel y Riera, M.</t>
  </si>
  <si>
    <t>1869-1933;1869-1933</t>
  </si>
  <si>
    <t>Geometría, 1924;Miquel Porcel i Riera (1869-1933), 2008;Grado Preparatorio, 1940;WWW CEIMES, 14-10-2015;WWW Enciclopedia de Cataluña,02-06-2023</t>
  </si>
  <si>
    <t>port. (Miguel Porcel y Riera);port. (M. Porcel y Riera);(Miguel Porcel Riera (1869-1933); pedagogo y maestro);(Miquel Porcel y Riera (Manacor, 1869 - Barcelona, 933) Pedagogo. Fue regente de la Escuela Práctica de la Normal (1891) en Palma, donde también tuvo un colegio privado. En 1892 publicó Memoria sobre el trabajo manual, fruto de su estancia en Näas (Suecia) pensionado por la diputación de Baleares)</t>
  </si>
  <si>
    <t>XX1074795</t>
  </si>
  <si>
    <t>981060868990408606</t>
  </si>
  <si>
    <t>http://viaf.org/viaf/216384418/;https://isni.org/isni/0000000359374886;http://www.wikidata.org/entity/Q11685532</t>
  </si>
  <si>
    <t>Franquesa y Gomis, Josep</t>
  </si>
  <si>
    <t>1855-1930</t>
  </si>
  <si>
    <t>Real Academia de Buenas Letras de Barcelona;Ateneo Barcelonés</t>
  </si>
  <si>
    <t>Politicos;Profesores;Poetas</t>
  </si>
  <si>
    <t>Franquesa y Gomis, Joseph</t>
  </si>
  <si>
    <t>Poesies, [s.a.];Los conflictes d'Espanya y lo catalanisme, [1898?];WWW ABEPI, 18-6-2014</t>
  </si>
  <si>
    <t>port. (Josep Franquesa y Gomis);port. (Joseph Franquesa y Gomis);Franquesa y Gomis, José: escritor, poeta, redactor; año de nacimiento: 1855; año de defunción: 1930)</t>
  </si>
  <si>
    <t>XX1274247</t>
  </si>
  <si>
    <t>981060869025408606</t>
  </si>
  <si>
    <t>http://viaf.org/viaf/308702800/</t>
  </si>
  <si>
    <t>Prieto Pazos, Ramón</t>
  </si>
  <si>
    <t>WWW ABEPI, 29-5-2014</t>
  </si>
  <si>
    <t>(Prieto Pazos, Ramón; político, escritor; año de nacimiento: 1857; año de defunción: 1933)</t>
  </si>
  <si>
    <t>XX1077411</t>
  </si>
  <si>
    <t>981060869027808606</t>
  </si>
  <si>
    <t>http://viaf.org/viaf/75465992/;https://isni.org/isni/0000000059273303;http://www.wikidata.org/entity/Q28056898</t>
  </si>
  <si>
    <t>Corbella, Ramón</t>
  </si>
  <si>
    <t>Corbella i Llobet, Ramón;Corbella Llobet, Ramón;Corbella y Llobet, Ramón</t>
  </si>
  <si>
    <t>1850-1924;1850-1924;1850-1924</t>
  </si>
  <si>
    <t>Autor con obra en dominio público;No confundir con Ramón Corbella, autor de Impresiones de Viena y de Caminante, no hay camino</t>
  </si>
  <si>
    <t>Mostra dels escrits del Dr. Vicent García, Rector de Vallfogona;Historia de Vallfogona, 1975;Aplec de treballs, 1978-;Diccionari d'història de catalunya, 1993;WWW L'Enciclopèdia.cat, 4-2-2008</t>
  </si>
  <si>
    <t xml:space="preserve"> port. (Ramón Corbella);port. (Ramón Corbella) p. 8 (Ramón Corbella Llobet de la R. Acadèmia de Bones Lletres; n. 1850, m. 1924);n. 17 (1999) p.109-126;(Ramón Corbella i Llobet; n. 29-10-1850 en Vallfogona de Riucorp, m. 18-12-1924);(Corbella i Llobet, Ramón; n. 1850 en Vallfogona de Riucorp, m. 1916 en Vic; canonge i historiador);(Ramon Corbella i Llobet; n. 1850, m. 1924)</t>
  </si>
  <si>
    <t>XX1067996</t>
  </si>
  <si>
    <t>981060869029308606</t>
  </si>
  <si>
    <t>http://viaf.org/viaf/14677999/;https://isni.org/isni/0000000066360501;http://www.wikidata.org/entity/Q55946052</t>
  </si>
  <si>
    <t>Ribas, Antoni</t>
  </si>
  <si>
    <t>1845-1911</t>
  </si>
  <si>
    <t>Pinturas;Pintura de paisaje</t>
  </si>
  <si>
    <t>Ribas i Oliver, Antoni;Ribas Oliver, A.;Ribas y Oliver, Antonio</t>
  </si>
  <si>
    <t>1845-1911;1845-1911;1845-1911</t>
  </si>
  <si>
    <t>A. Ribas Oliver, 1988;Antoni Ribas (1845-1911), 1991;WWW Wikipedia, 28-03-2025</t>
  </si>
  <si>
    <t>p. 163 (Antoni Ribas i Oliver);(Antonio Ribas y Oliver (1845-1911) fue un pintor español. Nació el 17 de febrero de 1845 en Palma de Mallorca.? Pintor paisista)</t>
  </si>
  <si>
    <t>XX1086541</t>
  </si>
  <si>
    <t>981060869044108606</t>
  </si>
  <si>
    <t>http://viaf.org/viaf/18709604/;https://isni.org/isni/0000000059230768;http://www.wikidata.org/entity/Q1237496</t>
  </si>
  <si>
    <t>Prat, Domingo</t>
  </si>
  <si>
    <t>1886-1944</t>
  </si>
  <si>
    <t>Guitarristas;Compositores;Empresarios;Profesores</t>
  </si>
  <si>
    <t>Prat Marsal, Domingo</t>
  </si>
  <si>
    <t>Dic. de la música española e hispanoamericana, SGAE, 2001;Lo noy de la mare, 1964</t>
  </si>
  <si>
    <t xml:space="preserve"> (Prat Marsal, Domingo; n. Barcelona 17-III-1886, m. en Buenos Aires, 22-XII-1944; guitarrista, musicógrafo, pedagogo y compositor);port. (armonizada para guitarra por Domingo Prat)</t>
  </si>
  <si>
    <t>XX1076499</t>
  </si>
  <si>
    <t>981060869083008606</t>
  </si>
  <si>
    <t>http://viaf.org/viaf/86735397/;https://isni.org/isni/0000000060038917</t>
  </si>
  <si>
    <t>Friera Canal, Ataúlfo</t>
  </si>
  <si>
    <t>1864-1918</t>
  </si>
  <si>
    <t>Tarfe;Friera, Ataúlfo</t>
  </si>
  <si>
    <t>1864-1918;1864-1918</t>
  </si>
  <si>
    <t>Esbilla en mesa redonda, 1997;Mesas revueltas, 2000;Manolita Cálvez, 2008</t>
  </si>
  <si>
    <t>port. (Ataúlfo Friera Canal (Tarfe));port. (Ataulfo Friera (Tarfe)) solapa (n. 1864, en Gijón -m. 1918, en Valladolid);port. (Ataulfo Friera)</t>
  </si>
  <si>
    <t>XX1086743</t>
  </si>
  <si>
    <t>981060869112208606</t>
  </si>
  <si>
    <t>http://viaf.org/viaf/86687148/;https://isni.org/isni/0000000060723316;http://www.wikidata.org/entity/Q104709409</t>
  </si>
  <si>
    <t>Jerez Perchet, Augusto</t>
  </si>
  <si>
    <t>Novelas;Teatro;Artículos</t>
  </si>
  <si>
    <t>Crónica de la visita de S.M. el rey D. Alfonso XII a la ciudad de Málaga en marzo de 1877, de Augusto Jerez Perchet, Nicolás Muñoz Cerissola, 1996 (facs. de la ed. de 1877);Palau;ABEPI;Espasa;Quién es quién en el teatro y el cine español e hispanoamericano, 1991</t>
  </si>
  <si>
    <t>port. (Augusto Jerez Perchet);(Jerez Perchet, Augusto);(Jerez Perchet, Augusto; n. en Cádiz, m. 1903; periodista; poeta; literato; autor teatral);(Jerez Perchet, Augusto. Literato español n. en Sevilla y m. en Jerez de la Frontera en 1903. Fue director y redactor de varios periódicos regionales y escribió obras de teatro y alguna novela);(Jerez Perchet, Augusto. Nacido en Sevilla, muere en Jerez de la Frontera (Cádiz) en 1903. Autor teatral español)</t>
  </si>
  <si>
    <t>XX1067400</t>
  </si>
  <si>
    <t>981060869130808606</t>
  </si>
  <si>
    <t>http://viaf.org/viaf/313411557/</t>
  </si>
  <si>
    <t>Franco de Espés, Luis</t>
  </si>
  <si>
    <t>(Franco de Espés Domínguez, Luis, barón de Mora; n. en 1898 en Zaragoza y m. en 1936 en Madrid)</t>
  </si>
  <si>
    <t>XX1273955</t>
  </si>
  <si>
    <t>981060869133508606</t>
  </si>
  <si>
    <t>http://viaf.org/viaf/86687097/;https://www.museodelprado.es/coleccion/artista/wd/1835af6a-c31 4-4eff-92d8-257b8c82521a;https://isni.org/isni/0000000117734383;http://www.wikidata.org/entity/Q1891480</t>
  </si>
  <si>
    <t>Domínguez Sánchez, Manuel</t>
  </si>
  <si>
    <t>Domínguez, Manuel</t>
  </si>
  <si>
    <t>La pintura impresionista, 1900;Dic. de pintores y escultores españoles del siglo XX, 1994</t>
  </si>
  <si>
    <t>port. (Manuel Domínguez);(Domínguez Sánchez, Manuel; n. 21-12-1839 en Madrid-m. 15-4-1906 en Cuenca; pintor)</t>
  </si>
  <si>
    <t>XX1067387</t>
  </si>
  <si>
    <t>981060869147108606</t>
  </si>
  <si>
    <t>http://viaf.org/viaf/113655943/;https://isni.org/isni/0000000114553894;http://www.wikidata.org/entity/Q1382670</t>
  </si>
  <si>
    <t>Ruiz de Alda, Julio</t>
  </si>
  <si>
    <t>España, Navarra (Comunidad Autónoma), Estella</t>
  </si>
  <si>
    <t>Fotogrametría aérea;Vuelos transatlánticos</t>
  </si>
  <si>
    <t>Falange Española;Falange Española de las J.O.N.S.</t>
  </si>
  <si>
    <t>Capitán Ruiz de Alda;Ruiz de Alda;Ruiz de Alda,;Ruiz de Alda, J.;Ruiz de Alda Miqueleiz, Julio;Ruiz de Alda y Miqueleiz, Julio</t>
  </si>
  <si>
    <t>1897-1936;1897-1936;1897-1936;1897-1936;1897-1936;1897-1936</t>
  </si>
  <si>
    <t>Fondo fotográfico de la Guerra Civil española;Diccionario onomástico de la Guerra Civil: las fuerzas en presencia, 2006;https://es.wikipedia.org/wiki/Julio_Ruiz_de_Alda, 19/03/2018;WWW Diccionario Biográfico RAH, 27-4-2020;De Palos al Plata, 1926;El Raid Palos-Buenos Aires, 1926;Ruiz de Alda, 1955;De Palos al Plata, 2000</t>
  </si>
  <si>
    <t>GC-CAJA/121/2/4/6 (En primer plano);(Ruiz de Alda Migueleiz, Julio; n. 1897 en Estella (Navarra) y m. 1936 en Madrid. Oficial del Ejército, arma de Artillería y aviador. Fue uno de los fundadores de la Falange Española y miembro de las JONS);(Julio Ruiz de Alda Miqueleiz (Estella, 7 de octubre de 1897-Madrid, 23 de agosto de 1936) fue un militar y aviador español, considerado un pionero de la aviación, que alcanzó gran popularidad -junto al comandante Ramón Franco- con el vuelo del Plus Ultra en 1926. En los años de la Segunda República fue cofundador de Falange Española y murió asesinado en la matanza de la Cárcel Modelo de Madrid, al mes de iniciada la guerra civil española);(Julio Ruiz de Alda y Miqueleiz; fotogramétrico, fundador de Movimiento Español Sindicalista y Falange Española, fundador y consejero nacional de Falange Española de las JONS);portada (J. Ruiz de Alda);portada (Julio Ruiz de Alda);portada (Ruiz de Alda);portada (Capitán Ruiz de Alda)</t>
  </si>
  <si>
    <t>XX1273946</t>
  </si>
  <si>
    <t>981060869147608606</t>
  </si>
  <si>
    <t>http://viaf.org/viaf/125127499/;https://isni.org/isni/0000000086415530</t>
  </si>
  <si>
    <t>Ram de Viu, Luis</t>
  </si>
  <si>
    <t>1864-1906</t>
  </si>
  <si>
    <t>Ram de Viu, Luis de;Ram de Viu Quinto, Luis;Ram de Viu, Luis,;Sánchez, Rafael</t>
  </si>
  <si>
    <t>1864-1906;1864-1906;1864-1906;1864-1906</t>
  </si>
  <si>
    <t>Flores de muerto, 1996;Viva España!, 1898;Barreiro, J. Diccionario de autores aragoneses contemporáneos 1885-2005, 2010</t>
  </si>
  <si>
    <t>port. (Luis Ram de Viu) p. 6 (poeta zaragozano, 1864-1906);port. (Luis de Ram de Víu);(Ram de Víu, Barón de Hervés, Luis; Ram de Víu Quinto, Luis; Rubielos de Mora, Teruel, 1864- 1906; seudónimo: Rafael Sánchez)</t>
  </si>
  <si>
    <t>XX1076107</t>
  </si>
  <si>
    <t>981060869166708606</t>
  </si>
  <si>
    <t>http://viaf.org/viaf/56145003688961341119/;http://pares.mcu.es:80/ParesBusquedas20/catalogo/autoridad/133 542</t>
  </si>
  <si>
    <t>Fernández de Henestrosa y Mioño, Mariano,</t>
  </si>
  <si>
    <t>(Fernández de Henestrosa, Mariano: n. en Madrid en 1858 y m. en 1919 en la misma ciudad; primer duque de Santo Mauro; embajador, político, escritor)</t>
  </si>
  <si>
    <t>XX1267988</t>
  </si>
  <si>
    <t>981060869187108606</t>
  </si>
  <si>
    <t>http://viaf.org/viaf/133673813/</t>
  </si>
  <si>
    <t>Fernández de la Rosa, Gumersindo</t>
  </si>
  <si>
    <t>1834-1919</t>
  </si>
  <si>
    <t>Las leyes y la agricultura, 1895;El rincón de Andalucia, 1891;WWW Diccionario Biográfico Español (RAH), 10-2-2016</t>
  </si>
  <si>
    <t>port. (Gumersindo Fernández de la Rosa ; Ingeniero agrónomo y director de la granja experimental de Jerez de la Frontera);port. (G. Fernández de la Rosa);(Fernández de la Rosa, Gumersindo: n. en 1834 en Cádiz y m. en 1919; ingeniero agrónomo, profesor, poeta)</t>
  </si>
  <si>
    <t>XX1268480</t>
  </si>
  <si>
    <t>981060869196508606</t>
  </si>
  <si>
    <t>http://viaf.org/viaf/315088502/</t>
  </si>
  <si>
    <t>Fernández y Gutiérrez, Antonio</t>
  </si>
  <si>
    <t>1828-1907</t>
  </si>
  <si>
    <t>(Fernández y Gutiérrez, Antonio: n. en 1828 en Morón y m. en 1907; escribió varias obras elementales de Matemáticas)</t>
  </si>
  <si>
    <t>XX1267963</t>
  </si>
  <si>
    <t>981060869241108606</t>
  </si>
  <si>
    <t>http://viaf.org/viaf/51879473/;https://isni.org/isni/000000005925572X;http://www.wikidata.org/entity/Q9013342</t>
  </si>
  <si>
    <t>Rodoreda, Josep</t>
  </si>
  <si>
    <t>Rodoreda Santigós, José</t>
  </si>
  <si>
    <t>Lo frare mendicant, 2002;Dic. de la música española e hispanoamericana, SGAE, 2002</t>
  </si>
  <si>
    <t>port. (Josep Rodoreda);(Rodoreda Santigós, José; n. Barcelona 1851, m. Buenos Aires 1922; director y compositor)</t>
  </si>
  <si>
    <t>XX1075202</t>
  </si>
  <si>
    <t>981060869255608606</t>
  </si>
  <si>
    <t>http://viaf.org/viaf/313245008/</t>
  </si>
  <si>
    <t>Ferreiro Abente, Enrique</t>
  </si>
  <si>
    <t>WWW Diccionario de catedráticos españoles de Derecho (1847-1943), 5-12-2014</t>
  </si>
  <si>
    <t>(Ferreiro y Avente, Enrique: n. en 1848 en Santiago de Compostela; m. en 1911 en la misma ciudad; primer catedrático de Historia del Derecho en la Universidad de Santiago de Compostela)</t>
  </si>
  <si>
    <t>XX1269048</t>
  </si>
  <si>
    <t>981060869257308606</t>
  </si>
  <si>
    <t>http://viaf.org/viaf/309573576/</t>
  </si>
  <si>
    <t>Ferrand López, Diógenes</t>
  </si>
  <si>
    <t>(Ferrand López, Diógenes: autor teatral, redactor; año de nacimiento: 1877; año de defunción: 1929)</t>
  </si>
  <si>
    <t>XX1268792</t>
  </si>
  <si>
    <t>981060869270708606</t>
  </si>
  <si>
    <t>http://viaf.org/viaf/25145244349674481213/</t>
  </si>
  <si>
    <t>Prieto Carrasco, Casto</t>
  </si>
  <si>
    <t>(Casto Prieto Carrasco (Sequeros, Salamanca 1886 - La Orbada, Salamanca, 29 de julio de 1936) fue un médico, catedrático universitario y político español)</t>
  </si>
  <si>
    <t>XX1077337</t>
  </si>
  <si>
    <t>981060869277508606</t>
  </si>
  <si>
    <t>http://viaf.org/viaf/6370160667800003560007/;https://isni.org/isni/0000000044141324;http://www.wikidata.org/entity/Q81619899</t>
  </si>
  <si>
    <t>Franqueza y Comas, Ramón</t>
  </si>
  <si>
    <t>(Franqueza, Ramón: autor teatral; n. en Vich (Barcelona) en fecha indeterminada y m. en 1924)</t>
  </si>
  <si>
    <t>XX1274258</t>
  </si>
  <si>
    <t>981060869287408606</t>
  </si>
  <si>
    <t>http://viaf.org/viaf/41919821/;https://isni.org/isni/0000000083431607;http://www.wikidata.org/entity/Q5888733</t>
  </si>
  <si>
    <t>Brocá, Guillermo María de</t>
  </si>
  <si>
    <t>Abogados;Jurista;Historiadores</t>
  </si>
  <si>
    <t>Brocá, G. M. de;Brocà, Guillem M. de;Brocà i de Montagut, Guillem Maria de;Brocá y Montagut, Guillermo María de;Brocà</t>
  </si>
  <si>
    <t>1850-1918;1850-1918;1850-1918;1850-1918;1850-1918</t>
  </si>
  <si>
    <t>Instituciones del derecho civil vigente, 1880;Historia del derecho de Cataluña, 1985 [reprod. de la ed. de 1918];Taula de les stampacions de les constituçions, 1907;Instituciones del derecho civil catalán, 1886;Diccionari biografic, 1966;Práctica procesal civil, 2014</t>
  </si>
  <si>
    <t>port. (Guillermo María de Brocá);port. (Guillem M. de Brocà);port. (G.M. de Brocá);port. (Guillermo Mª de Brocá y Montagut);(Brocá i de Montagut, Guillem Maria; n. 1850, Reus, m. 1918, Ruidecanyes (Baix Camp); jurista);port. (Brocà)</t>
  </si>
  <si>
    <t>XX1068336</t>
  </si>
  <si>
    <t>981060869308308606</t>
  </si>
  <si>
    <t>http://viaf.org/viaf/127466357/;https://isni.org/isni/0000000087781188</t>
  </si>
  <si>
    <t>Doreste, Domingo</t>
  </si>
  <si>
    <t>España, Canarias, Las Palmas, Las Palmas de Gran Canaria</t>
  </si>
  <si>
    <t>Doreste Rodríguez, Domingo;Fray Lesco;Lesco,</t>
  </si>
  <si>
    <t>1868-1940;1868-1940;1868-1940</t>
  </si>
  <si>
    <t>Cartas a un católico, 2000;WWW Agencia española ISBN, 04-07-2000</t>
  </si>
  <si>
    <t>port. (Domingo Doreste) p. 7, etc. (Fray Lesco, pseudónimo de Domingo Doreste Rodrígues; Las Palmas de Gran Canaria, n. 1868 -m. 1940);(Doreste Rodríguez, Domingo)</t>
  </si>
  <si>
    <t>XX1067680</t>
  </si>
  <si>
    <t>981060869326408606</t>
  </si>
  <si>
    <t>http://www.wikidata.org/entity/Q192894;http://viaf.org/viaf/823509/;https://isni.org/isni/0000000080806725</t>
  </si>
  <si>
    <t>Primo de Rivera, Miguel</t>
  </si>
  <si>
    <t>Marqués de Estella, II;Marqués de Sobremonte, VII</t>
  </si>
  <si>
    <t>Militares;Presidentes de gobierno;Dictadores</t>
  </si>
  <si>
    <t>Primo de Rivera, Miguel,;Primo de Rivera y Orbaneja, Miguel;Primo de Rivera Orbaneja, Miguel;Estrella, Miguel Primo de Rivera,</t>
  </si>
  <si>
    <t>1870-1930;1870-1930;1870-1930;1870-1930</t>
  </si>
  <si>
    <t>Unión Patriótica (España)</t>
  </si>
  <si>
    <t>Los aranceles: ligeras consideraciones sobre los mismos como cuestión de actualidad, 1877;WWW PARES, aut., 5-5-2020;WWW Diccionario Biográfico RAH, 5-5-2020</t>
  </si>
  <si>
    <t>portada (Miguel Primo de Rivera);(Primo de Rivera, Miguel; Jerez de la Frontera, 1870 - París, 1930; militar y político. En 1923 dará un golpe de estado con el consentimiento pleno, del rey Alfonso XII. Nombrado Jefe de gobierno, organizó un Directorio Militar y suprimió las libertades democráticas, suspendiendo la Constitución de 1876. En enero de 1930 Primo de Rivera, dimitió y comenzó su exilio en París);(Primo de Rivera y Orbaneja, Miguel. Marqués de Estella (II) y de Sobremonte (VII). Jerez de la Frontera (Cádiz), 1870 - París (Francia), 1930. Militar y político, jefe de Gobierno)</t>
  </si>
  <si>
    <t>XX1077504</t>
  </si>
  <si>
    <t>981060869342308606</t>
  </si>
  <si>
    <t>http://viaf.org/viaf/243145856831622920037/</t>
  </si>
  <si>
    <t>Frauca e Ibarra, Ángel</t>
  </si>
  <si>
    <t>(Frauca Ibarra, Ángel: n. en 1846 en Tudela (Navarra) y m. en 1916 en la misma localidad; político, médico, alcalde)</t>
  </si>
  <si>
    <t>XX1274375</t>
  </si>
  <si>
    <t>981060869356408606</t>
  </si>
  <si>
    <t>http://viaf.org/viaf/87033871/</t>
  </si>
  <si>
    <t>González Flores, Rafael</t>
  </si>
  <si>
    <t>España, Andalucía, Sevilla (Provincia), Fuentes de Andalucía</t>
  </si>
  <si>
    <t>La Virgen de la Sierra, 1881;WWW ABEPI, 30-4-2015;Cuanca, francisco. Teatro andaluz contemporáneo, 1937</t>
  </si>
  <si>
    <t>port. (Rafael González Flores);(González Flores, Rafael: n. en 1851 en Fuentes de Andalucía (Sevilla) y m. en 1912; sacerdote, poeta, periodista);(González Flores, Rafael. Nació en Fuentes de Andalucía, Sevilla en 1815 y murió en 1912. Fue sacerdote, periodista y poeta. Usaba el seudónimo V. Claro con el que firmó la comedia Nohay mal que por bien no venga y el sainete Los tres Toribios)</t>
  </si>
  <si>
    <t>XX1267808</t>
  </si>
  <si>
    <t>981060869365908606</t>
  </si>
  <si>
    <t>http://viaf.org/viaf/16585062/;https://data.cervantesvirtual.com/person/68644;https://isni.org/isni/0000000059229265;http://www.wikidata.org/entity/Q8264126</t>
  </si>
  <si>
    <t>Navarro y Rodrigo, Carlos</t>
  </si>
  <si>
    <t>1833-1903</t>
  </si>
  <si>
    <t>Alicante, España;Madrid, España</t>
  </si>
  <si>
    <t>Historia;Política;Biografías</t>
  </si>
  <si>
    <t>Periodistas;Escritores;Historiadores;Políticos</t>
  </si>
  <si>
    <t>Navarro Rodrigo, Carlos</t>
  </si>
  <si>
    <t>El Cardenal Cisneros, 1986;Dicc. de lit. esp. e hispanoam., 1993</t>
  </si>
  <si>
    <t>port. (Carlos Navarro y Rodrigo);(Navarro y Rodrigo, Carlos; n. 1833, Alicante, m. 1903, Madrid; periodista, escritor, historiador y político)</t>
  </si>
  <si>
    <t>XX1088192</t>
  </si>
  <si>
    <t>981060869387408606</t>
  </si>
  <si>
    <t>http://viaf.org/viaf/286148915/;https://isni.org/isni/0000000392140790</t>
  </si>
  <si>
    <t>Fernández Llera, Víctor</t>
  </si>
  <si>
    <t>Fernández Llera, V.;Hoznayo, Juan de</t>
  </si>
  <si>
    <t>1850-1923;1850-1923</t>
  </si>
  <si>
    <t>Cat. Manual de la B.N.;WWW Escritores cántabros, 17-11-2015</t>
  </si>
  <si>
    <t>(Hoznayo, Juan de (seud.); véase Fernández Llera, Victor);(Fernández Llera, Víctor: n. en 1850 en Hoznayo y m. en 1923; catedrático de latín y lengua, pedagogo, conferenciante)</t>
  </si>
  <si>
    <t>XX1268107</t>
  </si>
  <si>
    <t>981060869387708606</t>
  </si>
  <si>
    <t>http://viaf.org/viaf/86741653/;https://isni.org/isni/0000000060265204;http://www.wikidata.org/entity/Q12391242</t>
  </si>
  <si>
    <t>Durán Loriga, Juan J.</t>
  </si>
  <si>
    <t>Durán Loriga, Juan Jacobo</t>
  </si>
  <si>
    <t>Nota bibliográfica acerca de los Elementos de Geometría, de que es autor D. Francisco Borrea, s.a.;Espasa;Memorias diplomáticas, 1999;Información de un familiar, 15-10-2001</t>
  </si>
  <si>
    <t>(Juan J. Durán Loriga);(Durán Lóriga, Juan J.; n. 17-6-1854, La Coruña, m. 3-12-1911, La Coruña; matemático y militar español);(Juan Jacobo Durán Loriga; artillero y matemático);(Loriga es palabra llana)</t>
  </si>
  <si>
    <t>XX1089397</t>
  </si>
  <si>
    <t>981060869388108606</t>
  </si>
  <si>
    <t>http://viaf.org/viaf/315947987/;https://data.cervantesvirtual.com/person/35189</t>
  </si>
  <si>
    <t>Fernández Vaamonde, Emilio</t>
  </si>
  <si>
    <t>(Fernández Vaamonde, Emilio: n. en 1867 en La Coruña y m. en 1913; profesor, literato, poeta, periodista)</t>
  </si>
  <si>
    <t>XX1268613</t>
  </si>
  <si>
    <t>981060869393708606</t>
  </si>
  <si>
    <t>http://viaf.org/viaf/2147602569057642420/</t>
  </si>
  <si>
    <t>Fernández-Chacón, Antonio</t>
  </si>
  <si>
    <t>1848-1921</t>
  </si>
  <si>
    <t>Fernández-Chacón y Moreno Esparza, Antonio</t>
  </si>
  <si>
    <t>Discursos leídos en la Real Academia de Medicina para la recepción pública del académico electo Ilmo. Sr. Dr. D. Antonio Fernández-Chacón el día 12 de Abril de 1908, 1908;WWW Universidad Complutense, Lista de médicos españoles históricos, 19-9-2016;Retrato de Antonio Fernandez-Chacon y Moreno Esparza. Iconografía Hispana, 3033 (BNE, ER/188</t>
  </si>
  <si>
    <t>portada (Antonio Fernández-Chacón);(Fernández-Chacón, Antonio: n. en Granada en 1848 y m. en Madrid en 1921; catedrático de Obstreticia y Ginecología en la Universidad de Santiago de Compostela, académico de la Real Academia Nacional de Medicina);(Antonio Fernandez-Chacon y Moreno Esparza (1848-1921). Médico)</t>
  </si>
  <si>
    <t>XX1267642</t>
  </si>
  <si>
    <t>981060869408408606</t>
  </si>
  <si>
    <t>http://viaf.org/viaf/310536002/</t>
  </si>
  <si>
    <t>Fernández Tamargo, José</t>
  </si>
  <si>
    <t>(Fernández Tamargo, José: comerciante, escritor especializado en temas agrícolas; año de nacimiento: 1860; año de defunción: 1928)</t>
  </si>
  <si>
    <t>XX1268589</t>
  </si>
  <si>
    <t>981060869410208606</t>
  </si>
  <si>
    <t>http://viaf.org/viaf/310536001/</t>
  </si>
  <si>
    <t>Fernández Tafall, José</t>
  </si>
  <si>
    <t>(Fernández Tafall, José: artista, redactor, escritor; año de defunción: 1922)</t>
  </si>
  <si>
    <t>XX1268587</t>
  </si>
  <si>
    <t>981060816094208606</t>
  </si>
  <si>
    <t>http://viaf.org/viaf/40448549/;https://isni.org/isni/000000012095976X;http://www.wikidata.org/entity/Q3754028</t>
  </si>
  <si>
    <t>Echevarría, Juan de</t>
  </si>
  <si>
    <t>Pintura;Retratos</t>
  </si>
  <si>
    <t>Echevarría y Zuricalday, Juan de;Echevarría Zuricalday, Juan de</t>
  </si>
  <si>
    <t>1875-1931;1875-1931</t>
  </si>
  <si>
    <t>Un siglo de arte en los fondos de la Diputación Foral de Gipuzkoa, 1993;Juan Echevarría, 2014;WWW Auñamendi Eusko Entziklopedia, 1-6-2016;WWW Diccionario Biográfico RAH, 27-6-2024</t>
  </si>
  <si>
    <t>(Juan de Echevarría; 1875-1931);(Juan de Echevarria Zuricalday; pintor vizcaíno; Bilbao 1875 - Madrid 1931);(Echevarría Zuricalday, Juan de. Bilbao (Vizcaya), 14.IV.1875 - Madrid, 7.VII.1931. Pintor)</t>
  </si>
  <si>
    <t>XX1164206</t>
  </si>
  <si>
    <t>981060816138108606</t>
  </si>
  <si>
    <t>http://viaf.org/viaf/307161172/</t>
  </si>
  <si>
    <t>Muñoz Aceña, Patricio</t>
  </si>
  <si>
    <t>Compositores;Músicos;Pianistas</t>
  </si>
  <si>
    <t>Keppler Lais, W.;Lais, Keppler;Muñoz, Patricio</t>
  </si>
  <si>
    <t>1894-1940;1894-1940;1894-1940</t>
  </si>
  <si>
    <t>Waya-wais, [1921];SGAE, 2002;WWW Todo tango, 07-07-2006;WWW Gaceta de Madrid, núm. 147 (26 mayo 1924)</t>
  </si>
  <si>
    <t>cabecera (W. Keppler Lais);(Muñoz Aceña, Patricio; m. 25-11-1940; compositor y letrista; seud.: Keppler Lais);(Keppler Lais [Patricio Muñoz Aceña]; n. 17 de agosto de 1894, Madrid, m. 25 de noviembre de 1940, Madrid; músico, pianista y compositor español);página 959 (Ku-Klus-Klan, fox-shimy; por Dowler-Sam, seudónimo de Salvador Valverde López y doña Matilde Franco Bravo, de la letra, y W. Kepler Lais, seudónimo de Prudencio Muñoz Aceña, de la música)</t>
  </si>
  <si>
    <t>XX1501889</t>
  </si>
  <si>
    <t>981060816150608606</t>
  </si>
  <si>
    <t>http://www.wikidata.org/entity/Q9066552;http://viaf.org/viaf/35770096/;https://isni.org/isni/0000000084399901</t>
  </si>
  <si>
    <t>Cala y Barea, Ramón</t>
  </si>
  <si>
    <t>Los comuneros de París, 1871-1872;WWW Wikipedia, 2-12-2015</t>
  </si>
  <si>
    <t>port. (por Ramon de Cala);(Ramón de Cala y Barea nació en Jerez de la Frontera, el 29 de enero de 1827, y falleció en la misma ciudad el 12 de julio de 1902; organizador del Partido Republicano en Jerez y su comarca. Presidente de la Junta Revolucionaria de Jerez en 1868. Síndico del Ayuntamiento de Jerez. Senador)</t>
  </si>
  <si>
    <t>XX5552841</t>
  </si>
  <si>
    <t>981060816287508606</t>
  </si>
  <si>
    <t>http://viaf.org/viaf/86918326/;https://isni.org/isni/0000000117684152;http://id.loc.gov/authorities/names/n79112314</t>
  </si>
  <si>
    <t>Iruarrízaga Aguirre, Luis</t>
  </si>
  <si>
    <t>1891-1928</t>
  </si>
  <si>
    <t>España, País Vasco, Vizcaya, Igorre</t>
  </si>
  <si>
    <t>Música religiosa</t>
  </si>
  <si>
    <t>Iruarrízaga;Iruarrizaga, Luis;Iruarrízaga y Aguirre, Luis</t>
  </si>
  <si>
    <t>1891-1928;1891-1928;1891-1928</t>
  </si>
  <si>
    <t>Luis Iruarrízaga Aguirre, 1977;Himno a la Santísima Trinidad, 1969;Antología, 2008;WWW ABEPI, 24-8-2011</t>
  </si>
  <si>
    <t>p. 17, 242 (n. Yurre (Vizcaya) 1891, m. 1928);port. (Iruarrízaga);carátula del CD (Luis Iruarrizaga; n. Vizcaya en 1891; m. en Madrid en 1928; compositor, organista);(Iruarrízaga y Aguirre, Luis; compositor)</t>
  </si>
  <si>
    <t>XX1164944</t>
  </si>
  <si>
    <t>981060816323508606</t>
  </si>
  <si>
    <t>http://viaf.org/viaf/86919322/;http://pares.mcu.es:80/ParesBusquedas20/catalogo/autoridad/232 92;https://isni.org/isni/0000000059935311;http://www.wikidata.org/entity/Q2887291</t>
  </si>
  <si>
    <t>Churruca, Evaristo de</t>
  </si>
  <si>
    <t>Cendea de Olza</t>
  </si>
  <si>
    <t>Churruca y Brunet, Evaristo de,</t>
  </si>
  <si>
    <t>Estudio de las inundaciones del Júcar de 1864, D.L. 1988 (ed. facs.);La Ría y el fin de la barra de Portugalete, 2000;D. Evaristo de Churruca y Brunet, primer Conde de Motrico, 1961;Dic. enc. Espasa</t>
  </si>
  <si>
    <t>(Evaristo de Churruca);port. (Evaristo de Churruca) p. 5 (Evaristo de Churruca, 1841-1917);(Churruca y Brunet, Evaristo de; ingeniero; n. 1841 en Motrico, m. 1917 en Bilbao; nombrado Conde de Motrico por Carlos III)</t>
  </si>
  <si>
    <t>XX1165475</t>
  </si>
  <si>
    <t>981060816357308606</t>
  </si>
  <si>
    <t>http://viaf.org/viaf/36539549/;https://www.museodelprado.es/coleccion/artista/wd/235a9c6b-d3e 7-4330-8ee3-d7bd33723a33;https://isni.org/isni/0000000123204733;http://www.wikidata.org/entity/Q583076</t>
  </si>
  <si>
    <t>Martínez Abades, Juan</t>
  </si>
  <si>
    <t>1862-1920</t>
  </si>
  <si>
    <t>Abades, J. M.</t>
  </si>
  <si>
    <t>Juan Martínez Abades, D.L. 1979;La música en el Boletín de la Propiedad Intelectual, Biblioteca Nacional, 1997;Agua que va río abajo, 1920?</t>
  </si>
  <si>
    <t>(Martínez Abades, Juan; n. Gijón 1862, m. 1920; pintor, compositor y autor literario de cuplés y arreglista de canciones populares asturianas);(Martínez Abades, Juan; n. 1862, m. 1920);cub. de la partitura (couplet para piano con canto por J. M. Abades)</t>
  </si>
  <si>
    <t>XX1164731</t>
  </si>
  <si>
    <t>981060816371608606</t>
  </si>
  <si>
    <t>http://www.wikidata.org/entity/Q63160467;http://viaf.org/viaf/89728873/;https://isni.org/isni/0000000066354988</t>
  </si>
  <si>
    <t>Aguilar, Mariano</t>
  </si>
  <si>
    <t>1867-1931</t>
  </si>
  <si>
    <t>España, Aragón, Huesca (Provincia), Calasanz</t>
  </si>
  <si>
    <t>Chile, Coquimbo (Región), Elqui (Provincia), La Serena</t>
  </si>
  <si>
    <t>Derecho canónico;Enseñanza;Historia</t>
  </si>
  <si>
    <t>Religiosos;Historiadores;Profesores;Escritores</t>
  </si>
  <si>
    <t>Harmonías del corazón de la Virgen Madre, 1894;WWW Diccionario Biográfico Español (RAH), 24-2-2016</t>
  </si>
  <si>
    <t>(por el Rdo. P. Mariano Aguilar ; con un prólogo de Toribio del Campillo);(Aguilar  Bravo, Mariano: n. en 1867 en Calasanz (Huesca) y m. en 1931 en La Serena (Chile) ; religioso claretiano, canonista, historiador, profesor. Dedicó su tiempo a escribir. Como historiador asumió el difícil encargo de redactar la primera historia de su congregación; además, publicó las biografías de varios misioneros y la historia de la Congregación de las Hijas del Santísimo e Inmaculado Corazón de María. Como canonista marcó la vida estudiantil del Derecho Canónico en su época con la obra Scientiae Juridicae Compendium)</t>
  </si>
  <si>
    <t>XX5580189</t>
  </si>
  <si>
    <t>981060816411808606</t>
  </si>
  <si>
    <t>http://viaf.org/viaf/14489916/;https://isni.org/isni/0000000122767753;http://www.wikidata.org/entity/Q55946045</t>
  </si>
  <si>
    <t>Recasens y Girol, Sebastián</t>
  </si>
  <si>
    <t>Recasens, S.;Recasens i Girol, Sebastià</t>
  </si>
  <si>
    <t>Enciclopedia Catalana;ESPASA;100 médicos españoles del siglo XX, 2000</t>
  </si>
  <si>
    <t>Recasens i Girol, Sebastià; Barcelona 1863-Madrid, 1933;Recasens, Sebastian; Médico ginecólogo español, nacido en Barcelona el 15 de abril de 1863;(Recasens y Girol, Sebastián (1863-1933))</t>
  </si>
  <si>
    <t>XX1165414</t>
  </si>
  <si>
    <t>981060816508908606</t>
  </si>
  <si>
    <t>http://viaf.org/viaf/122316631/;https://data.cervantesvirtual.com/person/73459;https://isni.org/isni/0000000117024357;http://www.wikidata.org/entity/Q6161038</t>
  </si>
  <si>
    <t>Bañuls Aracil, Vicente</t>
  </si>
  <si>
    <t>Vicente Bañuls Aracil, 1979;Dic. de pintores y escultores españoles del siglo XX, 1994</t>
  </si>
  <si>
    <t>(Bañuls Aracil, Vicente; Alicante, n. 1866-m. 1935; escultor principalmente, aunque también pintó)</t>
  </si>
  <si>
    <t>XX1164102</t>
  </si>
  <si>
    <t>981060816575608606</t>
  </si>
  <si>
    <t>http://www.wikidata.org/entity/Q21993693;http://viaf.org/viaf/87231174/</t>
  </si>
  <si>
    <t>Sáez, Francisco</t>
  </si>
  <si>
    <t>1886-1923</t>
  </si>
  <si>
    <t>(Sáez Díaz, Francisco; n. 1886, Bilbao, m. 1923, Bilbao; flautista y compositor)</t>
  </si>
  <si>
    <t>XX1505168</t>
  </si>
  <si>
    <t>981060816642608606</t>
  </si>
  <si>
    <t>http://viaf.org/viaf/43170280/;http://pares.mcu.es:80/ParesBusquedas20/catalogo/autoridad/122 410;https://isni.org/isni/0000000059307905;http://www.wikidata.org/entity/Q4890616</t>
  </si>
  <si>
    <t>León y Castillo, Fernando</t>
  </si>
  <si>
    <t>1842-1918</t>
  </si>
  <si>
    <t>Telde</t>
  </si>
  <si>
    <t>León y Castillo, Fernando de,;Muni,</t>
  </si>
  <si>
    <t>1842-1918;1842-1918</t>
  </si>
  <si>
    <t>Discursos pronunciados en el Congreso de los Diputados en los años de 1873 a 1886, 1887;Iconografía Hispana</t>
  </si>
  <si>
    <t>n. 4861 (León y Castillo, Fernando; Marqués de Muni; Político; 1842-1918)</t>
  </si>
  <si>
    <t>XX1165347</t>
  </si>
  <si>
    <t>981060816714708606</t>
  </si>
  <si>
    <t>http://www.wikidata.org/entity/Q55838278;http://viaf.org/viaf/87230720/</t>
  </si>
  <si>
    <t>Valls Llopis, Jorge</t>
  </si>
  <si>
    <t>Valls y Llopis, Jorge</t>
  </si>
  <si>
    <t>La música en el Boletín de la Propiedad Intelectual, 1997;Un ramo de violetas, [1887]</t>
  </si>
  <si>
    <t>(Valls Llopis, Jorge; n. 1854, m. 1945);cabecera (Jorge Valls y Llopis)</t>
  </si>
  <si>
    <t>XX1504666</t>
  </si>
  <si>
    <t>981060816715608606</t>
  </si>
  <si>
    <t>http://www.wikidata.org/entity/Q17681472;http://viaf.org/viaf/87231296/</t>
  </si>
  <si>
    <t>Moya Ángeles, Joaquín</t>
  </si>
  <si>
    <t>Escritores;Periodistas;Caricaturistas;Dibujantes</t>
  </si>
  <si>
    <t>Diccionario de uso de la historieta española / Jesús Cuadrado. Madrid : Compañía Literaria, 1997, p. 542</t>
  </si>
  <si>
    <t>(Joaquín Moya Ángeles. Dibujante. Periodista que, como humorista gráfico, colaboró en los semanarios satíricos de los años veinte y treinta)</t>
  </si>
  <si>
    <t>XX1505279</t>
  </si>
  <si>
    <t>981060816723508606</t>
  </si>
  <si>
    <t>http://viaf.org/viaf/293922203/;https://isni.org/isni/0000000097355385;http://www.wikidata.org/entity/Q9027895</t>
  </si>
  <si>
    <t>Llaneza, Manuel</t>
  </si>
  <si>
    <t>1879-1931</t>
  </si>
  <si>
    <t>Langreo</t>
  </si>
  <si>
    <t>Llaneza Zapico, Manuel</t>
  </si>
  <si>
    <t>Estudio de la industria hullera española y la necesidad de su nacionalización, 196-?;Fuentes para la historia del PSOE y de las Juventudes Socialistas de España, 1879-1990, de Aurelio Martín Nájera;WWW ABEPI, 9-6-2014</t>
  </si>
  <si>
    <t>(Llaneza Zapico, Manuel);(Llaneza, Manuel: político, diputado, redactor, sindicalista; año de nacimiento: 1879; año de defunción: 1931)</t>
  </si>
  <si>
    <t>XX1166111</t>
  </si>
  <si>
    <t>981060816735408606</t>
  </si>
  <si>
    <t>Antonino de la Asunción</t>
  </si>
  <si>
    <t>España, País Vasco, Vizcaya, Amorebieta-Etxano</t>
  </si>
  <si>
    <t>Trinitarios Descalzos</t>
  </si>
  <si>
    <t>Religiosos;Teólogos</t>
  </si>
  <si>
    <t>Zamalloa y Zamalloa, Antonio</t>
  </si>
  <si>
    <t>WWW Diccionario Biográfico RAH, 20-06-2023</t>
  </si>
  <si>
    <t>(Zamalloa y Zamalloa. Antonio. Antonino de la Asunción. Amorebieta (Vizcaya), 17.I.1867 - Roma (Italia), 16.X.1943. Trinitario descalzo (OSTD), cronista y general de la Orden, historiador, teólogo, definidor general, consultor pontificio)</t>
  </si>
  <si>
    <t>XX1505370</t>
  </si>
  <si>
    <t>981060816740508606</t>
  </si>
  <si>
    <t>http://www.wikidata.org/entity/Q18043034;http://viaf.org/viaf/87231254/;https://isni.org/isni/0000000060530696</t>
  </si>
  <si>
    <t>Salmón, Victoriano</t>
  </si>
  <si>
    <t>Escultores;Dibujantes;Profesores</t>
  </si>
  <si>
    <t>Salmón Pontones, Victoriano;Salmón y Pontones, Victoriano</t>
  </si>
  <si>
    <t>1839-1910;1839-1910</t>
  </si>
  <si>
    <t>Ossorio y Bernard, M. Galería biográfica de artistas españoles del siglo XIX, 1975;Un escultor singular , 1923;Diccionario Histórico de la Compañía de Jesús, biográfico-temático, 2001;García Gutiérrez F. El P. Victoriano Salmón, S.J. (1839-1910), escultor. En Boletín de Bellas Artes, n. 19, 1991</t>
  </si>
  <si>
    <t>p. 615;(Victoriano Salmón. Escultor contemporáneo natural de Madrid y discípulo de D.J. Gragera. En la Exposición Nacional de 1858 presentó un grupo en yeso representando a "Jesucristo con dos niños", y en la de 1860 "El Antiguo Testamento", estatua también en yeso: ambas obras obtuvieron mención honorífica);(por Julio Saj);(Salmón Pontones, Victoriano; Madrid, 18-10-1839 - Almería, 30-10-1910; ingresó en la Compañía de Jesús en 1863, profesor de dibujo, escultor y gran dibujante);p. 149-162 (Victoriano Salmón, Madrid, 1839 - Almería, 1910; representante de la escultura romántica en España del último tercio del s. XIX y los primeros años del s. XX)</t>
  </si>
  <si>
    <t>XX1505263</t>
  </si>
  <si>
    <t>981060816761308606</t>
  </si>
  <si>
    <t>http://viaf.org/viaf/50888517/;https://isni.org/isni/0000000080772713;http://www.wikidata.org/entity/Q8199740</t>
  </si>
  <si>
    <t>Sela, Aniceto</t>
  </si>
  <si>
    <t>1863-1935</t>
  </si>
  <si>
    <t>Mieres</t>
  </si>
  <si>
    <t>Jurista</t>
  </si>
  <si>
    <t>Sela, A.;Sela y Sampil, Aniceto</t>
  </si>
  <si>
    <t>1863-1935;1863-1935</t>
  </si>
  <si>
    <t>Los pioneros españoles del olimpismo moderno, Ángel M. Magdalena, 1992;La educación del carácter, 1890</t>
  </si>
  <si>
    <t>(port.por A. Sela)</t>
  </si>
  <si>
    <t>XX1165919</t>
  </si>
  <si>
    <t>981060816801908606</t>
  </si>
  <si>
    <t>http://www.wikidata.org/entity/Q5859024;http://viaf.org/viaf/87231914/;https://isni.org/isni/0000000059721305</t>
  </si>
  <si>
    <t>Ruiz Escobés, Fermín</t>
  </si>
  <si>
    <t>España, La Rioja (Comunidad Autónoma), Calahorra</t>
  </si>
  <si>
    <t>Real Conservatorio Superior de Música (Madrid);Escuela Nacional de Música y Declamación (España)</t>
  </si>
  <si>
    <t>Compositores;Oboístas</t>
  </si>
  <si>
    <t>¡¡Viva mi patria!!, cop. 1910;Diccionario de la música española e hispanoamericana, 1999</t>
  </si>
  <si>
    <t>cub. (F. Ruiz Escobés);vol. 9, p. 483-484 (Ruiz Escobés, Fermín; n. Calahorra (La Rioja) 6-VII-1850, m. Madrid 23-II-1918; compositor y oboísta. Inició sus estudios musicales en el Real Conservatorio de Madrid, donde no solo se dedicó al oboe, instrumento del que llegaría a ser un gran virtuoso, sino que también aprendió armonía con Galiana. Ejerció el magisterio de su instrumento en el Conservatorio de Madrid y en la Escuela Nacional de Música y Declamación. En 1886 obtuvo el puesto de oboe en la Real Capilla. Su obra como compositor, en la que predomina la música religiosa, es escasa)</t>
  </si>
  <si>
    <t>XX1505770</t>
  </si>
  <si>
    <t>981060816826908606</t>
  </si>
  <si>
    <t>http://www.wikidata.org/entity/Q5866828;http://viaf.org/viaf/22514469/</t>
  </si>
  <si>
    <t>Mora, Francisco</t>
  </si>
  <si>
    <t>Historia del socialismo obrero español desde sus primeras manifestaciones hasta nuestros días, 1902;Enc. Larousse</t>
  </si>
  <si>
    <t>Mora, Francisco; socialista español (Villatobas, 1842-Madrid 1924); fue uno de los fundadores del P.S.O.E.</t>
  </si>
  <si>
    <t>XX1504382</t>
  </si>
  <si>
    <t>981060816852408606</t>
  </si>
  <si>
    <t>http://www.wikidata.org/entity/Q5952008;http://viaf.org/viaf/87230160/;https://isni.org/isni/0000000061099148</t>
  </si>
  <si>
    <t>Peláez Leirena, Juan</t>
  </si>
  <si>
    <t>1882-1937</t>
  </si>
  <si>
    <t>Benezit. Tomo 10, p. 696</t>
  </si>
  <si>
    <t>(Né le 6 mars 1882 à Serandinas (Asturias). Mort en 1937 à Buenos Aires. XX ème siècle. Actif en Argentina. Espagnol. Peintre de genre, paysages, ilustrateur)</t>
  </si>
  <si>
    <t>(n. Serandinas, Asturias)</t>
  </si>
  <si>
    <t>XX1504204</t>
  </si>
  <si>
    <t>981060816858408606</t>
  </si>
  <si>
    <t>http://viaf.org/viaf/64801321/;http://pares.mcu.es:80/ParesBusquedas20/catalogo/autoridad/118 370;https://isni.org/isni/0000000109098292;http://www.wikidata.org/entity/Q7981</t>
  </si>
  <si>
    <t>Companys, Lluís</t>
  </si>
  <si>
    <t>España, Cataluña, Lérida (Provincia), Tornabous, El Tarròs</t>
  </si>
  <si>
    <t>Discursos políticos</t>
  </si>
  <si>
    <t>Unió de Rabassaires;Esquerra Republicana de Catalunya</t>
  </si>
  <si>
    <t>Sindicalistas;Abogados;Políticos</t>
  </si>
  <si>
    <t>Companys;Companys, Luis;Companys Jover, Lluís;Companys i Jover, Lluís</t>
  </si>
  <si>
    <t>El Presidente de la Generalidad, Luis Companys, dirige una vibrante alocución al pueblo catalán, 193-?;Cataluña-Companys, 1935;Lluís Companys : President de la Generalitat, de Enric Jardí, 1991;Enc. cat.;WWW Diccionario Biográfico RAH, 8-5-2020</t>
  </si>
  <si>
    <t>portada (Luis Companys);portada (Companys);(Companys i Jover, Lluís; 1882-1940);(Lluis Companys i Jover; nacido en El Tarròs, Lérida, en 1882; muerto en Barcelona en 1940; abogado, responsable de las juventudes de la Unión Federal Nacionalista Republicana, candidato del Partido Reformista al Ayuntamiento de Barcelona, líder y concejal del Partit Republicà Català,  líder de la Unió de Rabassaires, fundador de ERC, diputado en Cortes, diputado y presidente del Parlamento de Cataluña, ministro de Marina de España, presidente de la Generalitat)</t>
  </si>
  <si>
    <t>XX1165942</t>
  </si>
  <si>
    <t>981060816863108606</t>
  </si>
  <si>
    <t>http://www.wikidata.org/entity/Q55838337;http://viaf.org/viaf/30145244490574481420/</t>
  </si>
  <si>
    <t>Carceller, Manuel</t>
  </si>
  <si>
    <t>España, Cataluña, Tarragona (Provincia), La Fatarella</t>
  </si>
  <si>
    <t>Carceller, Manuel V.</t>
  </si>
  <si>
    <t>Los milagros del Señor en el Evangelio;Judaísmo, Cristianismo, Germanismo, Sermones, 1935;Catalogus Defunctorum in renata Societate Iesu 1814-1970</t>
  </si>
  <si>
    <t>port. (traducción de la segunda edición alemana por el padre Manuel Carceller);port. (traducción del Rdo. P. Manuel V. Carceller, S.J.);(Manuel Carceller;(n. el 07-04-1855 en Fatarella, Tarragona 1855 - Barcelona 1943; ingresó en la Compañía en 1881)</t>
  </si>
  <si>
    <t>XX5558434</t>
  </si>
  <si>
    <t>981060816960708606</t>
  </si>
  <si>
    <t>http://viaf.org/viaf/86920006/;https://isni.org/isni/0000000060049894;http://www.wikidata.org/entity/Q55837077</t>
  </si>
  <si>
    <t>Pérez de Castro, Pedro</t>
  </si>
  <si>
    <t>Litografías</t>
  </si>
  <si>
    <t>Pintores;Grabadores</t>
  </si>
  <si>
    <t>Pérez de Castro</t>
  </si>
  <si>
    <t>Pedro Pérez de Castro, 1823-1902, 1992;Bustillo, E. Romancero de la guerra de África, 1860;WWW Wikipedia, 27-5-2024</t>
  </si>
  <si>
    <t>(Pérez de Castro, litog.);(Pedro Pérez de Castro (1823-1902) fue un pintor y litógrafo español del siglo xix. Murió en Madrid)</t>
  </si>
  <si>
    <t>XX1165722</t>
  </si>
  <si>
    <t>981060816979008606</t>
  </si>
  <si>
    <t>http://viaf.org/viaf/36911930/;https://isni.org/isni/000000005930363X;http://www.wikidata.org/entity/Q3752448</t>
  </si>
  <si>
    <t>Arrese Beitia, Felipe</t>
  </si>
  <si>
    <t>Ochandiano</t>
  </si>
  <si>
    <t>Euskal Pizkundea</t>
  </si>
  <si>
    <t>Olerki sorta bat, 1987</t>
  </si>
  <si>
    <t>XX1165683</t>
  </si>
  <si>
    <t>981060816993108606</t>
  </si>
  <si>
    <t>http://www.wikidata.org/entity/Q6165751;http://viaf.org/viaf/30433457/;https://isni.org/isni/000000005935965X</t>
  </si>
  <si>
    <t>Sáenz, Víctor</t>
  </si>
  <si>
    <t>1841-1932</t>
  </si>
  <si>
    <t>Sáenz Canell, Víctor;Sáenz Suárez, Víctor</t>
  </si>
  <si>
    <t>1841-1932;1841-1932</t>
  </si>
  <si>
    <t>Tercer pot-pourrí de cantos asturianos, [1908];Salve a tres voces y órgano obligado, [ca.1880];Dic. de la música española e hispanoamericana, SGAE, 2001;Música asturiana entre 1860-1934, 1997</t>
  </si>
  <si>
    <t>cabecera (Víctor Sáenz);cub. (por Víctor Sáenz, organista de la Santa Iglesia Catedral de Oviedo);(Sáenz Canell, Víctor; n. Oviedo, ca. 1840, m. 15-II-1932; pianista, compositor, director, organista y comerciante de música);port. (vida, obra y catálogo de Víctor Sáenz, Anselmo González del Valle, Baldomero Fernández; Fidela Uría Líbano) p. 137-186 (Víctor Sáenz Suárez; n. en Oviedo el 30 de marzo de 1841; m. 10 de febrero de 1932 en Oviedo)</t>
  </si>
  <si>
    <t>XX1504821</t>
  </si>
  <si>
    <t>981060817052208606</t>
  </si>
  <si>
    <t>http://viaf.org/viaf/87230806/</t>
  </si>
  <si>
    <t>Oró, Carlos</t>
  </si>
  <si>
    <t>m. 1909</t>
  </si>
  <si>
    <t>SGAE, 2000</t>
  </si>
  <si>
    <t>(Oró Escola, Carlos; m. 1909)</t>
  </si>
  <si>
    <t>XX1504753</t>
  </si>
  <si>
    <t>981060817066108606</t>
  </si>
  <si>
    <t>http://viaf.org/viaf/87240115/</t>
  </si>
  <si>
    <t>Canals Álvarez, José Antonio</t>
  </si>
  <si>
    <t>Letristas</t>
  </si>
  <si>
    <t>Madriles;Canals, J. Antonio;Canals, José Antonio</t>
  </si>
  <si>
    <t>1897-1944;1897-1944;1897-1944</t>
  </si>
  <si>
    <t>Los colores nacionales, cop. 1922;SGAE, 2002</t>
  </si>
  <si>
    <t>cub. (letra de José Antonio Canals);(Canals Álvarez, José Antonio; n. 05-07-1897, m. 01-01-1944; letrista; seud.: Madriles)</t>
  </si>
  <si>
    <t>XX1514322</t>
  </si>
  <si>
    <t>981060817169708606</t>
  </si>
  <si>
    <t>http://www.wikidata.org/entity/Q30051094;http://viaf.org/viaf/309772922/</t>
  </si>
  <si>
    <t>Vila Barberá, Ramón</t>
  </si>
  <si>
    <t>España, Cantabria (Comunidad Autónoma), Liérganes</t>
  </si>
  <si>
    <t>Bacteriología;Patología</t>
  </si>
  <si>
    <t>Médicos;Bacteriólogos</t>
  </si>
  <si>
    <t>WWW Wikipedia, 06-10-2021</t>
  </si>
  <si>
    <t>(Ramón Vila Barberá, Valencia, 1880 - Liérganes, Cantabria, 1941, Catedrático de Patología, bacteriólogo. Fundó la revista mensual Policlínica (1913-1933), y escribió numerosos artículos de divulgación científica)</t>
  </si>
  <si>
    <t>XX1170123</t>
  </si>
  <si>
    <t>981060817175008606</t>
  </si>
  <si>
    <t>http://viaf.org/viaf/76680041/;https://isni.org/isni/0000000059332078;http://www.wikidata.org/entity/Q9024873</t>
  </si>
  <si>
    <t>Adaro, Luis de</t>
  </si>
  <si>
    <t>1849-1915</t>
  </si>
  <si>
    <t>Empresarios</t>
  </si>
  <si>
    <t>Adaro y Magro, Luis de</t>
  </si>
  <si>
    <t>Cuenca carbonífera de Asturias, 1914;Luis de Adaro y Magro (1849-1915), ingeniero de minas, 2002</t>
  </si>
  <si>
    <t>port. (Luis de Adaro)</t>
  </si>
  <si>
    <t>XX1170277</t>
  </si>
  <si>
    <t>981060817177608606</t>
  </si>
  <si>
    <t>http://viaf.org/viaf/1148933325054300284/</t>
  </si>
  <si>
    <t>Valle, Alfonso del</t>
  </si>
  <si>
    <t>Instituto Geológico y Minero de España</t>
  </si>
  <si>
    <t>Historiadores;Ingenieros de minas</t>
  </si>
  <si>
    <t>Valle y Lersundi, Alfonso María del;Valle de Lersundi, Alfonso del</t>
  </si>
  <si>
    <t>Nota acerca de la constitución geológica de Guelaya, 1910;WWW Google Books, 20-2-2017;WWW Geneanet, 15-03-2023;WWW Auñamendi Eusko Entziklopedia, 15-03-2023</t>
  </si>
  <si>
    <t>port. (por los ingeniros de minas ... Alfonso del Valle);Ángel Cabrera: ciencia y proyecto colonial en Marruecos, editado por Elena de Felipe Leondio 2014, p. 29 (Alfonso del Valle: 1874-1943; ingeniero de minas);(Alfonso María del Valle y Lersundi, n. 31-03-1874 en París, m. el 17-11-1943; historiador guipuzcoano, cursó ingeniería en Madrid, pasando más tarde a Africa);(Valle de Lersundi, Alfonso del, historiador guipuzcoano, nacido en 1875 y muerto en 1944, su doble faceta de geólogo e historiador se completaba en la labor llevada a cabo en la Real Sociedad Bascongada de los Amigos del País, miembro de la Sociedad Geológica de Francia y de Eusko Ikaskuntza)</t>
  </si>
  <si>
    <t>XX1170276</t>
  </si>
  <si>
    <t>981060817182808606</t>
  </si>
  <si>
    <t>http://viaf.org/viaf/315947958/</t>
  </si>
  <si>
    <t>Serrano y Branat, Eduardo</t>
  </si>
  <si>
    <t>1856-1914</t>
  </si>
  <si>
    <t>(Serrano y Branat, Eduardo: n. en 1856 en Oviedo y m. en 1914; abogado, catedrático de Derecho civil, escritor)</t>
  </si>
  <si>
    <t>XX1170275</t>
  </si>
  <si>
    <t>981060817213908606</t>
  </si>
  <si>
    <t>http://www.wikidata.org/entity/Q27431311;http://viaf.org/viaf/87251039/</t>
  </si>
  <si>
    <t>Ruiz Guerrero, Manuel</t>
  </si>
  <si>
    <t>1864-1917</t>
  </si>
  <si>
    <t>(Ruiz Guerrero, Manuel; Granada, 1864-Madrid, 1917; pintor)</t>
  </si>
  <si>
    <t>XX1527775</t>
  </si>
  <si>
    <t>981060817393408606</t>
  </si>
  <si>
    <t>Rodríguez y Viforcos, Alfredo</t>
  </si>
  <si>
    <t>8057 (Rodríguez y Viforcos, Alfredo; Médico urólogo; -1904)</t>
  </si>
  <si>
    <t>XX1527623</t>
  </si>
  <si>
    <t>981060817421608606</t>
  </si>
  <si>
    <t>http://www.wikidata.org/entity/Q5927502;http://viaf.org/viaf/8146030523735860258/</t>
  </si>
  <si>
    <t>Bueno, Javier</t>
  </si>
  <si>
    <t>1891-1939</t>
  </si>
  <si>
    <t>Bueno Bueno, Javier</t>
  </si>
  <si>
    <t>WWW Wikipedia, 21-3-2016;WWW Asociación de la Prensa de Madrid, 21-3-2016;Guerra civil en Asturias, 1938</t>
  </si>
  <si>
    <t>(Javier Bueno; Madrid 1891 - 1939; periodista y militante socialista español, que desarrolló buena parte de su labor entre Asturias y Madrid);(Javier Bueno Bueno; Madrid, 1891-1939; Presidente de la APM desde julio de 1936 a abril de 1939);port. (Prólogo de Javier Bueno)</t>
  </si>
  <si>
    <t>XX5589208</t>
  </si>
  <si>
    <t>981060817436108606</t>
  </si>
  <si>
    <t>http://www.wikidata.org/entity/Q55837113;http://viaf.org/viaf/169748411/</t>
  </si>
  <si>
    <t>Camps i Prat, Joan</t>
  </si>
  <si>
    <t>1824-1905</t>
  </si>
  <si>
    <t>La tercera guerra carlina vista per un liberal: extractes de la "Crònica" de Joan Camps i Prat, de Seva (1824-1905), 2000</t>
  </si>
  <si>
    <t>XX1514991</t>
  </si>
  <si>
    <t>981060817492008606</t>
  </si>
  <si>
    <t>http://viaf.org/viaf/220621081/;https://isni.org/isni/000000035968389X</t>
  </si>
  <si>
    <t>Alarcón y Horcas, Salvador</t>
  </si>
  <si>
    <t>España, Andalucía, Córdoba (Provincia), Baena</t>
  </si>
  <si>
    <t>Derecho;Legislación</t>
  </si>
  <si>
    <t>Alarcón Horcas, Salvador</t>
  </si>
  <si>
    <t>Código del trabajo: (comentarios, jurisprudencia y formularios), 1927-1929;WWW Wikipedia, 2-12-2015;Magistratura y República : el Tribunal Supremo (1931-1939), p. 225-226</t>
  </si>
  <si>
    <t>portada (por Salvador Alarcón y Horcas);(Salvador Alarcón Horcas (Madrid, 13 de agosto de 1936), fue un jurista y escritor español);(Nac. en Baena, Cordoba, el 5-04-1884, y muere asesinado el 13 de agosto de 1936, según se recoge en la Causa General; fue magistrado del Tribunal Supremo)</t>
  </si>
  <si>
    <t>XX1170018</t>
  </si>
  <si>
    <t>981060817499108606</t>
  </si>
  <si>
    <t>http://viaf.org/viaf/7163155607001310122/</t>
  </si>
  <si>
    <t>Angulo Laguna, Diego</t>
  </si>
  <si>
    <t>Abogados;Notarios;Registradores de la propiedad</t>
  </si>
  <si>
    <t>Angulo y Laguna, Diego</t>
  </si>
  <si>
    <t>Derecho privado de Vizcaya, 1903;WWW Geneanet, 10-2-2021</t>
  </si>
  <si>
    <t>portada (por Diego Angulo Laguna);(Diego Angulo y Laguna, nacido en 1870 en Vitoria y fallecido en 1945 en Sevilla. Abogado, notario y registrador de la propiedad)</t>
  </si>
  <si>
    <t>XX1169993</t>
  </si>
  <si>
    <t>981060817533208606</t>
  </si>
  <si>
    <t>http://www.wikidata.org/entity/Q55837898;http://viaf.org/viaf/304465360/</t>
  </si>
  <si>
    <t>Roig y Ballesta, Joan</t>
  </si>
  <si>
    <t>1847-1920</t>
  </si>
  <si>
    <t>(Roig y Ballesta, Joan: pedagogo, literato; año de nacimiento: 1847; año de defunción: 1920)</t>
  </si>
  <si>
    <t>XX1513980</t>
  </si>
  <si>
    <t>981060817555408606</t>
  </si>
  <si>
    <t>http://www.wikidata.org/entity/Q81619293;http://viaf.org/viaf/88764170/</t>
  </si>
  <si>
    <t>Alós y de Dou, José María de</t>
  </si>
  <si>
    <t>Párrocos;Profesores</t>
  </si>
  <si>
    <t>(Alós y de Dou, José María de (1873-1936); párroco de Sta. M. del Mar (Barcelona); profesor del seminario)</t>
  </si>
  <si>
    <t>XX1508404</t>
  </si>
  <si>
    <t>981060817555908606</t>
  </si>
  <si>
    <t>http://viaf.org/viaf/311586962/</t>
  </si>
  <si>
    <t>Acosta Inglott, Rafael</t>
  </si>
  <si>
    <t>Derecho;Enseñanza superior</t>
  </si>
  <si>
    <t>Universidad de Granada</t>
  </si>
  <si>
    <t>Catedráticos de universidad;Profesores universitarios;Abogados</t>
  </si>
  <si>
    <t>La forma en el Derecho, 1911;WWW Diccionario de catedráticos españoles de Derecho (1847-1943), 12-11-2014;WWW Universidad Carlos III, 28-9-2018</t>
  </si>
  <si>
    <t>(Rafael Acosta Inglott);(Acosta Inglott, Rafael: n. en 1889 en Las Palmas; m. en 1941 en Granada; catedrático en las universidades de Oviedo y Granada);(ACOSTA INGLOTT, Rafael (1889-1941). Catedrático en las universidades de Oviedo y Granada, de cuya facultad de Derecho fue secretario y decano; alcalde de la última localidad)</t>
  </si>
  <si>
    <t>XX1171574</t>
  </si>
  <si>
    <t>981060817557808606</t>
  </si>
  <si>
    <t>http://viaf.org/viaf/75772679/;https://isni.org/isni/0000000116744141</t>
  </si>
  <si>
    <t>Cerdeira, Clemente</t>
  </si>
  <si>
    <t>España, Cataluña, Gerona (Provincia), Portbou</t>
  </si>
  <si>
    <t>Francia, Provenza-Alpes-Costa Azul, Alpes-Maritimes, Niza</t>
  </si>
  <si>
    <t>Diplomáticos;Traductores</t>
  </si>
  <si>
    <t>Español;Árabe</t>
  </si>
  <si>
    <t>Cerdeira Fernández, Clemente</t>
  </si>
  <si>
    <t>El Habús, 1928?;Traducciones y conferencias, 2006</t>
  </si>
  <si>
    <t>port. (por Clemente Cerdeira);port. (Clemente Cerdeira) solapa (n. 1887 en Port-Bou (Gerona)-m. 1942 en Niza (Francia); formado en la Univ. de Beirut; intérprete y traductor del árabe; diplomático)</t>
  </si>
  <si>
    <t>XX1170811</t>
  </si>
  <si>
    <t>981060817564008606</t>
  </si>
  <si>
    <t>http://www.wikidata.org/entity/Q55838014;http://viaf.org/viaf/252084900/</t>
  </si>
  <si>
    <t>Novellas y Crehuet, Anton</t>
  </si>
  <si>
    <t>1850-1902</t>
  </si>
  <si>
    <t>Novellas i Crehuet, Anton;Novellas Crehuet, Anton;Novellas i Crehuet, Antoni;Novellas, Anton</t>
  </si>
  <si>
    <t>1850-1902;1850-1902;1850-1902;1850-1902</t>
  </si>
  <si>
    <t>Lo rector de Granollers, 1897;WWW Enc. catalana, 13-7-2012;WWW CANTIC, 13-7-2012</t>
  </si>
  <si>
    <t>port. (Anton Novellas);(Antoni Novellas i Crehuet; n. 1850, Granollers, m. 1902, Granollers; industrial textil y autor teatral);(Novellas y Crehuet, Anton, 1850-1902)</t>
  </si>
  <si>
    <t>XX1508023</t>
  </si>
  <si>
    <t>981060817574108606</t>
  </si>
  <si>
    <t>http://viaf.org/viaf/46583137/;https://isni.org/isni/0000000059310530</t>
  </si>
  <si>
    <t>Acosta, José María de</t>
  </si>
  <si>
    <t>Almería (Provincia)-Aspectos estratégicos;Novelas;Cuentos</t>
  </si>
  <si>
    <t>Escritores españoles;Novelistas</t>
  </si>
  <si>
    <t>Acosta, José M. de;Acosta y Tovar, José Maria de</t>
  </si>
  <si>
    <t>1881-1936;1881-1936</t>
  </si>
  <si>
    <t>El calavera a la fuerza, 1929;La venda de cupido, 1922;Dicc. de lit. esp. e hispanoam., 1993</t>
  </si>
  <si>
    <t>port. (José María de Acosta);port. (José María de Acosta y Tovar);(Acosta, José María; n. 1881 en Almeria, m. 1936 en Paracuellos del Jarama (Madrid); ingeniero militar, novelista y utor de cuentos)</t>
  </si>
  <si>
    <t>XX1171565</t>
  </si>
  <si>
    <t>981060817575408606</t>
  </si>
  <si>
    <t>http://www.wikidata.org/entity/Q55837746;http://viaf.org/viaf/87234937/;https://isni.org/isni/0000000060413481</t>
  </si>
  <si>
    <t>Albanell y Vilas, Joaquim</t>
  </si>
  <si>
    <t>España, Cataluña, Barcelona (Provincia), Malla</t>
  </si>
  <si>
    <t>Albanell Vilas, Joaquim</t>
  </si>
  <si>
    <t>WWW B. Catalunya, 09-05-2007;Los bandolers, 1897;WWW Gran Enciclopedia Catalana, 21-2-2019</t>
  </si>
  <si>
    <t>(Albanell y Vilas Joaquim (1843-1917));port. (lletra de Joaquim Albanell y Vilas);(Joaquim Albanell i Vila; n. Malla, Osona, 1843 y m. en Vic, Osona, 1917. Autor dramático, impulsor del teatro católico)</t>
  </si>
  <si>
    <t>XX1508021</t>
  </si>
  <si>
    <t>981060817575508606</t>
  </si>
  <si>
    <t>Arpal y Daina, Francisco</t>
  </si>
  <si>
    <t>Arpal Daina, Francisco</t>
  </si>
  <si>
    <t>Intervención quirúrgica en los traumatismos del cráneo, 1897</t>
  </si>
  <si>
    <t>port. (Francisco Arpal y Daina; catedrático y decano de la Facultad de Medicina de Zaragoza, socio corresponsal de la Real Academoa de Medicina de Madrid)</t>
  </si>
  <si>
    <t>XX1509178</t>
  </si>
  <si>
    <t>981060817576408606</t>
  </si>
  <si>
    <t>http://www.wikidata.org/entity/Q81619250;http://viaf.org/viaf/263749837/</t>
  </si>
  <si>
    <t>Albaladejo, Eduardo</t>
  </si>
  <si>
    <t>Literatura española;Artículos periodísticos;Poesías;Novelas;Artículos</t>
  </si>
  <si>
    <t>Periodistas;Escritores españoles;Novelistas</t>
  </si>
  <si>
    <t>Albaladejo Zamora, Eduardo;Albaladejo y Zamora, Eduardo</t>
  </si>
  <si>
    <t>m. 1902;m. 1902</t>
  </si>
  <si>
    <t>Manual del cartero, 1897;Espasa;WWW Google Books, 20-12-2019;WWW ABEPI, 10-9-2012</t>
  </si>
  <si>
    <t>port. (Eduardo Albaladejo);(Albaladejo Zamora, Eduardo; periodista y escritor);Ossorio y Bernard, Manuel. Ensayo de un catálogo de  periodistas españoles del siglo XIX, 1903 (Albaladejo y Zamora, Eduardo; autor de numerosas novelas y poesías. En 1886 dirigía en Madrid el "Heraldo", y en 1889 era redactor de la "Izquierda Dinástica");(Albaladejo y Zamora, Eduardo; m. 1902)</t>
  </si>
  <si>
    <t>XX1508018</t>
  </si>
  <si>
    <t>981060817579408606</t>
  </si>
  <si>
    <t>http://viaf.org/viaf/122290706/</t>
  </si>
  <si>
    <t>Abela y Sainz de Andino, Eduardo</t>
  </si>
  <si>
    <t>Agronomía;Economia agraria</t>
  </si>
  <si>
    <t>Ingenieros  agrónomos</t>
  </si>
  <si>
    <t>Abela, Eduardo;Abela, Eduardo José;Abela y Sainz de Andino, Eduardo J.;Abela y Sainz de Andino, Eduardo José</t>
  </si>
  <si>
    <t>1836-1908;1836-1908;1836-1908;1836-1908</t>
  </si>
  <si>
    <t>Economía agrícola o programa razonado de agricultura, 1888;Técnica industrial o Nociones generales de las principales industrias, 1895;Curso de agricultura elemental..., 1897;Ramos, M. D. Regeneracionismo, regionalismo y ciencia en la Málaga de comienzos de siglo: la revista Andaluza Científica (1903-1904), 1985-1986. En: Dynamis</t>
  </si>
  <si>
    <t>port. (Eduardo Abela y Sainz de Andino);port. (Eduardo José Abela);port. (Eduardo Abela);p. 318 (Eduardo José de Abela y Sainz de Andino,  n. 1836 en Jerez de la Frontera, m. 1-8-1908 en Màlaga; ingeniero agrónomo)</t>
  </si>
  <si>
    <t>XX1171242</t>
  </si>
  <si>
    <t>981060817596908606</t>
  </si>
  <si>
    <t>http://viaf.org/viaf/25145244425274480488/</t>
  </si>
  <si>
    <t>Martínez Vega, Rafael</t>
  </si>
  <si>
    <t>(Martínez Vega, Rafael (1886-1936); sacerdote)</t>
  </si>
  <si>
    <t>XX1170828</t>
  </si>
  <si>
    <t>981060817599208606</t>
  </si>
  <si>
    <t>Arnús y Fortuny, Manuel</t>
  </si>
  <si>
    <t>1852-1919</t>
  </si>
  <si>
    <t>XX1509168</t>
  </si>
  <si>
    <t>981060817600408606</t>
  </si>
  <si>
    <t>http://viaf.org/viaf/310536129/</t>
  </si>
  <si>
    <t>Damas, Manuel</t>
  </si>
  <si>
    <t>1868-1921</t>
  </si>
  <si>
    <t>(Damas Monsalves, Manuel: compositor, director de orquesta; n. en Sevilla en 1868; m. en Sevilla en 1921)</t>
  </si>
  <si>
    <t>XX1508378</t>
  </si>
  <si>
    <t>981060817603108606</t>
  </si>
  <si>
    <t>https://data.cervantesvirtual.com/person/55316;http://viaf.org/viaf/140894730/;http://www.wikidata.org/entity/Q25422095</t>
  </si>
  <si>
    <t>Arrillaga y de Garro, Francisco de Paula</t>
  </si>
  <si>
    <t>1846-1920</t>
  </si>
  <si>
    <t>Arrillaga, Francisco de P.;Arrillaga de Garro, Francisco de Paula</t>
  </si>
  <si>
    <t>1846-1920;1846-1920</t>
  </si>
  <si>
    <t>Discursos leídos ante la Real Academia de Ciencias exactas, físicas y naturales en la recepción pública del Excmo. Sr..., 1890;La producción forestal, 1875;WWW Auñamendi Eusko Entziklopedia, 4-8-2010</t>
  </si>
  <si>
    <t>port. (Francisco de Paula Arrillaga y Garro);port. (Francisco de P. Arrillaga);(Francisco de Paula Arrilaga y Garro ; Ingeniero navarro nacido en Pamplona en 1846 y muerto en Madrid en 1920)</t>
  </si>
  <si>
    <t>XX1509212</t>
  </si>
  <si>
    <t>981060817655308606</t>
  </si>
  <si>
    <t>http://viaf.org/viaf/122371841/</t>
  </si>
  <si>
    <t>Adellac y González de Agüero, Miguel</t>
  </si>
  <si>
    <t>1865-1928</t>
  </si>
  <si>
    <t>España, Aragón, Zaragoza (Provincia), Torrijo de la Cañada</t>
  </si>
  <si>
    <t>España, Cantabria (Comunidad Autónoma), Miengo</t>
  </si>
  <si>
    <t>Agricultura;Enseñanza</t>
  </si>
  <si>
    <t>Profesores;Catedráticos;Periodistas</t>
  </si>
  <si>
    <t>Adellac González de Agüero, Miguel;Adellac, Miguel;Abdellac, Miguel</t>
  </si>
  <si>
    <t>1865-1928;1865-1928;1865-1928</t>
  </si>
  <si>
    <t>Programa de un curso de Agricultura elemental, 1897;Ossorio, M. Ensayo de un catálogo de periodistas españoles del s. XIX;WWW Diccionario Biográfico Español (RAH), 24-2-2016;WWW Dialnet, 17-10-2018;WWW Real Academia de la Historia, 17-10-2018</t>
  </si>
  <si>
    <t>port. (por Miguel Adellác y González de Agüero; catedrático numerario de esta asignatura en el Instituto de Teruel);(Adellac o Abdellac, Miguel; catedrático del Instituto de Jovellanos, redactor jefe de "El Noroeste", de Gijón);(Adellac y González de Agüero, Miguel: n. en 1865 en La Cañada (Zaragoza) y m. en 1928 en Cantabria; escritor, científico, profesor, periodista);(Miguel Adellac y González de Agüero; nacido en Torrijo de la Cañada);(Miguel Adellac y González de Agüero; La Cañada (Zaragoza), 1865 - Mogro, Miengo (Cantabria), 2.VI.1928. Catedrático, secretario y director de institutos de segunda enseñanza, periodista, escritor)</t>
  </si>
  <si>
    <t>XX1171821</t>
  </si>
  <si>
    <t>981060817661608606</t>
  </si>
  <si>
    <t>http://www.wikidata.org/entity/Q55837006;http://viaf.org/viaf/253281641/</t>
  </si>
  <si>
    <t>Aguilera y López, José</t>
  </si>
  <si>
    <t>1819-1901</t>
  </si>
  <si>
    <t>España, Andalucía, Granada (Provincia), Guadix</t>
  </si>
  <si>
    <t>Literatura española;Enseñanza</t>
  </si>
  <si>
    <t>Escritores españoles;Profesores</t>
  </si>
  <si>
    <t>Aguilera López, José</t>
  </si>
  <si>
    <t>Breves lecciones de geografía, 1880;El Fomento de las Artes, 1886;WWW Albayzín de ayer, 23-7-2012;Espasa</t>
  </si>
  <si>
    <t>port. (José Aguilera y López);port. (Memoria... por Don José Aguilera Lopez);(José Aguilera López; n. 1819 en Guadix-m. 10-1-1901, Granada; francmasón entusiasta del ideal democrático y la enseñanza popular, republicano progresista);(Aguilera López, José; escritor español. Amigo de Pedro Antonio de Alarcón, y su vocación le llevó por el camino de la enseñanza popular, fundando en Granada un centro de ilustración popular, "El Fomento de las Artes". Escribió: "Colección de poesías selectas castellanas (Granada, 1889), "Lecciones de Geografía" (1880), y "Nociones de Gramática española" (1884))</t>
  </si>
  <si>
    <t>XX1507905</t>
  </si>
  <si>
    <t>981060817668508606</t>
  </si>
  <si>
    <t>http://viaf.org/viaf/315088591/</t>
  </si>
  <si>
    <t>Amer, Carlos</t>
  </si>
  <si>
    <t>Cuba-Historia</t>
  </si>
  <si>
    <t>Corresponsales extranjeros</t>
  </si>
  <si>
    <t>Amer Alegre, Carlos;Amer y Alegre, Carlos</t>
  </si>
  <si>
    <t>m. 1903;m. 1903</t>
  </si>
  <si>
    <t>Cuba y la opinión pública, 1897;WWW ABEPI, 10-3-2015</t>
  </si>
  <si>
    <t>port. (por Carlos Amer);(Amer y Alegre, Carlos: m. en Madrid en 1903; redactor de "El Resumen" y corresponsal de "El diario de la Marina" de La Habana)</t>
  </si>
  <si>
    <t>XX1507952</t>
  </si>
  <si>
    <t>981060817672708606</t>
  </si>
  <si>
    <t>http://www.wikidata.org/entity/Q81819769;http://viaf.org/viaf/1463161882138334100001/</t>
  </si>
  <si>
    <t>Archilla y Salido, Faustino</t>
  </si>
  <si>
    <t>Catedráticos de universidad;Parlamentarios</t>
  </si>
  <si>
    <t>Archilla Salido, Faustino</t>
  </si>
  <si>
    <t>El imaginarismo en la geometría de la posición, 1900;WWW Abepi, Esperabé, 21-03-2019</t>
  </si>
  <si>
    <t>portada (por Faustino Archilla y Salido, catedrático de Geometría en Zaragoza);(Faustino Archilla Salido, catedrático y senador, 1870-1939)</t>
  </si>
  <si>
    <t>XX1508988</t>
  </si>
  <si>
    <t>981060817673308606</t>
  </si>
  <si>
    <t>http://www.wikidata.org/entity/Q55837891;http://viaf.org/viaf/87235411/</t>
  </si>
  <si>
    <t>Pérez Cabrero, Francisco</t>
  </si>
  <si>
    <t>El sueño, 1892;Dic. de la música española e hispanoamericana, SGAE, 2001</t>
  </si>
  <si>
    <t>port. (música de Francisco Pérez-Cabrero);(Pérez Cabrero, Francisco; n. Barcelona 1847, m. Barcelona 1913; director y compositor)</t>
  </si>
  <si>
    <t>XX1509355</t>
  </si>
  <si>
    <t>981060817685208606</t>
  </si>
  <si>
    <t>http://www.wikidata.org/entity/Q55837545;http://viaf.org/viaf/315538216/</t>
  </si>
  <si>
    <t>Abarzuza, Francisco de</t>
  </si>
  <si>
    <t>1838-1910</t>
  </si>
  <si>
    <t>Poetas españoles;Traductores</t>
  </si>
  <si>
    <t>El divorcio entre dos almas, 1882;WWW ABEPI, 23-4-2015</t>
  </si>
  <si>
    <t>port. (poema Francisco de Abarzuza);(Abárzuza, Francisco: n. en 1838 en La Habana y m. en 1910; poeta y traductor de algunas obras de Shakespeare)</t>
  </si>
  <si>
    <t>XX1508202</t>
  </si>
  <si>
    <t>981060817685408606</t>
  </si>
  <si>
    <t>http://viaf.org/viaf/208609556/;https://isni.org/isni/0000000069619240;http://www.wikidata.org/entity/Q5850471</t>
  </si>
  <si>
    <t>Saralegui y Medina, Leandro de</t>
  </si>
  <si>
    <t>Militares;Economistas;Escritores</t>
  </si>
  <si>
    <t>Saralegui Medina, Leandro de;Saralegui y Medina, Leandro</t>
  </si>
  <si>
    <t>Estudios sobre Galicia, 1888;Nociones generales de contabilidad de hacienda pública con relación a España y su aplicación a la Marina, 1886;WWW ABEPI, 27-5-2014</t>
  </si>
  <si>
    <t>port. (Leandro de Saralegui y Medina);port. (Leandro Saralegui y Medina);(Saralegui y Medina, Leandro de; 1839-1910; marino y escritor)</t>
  </si>
  <si>
    <t>XX1170691</t>
  </si>
  <si>
    <t>981060817700808606</t>
  </si>
  <si>
    <t>http://www.wikidata.org/entity/Q3284672;http://viaf.org/viaf/87234130/</t>
  </si>
  <si>
    <t>Valladares Núñez, Avelina</t>
  </si>
  <si>
    <t>1825-1902</t>
  </si>
  <si>
    <t>On'o sol facheaba ô amañecer, 2000</t>
  </si>
  <si>
    <t>port. (Avelina Valladares Núñez) p. 22 (n. 1825, m. 1902; poeta y cantautora)</t>
  </si>
  <si>
    <t>XX1507219</t>
  </si>
  <si>
    <t>981060817707208606</t>
  </si>
  <si>
    <t>Adrada Chozas, Fernando</t>
  </si>
  <si>
    <t>España, Castilla-La Mancha, Toledo (Provincia), Magán (Toledo)</t>
  </si>
  <si>
    <t>Profesores de enseñanza primaria</t>
  </si>
  <si>
    <t>Jesusito y Roca, 1919;Cano de la Cuadra, José Antonio. El ascendente materno-intelectual de Félix Julián Martín-Aragón Adrada: Don Melquíades Manuel Fernando Adrada y CHozas. En Homenaje al Dr.D. Félix Julián Martín-Aragón Adrada (Separata de "Las Cumbres de Montalbán")</t>
  </si>
  <si>
    <t>portada (Fernando Adrada Chozas);páginas 5-7</t>
  </si>
  <si>
    <t>XX1171885</t>
  </si>
  <si>
    <t>981060817708808606</t>
  </si>
  <si>
    <t>http://viaf.org/viaf/305864426/</t>
  </si>
  <si>
    <t>Alas, José María de las</t>
  </si>
  <si>
    <t>Matemáticas;Aritmética</t>
  </si>
  <si>
    <t>Alas y de las Alas, José María de las;Alas, J. de las</t>
  </si>
  <si>
    <t>1853-1915;1853-1915</t>
  </si>
  <si>
    <t>Lecciones de aritmética, 1884;Pizarras de álgebra, 1889;WWW ABEPI, 8-5-2015</t>
  </si>
  <si>
    <t>portada (José María de las Alas y de las Alas);portada (por J. de las Alas);(Alas, José María de las: n. en 1853 en Avilés (Asturias) y m. en 1915; profesor de Matemáticas)</t>
  </si>
  <si>
    <t>XX1172715</t>
  </si>
  <si>
    <t>981060817711308606</t>
  </si>
  <si>
    <t>http://www.wikidata.org/entity/Q5647452;http://viaf.org/viaf/98857942/;https://isni.org/isni/0000000069897208</t>
  </si>
  <si>
    <t>Abad, José Ramón</t>
  </si>
  <si>
    <t>Santo Domingo</t>
  </si>
  <si>
    <t>WWW ABEPI, 28-4-2015</t>
  </si>
  <si>
    <t>(Abad, Josep Ramon: n. en 1845 en Cataluña y m. en 1911 en Santo Domingo (República Dominicana); periodista y político)</t>
  </si>
  <si>
    <t>XX1508189</t>
  </si>
  <si>
    <t>981060817711708606</t>
  </si>
  <si>
    <t>http://www.wikidata.org/entity/Q55837273;http://viaf.org/viaf/296092477/</t>
  </si>
  <si>
    <t>Agustí y Milá, Jaime</t>
  </si>
  <si>
    <t>Profesión religiosa;Jurisprudencia</t>
  </si>
  <si>
    <t>Profesores;Vicarios;Religiosos;Abogados</t>
  </si>
  <si>
    <t>Agustí Milà, Jaime</t>
  </si>
  <si>
    <t>Sermones predicados por el Pbro. don Jaime Agustí y Milá..., 1867;WWW Bca Cataluña, 21-02-2013;WWW ABEPI, 24-3-2015;WWW Wikipedia, 14-1-2019</t>
  </si>
  <si>
    <t>(Agustí y Milá, Jaime);(Agustí y Milá, Jaime: n. en San  Andrés del Palomar (Barcelona) en 1830 y m. en 1905 en Barcelona; presbítero, profesor, escritor, vicario, gobernador eclesiástico);(Jaume Agustí i Milà; religioso español. Fue doctor en teología y jurisprudencia, y bachiller en Filosofía y Letras. Logra el cargo de decano de la catedral de San Juan de Puerto Rico, de donde fue desterrado acusado de carlista. En 1876 le fue levantado el destierro y se jubiló en 1886)</t>
  </si>
  <si>
    <t>XX1507931</t>
  </si>
  <si>
    <t>981060817716008606</t>
  </si>
  <si>
    <t>Alas, Genaro</t>
  </si>
  <si>
    <t>XX1172711</t>
  </si>
  <si>
    <t>981060817720308606</t>
  </si>
  <si>
    <t>https://data.cervantesvirtual.com/person/37031;http://viaf.org/viaf/87234890/;https://isni.org/isni/0000000059842510;http://www.wikidata.org/entity/Q16161455</t>
  </si>
  <si>
    <t>Aguirre Matiol, José</t>
  </si>
  <si>
    <t>1842-1920</t>
  </si>
  <si>
    <t>Empresarios;Poetas</t>
  </si>
  <si>
    <t>Aguirre Matiol, J.;Aguirre Matiol, Josep</t>
  </si>
  <si>
    <t>De Sagunto a Cartago o Impresiones de un viaje a la corte de Túnez, 1866;Ma caseta blanca, 1882;UTEHA;WWW Biblioteca Valenciana, 3-6-2008</t>
  </si>
  <si>
    <t>port. (José Aguirre Matiol);port. (J. Aguirre Matiol);(Aguirre Matiol, José; n. 1842 en Valencia, m. 1920; poeta; fue uno de los que contribuyeron al renacimiento de las letras valencianas);(Aguirre Matiol, Josep (1842-1920))</t>
  </si>
  <si>
    <t>XX1507926</t>
  </si>
  <si>
    <t>981060817720808606</t>
  </si>
  <si>
    <t>http://www.wikidata.org/entity/Q55837270;http://viaf.org/viaf/311587157/</t>
  </si>
  <si>
    <t>Alcalde Prieto, Domingo</t>
  </si>
  <si>
    <t>1830-1903</t>
  </si>
  <si>
    <t>Enseñanza superior;Derecho público;Derecho civil</t>
  </si>
  <si>
    <t>Catedráticos de universidad;Profesores universitarios;Abogados;Escritores</t>
  </si>
  <si>
    <t>Alcalde y Prieto, Domingo</t>
  </si>
  <si>
    <t>Influencia del cristianismo en el derecho y, en particular, en el público europeo, 1856;WWW Diccionario de catedráticos españoles de Derecho (1847-1943), 12-11-2014</t>
  </si>
  <si>
    <t>(Domingo Alcalde y Prieto);(Alcalde Prieto, Domingo; nació en 1830 en Valladolid; murió en 1903 en Valladolid; catedrático de Derecho Civil Español, Común y Foral de la Universidad de Zaragoza)</t>
  </si>
  <si>
    <t>XX1508088</t>
  </si>
  <si>
    <t>981060817722408606</t>
  </si>
  <si>
    <t>http://www.wikidata.org/entity/Q55837902;http://viaf.org/viaf/135145857071222921861/</t>
  </si>
  <si>
    <t>Aguas Monreal, Mariano</t>
  </si>
  <si>
    <t>1847-1925</t>
  </si>
  <si>
    <t>Ciencias Naturales;Enseñanza</t>
  </si>
  <si>
    <t>Botánicos;Farmacéuticos;Profesores</t>
  </si>
  <si>
    <t>WWW Diccionario Biográfico Español (RAH), 24-2-2016</t>
  </si>
  <si>
    <t>(Aguas Monreal, Mariano: n. en 1847 en Molina de Aragón (Guadalajara) y m. en 1925 en Badajoz; botánico, farmacéutico, catedrático. Realizó los estudios de Farmacia en la Universidad de Barcelona, en la misma Universidad cursó la licenciatura de Ciencias, que culminó en 1872. Perteneció, desde el 2 de junio de 1875, a la Sociedad Española de Historia Natural)</t>
  </si>
  <si>
    <t>XX1507874</t>
  </si>
  <si>
    <t>981060817725008606</t>
  </si>
  <si>
    <t>http://viaf.org/viaf/28145244615974480801/</t>
  </si>
  <si>
    <t>Font y Fargas, Joaquín</t>
  </si>
  <si>
    <t>(Joaquín Font y Fargas (Prats de Llusanés, 13 de agosto de 1879 - Gerona, 30 de octubre de 1936) fue un pedagogo, político y periodista carlista español, hermano del también periodista tradicionalista José Font Fargas)</t>
  </si>
  <si>
    <t>XX1171878</t>
  </si>
  <si>
    <t>981060817730208606</t>
  </si>
  <si>
    <t>Aguirre, Manuel Máximo</t>
  </si>
  <si>
    <t>1841-1900</t>
  </si>
  <si>
    <t>XX1507921</t>
  </si>
  <si>
    <t>981060817738008606</t>
  </si>
  <si>
    <t>http://www.wikidata.org/entity/Q81620169;http://viaf.org/viaf/252847422/;https://isni.org/isni/0000000376184208</t>
  </si>
  <si>
    <t>Luque Méndez-Vigo, Enrique</t>
  </si>
  <si>
    <t>Luque, Enrique</t>
  </si>
  <si>
    <t>El baño de María: zarzuela cómico-lírica, S.XIX, Mss/14384/4;Rodríguez Sánchez, Tomás, Catálogo de dramaturgos españoles del siglo XIX;WWW ABEPI, 13-4-2015</t>
  </si>
  <si>
    <t>port. (Enrique Luque);(Luque Méndez Vigo, Enrique);(Luque Méndez-Vigo, Enrique: m. en 1907; periodista)</t>
  </si>
  <si>
    <t>XX1508172</t>
  </si>
  <si>
    <t>981060817747608606</t>
  </si>
  <si>
    <t>Aguillo López de Turiso, Jerónimo</t>
  </si>
  <si>
    <t>1846-1905</t>
  </si>
  <si>
    <t>XX1507910</t>
  </si>
  <si>
    <t>981060817754408606</t>
  </si>
  <si>
    <t>http://www.wikidata.org/entity/Q55837650;http://viaf.org/viaf/305882590/;https://isni.org/isni/0000000424923133</t>
  </si>
  <si>
    <t>Álvarez Ossorio, Florencio</t>
  </si>
  <si>
    <t>Derecho;Matrimonio</t>
  </si>
  <si>
    <t>Álvarez-Ossorio, Florencio;Álvarez-Ossorio y Pizarro, Florencio</t>
  </si>
  <si>
    <t>(Álvarez Osorio, Florencio: n. en 1841 en Sevilla y m. en 1910; abogado y escritor, director de varias publicaciones especializadas en Derecho y Medicina Legal Forense)</t>
  </si>
  <si>
    <t>XX1508526</t>
  </si>
  <si>
    <t>981060817754708606</t>
  </si>
  <si>
    <t>http://viaf.org/viaf/14602961/;https://isni.org/isni/0000000050660411</t>
  </si>
  <si>
    <t>Adán, Joaquín</t>
  </si>
  <si>
    <t>Economía</t>
  </si>
  <si>
    <t>Escritores españoles;Políticos</t>
  </si>
  <si>
    <t>Adán Satue, Joaquín;Argencio</t>
  </si>
  <si>
    <t>1892-1937;1892-1937</t>
  </si>
  <si>
    <t>WWW Euskomedia, 3-4-2017;WWW Bilbao, 16-10-2018</t>
  </si>
  <si>
    <t>(Joaquín Adán Satue; nació en Madrid en 1892 y murió en Bilbao en 1937. Escritor y político; colaboró notablemente en la prensa, principalmente en el "Noticiero Bilbaíno", "A.B.C.", "Blanco y Negro" y "El Nervión", siendo redactor de este con el seudónimo de Argencio);(Joaquín Adán Satué (1892-1937). Escritor de lemas económicos. Fue empleado de la Diputación de Vizcaya y secretario general, luego, de la empresa Echevarría. Fue asesinado el 4 de enero de 1937 en la prisión de los Angeles Custodios)</t>
  </si>
  <si>
    <t>XX1171774</t>
  </si>
  <si>
    <t>981060817755208606</t>
  </si>
  <si>
    <t>http://viaf.org/viaf/100915998/;https://isni.org/isni/0000000071646870;http://www.wikidata.org/entity/Q16143695</t>
  </si>
  <si>
    <t>Adamuz Montilla, Alfonso</t>
  </si>
  <si>
    <t>1881-1931</t>
  </si>
  <si>
    <t>Escritores;Historiadores</t>
  </si>
  <si>
    <t>Montemayor2008;WWW Wikipedia, 26-6-2015</t>
  </si>
  <si>
    <t>port. (Alfonso Adamuz Montilla);(Alfonso Adamuz Montilla (29 de junio de 1881, Montalbán de Córdoba - 29 de noviembre de 1931, Fernán-Núñez) fue un literato, historiador, maestro y sacerdote español)</t>
  </si>
  <si>
    <t>XX1171772</t>
  </si>
  <si>
    <t>981060817777108606</t>
  </si>
  <si>
    <t>http://viaf.org/viaf/86930444/</t>
  </si>
  <si>
    <t>Caballero de Puga, Eduardo</t>
  </si>
  <si>
    <t>1847-1943</t>
  </si>
  <si>
    <t>Puga, E. C. de;Puga, Eduardo C. de</t>
  </si>
  <si>
    <t>1847-1943;1847-1943</t>
  </si>
  <si>
    <t>España y Marruecos, ayer, hoy y mañana, 1921;Estados españoles del Sahara Occidental, 1894;WWW Museo Virtual de Historia de la Masonería, 19-4-2017</t>
  </si>
  <si>
    <t>port. (Eduardo Caballero de Puga);p. 3 (Eduardo C. de Puga);(Eduardo Caballero de Puga; nació en 1847 y murió en 1943. Escritor de obras de carácter masónico)</t>
  </si>
  <si>
    <t>XX1170935</t>
  </si>
  <si>
    <t>981060817785908606</t>
  </si>
  <si>
    <t>http://www.wikidata.org/entity/Q21199189;http://viaf.org/viaf/34014533/;https://isni.org/isni/0000000043511426</t>
  </si>
  <si>
    <t>Álvarez del Manzano y Álvarez-Rivera, Faustino</t>
  </si>
  <si>
    <t>Escritores;Profesores;Jurista</t>
  </si>
  <si>
    <t>WWW Diccionario de catedráticos españoles de Derecho (1847-1943), 13-11-2014</t>
  </si>
  <si>
    <t>(Álvarez del Manzano y Álvarez-Rivera, Faustino: n. en 1851 en Oviedo; m. en 1916 en Madrid; catedrático numerario de Derecho Mercantil de España y Principales Naciones de Europa y América de la Universidad Central de Madrid, y, anteriormente, de la Universidad de Oviedo)</t>
  </si>
  <si>
    <t>XX1509717</t>
  </si>
  <si>
    <t>981060817790108606</t>
  </si>
  <si>
    <t>https://data.cervantesvirtual.com/person/55174;http://viaf.org/viaf/315088594/;http://www.wikidata.org/entity/Q55837059</t>
  </si>
  <si>
    <t>Atienza y Huertos, Rafael,</t>
  </si>
  <si>
    <t>Ronda, Málaga, España</t>
  </si>
  <si>
    <t>Ronda--Historia</t>
  </si>
  <si>
    <t>Políticos;Académicos</t>
  </si>
  <si>
    <t>Atienza Huertos, Rafael</t>
  </si>
  <si>
    <t>La Munda de los romanos y su concordancia con la ciudad de Ronda, 1857;WWW ABEPI, 5-3-2015;WWW Málagapedia, 5-3-2015</t>
  </si>
  <si>
    <t>port. (por Rafael Atienza y Huertos);(Atienza y Huertos, Rafael Marqués de Salvatierra; n. en 1822 y m. en 1902; escritor y periodista);(Rafael Atienza Huertos; 1821-1902; escritor e historiador n. en Ronda. Alcalde de Ronda y hermano mayor de la Real Maestranza de Caballería de Ronda. Diputado a Cortes, miembro de la Real Academia de la Historia, de la Nacional de Arqueología y de las Ciencias, de Córdoba y Barcelona)</t>
  </si>
  <si>
    <t>XX1509301</t>
  </si>
  <si>
    <t>981060817799808606</t>
  </si>
  <si>
    <t>https://data.cervantesvirtual.com/person/34880;http://viaf.org/viaf/305883593/;https://isni.org/isni/0000000444647455;http://www.wikidata.org/entity/Q20006734</t>
  </si>
  <si>
    <t>Arnau y Lambea, Víctor</t>
  </si>
  <si>
    <t>1817-1902</t>
  </si>
  <si>
    <t>Universidad de Madrid</t>
  </si>
  <si>
    <t>Catedráticos de universidad;Rectores universitarios;Abogados;Políticos</t>
  </si>
  <si>
    <t>Arnau Lambea, Víctor;Arnau Lambea, Víctor Felipe</t>
  </si>
  <si>
    <t>1817-1902;1817-1902</t>
  </si>
  <si>
    <t>WWW Diccionario de catedráticos españoles de Derecho (1847-1943), 20-11-2014;WWW ABEPI, 5-3-2015;WWW PARES, aut., 17-8-2018</t>
  </si>
  <si>
    <t>(Arnau y Lambea, Víctor: n. en 1817 en Soria; m. en 1902; catedrático de Derecho mercantil y legislación de Aduanas" y de "Hacienda pública y Derecho administrativo español en materia de Hacienda" en las Universidades de Granada y Madrid);(Arnau y Lambea, Víctor; diputado, jurista y profesor);(Arnau Lambea, Víctor; Arnau Lambea, Víctor Felipe; 1847-1943; Catedrático de Derecho de las Universidades de Granada y Madrid, Compaginó la actividad docente con el desempeño de importantes cargos en la administración pública y la carrera política)</t>
  </si>
  <si>
    <t>XX1509139</t>
  </si>
  <si>
    <t>981060817811208606</t>
  </si>
  <si>
    <t>http://www.wikidata.org/entity/Q55838359;http://viaf.org/viaf/263169760/;https://isni.org/isni/0000000381989393</t>
  </si>
  <si>
    <t>Albuerne y Cañedo, Rodrigo</t>
  </si>
  <si>
    <t>1856-1918</t>
  </si>
  <si>
    <t>España, Asturias (Comunidad Autónoma), Proaza</t>
  </si>
  <si>
    <t>España, Asturias (Comunidad Autónoma), Mieres (Asturias)</t>
  </si>
  <si>
    <t>Enseñanza</t>
  </si>
  <si>
    <t>Albuerne Cañedo, Rodrigo</t>
  </si>
  <si>
    <t>Manual novísimo de cuentas ajustadas del obrero, 1898;WWW ABEPI, 10-9-2012;Pascual, P. Escritores y editores en la Restauración canovista, 1875-1923, 1994</t>
  </si>
  <si>
    <t>portada (Rodrigo Albuerne y Cañedo);(Albuerne Cañedo, Rodrigo; 1856-1918; maestro primario);(Albuerne Cañedo, Rodrigo; n. Proaza (Asturias) y m. en Mieres (Asturias))</t>
  </si>
  <si>
    <t>XX1508065</t>
  </si>
  <si>
    <t>981060817824008606</t>
  </si>
  <si>
    <t>http://viaf.org/viaf/98889832/;https://isni.org/isni/000000006989826X;http://www.wikidata.org/entity/Q55838051</t>
  </si>
  <si>
    <t>Garzón, Francisco de Paula</t>
  </si>
  <si>
    <t>Garzón, Francisco de P.</t>
  </si>
  <si>
    <t>WWW ABEPI, 2-6-2015</t>
  </si>
  <si>
    <t>(Garzón, Francisco de Paula: n. en 1850 en Loja (Granada) y m. en 1919; jesuíta, escritor)</t>
  </si>
  <si>
    <t>XX1170755</t>
  </si>
  <si>
    <t>981060817826208606</t>
  </si>
  <si>
    <t>http://www.wikidata.org/entity/Q81619361;http://viaf.org/viaf/88699446/</t>
  </si>
  <si>
    <t>Artigas y Ramoneda, José</t>
  </si>
  <si>
    <t>1866-1912</t>
  </si>
  <si>
    <t>Arquitectura</t>
  </si>
  <si>
    <t>Arquitecto</t>
  </si>
  <si>
    <t>El Monasterio de Santa María de Ripoll, 1886;WWW ABEPI, 29-4-2015</t>
  </si>
  <si>
    <t>port. (presentado por el arquitecto José Artigas y Ramoneda);(Artigas y Ramoneda, José: n. en 1866 en Barcelona y m. en 1912; arquitecto)</t>
  </si>
  <si>
    <t>XX1509245</t>
  </si>
  <si>
    <t>981060817828008606</t>
  </si>
  <si>
    <t>http://viaf.org/viaf/299679261/</t>
  </si>
  <si>
    <t>Acebal del Cueto, Ricardo</t>
  </si>
  <si>
    <t>Repoblación forestal;Piscicultura</t>
  </si>
  <si>
    <t>Ingenieros de montes;Dibujantes</t>
  </si>
  <si>
    <t>Acebal, Ricardo;Acebal y Cueto, Ricardo</t>
  </si>
  <si>
    <t>Bocetos del Instituto de Jovellanos, 1878;Proyecto Casa de Guardas para el Monte Peloñol, 1885;WWW Tesoro de Oviedo, 04-04-2013;WWW ABEPI-WBIS, Suárez, Escritores y artistas asturianos, 28-05-2020</t>
  </si>
  <si>
    <t>port. (publicados por Ricardo Acebal y Cueto);p. 5 (Ricardo Acebal, ingeniero jefe);(Ricardo Acebal del Cueto, n. 1849 en Gijón - m. 1940; dibujante e ingeniero español);(Ricardo Acebal y Cueto, Gijón, 06-02-1849, Ingeniero de Montes)</t>
  </si>
  <si>
    <t>XX1171471</t>
  </si>
  <si>
    <t>981060817830308606</t>
  </si>
  <si>
    <t>http://www.wikidata.org/entity/Q19289494;http://viaf.org/viaf/304372434/</t>
  </si>
  <si>
    <t>Roquer i Casadesús, Josep</t>
  </si>
  <si>
    <t>1857-1903</t>
  </si>
  <si>
    <t>Otorrinolaringología</t>
  </si>
  <si>
    <t>Roquer Casadesús, Josep;Roquer Casadesús, José</t>
  </si>
  <si>
    <t>1857-1903;1857-1903</t>
  </si>
  <si>
    <t>Acta de la sesión inaugural que la Academia Médico-Farmaceútica de Barcelona celebró el día 19 de enero de 1882;WWW Galeria de Metges Catalans, 5-7-2016;WWW CANTIC, 5-7-2016</t>
  </si>
  <si>
    <t>(Josep Roquer i Casadesús ; Barcelona, 1857 - 1903; otorrinolaringólogo);(Roquer i Casadesús, Josep, 1857-1903)</t>
  </si>
  <si>
    <t>XX1509523</t>
  </si>
  <si>
    <t>981060817835208606</t>
  </si>
  <si>
    <t>Altolaguirre Álvarez, Manuel</t>
  </si>
  <si>
    <t>Escritores;Jueces;Periodistas</t>
  </si>
  <si>
    <t>Tartarín</t>
  </si>
  <si>
    <t>WWW Wikipedia, 16/05/2023;WWW Diccionario biográfico RAH, 16-05-2023;Sur (Málaga) 06-08-2021, WWW BNE Hemeroteca Digital, 16-05-2023</t>
  </si>
  <si>
    <t>(Manuel Altolaguirre Álvarez, juez de instrucción, periodista y escritor, padre del poeta y editor Manuel Altolaguirre Bolín);(Manuel Altolaguirre Álvarez, era natural de Madrid y fue juez de Primera Instancia de la provincia de Málaga, periodista, director del periódico El Imparcial y escritor festivo. Murió en el año 1910);p. 20(Manuel Altolaguirre Álvarez, n. Toledo, 1864 -- m. Málaga, 1910. Nació en Toledo. Fue juez de primera instancia en Málaga, periodista y de autor de comedias. Escribió numerosas crónicas en La Unión Mercantil bajo el seudónimo de Tartarín. Falleció el 3 de septiembre de 1910, según su familia, a causa de las lesiones producidas al volcar el carruaje en el que viajaba.)</t>
  </si>
  <si>
    <t>XX1508422</t>
  </si>
  <si>
    <t>981060817840108606</t>
  </si>
  <si>
    <t>Abellás Vázquez, César</t>
  </si>
  <si>
    <t>España, Galicia, Orense (Provincia), O Carballiño</t>
  </si>
  <si>
    <t>Religiosos;Profesores;Escritores</t>
  </si>
  <si>
    <t>Discurso pronunciado en la segunda Asamblea general del segundo Congreso de Terciarios Franciscanos, 1919;WWW Wikipedia, 17-12-2020</t>
  </si>
  <si>
    <t>portada (César Abellás Vázquez);(César Abellás Vázquez, fue un profesor, religioso y escritor gallego. Miembro no numerario de la Real Academia Galega. Hermano de Ramón y Cándido Abellás Vázquez)</t>
  </si>
  <si>
    <t>XX1171266</t>
  </si>
  <si>
    <t>981060817853608606</t>
  </si>
  <si>
    <t>http://viaf.org/viaf/86930629/;https://isni.org/isni/0000000078239215</t>
  </si>
  <si>
    <t>Abellán y Antá, Rafael</t>
  </si>
  <si>
    <t>Literatura española</t>
  </si>
  <si>
    <t>Escritores españoles;Dramaturgos españoles</t>
  </si>
  <si>
    <t>Abellán, Rafael;Abellán Antá, Rafael</t>
  </si>
  <si>
    <t>La bodega del diablo, 1903;Enc. universal ilustrada, Espasa Calpe, 1958;SGAE, 2002;WWW ABEPI, 26-5-2014;Abellán y Antá, Rafael, 1863-1933 (Logroño, La Rioja (Comunidad Autónoma), 1863 - 1933). Alumno de la Facultad de Filosofía y Letras de la Universidad Central entre 1880 y 1885 se doctoró con la tesis: "El Renacimiento en Europa". Fue colaborador en Los sucesos, La ilustración Popular, La fe y Niñez o El Ateneo, así como corresponsal de La Correspondencia de España. Miembro de la Asociación de Prensa de Madrid desde 1919, fue también redactor del Imparcial)</t>
  </si>
  <si>
    <t>port. (original de Rafael Abellán);(Abellán y Antá, Rafael; doctor en filosofía y letras, natural de Logroño, n. en 1863);(Abellán Antá, Rafael; autor de texto);(Abellán y Antá, Rafael: año de nacimiento:1863; año de defunción: 1933)</t>
  </si>
  <si>
    <t>XX1171261</t>
  </si>
  <si>
    <t>981060817855508606</t>
  </si>
  <si>
    <t>http://www.wikidata.org/entity/Q101584450;http://viaf.org/viaf/57152079123507111622/</t>
  </si>
  <si>
    <t>Abarcat, Juan</t>
  </si>
  <si>
    <t>1863-1943</t>
  </si>
  <si>
    <t>Sacerdotes;Compositores;Organistas</t>
  </si>
  <si>
    <t>Abarcat Bosch, Joan;Abarcat i Bosch, Joan</t>
  </si>
  <si>
    <t>1863-1943;1863-1943</t>
  </si>
  <si>
    <t>Els bárbres del sigle XX, 1909;Mossèn Joan Abarcat i Bosch (1863-1943), 2017</t>
  </si>
  <si>
    <t>port. (Juan Abarcat);port. (Joan Abarcat i Bosch) p. 4 de la cub. (n. en 1863 en Tortosa; m. en 1943 en Castellar del Vallès) p. 13 (sacerdote, organista, maestro de música, compositor)</t>
  </si>
  <si>
    <t>XX1171115</t>
  </si>
  <si>
    <t>981060817865108606</t>
  </si>
  <si>
    <t>http://www.wikidata.org/entity/Q55837829;http://viaf.org/viaf/310536132/</t>
  </si>
  <si>
    <t>Apraiz y Sáenz del Burgo, Ramón de</t>
  </si>
  <si>
    <t>1845-1926</t>
  </si>
  <si>
    <t>Vitoria, Álava, España</t>
  </si>
  <si>
    <t>Estadísticas</t>
  </si>
  <si>
    <t>Apraiz y Sanz del Burgo, Ramón de;Apraiz Sáenz del Burgo, Ramón de</t>
  </si>
  <si>
    <t>1845-1926;1845-1926</t>
  </si>
  <si>
    <t>(Apraiz y Sáenz del Burgo, Ramón: médico, escritor; n. en Vitoria (Álava) en 1845 y m. en 1926)</t>
  </si>
  <si>
    <t>XX1508884</t>
  </si>
  <si>
    <t>981060817867808606</t>
  </si>
  <si>
    <t>http://www.wikidata.org/entity/Q11686000;http://viaf.org/viaf/305864402/;https://isni.org/isni/0000000424876242</t>
  </si>
  <si>
    <t>Alonso de Beraza, José María</t>
  </si>
  <si>
    <t>Alonso de Beraza, J. M.</t>
  </si>
  <si>
    <t>Admisión de trigos extranjeros en franquicia temporal, 1898;Memoria acerca de la Exposición regional del Este de España celebrada en Madrid en 1874, 1875;WWW Escritores Cántabros, 20-1-2015</t>
  </si>
  <si>
    <t>port. (José Mª Alonso de Beraza);port. (J.M. Alonso de Beraza);(Alonso de Beraza, José María; 1831-1901; economista y periodista, colaborando con sus escritos de carácter económico en varias publicaciones periódicas de Madrid, entre ellas "El Imparcial" y "El Liberal")</t>
  </si>
  <si>
    <t>XX1508367</t>
  </si>
  <si>
    <t>981060817871608606</t>
  </si>
  <si>
    <t>http://www.wikidata.org/entity/Q81619322;http://viaf.org/viaf/1147370531841440610/</t>
  </si>
  <si>
    <t>Andrey y de Sierra, José</t>
  </si>
  <si>
    <t>1821-1900</t>
  </si>
  <si>
    <t>Chiclana, Cádiz, España</t>
  </si>
  <si>
    <t>Medicina;Obstetricia</t>
  </si>
  <si>
    <t>Andrey y Sierra, José María;Andrey Sierra, José;Andrey y de Sierra, José María;Andrey, José</t>
  </si>
  <si>
    <t>1821-1900;1821-1900;1821-1900;1821-1900</t>
  </si>
  <si>
    <t>Programa sinóptico de obstetrícia teórica y clínica, 1876;Estudios de filosofía médica ... por el Dr. D. José Andrey, 1861;WWW Cultura galega, Álbum de ciencia, 5-7-2016;WWW Univ. Santiago de Compostela, autores galegos, 5-7-2016</t>
  </si>
  <si>
    <t>port. (dr. D. José Andrey de Sierra);(José María Andrey y de Sierra; obstetra y profesor de la Facultad de Medicina en Santiago);(Andrey y Sierra, José María, 1821-1900; n. Chiclana)</t>
  </si>
  <si>
    <t>XX1508724</t>
  </si>
  <si>
    <t>981060817872508606</t>
  </si>
  <si>
    <t>https://isni.org/isni/0000000084051702;http://viaf.org/viaf/106991330/</t>
  </si>
  <si>
    <t>Álvarez Guerra, Juan</t>
  </si>
  <si>
    <t>1843-1905</t>
  </si>
  <si>
    <t>Viajes por Filipinas, 1887;Dicc. de viajeros españoles, 2004;ABEPI;Cat. Manual de la B.N.</t>
  </si>
  <si>
    <t>port. (Juan Álvarez Guerra);(Álvarez Guerra, Juan; funcionario en la península y en las posesiones ultramarinas; autor de varios libros sobre Filipinas; colaboró en diversas publicaciones periódicas);(Álvarez Guerra, Juan; año de mención: 1865-1900; funcionario, periodista);(Álvarez Guerra, Juan (1843-1905))</t>
  </si>
  <si>
    <t>XX1508470</t>
  </si>
  <si>
    <t>981060817883408606</t>
  </si>
  <si>
    <t>Arbulo, Julián</t>
  </si>
  <si>
    <t>Desahogos poéticos, 1900;WWW Patrimonio Nacional - Real Biblioteca, 17-03-2022</t>
  </si>
  <si>
    <t>portada (por Julián Arbulo);(Arbulo, Julián (-1901))</t>
  </si>
  <si>
    <t>XX1509766</t>
  </si>
  <si>
    <t>981060817884808606</t>
  </si>
  <si>
    <t>http://www.wikidata.org/entity/Q64138777;http://viaf.org/viaf/623145857081022922081/</t>
  </si>
  <si>
    <t>Azuela y Gobantes, Antonio de la</t>
  </si>
  <si>
    <t>1844-1905</t>
  </si>
  <si>
    <t>Balística</t>
  </si>
  <si>
    <t>WWW Repositorio de la Universidad de Burgos, 8-2-2016</t>
  </si>
  <si>
    <t>Boletín  de la Comisión Provincial de Monumentos Históricos y Artísticos de Burgos, n. 45, año XII, 1933, p. 494 (Azuela y Gobantes, Antonio de la, n. en Burgos el 14 de Marzo de 1844, dedicándose a la carrera militar. Falleció el 18 de Marzo de 1905)</t>
  </si>
  <si>
    <t>XX1509405</t>
  </si>
  <si>
    <t>981060817886308606</t>
  </si>
  <si>
    <t>Aguirre, Agustín</t>
  </si>
  <si>
    <t>XX1172300</t>
  </si>
  <si>
    <t>981060817888608606</t>
  </si>
  <si>
    <t>Aulés, Eduardo</t>
  </si>
  <si>
    <t>1839-1913</t>
  </si>
  <si>
    <t>XX1508652</t>
  </si>
  <si>
    <t>981060817889308606</t>
  </si>
  <si>
    <t>http://www.wikidata.org/entity/Q11921225;http://viaf.org/viaf/88639514/;https://isni.org/isni/0000000062120404</t>
  </si>
  <si>
    <t>Anzizu, Eulàlia</t>
  </si>
  <si>
    <t>1868-1916</t>
  </si>
  <si>
    <t>Religiosos;Historiadores;Escritores</t>
  </si>
  <si>
    <t>Anzizu, Eulària;Anzizu, Maria-Eulàlia;Anzizu, Maria Eulàlia;Anzizu i Vila, Mercè;Anzizu Vila, Mercè;Anzizu, Mercè</t>
  </si>
  <si>
    <t>1868-1916;1868-1916;1868-1916;1868-1916;1868-1916;1868-1916</t>
  </si>
  <si>
    <t>Fulles històriques del Reial Monestir de Santa Maria de Pedralbes, 2007 (reprod. de la ed. de 1897);Goigs en llaor de Nostra Senyora del Carme, 1961;Vida de San José Oriol, 1928;Fulles historiques del Real Monestir de Santa María de Pedralbes, 1897;Mujeres silenciadas, 2018;WWW LENOTI, 1-10-2014</t>
  </si>
  <si>
    <t>port. (Sor Eulàlia Anzizu);port. (sor Maria-Eulàlia Anzizu);port. (Sor Mª Eulalia Anzizu);port. (Eularia Anzizu);portada (Eulària Anzizu), página 4 de la cubierta (Mercè Anzizu i Vila; mecenas, historiadora, escritora, traductora), página 39 (Mercè Anzizu; nacida en Barcelona; muerta en el monasterio de Pedralbes; monja clarisa, archivera);(Anzizu, Eulàlia, 1868-1916)</t>
  </si>
  <si>
    <t>XX1508850</t>
  </si>
  <si>
    <t>981060817891508606</t>
  </si>
  <si>
    <t>http://www.wikidata.org/entity/Q60828042;http://viaf.org/viaf/87234985/;https://isni.org/isni/0000000060984700</t>
  </si>
  <si>
    <t>Almendros Camps, José</t>
  </si>
  <si>
    <t>Nostálgicas, 1898;Diccionario de literatura española e hispanoamericana, 1993;José Almendros Camps, el poeta jaenés del novecientos, 1998;WWW Diccionario Biográfico RAH, 17-7-2019</t>
  </si>
  <si>
    <t>portada (José Almendros Camps);(Almendros Camps, José Antonio; nacido en 1869, muerto en 1912 en Granada);página 19 (José Almendros Camps nacido en 1965 en Jaen, de este modo figura en la partida de nacimiento que aparece en el Diccionario Bioblibliográfico del Santo Reino (1979), solucionando el error que aparece en la obra Cincuenta años de poesía española en el que se dice que nació en Granada en 1869);(Almendros Camps, José. Jaén, 13-5-1865 - Madrid, 13-12-1912. Abogado, escritor y poeta. En Jaén fundó fundó los periódicos Jaén literario y El Clarín, y de allí pasó a la Universidad de Granada donde estudió Derecho. Existe confusión en algunos datos biográficos de este personaje, en fecha y lugar de nacimiento, y nombre: la enciclopedia España considera que su nombre es José Antonio, quizás por interferencia de su hermano Antonio)</t>
  </si>
  <si>
    <t>XX1508332</t>
  </si>
  <si>
    <t>981060817892908606</t>
  </si>
  <si>
    <t>http://www.wikidata.org/entity/Q55837027;http://viaf.org/viaf/5144647634562723997/</t>
  </si>
  <si>
    <t>Almenara y Almenara, Vicente</t>
  </si>
  <si>
    <t>España, Aragón, Zaragoza (Provincia), Rueda de Jalón</t>
  </si>
  <si>
    <t>Medicina;Psiquiatría;Enseñanza superior</t>
  </si>
  <si>
    <t>Universidad de Zaragoza. Facultad de Medicina;Real Academia de Medicina de Zaragoza</t>
  </si>
  <si>
    <t>Medicos;Psiquiatras;Catedráticos;Profesores universitarios</t>
  </si>
  <si>
    <t>Discurso leído el 2 de enero de 1876 en la sesión inaugural de la Academia de Medicina y Cirugía de Zaragoza, 1875;WWW Gran enciclopedia aragonesa, 25-9-2015</t>
  </si>
  <si>
    <t>(Almenara y Almenara, Vicente: nacido en Rueda de Jalón (Zaragoza) en  1820 y muerto en  Zaragoza en 1903; médico, catedrático de Clínica en la Facultad de Medicina de Zaragoza y ocupó diversos cargos en la Real Academia de Medicina de esta ciudad. En Zaragoza también desarrolló su actividad científica centrada en la psiquiatría)</t>
  </si>
  <si>
    <t>XX1508331</t>
  </si>
  <si>
    <t>981060817895408606</t>
  </si>
  <si>
    <t>http://www.wikidata.org/entity/Q55687413;http://viaf.org/viaf/311587161/</t>
  </si>
  <si>
    <t>Blanco Constans, Francisco</t>
  </si>
  <si>
    <t>Blanco Constans, Francisco de Paula</t>
  </si>
  <si>
    <t>Estudio del sistema transitorio planteado por el Código civil español, 1984;Discurso pronunciado en la Real Sociedad económica de amigos del pais de Granada, 1906;WWW Diccionario de catedráticos españoles de Derecho (1847-1943), 25-11-2014</t>
  </si>
  <si>
    <t>(prólogo de Francisco de Pª Blanco Constans);(Francisco Blanco Constans);(Blanco y Constans, Francisco de Paula: n. en 1856 en Granada; m. en 1905; catedrático de Derecho mercantil de la Universidad de Granada)</t>
  </si>
  <si>
    <t>XX1509928</t>
  </si>
  <si>
    <t>981060817895508606</t>
  </si>
  <si>
    <t>http://www.wikidata.org/entity/Q15892145;http://viaf.org/viaf/310536133/</t>
  </si>
  <si>
    <t>Aznar, Ángel</t>
  </si>
  <si>
    <t>Totana, Murcia, España</t>
  </si>
  <si>
    <t>(Aznar, Ángel: militar, ministro de guerra; año de nacimiento: 1847, Totana (Murcia); año de defunción: 1924</t>
  </si>
  <si>
    <t>XX1509397</t>
  </si>
  <si>
    <t>981060842953408606</t>
  </si>
  <si>
    <t>http://viaf.org/viaf/288047756/;https://isni.org/isni/0000000393735980;http://www.wikidata.org/entity/Q55837550</t>
  </si>
  <si>
    <t>Arribas, Cipriano</t>
  </si>
  <si>
    <t>Los esponsales y el matrimonio, 1911;WWW ABEPI, 29-4-2015</t>
  </si>
  <si>
    <t>port. (escribio el M.R.P. Cipriano Arribas);(Arribas, Cipriano: n. en 1838 en Torre Peñafiel (Valladolid) y m. en 1912; religioso)</t>
  </si>
  <si>
    <t>XX1197549</t>
  </si>
  <si>
    <t>981060842974108606</t>
  </si>
  <si>
    <t>http://www.wikidata.org/entity/Q81620472;http://viaf.org/viaf/87146418/;https://isni.org/isni/0000000060979565</t>
  </si>
  <si>
    <t>Piudo Zubiri, Daniel</t>
  </si>
  <si>
    <t>1868-1918</t>
  </si>
  <si>
    <t>Corazón dulce y clemente, ca. 1914;Dic. de la música española e hispanoamericana, SGAE, 2001</t>
  </si>
  <si>
    <t>port. (por Daniel Piudo Zubiri);(Piudo Zubiri, Daniel; n. Sangüesa (Navarra) 1868, m. Arlegui (Navarra) 24-IX-1918; Maestro de Capilla; compositor, arreglista y adaptador)</t>
  </si>
  <si>
    <t>XX1380374</t>
  </si>
  <si>
    <t>981060842976708606</t>
  </si>
  <si>
    <t>http://www.wikidata.org/entity/Q55944520;http://viaf.org/viaf/120708942/;https://isni.org/isni/0000000117013260</t>
  </si>
  <si>
    <t>Custodio, Ángel</t>
  </si>
  <si>
    <t>Custodio, Á.;Custodio Pintado, Ángel;Custodio y Fernández Pintado, Ángel;Custodio Fernández Pintado, Ángel</t>
  </si>
  <si>
    <t>1878-1941;1878-1941;1878-1941;1878-1941</t>
  </si>
  <si>
    <t>La noche vieja: comedia en tres actos, 1932;Los cuatro caminos: comedia en tres actos, 1928;La Cama del Obispo: pasillo cómico en un acto y dos cuadros en prosa, 1890;La música en el Boletín de la Propiedad intelectual, Biblioteca Nacional, 1997;SGAE, 2001;WWW ABEPI, 3-3-2022;WWW Ciberecija, 3-3-2022</t>
  </si>
  <si>
    <t>portada (Angel Custodio);portada (A. Custodio);portada (Angel Custodio Pintado);(Custodio, Ángel);(Custodio Pintado, Ángel);(Custodio y Fernández Pintado, Ángel. Nacido en Écija en 1879, comediógrafo);(Ángel Custodio Fernández Pintado. Nació en Écija el 13 de diciembre de 1878, falleció en 1941. Dramaturgo)</t>
  </si>
  <si>
    <t>XX1380364</t>
  </si>
  <si>
    <t>981060842980108606</t>
  </si>
  <si>
    <t>Ortiz de la Torre, José</t>
  </si>
  <si>
    <t>6745 (Ortiz de la Torre, José; Médico y catedrático; 1857-1928)</t>
  </si>
  <si>
    <t>XX1387306</t>
  </si>
  <si>
    <t>981060842980308606</t>
  </si>
  <si>
    <t>http://www.wikidata.org/entity/Q81620376;http://viaf.org/viaf/316756762/</t>
  </si>
  <si>
    <t>Ortiz de la Torre, Alfonso</t>
  </si>
  <si>
    <t>(Ortiz de la Torre y Huidobro, Alfonso: n. en 1865 en Valladolid y m. en 1929 en Madrid; abogado, periodista, escritor)</t>
  </si>
  <si>
    <t>XX1387305</t>
  </si>
  <si>
    <t>981060842982708606</t>
  </si>
  <si>
    <t>http://pares.mcu.es:80/ParesBusquedas20/catalogo/autoridad/143 543;http://viaf.org/viaf/19386222/;https://isni.org/isni/0000000080704403;http://www.wikidata.org/entity/Q1252349</t>
  </si>
  <si>
    <t>Pidal y Bernaldo de Quirós, Pedro</t>
  </si>
  <si>
    <t>Políticos;Juristas;Escritores;Periodistas</t>
  </si>
  <si>
    <t>Pidal, Pedro;Pidal Bernaldo de Quirós, Pedro</t>
  </si>
  <si>
    <t>El Copo de Enol, 1930;Picos de Europa, 1983 (reprod. de la ed. de 1918);Palau;WWW Wikipedia, 11-4-2017</t>
  </si>
  <si>
    <t>port. (Pedro Pidal y Bernaldo de Quirós);port. (Pedro Pidal, Marqués de Villaviciosa de Asturias);(Pidal Bernardo [sic] de Quirós, Pedro);(Pedro José Pidal y Bernaldo de Quirós; nació en Somió, Gijón en 1870 y murió en Gijón en 1941. Político, jurista, escritor y periodista)</t>
  </si>
  <si>
    <t>XX1380334</t>
  </si>
  <si>
    <t>981060843038808606</t>
  </si>
  <si>
    <t>http://viaf.org/viaf/200045847/;https://isni.org/isni/000000044110085X;http://www.wikidata.org/entity/Q22809704</t>
  </si>
  <si>
    <t>Barjau y Pons, Francisco</t>
  </si>
  <si>
    <t>España, Cataluña, Barcelona (Provincia), Bages</t>
  </si>
  <si>
    <t>Hebraistas</t>
  </si>
  <si>
    <t>Barjau Pons, Francisco;Barjau y Pons, Francisco de Paula;Barjau y Pons, Francisco de P.;Barjau i Pons, Francesc</t>
  </si>
  <si>
    <t>1852-1938;1852-1938;1852-1938;1852-1938</t>
  </si>
  <si>
    <t>Rudimentos de gramática árabe para uso de los alumnos, 1911;Discursos leídos en la Real Academia de Buenas Letras de Barcelona en la solemne recepción pública del Dr. D. Francisco de P. Barjau y Pons, 1916;WWW CANTIC, 12-6-2018</t>
  </si>
  <si>
    <t>port. (Francisco Barjau y Pons);(Barjau y Pons, Francisco; Barjau i Pons, Francesc; n. Manresa, Bages, 1852; m. Barcelona, 1938; hebraista)</t>
  </si>
  <si>
    <t>XX1198873</t>
  </si>
  <si>
    <t>981060843043808606</t>
  </si>
  <si>
    <t>http://www.wikidata.org/entity/Q81620378;http://viaf.org/viaf/315948015/</t>
  </si>
  <si>
    <t>Ortiz de Pinedo, Domingo</t>
  </si>
  <si>
    <t>1847-1915</t>
  </si>
  <si>
    <t>Militares;Escritores;Periodistas;Dramaturgos</t>
  </si>
  <si>
    <t>Ortiz de Pinedo y Rubio Herranz, Domingo</t>
  </si>
  <si>
    <t>Cuenca, Francisco. Biblioteca de autores andaluces modernos y contemporáneos, 1925;WWW ABEPI, 12-5-2015;Anuario Militar de España, 1892, en Hemeroteca Digital BNE, 07-07-2023;La Acción (Madrid. 1916), 10-02-1919 en Hemeroteca digital BNE, 07-07-2023</t>
  </si>
  <si>
    <t>página 46 (Ortiz de Pinedo, Domingo. Nació en Jaén y Murió en 1915. Literato y poeta, fue Comisario de Guerra del Cuerpo Administrativo del ejercito. Escribió comedias y colaboró en distintos periódicos);(Ortiz de Pinedo, Domingo: n. en Jaén y m. en 1915; militar y literato);página 527 (Domingo Ortiz de Pinedo y Rubio Herranz. Fecha de nacimiento 4-8-1847. Fecha de ingreso al cuerpo: 20-8-1863. Cuerpo de Administración Militar, Comisarios de Guerra de 2ª Clase);página 4 (Mañana se celebra el tercer anivesario del fallecimiento del ezcelentisimo señor don Domingo Ortiz de Pinedo. Necrologicas de los fallecidos en Madrid)</t>
  </si>
  <si>
    <t>XX1387284</t>
  </si>
  <si>
    <t>981060843081508606</t>
  </si>
  <si>
    <t>Muiños Búa, Isolina</t>
  </si>
  <si>
    <t>Profesoras;Escritoras</t>
  </si>
  <si>
    <t>WWW Wikipedia Galicia, 16-05-2024</t>
  </si>
  <si>
    <t>(Isolina Muíños Búa, nada en Pontevedra en xaneiro de 1886 e finada no mesmo concello o 29 de setembro de 1944, foi unha mestra e escritora galega. Filla de Antonio Muíños Malvar. Estudou maxisterio na Escola Normal de Pontevedra)</t>
  </si>
  <si>
    <t>XX1373990</t>
  </si>
  <si>
    <t>981060843106208606</t>
  </si>
  <si>
    <t>http://viaf.org/viaf/46755209/;https://isni.org/isni/0000000059310629;http://www.wikidata.org/entity/Q12268047</t>
  </si>
  <si>
    <t>Biurrun Sótil, Tomás</t>
  </si>
  <si>
    <t>España, Navarra (Comunidad Autónoma), Mendigorría</t>
  </si>
  <si>
    <t>Sacerdotes;Historiadores;Arqueólogos</t>
  </si>
  <si>
    <t>Biurrun, Tomás</t>
  </si>
  <si>
    <t>La escultura religiosa y Bellas Artes en Navarra durante la época del Renacimiento, 1935;WWW ABEPI, 30-04-2021;WWW Wikipedia, 2-11-2021</t>
  </si>
  <si>
    <t>portada (por Don Tomás Biurrun Sótil);(Biurrun Sotil, Tomás; nacido en 1878 y fallecido en 1941; sacerdote, historiador, arqueólogo);(Tomás Biurrun Sotil (Mendigorría, 21 de diciembre de 1878-Pamplona, 7 de enero de 1941) fue un sacerdote español, doctor de Teología e investigador y escritor especializado en la historia del arte)</t>
  </si>
  <si>
    <t>XX1205937</t>
  </si>
  <si>
    <t>981060843131308606</t>
  </si>
  <si>
    <t>http://www.wikidata.org/entity/Q42381426;http://viaf.org/viaf/308702832/</t>
  </si>
  <si>
    <t>Otero, Manuel B.</t>
  </si>
  <si>
    <t>Otero, Manuel Buenaventura</t>
  </si>
  <si>
    <t>(Otero, Manuel Buenaventura: ministro, legislador, letrado; año de nacimiento: 1857; año de defunción: 1933)</t>
  </si>
  <si>
    <t>XX1387780</t>
  </si>
  <si>
    <t>981060843156708606</t>
  </si>
  <si>
    <t>http://viaf.org/viaf/515149196266674790557/</t>
  </si>
  <si>
    <t>Blanco Nomdedeu, Tomás</t>
  </si>
  <si>
    <t>España, Aragón, Huesca (Provincia), Boltaña</t>
  </si>
  <si>
    <t>Blanco Nomdedeu, T.;Quirós, Gonzalo de</t>
  </si>
  <si>
    <t xml:space="preserve">Cintarazos, 1927;WWW ABC Hemeroteca, 2-3-2017;Dicc. de seud. lit. esp., 1977;Manual de estudio y de consulta del Cuerpo de Carabineros, 1911;Enciclopedia Espasa, Suplemento 1940-1941;Enciclopedia Espasa </t>
  </si>
  <si>
    <t>port. (con un estudio crítico del batallador ... Tomás Blanco Nomdedeu);14-5-1940 (Fallece el periodista Tomás Blanco Nomdedeu, a los 72 años de edad);(Quirós, Gonzalo de; seud. de Tomás Blanco Nomdedeu (1872-) en artículos de El Liberal y en el Manual de estudio y consulta del Cuerpo de Carabineros);port. (Gonzalo de Quirós) p. 7 (D.T. Blanco Nomdedeu (Gonzalo de Quirós)); p. 285(Tomás Blanco Nomdedeu, Boltaña, Huesca, 1868 - Madrid, 09-05-1940, periodista, encarcelado en el Madrid republicano y en guerra); v. 8, p. 1085 (Lo da como nacido en 1872; abandonó la carrera militar para dedicarse al periodismo)</t>
  </si>
  <si>
    <t>XX1206237</t>
  </si>
  <si>
    <t>981060843161508606</t>
  </si>
  <si>
    <t>https://data.cervantesvirtual.com/person/72406;http://viaf.org/viaf/100918350/;https://isni.org/isni/0000000071734037;http://www.wikidata.org/entity/Q21979016</t>
  </si>
  <si>
    <t>Moreno de la Tejera, Vicente</t>
  </si>
  <si>
    <t>1848-1909</t>
  </si>
  <si>
    <t>Diario de un viaje a Oriente, Argel, Nápoles, Pompeya, el Vesubio, Sicilia, Grecia, el Archipiélago, Turquía y Egipto, 1877;WWW ABEPI, 24-9-2009</t>
  </si>
  <si>
    <t>port. (Vicente Moreno de la Tejera);(Moreno de la Tejera, Vicente; n. febrero de 1848 en Madrid, m. diciembre de 1909; médico, periodista, novelista)</t>
  </si>
  <si>
    <t>XX1372392</t>
  </si>
  <si>
    <t>981060843164308606</t>
  </si>
  <si>
    <t>http://viaf.org/viaf/226704603/;https://isni.org/isni/0000000362467637;http://www.wikidata.org/entity/Q81619453</t>
  </si>
  <si>
    <t>Blanco Álvarez, Gilberto</t>
  </si>
  <si>
    <t>Blanco, Gilberto</t>
  </si>
  <si>
    <t>Cancionero del bendito Cristo de Santa Marina de Coyanza y otros poemas, 2011;WWW Diccionario biográfico español, 8-5-2018</t>
  </si>
  <si>
    <t>port. (Gilberto Blanco Álvarez);(Gilberto Blanco, Valencia de Don Juan, León, 4-2-1872 - León, 3-4-1938; agustino (OSA), educador, escritor y poeta)</t>
  </si>
  <si>
    <t>XX1206172</t>
  </si>
  <si>
    <t>981060843171108606</t>
  </si>
  <si>
    <t>Blanco Alcántara, Esteban</t>
  </si>
  <si>
    <t>España, Extremadura, Badajoz (Provincia), Cabeza del Buey</t>
  </si>
  <si>
    <t>Farmacéuticos;Catedráticos de Escuelas normales</t>
  </si>
  <si>
    <t>Antropologia pedagógica, 1909;WWW Diccionario Biográfico RAH, 19-04-2019</t>
  </si>
  <si>
    <t>portada (por D. Esteban Blanco Alcántara);(Esteban Blanco Alcántara, Cabeza de Buey, Badajoz, 5-12-1868 - Badajoz, 30-06-1939; farmacéutico y catedrático)</t>
  </si>
  <si>
    <t>XX1206169</t>
  </si>
  <si>
    <t>981060843174408606</t>
  </si>
  <si>
    <t>http://viaf.org/viaf/46428030/;https://data.cervantesvirtual.com/person/15530;https://isni.org/isni/0000000059310426;http://www.wikidata.org/entity/Q19938881</t>
  </si>
  <si>
    <t>Burguete, Ricardo</t>
  </si>
  <si>
    <t>Militares;Escritores</t>
  </si>
  <si>
    <t>Burguete;Burguete y Lana, Ricardo;Burguete Lana, Ricardo;Critón</t>
  </si>
  <si>
    <t>1871-1937;1871-1937;1871-1937;1871-1937</t>
  </si>
  <si>
    <t>El problema militar, 1905;Métodos de combate para la infantería, 1913;Espasa;Herrero Pérez, J. V. The Spanish military and warfare from 1899 to the Civil War, 2017;WWW ABEPI, 6-2-2018</t>
  </si>
  <si>
    <t>port. (Ricardo Burguete);port. (por el General Burguete);(Burguete, Ricardo; n. 3-2-1871, Zaragoza, m. 30-3-1937, Valencia; militar y escritor);p. 62 (Critón, seudónimo de Ricardo Burguete Lana);(Ricardo Burguete y Lana; teniente general del ejército y escritor)</t>
  </si>
  <si>
    <t>XX1206943</t>
  </si>
  <si>
    <t>981060843186108606</t>
  </si>
  <si>
    <t>http://viaf.org/viaf/86973454/</t>
  </si>
  <si>
    <t>Blanco, Ramiro</t>
  </si>
  <si>
    <t>1857-1913</t>
  </si>
  <si>
    <t>Blanco Fernández, Ramiro</t>
  </si>
  <si>
    <t>Con permiso del marido, 1890;Enc. universal ilustrada, Espasa Calpe, 1958;SGAE, 2002</t>
  </si>
  <si>
    <t>port. (letra de Ramiro Blanco);(Blanco (Ramiro); n. Gijón en 1857; médico y escritor);(Blanco Fernández, Ramiro; m. 1913; autor literario)</t>
  </si>
  <si>
    <t>XX1206162</t>
  </si>
  <si>
    <t>981060843188508606</t>
  </si>
  <si>
    <t>http://www.wikidata.org/entity/Q81620290;http://viaf.org/viaf/89328718/;https://isni.org/isni/0000000061739854</t>
  </si>
  <si>
    <t>Morro Fosas, Pedro</t>
  </si>
  <si>
    <t>(Morro Fosas, Pedro (1864-1936); sacerdote)</t>
  </si>
  <si>
    <t>XX1372903</t>
  </si>
  <si>
    <t>981060843209408606</t>
  </si>
  <si>
    <t>http://viaf.org/viaf/589149196564674792599/</t>
  </si>
  <si>
    <t>Blanco y García, Andrés</t>
  </si>
  <si>
    <t>1849-1916</t>
  </si>
  <si>
    <t>El Tesoro de la Reina, 1903;WWW regmurcia.com, 22-3-2017</t>
  </si>
  <si>
    <t>port. (Andrés Blanco y García);(Andrés Blanco García; n. 1849, Murcia, m. 1916, Murcia; abogado, poeta)</t>
  </si>
  <si>
    <t>XX1206204</t>
  </si>
  <si>
    <t>981060843211708606</t>
  </si>
  <si>
    <t>http://www.wikidata.org/entity/Q20102198;http://viaf.org/viaf/79601984/;https://isni.org/isni/0000000059401985</t>
  </si>
  <si>
    <t>Goicoechea, Vicente</t>
  </si>
  <si>
    <t>1854-1916</t>
  </si>
  <si>
    <t>Goicoechea, Vincentio;Goicoechea Errasti, Vicente;Goikoetxea, Bizente</t>
  </si>
  <si>
    <t>1854-1916;1854-1916;1854-1916</t>
  </si>
  <si>
    <t>Músicos vascos, de Ángel Sagardía, 1972;Salve Regina, D.L. 1958;Bizente Goikoetxea, 2016</t>
  </si>
  <si>
    <t>vol. II, p.43 (Vicente Goicoechea Errazti; n. Aramayona (Álava), 5.04.1854, m. Valladolid, 9.04.1916);port. de la partitura (auctore, Vincentio Goicoechea)</t>
  </si>
  <si>
    <t>XX1372360</t>
  </si>
  <si>
    <t>981060843216808606</t>
  </si>
  <si>
    <t>Morillo y Farfán, José</t>
  </si>
  <si>
    <t>Ingenieros industriales</t>
  </si>
  <si>
    <t>Morillo Farfán, José;Morillo, José</t>
  </si>
  <si>
    <t>1876-1942;1876-1942</t>
  </si>
  <si>
    <t>WWW Historia de la ETS de Ingenieros Industriales de Madrid desde 1901 hasta 1972, consultada el 30-5-2019;WWW PARES;WWW Hemeroteca diario ABC, consultada el 23-02-2022;WWW EcuRed, consultado el 20-04-2022</t>
  </si>
  <si>
    <t>(José Morillo Farfán estudió en la Escuela de Ingenieros Industriales de Barcelona, terminando sus estudios en 1899; fue catedrático de electricidad de la Escuela de Madrid, de la que fue su director entre 1919 y 1929; falleció en 1942);(José Morillo y Farfán, natural de Madrid, alumno del Instituto Cardenal Cisneros en 1894);(José Morillo Farfán, Consejero inspector general del Cuerpo de Ingenieros Industriales falleció el 11-02-1942);(José Morillo y Farfán, 1876 - Madrid, 11-02-1942, estudió en la Escuela de Ingenieros de Barcelona y amplió estudios en Lieja, fue catedrático de la Escuela de Ingenieros Industriales de Madrid, de la que fue su director)</t>
  </si>
  <si>
    <t>XX1372629</t>
  </si>
  <si>
    <t>981060843230408606</t>
  </si>
  <si>
    <t>http://viaf.org/viaf/20854054/;https://isni.org/isni/0000000061514137;http://www.wikidata.org/entity/Q5692094</t>
  </si>
  <si>
    <t>Vila, Salvador</t>
  </si>
  <si>
    <t>Escritores;Profesores;Arabistas</t>
  </si>
  <si>
    <t>Al-Andalus, 1936-;WWW Nodo50, 12-9-2006</t>
  </si>
  <si>
    <t>port. (Salvador Vila);(Salvador Vila; n. 1904, en Samanca -m. 1936, en Granada; Rector de la Univ. de Granada y arabista)</t>
  </si>
  <si>
    <t>XX1208318</t>
  </si>
  <si>
    <t>981060843245608606</t>
  </si>
  <si>
    <t>http://viaf.org/viaf/315538189/</t>
  </si>
  <si>
    <t>Moro, Eduardo</t>
  </si>
  <si>
    <t>1852-1902</t>
  </si>
  <si>
    <t>(Moro y Cubero, Eduardo: n. en 1852 y m. en Madrid en 1902; grabador, calígrafo)</t>
  </si>
  <si>
    <t>XX1372713</t>
  </si>
  <si>
    <t>981060843258608606</t>
  </si>
  <si>
    <t>http://www.wikidata.org/entity/Q81819825;http://viaf.org/viaf/161003429/</t>
  </si>
  <si>
    <t>Moyano y Moyano, Pedro</t>
  </si>
  <si>
    <t>España, Castilla y León, Valladolid (Provincia), La Seca</t>
  </si>
  <si>
    <t>Moyano Moyano, Pedro;Moyano, P.</t>
  </si>
  <si>
    <t>1863-1939;1863-1939</t>
  </si>
  <si>
    <t>Zootecnia general, 1897;WWW ABEPI, 29-12-2010;WWW GEA, 10-4-2017</t>
  </si>
  <si>
    <t>port. (Pedro  Moyano y Moyano) p. 1 de la cub. (P. Moyano);(Moyano y Moyano, Pedro; catedrático de la Escuela de Veterinaria de Zaragoza);(Moyano y Moyano, Pedro; nació en La Seca, Valladolid, en 1863 y murió en Zaragozaen 1939. Veterinario)</t>
  </si>
  <si>
    <t>XX1373612</t>
  </si>
  <si>
    <t>981060843261308606</t>
  </si>
  <si>
    <t>http://www.wikidata.org/entity/Q55838306;http://viaf.org/viaf/309573604/</t>
  </si>
  <si>
    <t>Morlius, Remedios</t>
  </si>
  <si>
    <t>WWW ABEPI, 23-6-2014</t>
  </si>
  <si>
    <t>(Morlius y Balanzo, Remedio: escritora, profesora, periodista, poeta; año de nacimiento: 1855; año de defunción: 1930)</t>
  </si>
  <si>
    <t>XX1372693</t>
  </si>
  <si>
    <t>981060843268708606</t>
  </si>
  <si>
    <t>http://viaf.org/viaf/173566049/;https://isni.org/isni/0000000123638208;http://www.wikidata.org/entity/Q25414651</t>
  </si>
  <si>
    <t>Blanco, Carlos</t>
  </si>
  <si>
    <t>Blanco Pérez, Carlos;Blanco y Pérez, Carlos</t>
  </si>
  <si>
    <t>La Dictadura y los procesos militares, 1931;Diccionario de los españoles del siglo XX, 1999</t>
  </si>
  <si>
    <t>port. (Carlos Blanco);(Blanco Pérez, Carlos; n. 1863, Valencia, m.1935, Madrid; militar y político, miembro del cuerpo jurídico militar)</t>
  </si>
  <si>
    <t>XX1206243</t>
  </si>
  <si>
    <t>981060843271808606</t>
  </si>
  <si>
    <t>http://www.wikidata.org/entity/Q5935681;http://viaf.org/viaf/308702830/</t>
  </si>
  <si>
    <t>Moya de la Torre, Jorge</t>
  </si>
  <si>
    <t>Húmera</t>
  </si>
  <si>
    <t>(Moya de la Torre, Jorge: autor dramático, poeta; año de nacimiento: 1883; año de defunción:1933)</t>
  </si>
  <si>
    <t>XX1373599</t>
  </si>
  <si>
    <t>981060843313308606</t>
  </si>
  <si>
    <t>http://viaf.org/viaf/190762029/;https://isni.org/isni/000000039857360X;http://www.wikidata.org/entity/Q54370448</t>
  </si>
  <si>
    <t>Bofill i Poch, A.</t>
  </si>
  <si>
    <t>1844-1929</t>
  </si>
  <si>
    <t>Malacólogos;Geólogos;Traductores</t>
  </si>
  <si>
    <t>Bofill, A.;Bofill y Poch, Arturo;Bofill y Poch</t>
  </si>
  <si>
    <t>1844-1929;1844-1929;1844-1929</t>
  </si>
  <si>
    <t>Instruccions per a la recoþlecció de moluscs terrestres i d'aigua dolça, 1917;Estudi sobre la malacologia de les valls pirenaiques, 1920;Gran enciclopèdia catalana, 1992;WWW Wikipedia, 5-6-2024</t>
  </si>
  <si>
    <t>port. (per A. Bofill i Poch);port. (per A. Bofill);(Bofill i Poch, Artur; Barcelona, 1844-1929. Naturalista i geòleg..);(Arturo Bofill y Poch (Barcelona, 1846-Barcelona, 1929) fue un malacólogo, paleontólogo, naturalista, académico y traductor español)</t>
  </si>
  <si>
    <t>XX1207023</t>
  </si>
  <si>
    <t>981060843329708606</t>
  </si>
  <si>
    <t>http://www.wikidata.org/entity/Q11938676;http://viaf.org/viaf/309573605/</t>
  </si>
  <si>
    <t>Vázquez, Nicanor</t>
  </si>
  <si>
    <t>(Vázquez Ubach, Nicanor: pintor, dibujante; año de nacimiento: 1870; año de defunción: 1930)</t>
  </si>
  <si>
    <t>XX1374019</t>
  </si>
  <si>
    <t>981060843333808606</t>
  </si>
  <si>
    <t>http://viaf.org/viaf/121825583/</t>
  </si>
  <si>
    <t>Pacareo Lasauca, Orencio</t>
  </si>
  <si>
    <t>España, Aragón, Huesca (Provincia), Torrente de Cinca</t>
  </si>
  <si>
    <t>Pacareo, Orencio</t>
  </si>
  <si>
    <t>El registro paidológico y la ficha escolar, 1933;WWW Gran Enciclopedia Aragonesa, 1-4-2016</t>
  </si>
  <si>
    <t>port. (Orencio Pacareo Lasauca);(Orencio Pacareo; n. Huesca, 1869, m. 28-8-1942, Torrente de Cinca; maestro; enseñó en Zaragoza)</t>
  </si>
  <si>
    <t>XX1388264</t>
  </si>
  <si>
    <t>981060843350208606</t>
  </si>
  <si>
    <t>http://www.wikidata.org/entity/Q27672229;http://viaf.org/viaf/89477745/</t>
  </si>
  <si>
    <t>Pablos Villanueva, Antolín</t>
  </si>
  <si>
    <t>(Pablos Villanueva, Antolín: n. en Lerma (Burgos) el 2-9-1971 y m. en San Fernando de Henares el 8-11-1936; religioso benedictino)</t>
  </si>
  <si>
    <t>XX1388256</t>
  </si>
  <si>
    <t>981060843365608606</t>
  </si>
  <si>
    <t>http://viaf.org/viaf/86973816/</t>
  </si>
  <si>
    <t>Buendía Abreu, R.</t>
  </si>
  <si>
    <t>1867-1941</t>
  </si>
  <si>
    <t>España, Andalucía, Huelva (Provincia), Ayamonte</t>
  </si>
  <si>
    <t>Buendía Abreu, Rogelio</t>
  </si>
  <si>
    <t>Entre mar y cielo, 1926;Obra poética de vanguardia, 1995</t>
  </si>
  <si>
    <t>port. (R. Buendía Abreu);p. 20, etc. (se ha confundido a Rogelio Buendía Manzano con su padre Rogelio Buendía Abreu (Ayamonte, 1867, Huelva, 1941); escritor y librero)</t>
  </si>
  <si>
    <t>XX1206745</t>
  </si>
  <si>
    <t>981060843367208606</t>
  </si>
  <si>
    <t>http://viaf.org/viaf/304095343/;https://isni.org/isni/0000000410033105;http://www.wikidata.org/entity/Q19291131</t>
  </si>
  <si>
    <t>Bo y Singla, I.</t>
  </si>
  <si>
    <t>Vendrell</t>
  </si>
  <si>
    <t>(Bo y Singla, Ignacio: escritor, director de periódico: año de nacimiento: 1872; año de defunción: 1923)</t>
  </si>
  <si>
    <t>XX1206728</t>
  </si>
  <si>
    <t>981060843377308606</t>
  </si>
  <si>
    <t>http://www.wikidata.org/entity/Q81620291;http://viaf.org/viaf/19401546/;https://isni.org/isni/0000000053702322</t>
  </si>
  <si>
    <t>Mover, Gregorio</t>
  </si>
  <si>
    <t>m. 1919</t>
  </si>
  <si>
    <t>Mover Lorente, Gregorio;Gorgonio</t>
  </si>
  <si>
    <t>m. 1919;m. 1919</t>
  </si>
  <si>
    <t>Religión y patria, 1894;Barreiro, J. Diccionario de autores aragoneses contemporáneos 1885-2005, 2010</t>
  </si>
  <si>
    <t>port. (Gregorio Mover);(Mover, Gregorio; Mover Lorente, Gregorio; ¿?-Zaragoza 1919; seudónimo: Gorgonio; presbítero)</t>
  </si>
  <si>
    <t>XX1373520</t>
  </si>
  <si>
    <t>981060843396308606</t>
  </si>
  <si>
    <t>http://viaf.org/viaf/86973412/;https://isni.org/isni/0000000066334696;http://www.wikidata.org/entity/Q24569743</t>
  </si>
  <si>
    <t>Moreno Espinosa, Alfonso</t>
  </si>
  <si>
    <t>1840-1905</t>
  </si>
  <si>
    <t>Cebreros</t>
  </si>
  <si>
    <t>Compendio de geografía especial de España, 1931;WWW ABEPI, 26-3-2015</t>
  </si>
  <si>
    <t>port. (Alfonso Moreno Espinosa);(Moreno Espinosa, Alfonso: n. en Cebreros (Ávila) el 9-6-1840 y m. el 24-8-1905; catedrático de instituto de  segunda enseñanza, presidente del Ateneo de Cádiz, autor de numerosas obras didácticas y literarias y colaborador de varios periódicos gaditanos)</t>
  </si>
  <si>
    <t>XX1206042</t>
  </si>
  <si>
    <t>981060843402508606</t>
  </si>
  <si>
    <t>http://viaf.org/viaf/39133040/;https://isni.org/isni/0000000079737136</t>
  </si>
  <si>
    <t>Caballero, Ramón</t>
  </si>
  <si>
    <t>1863-1904</t>
  </si>
  <si>
    <t>Poesías;Poesía española;Periodismo</t>
  </si>
  <si>
    <t>Poetas españoles;Periodistas</t>
  </si>
  <si>
    <t>Diccionario de modismos de la lengua castellana, 1942;Palau;WWW ABEPI, 17-3-2015;Enc. universal ilustrada, Espasa Calpe, 1958</t>
  </si>
  <si>
    <t>(Caballero, Ramón);(Caballero, Ramón: m. en Madrid el 29-5-1904 a los 41 años de edad; literato, redactor);(Caballero, Ramón. Periodista y poeta español del último tercio del s. XIX. Fue redactor de La Correspondencia de España, El Imparcial y Mi País)</t>
  </si>
  <si>
    <t>XX1207136</t>
  </si>
  <si>
    <t>981060843403108606</t>
  </si>
  <si>
    <t>http://viaf.org/viaf/7755810/</t>
  </si>
  <si>
    <t>Caballero, Ernesto</t>
  </si>
  <si>
    <t>Caballero y Bellido, Ernesto</t>
  </si>
  <si>
    <t>El microscopio, 1903?;Espasa</t>
  </si>
  <si>
    <t>port. (Ernesto Caballero);(Caballero y Bellido, Ernesto; catedrático de física y química; n. en Salamanca en 1858 y m. en Pontevedra en 1935)</t>
  </si>
  <si>
    <t>XX1207130</t>
  </si>
  <si>
    <t>981060843411208606</t>
  </si>
  <si>
    <t>http://viaf.org/viaf/2305572/;https://isni.org/isni/0000000059278382;http://www.wikidata.org/entity/Q55838441</t>
  </si>
  <si>
    <t>Maestre, Tomás</t>
  </si>
  <si>
    <t>Maestre Pérez, Tomás;Maestre y Pérez, Tomás</t>
  </si>
  <si>
    <t>El problema de Marruecos, 1914;Discursos leidos en la Real Academia de Medicina para la recepción pública del academico electo Excmo. Sr. D. Tomás Maestre y Pérez el dia 24 de Mayo de 1908, 1908;Palau;Espasa;WWW ABEPI, 6-2-2009</t>
  </si>
  <si>
    <t>port. (Tomás Maestre);(Maestre, Tomás);(Maestre y Pérez, Tomás; n. 1857 en Alicante; médico forense y literato; senador; ha dado discursos sobre la intervención española en Marruecos);(Maestre y Pérez, Tomás; n. 1857, m. 1936; médico y dramaturgo)</t>
  </si>
  <si>
    <t>XX1208256</t>
  </si>
  <si>
    <t>981060843411508606</t>
  </si>
  <si>
    <t>http://viaf.org/viaf/86976570/</t>
  </si>
  <si>
    <t>Canalejas, José Canalejas,</t>
  </si>
  <si>
    <t>Francia, Bayona</t>
  </si>
  <si>
    <t>Canalejas y Fernández, José;Canalejas y Fernández, José;Canalejas,;Canalejas, José</t>
  </si>
  <si>
    <t>1904-1936;1904-1936;1904-1936;1904-1936</t>
  </si>
  <si>
    <t>Cien millones de libras esterlinas;WWW mcnbiografías.com, 13-11-2015;WWW Fundación Nacional Francisco Franco, 15-03-2018</t>
  </si>
  <si>
    <t>port. (por el Duque de Canalejas) p. 3 (José Canalejas (Duque de Canalejas);(Canalejas y Fernández, José. Jurista español nacido en Bayona (Francia) el 30 de marzo de 1904 y fallecido en Madrid en agosto de 1936);(José Canalejas Fernández: Madrid, 1904 - Madrid, 21-septiembre-1936. Abogado y escritor, Duque de Canalejas, hijo del político liberal asesinado en 1912)</t>
  </si>
  <si>
    <t>XX1208255</t>
  </si>
  <si>
    <t>981060843434408606</t>
  </si>
  <si>
    <t>http://www.wikidata.org/entity/Q16583641;http://viaf.org/viaf/390147605336357760008/</t>
  </si>
  <si>
    <t>Mouriz Riesgo, José</t>
  </si>
  <si>
    <t>1884-1934</t>
  </si>
  <si>
    <t>Biólogos;Politicos;Médicos</t>
  </si>
  <si>
    <t>WWW Universidad Complutense, Lista de médicos españoles históricos, 21-9-2016</t>
  </si>
  <si>
    <t>(Mouriz Riesgo, José: n. en 1884 en Madrid y m. en la misma ciudad en 1934; Doctor en Medicina especialista en Bioquímica y en Farmacología)</t>
  </si>
  <si>
    <t>XX1373454</t>
  </si>
  <si>
    <t>981060843438508606</t>
  </si>
  <si>
    <t>Motos, Federico de</t>
  </si>
  <si>
    <t>Federico de Motos, 2011</t>
  </si>
  <si>
    <t>p. 4 de la cub. (Vélez Blanco 1865-1931); arqueólogo)</t>
  </si>
  <si>
    <t>XX1373257</t>
  </si>
  <si>
    <t>981060843440608606</t>
  </si>
  <si>
    <t>Blanco Soto, Pedro</t>
  </si>
  <si>
    <t>1873-1942</t>
  </si>
  <si>
    <t>España, Castilla y León, Zamora (Provincia), Manganeses de la Lampreana</t>
  </si>
  <si>
    <t>España, Madrid (Comunidad Autónoma), San Lorenzo de El Escorial</t>
  </si>
  <si>
    <t>Religiosos;Arabistas;Hebraístas;Bibliotecarios</t>
  </si>
  <si>
    <t>WWW WBIS-ABEPI, Hombres y documentos de la filosofía española</t>
  </si>
  <si>
    <t>(Pedro Blanco Soto, Manganeses de la Lampreana, Zamora,18-11-1873 - San Lorenzo de El Escorial, 28-03-1942, monje agustino de El Escorial, arabista, hebraísta y bibliotecario)</t>
  </si>
  <si>
    <t>XX1206265</t>
  </si>
  <si>
    <t>981060843446908606</t>
  </si>
  <si>
    <t>http://www.wikidata.org/entity/Q11947677;http://viaf.org/viaf/89882557/;https://isni.org/isni/0000000061673162</t>
  </si>
  <si>
    <t>Mundí y Giró, Santiago</t>
  </si>
  <si>
    <t>Figueras</t>
  </si>
  <si>
    <t>(Mundí y Giró, Santiago: n. en 1842 en Gerona y m. en 1915; botánico, farmacéutico, catedrático de Geometría analítica)</t>
  </si>
  <si>
    <t>XX1374194</t>
  </si>
  <si>
    <t>981060843453208606</t>
  </si>
  <si>
    <t>http://viaf.org/viaf/86973533/;https://isni.org/isni/0000000071048272;http://www.wikidata.org/entity/Q10331431</t>
  </si>
  <si>
    <t>Brocos Gómez, Modesto</t>
  </si>
  <si>
    <t>1852-1936</t>
  </si>
  <si>
    <t>Dibujantes;Escritores;Pintores</t>
  </si>
  <si>
    <t>Viaje a Marte, 1930;Dic. de pintores y escultores españoles del siglo XX, 1994</t>
  </si>
  <si>
    <t>(Brocos Gómez, Modesto; n. 9-2-1852 en Santiago de Compostela-m. 28-11-1936 en Río de Janeiro, Brasil; pintor y grabador)</t>
  </si>
  <si>
    <t>XX1206255</t>
  </si>
  <si>
    <t>981060843457008606</t>
  </si>
  <si>
    <t>http://viaf.org/viaf/315538194/</t>
  </si>
  <si>
    <t>Pancorbo, Manuel</t>
  </si>
  <si>
    <t>(Pancorbo, Manuel; m. en 1901; funcionario del cuerpo pericial de Aduanas, autor de algunas obras de la Administración y colaborador de publicaciones profesionales y literarias)</t>
  </si>
  <si>
    <t>XX1389394</t>
  </si>
  <si>
    <t>981060843459008606</t>
  </si>
  <si>
    <t>http://pares.mcu.es:80/ParesBusquedas20/catalogo/autoridad/167 873;http://viaf.org/viaf/40298599/;https://isni.org/isni/0000000107994085;http://www.wikidata.org/entity/Q6140475</t>
  </si>
  <si>
    <t>Murguía, Ovidio</t>
  </si>
  <si>
    <t>Lestrobe</t>
  </si>
  <si>
    <t>Murguía Castro, Ovidio;Murguía de Castro, Ovidio</t>
  </si>
  <si>
    <t>1871-1900;1871-1900</t>
  </si>
  <si>
    <t>Ovidio Murguía, 2001;Sesenta gallegos ilustres, 2005</t>
  </si>
  <si>
    <t>p. 11 (n. 1871-m. 1900; pintor);p. 141 (n. en Lestrove, Padrón, en el verano de 1871, hijo de Rosalía de Castro y de Manuel Martínez de Murguía; m. en 1900 en La Coruña)</t>
  </si>
  <si>
    <t>XX1380756</t>
  </si>
  <si>
    <t>981060843539908606</t>
  </si>
  <si>
    <t>http://viaf.org/viaf/86973386/</t>
  </si>
  <si>
    <t>Bravo y Frías, Juan</t>
  </si>
  <si>
    <t>1893-1938</t>
  </si>
  <si>
    <t>Bravo Frías, J.;Bravo Frías, Juan</t>
  </si>
  <si>
    <t>1893-1938;1893-1938</t>
  </si>
  <si>
    <t>Protección social del niño ilegítimo, 1926;WWW ABEPI, 23-04-2018</t>
  </si>
  <si>
    <t>port. (Juan Bravo y Frías);(Juan Bravo Frías, médico puericultor, n. en Madrid en 1893, y m. en mayo de 1938 en Madrid)</t>
  </si>
  <si>
    <t>XX1205910</t>
  </si>
  <si>
    <t>981060843548908606</t>
  </si>
  <si>
    <t>http://viaf.org/viaf/2850343/;https://data.cervantesvirtual.com/person/9990;https://isni.org/isni/0000000385032388;http://www.wikidata.org/entity/Q16550327</t>
  </si>
  <si>
    <t>Chil y Naranjo, Gregorio</t>
  </si>
  <si>
    <t>WWW ABEPI, 2-7-2015</t>
  </si>
  <si>
    <t>(Chil y Naranjo, Gregorio: n. en 1831 en Telde (Gran Canaria) y m. en 1901; médico y antropólogo)</t>
  </si>
  <si>
    <t>XX1207762</t>
  </si>
  <si>
    <t>981060843603608606</t>
  </si>
  <si>
    <t>http://pares.mcu.es:80/ParesBusquedas20/catalogo/autoridad/139 486;http://viaf.org/viaf/169641677/;http://www.wikidata.org/entity/Q30002645</t>
  </si>
  <si>
    <t>Pacheco, Juan</t>
  </si>
  <si>
    <t>1884-1935</t>
  </si>
  <si>
    <t>Pacheco y Padial, Juan</t>
  </si>
  <si>
    <t>Vandel</t>
  </si>
  <si>
    <t>Disciplina, 1929;Dic. de seudónimos literarios españoles</t>
  </si>
  <si>
    <t>port. (Juan Pacheco);(Vandel es el seudónimo Juan Pacheco y Padial)</t>
  </si>
  <si>
    <t>XX1388375</t>
  </si>
  <si>
    <t>981060843639308606</t>
  </si>
  <si>
    <t>http://viaf.org/viaf/305866747/</t>
  </si>
  <si>
    <t>Blasco, Ricardo</t>
  </si>
  <si>
    <t>1848-1917</t>
  </si>
  <si>
    <t>Blasco y Soler, Ricardo;Blasco Soler, Ricardo</t>
  </si>
  <si>
    <t>1848-1917;1848-1917</t>
  </si>
  <si>
    <t>El revisor, 1919;El ratoncito Pérez, 1900;Barreiro, J. Diccionario de autores aragoneses contemporáneos 1885-2005, 2010;WWW Wikipedia, 21-11-2014;Espasa, Apéndice v. 2;WWW ABC Hemeroteca, 12-12-2014</t>
  </si>
  <si>
    <t>(Ricardo Blasco; adaptación cantable);(Ricardo Blasco y Soler);(Blasco y Soler, Ricardo; Zaragoza 1848 - París 1927; hermano de Eusebio Blasco);(Eusebio Blasco Soler, hermano mayor del dramaturgo Ricardo Blasco Soler (1852-1917));(Blasco, Ricardo, m. en París el 7 de septiembre de 1917);11-9-1917 (Ricardo Blasco; escritor y hermano de Eusebio Blasco, fallecido en París)</t>
  </si>
  <si>
    <t>XX1206429</t>
  </si>
  <si>
    <t>981060843641308606</t>
  </si>
  <si>
    <t>http://viaf.org/viaf/86973695/;https://isni.org/isni/0000000066378349;http://www.wikidata.org/entity/Q9023259</t>
  </si>
  <si>
    <t>Brunet Forroll, Lorenzo</t>
  </si>
  <si>
    <t>Caricaturas;Carteles;Etiquetas</t>
  </si>
  <si>
    <t>Dibujantes;Ilustradores;Pintores</t>
  </si>
  <si>
    <t>Brunet, Lloren;Brunet, Llorenç;Brunet Torroll, Lorenzo;Brunet i Forroll, Llorenç;Brunet Forroll, Llorenç;Bru-Net</t>
  </si>
  <si>
    <t>1872-1939;1872-1939;1872-1939;1872-1939;1872-1939;1872-1939</t>
  </si>
  <si>
    <t>Lloren Brunet, 1973;Caps de casa, 1922;Dic. de pintores y escultores españoles del siglo XX, 1994;WWW LENOTI, 14-9-2020;Correo electrónico de un investigador, 1-9-2020</t>
  </si>
  <si>
    <t>(Llorenç Brunet);(Brunet Torroll, Lorenzo ("Bru-Net"); n. 1873 en Badalona, Barcelona-m. 1939 en Barcelona; pintor y dibujante especializado en ex-libris, caricaturas y carteles);(Brunet i Forroll, Llorenç; Brunet i Torroll, Llorenç; Badalona 1873 - Barcelona, 1939; dibujante y acuarelista);(Según el acta de bautismo en el archivo parroquial de Santa María de Badalona, Lorenzo Brunet nació en 1872)</t>
  </si>
  <si>
    <t>XX1206424</t>
  </si>
  <si>
    <t>981060843645708606</t>
  </si>
  <si>
    <t>http://www.wikidata.org/entity/Q81620282;http://viaf.org/viaf/207261260/</t>
  </si>
  <si>
    <t>Moret y Remisa, Lorenzo</t>
  </si>
  <si>
    <t>WWW ABC Hemeroteca, 4-8-2015</t>
  </si>
  <si>
    <t>10-8-1918 (En San Sebastián ha dejado de existir D. Lorenzo Moret y Remisa, fiscal de lo Contencioso en el Tribunal Supremo y catedrático auxiliar de Derecho en la Universidad Central)</t>
  </si>
  <si>
    <t>XX1372465</t>
  </si>
  <si>
    <t>981060843683908606</t>
  </si>
  <si>
    <t>http://www.wikidata.org/entity/Q81620410;http://viaf.org/viaf/3148449516715690710/</t>
  </si>
  <si>
    <t>Parache Asparó, Félix</t>
  </si>
  <si>
    <t>1876-1929</t>
  </si>
  <si>
    <t>La Habana, Cuba</t>
  </si>
  <si>
    <t>Parache,</t>
  </si>
  <si>
    <t>Tres cases clínicos de pubiotomia subcutánea cesárea vaginal de Dührsen y cesárea subperitoneal de Sellheina, 1909;Tratamiento del cáncer uterino por el radio, 1925;El niño Félix, 2011</t>
  </si>
  <si>
    <t>port. (Dr. D. Félix Parache Asparo);port. (Dr. Parache);p. 5, etc. (Félix Parache Asparó; n. 25-1-1876, La Habana, m. El Escorial, 1929; médico)</t>
  </si>
  <si>
    <t>XX1389772</t>
  </si>
  <si>
    <t>981060843693808606</t>
  </si>
  <si>
    <t>Noguera, Teodoro</t>
  </si>
  <si>
    <t>España, Aragón, Huesca (Provincia), Azanuy-Alins;Argentina, Buenos Aires</t>
  </si>
  <si>
    <t>Teólogos;Pedagogos;Poetas</t>
  </si>
  <si>
    <t>Noguera Rivarola, Teodoro</t>
  </si>
  <si>
    <t>WWW DBe, RAH</t>
  </si>
  <si>
    <t>(Noguera Rivarola, Teodoro, Azanuy, Huesca, 26-03-1863 - Buenos Aires, Argentina, 08-10-1942, escolapio (SChP), teólogo, pedagogo y  poeta, desde comienzos del siglo XX desarrolló su trabajo en varios paises americanos)</t>
  </si>
  <si>
    <t>XX1382667</t>
  </si>
  <si>
    <t>981060843705408606</t>
  </si>
  <si>
    <t>http://www.wikidata.org/entity/Q55838570;http://viaf.org/viaf/2147602305157640321/</t>
  </si>
  <si>
    <t>Pando y Valle, José</t>
  </si>
  <si>
    <t>WWW Universidad Complutense, Lista de médicos españoles históricos, 22-9-2016</t>
  </si>
  <si>
    <t>(Pando y Valle, José: n. en Villaviciosa en 1860 y m. en 1926; médico, especialista en Pediatría y en Aparato respiratorio)</t>
  </si>
  <si>
    <t>XX1389421</t>
  </si>
  <si>
    <t>981060843714208606</t>
  </si>
  <si>
    <t>http://www.wikidata.org/entity/Q20535855;http://viaf.org/viaf/206591613/</t>
  </si>
  <si>
    <t>Neira Cancela, Juan</t>
  </si>
  <si>
    <t>1849-1909</t>
  </si>
  <si>
    <t>Neira Cancela, Xoán</t>
  </si>
  <si>
    <t>Caldo Gallego, 2015 (Reprod. de la ed. de: 1889);WWW Wikipedia, 15-2-2016</t>
  </si>
  <si>
    <t>port. (Juan Neira Cancela);(Juan Neira Cancela [también aparece como Xoán Neira Cancela]; n. 1849, Vigo - m. 1909, Orense; militar, escritor y periodista español)</t>
  </si>
  <si>
    <t>XX1381046</t>
  </si>
  <si>
    <t>981060843728408606</t>
  </si>
  <si>
    <t>http://www.wikidata.org/entity/Q55837775;http://viaf.org/viaf/71417016/;https://isni.org/isni/0000000066332906</t>
  </si>
  <si>
    <t>Nonell y Mas, Jaime</t>
  </si>
  <si>
    <t>España, Cataluña, Barcelona (Provincia), Argentona</t>
  </si>
  <si>
    <t>Filólogos;Misioneros;Escritores</t>
  </si>
  <si>
    <t>Nonell Mas, Jaime;Nonell, Jaime;Nonell y Mas, Jaume;Nonell, Jaume</t>
  </si>
  <si>
    <t>1844-1922;1844-1922;1844-1922;1844-1922</t>
  </si>
  <si>
    <t>Vida de los beatos Edmundo Campion y sus cuatro compañeros mártires de la Compañía de Jesús, 1888;La Santa Duquesa: vida y virtudes de la venerable y Excma. Sra. Doña Luisa de Borja y Aragón, Condesa de Ribagorza y Duquesa de Villahermosa, 1892;Análisis morfològich de la llènga catalana antiga comparada ab la moderna, 1895;WWW CANTIC, 24-2-2022;O'Neill, C. E. y Dominguez, J. Mª. Diccionario Histórico de la Compañía de Jesús, biográfico-temático, volumen 3, 2001</t>
  </si>
  <si>
    <t>portada (Jaime Nonell);portada (Jaime Nonell y Mas);portada (Jaume Nonell y Mas);(Nonell i Mas, Jaume; Nonell, Jaume. (Argentona, 1844 - Manresa, 1922). Jesuita, historiador y gramático);páginas 2832-2833 (Nonell y Mas, Jaime. Nació en Argentona (Barcelona) el 11 de enero de 1844, murió en Manresa el 20 de septiembre de 1922; ingresó en la Compañía de Jesús en 1859, filólogo, escritor ascético, misionero en Filipinas)</t>
  </si>
  <si>
    <t>XX1382802</t>
  </si>
  <si>
    <t>981060843733208606</t>
  </si>
  <si>
    <t>Pando, Luis Manuel de</t>
  </si>
  <si>
    <t>Pando y Sanchez, Luis-Manuel,</t>
  </si>
  <si>
    <t>XX1389408</t>
  </si>
  <si>
    <t>981060843733708606</t>
  </si>
  <si>
    <t>Nonell Comas, Jaime</t>
  </si>
  <si>
    <t>WWW Diccionario biográfico español, RAH, 10-5-2018</t>
  </si>
  <si>
    <t>(Jaime Nonell Comas, Mataró, Barcelona, 6-9-1876 - 9-1938, ingeniero agrónomo)</t>
  </si>
  <si>
    <t>XX1382800</t>
  </si>
  <si>
    <t>981060843763708606</t>
  </si>
  <si>
    <t>http://viaf.org/viaf/316428572/</t>
  </si>
  <si>
    <t>Pardo Ahugetas, Antonio</t>
  </si>
  <si>
    <t>España, Castilla-La Mancha, Ciudad Real (Provincia), Almagro</t>
  </si>
  <si>
    <t>España, Castilla-La Mancha, Ciudad Real (Provincia), Santa Cruz de Mudela</t>
  </si>
  <si>
    <t>Pardo, Antonio</t>
  </si>
  <si>
    <t>Breves páginas acerca de la villa de Santa Cruz de Mudela, 1977;D. Antonio Pardo, un referente en la historia de Santa Cruz de Mudela, 2015</t>
  </si>
  <si>
    <t>port. (por Antonio Pardo Ahugetas);port. (Antonio Pardo) p. 118 (n. el 10-5-1873 en Almagro, sacerdote) p. 146 (m. el 23-6-1940 en Santa Cruz)</t>
  </si>
  <si>
    <t>XX1389885</t>
  </si>
  <si>
    <t>981060843776708606</t>
  </si>
  <si>
    <t>http://www.wikidata.org/entity/Q40876259;http://viaf.org/viaf/71023101/;https://isni.org/isni/0000000042102372</t>
  </si>
  <si>
    <t>Muñiz Vigo, Acisclo</t>
  </si>
  <si>
    <t>WWW ABEPI, 24-3-22</t>
  </si>
  <si>
    <t>(Muñiz Vigo, Acisclo. Nacido en Oviedo el 17 de noviembre de 1866. Falleció en Oviedo el 11 de febrero de 1941)</t>
  </si>
  <si>
    <t>XX1374395</t>
  </si>
  <si>
    <t>981060843792508606</t>
  </si>
  <si>
    <t>https://isni.org/isni/0000000116823755;http://viaf.org/viaf/87147609/</t>
  </si>
  <si>
    <t>Nombela y Campos, Julio</t>
  </si>
  <si>
    <t>Nombela, Julio;Nombela Campos, Julio</t>
  </si>
  <si>
    <t>1866-1908;1866-1908</t>
  </si>
  <si>
    <t>Enc. universal ilustrada, Espasa Calpe, 1958;Labor intelectual, 1911-1912</t>
  </si>
  <si>
    <t>(Nombela y Campos (Julio); n. y m. en Madrid (1866-1908); catedrático y escritor español);port. (de Julio Nombela y Campos)</t>
  </si>
  <si>
    <t>XX1382782</t>
  </si>
  <si>
    <t>981060843818608606</t>
  </si>
  <si>
    <t>http://www.wikidata.org/entity/Q81620329;http://viaf.org/viaf/99254601/;https://isni.org/isni/0000000070515967</t>
  </si>
  <si>
    <t>Nogales-Delicado y Rendón, Dionisio de</t>
  </si>
  <si>
    <t>Nogales Delicado, Dionisio de;Nogales Delicado y Rendón, Dionisio de;D. de N.D. y R.</t>
  </si>
  <si>
    <t>Historia de la muy noble y leal ciudad de Ciudad-Rodrigo, 1982;Cantalapiedra 1477, 1893;Dichos españolas históricos, anecdóticos, populares y literarios, 1913;Palau</t>
  </si>
  <si>
    <t>port. reprod. (Dionisio de Nogales-Delicado y Rendón) p. 1 de la cub. (Dionisio de Nogales Delicado) solapa (n. en Sevilla, escritor y periodista en Ciudad Rodrigo en el último tercio del s. XIX, dirigió el periódico "Eco de Aqueda" en su 2ª época, dirigió el partido tradicionalista en Ciudad Rodrigo);port. (D. de N.D. y R.);port. (D. de N.-D. y R.);(Nogales-Delicado y Rendón, Dionisio)</t>
  </si>
  <si>
    <t>XX1382613</t>
  </si>
  <si>
    <t>981060843843408606</t>
  </si>
  <si>
    <t>http://www.wikidata.org/entity/Q60222573;http://viaf.org/viaf/1147602426057641222/</t>
  </si>
  <si>
    <t>Negrete, Carlos</t>
  </si>
  <si>
    <t>(Negrete de los Reyes, Carlos: n. en Madrid en 1855 y m. en 1932; médico, especialista en Urología)</t>
  </si>
  <si>
    <t>XX1380925</t>
  </si>
  <si>
    <t>981060843919908606</t>
  </si>
  <si>
    <t>http://www.wikidata.org/entity/Q18583644;http://viaf.org/viaf/304617809/</t>
  </si>
  <si>
    <t>Palau y de Huguet, José de</t>
  </si>
  <si>
    <t>Abogados;Traductores</t>
  </si>
  <si>
    <t>Palau i d'Huguet, Josep de</t>
  </si>
  <si>
    <t>Libro de la comunión frecuente, 1880;Díaz Díaz, Gonzalo. Hombres y documentos de la filosofía española;WWW CANTIC, 11-7-2016</t>
  </si>
  <si>
    <t>port. (José de Palau y de Huguet);v. 6 (Palau y de Huguet, José de; n. 1848, Barcelona, donde m. 1913; abogado y tradcutor);(Palau y de Huguet, José de, 1848-1913)</t>
  </si>
  <si>
    <t>XX1388971</t>
  </si>
  <si>
    <t>981060843927108606</t>
  </si>
  <si>
    <t>Palau, Gabriel</t>
  </si>
  <si>
    <t>Religiosos;Sociólogos;Compositor</t>
  </si>
  <si>
    <t>Palau, Gabriel J.</t>
  </si>
  <si>
    <t>Espasa;WWW Diccionario Biográfico Español de la RAH, 20-3-2019</t>
  </si>
  <si>
    <t>(Palau, Gabriel, jesuita y sociologo español, n. en Barcelona 22-4-1863.Desde muy joven tuvo gran inclinación por la música, y estudió con los mejores maestros. Escribió varias obras de música: Cancó de bressol, Ilusiones, ¡May Mes!. Colaboró en varios periódicos. En 1885 entró en la Compañía de Jesús. Es autor de varias obras sociales y espirituales: Marcha eucarística, Mon tresor, Espurnes, El católico de acción, La cción social del sacerdote, La preparación del porvenir, etc.);(Palau, Gabriel. Barcelona, 22.IV.1863 - Buenos Aires (Argentina), 7.III.1939. Jesuita, sociólogo, escritor)</t>
  </si>
  <si>
    <t>XX1388959</t>
  </si>
  <si>
    <t>981060843931008606</t>
  </si>
  <si>
    <t>http://www.wikidata.org/entity/Q62390724;http://viaf.org/viaf/1145243762874441044/</t>
  </si>
  <si>
    <t>Paradela Novoa, Benito</t>
  </si>
  <si>
    <t>WWW Diccionario Biográfico Español (RAH), 7-2-2015</t>
  </si>
  <si>
    <t>(Paradela Novoa, Benito: n. en Poutás de Arriba (Orense) el 22-10-1887 y m. en Madrid el 23-10-1936 en Madrid; religioso paúl, profesor, histólogo, archivero, mártir)</t>
  </si>
  <si>
    <t>XX1389796</t>
  </si>
  <si>
    <t>981060843932308606</t>
  </si>
  <si>
    <t>http://www.wikidata.org/entity/Q55837859;http://viaf.org/viaf/100918487/</t>
  </si>
  <si>
    <t>Paradela y Gestal, Francisco</t>
  </si>
  <si>
    <t>Paradela y Gestal, Francisco de Asís Rafael</t>
  </si>
  <si>
    <t>Anteproyecto de las obras de ensanche y mejora del litoral del puerto de La Habana, 1885;WWW Internert Archive, 5-10-2009</t>
  </si>
  <si>
    <t>port. (Francisco Paradela y Gestal);Anales de la Academia de Ciencias Médicas, Físicas y Naturales de La Habana, T. 56 (mayo-jun. 1919) p. 216-240 (Francisco Paradela y Gestal; Francisco de Asís Rafael Paradela y Gestal; n. 16-7-1846 en La Habana, m. 1-4-1918 en Marianao; ingeniero de caminos, canales y puertos; miembro de la Academia)</t>
  </si>
  <si>
    <t>XX1389795</t>
  </si>
  <si>
    <t>981060843934708606</t>
  </si>
  <si>
    <t>http://www.wikidata.org/entity/Q81620327;http://viaf.org/viaf/1145243764274440628/</t>
  </si>
  <si>
    <t>Nieto Asensio, Ponciano</t>
  </si>
  <si>
    <t>(Nieto Asensio, Ponciano: n. en Valverde de Campos (Valladolid) el 9-3-1875 y m. en Madrid el 29-10-1936; religioso paúl, historiador, mártir)</t>
  </si>
  <si>
    <t>XX1382114</t>
  </si>
  <si>
    <t>981060843940508606</t>
  </si>
  <si>
    <t>http://www.wikidata.org/entity/Q11929184;http://viaf.org/viaf/202026585/;https://isni.org/isni/0000000439685502</t>
  </si>
  <si>
    <t>Palanco Romero, José</t>
  </si>
  <si>
    <t>Historiadores;Escritores;Profesores;Politicos</t>
  </si>
  <si>
    <t>(José Palanco Romero (Talavera de la Reina, Toledo, 1889 - Granada, 16 de agosto de 1936) fue un político, historiador y catedrático de la Universidad de Granada. Durante la Segunda República fue alcalde de Granada y diputado en el Congreso)</t>
  </si>
  <si>
    <t>XX1388943</t>
  </si>
  <si>
    <t>981060843944008606</t>
  </si>
  <si>
    <t>Parada y Santín, José</t>
  </si>
  <si>
    <t>(Parada y Santín, José; Madrid, 1857-junio de 1923);t. V, p. 363 (Parada y Santin, José; pintor de género y de retratos)</t>
  </si>
  <si>
    <t>XX1389786</t>
  </si>
  <si>
    <t>981060843968208606</t>
  </si>
  <si>
    <t>http://viaf.org/viaf/169872970/</t>
  </si>
  <si>
    <t>Vandel, Jean Gastón</t>
  </si>
  <si>
    <t>Los caballeros del espacio, 1952;[Pas de deux], entre 1905 y 1931 (fotografía);Diccionario del Cine Español, Alianza, 1998</t>
  </si>
  <si>
    <t>port. (Jean-Gaston Vandel);Sello al verso: "Vandel /Puerta del Sol, 3/ MADRID";(Vandel; nombre completo Juan Pacheco Padial; n. 1884, San Juan de Puerto Rico, d. 1935, Madrid. Se instaló en Madrid tras montar un estudio de fotografía en la Puerta del Sol; padre de los también directores de fotografía Mario, Rafael y Godofredo Pacheco; director de fotografía)</t>
  </si>
  <si>
    <t>XX1209664</t>
  </si>
  <si>
    <t>981060843968308606</t>
  </si>
  <si>
    <t>http://viaf.org/viaf/4332680/;https://isni.org/isni/000000005928001X;http://www.wikidata.org/entity/Q3286842</t>
  </si>
  <si>
    <t>Granero, Manuel</t>
  </si>
  <si>
    <t>1902-1922</t>
  </si>
  <si>
    <t>Granero y Valls, Manuel</t>
  </si>
  <si>
    <t>Manuel Granero, 2002</t>
  </si>
  <si>
    <t>p. 4, etc. (Manuel Granero y Valls; n. 4-4-1902 -m. 23-4-1922; matador de toros)</t>
  </si>
  <si>
    <t>XX1209663</t>
  </si>
  <si>
    <t>981060843969508606</t>
  </si>
  <si>
    <t>http://viaf.org/viaf/86977523/</t>
  </si>
  <si>
    <t>Botella, Cristóbal</t>
  </si>
  <si>
    <t>1867-1921</t>
  </si>
  <si>
    <t>Escritores;Periodistas;Profesores;Abogados</t>
  </si>
  <si>
    <t>Botella y Serra, Cristobal;Botella Serra, Cristobal;Estanislao;Crespo, Pedro;Esteve, Juan;Álvaro;Equis;Sosa, Don Lope de;Vinatea, Francés de</t>
  </si>
  <si>
    <t>1867-1921;1867-1921;1867-1921;1867-1921;1867-1921;1867-1921;1867-1921;1867-1921;1867-1921</t>
  </si>
  <si>
    <t>El socialismo y los anarquistas, 1895;Novelas ejemplares, 1919;Palau;Espasa;WWW ABEPI, 23-1-2007;WWW DBe, 21-02-2020</t>
  </si>
  <si>
    <t>port. (Cristobal Botella);port. (Cristobal Botella y Serra);(Botella, Cristobal);(Botella, Cristobal; n. en Madrid en 1860; abogado y escritor);(Botella, Cristobal; n. en Madrid en 1860, m. en París en 1939);(Botella y Serra, Cristóbal, Alcoy, Alicante, 1867 - Madrid, 20-03-1921, abogado, escritor y periodista de la prensa integrista católica, El siglo Futuro entre otros; utilizó los seudónimos de Juan Esteve, Álvaro, Equis, Don Lope de Losa,  Francés de Vinatea, Estanislao y Pedro Crespo)</t>
  </si>
  <si>
    <t>XX1210823</t>
  </si>
  <si>
    <t>981060843969908606</t>
  </si>
  <si>
    <t>http://viaf.org/viaf/46021289/</t>
  </si>
  <si>
    <t>Botella Martínez, José</t>
  </si>
  <si>
    <t>1855-1933</t>
  </si>
  <si>
    <t>(Botella Martínez, José: tocólogo, año de nacimiento: 1855; año de defunción: 1933)</t>
  </si>
  <si>
    <t>XX1210819</t>
  </si>
  <si>
    <t>981060843970408606</t>
  </si>
  <si>
    <t>http://viaf.org/viaf/305863896/</t>
  </si>
  <si>
    <t>Botella Asensi, Juan</t>
  </si>
  <si>
    <t>Políticos;Abogados</t>
  </si>
  <si>
    <t>Botella Asensi, J.</t>
  </si>
  <si>
    <t>El ministre Juan Botella Asensi i l'exili, 2016;Una linea política, 1936;WWW Pltextos-literatura, 5-6-2017;WWW DBe, RAH</t>
  </si>
  <si>
    <t>port. (J. Botella Asensi);(Juan Botella Asensi, 1884-1942. Formó parte de la comisión parlamentaria para la redacción del proyecto de la Constitución y figuró en muchas intervenciones en las Cortes, oponiéndose a las orientaciones de Alcalá Zamora y Azaña, fiel a su consigna de "crear una república social frente a la república conservadora".  fundó en 1932 junto a Eduardo Ortega y Gasset, la Izquierda Radical-Socialista. A finales de 1933 fue ministro de Justicia en dos gabinetes sucesivos, con Lerroux y con Martínez Barrio. Murió en la capital mejicana a los 58 años de edad);(Juan Botella Asensi, Alcoy, Alicante, 10-06-1984 - México, 19-06-1942, abogado y político republicano)</t>
  </si>
  <si>
    <t>XX1210814</t>
  </si>
  <si>
    <t>981060843970508606</t>
  </si>
  <si>
    <t>Botella y Andres, Francisco</t>
  </si>
  <si>
    <t>Botella Andrés, Francisco A.</t>
  </si>
  <si>
    <t>Rodríguez Sánchez, Tomás, Catálogo de dramaturgos españoles del siglo XIX</t>
  </si>
  <si>
    <t>(Botella y Andrés, Francisco; Elche, 1832-Madrid, 1903; ejerció el periodismo y ocupó cargos políticos y administrativos como miembro del partido de Narváez; dirigió los diarios El Español, El Tiempo, etc.)</t>
  </si>
  <si>
    <t>XX1210813</t>
  </si>
  <si>
    <t>981060843977308606</t>
  </si>
  <si>
    <t>http://www.wikidata.org/entity/Q60826842;http://viaf.org/viaf/188536569/;https://isni.org/isni/0000000440616678</t>
  </si>
  <si>
    <t>Pascual Ríos, Salvador</t>
  </si>
  <si>
    <t>España, Murcia (Comunidad Autónoma), La Unión</t>
  </si>
  <si>
    <t>Urología</t>
  </si>
  <si>
    <t>Ríos, Salvador Pascual;Pascual, Salvador</t>
  </si>
  <si>
    <t>Enfermedades traumáticas del riñon, 1925;Prácticas de Toxicología, 1925;WWW Asociación Española de Urología, 23-2-2012</t>
  </si>
  <si>
    <t>port. (Salvador Pascual Ríos);port. (Salvador Pascual);(Salvador Pascual Ríos; n. 1887, La Unión (Murcia); m. 1938; urólogo)</t>
  </si>
  <si>
    <t>XX1390682</t>
  </si>
  <si>
    <t>981060843996508606</t>
  </si>
  <si>
    <t>http://www.wikidata.org/entity/Q1344339;http://viaf.org/viaf/91054837/;https://isni.org/isni/0000000064476906</t>
  </si>
  <si>
    <t>Pagés, Fidel</t>
  </si>
  <si>
    <t>Medicina;Anestesia</t>
  </si>
  <si>
    <t>Médicos;Militares</t>
  </si>
  <si>
    <t>Pagés Miravés, Fidel</t>
  </si>
  <si>
    <t>Sobre algunos casos de utilización de las fascias en cirugía, 1920;WWW Wikipedia, 7-7-2015</t>
  </si>
  <si>
    <t>(Fidel Pagés);(Fidel Pagés Miravés; n. 26-1-1886, Huesca, m. 21-9-1923, Madrid; médico militar español, descubridor de la anestesia epidural)</t>
  </si>
  <si>
    <t>XX1388596</t>
  </si>
  <si>
    <t>981060844001708606</t>
  </si>
  <si>
    <t>http://viaf.org/viaf/679145856995422921096/</t>
  </si>
  <si>
    <t>Palacios y Sáenz, Pedro</t>
  </si>
  <si>
    <t>1887-1921</t>
  </si>
  <si>
    <t>Relación de Académicos ( Pedro Palacios y Sáenz (1887-1921). Inspector general del Cuerpo de Ingenieros de Minas)</t>
  </si>
  <si>
    <t>XX1388898</t>
  </si>
  <si>
    <t>981060844012408606</t>
  </si>
  <si>
    <t>http://www.wikidata.org/entity/Q55838139;http://viaf.org/viaf/87151756/</t>
  </si>
  <si>
    <t>Pallardó, Alfredo</t>
  </si>
  <si>
    <t>1851-1928</t>
  </si>
  <si>
    <t>Bestard de la Torre;El Tío Mereje;Pallardó, Alfred;Pallardó Bestard de la Torre, Alfred</t>
  </si>
  <si>
    <t>1851-1928;1851-1928</t>
  </si>
  <si>
    <t>N. N.</t>
  </si>
  <si>
    <t>La familia, 1905;Faina, la gentil conteseta, [190-?];WWW B. Catalunya, 19-12-2005;Diccionario de seudónimos literarios españoles, 1977</t>
  </si>
  <si>
    <t>port. (Alfredo Pallardó);p. 15 (N.N.);(Pallardó, Alfred, n. 1851, m. 1928; emprat per Pallardó Bestard de la Torre, Alfred; encapçalaments relacionats, N.N.);(Mereje, El Tío)</t>
  </si>
  <si>
    <t>XX1389286</t>
  </si>
  <si>
    <t>981060844013108606</t>
  </si>
  <si>
    <t>http://www.wikidata.org/entity/Q12388948;http://viaf.org/viaf/87146563/</t>
  </si>
  <si>
    <t>Porto Rey, Francisco</t>
  </si>
  <si>
    <t>Porto Rey, Farruco</t>
  </si>
  <si>
    <t>Diccionario gallego-castellano, 2000;A tola de Sobrán, 1927;WWW Wikipedia, 07-10-2021</t>
  </si>
  <si>
    <t>port. (Francisco Porto Rey) p. 5 (s. XIX);(Farruco Porto Rey);(Francisco Porto Rey, Vilagarcía de Arousa, Pontevedra, 16-01-1876 - Vigo, 22-05-1941, periodista, lexicógrafo y escritor gallego y galleguista)</t>
  </si>
  <si>
    <t>XX1380470</t>
  </si>
  <si>
    <t>981060844020308606</t>
  </si>
  <si>
    <t>http://www.wikidata.org/entity/Q1029853;http://viaf.org/viaf/91397763/;https://isni.org/isni/0000000067895815</t>
  </si>
  <si>
    <t>Paluzíe y Lucena, José</t>
  </si>
  <si>
    <t>1860-1938</t>
  </si>
  <si>
    <t>Editores;Empresarios;Ajedrecistas;Escritores;Esperantistas</t>
  </si>
  <si>
    <t>Catalán;Esperanto;Español</t>
  </si>
  <si>
    <t>Paluzíe Lucena, José;Paluzíe, J.;Paluzíe i Lucena, Josep;Paluzíe, José</t>
  </si>
  <si>
    <t>1860-1938;1860-1938;1860-1938;1860-1938</t>
  </si>
  <si>
    <t>Manual de ajedrez para uso de los principiantes, 1905-1912;Sesdek sakproblemoj, 1909;Artes y oficios, 1998;WWW CANTIC, 3-10-2014;Diccionario Biográfico Español / RAH, v. 39, p. 782</t>
  </si>
  <si>
    <t>port. (José Paluzíe y Lucena);port. (José, Paluzíe Lucena) p. 1 de la cub. (J. Paluzíe);port. (José Paluzíe);(Paluzie i Lucena, Josep, 1860-1938);(José Paluzíe y Lucena, Barcelona, 26-11-1860 -- 22-01-1938, ingeniero, ajedrecista y escritor )</t>
  </si>
  <si>
    <t>XX1389280</t>
  </si>
  <si>
    <t>981060844033008606</t>
  </si>
  <si>
    <t>http://www.wikidata.org/entity/Q55837192;http://viaf.org/viaf/314849884/</t>
  </si>
  <si>
    <t>Palou y Flores, Eduardo</t>
  </si>
  <si>
    <t>1828-1904</t>
  </si>
  <si>
    <t>Profesores universitarios;Abogados</t>
  </si>
  <si>
    <t>Palou Flores, Eduardo</t>
  </si>
  <si>
    <t>WWW Diccionario de catedráticos españoles de Derecho (1847-1943), 9-2-2015;WWW Pares, 10-7-2018</t>
  </si>
  <si>
    <t>(Palou y Flores, Eduardo: n. en 1828 en el Puerto de Santa María (Cádiz) y m. en 1904; catedrático de Derecho público eclesiástico en la Universidad Central);(Palou Flores, Eduardo (1828-1904). Catedrático de Derecho español. Catedrático de Derecho Público Eclesiástico de la Universidad Central de Madrid en 1856. Catedrático de Estudios Apologéticos de la Religión Cristiana de dicha universidad en 1858. En 1859 fue nombrado decano de la Facultad de Teología de la Universidad Central de Madrid, cesando en 1868. Catedrático de Lengua Hebrea en la Facultad de Filosofía y Letras en 1877. Decano de la Facultad de Derecho de 1892 a 1898)</t>
  </si>
  <si>
    <t>XX1389265</t>
  </si>
  <si>
    <t>981060844038108606</t>
  </si>
  <si>
    <t>https://data.cervantesvirtual.com/person/39336;http://viaf.org/viaf/154835245/;http://www.wikidata.org/entity/Q25422416</t>
  </si>
  <si>
    <t>Muñoz del Castillo, José</t>
  </si>
  <si>
    <t>Universidad Central (Madrid)</t>
  </si>
  <si>
    <t>La porcelana de amianto, 1894;WWW Wikipedia, 27-7-2010</t>
  </si>
  <si>
    <t>port. (noticia publicada por José Muñoz del Castillo);(José Muñoz del Castillo (1850-1926) científico español, pionero del estudio de la radiactividad)</t>
  </si>
  <si>
    <t>XX1374514</t>
  </si>
  <si>
    <t>981060844046608606</t>
  </si>
  <si>
    <t>http://www.wikidata.org/entity/Q111633720;http://viaf.org/viaf/87146500/;https://isni.org/isni/0000000060753304</t>
  </si>
  <si>
    <t>Pol, Antonio</t>
  </si>
  <si>
    <t>Pol, A.;Pol Juan, Antonio</t>
  </si>
  <si>
    <t>1875-1933;1875-1933</t>
  </si>
  <si>
    <t>La música en el Boletín de la Propiedad Intelectual, 1997;Dic. de la música española e hispanoamericana, SGAE, 2001</t>
  </si>
  <si>
    <t>(Pol Juan, Antonio);(Pol Juan, Antonio; n. Mallorca (Baleares) 1875, m. Mallorca 1933; compositor y folclorólogo)</t>
  </si>
  <si>
    <t>XX1380432</t>
  </si>
  <si>
    <t>981060844080408606</t>
  </si>
  <si>
    <t>http://viaf.org/viaf/310535976/</t>
  </si>
  <si>
    <t>Borja y Goyeneche, Joaquín de</t>
  </si>
  <si>
    <t>1851-1927</t>
  </si>
  <si>
    <t>(Borja y de Goyeneche, Joaquín: marino de guerra, naturalista, escritor; año de nacimiento: 1851; año de defunción: 1927)</t>
  </si>
  <si>
    <t>XX1210509</t>
  </si>
  <si>
    <t>981060844107108606</t>
  </si>
  <si>
    <t>http://www.wikidata.org/entity/Q600935;http://viaf.org/viaf/5145003274161301475/</t>
  </si>
  <si>
    <t>Noguerol Buján, Arturo</t>
  </si>
  <si>
    <t>WWW ABEPI, 17-11-2015</t>
  </si>
  <si>
    <t>(Noguerol Buján, Arturo: n. en 1880 en Orense y m. en 1936; escritor, abogado)</t>
  </si>
  <si>
    <t>XX1382702</t>
  </si>
  <si>
    <t>981060844121408606</t>
  </si>
  <si>
    <t>http://www.wikidata.org/entity/Q19300120;http://viaf.org/viaf/304394830/;https://isni.org/isni/0000000442569000</t>
  </si>
  <si>
    <t>Nin y Tudó, Joaquín</t>
  </si>
  <si>
    <t>1843-1919</t>
  </si>
  <si>
    <t>Militares;Pedagogos</t>
  </si>
  <si>
    <t>WWW Gran Enciclopedia Catalana, 3-6-2015</t>
  </si>
  <si>
    <t>(Joaquim Nin i Tudó: n. en 1843 en Tarragona y m. en 1919; escritor y pedagogo)</t>
  </si>
  <si>
    <t>XX1382303</t>
  </si>
  <si>
    <t>981060844163108606</t>
  </si>
  <si>
    <t>http://www.wikidata.org/entity/Q81620413;http://viaf.org/viaf/87152026/</t>
  </si>
  <si>
    <t>Parladé y Sánchez de Quirós, Andrés</t>
  </si>
  <si>
    <t>Parladé Sánchez de Quirós, Andrés;Aguiar, Andrés Parladé y Sánchez de Quirós,</t>
  </si>
  <si>
    <t>El caballo, 1879;Fernando Parladé, 2007</t>
  </si>
  <si>
    <t>p. 4 (Andrés Parladé Sánchez de Quirós; m. 1902; ganadero; en 1877 recibe el título de Conde de Aguiar; padre de Andrés y Fernando Parladé Heredia)</t>
  </si>
  <si>
    <t>XX1390263</t>
  </si>
  <si>
    <t>981060844163208606</t>
  </si>
  <si>
    <t>https://www.museodelprado.es/coleccion/artista/wd/4c1a675d-188 a-4bb4-813a-c392203d2cf6;http://viaf.org/viaf/87152019/;https://isni.org/isni/0000000120300551;http://www.wikidata.org/entity/Q5676020</t>
  </si>
  <si>
    <t>Aguiar, Andrés Parladé,</t>
  </si>
  <si>
    <t>Abogados;Pintores</t>
  </si>
  <si>
    <t>Parladé, Andrés,;Parladé y Heredia, Andrés,</t>
  </si>
  <si>
    <t>1859-1933;1859-1933</t>
  </si>
  <si>
    <t>Historia de la pintura sevillana, 1986</t>
  </si>
  <si>
    <t>p. 430 (Andrés Parladé; n. en Málaga en 1859, m. en Sevilla en 1933; conde de Aguiar)</t>
  </si>
  <si>
    <t>XX1390262</t>
  </si>
  <si>
    <t>981060844171408606</t>
  </si>
  <si>
    <t>http://www.wikidata.org/entity/Q100144527;http://viaf.org/viaf/2156856185149600343/</t>
  </si>
  <si>
    <t>Bonafonte Nogués, Mateo</t>
  </si>
  <si>
    <t>España, Aragón, Zaragoza (Provincia), Cadrete</t>
  </si>
  <si>
    <t>Médigos;Ginecólogos;Obstetras;Catedráticos de universidad</t>
  </si>
  <si>
    <t>Bonafonte y Nogués, Mateo;Bonafonte, Mateo;Bonafonte i Nogués, Mateu;Bonafonte Nogués, Mateu</t>
  </si>
  <si>
    <t>1862-1940;1862-1940;1862-1940;1862-1940</t>
  </si>
  <si>
    <t>Apuntes de obstetricia, 1913;Degeneración y locura, 1900;WWW ABEPI, 27-8-2019;WWW Galeria de Metges Catalans, 27-8-2019</t>
  </si>
  <si>
    <t>portada (Mateo Bonafonte);portada (Mateo Bonafonte Nogués);(Bonafonte Nogues, Mateo; Catedrático de Obstetricia y Ginecología de Barcelona y Decano de la facultad; nació en Zaragoza en 1863);(Mateu Bonafonte i Nogués; Cadrete (Zaragoza), 1862 - Cuenca, 1940)</t>
  </si>
  <si>
    <t>XX1209990</t>
  </si>
  <si>
    <t>981060844207008606</t>
  </si>
  <si>
    <t>Bosch Labrus, Luis C.</t>
  </si>
  <si>
    <t>Empresarios;Políticos</t>
  </si>
  <si>
    <t>Bosch Labrus, Luis Carlos;Bosch Labrús, Lluis C.;Bosch-Labrús, Luis Carles;Bosch-Labrus i Blat, Lluis C.</t>
  </si>
  <si>
    <t>1870-1942;1870-1942;1870-1942;1870-1942</t>
  </si>
  <si>
    <t>WWW Viquipédia, 07-03-2022</t>
  </si>
  <si>
    <t>(Lluís Carles Bosch-Labrús i Blat, Barcelona, 27-05-1870 - Ginebra, 15-09-1942, empresario y político catalán, presidente del Foment del Treball Nacional durante la II Segunda República, ingeniero industrial)</t>
  </si>
  <si>
    <t>XX1210694</t>
  </si>
  <si>
    <t>981060844207308606</t>
  </si>
  <si>
    <t>http://www.wikidata.org/entity/Q81819784;http://viaf.org/viaf/4157581478133780531/</t>
  </si>
  <si>
    <t>Bosch Cusí, Juan</t>
  </si>
  <si>
    <t>España, Cataluña, Gerona (Provincia), Espolla, Els Vilars</t>
  </si>
  <si>
    <t>Pedagogos;Profesores</t>
  </si>
  <si>
    <t>Bosch Cusí, Joan;Bosch i Cusí, Joan</t>
  </si>
  <si>
    <t>1866-1939;1866-1939</t>
  </si>
  <si>
    <t>Quince años de las Escuelas Ribas, 2006;Ejercicios manuscritos para la escritura al dictado, 1900;WWW issuu, 26-9-2019;WWW 3-10-2019</t>
  </si>
  <si>
    <t>portada (Joan Bosch Cusí);portada (Juan Bosch Cusi);La Verna : Revista d'Espolla 48, gener 2016, p. 23-27(Maestro, n. en Vilars, Espolla (Gerona) el 13 de marzo de 1866 y m. en Barcelona el 2 de enero de 1939);(Joan Bosch i Cusí, Espolla 1866 - Barcelona, 1939, maestro y pedagogo ampurdanés)</t>
  </si>
  <si>
    <t>XX1210690</t>
  </si>
  <si>
    <t>981060844207808606</t>
  </si>
  <si>
    <t>http://viaf.org/viaf/1145243763274440738/</t>
  </si>
  <si>
    <t>Bosch y Anglada, José</t>
  </si>
  <si>
    <t>(Bosch y Anglada, José (1900-1936); prof. del seminario de Menorca y beneficiado de la catedral)</t>
  </si>
  <si>
    <t>XX1210685</t>
  </si>
  <si>
    <t>981060844211608606</t>
  </si>
  <si>
    <t>http://viaf.org/viaf/8144647637871262824/</t>
  </si>
  <si>
    <t>Bosqued García, Ramón</t>
  </si>
  <si>
    <t>Bosqued y García, Ramón</t>
  </si>
  <si>
    <t>WWW Gran enciclopedia aragonesa, 25-9-2015</t>
  </si>
  <si>
    <t>(Bosqued García, Juan Ramón: (Campillo de las Dueñas, Guadalajara, 1846 - Zaragoza, 1920); miembro de la Real Academia de Medicina de Zaragoza, colaborador de la revista La Farmacia Española)</t>
  </si>
  <si>
    <t>XX1210750</t>
  </si>
  <si>
    <t>981060844259908606</t>
  </si>
  <si>
    <t>http://viaf.org/viaf/86977356/</t>
  </si>
  <si>
    <t>Bonilla y Sánchez, Jacinto</t>
  </si>
  <si>
    <t>Bonilla Sánchez, Jacinto</t>
  </si>
  <si>
    <t>Roma, 1895;Rojas, P. Un escritor y político talaverano de la Restauración: Don Jacinto Bonilla y Sánchez (1841-1916). En: Alcalibe,  nº. 3 (2003) , pags. 229-250)</t>
  </si>
  <si>
    <t>port. (Jacinto Bonilla y Sánchez)</t>
  </si>
  <si>
    <t>XX1210159</t>
  </si>
  <si>
    <t>981060844344708606</t>
  </si>
  <si>
    <t>http://viaf.org/viaf/24452762/;https://isni.org/isni/0000000066310256</t>
  </si>
  <si>
    <t>González del Valle, Francisco</t>
  </si>
  <si>
    <t>1881-1942</t>
  </si>
  <si>
    <t>Academia de la Historia de Cuba</t>
  </si>
  <si>
    <t>Abogados;Historiadores</t>
  </si>
  <si>
    <t>González del Valle y Ramírez, Francisco;Valle, Francisco G. del;G. del Valle, Francisco</t>
  </si>
  <si>
    <t>1881-1942;1881-1942;1881-1942</t>
  </si>
  <si>
    <t>La Habana en 1841, 1852;José de la Luz y los católicos españoles, 1919;WWW PATRIMONIO CUBA, 06-02-2007</t>
  </si>
  <si>
    <t>port. (Francisco González del Valle);(Francisco G. del Valle);(Francisco González del Valle y Ramírez; n. 6 de diciembre de 1881, La Habana, m. 18 de diciembre de 1942, La Habana; abogado e historiador)</t>
  </si>
  <si>
    <t>Académico de número en la Academia de la Historia de Cuba, en la 1ra. mitad del s. XX</t>
  </si>
  <si>
    <t>XX1209651</t>
  </si>
  <si>
    <t>981060844345008606</t>
  </si>
  <si>
    <t>http://viaf.org/viaf/26828816/;https://isni.org/isni/0000000066296482;http://www.wikidata.org/entity/Q9073255</t>
  </si>
  <si>
    <t>Eiján, Samuel</t>
  </si>
  <si>
    <t>España, Galicia, Orense (Provincia), Leiro</t>
  </si>
  <si>
    <t>Franciscanos;Real Academia Gallega</t>
  </si>
  <si>
    <t>Sacerdotes;Escritores;Historiadores;Poetas</t>
  </si>
  <si>
    <t>Eiján Lorenzo, Samuel;Fraysel</t>
  </si>
  <si>
    <t>1876-1945;1876-1945</t>
  </si>
  <si>
    <t>El P. Lerchundi u la fundación del Colegio Misionero de Chipiona, 1945;WWW Wikipedia, 6-4-2017;WWW Diccionario Biográfico RAH, 15-7-2021</t>
  </si>
  <si>
    <t>port. (por el P. Samuel Eijan O.F.M.);(Samuel Eiján Lorenzo (San Clodio - Leiro, Orense, 10 de mayo de 1876 - † Santiago de Compostela, 14 de diciembre de 1945), escribió en algunas ocasiones bajo el pseudónimo de Fraysel, fue un sacerdote franciscano, historiador y poeta español, en lengua gallega y castellana);(Eiján Lorenzo, Samuel. (San Clodio del Ribero (Orense), 10.V.1876 - Santiago de Compostela (La Coruña), 14.XII.1945). Franciscano (OFM), escritor y superior)</t>
  </si>
  <si>
    <t>XX1209648</t>
  </si>
  <si>
    <t>981060844348708606</t>
  </si>
  <si>
    <t>http://viaf.org/viaf/5242753/;https://data.cervantesvirtual.com/person/37029;https://isni.org/isni/0000000066358380;http://www.wikidata.org/entity/Q9015457</t>
  </si>
  <si>
    <t>Alcalá Galiano, José</t>
  </si>
  <si>
    <t>Literatura española;Canciones--Textos;Traducciones;Crítica literaria;Novelas;Poesías;Teatro</t>
  </si>
  <si>
    <t>Políticos;Diplomáticos;Escritores españoles;Traductores;Dramaturgos;Poetas;Críticos literarios;Novelistas;Letristas</t>
  </si>
  <si>
    <t>Alcalá Galiano, José,;Alcalá Galiano y Fernández de las Peñas, José;Torrijos, José Alcalá Galiano,</t>
  </si>
  <si>
    <t>1839-1919;1839-1919;1839-1919</t>
  </si>
  <si>
    <t>El aire de una mujer, 1871;Manfredo, 1861;Tijeratos y plumadas, 1903;De cómo llegó a Inglaterra y a quién, y a donde el primer ejemplar de  "Fortunata y Jacinta", enviado por su autor, 1981;Espasa, apéndices;WWW ABEPI, 22-3-2019</t>
  </si>
  <si>
    <t>port. (José Alcalá Galiano);port. (José Alcalá Galiano y Fernández de las Peñas);port. (José Alcalá Galiano, Conde de Torrijos);p. 8, etc (José Alcalá Galiano y Fernández de las Peñas; n. 1-5-1839, Madrid; diplomático, poeta, autor de una novela, zarzuelas y artículos numerosos; traductor del inglés, principalmente de Byron; nieto de Antonio Alcalá Galiano);(Alcalá Galiano, José; m. 1919, San Sebastián; escritor y diplomático español, conde de Torrijos);(Alcalá Galiano, José Conde de Torrijos; noble, periodista, político, diplomático, autor teatral, traductor, poeta, crítico literario, novelista)</t>
  </si>
  <si>
    <t>XX1209609</t>
  </si>
  <si>
    <t>981060836607008606</t>
  </si>
  <si>
    <t>http://viaf.org/viaf/58352334/;https://isni.org/isni/0000000059555693;http://www.wikidata.org/entity/Q16191302</t>
  </si>
  <si>
    <t>Duch i Arqués, Joan</t>
  </si>
  <si>
    <t>1899-1929</t>
  </si>
  <si>
    <t>Juneda</t>
  </si>
  <si>
    <t>Poesies, 1995</t>
  </si>
  <si>
    <t>port. (Joan Duch i Arqués) p. 13 (Joan Duch; n. en Juneda, 1899, m. 1929)</t>
  </si>
  <si>
    <t>XX978451</t>
  </si>
  <si>
    <t>981060836626608606</t>
  </si>
  <si>
    <t>http://viaf.org/viaf/8194335/;https://data.cervantesvirtual.com/person/73019;http://pares.mcu.es:80/ParesBusquedas20/catalogo/autoridad/505 52;https://isni.org/isni/0000000059520909;http://www.wikidata.org/entity/Q365162</t>
  </si>
  <si>
    <t>Dato, Eduardo</t>
  </si>
  <si>
    <t>Jurista;Abogados;Diplomáticos;Politicos</t>
  </si>
  <si>
    <t>Dato e Iradier, Eduardo;Dato Iradier, Eduardo</t>
  </si>
  <si>
    <t>Larousse;Iconografía Hispana;Eduardo Dato, de Virgilio Martin Nogales, 1993</t>
  </si>
  <si>
    <t>2475 (Dato e Iradier, Eduardo; político (1856-1921)</t>
  </si>
  <si>
    <t>N. 1856-m. 1921</t>
  </si>
  <si>
    <t>XX961360</t>
  </si>
  <si>
    <t>981060836626808606</t>
  </si>
  <si>
    <t>http://viaf.org/viaf/80411381/;https://data.cervantesvirtual.com/person/54298;https://isni.org/isni/0000000059571394;http://www.wikidata.org/entity/Q9024946</t>
  </si>
  <si>
    <t>Bello, Luis</t>
  </si>
  <si>
    <t>Alba de Tormes</t>
  </si>
  <si>
    <t>Generación del 98</t>
  </si>
  <si>
    <t>Bello Trompeta, Luis</t>
  </si>
  <si>
    <t>Viaje a las escuelas de España, 1994;Dic. de literatura española e hispanoamericana, 1993</t>
  </si>
  <si>
    <t>port. (Luis Bello);(Bello, Luis; n. Alba de Tormes, 1872 -m. Madrid, 1935)</t>
  </si>
  <si>
    <t>XX961358</t>
  </si>
  <si>
    <t>981060836653708606</t>
  </si>
  <si>
    <t>Guinot i Vilar, Salvador</t>
  </si>
  <si>
    <t>España, Comunidad Valenciana, Castellón (Provincia), Castellón de la Plana</t>
  </si>
  <si>
    <t>Valenciano;Español</t>
  </si>
  <si>
    <t>Guinot Vilar, Salvador</t>
  </si>
  <si>
    <t>1866-</t>
  </si>
  <si>
    <t>Escenes Castelloneses, 1905;WWW CANTIC, 16-4-2021</t>
  </si>
  <si>
    <t>port. (Salvador Guinot i Vilar);(Salvador Guinot i Vilar (Castelló de la Plana, 1866 -íbidem, 1944) político y escritor)</t>
  </si>
  <si>
    <t>XX961388</t>
  </si>
  <si>
    <t>981060836666808606</t>
  </si>
  <si>
    <t>http://viaf.org/viaf/2755131/;https://data.cervantesvirtual.com/person/15352;https://isni.org/isni/0000000083388602;http://www.wikidata.org/entity/Q20533673</t>
  </si>
  <si>
    <t>López Peláez, Antolín</t>
  </si>
  <si>
    <t>España, Castilla y León, León (Provincia), Manzanal del Puerto</t>
  </si>
  <si>
    <t>López-Peláez, Antolín</t>
  </si>
  <si>
    <t>Elogio de Fray Martín Sarmiento, 1895;Pastor Díaz, sociólogo, 1917;Biografías, Dicc. enc. Espasa</t>
  </si>
  <si>
    <t>port. (Antolín López Peláez; magistral de Lugo ..., profesor de arqueología ..., correspondiente de las Reales Academias de la Historia y Sevillana de Buenas Letras);port. (discurso pronunciado por el Excmo. Sr. D. Antolín López Peláez, Arzobispo de Tarragona);(López-Peláez, Antolín; n. 1866, Manzanal del Puerto, m. 1918; prelado español y periodista; obispo de Jaca y arzobispo de Tarragona)</t>
  </si>
  <si>
    <t>XX978056</t>
  </si>
  <si>
    <t>981060836704808606</t>
  </si>
  <si>
    <t>http://viaf.org/viaf/43370341/;https://data.cervantesvirtual.com/person/36755;https://isni.org/isni/000000008343228X;http://www.wikidata.org/entity/Q5956271</t>
  </si>
  <si>
    <t>Julián Zarco Cuevas,</t>
  </si>
  <si>
    <t>Eusebio Julián Zarco Bacas y Cuevas,;Eusebio-Julián Zarco-Bacas y Cuevas,;Eusebio Julián Zarco y Cuevas,;Julián Zarco,;Julián Zarco y Cuevas,;Zarco Cuevas, Julián;Zarco, Julián;Zarco Bacas y Cuevas, Eusebio Julián;Zarco-Bacas y Cuevas, Eusebio-Julián;Zarco y Cuevas, Eusebio-Julián;Zarco y Cuevas, Julián</t>
  </si>
  <si>
    <t>1887-1936;1887-1936;1887-1936;1887-1936;1887-1936;1887-1936;1887-1936;1887-1936;1887-1936;1887-1936;1887-1936</t>
  </si>
  <si>
    <t>La escuela poética Salmantino-Agustiniana a fines del siglo XVI, 1930;España y la comunión frecuente y diaria en los siglos XVI y XVII, 1912;El Monasterio de Sn. Lorenzo el Real de El Escorial y La Casita del Principe..., 1926;Relaciones de pueblos del Obispado de Cuenca, 1927;WWW ABEPI, 4-5-2010;WWW Archidiocesis de Madrid, 4-5-2010</t>
  </si>
  <si>
    <t>port. (P. Fr. Julián Zarco Cuevas);port. (R. P. Julián Zarco); (P. Fr. Eusebio Julián Zarco y Cuevas);(Zarco Bacas y Cuevas, Eusebio Julián; n. 27-7-1887 en Cuenca, m. 1936 en Paracuellos del Jarama (Madrid); erudito, historiador y prosista español; agustino en el Monasterio del Escorial y Bibliotecario de la biblioteca escurialense; académico de la Real de la Historia);(Julián Zarco Cuevas, O.S.A.; Beatificado por Benedicto XVI el 28 de octubre de 2007)</t>
  </si>
  <si>
    <t>XX978385</t>
  </si>
  <si>
    <t>981060836800808606</t>
  </si>
  <si>
    <t>http://viaf.org/viaf/38123425/;https://isni.org/isni/0000000046344168;http://www.wikidata.org/entity/Q2468909</t>
  </si>
  <si>
    <t>María Pilar Izquierdo Albero,</t>
  </si>
  <si>
    <t>1906-1945</t>
  </si>
  <si>
    <t>Izquierdo Albero, María Pilar;María del Pilar Izquierdo Albero,;Izquierdo, María Pilar</t>
  </si>
  <si>
    <t>1906-1945;1906-1945;1906-1945</t>
  </si>
  <si>
    <t>Obra Misionera de Jesús y María</t>
  </si>
  <si>
    <t>Tengo sed de dolor, almas, amor, 2003;WWW Vaticano, 25-10-2013;WWW Obra Misionera de Jesús y María, 9-12-2020</t>
  </si>
  <si>
    <t>portada (pensamientos de M. Pilar Izquierdo);(María Pilar Izquierdo Albero; 1906-1945; fundadora de las Misioneras de Jesús y María, beatificada por Juan Pablo II);(María Pilar Izquierdo Albero, (Zaragoza el 27 de julio de 1906 - San Sebastián, el 27 de agosto de 1945)</t>
  </si>
  <si>
    <t>XX978407</t>
  </si>
  <si>
    <t>981060836802708606</t>
  </si>
  <si>
    <t>http://viaf.org/viaf/87992037/;https://data.cervantesvirtual.com/person/12571;https://isni.org/isni/0000000116826673;http://www.wikidata.org/entity/Q6069155</t>
  </si>
  <si>
    <t>Jara Carrillo, Pedro</t>
  </si>
  <si>
    <t>Jara Carrillo, P.</t>
  </si>
  <si>
    <t>Las caracolas, 1964;Besos del sol, 1962;Dicc. enc. Espasa</t>
  </si>
  <si>
    <t>port. (Pedro Jara Carrillo);port. (P. Jara Carrillo);(Jara Carrillo, Pedro; n. 1878, Alcantarilla (Murcia), m. 1927, Murcia; literato)</t>
  </si>
  <si>
    <t>XX979731</t>
  </si>
  <si>
    <t>981060836809408606</t>
  </si>
  <si>
    <t>http://viaf.org/viaf/87991957/;https://isni.org/isni/000000006114974X</t>
  </si>
  <si>
    <t>Jaques, Federico</t>
  </si>
  <si>
    <t>Dramaturgos;Médicos;Periodistas;Gobernadores</t>
  </si>
  <si>
    <t>Jaques Aguado, Federico;Jaques y Aguado, Federico</t>
  </si>
  <si>
    <t>El ángel caído, 1897;Dic. de la música española e hispanoamericana, SGAE, 2001;WWW ABEPI, 30-3-2015</t>
  </si>
  <si>
    <t>cabecera (letra de D. Federico Jaques);(Jaques Aguado, Federico; León 1845, Madrid 1920; libretista, sus vocaciones fueron varias, médico militar, gobernador de Filipinas y periodista, sin que todo ello apartase su interés por la escena);(Jaques y Aguado, Federico; n. 1846 (sof.1845) y m. 1919 (sof.1902); gobernador, médico militar, autor dramático, redactor)</t>
  </si>
  <si>
    <t>XX979711</t>
  </si>
  <si>
    <t>981060836855108606</t>
  </si>
  <si>
    <t>http://viaf.org/viaf/41828723/;https://isni.org/isni/0000000108908898;http://www.wikidata.org/entity/Q9066549</t>
  </si>
  <si>
    <t>Basterra, Ramón de</t>
  </si>
  <si>
    <t>Derecho;Poesía</t>
  </si>
  <si>
    <t>Diplomáticos;Escritores;Poetas</t>
  </si>
  <si>
    <t>Basterra y Zabala, Ramón de;Basterra Zabala, Ramón de;Coitao;Eizaguirre, Julián de</t>
  </si>
  <si>
    <t>1888-1928;1888-1928;1888-1928;1888-1928</t>
  </si>
  <si>
    <t>Vírulo, 1982;Dic. de literatura española e hispanoamericana, 1993;50 escritores vascos y un editor, 2001</t>
  </si>
  <si>
    <t>port. (Ramón de Basterra);(Basterra, Ramón de (Bilbao, 1888-Madrid, 1928); poeta y diplomático);p. 80, etc. (Ramón de Basterra, Basterra y Zabala, Ramón de; utilizó en ocasiones los seud. Coitao y Julián de Eizaguirre; n. 1888, Bilbao, m. 1928, Madrid; ldo. en Derecho, poeta y diplomático)</t>
  </si>
  <si>
    <t>XX978908</t>
  </si>
  <si>
    <t>981060836954808606</t>
  </si>
  <si>
    <t>http://viaf.org/viaf/86940805/;https://data.cervantesvirtual.com/person/14055;https://isni.org/isni/0000000077294108;http://www.wikidata.org/entity/Q24150771</t>
  </si>
  <si>
    <t>1854;1926</t>
  </si>
  <si>
    <t>Bonelli, Emilio</t>
  </si>
  <si>
    <t>España, Zaragoza</t>
  </si>
  <si>
    <t>España, Madrid</t>
  </si>
  <si>
    <t>África -- Investigación</t>
  </si>
  <si>
    <t>Liga Africanista Española</t>
  </si>
  <si>
    <t>Bonelli Hernando, Emilio;Bonelli y Hernando, Emilio</t>
  </si>
  <si>
    <t>1854-1926;1854-1926</t>
  </si>
  <si>
    <t>Un viaje al Golfo de Guinea, 1888;Observaciones de un viaje por Marruecos, 1883;Espasa</t>
  </si>
  <si>
    <t>port. (por Emilio Bonelli);port. (Emilio Bonelli Hernando);(Bonelli y Hernando, Emilio; africanista y militar español; n. en Zaragoza en 1854 y m. en Madrid en 1926)</t>
  </si>
  <si>
    <t>XX1176769</t>
  </si>
  <si>
    <t>981060836999008606</t>
  </si>
  <si>
    <t>Larra, Luis de</t>
  </si>
  <si>
    <t>Larra Osorio, Luis de;Larra y Osorio, Luis de;Larra y Ossorio, Luis de;Sala, Ramón R.</t>
  </si>
  <si>
    <t>1862-1914;1862-1914;1862-1914;1862-1914</t>
  </si>
  <si>
    <t>La Menegilda [libreto], 1894;Espasa</t>
  </si>
  <si>
    <t>cub. (original de Luis de Larra (hijo);(Larra y Ossorio, Luis de; autor dramático español. n. y m. en Madrid (1862-1914))</t>
  </si>
  <si>
    <t>XX979422</t>
  </si>
  <si>
    <t>981060837022808606</t>
  </si>
  <si>
    <t>http://viaf.org/viaf/15666662/;https://www.museodelprado.es/coleccion/artista/wd/48dfeb01-f1e c-4d5d-b5b0-5097d05fa97b;https://isni.org/isni/0000000066386963;http://www.wikidata.org/entity/Q8774927</t>
  </si>
  <si>
    <t>Meifrén Roig, Eliseo</t>
  </si>
  <si>
    <t>Meifrén y Roig, Eliseo;Meifrén i Roig, Eliseu;Meifrén, Eliseu</t>
  </si>
  <si>
    <t>1859-1940;1859-1940;1859-1940</t>
  </si>
  <si>
    <t>E. Meifrén, de Mercé Vidal Solé, 1991;Otros emigrantes, 1995;WWW Diccionario Biográfico RAH, 12-7-2022</t>
  </si>
  <si>
    <t>p. 7... (Eliseo Meifrén y Roig; n. 1857; m. 5 de feb. de 1940);(Meifrén y Roig, Eliseo; Barcelona, 1859-1940);(Meifrén Roig, Eliseo. (Barcelona, 24.XII.1857 - 5.II.1940). Pintor)</t>
  </si>
  <si>
    <t>XX979545</t>
  </si>
  <si>
    <t>981060837050808606</t>
  </si>
  <si>
    <t>Fiscowich, Florencio</t>
  </si>
  <si>
    <t>Fiscowich y Díaz de Antoñana, Florencio</t>
  </si>
  <si>
    <t>Mss/23067/24</t>
  </si>
  <si>
    <t>(Florencio Fiscowich, sucesor de la Editorial de Alonso Gullón: Cartas a Luis Mariano de Larra,1885-1885)</t>
  </si>
  <si>
    <t>XX979179</t>
  </si>
  <si>
    <t>981060837079108606</t>
  </si>
  <si>
    <t>http://viaf.org/viaf/27267246/;https://isni.org/isni/0000000081063249;http://www.wikidata.org/entity/Q524358</t>
  </si>
  <si>
    <t>Isasi, Andrés</t>
  </si>
  <si>
    <t>España, País Vasco, Vizcaya, Getxo, Algorta</t>
  </si>
  <si>
    <t>Sinfonía</t>
  </si>
  <si>
    <t>Ysasi, Andrés</t>
  </si>
  <si>
    <t>Spanish 20th century guitar music [grabación sonora], 1995;Diccionario de la música Labor, 1954</t>
  </si>
  <si>
    <t>carátula (Andrés Isasi 1890-1940);p. 1290 (Isasi, Andrés ; Bilbao 1890-Algorta 1940)</t>
  </si>
  <si>
    <t>XX1177784</t>
  </si>
  <si>
    <t>981060837080908606</t>
  </si>
  <si>
    <t>http://viaf.org/viaf/68762294/;https://data.cervantesvirtual.com/person/54306;https://isni.org/isni/0000000063043391;http://www.wikidata.org/entity/Q23596993</t>
  </si>
  <si>
    <t>Cavestany, Juan Antonio</t>
  </si>
  <si>
    <t>1861-1924</t>
  </si>
  <si>
    <t>Cavestany, Juan A.;Cavestany y González Nandín, Juan Antonio;Cavestany y González-Nandín, Juan Antonio;González</t>
  </si>
  <si>
    <t>1861-1924;1861-1924;1861-1924;1861-1924</t>
  </si>
  <si>
    <t>Al pie de la Giralda, 1908;Espasa;Gómez García, Manuel. Diccionario del teatro, 1997;WWW Diccionario Biográfico RAH, 05-06-2023;WWW Wikipedia, 05-06-2023</t>
  </si>
  <si>
    <t>port. (Juan Antonio Cavestany);(Cavestany, Juan Antonio; literato y político español; n. en Sevilla en 1861 y m. en Madrid en 1924);p.170(Cavestany, Juan antonio.Dramaturgo español, nacido en Sevilla en 1861 y muerto en Madrid en 1924. académico de la Real Academia Española, escribió numerosas obras);(Cavestany y González-Nandín, Juan Antonio. Sevilla, 31-12-1861 - Madrid, 7-12-1924. Poeta, dramaturgo y político);(Juan Antonio Cavestany y González Nandín (Sevilla, 31 de diciembre de 1861-Madrid, 22 de diciembre de 1924) fue un escritor y político español, diputado en el Congreso durante la restauración borbónica y académico de la Real Academia Española)</t>
  </si>
  <si>
    <t>XX973372</t>
  </si>
  <si>
    <t>981060837111008606</t>
  </si>
  <si>
    <t>http://viaf.org/viaf/45098129/;https://data.cervantesvirtual.com/person/83089;http://pares.mcu.es:80/ParesBusquedas20/catalogo/autoridad/154 49;https://isni.org/isni/0000000081240444;http://www.wikidata.org/entity/Q450299</t>
  </si>
  <si>
    <t>Iglesias, Pablo</t>
  </si>
  <si>
    <t>1850-1925</t>
  </si>
  <si>
    <t>Sindicalistas;Politicos</t>
  </si>
  <si>
    <t>Iglesias Posse, Pablo</t>
  </si>
  <si>
    <t>Pablo Iglesias, 195-?;Pablo Iglesias Posse, 2001;Espasa</t>
  </si>
  <si>
    <t>(Iglesias Posse, Pablo; n. 1850, El Ferrol-m. 1925, Madrid; político que fundó y presidió el Partido Socialista Obrero Español y la Unión General de Trabajadores)</t>
  </si>
  <si>
    <t>XX979906</t>
  </si>
  <si>
    <t>981060837131308606</t>
  </si>
  <si>
    <t>http://viaf.org/viaf/87989172/</t>
  </si>
  <si>
    <t>Altimira Marimón, José</t>
  </si>
  <si>
    <t>1890-1942</t>
  </si>
  <si>
    <t>Altimira;Oximel;Oxymel;Altimira i Miramon, Josep;Altimira Marimón, Josep</t>
  </si>
  <si>
    <t>1890-1942;1890-1942;1890-1942;1890-1942;1890-1942</t>
  </si>
  <si>
    <t>Dos contes mitològics, 1984;Dic. de pintores y escultores españoles del siglo XX, 1994;WWW Wikipedia, 30-06-2022 ;WWW CANTIC, 31-8-2022</t>
  </si>
  <si>
    <t>port. (il. Altimira);(Altimira Marimón, José; n. 1890 -m. 1942; pintor y dibujante, utilizó el seudónimo de Oximel);(Josep Altimira i Miramon (Barcelona, 16 de maig de 1889- Barcelona, 14 de març de 1944). Ilustrador, conocido con el seudónimo Oxymel);(Altimira Marimon, Josep; Altimira, J. (Josep), aproximadamente 1890-1942)</t>
  </si>
  <si>
    <t>XX978181</t>
  </si>
  <si>
    <t>981060837147808606</t>
  </si>
  <si>
    <t>http://viaf.org/viaf/17329907/;https://data.cervantesvirtual.com/person/14317;https://isni.org/isni/0000000059527115;http://www.wikidata.org/entity/Q15507708</t>
  </si>
  <si>
    <t>Llanas Aguilaniedo, José María</t>
  </si>
  <si>
    <t>1875-1921</t>
  </si>
  <si>
    <t>Fonz, Huesca, España</t>
  </si>
  <si>
    <t>Críticos literarios;Escritores;Militares;Farmacéuticos;Periodistas</t>
  </si>
  <si>
    <t>Llanas Aguilaniedo;Llanas Aguilaniedo, J. M.;El Viajero parlante</t>
  </si>
  <si>
    <t>1875-1921;1875-1921;1875-1921</t>
  </si>
  <si>
    <t>Alma contemporánea, 1991;La mala vida en Madrid, 2010 (Reprod. de la ed. de 1901);Espasa;WWW LC Auth. file, 7-12-2004</t>
  </si>
  <si>
    <t>port. (por José Mª Llanas Aguilaniedo);port (Llanas Aguilaniedo);(Llanas Aguilaniedo, José María; n. 1875 en Fonz, Huesca; escritor, colaboró en El porvenir de Sevilla con el seudónimo de El Viajero parlante);(Llanas Aguilaniedo, José Ma. (José María); 1875-1921)</t>
  </si>
  <si>
    <t>XX979198</t>
  </si>
  <si>
    <t>981060837150908606</t>
  </si>
  <si>
    <t>http://viaf.org/viaf/36264716/;https://isni.org/isni/0000000059539685;http://www.wikidata.org/entity/Q11921771</t>
  </si>
  <si>
    <t>Monné, Feliu</t>
  </si>
  <si>
    <t>Olesa de Montserrat</t>
  </si>
  <si>
    <t>Monné, Félix;Monné Batallé, Feliu;Monné Batallé, Félix;Monné i Batallé, Feliu;Monné y Batallé, Félix</t>
  </si>
  <si>
    <t>1864-1935;1864-1935;1864-1935;1864-1935;1864-1935</t>
  </si>
  <si>
    <t>Músiques per a gralla, D.L. 2000;Els balls d'envelat a Olesa, D.L. 2013;Dicc. de la música española e hispanoamericana, SGAE, 1999-2002</t>
  </si>
  <si>
    <t>port. de la partitura (Feliu Monné i Batallé (1864-1935));carátula del CD (Feliu Monné) p. 15 del folleto (Feliu Monné (1864-1935) [Feliu Monné i Batallé]; compositor);(Monné Bataller, Feliu; Olesa, Esparraguera, Barcelona, siglos XIX-XX; director, maestro de música, organista y compositor)</t>
  </si>
  <si>
    <t>XX978928</t>
  </si>
  <si>
    <t>981060837163408606</t>
  </si>
  <si>
    <t>http://viaf.org/viaf/62349490/;https://isni.org/isni/0000000059558691;http://www.wikidata.org/entity/Q53554114</t>
  </si>
  <si>
    <t>Fernández Ferraz, Valeriano</t>
  </si>
  <si>
    <t>1831-1925</t>
  </si>
  <si>
    <t>Valeriano Fernández Ferraz, organizador de la enseñanza secundaria de Costa Rica, 1980</t>
  </si>
  <si>
    <t>(n. 14-04-1831, Santa Cruz de la Palma-m. 1925)</t>
  </si>
  <si>
    <t>XX972368</t>
  </si>
  <si>
    <t>981060837166108606</t>
  </si>
  <si>
    <t>http://viaf.org/viaf/35268044/;https://data.cervantesvirtual.com/person/11129;https://isni.org/isni/000000008114628X;http://www.wikidata.org/entity/Q893297</t>
  </si>
  <si>
    <t>Masó i Valentí, Rafael</t>
  </si>
  <si>
    <t>1880-1935</t>
  </si>
  <si>
    <t>Novecentismo;Modernismo</t>
  </si>
  <si>
    <t>Escritores;Poetas;Arquitectos</t>
  </si>
  <si>
    <t>Masó, Rafael</t>
  </si>
  <si>
    <t>Rafael Masó, arquitecte nouvecentista, de Joan Tarrús  Narcís Comadira, 1996;Enc. cat.</t>
  </si>
  <si>
    <t>p. 17 (Rafael Masó i Valentí; n. a Girona, 16-8-1880);(Masó i Valentí, Rafael (Girona, 1880-1935); arquitecto y escritor)</t>
  </si>
  <si>
    <t>XX1176158</t>
  </si>
  <si>
    <t>981060837189808606</t>
  </si>
  <si>
    <t>http://viaf.org/viaf/59957123/;https://www.museodelprado.es/coleccion/artista/wd/f0ba98dd-15d 6-4b3f-bbfd-b0d4a5bac311;https://isni.org/isni/0000000066370523;http://www.wikidata.org/entity/Q3296153</t>
  </si>
  <si>
    <t>Muñoz Degraín, Antonio</t>
  </si>
  <si>
    <t>1840-1924</t>
  </si>
  <si>
    <t>Pintura de paisaje;Pintura histórica</t>
  </si>
  <si>
    <t>Antonio Muñoz Degraín : Valencia 1840-Málaga 1924, 1995;Dic. Larousse de la pintura;WWW Diccionario Biográfico RAH, 10-7-2024;WWW Wikipedia, 10-7-2024</t>
  </si>
  <si>
    <t>p. 35, etc. (n. 18 de nov. de 1840; m. el 12 de oct. de 1924);(Muñoz Degraín, Antonio; pintor español; n. Valencia, 1941-Málaga, 1924);(Muñoz Degrain, Antonio. Valencia, 18.XI.1840 - Málaga, 12.X.1924. Pintor);(Antonio Muñoz Degrain (Valencia, 18 de noviembre de 1840-Málaga, 12 de octubre de 1924) fue un pintor español de paisajes y obras de temática histórica, inspirada en pasajes literarios y asuntos orientalistas. Se le ha considerado uno de los padres del luminismo valenciano)</t>
  </si>
  <si>
    <t>XX1175972</t>
  </si>
  <si>
    <t>981060837209708606</t>
  </si>
  <si>
    <t>http://viaf.org/viaf/86940223/;https://isni.org/isni/0000000060050991;http://www.wikidata.org/entity/Q5946207</t>
  </si>
  <si>
    <t>Cárdenas, José de</t>
  </si>
  <si>
    <t>1846-1907</t>
  </si>
  <si>
    <t>Real Academia de Ciencias Morales y Políticas (España)</t>
  </si>
  <si>
    <t>Periodistas;Poetas;Abogados;Politicos</t>
  </si>
  <si>
    <t>Cárdenas de Uriarte, José de;Cárdenas y Uriarte, José de</t>
  </si>
  <si>
    <t>1846-1907;1846-1907</t>
  </si>
  <si>
    <t>Ledia:drama lírico en tres actos, 1877;Espasa;WWW Diccionario biográfico RAH, 05-06-2023;WWW wikipedia, 05-06-2023</t>
  </si>
  <si>
    <t>portada (Letra de Don José de Cárdenas);(Cárdenas de Uriarte, José de; n. 1846, m. 1907; escritor, periodista y político español);(Cárdenas y Uriarte, José. (Sevilla, 30-101838 - Madrid, 21-04-1907). Vicepresidente del Congreso, ministro de Agricultura y Obras Públicas, gobernador civil de Madrid, periodista, crítico y poeta.);(José de Cárdenas Uriarte (Sevilla, 1846-Madrid, 21 de abril de 1907) fue un periodista, crítico, poeta, abogado y político español. Entre 1877 y 1881 se ocupa de la Dirección General de Instrucción Pública, Agricultura e Industria. En 1904 es nombrado ministro de Agricultura, Industria, Comercio y Obras Públicas, durante el reinado de Alfonso XIII)</t>
  </si>
  <si>
    <t>XX1176530</t>
  </si>
  <si>
    <t>981060837215808606</t>
  </si>
  <si>
    <t>http://viaf.org/viaf/44688998/;https://data.cervantesvirtual.com/person/35074;https://data.cervantesvirtual.com/person/2419;https://isni.org/isni/0000000066367236;http://www.wikidata.org/entity/Q15625237</t>
  </si>
  <si>
    <t>García, Pedro de Alcántara</t>
  </si>
  <si>
    <t>Alcántara García, Pedro de;García Navarro, Pedro de Alcántara;García y Navarro, Pedro de Alcántara</t>
  </si>
  <si>
    <t>1842-1906;1842-1906;1842-1906</t>
  </si>
  <si>
    <t>Memoria, 1885;La educación popular, 1881;Estudios de historia de la educación andaluza, 2008</t>
  </si>
  <si>
    <t>port. (Pedro de Alcántara García);port. (Pedro de Alcántara García; catedrático de pedagogía);p. 43 (Pedro de Alcántara García y Navarro; n. 1842 en Córdoba, m. 1906 en Madrid; profesor de pedagogía; defensor de la renovación pedagógica y de la extensión de la educación popular)</t>
  </si>
  <si>
    <t>XX1176795</t>
  </si>
  <si>
    <t>981060837225608606</t>
  </si>
  <si>
    <t>http://viaf.org/viaf/7067009/;https://data.cervantesvirtual.com/person/34672;https://isni.org/isni/0000000061346831;http://www.wikidata.org/entity/Q7282225;http://id.loc.gov/authorities/names/no2002097517</t>
  </si>
  <si>
    <t>Montoro, Rafael</t>
  </si>
  <si>
    <t>1852-1933</t>
  </si>
  <si>
    <t>Montoro y Valdés, Rafael</t>
  </si>
  <si>
    <t>Galería de retratos, 2004;WWW Diccionario Biográfico RAH, 17-2-2025;WWW Wikipedia, 17-2-2025;WWW LC auth., 17-2-2025</t>
  </si>
  <si>
    <t>p. 192 (n. y m. en La Habana 1852-1933. Vivió en España entre 1867 y 1878; literato y crítico);(Montoro y Valdés, Rafael. Marqués de Montoro (I). La Habana (Cuba), 1852 - 1933. Político, secretario del presidente de la República, diputado, orador, periodista);(Rafael de Montoro y Valdés (La Habana, Capitanía General de Cuba, 24 de octubre de 1852-La Habana, Cuba, 14 de agosto de 1933), marqués de Montoro, fue un político, abogado, historiador, ensayista, crítico literario y escritor español, que se nacionalizó cubano tras la independencia de Cuba. );(Montoro, Rafael, 1852-1933)</t>
  </si>
  <si>
    <t>XX1176519</t>
  </si>
  <si>
    <t>981060837253608606</t>
  </si>
  <si>
    <t>http://viaf.org/viaf/20484530;https://isni.org/isni/0000000030538830;http://id.loc.gov/authorities/names/n96026815;https://www.wikidata.org/wiki/Q81620644</t>
  </si>
  <si>
    <t>Serrano y Morales, José Enrique</t>
  </si>
  <si>
    <t>1851-1908</t>
  </si>
  <si>
    <t>España, Andalucía, Cádiz (Provincia), Algeciras</t>
  </si>
  <si>
    <t>Imprenta--Historia</t>
  </si>
  <si>
    <t>Bibliófilos;Políticos</t>
  </si>
  <si>
    <t>Serrano, J. E.;Serrano Morales, J. E.;Serrano Morales, José E.;Serrano y Morales, J. E.;Serrano y Morales, José E.</t>
  </si>
  <si>
    <t>1851-1908;1851-1908;1851-1908;1851-1908;1851-1908</t>
  </si>
  <si>
    <t>Cartas y tarjetas de visita de J.E. Serrano a Francisco A. Barbieri, 1880-1890;Reseña histórica en forma de diccionario de las imprentas que han existido en Valencia, 1898-1899;Tercer centenario del Quijote, 1905;Bibliotecas de D. Juan Churat y de D. Salvador Sastre, 1908;Epistolario Chabás-Serrano Morales, 1995;WWW Wikipedia, 26-11-2025</t>
  </si>
  <si>
    <t>port. (José Enrique Serrano y Morales);port. (José E. Serrano Morales);p. 12 (J. E. Serrano y Morales; bibliotecario honorario de la ciudad de Valencia);p. 16 (José Enrique Serrano Morales; n. en Algeciras en 1851, m. en Valencia en 1908; bibliófilo);(José Enrique Serrano Morales (Algeciras, Cádiz 1851- Valencia, 17 de febrero de 1908) , erudito, bibliófilo, historiador y político español)</t>
  </si>
  <si>
    <t>XX1176770</t>
  </si>
  <si>
    <t>981060837289408606</t>
  </si>
  <si>
    <t>http://viaf.org/viaf/65975485/;https://isni.org/isni/000000006149034X</t>
  </si>
  <si>
    <t>Castellanos, Manuel P.</t>
  </si>
  <si>
    <t>Descripción histórica de Marruecos y breve reseña de sus dinastías, 1884;WWW Diccionario Biográfico Español (RAH), 9-2-2016</t>
  </si>
  <si>
    <t>port. (recopilados por Manuel P. Castellanos);(Castellanos Hernansanz, Manuel: n. en Priego (Córdoba) en 1843 y m. en Santiago de Compostela en 1911; historiador, franciscano, religioso)</t>
  </si>
  <si>
    <t>XX973476</t>
  </si>
  <si>
    <t>981060837292908606</t>
  </si>
  <si>
    <t>http://viaf.org/viaf/120155918/;https://isni.org/isni/0000000117010254</t>
  </si>
  <si>
    <t>López, Atanasio</t>
  </si>
  <si>
    <t>España, Castilla y León, León (Provincia), Boñar</t>
  </si>
  <si>
    <t>López Fernández, Atanasio;López-Ordóñez Fernández, Atanasio</t>
  </si>
  <si>
    <t>1876-1944;1876-1944</t>
  </si>
  <si>
    <t>La imprenta en Galicia, siglos XV-XVIII, 1987;WWW ABEPI, 28-8-2014</t>
  </si>
  <si>
    <t>port. (Atanasio López);(López-Ordóñez Fernández, Atanasio; Boñar, León 1876 -Santiago de Compostela 1944; fraile franciscano, investigador e historiador)</t>
  </si>
  <si>
    <t>XX972949</t>
  </si>
  <si>
    <t>981060837355508606</t>
  </si>
  <si>
    <t>http://viaf.org/viaf/310535963/</t>
  </si>
  <si>
    <t>Barberá, Ramón</t>
  </si>
  <si>
    <t>(Barberá i Boada, Ramón: obispo; año de nacimiento: 1847; año de defunción: 1924)</t>
  </si>
  <si>
    <t>XX1177903</t>
  </si>
  <si>
    <t>981060837365808606</t>
  </si>
  <si>
    <t>http://viaf.org/viaf/86938520/;https://data.cervantesvirtual.com/person/2700;https://isni.org/isni/0000000060739940;http://www.wikidata.org/entity/Q20908810</t>
  </si>
  <si>
    <t>Muntadas, Juan Federico</t>
  </si>
  <si>
    <t>1826-1912</t>
  </si>
  <si>
    <t>España, Aragón, Zaragoza (Provincia), Nuévalos</t>
  </si>
  <si>
    <t>Muntadas Jornet, Juan Federico;Muntadas, Federico;Jornet, Leandro;Muntadas y Jornet, Juan Federico</t>
  </si>
  <si>
    <t>1826-1912;1826-1912;1826-1912;1826-1912</t>
  </si>
  <si>
    <t>Vida y hechos de Gil Perez de Marchamalo, 2006-;Espasa;El Monasterio de Piedra, 1872;WWW Diccionario Biográfico RAH, 15-7-2024;WWW Wikipedia, 15-7-2024</t>
  </si>
  <si>
    <t>vol. 1, port. (Juan Federico Muntadas);(Muntadas Jornet, Juan Federico; escritor español; n. 1826, en Barcelona -m. 1912, en el Monasterio de Piedra);port. (Leandro Jornet);(Muntadas y Jornet, Juan Federico. Barcelona, 1826 - 2.XI.1912. Abogado, escritor y dramaturgo);(Juan Federico Muntadas Jornet (Barcelona, 1826-Nuévalos, 1912) fue un escritor, poeta y político español, conocido por ser el artífice del parque natural del Monasterio de Piedra)</t>
  </si>
  <si>
    <t>XX1175656</t>
  </si>
  <si>
    <t>981060837396708606</t>
  </si>
  <si>
    <t>http://viaf.org/viaf/314851233/</t>
  </si>
  <si>
    <t>Turmo Baselga, Mariano</t>
  </si>
  <si>
    <t>ca. 1865-1909</t>
  </si>
  <si>
    <t>Miguelón, 1904;Turmo Baselga, Mariano; Barbastro, ¿?-Badalona, 1909; debió nacer en torno a 1865, abogado y periodista)</t>
  </si>
  <si>
    <t>port. (Mariano Turmo Baselga)</t>
  </si>
  <si>
    <t>XX972100</t>
  </si>
  <si>
    <t>981060837406908606</t>
  </si>
  <si>
    <t>http://viaf.org/viaf/14955036/;https://isni.org/isni/0000000080764393;http://www.wikidata.org/entity/Q1442109</t>
  </si>
  <si>
    <t>Merry y Colom, Francisco,</t>
  </si>
  <si>
    <t>Merry y Colom, Francisco;Benomar, Francisco Merry y Colom,;Benomar,</t>
  </si>
  <si>
    <t>1829-1900;1829-1900;1829-1900</t>
  </si>
  <si>
    <t>Mi embajada extraordinaria a Marruecos en 1863, 1894;WWW ABEPI, 7-8-2009</t>
  </si>
  <si>
    <t>port. (Francisco Merry y Colom, Conde de Benomar);(Merry y Colom, Francisco; Conde de Benomar; n. 1-5-1829, Sevilla, m. 4-1-1900; ministro y embajador en Alemania, Marruecos)</t>
  </si>
  <si>
    <t>XX1175600</t>
  </si>
  <si>
    <t>981060837455108606</t>
  </si>
  <si>
    <t>http://viaf.org/viaf/86940730/;https://isni.org/isni/0000000080165059;http://www.wikidata.org/entity/Q99193688</t>
  </si>
  <si>
    <t>Batlle Ametlló, Esteban</t>
  </si>
  <si>
    <t>España, Cataluña, Lérida (Provincia), La Seu d'Urgell</t>
  </si>
  <si>
    <t>Pintores;Conservadores de museos</t>
  </si>
  <si>
    <t>Catálogo del Museo de Arte Contemporáneo, 1926;Dic. de pintores y escultores españoles del siglo XX, 1994</t>
  </si>
  <si>
    <t>port. (red. y notas biográficas por Estebán Batlle Ametlló);(Batlle Ametlló, Esteban; n. 1871 en Seu de Urgell, Lérida-m. 1945 en Barcelona; pintor; fue conservador del Museo de Bellas Artes de Barcelona)</t>
  </si>
  <si>
    <t>XX1176739</t>
  </si>
  <si>
    <t>981060837492608606</t>
  </si>
  <si>
    <t>http://viaf.org/viaf/53076284/;https://data.cervantesvirtual.com/person/7654;https://isni.org/isni/0000000081319873;http://www.wikidata.org/entity/Q8772385</t>
  </si>
  <si>
    <t>Saavedra, Eduardo</t>
  </si>
  <si>
    <t>1829-1912</t>
  </si>
  <si>
    <t>Real Academia Española;Ateneo de Madrid;Real Academia de Ciencias Exactas, Físicas y Naturales;Real Sociedad Geográfica;Real Academia de la Historia</t>
  </si>
  <si>
    <t>Profesores;Arquitectos;Ingenieros;Matemáticos;Geógrafos;Arabistas;Arqueólogos;Historiadores</t>
  </si>
  <si>
    <t>Saavedra Moragas, Eduardo;Saavedra y Moragas, Eduardo</t>
  </si>
  <si>
    <t>1829-1912;1829-1912</t>
  </si>
  <si>
    <t>Teoría de los puentes colgados, 1856;Espasa</t>
  </si>
  <si>
    <t>port. (Eduardo Saavedra; ingeniero primero de caminos, canales y puertos, profesor de Mecánica Aplicada en la escuela especial del Cuerpo);(Saavedra y Moragas (Eduardo); n. 27-2-1829, Tarragona, m. 12-3-1912, Madrid; ingeniero, arquitecto, orientalista, historiador y geógrafo)</t>
  </si>
  <si>
    <t>XX971944</t>
  </si>
  <si>
    <t>981060837493908606</t>
  </si>
  <si>
    <t>http://viaf.org/viaf/86939404/;https://isni.org/isni/000000006096761X;http://www.wikidata.org/entity/Q81619253</t>
  </si>
  <si>
    <t>Albuerne, Daniel</t>
  </si>
  <si>
    <t>1879-1912</t>
  </si>
  <si>
    <t>España, Asturias (Comunidad Autónoma), Santo Adriano</t>
  </si>
  <si>
    <t>España, Asturias (Comunidad Autónoma), Mieres (Asturias), La Peña (Asturias)</t>
  </si>
  <si>
    <t>Poesías;Enseñanza</t>
  </si>
  <si>
    <t>Escritores;Poetas;Profesores</t>
  </si>
  <si>
    <t>Trabayos poéticos, 1996;WWW ABEPI, 28-4-2015;WWW Araz Net, 19-3-2019</t>
  </si>
  <si>
    <t>port. (Daniel Albuerne);(Albuerne, Daniel: n. en 1879 en Villanueva (Asturias) y m. en 1912; profesor, poeta, prosista);(Daniel Albuerne; n. Villanuova de Santo Adriano y m. en La Peña, Mieres)</t>
  </si>
  <si>
    <t>XX1176028</t>
  </si>
  <si>
    <t>981060837603308606</t>
  </si>
  <si>
    <t>http://viaf.org/viaf/169907526/;https://data.cervantesvirtual.com/person/1492;https://isni.org/isni/0000000118694002;http://www.wikidata.org/entity/Q5055793</t>
  </si>
  <si>
    <t>Montoliu, Cebrià</t>
  </si>
  <si>
    <t>1873-1923</t>
  </si>
  <si>
    <t>Traductores;Urbanistas;Arquitectos</t>
  </si>
  <si>
    <t>Montoliu, C.;Montoliu, Cipriano;Montoliu i de Togores, Cebrià de</t>
  </si>
  <si>
    <t>1873-1923;1873-1923;1873-1923</t>
  </si>
  <si>
    <t>Cebrià Montoliu, 1993;Les fulles d'herba, de Walt Whitman, 1983;La cooperación en el movimiento de las Ciudades Jardines, s.a.;Las modernas ciudades y sus problemas, 1918?;Enc. cat.;Espasa</t>
  </si>
  <si>
    <t>port. (Cebrià Montoliu) p. 12 (n. a Ciutat de Mallorca el 1873, va desaparèixer a Alburquerque [i.e.: Abulquerque], Nou Mexic, en 1923);port. (traducció, Cebrià Montoliu);port. (C. Montoliu);port. (Cipriano Montoliu);(Montoliu i de Togores, Cebrià de; urbanist; advocat; traduí Emerson, Shakespeare i Whitman);(Montolíu y de Togores, Cipriano, Marqués de Montolíu; escritor y jurisconsulto; n. 23-8-1873 en Palma de Mallorca; fundo la sociedad cívica Ciudad-Jardín)</t>
  </si>
  <si>
    <t>XX983224</t>
  </si>
  <si>
    <t>981060837646108606</t>
  </si>
  <si>
    <t>http://viaf.org/viaf/24977265/;https://isni.org/isni/0000000059295123;http://www.wikidata.org/entity/Q21209384</t>
  </si>
  <si>
    <t>Martínez Baselga, Pedro</t>
  </si>
  <si>
    <t>1862-1925</t>
  </si>
  <si>
    <t>Escritores;Profesores;Publicistas;Veterinarios</t>
  </si>
  <si>
    <t>Sociología y pedagogía, 1909;Un héroe en zapatillas, 2004</t>
  </si>
  <si>
    <t>port. (Pedro Martínez Baselga);port. (Pedro Martínez Baselga) p. 15, etc. (n. 18-1-1862, Zaragoza, m. 1925; veterinario, profesor y pedagogo)</t>
  </si>
  <si>
    <t>XX1177145</t>
  </si>
  <si>
    <t>981060837652208606</t>
  </si>
  <si>
    <t>http://viaf.org/viaf/86942838/</t>
  </si>
  <si>
    <t>Francisco y González, Juan</t>
  </si>
  <si>
    <t>1863-1937</t>
  </si>
  <si>
    <t>Sacerdote y poeta, 1995</t>
  </si>
  <si>
    <t>cub. (Juan Francisco y González; n. 1863 - m. 1937, en Arucas, Gran Canaria)</t>
  </si>
  <si>
    <t>XX1177917</t>
  </si>
  <si>
    <t>981060837691908606</t>
  </si>
  <si>
    <t>Ametller i Viñas, Josep</t>
  </si>
  <si>
    <t>Ametller i Viñas, José</t>
  </si>
  <si>
    <t>XX983120</t>
  </si>
  <si>
    <t>981060837695608606</t>
  </si>
  <si>
    <t>http://viaf.org/viaf/87999667/</t>
  </si>
  <si>
    <t>Lozano, José María</t>
  </si>
  <si>
    <t>1880-1937</t>
  </si>
  <si>
    <t>Lozano López, José María</t>
  </si>
  <si>
    <t>Curso breve de literatura, 1924;Memoria de la Escuela Normal de Maestros de Albacete (1917-1918), 1918;Fax del Ayuntamiento de Moratalla, 26-5-2000</t>
  </si>
  <si>
    <t>port. (José Mª Lozano; maestro, ldo. en derecho, director de la Escuela Normal de Maestros de Albacete, diputado provincial...);port. (José Mª Lozano (director)) p. 6 (José Mª Lozano López; prof. de gramática y literatura);(José María Lozano López; n. 19-9-1880, en Moratalla (Murcia), m. 19-2-1937, Albacete; maestro y abogado)</t>
  </si>
  <si>
    <t>XX983118</t>
  </si>
  <si>
    <t>981060837716008606</t>
  </si>
  <si>
    <t>http://viaf.org/viaf/31164018/;https://isni.org/isni/0000000079728301;http://www.wikidata.org/entity/Q6300739</t>
  </si>
  <si>
    <t>Panero, Juan</t>
  </si>
  <si>
    <t>1908-1937</t>
  </si>
  <si>
    <t>España, Castilla y León, León (Provincia)</t>
  </si>
  <si>
    <t>Panero Torbado, Juan;Panero Torbado, Juan José;Critilo</t>
  </si>
  <si>
    <t>1908-1937;1908-1937;1908-1937</t>
  </si>
  <si>
    <t>Cantos del ofrecimiento, 1936;Obra poética, 1986;Dic. de literatura española e hispanoamericana, 1993;WWW Diccionario Biográfico RAH, 22-8-2023;WWW Wikipedia, 22-8-2023</t>
  </si>
  <si>
    <t>portada (Juan Panero);port. (Juan Panero Torbado);(Panero, Juan; Astorga, León 1908-1937);(Panero Torbado, Juan José. Critilo. (Astorga (León), 2.IV.1908 - Carretera León-Astorga (León), 7.VIII.1937). Poeta);(Juan Panero, Juan Panero Torbado (1908-1937). Poeta español. Hermano del poeta Leopoldo Panero (1909-1962))</t>
  </si>
  <si>
    <t>XX974475</t>
  </si>
  <si>
    <t>981060837805808606</t>
  </si>
  <si>
    <t>http://viaf.org/viaf/87996369/</t>
  </si>
  <si>
    <t>Vega, Ventura de la</t>
  </si>
  <si>
    <t>1861-1934</t>
  </si>
  <si>
    <t>Dramaturgos;Tenores;Directores de teatro</t>
  </si>
  <si>
    <t>Vega y Rodríguez, Ventura de la;Vega Rodríguez, Ventura</t>
  </si>
  <si>
    <t>1861-1934;1861-1934</t>
  </si>
  <si>
    <t>Jai-Alai: partido cómico lírico en un acto y tres cuadros en prosa, 1983;Dicc. de la zarzuela, ICCMU, 2002;SGAE, 2002;Entrevista personal con su bisnieta Consuelo de la Vega Sestelo, 20-8-2010;En las avanzadas, [ca. 1927]</t>
  </si>
  <si>
    <t>portada (Ventura de la Vega);(Vega y Rodríguez, Ventura de la; n. 1861 Málaga, m. 1932? Madrid; dramaturgo, tenor cómico y director);(Vega Rodríguez, Ventura; m. 1934; autor, compositor);(n. 1861, m. 1934; letrista, tenor, director);etiqueta del disco (Ventura de la Vega)</t>
  </si>
  <si>
    <t>XX981465</t>
  </si>
  <si>
    <t>981060837831108606</t>
  </si>
  <si>
    <t>http://viaf.org/viaf/26639292/;https://isni.org/isni/000000005953338X;http://www.wikidata.org/entity/Q5949580</t>
  </si>
  <si>
    <t>Muñoz y Pabón, Juan Francisco</t>
  </si>
  <si>
    <t>1866-1920</t>
  </si>
  <si>
    <t>España, Andalucía, Huelva (Provincia), Hinojos</t>
  </si>
  <si>
    <t>Muñoz y Pabón, J. F.;Muñoz y Pabón, Juan F.;Muñoz y Pavón, Juan Francisco</t>
  </si>
  <si>
    <t>1866-1920;1866-1920;1866-1920</t>
  </si>
  <si>
    <t>Obras de D. Francisco Muñoz y Pabón, 1991;Oro de ley, 1919;Siluetas de la Semana Santa de Sevilla, 2001;Dic. de literatura española e hispanoamericana, 1993;Dic. enc. Espasa;WWW Wikipedia, 23-06-2023</t>
  </si>
  <si>
    <t>port. (Juan F. Muñoz y Pabón);port. (Juan Francisco Muñoz Pabón);(Muñoz y Pabón, Juan Francisco (Hinojosa, Huelva, 1866-Sevilla, 1920); autor de novelas, cuentos y poesías);(Muñoz y Pavón, Juan Francisco; eclesiástico y literato; n. en Hinojosa y m. en Sevilla (1866-1920));(Juan Francisco Muñoz y Pabón (n. 15 de junio de 1866 en Hinojos, en la provincia de Huelva, Andalucía - f. 30 de diciembre de 1920 en Sevilla) fue un escritor y religioso español, destacado por una obra regionalista basada en Andalucía)</t>
  </si>
  <si>
    <t>XX981718</t>
  </si>
  <si>
    <t>981060837853208606</t>
  </si>
  <si>
    <t>http://viaf.org/viaf/87997420/</t>
  </si>
  <si>
    <t>San Nicolás, Antonio</t>
  </si>
  <si>
    <t>San Nicolás;San Nicolás, A.</t>
  </si>
  <si>
    <t>1881-1930;1881-1930</t>
  </si>
  <si>
    <t>Dic. de la música española e hispanoamericana, SGAE, 2001;Los secretos de Venus, 1918;Colección de guajiras, [entre 1913 y 1936];WWW patrimonio musical.com, 10-2-2017</t>
  </si>
  <si>
    <t>(San Nicolás, Antonio; España, siglo XX; compositor);cabecera (San Nicolás);etiqueta del rollo (A. San Nicolás);(Antonio San Nicolás Expósito: n. en 1881 en Murcia y m. en 1930 en Madrid; músico, compositor de marchas procesionales y de zarzuelas como 'La Gitanilla', 1902. -'La Copla de la Dolores', 1924 -'Pastora', 1925 -'Los Secretos de Venus')</t>
  </si>
  <si>
    <t>XX981880</t>
  </si>
  <si>
    <t>981060837868808606</t>
  </si>
  <si>
    <t>http://viaf.org/viaf/64170212/;https://data.cervantesvirtual.com/person/11762;https://isni.org/isni/0000000109094291;http://www.wikidata.org/entity/Q3780375</t>
  </si>
  <si>
    <t>Ribera, Julián</t>
  </si>
  <si>
    <t>Carcagente</t>
  </si>
  <si>
    <t>Profesores;Musicólogos;Arabistas;Historiadores</t>
  </si>
  <si>
    <t>Ribara Tarragu, Julyan;Ribera Tarragó, Julián;Ribera y Tarragó, Julián</t>
  </si>
  <si>
    <t>Historia de la música, 1927;La escatología musulmana en la Divina Comedia, 1919;La música árabe y su influencia en la española, 2000;Fihrisa ma rawa-hu `an shuyuji-hi min al-dawawin al-musannafa fi durub al-`ilm wa-anwa al-ma'rif, 1894;Espasa</t>
  </si>
  <si>
    <t>port. (Julián Ribera) lomo (Ribera y Tarragó);port. (Julián Ribera Tarragó);port. (Julián Ribera y Tarragó);port. (ed., Julyan Ribara Tarragu);(Ribera y Tarragó, Julián; n. 19-2-1858, Carcagente (Valencia), m. 3-5-1934, Puebla Larga (Valencia); historiador y arabista español)</t>
  </si>
  <si>
    <t>XX981629</t>
  </si>
  <si>
    <t>981060837875008606</t>
  </si>
  <si>
    <t>http://viaf.org/viaf/66720534/;https://data.cervantesvirtual.com/person/73280;http://pares.mcu.es:80/ParesBusquedas20/catalogo/autoridad/684 15;https://isni.org/isni/0000000059562084;http://www.wikidata.org/entity/Q662588</t>
  </si>
  <si>
    <t>Montero Ríos, Eugenio</t>
  </si>
  <si>
    <t>Real Academia Gallega;Real Academia de Ciencias Morales y Políticas;Real Academia de Jurisprudencia y Legislación;Real Academia de la Historia</t>
  </si>
  <si>
    <t>Profesores;Politicos;Jueces</t>
  </si>
  <si>
    <t>Código civil de España, 1880;Discursos parlamentarios de Montero Ríos no sexenio democrático (1868-1873), 1997;Espasa</t>
  </si>
  <si>
    <t>p. 15 (Eugenio María Montero Ríos; n. 13 de nov. de 1832);(Montero Ríos, Eugenio; político, jurisconsulto y escritor; n. en Santiago de Compostela el 13 nov. 1832, m. en Madrid el 12 de mayo 1914)</t>
  </si>
  <si>
    <t>XX981615</t>
  </si>
  <si>
    <t>981060837913308606</t>
  </si>
  <si>
    <t>http://viaf.org/viaf/54167127/;https://data.cervantesvirtual.com/person/3;https://isni.org/isni/0000000122800613;http://www.wikidata.org/entity/Q4115628</t>
  </si>
  <si>
    <t>Pereda, José María de</t>
  </si>
  <si>
    <t>1833-1906</t>
  </si>
  <si>
    <t>Santander, Cantabria, España</t>
  </si>
  <si>
    <t>Real Academia Española;Realismo literario</t>
  </si>
  <si>
    <t>Novelistas;Politicos;Escritores;Periodistas</t>
  </si>
  <si>
    <t>Pereda, J. M. de;Pereda, José M. de;Pereda, José María;Pereda Sánchez de Porrúa, José María de</t>
  </si>
  <si>
    <t>1833-1906;1833-1906;1833-1906;1833-1906</t>
  </si>
  <si>
    <t>Peñas arriba, 1985;Rialp;Dic. de escritores célebres, 1995</t>
  </si>
  <si>
    <t>(Pereda, José María de; n. en Polanco (Santander) el 6 de febrero de 1833; m. en Santander el 1 de marzo de 1906; José María de Pereda Sánchez de Porrúa es su nombre completo);(Pereda, José María de; novelista (Santander, 1833-íd., 1906))</t>
  </si>
  <si>
    <t>XX982332</t>
  </si>
  <si>
    <t>981060837947408606</t>
  </si>
  <si>
    <t>http://viaf.org/viaf/127354752/;https://isni.org/isni/0000000087717741;http://www.wikidata.org/entity/Q2886886</t>
  </si>
  <si>
    <t>Paraíso, Basilio</t>
  </si>
  <si>
    <t>1849-1930</t>
  </si>
  <si>
    <t>Laluenga</t>
  </si>
  <si>
    <t>Paraíso Lasús, Basilio</t>
  </si>
  <si>
    <t>Espasa;WWW ABEPI, 23-6-2014</t>
  </si>
  <si>
    <t>(Paraíso Lasús, Basilio; jurisconsulto y economista español; n. en Laluenga (Huesca) el 14 de junio de 1849);(Paraíso Lasus, Basilio: jurisconsulto, político; año de nacimiento: 1849; año de defunción: 1930</t>
  </si>
  <si>
    <t>XX974223</t>
  </si>
  <si>
    <t>981060837954408606</t>
  </si>
  <si>
    <t>http://viaf.org/viaf/17216435/;https://isni.org/isni/0000000061195439;http://www.wikidata.org/entity/Q11684550</t>
  </si>
  <si>
    <t>Collell i Bancells, Jaume</t>
  </si>
  <si>
    <t>1846-1932</t>
  </si>
  <si>
    <t>Vic, Barcelona, España</t>
  </si>
  <si>
    <t>Politicos;Periodistas;Poetas;Escritores</t>
  </si>
  <si>
    <t>Collell, Jaume;Collell Bancells, Jaume;Collell y Bancells, Jaime</t>
  </si>
  <si>
    <t>1846-1932;1846-1932;1846-1932</t>
  </si>
  <si>
    <t>Jaume Collell i Bancells, de Josep Junyent i Rafart, 1990;Jaume Collell i la llengua catalana, 1994;Floralia, 1894</t>
  </si>
  <si>
    <t>p. 7, etc. (Jaume Collell i Bancells; n. a Vic el 18 de des. de 1846; m. 1 de març de 1932);port. (Jaume Collell)</t>
  </si>
  <si>
    <t>XX981168</t>
  </si>
  <si>
    <t>981060838008708606</t>
  </si>
  <si>
    <t>http://viaf.org/viaf/54141167/;https://isni.org/isni/0000000061209714</t>
  </si>
  <si>
    <t>Jiménez Catalán, Manuel</t>
  </si>
  <si>
    <t>1867-1932</t>
  </si>
  <si>
    <t>Jiménez Catalán, M.</t>
  </si>
  <si>
    <t>Apuntes para una bibliografía ilerdense de los siglos XV al XVIII, 1912;Goya, grabador y litógrafo, 2001 (reprod. de la ed. de 1928);Barreiro, J. Diccionario de autores aragoneses contemporáneos 1885-2005, 2010</t>
  </si>
  <si>
    <t>port. (Manuel Jiménez Catalán);port. (M. Jiménez Catalán);(Jiménez Catalán, Manuel: n. en 1867 en Madrid y m. en 1932 en Lérida; del Cuerpo de Archiveros y Bibliotecarios)</t>
  </si>
  <si>
    <t>XX981065</t>
  </si>
  <si>
    <t>981060838055408606</t>
  </si>
  <si>
    <t>http://viaf.org/viaf/86958675/;https://data.cervantesvirtual.com/person/36078;https://data.cervantesvirtual.com/person/31349</t>
  </si>
  <si>
    <t>Pedrero, Mariano</t>
  </si>
  <si>
    <t>Pintores;Cartelistas;Ilustradores</t>
  </si>
  <si>
    <t>Pedrero;Pedrero, M.;Pedrero y López, Mariano</t>
  </si>
  <si>
    <t>1865-1927;1865-1927;1865-1927</t>
  </si>
  <si>
    <t>Los tercios españoles, 1904;La Europa salvaje, 1894?;Ratón Pérez, 2002 (Reprod. de la ed. de 1911);Dic. de pintores y escultores españoles del s. XX, 1994</t>
  </si>
  <si>
    <t>port. (con dibujos de Mariano Pedrero);port. (dibujos, Pedrero);port. (dibujos de M. Pedrero);(Pedrero y López, Mariano (Burgos, 1865-Madrid, 1927); pintor y dibujante)</t>
  </si>
  <si>
    <t>XX1186933</t>
  </si>
  <si>
    <t>981060838068308606</t>
  </si>
  <si>
    <t>http://viaf.org/viaf/24987557/;https://isni.org/isni/0000000066363075;http://www.wikidata.org/entity/Q6108018</t>
  </si>
  <si>
    <t>Beltrán y Rózpide, Ricardo</t>
  </si>
  <si>
    <t>Beltrán Rózpide, R.;Beltrán Rózpide, Ricardo</t>
  </si>
  <si>
    <t>1852-1928;1852-1928</t>
  </si>
  <si>
    <t>Geografía de España, 1925;Espasa</t>
  </si>
  <si>
    <t>port. (Ricardo Beltrán y Rózpide);(Beltrán y Rózpide, Ricardo; escritor y geógrafo español; n. en Barcelona en 1852 y m. en Madrid en 1928)</t>
  </si>
  <si>
    <t>XX1187379</t>
  </si>
  <si>
    <t>981060838068908606</t>
  </si>
  <si>
    <t>http://viaf.org/viaf/35950373/;https://isni.org/isni/0000000059302776</t>
  </si>
  <si>
    <t>Linares Becerra, Luis</t>
  </si>
  <si>
    <t>1887-1931</t>
  </si>
  <si>
    <t>Linares, Luis</t>
  </si>
  <si>
    <t>¡¡Gloria a Cervantes!!, 1905;La música en el Boletín de la Propiedad Intelectual, Biblioteca Nacional, 1997;Enc. universal ilustrada, Espasa Calpe, 1958</t>
  </si>
  <si>
    <t>port. (libro de Javier de Burgos y Luis Linares Becerra);(Linares Becerra, Luis; n. 1887, m. 1931);(Linares Becerra, Luis; periodista y autor dramático español; n. Madrid, 8 de julio de 1887)</t>
  </si>
  <si>
    <t>XX1186924</t>
  </si>
  <si>
    <t>981060838069308606</t>
  </si>
  <si>
    <t>http://viaf.org/viaf/65299304/;https://isni.org/isni/000000007976787X</t>
  </si>
  <si>
    <t>Beltrán Morales, Esteban</t>
  </si>
  <si>
    <t>Maestros;Escritores</t>
  </si>
  <si>
    <t>Españolo</t>
  </si>
  <si>
    <t>Beltrán, Esteban</t>
  </si>
  <si>
    <t>Manolín, 2000 (reprod. de la ed. de 1913);Esteban Beltrán, un adelantado a su tempo, D.L. 2016;WWW Cronista de Montoro, 15-7-2021</t>
  </si>
  <si>
    <t>port. (Esteban Beltrán Morales) prelim. (m. 1920; fue un tendero con preocupaciones sociales, masón y republicano);port. (Esteban Beltrán) solapa (1854 - 1920);(Esteban Beltrán Morales, comerciante, maestro laico de Montoro, republicano, georgista y autodidacta también. Desarrolló una intensa labor en su pueblo como inspirador de cooperativas, como la desaparecida "Cope" sita en la plaza del Charco, y maestro con escuela particular. Fue también miembro de la Logia Fraternidad Montoreña. En 1910, se estableció en Tazacorte donde participaría en la fundación de una escuela laica y librepensadora. Allí desempeñó sus enseñanzas durante los cursos 1910-1911 y 1911-1912)</t>
  </si>
  <si>
    <t>XX1187378</t>
  </si>
  <si>
    <t>981060838107008606</t>
  </si>
  <si>
    <t>http://viaf.org/viaf/78657427/;https://isni.org/isni/0000000116776709;http://www.wikidata.org/entity/Q11904216</t>
  </si>
  <si>
    <t>Valle, Adrián del</t>
  </si>
  <si>
    <t>Periodistas;Bibliotecarios</t>
  </si>
  <si>
    <t>Lidia, Palmiro de;Valle Costa, Adrián del;Fructidor;Hindus Fakir</t>
  </si>
  <si>
    <t>1872-1945;1872-1945;1872-1945;1872-1945</t>
  </si>
  <si>
    <t>Cuentos inverosimiles, 1921;El ideal del siglo XX, 1900;Dic. de seud. literarios españoles, 1977;WWW Historia actual, 2-12-2009;WWW EcuRed. Enciclopedia colaborativa en la red cubana, 29-04-2024</t>
  </si>
  <si>
    <t>port. (Adrian del Valle (Palmiro de Lidia) [seud.]);port. (Palmiro de Lidia);(Lidia, Palmiro de: Adrián del Valle (1872-));(Adrián del Valle Costa (Palmiro de Lidia, 1872-1945) catalán exiliado en Cuba);(Adrián del Valle. Escritor y traductor de origen español que nació en 1872, vivió en Cuba. Fundó y escribió para varias ediciones de la época. Colaboró con las luchas independentistas cubanas. Nacimiento 27 de junio de 1872. Barcelona. Defunción 9 de febrero de 1945. La Habana. Seudónimos: Palmiro de Lidia, Fructidor e Hindus Fakir. Ocupación: Escritor. Lengua de producción literaria: Español)</t>
  </si>
  <si>
    <t>XX1186563</t>
  </si>
  <si>
    <t>981060838112508606</t>
  </si>
  <si>
    <t>http://www.wikidata.org/entity/Q16163906;http://viaf.org/viaf/304149494/</t>
  </si>
  <si>
    <t>Aldrich de Pagés, Trinidad</t>
  </si>
  <si>
    <t>España, Cataluña, Gerona (Provincia), Forallac, Vulpellac</t>
  </si>
  <si>
    <t>España, Cataluña, Gerona (Provincia), La Bisbal d'Empordà</t>
  </si>
  <si>
    <t>Aldrich i de Pagès, Trinidad;Aldrich, Trinitat</t>
  </si>
  <si>
    <t>WWW Gran Enciclopèdia Catalana, 21-03-2019;Trinidad Aldrich, su mundo y su obra, 1968;WWW Wikipedia, 29-10-2020</t>
  </si>
  <si>
    <t>(Trinitat Aldrich i de Pagès, Vulpellac, Baix Empordà, 1863 - la Bisbal d'Empordà, Baix Empordà, 1939,  poetisa de la Renaixença de tematica religiosa y patriótica;p. IX y y XV(La señora Aldrich nació enla casa Aldrich de Vulpellach el 4-11-1863, residió toda su vida en la casa Masbernat de La Bisbal, Gerona, y murió el 13-01-1939; Trinitat Aldrich);(Trinitat Aldrich i de Pagès (Vulpellac, 4 de novembre de 1863 - la Bisbal d'Empordà, 13 de gener de 1939) fou una poeta catalana)</t>
  </si>
  <si>
    <t>XX1180687</t>
  </si>
  <si>
    <t>981060838113308606</t>
  </si>
  <si>
    <t>http://viaf.org/viaf/279898617/;https://isni.org/isni/0000000387056391;http://www.wikidata.org/entity/Q5865472</t>
  </si>
  <si>
    <t>Commelerán y Gómez, Francisco A.</t>
  </si>
  <si>
    <t>Lexicógrafo;Escritores</t>
  </si>
  <si>
    <t>Commelerán Gómez, Francisco A.;Commelerán, Francisco A.</t>
  </si>
  <si>
    <t>Gramática de la lengua castellana, 1881;WWW Diccionario Biográfico RAH, 06-03-2023;WWW ABEPI, 16-4-2015</t>
  </si>
  <si>
    <t>portada (por el Doctor D. Francisco A. Commelerán [y Gómez]);(Commelerán Gómez, Francisco. Zaragoza. Nacido en 1848. Fallecido en Madrid, 24.X.1919. Académico de la Real Academia Española, escritor, profesor y senador);(Commelerán y Gómez, Francisco Andrés: n. en Zaragoza en 1848 y m. en 1919 en Madrid; catedrático de lenguas latina y castellana, y literato)</t>
  </si>
  <si>
    <t>XX1179657</t>
  </si>
  <si>
    <t>981060838177108606</t>
  </si>
  <si>
    <t>http://viaf.org/viaf/86945362/</t>
  </si>
  <si>
    <t>Zambrano y Rubio, Rafael</t>
  </si>
  <si>
    <t>1841-1901</t>
  </si>
  <si>
    <t>Zambrano, Rafael;Zambrano Rubio, Rafael</t>
  </si>
  <si>
    <t>1841-1901;1841-1901</t>
  </si>
  <si>
    <t>Elementos de aritmética, 1900;El Cristo del Loreto, 1896;Diccionario de escritores, maestros y oradores naturales de Sevilla y su actual provincia, 1922</t>
  </si>
  <si>
    <t>port. (Rafael Zambrano y Rubio);v. port. (Rafael Zambrano);(Zambrano y Rubio, Rafael; n. 20-10-1841 y m. 31-7-1901, Sevilla; escritor y profesor de matemáticas)</t>
  </si>
  <si>
    <t>XX1179142</t>
  </si>
  <si>
    <t>981060838199308606</t>
  </si>
  <si>
    <t>http://viaf.org/viaf/168990811/</t>
  </si>
  <si>
    <t>Alberola Serra, Estanislao</t>
  </si>
  <si>
    <t>1861-1933</t>
  </si>
  <si>
    <t>España, Comunidad Valenciana, Valencia (Provincia), Quatretonda</t>
  </si>
  <si>
    <t>Poesías;Teatro;Literatura</t>
  </si>
  <si>
    <t>Alberola i Serra, Estanislau;Alberola y Serra, Estanislao;Alberola, Estanislau</t>
  </si>
  <si>
    <t>1861-1933;1861-1933;1861-1933</t>
  </si>
  <si>
    <t>Mil y un cantares más, 2010;Poesies: al meu poble, les sabates noves i consells a les fadrines valencianes, 2002;Refraner valenciá, 1928;Trósos de vida, 1924;Espasa, suplemento 1934</t>
  </si>
  <si>
    <t>port. (Estanislao Alberola Serra);port. (Estanislau Alberola i Serra);port. (recopilats per Estanislau Alberola);port. (Orichinal de Estanislao Alberola y Serra);(Alberola Serra, Estanislao: autor dramático español; n. en Cuatretonda (Valencia) el 25 de septiembre de 1861 y m. en Valencia el 27 de enero de 1933)</t>
  </si>
  <si>
    <t>XX1180288</t>
  </si>
  <si>
    <t>981060838203308606</t>
  </si>
  <si>
    <t>http://viaf.org/viaf/78581932/;https://data.cervantesvirtual.com/person/205;https://isni.org/isni/0000000047674396;http://www.wikidata.org/entity/Q55838325</t>
  </si>
  <si>
    <t>Alberola, Ginés</t>
  </si>
  <si>
    <t>España, Comunidad Valenciana, Alicante (Provincia), Aspe</t>
  </si>
  <si>
    <t>Novelas;Ensayos;Biografías;Artículos;Artículos periodísticos</t>
  </si>
  <si>
    <t>Escritores;Periodistas;Novelistas;Ensayistas;Políticos</t>
  </si>
  <si>
    <t>Alberola Botella, Ginés</t>
  </si>
  <si>
    <t>A orillas del Rhin, 1885;WWW Blog Las huellas del tiempo-historia de Aspe, 4-3-2019</t>
  </si>
  <si>
    <t>port. (Ginés Alberola);(Ginés Alberola Botella; n. 16-1-1855, Aspe, m. 21-1-1935, Alicante. Desarrolló una intensa labor periodística, literaria y política)</t>
  </si>
  <si>
    <t>XX1180282</t>
  </si>
  <si>
    <t>981060838239808606</t>
  </si>
  <si>
    <t>http://viaf.org/viaf/16849052/;https://isni.org/isni/0000000061229571;http://www.wikidata.org/entity/Q526235</t>
  </si>
  <si>
    <t>Benlloch y Vivó, Juan</t>
  </si>
  <si>
    <t>Obispos;Sacerdotes</t>
  </si>
  <si>
    <t>Benlloch y Vivó, Juan,;Benlloch y Vivó, Juan,</t>
  </si>
  <si>
    <t>El arte y el culto, 1921;Su pontificado en Burgos, 1923;Espasa</t>
  </si>
  <si>
    <t>port. (Cardenal Juan Benlloch y Vivó);port. (Juan Cardenal Benlloch y Vivó);(Benlloch y Vivó, Juan; prelado español; n. 1864 en Valencia)</t>
  </si>
  <si>
    <t>XX1187431</t>
  </si>
  <si>
    <t>981060838257208606</t>
  </si>
  <si>
    <t>http://viaf.org/viaf/89578106/</t>
  </si>
  <si>
    <t>Sala Valdés, Mario de la</t>
  </si>
  <si>
    <t>Sala y Valdés, Mario de la;Sala, Mario de la;Sala Valdés y García Sala, Mario de la;Sala-Valdés, Mario de la</t>
  </si>
  <si>
    <t>1833-1909;1833-1909;1833-1909;1833-1909</t>
  </si>
  <si>
    <t>Religión y patria, 1894;Folletines y cuentos de Agustín Peiro y Sevil, 1891;Barreiro, J. Diccionario de autores aragoneses contemporáneos 1885-2005, 2010</t>
  </si>
  <si>
    <t>port. (Mario de la Sala Valdés);port. (Mario de la Sala y Valdés);(Sala-Valdés, Mario de la; Sala-Valdés Sala García, Mario de la; Gijón, 1833-Zaragoza, 1909; seudónimo: Cónsul; militar)</t>
  </si>
  <si>
    <t>XX1179358</t>
  </si>
  <si>
    <t>981060838267408606</t>
  </si>
  <si>
    <t>http://viaf.org/viaf/304844081/;https://isni.org/isni/0000000410141245;http://www.wikidata.org/entity/Q11905624</t>
  </si>
  <si>
    <t>Pagés de Puig, Aniceto de</t>
  </si>
  <si>
    <t>Linguistas;Poetas</t>
  </si>
  <si>
    <t>Pagés, Aniceto de</t>
  </si>
  <si>
    <t>Gran diccionario de la lengua castellana, 1905;Carta y tarjeta de visita de Aniceto de Pagés de Puig a Francisco A. Barbieri, 1882-1887;WWW Wikipedia, 9-4-2015</t>
  </si>
  <si>
    <t>port. (Aniceto de Pagés);(Pagés y de Puig, Aniceto de: n. en Figueras en 1843 y m. en 1902 en Madrid; poeta y lingüísta en catalán y castellano)</t>
  </si>
  <si>
    <t>XX1179865</t>
  </si>
  <si>
    <t>981060838302008606</t>
  </si>
  <si>
    <t>http://viaf.org/viaf/86946448/;https://isni.org/isni/0000000472412186</t>
  </si>
  <si>
    <t>Alcalá Galiano, Pelayo</t>
  </si>
  <si>
    <t>1840-1935</t>
  </si>
  <si>
    <t>Artículos periodísticos;Artículos;Ensayos</t>
  </si>
  <si>
    <t>Marinos;Periodistas;Ensayistas</t>
  </si>
  <si>
    <t>Alcalá-Galiano, P.;Alcalá-Galiano y López de la Peña, Pelayo;Alcalá-Galiano López de la Peña, Pelayo</t>
  </si>
  <si>
    <t>1840-1935;1840-1935;1840-1935</t>
  </si>
  <si>
    <t>Más consideraciones sobre Santa Cruz de Mar Pequeña, 1879;El combate de Trafalgar, 2003 (reprod. de la ed. de 1909);WWW Google Books, 15-06-2015;Mayoralgo y Lodo, J. Movimiento nobiliario, 1931-1940;WWW ABEPI, 22-3-2019</t>
  </si>
  <si>
    <t>port. (Pelayo Alcalá Galiano);port. (P. Alcalá-Galiano);Barea López, O. Heráldica y genealogía de Cabra de Córdoba, Doña Mencía y Monturque y de sus enlaces (ss. XV-XIX), vol. 1, 2012, p. 32 (Pelayo Alcalá Galiano y López de la Peña, n. 1840, Barcelona, que sentó plaza en el Colegio Naval Militar, en 1853);p. 14 (Pelayo Alcalá Galiano, General de Marina, m. 28-1-1935, Madrid, a los 94 años);(Alcalá Galiano, Pelayo; marino, periodista, escritor)</t>
  </si>
  <si>
    <t>XX1180480</t>
  </si>
  <si>
    <t>981060838312508606</t>
  </si>
  <si>
    <t>Llorens Asensio, Vicente</t>
  </si>
  <si>
    <t>(Llorens Asensio, Vicente, 1869-1930)</t>
  </si>
  <si>
    <t>XX1178125</t>
  </si>
  <si>
    <t>981060838322908606</t>
  </si>
  <si>
    <t>http://viaf.org/viaf/316428532/;https://data.cervantesvirtual.com/person/9931</t>
  </si>
  <si>
    <t>Doporto y Uncilla, Severiano</t>
  </si>
  <si>
    <t>1862-1923</t>
  </si>
  <si>
    <t>Pasamar Alzuria, Gonzalo. Diccionario Akal de historiadores españoles contemporáneos (1840-1980), 2002</t>
  </si>
  <si>
    <t>(Doporto y Uncilla, Severiano: n. en 1862 en Madrid y m. en 1923 en Alicante; catedrático del Instituto de Teruel de Geografía e Historia, escritor, erudito, historiador y autor de manuales)</t>
  </si>
  <si>
    <t>XX1178096</t>
  </si>
  <si>
    <t>981060838328308606</t>
  </si>
  <si>
    <t>http://viaf.org/viaf/86958699/;https://isni.org/isni/0000000059937827</t>
  </si>
  <si>
    <t>Loma, José de la</t>
  </si>
  <si>
    <t>Don Modesto;Modesto,</t>
  </si>
  <si>
    <t>1867-1916;1867-1916</t>
  </si>
  <si>
    <t>Charla taurina, 1915;Cossío;WWW ABEPI, 19-5-2015</t>
  </si>
  <si>
    <t>port. (José de la Loma, "Don Modesto");(Loma, José de la. "Don Modesto": ilustre escritor y famoso revistero, que empezó haciendo crónicas de toros en "El Liberal"; m. en Madrid el 30 de enero de 1916);(Loma y Milego, José de la: n. en 1867  y m. en 1916; abogado, escritor taurino)</t>
  </si>
  <si>
    <t>XX1186950</t>
  </si>
  <si>
    <t>981060838360908606</t>
  </si>
  <si>
    <t>Fernández Torres, Eleuterio</t>
  </si>
  <si>
    <t>XX1186717</t>
  </si>
  <si>
    <t>981060838361408606</t>
  </si>
  <si>
    <t>http://viaf.org/viaf/86958804/</t>
  </si>
  <si>
    <t>Terán, Luis de</t>
  </si>
  <si>
    <t>El compás del zortzico, 1914;Villarín, Juan. Catálogo de escritores de Madrid y su provincia, 1995</t>
  </si>
  <si>
    <t>port. (Luis de Terán);(Terán, Luis de (1864-1935); novelista, traductor)</t>
  </si>
  <si>
    <t>XX1187014</t>
  </si>
  <si>
    <t>981060838366908606</t>
  </si>
  <si>
    <t>http://viaf.org/viaf/63457838/;https://isni.org/isni/000000003653120X;http://www.wikidata.org/entity/Q1133790</t>
  </si>
  <si>
    <t>Basulto Jiménez, Manuel</t>
  </si>
  <si>
    <t>Adanero</t>
  </si>
  <si>
    <t>(Manuel Basulto Jiménez (Adanero, Ávila, 17 de mayo de 1869 - El Pozo del Tío Raimundo, Madrid, 12 de agosto de 1936) fue un clérigo español, obispo de Lugo (1909-19) y de Jaén (1919-36), considerado mártir y beato por la Iglesia católica)</t>
  </si>
  <si>
    <t>XX1186791</t>
  </si>
  <si>
    <t>981060838376408606</t>
  </si>
  <si>
    <t>http://viaf.org/viaf/1145243760074440441/</t>
  </si>
  <si>
    <t>Albiol Mateu, Jacinto</t>
  </si>
  <si>
    <t>España, Cataluña, Tarragona (Provincia), Godall</t>
  </si>
  <si>
    <t>Farmacología</t>
  </si>
  <si>
    <t>Farmaceúticos</t>
  </si>
  <si>
    <t>(Albiol Mateu, Jacinto: n. en Godall (Tarragona) en 1877 y m. en 1936 en la misma localidad; farmacéutico)</t>
  </si>
  <si>
    <t>XX1180391</t>
  </si>
  <si>
    <t>981060838389308606</t>
  </si>
  <si>
    <t>http://viaf.org/viaf/41233175/;https://isni.org/isni/0000000041023875</t>
  </si>
  <si>
    <t>Falcón, Modesto</t>
  </si>
  <si>
    <t>1828-1902</t>
  </si>
  <si>
    <t>Derecho;Guías turísticas</t>
  </si>
  <si>
    <t>Universidad de Salamanca;Universidad de Barcelona</t>
  </si>
  <si>
    <t>Falcón Ozcoidi, Modesto</t>
  </si>
  <si>
    <t>Guía de Salamanca, 1992 (facs. de la ed. de 1868);El derecho español, común y foral, 1901-;Discurso inaugural leído en la solemne apertura del curso académico 1897-1898 ..., 1897;WWW Diccionario de catedráticos españoles de Derecho (1847-1943), 3-12-2014;WWW ABEPI, 10-3-2015</t>
  </si>
  <si>
    <t>(Modesto Falcón Ozcoidi);(Falcón y Ozcoidi, Modesto: n. en 1828 en Pamplona; m. en 1902 en Barcelona; catedrático de Ampliación del Derecho civil en la Universidad de Salamanca y de Derecho civil en la Universidad de Barcelona, autor de una  célebre guía monumental de Salamanca);(Falcón y Ozcoidi, Modesto; profesor, publicista, catedrático)</t>
  </si>
  <si>
    <t>XX974738</t>
  </si>
  <si>
    <t>981060838391608606</t>
  </si>
  <si>
    <t>Vivero, Augusto</t>
  </si>
  <si>
    <t>Vivero Rodríguez de Tudela, Augusto</t>
  </si>
  <si>
    <t>Vida de Mahoma, 1913;WWW Wikipedia, 21-3-2019</t>
  </si>
  <si>
    <t>port. (Augusto Vivero);(Augusto Vivero Rodríguez de Tudela (29 de enero de 1879, Santa Clara, Cuba. - Madrid, 20 de julio de 1939), fue un escritor, periodista y librepensador español)</t>
  </si>
  <si>
    <t>XX1179632</t>
  </si>
  <si>
    <t>981060838391808606</t>
  </si>
  <si>
    <t>http://viaf.org/viaf/12145028/;https://data.cervantesvirtual.com/person/12683;https://isni.org/isni/0000000115962614;http://www.wikidata.org/entity/Q5942528</t>
  </si>
  <si>
    <t>Martínez Tornel, José</t>
  </si>
  <si>
    <t>Cantares populares murcianos, 1892;WWW llenguamaere, 03-07-2007</t>
  </si>
  <si>
    <t>port. (coleccionados y clasificados por José Martínez Tornel);(Martínez Tornel, José; n. 1845, m. 1916, oriundo de la Huerta de Murcia, nació en las proximidades de la Ermita de Patiño; periodista y escritor)</t>
  </si>
  <si>
    <t>XX1179631</t>
  </si>
  <si>
    <t>981060838418808606</t>
  </si>
  <si>
    <t>http://viaf.org/viaf/86957932/;https://data.cervantesvirtual.com/person/55191;https://isni.org/isni/0000000060052014;http://www.wikidata.org/entity/Q5952892</t>
  </si>
  <si>
    <t>Abargues de Sostén, Juan Víctor</t>
  </si>
  <si>
    <t>Abargues i de Sostén, Joan Víctor</t>
  </si>
  <si>
    <t>Juicio del alma en el Amenthi según la doctrina religiosa del antiguo Egipto: discurso leído en la Sociedad Antropológica Española el día 8 de febrero de 1879 por Juan Víctor Abargues de Sostén;Dicc. Enc. Espasa;WWW ABEPI, 29-5-2008</t>
  </si>
  <si>
    <t>(Abargues de Sostén, Juan Víctor; n. 1845, Valencia, m. 1920, Madrid; explorador, viajó por África);(Abargues i de Sostén, Joan Víctor)</t>
  </si>
  <si>
    <t>XX1186596</t>
  </si>
  <si>
    <t>981060838419508606</t>
  </si>
  <si>
    <t>http://viaf.org/viaf/30870104/;https://isni.org/isni/000000002658827X;http://www.wikidata.org/entity/Q16493674</t>
  </si>
  <si>
    <t>Díez Canseco, Laureano</t>
  </si>
  <si>
    <t>Filósofos;Historiadores</t>
  </si>
  <si>
    <t>Díez Canseco y Berjón, Laureano;Díez Canseco Berjón, Laureano</t>
  </si>
  <si>
    <t>1862-1930;1862-1930</t>
  </si>
  <si>
    <t>WWW Diccionario de catedráticos españoles de Derecho (1847-1943), 1-12-2014</t>
  </si>
  <si>
    <t>(Díez Canseco y Berjón, Laureano: n. en 1862 en León; m. en 1930 en Madrid; catedrático de Derecho Natural en Valladolid y catedrático de Historia del Derecho Español de la Universidad Central)</t>
  </si>
  <si>
    <t>XX1187557</t>
  </si>
  <si>
    <t>981060838430808606</t>
  </si>
  <si>
    <t>http://viaf.org/viaf/86958858/;https://isni.org/isni/0000000060512148;http://www.wikidata.org/entity/Q19301801</t>
  </si>
  <si>
    <t>Ruperto María de Manresa</t>
  </si>
  <si>
    <t>Capuchinos</t>
  </si>
  <si>
    <t>Badía y Mullet, Ramón;Badía Mullet, Ramón;Manresa, Ruperto María de</t>
  </si>
  <si>
    <t>Libro de la concepción virginal, 1906;Palau;WWW ABEPI, 22-3-2019. Diaz, Hombres y documentos de la filosofía española</t>
  </si>
  <si>
    <t>port. (publícalo, enmendado y anot. Padre Fr. Ruperto Mª de Manresa, capuchino);(Manresa, Ruperto María de; su nombre antes de profesar era Badía y Mullet, Ramón);(Manresa, Ruperto María de. Ramón Badía y Mullet, n. en Manresa (Barcelona) el 17 de enero de 1867, m. en Barcelona en 1939. Religioso capuchino)</t>
  </si>
  <si>
    <t>XX1187137</t>
  </si>
  <si>
    <t>981060838436808606</t>
  </si>
  <si>
    <t>http://viaf.org/viaf/169060220/;https://isni.org/isni/000000011809500X;http://www.wikidata.org/entity/Q9013717</t>
  </si>
  <si>
    <t>Brangulí i Soler, Josep</t>
  </si>
  <si>
    <t>España, Cataluña, Barcelona (Provincia), L'Hospitalet de Llobregat</t>
  </si>
  <si>
    <t>Brangulí;Brangulí, Josep;Brangulí Soler, J.</t>
  </si>
  <si>
    <t>1879-1945;1879-1945;1879-1945</t>
  </si>
  <si>
    <t>Para obras con la firma del estudio fotográfico, véase además la entidad Brangulí (Firma)</t>
  </si>
  <si>
    <t>Brangulí (Firma)</t>
  </si>
  <si>
    <t>Brangulí: [Fundación Telefónica], D.L. 2010;Del daguerrotipo a la instamatic, 2007;WWW Wikipedia, 15-03-2024</t>
  </si>
  <si>
    <t>p. 42-43 (Josep Brangulí i Soler, fotógrafo barcelonés, n. 14-9-1879 en Hospitalet de Llobregat - m. 1945. Iniciador de una saga de fotógrafos a la que se sumaron sus hijos Joaquím y Xavier Brangulí i Claramunt. La primera publicación en la que aparece la obra de Josep Brangulí fue la revista ¡Cu-Cut!), p. 323 (Firmaba como J. Brangulí Soler y otras variantes del nombre);(Brangulí i Soler, Josep. 1879-1945. Fotógrafo español, hijo del grabador y litógrafo Xavier Brangulí i Royo. Desde 1899 se dedicó al fotoperiodismo y publicó en las principales revistas de la época. Cubrió todos los acontecimientos de la sociedad catalana y en especial los sucesos de la guerra civil);(Josep Brangulí Soler (Hospitalet de Llobregat, 1879-Barcelona, 1945) fue un fotógrafo español. Inicialmente fue grabador pero pronto compagina esta actividad con la fotografía)</t>
  </si>
  <si>
    <t>XX1178326</t>
  </si>
  <si>
    <t>981060838453508606</t>
  </si>
  <si>
    <t>http://viaf.org/viaf/72967869/;https://isni.org/isni/0000000027720447;http://www.wikidata.org/entity/Q3543885</t>
  </si>
  <si>
    <t>Albiñana Sanz, José María</t>
  </si>
  <si>
    <t>España--Política y gobierno--S.XX;Novelas</t>
  </si>
  <si>
    <t>Médicos;Neurocirujanos;Novelistas;Políticos</t>
  </si>
  <si>
    <t>Bajo el cielo mejicano, 1930;WWW Bca Cataluña, 26-09-2013;WWW Diccionario Biográfico RAH, 4-5-2020</t>
  </si>
  <si>
    <t>port. (José Mª Albiñana Sanz);(Albiñana Sanz, José María, 1883-1936; médico y político);(José María Albiñana Sanz; nacido en Enguera; muerto en Madrid; médico especializado en neurocirugía, fundador y diputado del Partido Nacionalista Español en el Congreso)</t>
  </si>
  <si>
    <t>XX1179319</t>
  </si>
  <si>
    <t>981060838457708606</t>
  </si>
  <si>
    <t>http://www.wikidata.org/entity/Q81620113;http://viaf.org/viaf/305870046/</t>
  </si>
  <si>
    <t>Llamp-Brochs</t>
  </si>
  <si>
    <t>1863-1921</t>
  </si>
  <si>
    <t>Llamp-Brocs;Rebordosa i Comas, Sixte;Rebordosa Comas, Sixte;Rebordosa, Sixto</t>
  </si>
  <si>
    <t>1863-1921;1863-1921;1863-1921;1863-1921</t>
  </si>
  <si>
    <t>Don Cuan Tanorio, 1900;Don Cuam Tamonio, 1896;WWW CANTIC, 13-10-2015</t>
  </si>
  <si>
    <t>port. (por Llamp-Brochs);(por Llam-Brochs ; [anagrama de Sixto Rebordosa]);(Llamp-Brochs, 1863-1921; Llamp-Brocs; Rebordosa i Comas, Sixte; Llamp-Brochs pseudònim de Sixte Rebordosa i Comas)</t>
  </si>
  <si>
    <t>XX1411344</t>
  </si>
  <si>
    <t>981060838458508606</t>
  </si>
  <si>
    <t>http://viaf.org/viaf/88003659/;https://data.cervantesvirtual.com/person/37408;https://isni.org/isni/0000000060003319;http://www.wikidata.org/entity/Q100753593</t>
  </si>
  <si>
    <t>Jiménez de Cisneros Hervás, Diego</t>
  </si>
  <si>
    <t>Nociones de zootecnia, de industrias agrícolas y de sociología y economía rurales, 1931;WWW Diccionario Biográfico Español (RAH), 22-6-2016</t>
  </si>
  <si>
    <t>(Jiménez de Cisneros y Hervás, Diego (Huércal Overa (Almería), 1869- Cartagena, 1933); arqueólogo, catedrático de instituto)</t>
  </si>
  <si>
    <t>XX984844</t>
  </si>
  <si>
    <t>981060838466608606</t>
  </si>
  <si>
    <t>http://viaf.org/viaf/100206017/;https://data.cervantesvirtual.com/person/69987;https://isni.org/isni/000000011856550X;http://www.wikidata.org/entity/Q97622263</t>
  </si>
  <si>
    <t>Rico García, Manuel</t>
  </si>
  <si>
    <t>Rico, Manuel</t>
  </si>
  <si>
    <t>Ensayo biográfico bibliográfico de escritores de Alicante y su provincia, 1986</t>
  </si>
  <si>
    <t>XX984268</t>
  </si>
  <si>
    <t>981060838476108606</t>
  </si>
  <si>
    <t>http://viaf.org/viaf/327145858092223022258/</t>
  </si>
  <si>
    <t>Aldecoa y Villasante, José</t>
  </si>
  <si>
    <t>1838-1917</t>
  </si>
  <si>
    <t>Jueces;Jurista;Politicos;Jueces</t>
  </si>
  <si>
    <t>(José de Aldecoa y Villasante; (Madrid, 24 de febrero de 1838 - Ibid., 19 de junio de 1917). Jurista, político y académico español que ocupó la presidencia del Tribunal Supremo entre 1910 y 1917)</t>
  </si>
  <si>
    <t>XX1180658</t>
  </si>
  <si>
    <t>981060838478008606</t>
  </si>
  <si>
    <t>http://www.wikidata.org/entity/Q5852329;http://viaf.org/viaf/309780967/</t>
  </si>
  <si>
    <t>Vasco, Eusebio</t>
  </si>
  <si>
    <t>España, Castilla-La Mancha, Ciudad Real (Provincia), Valdepeñas</t>
  </si>
  <si>
    <t>Periodistas;Folkloristas;Historiadores</t>
  </si>
  <si>
    <t>Vasco Gallego, Eusebio</t>
  </si>
  <si>
    <t>Valdepeñeros ilustres, 2005;WWW Wikipedia, 25-03-2019;WWW El Cristo de Burgos en la historia religiosa de Valdepeñas, Francisco Fernández, en: Los crucificados, religiosidad, cofradías y arte: Actas del Simposium 3/6-IX-2010, consultado el 25-03-209</t>
  </si>
  <si>
    <t>p. 1 de la cub. (por Eusebio Vasco);(Eusebio Vasco Gallego, Valdepeñas, 1860 - 1939, periodista, folclorista e historiador);p. 461(El 7 de septiembre de 1939 falleció Eusebio Vasco Gallego)</t>
  </si>
  <si>
    <t>XX1178181</t>
  </si>
  <si>
    <t>981060838480308606</t>
  </si>
  <si>
    <t>http://viaf.org/viaf/305863699/</t>
  </si>
  <si>
    <t>Milego, José Mariano</t>
  </si>
  <si>
    <t>Milego e Inglada, José Mariano;Milego Inglada, José Mariano</t>
  </si>
  <si>
    <t>1859-1934;1859-1934</t>
  </si>
  <si>
    <t>Alicantinos ilustres, 1905;WWW milegoingladajm.blogspot.com, 27-2-2017</t>
  </si>
  <si>
    <t>port. (José Mariano Milego);(José Mariano Milego e Inglada; n. Alicante el 25 de julio de 1859, m. Barcelona el 2 de febrero de 1934; abogado, catedrático de Legislación Internacional, periodista y poeta)</t>
  </si>
  <si>
    <t>XX1178174</t>
  </si>
  <si>
    <t>981060838493808606</t>
  </si>
  <si>
    <t>http://www.wikidata.org/entity/Q66662927;http://viaf.org/viaf/305115640/;https://isni.org/isni/0000000062649690</t>
  </si>
  <si>
    <t>Alcover, Miguel</t>
  </si>
  <si>
    <t>Historiadores;Arqueólogos</t>
  </si>
  <si>
    <t>Alcover i Sureda, Miquel</t>
  </si>
  <si>
    <t>El Bon Jesuset Nazaret-Betlem-Egipte: Drama en cinch actes, 1925;WWW Enc. Catalana, 18-11-2020</t>
  </si>
  <si>
    <t>portada (per Ignotus [seud.]);(Miquel Alcover i Sureda; historiador y arqueólogo; nace en Manacor en 1864 y fallece en Palma de Mallorca en 1945)</t>
  </si>
  <si>
    <t>XX1180614</t>
  </si>
  <si>
    <t>981060838501508606</t>
  </si>
  <si>
    <t>http://viaf.org/viaf/1156251596907990645/</t>
  </si>
  <si>
    <t>Alcoba Moraleda, José</t>
  </si>
  <si>
    <t>Pintores;Pedagogos</t>
  </si>
  <si>
    <t>Alcoba Moraleda, J.;Alcoba y Moraleda, José</t>
  </si>
  <si>
    <t>Dibujo al dictado: ejercicios de dibujo geométrico ornamental, 1932;Curiosa notación musical o La música por el dibujo, 1930;Tratado elemental de dibujo lineal, adorno y figura, 1908;Bolufer Vicioso, A. José Alcoba Moraleda (Algeciras 1874 - Badajoz 1941) pintor y pedagogo. En Almoraima: revista de estudios campogibraltareños, número 32, 2005</t>
  </si>
  <si>
    <t>portada (José Alcoba Moraleda);portada (J. Alcoba Moraleda);portada (José Alcoba y Moraleda);páginas 93-102 (José Alcoba Moraleda (Algeciras 1874 - Badajoz 1941) pintor y pedagogo)</t>
  </si>
  <si>
    <t>XX1180587</t>
  </si>
  <si>
    <t>981060838501908606</t>
  </si>
  <si>
    <t>http://www.wikidata.org/entity/Q60180438;http://viaf.org/viaf/8022160791846202860003/</t>
  </si>
  <si>
    <t>Alcina y Quesada, Enrique</t>
  </si>
  <si>
    <t>Médicos;Urólogos</t>
  </si>
  <si>
    <t>Alcina Quesada, Enrique</t>
  </si>
  <si>
    <t>La dieta lactea exclusiva substituye con ventaja, muchas de las antiguas indicaciones de la sangría, 1901;WWW UCM Médicos Históricos, 18-11-2020</t>
  </si>
  <si>
    <t>portada (Tesis del Doctorado del Licenciado en Medicina y Cirugía Don Enrique Alcina y Quesada);(Enrique Alcina Quesada nace en Cádiz el 18 de enero de 1878 y muere en Cádiz el 20 de agosto de 1943; especialista en urología)</t>
  </si>
  <si>
    <t>XX1180584</t>
  </si>
  <si>
    <t>981060838526208606</t>
  </si>
  <si>
    <t>http://viaf.org/viaf/89161533/;https://isni.org/isni/0000000072446854</t>
  </si>
  <si>
    <t>Rey Lemos, Plácido Ángel</t>
  </si>
  <si>
    <t>Religiosos;Profesores</t>
  </si>
  <si>
    <t>Lemos, Plácido Ángel R.;Rey Lemos, Plácido-Ángel</t>
  </si>
  <si>
    <t>1867-1941;1867-1941</t>
  </si>
  <si>
    <t>La vida orgánica en sí misma y en sus manifestaciones, 1902;Instrucciones breves sobre la Regla de la Venerable orden Tercera de San Francisco, 1897;Espasa;WWW Diccionario Biográfico RAH, 30-04-2021</t>
  </si>
  <si>
    <t>port. (Plácido-Ángel R. Lemos; O.F.M);portada (por el P. Fr. Plácido-Angel Rey Lemos);(Rey Lemos, Plácido Ángel; n. Lugo, 1868; franciscano);(Rey Lemos, Plácido Angel; nacido en Lugo el 30 de octubre de 1867; fallecido en Eibar (Guipúzcoa) el 12 de febrero de 1941; religioso franciscano (OFM), procurador general, obispo de Hamaca y Lugo, senador del reino por Granada; profesor en el Colegio Internacional de S. Antonio de Roma)</t>
  </si>
  <si>
    <t>XX1187187</t>
  </si>
  <si>
    <t>981060838529608606</t>
  </si>
  <si>
    <t>http://viaf.org/viaf/86943143/;https://isni.org/isni/0000000060855298;http://www.wikidata.org/entity/Q53549774</t>
  </si>
  <si>
    <t>Gabirondo Sarabia, Víctor</t>
  </si>
  <si>
    <t>España, Navarra (Comunidad Autónoma), Tiebas</t>
  </si>
  <si>
    <t>Gabirondo</t>
  </si>
  <si>
    <t>El marido de la señorita, 1929;SGAE, 18-03-2005;WWW enciclopedianavarra 21-09-2022</t>
  </si>
  <si>
    <t>port. (vers., Víctor Gabirondo);(Gabirondo Sarabia, Víctor; n. 9-4-1884, m. 3-2-1939);(GABIRONDO SARABIA, Víctor Tiebas, 1884-Figueras. Gerona, 1939. Periodista y escritor)</t>
  </si>
  <si>
    <t>XX1178226</t>
  </si>
  <si>
    <t>981060838534208606</t>
  </si>
  <si>
    <t>http://viaf.org/viaf/315947960/</t>
  </si>
  <si>
    <t>Alcaide de Zafra, Regina</t>
  </si>
  <si>
    <t>1873-1913</t>
  </si>
  <si>
    <t>Cuentos;Pinturas;Literatura española</t>
  </si>
  <si>
    <t>Escritores españoles;Pintores</t>
  </si>
  <si>
    <t>WWW ABEPI, 4-5-2015;WWW Fernando Alcolea, 21-3-2019</t>
  </si>
  <si>
    <t>(Alcaide de Zafra, Regina: n. en 1873 en Sevilla y m. en 1913; literata);(Regina Alcaide de Zafra; murió en Madrid en 1913. Pintora y escritora. Colaboró como escritora en El Album Iberoamericano publicando un artículo en 1907 titulado Progresos del  Esperanto. Al año siguiente de su fallecimiento, se editó un libro de cuentos inéditos titulado "Todo Amor")</t>
  </si>
  <si>
    <t>XX1180470</t>
  </si>
  <si>
    <t>981060838538408606</t>
  </si>
  <si>
    <t>http://viaf.org/viaf/88009746/;https://isni.org/isni/0000000076901797;http://www.wikidata.org/entity/Q21281778</t>
  </si>
  <si>
    <t>Jove y Hevia, Plácido de,</t>
  </si>
  <si>
    <t>1823-1909</t>
  </si>
  <si>
    <t>Villaviciosa</t>
  </si>
  <si>
    <t>Campo Grande, Plácido de Jove y Hevia,;Jove Hevia, Plácido de,</t>
  </si>
  <si>
    <t>1823-1909;1823-1909</t>
  </si>
  <si>
    <t>Discursos leidos ante la Real Academia de Ciencias Morales y Políticas ..., 1886;Discursos leidos ante la Real Academia de Ciencias Morales y Políticas ..., 1905;Carta a Teodoro y otros poemas, 1997;Una villa española hace cuarenta años, 2000;Espasa</t>
  </si>
  <si>
    <t>(contestación, Plácido de Jove y Hevia, Vizconde de Campo Grande);(contestación del Excmo Sr. Vizconde de Campo Grande);port. (Plácido de Jove y Hevia);port. (Plácido de Jove Hevia (1893));(Jove y Hevia, Vizconde de Campo Grande, Plácido; político y escritor; n. 1823 en Villaviciosa (Asturias), m. 1909 en Madrid)</t>
  </si>
  <si>
    <t>XX988665</t>
  </si>
  <si>
    <t>981060838551408606</t>
  </si>
  <si>
    <t>http://viaf.org/viaf/26436919/;https://isni.org/isni/0000000059295983;http://www.wikidata.org/entity/Q11928563</t>
  </si>
  <si>
    <t>Falp y Plana, José</t>
  </si>
  <si>
    <t>Falp i Plana, Josep;Falp Plana, Joseph</t>
  </si>
  <si>
    <t>1873-1913;1873-1913</t>
  </si>
  <si>
    <t>Discurs pronunciat pel President-Fundador de la LLiga Vegetariana de Catalunya Dr. José Falp y Plana, [191-?];Poesias, 1902;Topografía médica de Solsona y distritos adyacentes, 2000</t>
  </si>
  <si>
    <t>Joseph Falp Plana;port. (Dr. J. Falp Plana) p. 9, etc. (Josep Falp i Plana; n. 30-5-1873, Barcelona; m. 4-10-1913, Tarragona)</t>
  </si>
  <si>
    <t>XX1178248</t>
  </si>
  <si>
    <t>981060838597308606</t>
  </si>
  <si>
    <t>http://viaf.org/viaf/231827958/;https://isni.org/isni/0000000398363880</t>
  </si>
  <si>
    <t>Algué, José</t>
  </si>
  <si>
    <t>España, Cataluña, Tarragona (Provincia), Roquetes</t>
  </si>
  <si>
    <t>Meteorología;Astronomía</t>
  </si>
  <si>
    <t>Religiosos;Meteorólogos;Astrónomos;Inventores;Jesuitas</t>
  </si>
  <si>
    <t>Atlas de Filipinas, 1900;Espasa;Palau;WWW ABEPI, 10-6-2014;WWW Wikipedia, 5-6-2019</t>
  </si>
  <si>
    <t>port. (bajo la dirección del P. José Algué, S.J.; director del Observatorio de Manila);(José María Algué; nació en 28-12-1856, Manresa; jesuita español, meteorólogo);(Algué (José));(Algue, José María: astrónomo, jesuíta, meteorólogo; año de nacimiento: 1856; año de defunción: 1930);(José María Algué; nacido en Manresa, 29 de diciembre de 1856 y muerto en Roquetas, 27 de mayo de 1930. Fue un científico e inventor español, especializado en meteorología, padre jesuita. Director del Observatorio de Manila sucediendo a Federico Faura. Inventó el nefoscopio y el barociclonómetro, entre otros instrumentos)</t>
  </si>
  <si>
    <t>XX1179810</t>
  </si>
  <si>
    <t>981060838608908606</t>
  </si>
  <si>
    <t>http://viaf.org/viaf/68807184/;https://isni.org/isni/0000000059326356;http://www.wikidata.org/entity/Q436763</t>
  </si>
  <si>
    <t>Sanjurjo Sacanell, José</t>
  </si>
  <si>
    <t>Marqués del Rif</t>
  </si>
  <si>
    <t>Portugal, Lisboa (Distrito), Cascais, Estoril</t>
  </si>
  <si>
    <t>General Sanjurjo;Sanjurjo;Sanjurjo,;Sanjurjo, José;Sanjurjo Sacanell, José,;Sanjurjo y Sacanell, José</t>
  </si>
  <si>
    <t>1872-1936;1872-1936;1872-1936;1872-1936;1872-1936;1872-1936</t>
  </si>
  <si>
    <t>Sanjurjo, caudillo y victima, 1932;La sublevación del General Sanjurjo, 1933;Dic. enc. Espasa;Diccionario onomástico de la guerra civil. Las fuerzas en presencia, 2006; n. en Palmplona y m. en Cascais, Portugal;LCSH;La guerra civil española : día a día 1936-1939;WWW Diccionario Biográfico RAH, 2-6-2020</t>
  </si>
  <si>
    <t>portada (Sanjurjo);portada (General Sanjurjo);(Sanjurjo y Sacanell, marqués del Rif (José); n. en Pamplona y m. en Estoril (1872-1936));(Sanjurjo Sacanell, José, 1872-1936);p.25 (En la localidad portuguesa de Marinha muere en accidente de aviación el general José Sanjurjo);(José Sanjurjo y Sacanell; militar en las guerras de Cuba y Marruecos, protagonista de los golpes de Estado de 1932 y 1936)</t>
  </si>
  <si>
    <t>XX1186901</t>
  </si>
  <si>
    <t>981060838622808606</t>
  </si>
  <si>
    <t>http://viaf.org/viaf/86945698/</t>
  </si>
  <si>
    <t>Rubiera, Carlos</t>
  </si>
  <si>
    <t>1904-1942</t>
  </si>
  <si>
    <t>Políticos;Empleados de banca</t>
  </si>
  <si>
    <t>Rubiera Rodríguez, Carlos</t>
  </si>
  <si>
    <t>Romancero rojo y responso lírico a García Lorca, 1938;WWW Diccionario biográfico del socialismo español, Fundación Pablo Iglesias, 18-03-2022</t>
  </si>
  <si>
    <t>port. (prólogo, Carlos Rubiera);(Carlos Rubiera Rodríguez, Gijón, 19-04-1904 - Madrid, 28-04-1942, empleado de oficinas y de banca, socialista, diputado por Madrid y Gobernador Civil, fusilado)</t>
  </si>
  <si>
    <t>XX1179442</t>
  </si>
  <si>
    <t>981060838622908606</t>
  </si>
  <si>
    <t>http://viaf.org/viaf/1145243761174440318/</t>
  </si>
  <si>
    <t>Ureña y Navas, Francisco de Paula</t>
  </si>
  <si>
    <t>WWW Blog  de Cassia, 9-12-2015</t>
  </si>
  <si>
    <t>(Francisco de Paula Ureña Navas (Torredonjimeno, 1871 - Vicálvaro, 1936)  periodista, escritor y poeta que destacó en la vida cultural de la provincia de Jaén)</t>
  </si>
  <si>
    <t>XX1179441</t>
  </si>
  <si>
    <t>981060838638008606</t>
  </si>
  <si>
    <t>http://viaf.org/viaf/88009428/;https://isni.org/isni/0000000060459527;http://www.wikidata.org/entity/Q81620407</t>
  </si>
  <si>
    <t>Pallarés, Maties</t>
  </si>
  <si>
    <t>1874-1924</t>
  </si>
  <si>
    <t>Pallarés i Gil, Maties;Pallarés, Matías</t>
  </si>
  <si>
    <t>1874-1924;1874-1924</t>
  </si>
  <si>
    <t>Articles matarranyencs i altres escrits, 1993</t>
  </si>
  <si>
    <t>port. (Maties Pallarés) p. 7 (Maties Pallarés i Gil; nasque 24-2-1874) p. 12 (m. 1924)</t>
  </si>
  <si>
    <t>XX988498</t>
  </si>
  <si>
    <t>981060838646008606</t>
  </si>
  <si>
    <t>http://viaf.org/viaf/6678870/;https://isni.org/isni/0000000059519924</t>
  </si>
  <si>
    <t>Gascón de Gotor, Pedro</t>
  </si>
  <si>
    <t>1870-1907</t>
  </si>
  <si>
    <t>Zaragoza artística, monumental e histórica, 1993;WWW enciclopedia aragonesa, 7-7-2014</t>
  </si>
  <si>
    <t>(Anselmo y Pedro Gascón de Gotor);(Gascón de Gotor, Pedro: escritor y sacerdote; n. en Zaragoza en 1870, m. en Madrid en 1907. Publicó numerosos libros artísticos, algunos de ellos en colaboración con su hermano Anselmo)</t>
  </si>
  <si>
    <t>XX974675</t>
  </si>
  <si>
    <t>981060821400508606</t>
  </si>
  <si>
    <t>http://www.wikidata.org/entity/Q3814672;http://viaf.org/viaf/32419773/;https://isni.org/isni/0000000116166273</t>
  </si>
  <si>
    <t>Villa, Ricardo</t>
  </si>
  <si>
    <t>Ópera;Zarzuela</t>
  </si>
  <si>
    <t>Villa González, Ricardo</t>
  </si>
  <si>
    <t>El Cristo de la Vega, 1917;Paisaje asturiano [Grabación sonora], 1996;Las hijas del Zebedeo, 1928</t>
  </si>
  <si>
    <t>(música del maestro Ricardo Villa);p. 2 del material anejo (Ricardo Villa González; n. en Madrid el 23 de octubre de 1873; m. el 10 de abril de 1935, en 1909 se hace cargo de la Banda Municipal de Madrid);etiqueta del disco  (Int.: Banda Municipal de Madrid, dirigida por el maestro Ricardo Villa)</t>
  </si>
  <si>
    <t>XX1721164</t>
  </si>
  <si>
    <t>981060821413508606</t>
  </si>
  <si>
    <t>http://viaf.org/viaf/1153713779158661594/</t>
  </si>
  <si>
    <t>1845-07-29</t>
  </si>
  <si>
    <t>Ojeda, Emilio</t>
  </si>
  <si>
    <t>Francia, Biarrtiz</t>
  </si>
  <si>
    <t>Ojeda y Perpiñá, Emilio</t>
  </si>
  <si>
    <t>WWW Diccionario Biográfico Español, 12-7-2018;Memoria sobre el cultivo y producción de la seda en el Japón, 1872</t>
  </si>
  <si>
    <t>(Ojeda y Perpiñán, Emilio de. Tarazona (Zaragoza), 29.VII.1845 - Biarritz (Francia), 4.VII.1911. Diplomático y ministro);p (Emilio Ojeda)</t>
  </si>
  <si>
    <t>XX1525769</t>
  </si>
  <si>
    <t>981060821419608606</t>
  </si>
  <si>
    <t>Lombía, Clotilde</t>
  </si>
  <si>
    <t>Mss/12940/90</t>
  </si>
  <si>
    <t>(Clotilde Lombía, actriz e hija del actor Juan Lombía: Cartas a Francisco de la Parte, 1872)</t>
  </si>
  <si>
    <t>XX1526243</t>
  </si>
  <si>
    <t>981060821423508606</t>
  </si>
  <si>
    <t>Linares y Pombo, Arsenio</t>
  </si>
  <si>
    <t>1848-1914</t>
  </si>
  <si>
    <t>XX1526218</t>
  </si>
  <si>
    <t>981060821475708606</t>
  </si>
  <si>
    <t>https://data.cervantesvirtual.com/person/73740;http://viaf.org/viaf/71726464/;https://isni.org/isni/0000000081520286;http://www.wikidata.org/entity/Q5993605</t>
  </si>
  <si>
    <t>Manrique de Lara, Manuel</t>
  </si>
  <si>
    <t>Cartagena, España</t>
  </si>
  <si>
    <t>Compositores;Críticos;Militares</t>
  </si>
  <si>
    <t>Manrique de Lara y Berry, Manuel</t>
  </si>
  <si>
    <t>La Orestiada, 1892;Discursos leídos ante la Real Academia de Bellas Artes de San Fernando, 1917;Dic. de la música española e hispanoamericana, SGAE, 2000</t>
  </si>
  <si>
    <t>port. de la partitura (M. Manrique de Lara);port. (Manuel Manrique de Lara y Berry);(Manrique de Lara, Manuel; n. Cartagena, 24-X-1863, m. Madrid, 27-II-1929; crítico, compositor y militar)</t>
  </si>
  <si>
    <t>XX1526530</t>
  </si>
  <si>
    <t>981060821488508606</t>
  </si>
  <si>
    <t>http://www.wikidata.org/entity/Q25423445;http://viaf.org/viaf/255363463/</t>
  </si>
  <si>
    <t>Morer y Abril, José</t>
  </si>
  <si>
    <t>Morer, José</t>
  </si>
  <si>
    <t>[Retrato de José Morer y Abril], 1905;Discursos leídos ante la Real Academia de Ciencias Exactas, Física y Naturales en la recepción pública del Señor José Morer, 1867;WWW Real Academia de Ciencias Exactas, Físicas y Naturales, 18-2-2016</t>
  </si>
  <si>
    <t>Relación de Académicos ( José Morer y Abril (1823-1906). Inspector general del Cuerpo de Ingenieros de Caminos Canales y Puertos)</t>
  </si>
  <si>
    <t>XX1525509</t>
  </si>
  <si>
    <t>981060821491508606</t>
  </si>
  <si>
    <t>Moreno Mazón, José</t>
  </si>
  <si>
    <t>Moreno Mazón, José,</t>
  </si>
  <si>
    <t>XX1525493</t>
  </si>
  <si>
    <t>981060821499208606</t>
  </si>
  <si>
    <t>Mesejo Sastre, José</t>
  </si>
  <si>
    <t>(José Mesejo Sastre, actor español, 1841-1911)</t>
  </si>
  <si>
    <t>XX1525224</t>
  </si>
  <si>
    <t>981060821502508606</t>
  </si>
  <si>
    <t>https://www.museodelprado.es/coleccion/artista/wd/555beb3e-a4e 0-4bb7-b660-ddd3ef282db7;http://viaf.org/viaf/87249375/;https://isni.org/isni/0000000066380385;http://www.wikidata.org/entity/Q9015146</t>
  </si>
  <si>
    <t>Benlliure y Gil, Juan Antonio</t>
  </si>
  <si>
    <t>Benlliure Gil, Juan Antonio</t>
  </si>
  <si>
    <t>Diccionario Antiquaria;WWW Círculo de Bellas Artes, 15-03-22</t>
  </si>
  <si>
    <t>(Benlliure y Gil, Juan Antonio; n. en Valencia el 22-10-1860, m. en Madrid el 28-6-1930);(uan Antonio Benlliure Gil, desde 1907, fue profesor de pintura en la Escuela de Bellas Artes de San Fernando de Madrid, al tiempo que conservador de los frescos de la ermita de San Antonio de la Florida)</t>
  </si>
  <si>
    <t>XX1525197</t>
  </si>
  <si>
    <t>981060821508208606</t>
  </si>
  <si>
    <t>https://www.museodelprado.es/coleccion/artista/wd/d8857b2c-c91 9-4f93-8dbb-e5979b1b4117;http://viaf.org/viaf/95918473/;https://isni.org/isni/0000000118797757;http://www.wikidata.org/entity/Q6042384</t>
  </si>
  <si>
    <t>Megía, Nicolás</t>
  </si>
  <si>
    <t>Fuente de Cantos</t>
  </si>
  <si>
    <t>Mejía, Nicolás;Megía Márquez, Nicolás;Megía y Márquez, Nicolás;Mejía Márquez, Nicolás;Mejía y Márquez, Nicolás</t>
  </si>
  <si>
    <t>1845 -1917;1845-1917;1845-1917;1845-1917;1845-1917</t>
  </si>
  <si>
    <t>Férnandez Martínez;Benezit;Nicolas Megía, 2002;Nicolás Megía Márquez (1845-1917), 2011</t>
  </si>
  <si>
    <t>(Mejía y Márquez, Nicolás (Fuente de Cantos, Badajoz, 1845-?, 1917));(Megia Márquez, Nicolás, born c. 1850, in Fuente de Canlas);sobrecub. (n. 1845 -m. 1917; escultor, pintor y grabador)</t>
  </si>
  <si>
    <t>XX1526865</t>
  </si>
  <si>
    <t>981060821523808606</t>
  </si>
  <si>
    <t>http://www.wikidata.org/entity/Q1506714;http://viaf.org/viaf/31028220/;https://isni.org/isni/0000000066364326</t>
  </si>
  <si>
    <t>Montojo, Patricio</t>
  </si>
  <si>
    <t>Jefes y oficiales</t>
  </si>
  <si>
    <t>Montojo, J.;Montojo y Pasarón, Patricio</t>
  </si>
  <si>
    <t>1839-1917;1839-1917</t>
  </si>
  <si>
    <t>Las primeras tierras descubiertas por Colón, 1892;De la quille á la pomme du mat, 1908;Plano del Puerto de Guánica, 1877;Espasa</t>
  </si>
  <si>
    <t>port. (Patricio Montojo);port. (traduction espagnole par P. Montojo);(rectificaciones hechas en 1875 por Patricio J. Montojo);(Montojo y Pasarón, Patricio; marino español; n. en Ferrol el 7-9-1839 y m. en Madrid 30-9-1917)</t>
  </si>
  <si>
    <t>XX1525410</t>
  </si>
  <si>
    <t>981060821547608606</t>
  </si>
  <si>
    <t>http://viaf.org/viaf/2147602518557641627/</t>
  </si>
  <si>
    <t>Pérez Valdés, Ricardo</t>
  </si>
  <si>
    <t>Iconografía Hispana;WWW Universidad Complutense, Lista de médicos españoles históricos, 27-9-2016</t>
  </si>
  <si>
    <t>7229 (Pérez Valdés, Ricardo; Médico; 1853-);(Pérez Valdés, Ricardo: n. en 1853 en Santander y m. en 1927; médico, académico de La Real Academia Nacional de Medicina)</t>
  </si>
  <si>
    <t>XX1526996</t>
  </si>
  <si>
    <t>981060821565908606</t>
  </si>
  <si>
    <t>http://www.wikidata.org/entity/Q81620239;http://viaf.org/viaf/87264659/</t>
  </si>
  <si>
    <t>Martorell, Vicente</t>
  </si>
  <si>
    <t>Krayton, H.</t>
  </si>
  <si>
    <t>Rebember, 1929;SGAE, 2002</t>
  </si>
  <si>
    <t>port. de partitura (H. Krayton (V. Martorell));(Martorell García, Vicente; m. 1934; seudónimo: H. Krayton; compositor y autor literario)</t>
  </si>
  <si>
    <t>XX1538837</t>
  </si>
  <si>
    <t>981060821578908606</t>
  </si>
  <si>
    <t>https://data.cervantesvirtual.com/person/90250;http://viaf.org/viaf/23496777/;https://isni.org/isni/0000000063017089;http://www.wikidata.org/entity/Q5697737</t>
  </si>
  <si>
    <t>Almendros, Antonio</t>
  </si>
  <si>
    <t>1825-1904</t>
  </si>
  <si>
    <t>España, Andalucía, Jaén (Provincia), Jódar</t>
  </si>
  <si>
    <t>Poesías;Política</t>
  </si>
  <si>
    <t>Sociedades económicas de amigos del país</t>
  </si>
  <si>
    <t>Poetas;Politicos;Escritores;Cronistas oficiales</t>
  </si>
  <si>
    <t>Almendros Aguilar, Antonio</t>
  </si>
  <si>
    <t>Azúcar y canela, 1870;Almendros Aguilar una vida y una obra, Alfonso Sancho Sáez, 1981;WWW Wikipedia, 10-05-2023</t>
  </si>
  <si>
    <t>cabecera (letra de ... Antonio Almendros);p. 23 y 159 (Antonio Almendros Aguilar; n. 25 mayo de 1825 en jódar (Jaén), m. 13 mayo de 1904; poeta);Antonio Almendros Aguilar (Jódar (Jaén) 1825 - Jaén, 1904) fue un político y poeta jiennense, muy inconstante respecto a su estilo y la temática de su obra. Fue el primer cronista de la provincia de Jaén. Fue también concejal del Ayuntamiento de Jaén y miembro de la Real Sociedad Económica de Amigos del País)</t>
  </si>
  <si>
    <t>XX1538827</t>
  </si>
  <si>
    <t>981060821643008606</t>
  </si>
  <si>
    <t>http://www.wikidata.org/entity/Q3826632;http://viaf.org/viaf/76376486/;https://isni.org/isni/0000000116750859</t>
  </si>
  <si>
    <t>Ariztimuño, José de</t>
  </si>
  <si>
    <t>Tolosa, Guipúzcoa, España</t>
  </si>
  <si>
    <t>Euskal Pizkundea;Eusko Langileen Alkartasuna-Solidaridad de los Trabajadores Vascos;Acción Popular Vasca</t>
  </si>
  <si>
    <t>Periodistas;Sacerdotes;Escritores</t>
  </si>
  <si>
    <t>Vasco;Español</t>
  </si>
  <si>
    <t>Aitzol;Aitzol, J.;Ariztimuño, Joseba de</t>
  </si>
  <si>
    <t>1896-1936;1896-1936;1896-1936</t>
  </si>
  <si>
    <t>Literatura inguruan, 1986;WWW Wikipedia, 20-11-2015</t>
  </si>
  <si>
    <t>(José de Ariztimuño Olaso, conocido también por el seudónimo de Aitzol (Tolosa, 1896 - Hernani, 17 de octubre de 1936), fue un clérigo vasco, periodista y escritor en euskera y castellano)</t>
  </si>
  <si>
    <t>XX1721737</t>
  </si>
  <si>
    <t>981060821646008606</t>
  </si>
  <si>
    <t>http://www.wikidata.org/entity/Q5944628;http://viaf.org/viaf/87250600/;https://isni.org/isni/0000000066380406</t>
  </si>
  <si>
    <t>Pinelo Llull, José</t>
  </si>
  <si>
    <t>Pinelo, José</t>
  </si>
  <si>
    <t>(Pinelo Llull, José; Cádiz, 14-10-1861, Sevilla, 22-12-1922; pintor)</t>
  </si>
  <si>
    <t>XX1527051</t>
  </si>
  <si>
    <t>981060821659708606</t>
  </si>
  <si>
    <t>Gayó, Federico</t>
  </si>
  <si>
    <t>Aires holandeses, [ca. 1917];Caminho do mercado, 1920;SGAE, 2002</t>
  </si>
  <si>
    <t>etiqueta del disco (Gayó);port. (música del Mtro. Federico Gayó);(Gayó Cortés, Federico; m. 194; pseud.Llach, R.; compositor y letrista)</t>
  </si>
  <si>
    <t>XX1539788</t>
  </si>
  <si>
    <t>981060821674608606</t>
  </si>
  <si>
    <t>Seco de Lucena Escalada, Francisco</t>
  </si>
  <si>
    <t>1869-1904</t>
  </si>
  <si>
    <t>XX1539573</t>
  </si>
  <si>
    <t>981060821731508606</t>
  </si>
  <si>
    <t>https://data.cervantesvirtual.com/person/11462;http://viaf.org/viaf/285923833/;https://isni.org/isni/0000000391981600;http://www.wikidata.org/entity/Q21604068</t>
  </si>
  <si>
    <t>Hoyos y de la Torre, Isidoro,</t>
  </si>
  <si>
    <t>España, Cantabria (Comunidad Autónoma), Cabuérniga</t>
  </si>
  <si>
    <t>Embajadores;Periodistas;Políticos</t>
  </si>
  <si>
    <t>(Hoyos y de la Torre, Isidoro, Marqués de: n. en 1838 en Valle de Cabuérniga (Cantabria) y m. en 1900 en Madrid; embajador, académico electo de la Historia, periodista, político)</t>
  </si>
  <si>
    <t>XX1713931</t>
  </si>
  <si>
    <t>981060821750608606</t>
  </si>
  <si>
    <t>http://www.wikidata.org/entity/Q81619423;http://viaf.org/viaf/87464626/</t>
  </si>
  <si>
    <t>Bedoña, Joakin</t>
  </si>
  <si>
    <t>1907-1932</t>
  </si>
  <si>
    <t>Arana Ezpeleta, Juan;Bedoña, Joaquín de;Joaquín de Bedoña</t>
  </si>
  <si>
    <t>1907-1932;1907-1932;1907-1932</t>
  </si>
  <si>
    <t>Loramendi, 1983;WWW ABEPI, 3-6-2014</t>
  </si>
  <si>
    <t>(Arana Ezpeleta, Juan: religioso capuchino, poeta lírico; año de nacimiento: 1907; año de defunción: 1932)</t>
  </si>
  <si>
    <t>XX1719753</t>
  </si>
  <si>
    <t>981060821761608606</t>
  </si>
  <si>
    <t>http://viaf.org/viaf/87260794/</t>
  </si>
  <si>
    <t>Fernández, Mariano</t>
  </si>
  <si>
    <t>Chenedy, Mario</t>
  </si>
  <si>
    <t>SGAE, 2002</t>
  </si>
  <si>
    <t>(Fernández Cenedese, Mariano; n. 1898, m. 1944; seudónimo: Mario Chenedy; compositor)</t>
  </si>
  <si>
    <t>XX1537060</t>
  </si>
  <si>
    <t>981060821788708606</t>
  </si>
  <si>
    <t>http://www.wikidata.org/entity/Q55687190;http://viaf.org/viaf/315538290/</t>
  </si>
  <si>
    <t>Martínez de Escobar, Teófilo</t>
  </si>
  <si>
    <t>(Martínez de Escobar, Teófilo: n. en 1833 en Las Palmas de Gran Canaria y m. en 1912 en la misma ciudad; sacerdote, catedrático de Metafísica)</t>
  </si>
  <si>
    <t>XX1714206</t>
  </si>
  <si>
    <t>981060821836308606</t>
  </si>
  <si>
    <t>https://www.museodelprado.es/coleccion/artista/wd/3c1e0479-1d4 5-44ee-b640-dbc4e3d69a14;http://viaf.org/viaf/33129213/;https://isni.org/isni/0000000066364684;http://www.wikidata.org/entity/Q427999</t>
  </si>
  <si>
    <t>Rico y Ortega, Martín</t>
  </si>
  <si>
    <t>1833-1908</t>
  </si>
  <si>
    <t>Pintura del paisaje</t>
  </si>
  <si>
    <t>Rico, Martín;Rico Ortega, Martín</t>
  </si>
  <si>
    <t>1833-1908;1833-1908</t>
  </si>
  <si>
    <t>El legado Ramón Errazu, 2005;ULAN (9-12-2002);Ossorio</t>
  </si>
  <si>
    <t>p. (Martín Rico; n. 1833 -m. 1908);(Rico Ortega, Martín; Spanish artist, 1833-1908);(Rico y Ortega, D. Martín; Pintor, paisajista y de genero, hermano del grabador D. Bernardo al que ayudo en ilustraciones)</t>
  </si>
  <si>
    <t>XX1527423</t>
  </si>
  <si>
    <t>981060821836408606</t>
  </si>
  <si>
    <t>https://www.museodelprado.es/coleccion/artista/wd/d5e2c249-c61 0-4897-9858-9b35a41c3730;http://viaf.org/viaf/87250869/;http://www.wikidata.org/entity/Q9014754</t>
  </si>
  <si>
    <t>Rico Cejudo, José</t>
  </si>
  <si>
    <t>1864-1939</t>
  </si>
  <si>
    <t>Pintores;Profesores;Novelistas</t>
  </si>
  <si>
    <t>Historia de la pintura sevillana, 1986;WWW Diccionario Biográfico RAH, 31-5-2019</t>
  </si>
  <si>
    <t>pp. 438-440 (José Rico Cejudo; Sevilla, 1864-1939);(Rico Cejudo, José; Sevilla, 27-3-1864 - 25-10-1939; pintor de corte costumbrista;  miembro de número en la Academia de Bellas Artes de Santa Isabel de Hungría; fue profesor en la Escuela de Artes e Industrias y Bellas Artes; también escribirá algunas novelas, como Las rosas de la amargura y María del Carmen, así como artículos en los periódicos sevillanos sobre diversas materias artísticas )</t>
  </si>
  <si>
    <t>XX1527422</t>
  </si>
  <si>
    <t>981060821861608606</t>
  </si>
  <si>
    <t>http://www.wikidata.org/entity/Q81619408;http://viaf.org/viaf/87266494/</t>
  </si>
  <si>
    <t>Barceló, Enrique</t>
  </si>
  <si>
    <t>1900-1935</t>
  </si>
  <si>
    <t>Zatanello</t>
  </si>
  <si>
    <t>¡Quiéreme!, 1927;SGAE, 2002</t>
  </si>
  <si>
    <t>port. de la partitura (música del Mtro. Enrique Barceló);(Barceló Tarrasa, Enrique; n. 15-07-1900, m. 01-08-1935; Seud.: Zatanello; compositor y autor de texto)</t>
  </si>
  <si>
    <t>XX1539653</t>
  </si>
  <si>
    <t>981060821884208606</t>
  </si>
  <si>
    <t>http://www.wikidata.org/entity/Q5998027;http://viaf.org/viaf/41145003746961340764/</t>
  </si>
  <si>
    <t>Zuaznavar, Mariano</t>
  </si>
  <si>
    <t>Azcoitia</t>
  </si>
  <si>
    <t>Ingenieros de minas</t>
  </si>
  <si>
    <t>La atrevida, 1867;Almadén en noviembre de 1879, 1880;WWW Euskomedia.org, 27-11-2015;WWW Wikipedia, 27-11-2015</t>
  </si>
  <si>
    <t>port. (polka para piano por Mariano Zuaznavar);(Mariano Zuaznavar Arrascaeta; ingeniero de Minas y músico, nacido en Azkoitia en 1841, fallecido en San Sebastián en 1916);(Mariano Zuaznávar Arrascaeta (Azcoitia, 7 de diciembre de 1841 - San Sebastián, 27 de abril de 1916) fue un destacado ingeniero de minas español; realizó trabajos de prospección en la Sierra de Atapuerca)</t>
  </si>
  <si>
    <t>XX1730216</t>
  </si>
  <si>
    <t>981060821899008606</t>
  </si>
  <si>
    <t>http://www.wikidata.org/entity/Q2894406;http://viaf.org/viaf/308702875/</t>
  </si>
  <si>
    <t>Rodrigáñez, Tirso</t>
  </si>
  <si>
    <t>Rodrigáñez y Sagasta, Tirso</t>
  </si>
  <si>
    <t>El imperio de Marruecos, 2013 (reprod. de la ed. de 1879);Iconografía Hispana</t>
  </si>
  <si>
    <t>port. (por Tirso Rodrigañez);n. 7937-1 (Rodrigáñez y Sagasta, Tirso; Sobrino de Sagasta; Ministro y periodista; 1835-1935</t>
  </si>
  <si>
    <t>XX1527538</t>
  </si>
  <si>
    <t>981060822033908606</t>
  </si>
  <si>
    <t>http://www.wikidata.org/entity/Q55837169;http://viaf.org/viaf/315088609/</t>
  </si>
  <si>
    <t>García del Real, Timoteo</t>
  </si>
  <si>
    <t>(García del Real, Timoteo: n. en Puerto de Vega (Navia) en 1827 y m. en 1907 en Madrid; escritor, funcionario y periodista)</t>
  </si>
  <si>
    <t>XX1539421</t>
  </si>
  <si>
    <t>981060822078208606</t>
  </si>
  <si>
    <t>https://data.cervantesvirtual.com/person/10363;http://viaf.org/viaf/87478850/;https://isni.org/isni/0000000119712161;http://www.wikidata.org/entity/Q55837934</t>
  </si>
  <si>
    <t>Lastres y Juiz, Francisco</t>
  </si>
  <si>
    <t>Abogados;Juristas;Políticos</t>
  </si>
  <si>
    <t>Conferencia, 1909;WWW ABEPI, 29-5-2015;WWW Wikipedia, 22-05-2023</t>
  </si>
  <si>
    <t>(Lastres y Juiz, Francisco: n. en La Habana (Cuba) en 1848 y m. en 1918; abogado, político, jurisconsulto);(Francisco Lastres y Juiz (La Habana, 1848-Madrid, 1918) fue un jurista, escritor y político español.)</t>
  </si>
  <si>
    <t>XX1723660</t>
  </si>
  <si>
    <t>981060822098208606</t>
  </si>
  <si>
    <t>https://data.cervantesvirtual.com/person/91001;http://viaf.org/viaf/58850930/;https://isni.org/isni/0000000081375103;http://www.wikidata.org/entity/Q5474654</t>
  </si>
  <si>
    <t>Juarros, César</t>
  </si>
  <si>
    <t>Psiquiatras</t>
  </si>
  <si>
    <t>Juarros Ortega, César</t>
  </si>
  <si>
    <t>De regreso del amor, 1926;WWW DBe, RAH, 28-11-2019</t>
  </si>
  <si>
    <t>(César Juarros y Ortega, Madrid, 13-11-1879 - 24-10-1942, médico militar, psiquiatra, psicoanalista y psicopedagogo)</t>
  </si>
  <si>
    <t>XX1723094</t>
  </si>
  <si>
    <t>981060822103808606</t>
  </si>
  <si>
    <t>Tersol Artigas, Emili</t>
  </si>
  <si>
    <t>1883-1930</t>
  </si>
  <si>
    <t>Tersol, E.;Tersol Artigas, Emilio</t>
  </si>
  <si>
    <t>1883-1930;1883-1930</t>
  </si>
  <si>
    <t>Páez. Repertorio;Diccionario biogr. Artistas de Cataluña;Ex-libris J. Givanel [estampa]</t>
  </si>
  <si>
    <t>p. 176 (Tersol Artigas, Emilio; n. 1883, m. 1930; pintor y grabador, natural de Barcelona; hijo del grabador José Tersol Farriols);(Tersol Artigas, Emili; grabador del s. XX);(E. TERSOL)</t>
  </si>
  <si>
    <t>XX1716187</t>
  </si>
  <si>
    <t>981060822104808606</t>
  </si>
  <si>
    <t>https://data.cervantesvirtual.com/person/69316;http://viaf.org/viaf/43012253/;https://isni.org/isni/0000000059435501;http://www.wikidata.org/entity/Q6160200</t>
  </si>
  <si>
    <t>Serrano Clavero, Venancio</t>
  </si>
  <si>
    <t>1870-1926</t>
  </si>
  <si>
    <t>Requena, Valencia, España</t>
  </si>
  <si>
    <t>Obra poética del requenense Venancio Serrano Clavero, 1986;La cruz del olvido, 2000</t>
  </si>
  <si>
    <t>port. (Venancio Serrano Clavero) prelim. (n. 1-4-1870 en Requena, Valencia, m. 15-4-1926 en Valencia; escribe poesía y teatro)</t>
  </si>
  <si>
    <t>XX1722228</t>
  </si>
  <si>
    <t>981060822125308606</t>
  </si>
  <si>
    <t>https://isni.org/isni/0000000060986351;http://viaf.org/viaf/87265852/</t>
  </si>
  <si>
    <t>Navales, Francisco</t>
  </si>
  <si>
    <t>¡No jures amor!, 1924;SGAE, 2002</t>
  </si>
  <si>
    <t>cabecera de la partitura (música de Francisco Navales);(Navales Serrano, Francisco; m. 1940; compositor, autor literario)</t>
  </si>
  <si>
    <t>XX1539405</t>
  </si>
  <si>
    <t>981060822162608606</t>
  </si>
  <si>
    <t>https://www.museodelprado.es/coleccion/artista/wd/7cdd3e18-279 b-42e9-a3e9-4e41d9ff05d7;http://viaf.org/viaf/89241505/;https://isni.org/isni/0000000106554774;http://www.wikidata.org/entity/Q55837007</t>
  </si>
  <si>
    <t>Miguel Vigil, Ciriaco</t>
  </si>
  <si>
    <t>1819-1903</t>
  </si>
  <si>
    <t>Antigüedades;Periodismo</t>
  </si>
  <si>
    <t>Antiguarios;Periodistas</t>
  </si>
  <si>
    <t>Vigil, C. Miguel;Vigil, Ciriaco Miguel</t>
  </si>
  <si>
    <t>1819-1903;1819-1903</t>
  </si>
  <si>
    <t>Colección histórico-diplomática del Ayuntamiento de Oviedo, 1991;Pedro Menéndez de Avilés, 1987;WWW vivirasturias, 4-11-2011;WWW Oviedo Enciclopedia, 5-6-2018</t>
  </si>
  <si>
    <t>port. (Ciriaco Miguel Vigil);port. (C. Miguel Vigil);(Ciriaco Miguel Vigil, investigador asturiano; n. en Oviedo, 9-8-1819; m. 1903);(Ciriaco Miguel Vigil. Historiador, 1819-1903. Nació en Oviedo en 1819. Estudió Filosofía y Letras en la Universidad de esta misma ciudad, estudiando también las técnicas de disciplinas como la paleografía, epipaleografía o diplomática. Su gran pasión eran las antigüedades, por lo que se convirtió en uno de los expertos en este tema a nivel nacional. Fundó el periódico El Nalón y colaboró con sus artículos en la revista Museo Español de Antigüedades. Fue miembro de diversas academias y ostentó diversos cargos públicos, todos ellos relacionados con su especialización como anticuario. Se le nombró cronista de Asturias)</t>
  </si>
  <si>
    <t>XX1723375</t>
  </si>
  <si>
    <t>981060822163908606</t>
  </si>
  <si>
    <t>http://www.wikidata.org/entity/Q55837282;http://viaf.org/viaf/1145243762474441166/</t>
  </si>
  <si>
    <t>Dílar, Pablo Díaz Jiménez,</t>
  </si>
  <si>
    <t>1830-1914</t>
  </si>
  <si>
    <t>Díaz Jiménez, Pablo;Díaz Jiménez, Pablo,</t>
  </si>
  <si>
    <t>1830-1914;1830-1914</t>
  </si>
  <si>
    <t>De Melilla a Zeluam, 1909;Diccionario biográfico español, 2009-2013</t>
  </si>
  <si>
    <t>port. (Marqués de Dílar);(Díaz Jiménez, Pablo 1830-1914, primer marqués de Dílar)</t>
  </si>
  <si>
    <t>XX1715706</t>
  </si>
  <si>
    <t>981060822165808606</t>
  </si>
  <si>
    <t>http://www.wikidata.org/entity/Q16943515;http://viaf.org/viaf/27196613/;https://isni.org/isni/0000000081060611</t>
  </si>
  <si>
    <t>Rahola, Carles</t>
  </si>
  <si>
    <t>Politicos;Periodistas;Escritores;Historiadores</t>
  </si>
  <si>
    <t>Rahola, Carlos;Rahola i Llorens, Carles;Rahola y Llorens, Carlos</t>
  </si>
  <si>
    <t>1881-1939;1881-1939;1881-1939</t>
  </si>
  <si>
    <t xml:space="preserve">Els epistolaris de Carle Rahola, 1998;WWW Wikipedia, 17-10-2022; </t>
  </si>
  <si>
    <t>solapa (Carles Rahola i Llorens, literat, historiador; n. Cadaqués 1881, m. 1939);(Carles Rahola Llorens Cadaqués, 28 de junio de 18812 - Gerona, 15 de marzo de 1939, fue un periodista, escritor, historiador y político gerundense)</t>
  </si>
  <si>
    <t>XX1724676</t>
  </si>
  <si>
    <t>981060822196608606</t>
  </si>
  <si>
    <t>https://www.museodelprado.es/coleccion/artista/wd/54b091f3-bbd d-47c5-a1d4-4eeadca476e7;http://viaf.org/viaf/87478472/;https://isni.org/isni/0000000066399289;http://www.wikidata.org/entity/Q332725</t>
  </si>
  <si>
    <t>Domingo Marqués, Francisco</t>
  </si>
  <si>
    <t>Domingo;Domingo, F.;Domingo, Francesc;Domingo, Francisco;Domingo i Marqués, Francesc;Domingo y Marqués, Francisco</t>
  </si>
  <si>
    <t>1842-1920;1842-1920;1842-1920;1842-1920;1842-1920;1842-1920</t>
  </si>
  <si>
    <t>Francisco Domingo, 1998;Discursos leídos ante la Real Academia de Bellas Artes de San Fernando ..., 1917;Francesc Domingo, 1998;Dic. de pintores y escultores españoles del s. XX, 1994</t>
  </si>
  <si>
    <t>p. 8, etc. (F. Domingo Marqués, Domingo Marqués, n. 1-3-1842 en Valencia, m. 22-7-1920; pintor; F. Domingo);port. (Francisco Domingo y Marqués);p. 7 (Francesc Domingo i Marqués; n. 1842 en Valencia, m. 1920 en Madrid; pintor);(Domingo Marqués, Francisco (Valencia, 1842- Madrid, 1920); pintor)</t>
  </si>
  <si>
    <t>XX1723565</t>
  </si>
  <si>
    <t>981060822203308606</t>
  </si>
  <si>
    <t>http://www.wikidata.org/entity/Q55838255;http://viaf.org/viaf/87474190/</t>
  </si>
  <si>
    <t>Zerolo Herrera, Antonio</t>
  </si>
  <si>
    <t>Zerolo, Antonio</t>
  </si>
  <si>
    <t>Antología poética, 1987;Antonio Zerolo, 2001</t>
  </si>
  <si>
    <t>port. (Antonio Zerolo Herrera);p. 6 (n. 1854 Arrecife, m. La Laguna, 1923)</t>
  </si>
  <si>
    <t>XX1722399</t>
  </si>
  <si>
    <t>981060822205408606</t>
  </si>
  <si>
    <t>http://www.wikidata.org/entity/Q9010414;http://viaf.org/viaf/87477632/;https://isni.org/isni/0000000427721414</t>
  </si>
  <si>
    <t>Laporta, Jacinto</t>
  </si>
  <si>
    <t>Laporta i Mercader , Jacint</t>
  </si>
  <si>
    <t>Velles y noves, 1922;WWW Galerie de metges catalans, 19-06-2018</t>
  </si>
  <si>
    <t>(Jacint Laporta i Mercader, Barcelona, 1854 - 1938, médico de Barcelona, vinculado a Sants, escritor en lengua catalana)</t>
  </si>
  <si>
    <t>XX1723353</t>
  </si>
  <si>
    <t>981060822207708606</t>
  </si>
  <si>
    <t>https://isni.org/isni/0000000080650126;http://viaf.org/viaf/8992272/</t>
  </si>
  <si>
    <t>Costa, Miquel</t>
  </si>
  <si>
    <t>1905-1938</t>
  </si>
  <si>
    <t>Carreras i Costajussà, Miquel</t>
  </si>
  <si>
    <t>Conceptes i dites de Martí Rialp, 1988;WWW Wikipedia, 14-1-2015</t>
  </si>
  <si>
    <t>port. (Miquel Costa) cub. (m. ag. 1938, a los 33 años) p. 8 (Miquel Carreras i Costajussà) p. 11 (dos pseud. Miquel Costa, Martí Rialp);(Miquel Carreras i Costajussà; Sabadell 1905 - Térmens de Segre 1938; avogado, historiador, archivero y filósofo; para la obra Conceptes i dites de Martí Rialp la publica bajo el seudónimo Miquel Costa)</t>
  </si>
  <si>
    <t>XX1723352</t>
  </si>
  <si>
    <t>981060822232408606</t>
  </si>
  <si>
    <t>http://www.wikidata.org/entity/Q16941688;http://viaf.org/viaf/34169598/;https://isni.org/isni/0000000079731527</t>
  </si>
  <si>
    <t>Plana, Alexandre</t>
  </si>
  <si>
    <t>Abogados;Jurista;Escritores</t>
  </si>
  <si>
    <t>Plana, A.;Plana i Santaló, Alexandre;Plana Santaló, Alexandre</t>
  </si>
  <si>
    <t>1889-1940;1889-1940;1889-1940</t>
  </si>
  <si>
    <t>Articles, 1987;WWW Wikipedia, 23-2-2017;Diccionario biobibliográfico...del exilio republicano de 1939, 2016</t>
  </si>
  <si>
    <t>(J. Bofill i Mates, A. Plana);(Alexandre Plana; n. Lérida, 1889, m. Banyuls, 1940; crítico, poeta y narrador español en lengua catalana); v. 4, p. 65-66(Alexandre Plana i Santaló, Lérida, 21-02-1889 - Banyuls de la Marenda o Banyuls-sur-Mer, Francia, 1940, crítico literario, poeta y narrador, licenciado en derecho)</t>
  </si>
  <si>
    <t>XX1722987</t>
  </si>
  <si>
    <t>981060822252908606</t>
  </si>
  <si>
    <t>http://www.wikidata.org/entity/Q51675476;http://viaf.org/viaf/87266603/</t>
  </si>
  <si>
    <t>López, José María</t>
  </si>
  <si>
    <t>1884-1931</t>
  </si>
  <si>
    <t>Neima, la Sultana de Alcazalquivir, 1925;Enciclopedia gallega</t>
  </si>
  <si>
    <t>port. (José María López);(López, José María; presbítero; ingresó en el ejército como capellán; n. en Vilaboa (Lugo) en 1884 y m. en en el mismo lugar en 1931)</t>
  </si>
  <si>
    <t>XX1539693</t>
  </si>
  <si>
    <t>981060822308108606</t>
  </si>
  <si>
    <t>http://www.wikidata.org/entity/Q12268847;http://viaf.org/viaf/87483871/;https://isni.org/isni/000000006111474X</t>
  </si>
  <si>
    <t>Berrueta, Vicente</t>
  </si>
  <si>
    <t>1867-1909</t>
  </si>
  <si>
    <t>Irún</t>
  </si>
  <si>
    <t>Berrueta Iturralde, Vicente</t>
  </si>
  <si>
    <t>Vicente Berrueta 1873-1908, 1983;Dic. de pintores y escultores españoles del siglo XX, 1994</t>
  </si>
  <si>
    <t>(Berrueta Iturralde, vicente; n. 31-12-1867-m. 26-4-1909, Irún (Guipúzcoa); pintor)</t>
  </si>
  <si>
    <t>XX1724969</t>
  </si>
  <si>
    <t>981060822310008606</t>
  </si>
  <si>
    <t>https://data.cervantesvirtual.com/person/13611;http://viaf.org/viaf/25901837/;https://isni.org/isni/0000000059422567;http://www.wikidata.org/entity/Q9057494;https://data.cervantesvirtual.com/person/68650</t>
  </si>
  <si>
    <t>Ibarra y Ruiz, Pedro</t>
  </si>
  <si>
    <t>Elche, Alicante, España</t>
  </si>
  <si>
    <t>Arqueólogos;Escritores;Pintores</t>
  </si>
  <si>
    <t>Ibarra, Pedro;Ibarra, Pere;Ibarra i Ruiz, Pere;Ibarra Ruiz, Pedro</t>
  </si>
  <si>
    <t>1858-1934;1858-1934;1858-1934;1858-1934</t>
  </si>
  <si>
    <t>Estudio acerca de la institución del riego de Elche, 1914;Els mira cap a Europa: els viatges d'Aurelià i Pere Ibarra (1873 i 1883) prelim. (Pere Ibarra i Ruiz) p. 119 (Pedro Ibarra y Ruiz);Catálogo de manuscritos de Pedro Ibarra Ruiz, 1978;Historia de Elche, 2019;Espasa;WWW World Biographical Index, 9-7-2003</t>
  </si>
  <si>
    <t>port. (Pedro Ibarra y Ruiz; archivero, bibliotecario y arqueólogo, cronista de Elche);portada (Pedro Ibarra y Ruiz), lomo (Pedro Ibarra);(Pedro Ibarra y Ruiz; publicista y arqueólogo; n. 10-4-1858, Elche);(Ibarra y Ruiz, Pedro; 1858-1934)</t>
  </si>
  <si>
    <t>XX1724964</t>
  </si>
  <si>
    <t>981060822322808606</t>
  </si>
  <si>
    <t>http://www.wikidata.org/entity/Q9058232;http://viaf.org/viaf/62437382/;https://isni.org/isni/0000000066395317</t>
  </si>
  <si>
    <t>Benlliure Ortiz, José</t>
  </si>
  <si>
    <t>1884-1916</t>
  </si>
  <si>
    <t>Roma</t>
  </si>
  <si>
    <t>Benlliure, Peppino;Benlliure Ortiz, Josep</t>
  </si>
  <si>
    <t>1884-1916;1884-1916</t>
  </si>
  <si>
    <t>Josep Benlliure Ortiz, 1984;La fotografía en la pintura de José y Peppino Benlliure, 1999;Dic. de pintores y escultores españoles del siglo XX, 1994</t>
  </si>
  <si>
    <t>p. 25, etc. (José Benlliure Ortiz "Peppino"; n. 1-10-1884 en Roma, m. 12-9-1916; hijo de José Benlliure);(Benlliure Ortiz, José; n. 1884 en Roma, Italia-m. 1916 en Valencia; pintor; hijo del pintor José Benlliure y Gil)</t>
  </si>
  <si>
    <t>XX1724713</t>
  </si>
  <si>
    <t>981060822323408606</t>
  </si>
  <si>
    <t>http://www.wikidata.org/entity/Q9001270;http://viaf.org/viaf/70188213/;https://isni.org/isni/0000000059456142</t>
  </si>
  <si>
    <t>Forteza, Guillem</t>
  </si>
  <si>
    <t>1892-1943</t>
  </si>
  <si>
    <t>Urbanistas;Politicos;Arquitectos</t>
  </si>
  <si>
    <t>Forteza i Pinya, Guillem;Forteza Pinya, Guillem</t>
  </si>
  <si>
    <t>1892-1943;1892-1943</t>
  </si>
  <si>
    <t>Estudis sobre arquitectura i urbanisme, 1984;Pel ressorgiment polític de Mallorca, 1931;Palau;Gran enc. cat.</t>
  </si>
  <si>
    <t>port. (Guillem Forteza);port. (Guillem Forteza);(Forteza, Guillem);(Forteza i Pinya, Guillem (Ciutat de Mallorca 1892-1943); arquitecte, urbanista i polític)</t>
  </si>
  <si>
    <t>XX1724707</t>
  </si>
  <si>
    <t>981060822357708606</t>
  </si>
  <si>
    <t>http://www.wikidata.org/entity/Q6300920;http://viaf.org/viaf/7298488/;https://isni.org/isni/0000000066385370</t>
  </si>
  <si>
    <t>Botas, Juan</t>
  </si>
  <si>
    <t>Botas, J.;Botas y Ghirlanda, Juan;Rodríguez Botas y Ghirlanda, Juan Manuel</t>
  </si>
  <si>
    <t>1882-1917;1882-1917;1882-1917</t>
  </si>
  <si>
    <t>La aristocracia del color, de Pilar Carreño Corbella, 1988;Dic. de pintores y escultores españoles del siglo XX, 1994</t>
  </si>
  <si>
    <t>cub. (J. Botas);(Rodríguez Botas y Ghirlanda, Juan Manuel ("Juan Botas y Ghirlanda"); n. 20-8-1882-m. 22-9-1917, Santa Cruz de Tenerife; pintor)</t>
  </si>
  <si>
    <t>XX1723181</t>
  </si>
  <si>
    <t>981060822362708606</t>
  </si>
  <si>
    <t>http://www.wikidata.org/entity/Q5951110;http://viaf.org/viaf/78341735/;https://isni.org/isni/0000000061446154</t>
  </si>
  <si>
    <t>Ortí y Lara, Juan Manuel</t>
  </si>
  <si>
    <t>1826-1904</t>
  </si>
  <si>
    <t>España, Andalucía, Jaén (Provincia), Marmolejo</t>
  </si>
  <si>
    <t>Derecho;Enseñanza superior;Periodismo</t>
  </si>
  <si>
    <t>Universidad de Madrid;Real Academia de Ciencias Morales y Políticas (España)</t>
  </si>
  <si>
    <t>Profesores universitarios;Periodistas;Académicos</t>
  </si>
  <si>
    <t>Ortí Lara, Juan Manuel;Orti, Juan Manuel</t>
  </si>
  <si>
    <t>1826-1904;1826-1904</t>
  </si>
  <si>
    <t>Obras espirituales que encaminan a una alma a la más perfecta unión con Dios en transformación de amor, de Santo Juan de la Cruz, 1872;LCSH;WWW ABEPI, 23-3-2015;Enc. universal ilustrada, Espasa, 1966</t>
  </si>
  <si>
    <t>port. (Juan Manuel Ortí y Lara);(Orti y Lara, Juan Manuel, 1826-1904);(Ortí y Lara, Juan Manuel: n. el 29-10-1826 en Marmolejo (Jaén) y m. el 7-1-1904 en Madrid; doctor en Jurisprudencia, catedrático de Metafísica en la Universidad de Madrid, miembro de la Real Academia de Ciencias Morales y Políticas y de la romana de santo Tomás de Aquino, autor de numerosos trabajos histórico-políticos y religiosos);(Ortí y Lara, Juan Manuel. Fue redactor de El Pensamiento Español, director de La Ciudad de Dios y de la Ciencia Cristiana. Director de El Universo)</t>
  </si>
  <si>
    <t>XX1723157</t>
  </si>
  <si>
    <t>981060822366308606</t>
  </si>
  <si>
    <t>http://www.wikidata.org/entity/Q55838248;http://viaf.org/viaf/40377614/;https://isni.org/isni/0000000019089157</t>
  </si>
  <si>
    <t>Díaz Carmona, Francisco</t>
  </si>
  <si>
    <t>Compendio de historia universal, 1905;WWW ABEPI, 18-7-2014</t>
  </si>
  <si>
    <t>(Díaz Carmona, Francisco: poeta, historiador, catedrático de Geografía e Historia; n. en Motril en 1854; m. 1921)</t>
  </si>
  <si>
    <t>XX1723729</t>
  </si>
  <si>
    <t>981060822396208606</t>
  </si>
  <si>
    <t>http://viaf.org/viaf/87459267/</t>
  </si>
  <si>
    <t>Pareja, Luis</t>
  </si>
  <si>
    <t>Pareja Aycuéns, Luis</t>
  </si>
  <si>
    <t>La guerra irregular en zonas montañosas, 1926;WWW Diccionario Biográfico Español de la RAH, 11-4-2019</t>
  </si>
  <si>
    <t>port. (Teniente Coronel Luis Pareja);(Pareja Aycuéns, Luis; La Coruña, 11-9-1892 - Madrid, 5-11-1936. Militar y héroe de las campañas de Marruecos)</t>
  </si>
  <si>
    <t>XX1715965</t>
  </si>
  <si>
    <t>981060822400508606</t>
  </si>
  <si>
    <t>http://www.wikidata.org/entity/Q9014918;http://viaf.org/viaf/15499013/;https://isni.org/isni/000000008095375X</t>
  </si>
  <si>
    <t>Elola, José de</t>
  </si>
  <si>
    <t>Alcalá de Henares</t>
  </si>
  <si>
    <t>Jefes y oficiales;Dramaturgos;Inventores;Escritores;Geógrafos</t>
  </si>
  <si>
    <t>El Coronel Ignotus;Coronel Ignotus;Don Nuño;Elola, J. de;Elola y Gutiérrez, José de;Ignotus</t>
  </si>
  <si>
    <t>1859-1933;1859-1933;1859-1933;1859-1933;1859-1933;1859-1933</t>
  </si>
  <si>
    <t>Agenda del topógrafo, 1903;Cuentos futuristas, 2000;Dic. enc. Espasa;El fin de la guerra, 1915;Ensayo de un diccionario de la literatura (4ª ed.), 1973;Cartógrafos españoles (2001)</t>
  </si>
  <si>
    <t>port. (José de Elola);port. (J. de Elola);(Elola y Gutiérrez, José de; militar español y gran polígrafo; n. 1859, Alcalá de Henares; ha usado los seudónimos de "El Coronel Ignotus" y "Don Nuño");port. (Ignotus);(Elola y Gutiérrez, José de; n. 1859, Alcalá de Henares-m. 1935?, Madrid; literato y hombre de ciencia; novelista fecundo, cultivó la novela científica);(Elola y Gutierrez, José de (1859-1933))</t>
  </si>
  <si>
    <t>XX1723774</t>
  </si>
  <si>
    <t>981060822425208606</t>
  </si>
  <si>
    <t>https://data.cervantesvirtual.com/person/35960;http://viaf.org/viaf/48947077/;https://isni.org/isni/0000000077300520;http://www.wikidata.org/entity/Q55229150</t>
  </si>
  <si>
    <t>Escagedo Salmón, Mateo</t>
  </si>
  <si>
    <t>1880-1934</t>
  </si>
  <si>
    <t>España, Cantabria (Comunidad Autónoma), Camargo, Maliaño</t>
  </si>
  <si>
    <t>Solares montañeses, 1991;WWW Escritores cántabros, 16-11-2015</t>
  </si>
  <si>
    <t>(Escagedo y Salmón, Mateo: n. en 1880 en Maliaño y m. en 1934; sacerdote, investigador);(Escagedo Salmón, Mateo. Maliaño (Cantabria), 21.XII.1880 - Santander (Cantabria), 29.XI.1934. Sacerdote e historiador.)</t>
  </si>
  <si>
    <t>XX1724911</t>
  </si>
  <si>
    <t>981060822444208606</t>
  </si>
  <si>
    <t>http://www.wikidata.org/entity/Q20536150;http://viaf.org/viaf/35935768/;https://isni.org/isni/0000000066390559</t>
  </si>
  <si>
    <t>Villanueva, Valeriano</t>
  </si>
  <si>
    <t>España, Galicia, La Coruña (Provincia), Pontedeume</t>
  </si>
  <si>
    <t>Villanueva Rodríguez, Valeriano</t>
  </si>
  <si>
    <t>Los grandes problemas del campo, 1998;WWW Wikipedia, 15-03-2023</t>
  </si>
  <si>
    <t>port. (Valeriano Villanueva) p. VIII, etc. (n. en Pontedeume 1865; m. en 1943);(Valeriano Villanueva Rodríguez, n. en Pontedeume en 1865, m. en Santiago de Compostela o 4 de abril de 1943, fue un militar y estudioso de la agricultura)</t>
  </si>
  <si>
    <t>XX1724696</t>
  </si>
  <si>
    <t>981060822477708606</t>
  </si>
  <si>
    <t>http://www.larramendi.es/aut/POLI20090019195;http://viaf.org/viaf/55606284/;https://isni.org/isni/0000000059445224;http://www.wikidata.org/entity/Q5857579;https://data.cervantesvirtual.com/person/73304</t>
  </si>
  <si>
    <t>Castro y Fernández, Federico de</t>
  </si>
  <si>
    <t>Ateneo de Sevilla;Krausismo español;Panteísmo</t>
  </si>
  <si>
    <t>Escritores;Profesores;Historiadores;Filósofos</t>
  </si>
  <si>
    <t>Indeterminada</t>
  </si>
  <si>
    <t>Castro, Federico de;Castro y Fernández, Federico</t>
  </si>
  <si>
    <t>1834-1903;1834-1903</t>
  </si>
  <si>
    <t>Programa de las lecciones de metafísica ..., 1889;WWW Univ. de Sevilla, 23-9-2005;Estudios sobre la condición jurídica de los hijos ilegítimos segun los principios y el Código Civil vigente, 1895</t>
  </si>
  <si>
    <t>port. (Federico de Castro y Fernández; catedrático numerario de esta asignatura);(Federico de Castro y Fernández, n. 1834-m. 1903; catedrático de metafísica en la Univ. de Sevilla);port. (prólog de ... Federico de Castro)</t>
  </si>
  <si>
    <t>XX1731113</t>
  </si>
  <si>
    <t>981060822488608606</t>
  </si>
  <si>
    <t>http://www.wikidata.org/entity/Q3177743;http://viaf.org/viaf/100770756/;https://isni.org/isni/0000000071216627</t>
  </si>
  <si>
    <t>Fernández Duro, Jesús</t>
  </si>
  <si>
    <t>1878-1906</t>
  </si>
  <si>
    <t>Fernández Duro, Jesús Félix</t>
  </si>
  <si>
    <t>Jesús Fernández Duro, 2021;WWW Wikipedia, 07-06-2022</t>
  </si>
  <si>
    <t>portada (José David Vigil-Escalera Balbona);(Jesús Félix Fernández Duro, nacido en La Felguera, España, el 18 de mayo de 1878 y fallecido en San Juan de Luz, Francia, el 9 de agosto de 1906. Fue un aeronauta español Caballero de la Legión de Honor, fundador del Real Aero Club de España y primera persona en sobrevolar los Pirineos)</t>
  </si>
  <si>
    <t>XX1730840</t>
  </si>
  <si>
    <t>981060822547008606</t>
  </si>
  <si>
    <t>http://pares.mcu.es:80/ParesBusquedas20/catalogo/autoridad/414 51;http://viaf.org/viaf/41437289/;https://isni.org/isni/0000000081200055;http://www.wikidata.org/entity/Q21810177</t>
  </si>
  <si>
    <t>Reparaz, Gonzalo de</t>
  </si>
  <si>
    <t>Portugal, Oporto (Distrito), Oporto</t>
  </si>
  <si>
    <t>Diplomáticos;Geógrafos;Periodistas;Escritores</t>
  </si>
  <si>
    <t>Reparaz Rodríguez, Gonzalo de</t>
  </si>
  <si>
    <t>España en África y otros estudios de política colonial, 1891;Espasa</t>
  </si>
  <si>
    <t>port. (Gonzalo de Reparaz);(Reparaz Rodríguez, Gonzalo de; geógrafo y periodista español; n. en Oporto (Portugal) en 1860 y m. en Méjico en 1939)</t>
  </si>
  <si>
    <t>XX1723432</t>
  </si>
  <si>
    <t>981060822547508606</t>
  </si>
  <si>
    <t>http://viaf.org/viaf/95915212</t>
  </si>
  <si>
    <t>Borbón, Cristina de,</t>
  </si>
  <si>
    <t>Infanta de España</t>
  </si>
  <si>
    <t>Gobernadores</t>
  </si>
  <si>
    <t>Borbón y Borbón, María Cristina Isabel de;Borbón y Borbón-Dos Sicilias, María Cristina de</t>
  </si>
  <si>
    <t>1833-1902;1833-1902</t>
  </si>
  <si>
    <t>Espasa;Iconografía Hispana;WWW Diccionario Biográfico RAH, 19-11-2025;WWW Wikipedia, 19-11-2025</t>
  </si>
  <si>
    <t>(Cristina de Borbón, n. 1833, hermana de Francisco de Asís, consorte de Isabel II; casó en 1860 con su tío D. Sebastián Gabriel, fue pintora de mérito);n. 1267 (Borbón y Borbón, María Cristina Isabel de; hija del Infante don Francisco de Paula, hermano de Fernando VII; mujer del Infante don Sebastián Gabriel María; 1833-1902);(Borbón y Borbón, María Cristina Isabel de. Madrid, 5.VI.1833 - 19.I.1902. Infanta de España);(María Cristina de Borbón y Borbón-Dos Sicilias (5 de junio de 1833 - 19 de enero de 1902[1]?) fue una infanta de España)</t>
  </si>
  <si>
    <t>XX1715785</t>
  </si>
  <si>
    <t>981060822623008606</t>
  </si>
  <si>
    <t>http://www.larramendi.es/aut/FILA20090030619;http://viaf.org/viaf/22192162/;https://isni.org/isni/0000000059420035;http://www.wikidata.org/entity/Q3397386;https://data.cervantesvirtual.com/person/37640</t>
  </si>
  <si>
    <t>Linares, Augusto G. de</t>
  </si>
  <si>
    <t>Valle (Cabuérniga)</t>
  </si>
  <si>
    <t>Zoólogo;Mineralogistas;Geólogos</t>
  </si>
  <si>
    <t>González de Linares, Augusto;Linares, Augusto González de</t>
  </si>
  <si>
    <t>Semblanza de una amistad, 1986</t>
  </si>
  <si>
    <t>n. 1845-m. 1904</t>
  </si>
  <si>
    <t>XX1722606</t>
  </si>
  <si>
    <t>981060822628808606</t>
  </si>
  <si>
    <t>http://www.wikidata.org/entity/Q81819819;http://viaf.org/viaf/114034948/;https://isni.org/isni/0000000084739275</t>
  </si>
  <si>
    <t>Martínez Gómez, Juan de la Cruz</t>
  </si>
  <si>
    <t>1899-1939</t>
  </si>
  <si>
    <t>España, Castilla-La Mancha, Guadalajara (Provincia), Cañizar</t>
  </si>
  <si>
    <t>Teología</t>
  </si>
  <si>
    <t>Martinez Gomez, J. C.;Martínez, Juan de la C.;C. M., J. de la;J. de la C. M.</t>
  </si>
  <si>
    <t>1899-1939;1899-1939;1899-1939;1899-1939</t>
  </si>
  <si>
    <t>¿Qué hay sobre el infierno?, 1936;¿Cruzada de rebelión?, 1938;Luminosidades de un Amanecer, 1939;Correo electrónico de la biblioteca de la Facultad de Teología de Granada, 26-3-2018</t>
  </si>
  <si>
    <t>port. (por el P. Juan de la Cruz Martínez Goméz, maestro agregado a la Facultad de Teología de la Pontificia Universidad Gregoriana de Roma);port. (J. de la C.M.);port. (J.C. Martinez Gomez);(Martínez Gómez, Juan de la Cruz; Cañizar, Guadalajara el 14.09.1899 - Granada el 15.12.1939; profesor de Teología; ingresó en la Compañía de Jesús el 14.06.1917)</t>
  </si>
  <si>
    <t>XX1731414</t>
  </si>
  <si>
    <t>981060822637108606</t>
  </si>
  <si>
    <t>https://www.museodelprado.es/coleccion/artista/wd/b71fa5b2-2cc 6-4195-a7c0-0c850280c6f4;http://viaf.org/viaf/64277956/;https://isni.org/isni/0000000066395755;http://www.wikidata.org/entity/Q553258</t>
  </si>
  <si>
    <t>Pradilla y Ortiz, Francisco</t>
  </si>
  <si>
    <t>Villanueva de Gállego</t>
  </si>
  <si>
    <t>Pradilla;Pradilla, F.;Pradilla, Francisco;Pradilla Ortiz, F.;Pradilla Ortiz, Francisco</t>
  </si>
  <si>
    <t>1848-1921;1848-1921;1848-1921;1848-1921;1848-1921</t>
  </si>
  <si>
    <t>Francisco Pradilla Ortiz, 1994;Espasa;Benezit, 1976</t>
  </si>
  <si>
    <t>p. 11... (n. el 24 de jul. de 1848 en Villanueva de Gállego; m. en Madrid el 1 de nov. de 1921);(Pradilla y Ortiz, Francisco; pintor español, 1846-1921);(Pradilla y Ortiz, Francisco; 1848-1921)</t>
  </si>
  <si>
    <t>XX1722580</t>
  </si>
  <si>
    <t>981060822752508606</t>
  </si>
  <si>
    <t>https://data.cervantesvirtual.com/person/6745;http://viaf.org/viaf/34212194/;https://isni.org/isni/0000000059429291;http://www.wikidata.org/entity/Q43920049</t>
  </si>
  <si>
    <t>Alberti, José Ignacio de</t>
  </si>
  <si>
    <t>Dramaturgos;Traductores;Funcionarios</t>
  </si>
  <si>
    <t>Alberti, I. de;Alberti, J. I. de;Le Alberti, J. I.</t>
  </si>
  <si>
    <t>1877-1943;1877-1943;1877-1943</t>
  </si>
  <si>
    <t>Fígaro, barbero de Sevilla, 1913;El barbero de Sevilla, 1919;El ricachón en la corte, 1932;El ricachón en la corte, 2003;Héctor Fieramosca, 1920;Jimmy Samson, 1914;Diccionario de escritores granadinos (siglos VIII-XX), 1991;WWW Diario de Cádiz, 10-4-2018</t>
  </si>
  <si>
    <t>port. (adapt. a la escena española por José Ignacio de Alberti);port. (trad., I. de Alberti);port. (trad. del francés, J.I. de Alberti);v. port. (trad., J.I. Le [sic] Alberti);port. (trad. por J.I. de Alberti);port. (trad. de José Ignacio de Alberti);p. 32 (Alberti, José Ignacio. Granada, 1879-?. Dramaturgo y novelista);(José Ignacio de Alberti Gómez; Granada, el 31 de julio de 1877 - fallecido en México en 1943; dramaturgo, traductor; funcionario del Ministerio de Gobernación)</t>
  </si>
  <si>
    <t>XX1723996</t>
  </si>
  <si>
    <t>981060822773408606</t>
  </si>
  <si>
    <t>https://data.cervantesvirtual.com/person/68670;http://viaf.org/viaf/87508865/;https://isni.org/isni/0000000060889201;http://www.wikidata.org/entity/Q11690693</t>
  </si>
  <si>
    <t>Penella, Manuel</t>
  </si>
  <si>
    <t>España, Comunidad Valenciana, Valencia (Provincia), Massanassa</t>
  </si>
  <si>
    <t>Sociedad Económica de Amigos del País de Valencia</t>
  </si>
  <si>
    <t>Compositores;Profesores;Directores de orquesta</t>
  </si>
  <si>
    <t>Penella Raga, Manuel</t>
  </si>
  <si>
    <t>Manolo, 1894;Diccionario de la musica española e hispanoamericana, 1999;WWW Wikipedia, 21-8-2023</t>
  </si>
  <si>
    <t>port. (Manuel Penella);(Penella Raga, Manuel; n. Masanasa (Valencia) 1847, m. Valencia 21-IV-1909; profesor y director de orquesta. Es uno de los pioneros en el canto coral valenciano. Fundador del Orfeón Valenciano y director de la Escuela de Música de la Sociedad Económica de Amigos del País. También fundó y dirigió la primera Escuela Municipal de Música para Niños en Valencia. Su carrera pedagógica culminó en 1899 con su nombramiento como profesor especial de Música y Canto de la Escuela Normal Superior de Maestros, cargo que ejercería hasta su muerte. Escribió numerosas obras didácticas y compuso música escénica, coral, para banda y para piano) );(Manuel Penella Raga (Masanasa, Valencia, 1847 - Valencia, 20 de abril de 1909) fue un compositor español, padre del también compositor Manuel Penella Moreno (1880-1939))</t>
  </si>
  <si>
    <t>XX1732798</t>
  </si>
  <si>
    <t>981060822857908606</t>
  </si>
  <si>
    <t>https://www.museodelprado.es/coleccion/artista/wd/896dafe5-1e8 0-4f97-8820-53001ab8c620;http://viaf.org/viaf/87507510/;http://www.wikidata.org/entity/Q12259469</t>
  </si>
  <si>
    <t>Ugarte, Ignacio</t>
  </si>
  <si>
    <t>Ugarte Bereciarte, Ignacio</t>
  </si>
  <si>
    <t>Ignacio Ugarte, 2004</t>
  </si>
  <si>
    <t>p. 9 (Ignacio Ugarte Bereciarte; n. 10-7-1862 -m. 14-7-1914; pintor)</t>
  </si>
  <si>
    <t>XX1731874</t>
  </si>
  <si>
    <t>981060822860808606</t>
  </si>
  <si>
    <t>Vizcarro Prats, Romualdo,</t>
  </si>
  <si>
    <t>XX1733000</t>
  </si>
  <si>
    <t>981060822865308606</t>
  </si>
  <si>
    <t>Vallés, José</t>
  </si>
  <si>
    <t>1842-1904</t>
  </si>
  <si>
    <t>(José Vallés, 1842-1904, actor español, de oficio cajista: Notas a Francisco de la Parte, 1872)</t>
  </si>
  <si>
    <t>XX1540119</t>
  </si>
  <si>
    <t>981060822869408606</t>
  </si>
  <si>
    <t>http://www.wikidata.org/entity/Q38688932;http://viaf.org/viaf/162978665/;https://isni.org/isni/0000000111971206</t>
  </si>
  <si>
    <t>Bazán, Juan Carlos</t>
  </si>
  <si>
    <t>1888-1933</t>
  </si>
  <si>
    <t>Buenos Aires, Argentina</t>
  </si>
  <si>
    <t>La Plata, Buenos Aires, Argentina</t>
  </si>
  <si>
    <t>Tangos</t>
  </si>
  <si>
    <t>Músico;Compositores;Directores de orquesta;Letristas</t>
  </si>
  <si>
    <t>El libro del tango, cop. 1977;WWW Wikipedia, 15-11-2017</t>
  </si>
  <si>
    <t>p. 284 (Bazán, Juan Carlos; n. 1888, Buenos Aires, m. 3 de septiembre de 1933; músico, clarinerista, director, compositor);(n. Buenos Aires, Argentina, m. La Plata, Buenos Aires, Argentina; saxofonista, clarinetista, director de orquesta, letrista y compositor dedicado al género del tango que era apodado "El Gordo Mamadera", firmó parte de sus obras con el seudónimo "El Mosquetero")</t>
  </si>
  <si>
    <t>XX1744139</t>
  </si>
  <si>
    <t>981060822871808606</t>
  </si>
  <si>
    <t>Ferrer, Pedro</t>
  </si>
  <si>
    <t>Fotógrafos;Impresores</t>
  </si>
  <si>
    <t>Ferrer Sanz, Pedro Inocencio Vicente</t>
  </si>
  <si>
    <t>A Coruña de Pedro Ferrer, 2005;(Pedro Inocencio Vicente Ferrer Sans, nado na Coruña o 5 de abril de 1870 e finado na mesma cidade o 9 de xuño de 1939, foi un comerciante, impresor, editor e fotógrafo galego.)</t>
  </si>
  <si>
    <t>p. 13 (Pedro Inocencio Vicente Ferrer Sanz; n. na Coruña, 5-4-1870; m. 1939; fotógrafo)</t>
  </si>
  <si>
    <t>XX1744126</t>
  </si>
  <si>
    <t>981060822970908606</t>
  </si>
  <si>
    <t>http://www.wikidata.org/entity/Q81620017;http://viaf.org/viaf/87509344/</t>
  </si>
  <si>
    <t>González Rodríguez, Mª del Pino</t>
  </si>
  <si>
    <t>m. 1926</t>
  </si>
  <si>
    <t>Una Canaria;Canaria;González, Mª del Pino</t>
  </si>
  <si>
    <t>m. 1926;m. 1926;m. 1926</t>
  </si>
  <si>
    <t>Con ellas saldré, D.L. 1974;SGAE, 2002</t>
  </si>
  <si>
    <t>port. de la partitura (letra, Mª del Pino González Rodríguez);(González Rodríguez, María del Pino; seud. Una Canaria; m. 1926; autora literaria)</t>
  </si>
  <si>
    <t>XX1733112</t>
  </si>
  <si>
    <t>981060823127208606</t>
  </si>
  <si>
    <t>http://www.wikidata.org/entity/Q50031357;http://viaf.org/viaf/87524296/</t>
  </si>
  <si>
    <t>Martínez, Ignacio</t>
  </si>
  <si>
    <t>1901-1942</t>
  </si>
  <si>
    <t>España, Castilla y León, Burgos (Provincia), Baños de Valdearados</t>
  </si>
  <si>
    <t>Brasil</t>
  </si>
  <si>
    <t>Misioneros;Sacerdotes</t>
  </si>
  <si>
    <t>Martínez Madrid, Ignacio</t>
  </si>
  <si>
    <t>Cartas del siervo de Dios Mons. Ignacio Martínez, Agustino Recoleto misionero ..., 2005;WWW Agencia Española ISBN, 31-1-2006;WWW DBe, RAH, 22-02-2022</t>
  </si>
  <si>
    <t>p. 19, etc. (n. Baños de Valdearados (Burgos), 31-7-1002 -m. Río Purús, Brasil, 16-3-1942) v. port. (cop. Ignacio Martínez Madrid);(Martínez Madrid, Ignacio);(Martínez Madrid, Ignacio, Baños de Valdearados, Burgos, 31-08-1901 - Nova Fe-Canutama, Lábrea, Brasil, 16-03-1942, misionero agustino OSA)</t>
  </si>
  <si>
    <t>XX1743501</t>
  </si>
  <si>
    <t>981060823162708606</t>
  </si>
  <si>
    <t>http://www.wikidata.org/entity/Q16976735;http://viaf.org/viaf/122265670/;https://isni.org/isni/0000000117024170</t>
  </si>
  <si>
    <t>La Colla de Sabadell</t>
  </si>
  <si>
    <t>Abogados;Archiveros;Filósofos;Historiadores;Jurista</t>
  </si>
  <si>
    <t>Carreras Costajussà, Miquel;Carreras, Miquel</t>
  </si>
  <si>
    <t>1905-1938;1905-1938</t>
  </si>
  <si>
    <t>Elements d'història de Sabadell, 1992;Elements d'història de Sabadell, 1989;Miquel Carreras : una aproximació, 1988;WWW Wikipedia, 14-1-2015</t>
  </si>
  <si>
    <t>port. (Miquel Carreras Costajussà);port. (Miquel Carreras i Costajussà);(Miquel Carreras i Costajussà; Sabadell 1905 - Térmens de Segre 1938; avogado, historiador, archivero y filósofo; para la obra Conceptes i dites de Martí Rialp la publica bajo el seudónimo Miquel Costa)</t>
  </si>
  <si>
    <t>XX1725203</t>
  </si>
  <si>
    <t>981060823166108606</t>
  </si>
  <si>
    <t>http://www.wikidata.org/entity/Q727088;http://viaf.org/viaf/87490502/;https://isni.org/isni/0000000060775909</t>
  </si>
  <si>
    <t>Veiga, Pascual</t>
  </si>
  <si>
    <t>España, Galicia, Lugo (Provincia), Mondoñedo</t>
  </si>
  <si>
    <t>Veiga, P.;Veiga Iglesia, Pascual de la;Veiga Iglesia, Pascual</t>
  </si>
  <si>
    <t>Alborada gallega, 1887;Alborada gallega, 1940;Diccionario de la música Labor, 1954;WWW Facebook, 04-05-2016</t>
  </si>
  <si>
    <t>port. (música de Pascual Veiga);port. (P. Veiga);(Veiga de la Iglesia, Pascual; n. Mondoñedo 1842, m. Madrid 1906; compositor);(Pascual Veiga; n. Mondoñedo, 9 de abril de 1842, m. Madrid, 12 de julio de 1906; compositor y músico precoz, autor de la popular Alborada gallega y de la música del himno de Galicia; padre del también músico: José Adolfo Veiga Paradís)</t>
  </si>
  <si>
    <t>XX1726057</t>
  </si>
  <si>
    <t>981060823201908606</t>
  </si>
  <si>
    <t>https://data.cervantesvirtual.com/person/14039;http://viaf.org/viaf/49601122/;https://isni.org/isni/0000000059441012;http://www.wikidata.org/entity/Q20001237</t>
  </si>
  <si>
    <t>Laiglesia, Francisco de</t>
  </si>
  <si>
    <t>Laiglesia, F. de;Laiglesia y Auset, Francisco de</t>
  </si>
  <si>
    <t>1850-1922;1850-1922</t>
  </si>
  <si>
    <t>Los caudales de Indias en la primera mitad del siglo XVI, 1995 (facs. de la ed. de 1904);Espasa</t>
  </si>
  <si>
    <t>port. (F. de Laiglesia);(Laiglesia, Francisco de; n. y m. Madrid, 1850-1922; economista e historiador; diputado, vicepresidente del Congreso en 1891)</t>
  </si>
  <si>
    <t>XX1726607</t>
  </si>
  <si>
    <t>981060823210608606</t>
  </si>
  <si>
    <t>https://www.museodelprado.es/coleccion/artista/wd/71b08d0c-718 0-41b4-8198-81382d92cc62;http://viaf.org/viaf/87494033/;https://isni.org/isni/0000000066399422;http://www.wikidata.org/entity/Q1771035</t>
  </si>
  <si>
    <t>Martínez Cubells, Salvador</t>
  </si>
  <si>
    <t>Pintura de historia</t>
  </si>
  <si>
    <t>La escuela valenciana de pintura, 1996 (facs. de la ed. de 1891);Palau;Diccionario Antiquaria</t>
  </si>
  <si>
    <t>port. (por Salvador Martínez Cubells);(Martínez Cubells, Salvador);(Martínez Cubells, Salvador; Valencia, 1845 - Madrid, 1914)</t>
  </si>
  <si>
    <t>XX1726604</t>
  </si>
  <si>
    <t>981060823217108606</t>
  </si>
  <si>
    <t>http://www.wikidata.org/entity/Q20604351;http://viaf.org/viaf/263650494/</t>
  </si>
  <si>
    <t>Escalona y Montaner, Leonardo</t>
  </si>
  <si>
    <t>1891-1938</t>
  </si>
  <si>
    <t>Escalona, Leonardo;Escalona Montaner, Leonardo</t>
  </si>
  <si>
    <t>1891-1938;1891-1938</t>
  </si>
  <si>
    <t>La fiesta del árbol, D.L. 2009 (reprod. de la ed. de 1933);Leonardo Escalona (1891-1938), 2012</t>
  </si>
  <si>
    <t>port. (por Leonardo Escalona y Montaner);port. (Leonardo Escalona) p. 7 (Leonardo Escalona Montaner, n. 1891 en Bielsa, Huesca - m. 1938; poeta y maestro)</t>
  </si>
  <si>
    <t>XX4895651</t>
  </si>
  <si>
    <t>981060823239508606</t>
  </si>
  <si>
    <t>http://www.wikidata.org/entity/Q16185045;http://viaf.org/viaf/51351220/;https://isni.org/isni/0000000059441979</t>
  </si>
  <si>
    <t>Cardellach, Félix</t>
  </si>
  <si>
    <t>1875-1919</t>
  </si>
  <si>
    <t>Cardellach y Alivés, Félix</t>
  </si>
  <si>
    <t>Tres aportaciones españolas a la concepción de las estructuras, 1994;WWW Wikipedia, 2-6-2015</t>
  </si>
  <si>
    <t>p. 15 (Félix Cardellach);(Félix Cardellach i Alivés (Barcelona, 1875 - 1919) es un arquitecto e ingeniero industrial del periodo modernista en el que se desarrollaba la Renaixença catalana)</t>
  </si>
  <si>
    <t>XX1726128</t>
  </si>
  <si>
    <t>981060823243808606</t>
  </si>
  <si>
    <t>http://www.wikidata.org/entity/Q81619950;http://viaf.org/viaf/87491557/</t>
  </si>
  <si>
    <t>Gavito Pedregal, Félix</t>
  </si>
  <si>
    <t>Gavito, Félix</t>
  </si>
  <si>
    <t>Senderos azules, 1994</t>
  </si>
  <si>
    <t>port. (Félix Gavito Pedregal) p. 9, etc. (Félix Gavito; n. en LLanes en 1865, m. en 1936)</t>
  </si>
  <si>
    <t>XX1726227</t>
  </si>
  <si>
    <t>981060823277408606</t>
  </si>
  <si>
    <t>http://www.wikidata.org/entity/Q5699553;http://viaf.org/viaf/4161629/;https://isni.org/isni/0000000072450255</t>
  </si>
  <si>
    <t>Rodríguez García, Antonio</t>
  </si>
  <si>
    <t>1911-1937</t>
  </si>
  <si>
    <t>Rodríguez García, Antón;Antón</t>
  </si>
  <si>
    <t>1911-1937;1911-1937</t>
  </si>
  <si>
    <t>Antonio Rodríguez García "Antón" (1911-1937), 2003;Retratos, Antón Rodríguez García, 2009;Dic. de pintores y escultores españoles del siglo XX, 1994</t>
  </si>
  <si>
    <t>(Rodríguez García, Antonio, "Antón"; n. 16-2-1911, en Asturias -m. 1937, en Murias de Cándamo, Asturias; escultor y pintor)</t>
  </si>
  <si>
    <t>XX1725419</t>
  </si>
  <si>
    <t>981060823282208606</t>
  </si>
  <si>
    <t>http://www.wikidata.org/entity/Q13147747;http://viaf.org/viaf/7052545/;https://isni.org/isni/0000000059408458</t>
  </si>
  <si>
    <t>Flórez de Prado, Marcelino</t>
  </si>
  <si>
    <t>1831-1903</t>
  </si>
  <si>
    <t>Flórez, Marcelino;Flórez y Prado, Marcelino</t>
  </si>
  <si>
    <t>1831-1903;1831-1903</t>
  </si>
  <si>
    <t>Obra poética, 2013;La igualdá, 1995;Obra conocida, 1997</t>
  </si>
  <si>
    <t>port. (Marcelino Flórez de Prado) p. 9 (n. 14-3-1831, Oviedo-m. 13-8-1903, Vitoria);port. (Marcelino Flórez) p. 7 (Marcelino Flórez y Prado);port. (Marcelino Flórez de Prado)</t>
  </si>
  <si>
    <t>XX1726460</t>
  </si>
  <si>
    <t>981060823284708606</t>
  </si>
  <si>
    <t>http://www.wikidata.org/entity/Q81619888;http://viaf.org/viaf/87493058/;https://isni.org/isni/0000000060085473</t>
  </si>
  <si>
    <t>Fortunet Busquets, Rosendo</t>
  </si>
  <si>
    <t>XX1726447</t>
  </si>
  <si>
    <t>981060823314608606</t>
  </si>
  <si>
    <t>http://www.wikidata.org/entity/Q5379857;http://viaf.org/viaf/38628434/;https://isni.org/isni/0000000059432511</t>
  </si>
  <si>
    <t>Mesa, Enrique de</t>
  </si>
  <si>
    <t>1878-1929</t>
  </si>
  <si>
    <t>Mesa y Rosales, Enrique de;Mesa Rosales, Enrique de</t>
  </si>
  <si>
    <t>1878-1929;1878-1929</t>
  </si>
  <si>
    <t>Dic. de literatura española e hispanoamericana, 1993;La flora y la fauna de la sierra del Guadarrama en la obra poética de Enrique de Mesa y Rosales, 1992;Cat. manual de la B.N.;Dos melodías para canto y piano, 1908</t>
  </si>
  <si>
    <t>(Mesa, Enrique de (Madrid, 1878-1929); autor de poesía y crítica teatral);(Mesa, Enrique de);port. (versos de Enrique de mesa, música por R. Villar)</t>
  </si>
  <si>
    <t>XX1725407</t>
  </si>
  <si>
    <t>981060823316408606</t>
  </si>
  <si>
    <t>http://www.wikidata.org/entity/Q11936924;http://viaf.org/viaf/87497128/;https://isni.org/isni/0000000060888620</t>
  </si>
  <si>
    <t>Mas, Miguel</t>
  </si>
  <si>
    <t>Dic. de la música española e hispanoamericana, SGAE, 2000</t>
  </si>
  <si>
    <t>(Mas Bargalló, Miguel; n. Reus, 1846, m. Barcelona, 9-VI-1923; guitarrista y compositor)</t>
  </si>
  <si>
    <t>XX1727085</t>
  </si>
  <si>
    <t>981060823316708606</t>
  </si>
  <si>
    <t>http://www.wikidata.org/entity/Q46125146;http://viaf.org/viaf/87497100/;https://isni.org/isni/0000000117735626</t>
  </si>
  <si>
    <t>Massot i Planes, Josep</t>
  </si>
  <si>
    <t>España, Baleares (Comunidad Autónoma), Mallorca, Marratxí, Pòrtol</t>
  </si>
  <si>
    <t>Compositores;Organistas;Folkloristas</t>
  </si>
  <si>
    <t>Massot, José</t>
  </si>
  <si>
    <t>All'antico, s.a.;Enc. cat., 6-03-2023</t>
  </si>
  <si>
    <t>port. (por José Massot);(Massot i Planes, Josep; n. 1875, Palma, Mallorca-m. 1943 Pòrtol; compositor, organista y folclorista)</t>
  </si>
  <si>
    <t>XX1727083</t>
  </si>
  <si>
    <t>981060823317608606</t>
  </si>
  <si>
    <t>https://data.cervantesvirtual.com/person/10379;http://viaf.org/viaf/58897115/;https://isni.org/isni/0000000101102461;http://www.wikidata.org/entity/Q19256704</t>
  </si>
  <si>
    <t>García Llansó, Antonio</t>
  </si>
  <si>
    <t>Médicos;Historiadores del arte</t>
  </si>
  <si>
    <t>García LLansó, A.</t>
  </si>
  <si>
    <t>Armas y armaduras, 1992, facs. 1895;Espasa</t>
  </si>
  <si>
    <t>(García Llansó, Antonio; n. 1854, Barcelona-m. 1914, Barcelona; redactor de prensa y conservador de diversosmuseos)</t>
  </si>
  <si>
    <t>XX1725054</t>
  </si>
  <si>
    <t>981060823318908606</t>
  </si>
  <si>
    <t>http://viaf.org/viaf/87497090/</t>
  </si>
  <si>
    <t>Ortiz de Mendívil, Juan</t>
  </si>
  <si>
    <t>Mendívil, J. O. de</t>
  </si>
  <si>
    <t>Cielo azul, 1935;SGAE, 2002</t>
  </si>
  <si>
    <t>port. de la partitura (music by J.O. de Mendívil);(Ortiz de Mendívil Ibarra, Juan; m. 1940; compositor, autor, adaptador, arreglista)</t>
  </si>
  <si>
    <t>XX1727080</t>
  </si>
  <si>
    <t>981060823324808606</t>
  </si>
  <si>
    <t>http://www.wikidata.org/entity/Q20534040;http://viaf.org/viaf/87497515/;https://isni.org/isni/0000000059739679</t>
  </si>
  <si>
    <t>Cuiñas, Pío L.</t>
  </si>
  <si>
    <t>Vigo</t>
  </si>
  <si>
    <t>La música en el Boletín de la Propiedad Intelectual, Biblioteca Nacional, 1997;Primadeira, 1910</t>
  </si>
  <si>
    <t>(Cuiñas Pereira, Pío Lino; n. 1851, m. 1927);cabecera (letra de Pío L. Cuiñas)</t>
  </si>
  <si>
    <t>XX1727141</t>
  </si>
  <si>
    <t>981060823328408606</t>
  </si>
  <si>
    <t>http://www.wikidata.org/entity/Q81620687;http://viaf.org/viaf/87497019/</t>
  </si>
  <si>
    <t>Tremps Castellón, José</t>
  </si>
  <si>
    <t>Tremps, José</t>
  </si>
  <si>
    <t>La música en el Boletín de la Propiedad Intelectual, 1997;Zaragoza, [1913-1915]</t>
  </si>
  <si>
    <t>(Tremps Castellón, José; m. 1923);cabecera (José Tremps Castellón)</t>
  </si>
  <si>
    <t>XX1727072</t>
  </si>
  <si>
    <t>981060823385408606</t>
  </si>
  <si>
    <t>https://data.cervantesvirtual.com/person/74978;http://viaf.org/viaf/87486687/;https://isni.org/isni/0000000060196704;http://www.wikidata.org/entity/Q5562304</t>
  </si>
  <si>
    <t>Alsius i Torrent, Pere</t>
  </si>
  <si>
    <t>1839-1915</t>
  </si>
  <si>
    <t>Bañolas</t>
  </si>
  <si>
    <t>Arqueólogos;Historiadores;Farmacéuticos</t>
  </si>
  <si>
    <t>Alsius, Pere;Alsius Torrent, Pedro;Alsius Torrent, Pere;Alsius y Torrent, Pedro;Alsius y Torrent, Pere</t>
  </si>
  <si>
    <t>1839-1915;1839-1915;1839-1915;1839-1915;1839-1915</t>
  </si>
  <si>
    <t>Ensayo histórico de la iglesia parroquial de Sta. Maria de los Turers de Bañolas, 2018;WWW GAZSEHA, GAZeta de la Sociedad Española de Historia de la Arqueología, 19-07-2002</t>
  </si>
  <si>
    <t>portada (Pere Alsius), solapa (farmacéutico, historiador);(Alsius i Torrent, Pere; n. 1839, Banyoles-m. 20-02-1915)</t>
  </si>
  <si>
    <t>XX1725467</t>
  </si>
  <si>
    <t>981060823419108606</t>
  </si>
  <si>
    <t>http://www.wikidata.org/entity/Q55838164;http://viaf.org/viaf/87497953/;https://isni.org/isni/0000000059649112</t>
  </si>
  <si>
    <t>Soler y Casajuana, Luis</t>
  </si>
  <si>
    <t>Dicc. enc. Espasa</t>
  </si>
  <si>
    <t>(Soler y Casajuana, Luis; periodista y político español; n. y m. en Barcelona (1852-1917); firma muchas veces con el seudónimo de Incognito)</t>
  </si>
  <si>
    <t>XX1727194</t>
  </si>
  <si>
    <t>981060823471508606</t>
  </si>
  <si>
    <t>http://www.wikidata.org/entity/Q3394289;http://viaf.org/viaf/15554354/;https://isni.org/isni/0000000013379153</t>
  </si>
  <si>
    <t>Luis André, Eloy</t>
  </si>
  <si>
    <t>España, Galicia, Orense (Provincia), Verín, Mourazos (San Martiño)</t>
  </si>
  <si>
    <t>Filósofos;Profesores;Traductores</t>
  </si>
  <si>
    <t>Luis y André, Eloy;André, Luis Eloy;André, Eloy Luis;Luis y André, Eloy Anselmo</t>
  </si>
  <si>
    <t>1876-1935;1876-1935;1876-1935;1876-1935</t>
  </si>
  <si>
    <t>Ética española, 1925;Espasa, suplemento 1935;WWW Diccionario Biográfico RAH, 10-1-2020;WWW Filosofía.org, 10-1-2020;WWW Wikipedia, 10-1-2020</t>
  </si>
  <si>
    <t>port. (Eloy Luis André);(Luis y André, Eloy Anselmo: catedrático y escritor español; n. en 1876 y m. en 1935);(Luis Andre, Eloy. Mourazos, Verín (Orense), 21-6-1876 - Madrid, 1935. Profesor de Filosofía y traductor de Wilhelm Wundt al español);(Eloy Luis André, 1876-1935; Filósofo, traductor y profesor español, defensor de un patriótico renacimiento filosófico español);(Eloy Luis André, también citado como Eloy Anselmo Luis y André, (Verín, 21 de junio de 1878 - Madrid, 24 de mayo de 1935) fue un filósofo, psicólogo, pedagogo y escritor)</t>
  </si>
  <si>
    <t>XX4889771</t>
  </si>
  <si>
    <t>981060823474808606</t>
  </si>
  <si>
    <t>http://viaf.org/viaf/87497706/</t>
  </si>
  <si>
    <t>Monné Duran, Andreu</t>
  </si>
  <si>
    <t>1890-1935</t>
  </si>
  <si>
    <t>Monné, Andreu;Monné, Andrés;Monné Durán, Andrés;Monné i Duran, Andreu;Monné y Durán, Andrés</t>
  </si>
  <si>
    <t>1890-1935;1890-1935;1890-1935;1890-1935;1890-1935</t>
  </si>
  <si>
    <t>Pericón de la rosa, [1923?];Els balls d'envelat a Olesa, D.L. 2013;Dicc. de la música española e hispanoamericana, SGAE, 1999-2002</t>
  </si>
  <si>
    <t>cabecera (Andrés Monné);carátula del CD (Andreu Monné) p. 16 del folleto (Andreu Monné Duran (1890-1935); hijo de Félix Monné Batallé);(Monné Durán, Andreu; España, ?; compositor)</t>
  </si>
  <si>
    <t>XX1727160</t>
  </si>
  <si>
    <t>981060823488108606</t>
  </si>
  <si>
    <t>http://www.wikidata.org/entity/Q30254824;http://viaf.org/viaf/87494242/</t>
  </si>
  <si>
    <t>Avilés, Ángel</t>
  </si>
  <si>
    <t>Escritores;Traductores;Políticos;Pintores</t>
  </si>
  <si>
    <t>Avilés y Merino, Ángel;Avilés Merino, Ángel</t>
  </si>
  <si>
    <t>Madrigales y epigramas, 1901;Reid, Mayne. La cazadora salvaje, 1870;La música en el Boletín de la Propiedad Intelectual, Biblioteca Nacional, 1997;Espasa;Dic. de pintores y escultores españoles del siglo XX, 1994;WWW Wikipedia, 05-06-2023</t>
  </si>
  <si>
    <t>port. (Ángel Avilés);portada (traducida libremente al español por Ángel Avilés);(Avilés, Ángel);(Avilés y Merino, Ángel; escritor y político español; n. en Córdoba en 1842 y m. en Madrid en 1924);(Avilés y Merino, Ángel; pintor, escritor y político);(Ángel Avilés y Merino (Córdoba, 24 de enero de 1842 - Madrid, 13 de noviembre de 1924) fue un pintor, acuarelista, escritor, diplomático, político y erudito español, traductor también del inglés y el alemán)</t>
  </si>
  <si>
    <t>XX1726641</t>
  </si>
  <si>
    <t>981060823498408606</t>
  </si>
  <si>
    <t>http://www.wikidata.org/entity/Q11940940;http://viaf.org/viaf/1675182/;https://isni.org/isni/000000005940406X</t>
  </si>
  <si>
    <t>Cavallé, Pere</t>
  </si>
  <si>
    <t>1880-1939</t>
  </si>
  <si>
    <t>Escritores;Periodistas;Políticos</t>
  </si>
  <si>
    <t>Cavallé, Pedro;Cavallé i Llagostera, Pere;Cavallé Llagostera, Pere</t>
  </si>
  <si>
    <t>1880-1939;1880-1939;1880-1939</t>
  </si>
  <si>
    <t>El pes del fruit, 1917;Festes i costums de Reus, 1990;Catalunya-ciutat, 2009;Gran enc. catalana</t>
  </si>
  <si>
    <t>port. (Pere Cavallé);port. (Pere Cavallé) p. 10 (Pere Cavallé i Llagostera; n. 1880);port. (Pere Cavallé Llagostera);(Cavallé i Llagostera, Pere (Reus, 1880-1939); escritor y político)</t>
  </si>
  <si>
    <t>XX1726818</t>
  </si>
  <si>
    <t>981060823499008606</t>
  </si>
  <si>
    <t>https://isni.org/isni/0000000078264584;http://viaf.org/viaf/69305995/</t>
  </si>
  <si>
    <t>Domínguez Roldán, Francisco</t>
  </si>
  <si>
    <t>Domínguez, Francisco;Dominguez y Roldán, Francisco</t>
  </si>
  <si>
    <t>Rayos Finsen, 1906;Centenario del nacimiento del Dr. Francisco Domínguez Roldán, 1964;WWW EcuRed, 01-08-2022</t>
  </si>
  <si>
    <t>port. (Francisco Domínguez Roldán);p. 3 (médico cubano; n. en 1864 y m. en 1942);(La Habana, 15 de febrero de 1864- La Habana 25 de abril de 1942, médico y cirujano, introdujo la Radiología y la Fisioterapia en Cuba)</t>
  </si>
  <si>
    <t>XX1726817</t>
  </si>
  <si>
    <t>981060823529308606</t>
  </si>
  <si>
    <t>http://www.wikidata.org/entity/Q19814476;http://viaf.org/viaf/29279610/;https://isni.org/isni/0000000077298504</t>
  </si>
  <si>
    <t>Valdeavellano, Alberto G.</t>
  </si>
  <si>
    <t>García Valdeavellano, Roberto Alberto</t>
  </si>
  <si>
    <t>WWW, The Art Museum of the Americas, 14-1-2010;Revista de Información Social y Cultural, 1987-;[Manuel Estrada Cabrera], [1907?] (fotografía);El Periodico de Guatemala; Luján Muñoz, L. La memoria colectiva y la historia urbana de Guatemala, 1991. En: Centro de Estudios Urbanos y Regionales. Boletín nº12 . Universidad San Carlos de Guatemala</t>
  </si>
  <si>
    <t>(fotógrafo presente en la exposición "Imagining / Imaginando Guatemala: Photographs from the CIRMA Collection 1850-2006");vol. 1, n 6 (ag. 1987) (Los indígenas de Guatemala vistos por el fotógrafo Alberto G. Valdeavellano (1861-1928) por Luis Luján Muñoz);(A.G. Valdeavellano, El Siglo XX, Guatemala, C.A.);(14 feb. 2009), (La Columna: Historia de la ciudad en fechas. Alrededor de 1877 una de las principales salas fotográficas fue la Fotografía del Siglo XX de Valdeavellano);(Roberto G. Valdeavellano 1861-1928)</t>
  </si>
  <si>
    <t>XX4893488</t>
  </si>
  <si>
    <t>981060823571208606</t>
  </si>
  <si>
    <t>http://www.wikidata.org/entity/Q108202400;http://viaf.org/viaf/40165060197832740006/</t>
  </si>
  <si>
    <t>González del Valle, Juan</t>
  </si>
  <si>
    <t>1898-1941</t>
  </si>
  <si>
    <t>UGT-La Coruña (Comarca)</t>
  </si>
  <si>
    <t>Profesores de enseñanza secundaria;Sindicalistas</t>
  </si>
  <si>
    <t>WWW Fundación Pablo Iglesias, 06-10-2021</t>
  </si>
  <si>
    <t>XX1734564</t>
  </si>
  <si>
    <t>981060823651208606</t>
  </si>
  <si>
    <t>http://viaf.org/viaf/87499501/</t>
  </si>
  <si>
    <t>Serra, Joaquim</t>
  </si>
  <si>
    <t>Turcs i cavallets, 2001</t>
  </si>
  <si>
    <t>cabecera (música, Joaquim Serra (1834-1906); harm., Joan B. Lambert (1884-1945))</t>
  </si>
  <si>
    <t>XX1727424</t>
  </si>
  <si>
    <t>981060823870308606</t>
  </si>
  <si>
    <t>http://viaf.org/viaf/87511347/</t>
  </si>
  <si>
    <t>Llorens, Vicente</t>
  </si>
  <si>
    <t>1824-1901</t>
  </si>
  <si>
    <t>Llorens, V.</t>
  </si>
  <si>
    <t>Álbum musical de compositores mallorquins, 1999;Cuatro hojas, 1878</t>
  </si>
  <si>
    <t>p. XII (Vicens Llorens I?; n. Maó, 1824, m. Palma, 1901; compositor y profesor de canto coral mallorquín);port. (por V. Llorens)</t>
  </si>
  <si>
    <t>XX1734413</t>
  </si>
  <si>
    <t>981060823952508606</t>
  </si>
  <si>
    <t>http://www.wikidata.org/entity/Q81619407;http://viaf.org/viaf/205051303/</t>
  </si>
  <si>
    <t>Barberá Sentamáns, Antonio</t>
  </si>
  <si>
    <t>Museo Arqueológico Diocesano de Valencia, 1923;Cárcel Ortí, Vicente. Diccionario de sacerdotes diocesanos españoles del siglo XX, 2006</t>
  </si>
  <si>
    <t>port. (por el Dr. D. Antonio Barberá Sentamáns; presbítero conservador del mismo);(Barberá Sentamáns, Antonio (1893-1936); canónigo de Orihuela)</t>
  </si>
  <si>
    <t>XX1736135</t>
  </si>
  <si>
    <t>981060823991008606</t>
  </si>
  <si>
    <t>https://isni.org/isni/0000000060890229;http://viaf.org/viaf/87528527/</t>
  </si>
  <si>
    <t>Santeugini, Ricardo</t>
  </si>
  <si>
    <t>SGAE, 2002;Mamey, 1934</t>
  </si>
  <si>
    <t>(Santeugini Thomas, Ricardo; m. 1941; compositor y autor literario);port. (rumba; música de R. Santeugini)</t>
  </si>
  <si>
    <t>XX1747259</t>
  </si>
  <si>
    <t>981060824126408606</t>
  </si>
  <si>
    <t>http://www.wikidata.org/entity/Q81620037;http://viaf.org/viaf/87510269/</t>
  </si>
  <si>
    <t>Guimón, Juan</t>
  </si>
  <si>
    <t>1870-1916</t>
  </si>
  <si>
    <t>Ecos de Vasconia, 1896;Dic. de la música española e hispanoamericana, SGAE, 2000</t>
  </si>
  <si>
    <t>contraport. (Juan Guimón);(Guimón, Juan; n. San Sebastián 1870, m. San Sebastián 1916; director y compositor)</t>
  </si>
  <si>
    <t>XX1733650</t>
  </si>
  <si>
    <t>981060840714508606</t>
  </si>
  <si>
    <t>http://viaf.org/viaf/86965812/</t>
  </si>
  <si>
    <t>González, Hilario</t>
  </si>
  <si>
    <t>La fábrica de armas blancas de Toledo, 1996 (facs. de la ed. de 1889);Palau;WWW Diccionario Biográfico Español (RAH), 11-2-2016</t>
  </si>
  <si>
    <t>port. (Hilario González);(González, Hilario);(González González, Hilario: n. en 1853 en Amusco (Palencia) y m. en 1928 en Toledo; arqueólogo, militar)</t>
  </si>
  <si>
    <t>XX1194429</t>
  </si>
  <si>
    <t>981060840716208606</t>
  </si>
  <si>
    <t>http://viaf.org/viaf/169807306/</t>
  </si>
  <si>
    <t>Aquino Cabrera, Francisco</t>
  </si>
  <si>
    <t>1869-1910</t>
  </si>
  <si>
    <t>Escritores;Archiveros;Periodistas</t>
  </si>
  <si>
    <t>Aquino y Cabrera, Francisco;Aquino, Paco;Don Trifón</t>
  </si>
  <si>
    <t>1869-1910;1869-1910;1869-1910</t>
  </si>
  <si>
    <t>Sensaciones, 1900;Diccionario de literatura española e hispanoamericana, 1993;WWW ABEPI, 9-12-2009;Enc. universal ilustrada, Espasa Calpe, 1958;Tapia Garrido, J. A. Almería hombre a hombre, 1979;WWW. Diccionario biográfico RAH, 18-05-2023;WWW Wikipedia, 18-05-2023</t>
  </si>
  <si>
    <t>port. (Francisco Aquino Cabrera);(Aquino Cabrera, Francisco; n. 1869, Almería - m. 1910. Poeta);(Aquino Cabrera, Francisco; Aquino y Cabrera, Francisco);(Aquino Cabrera, Francisco. Poeta español, n. en Almería en 1869, de cuya Diputación fue archivero);p. 252 (Francisco Aquino Cabrera. Nació en Almería en 1868 y murió el 4 de diciembre de 1910. Como Oficial de primera de la Secretaría de la Diputación Provincial estuvo en cargado del Archivo. Fue secretario de la Academia de Bellas Artes de Almería. Fué también redactor de La Crónica Meridional. Recibió el primer premio del Certamen Poético celebrado por el Primer centenario de los Sitios de Zaragoza, en 1908);(Aquino Cabrera, Francisco. Almería, 1869 - 4-12-1910. Poeta y escritor. en 1890 publica su primera obra Flores de la Alcazaba, firmada con los seudónimos de Don Trifón, Don Zenón (José Durbán Orozco) y Don Abdón (Miguel Jiménez Aquino). Trabaja como oficial de secretaría y archivero de la Diputación almeriense y en su tiempo libre participa junto a sus compañeros de letras a la tertulia de "La Trastienda");(Francisco Aquino Cabrera, más conocido como Paco Aquino, fue un poeta español nacido en la ciudad de Almería en 1868.)</t>
  </si>
  <si>
    <t>XX1194427</t>
  </si>
  <si>
    <t>981060840718908606</t>
  </si>
  <si>
    <t>http://viaf.org/viaf/2145243762074440403/</t>
  </si>
  <si>
    <t>Aparicio y Sanz, José</t>
  </si>
  <si>
    <t>(Aparicio y Sanz, José (1893-1936); sacerdote)</t>
  </si>
  <si>
    <t>XX1194325</t>
  </si>
  <si>
    <t>981060840723508606</t>
  </si>
  <si>
    <t>http://www.wikidata.org/entity/Q89100200;http://viaf.org/viaf/99477846/;https://isni.org/isni/0000000069611310</t>
  </si>
  <si>
    <t>Álvarez de Toledo y Valero, Ramón</t>
  </si>
  <si>
    <t>Alvarez de Toledo, Ramón;Álvarez de Toledo Valero, Ramón</t>
  </si>
  <si>
    <t>1885-1943;1885-1943</t>
  </si>
  <si>
    <t>Acerca de las posibilidades de error en la interpretacion de los dactilogramas según la manera de obtenerlos, 1936;WWW Biblioteca Complutense, 5-10-2020</t>
  </si>
  <si>
    <t>portada (Ramón Álvarez de Toledo y Valero);(Álvarez de Toledo y Valero, Ramón; Granada n. 5 de septiembre de 1885 - m. 24 de junio de 1943)</t>
  </si>
  <si>
    <t>XX1192616</t>
  </si>
  <si>
    <t>981060840725508606</t>
  </si>
  <si>
    <t>http://www.wikidata.org/entity/Q21899283;http://viaf.org/viaf/245231487/;https://isni.org/isni/0000000455516418</t>
  </si>
  <si>
    <t>Amat, Marian</t>
  </si>
  <si>
    <t>1883-1945</t>
  </si>
  <si>
    <t>Amat Carbó, Mariano;Amat i Carbó, Mariano;Amat Carbó, Marià</t>
  </si>
  <si>
    <t>1883-1945;1883-1945;1883-1945</t>
  </si>
  <si>
    <t>Amor en flor: comedia en un acte, 1930;WWW Wikipedia, 06-11-2020;WWW Todocolección, 12-03-2024</t>
  </si>
  <si>
    <t xml:space="preserve"> portada (Marian Amat);(Marian Amat i Carbó (Sants, 1883-1945). Empresario, propietario de un almacén de áridos (Almacenes Amat, Almacenes de Depósitos y Silos). Escribió poemas y pequeños artículos, así como obras teatrales);(Marian Amat i Carbó, (Barcelona 1883-1945), autodidacte amb una gran formació literària, va escriure articles, poemes i obres de teatre. Fill del barri de Sants, va estar estretament vinculat a l'Orfeó de Sants)</t>
  </si>
  <si>
    <t>XX1193031</t>
  </si>
  <si>
    <t>981060840729108606</t>
  </si>
  <si>
    <t>http://viaf.org/viaf/57532921/;https://isni.org/isni/000000005931809X;http://www.wikidata.org/entity/Q9014376</t>
  </si>
  <si>
    <t>Cao, Xosé María</t>
  </si>
  <si>
    <t>1862-1918</t>
  </si>
  <si>
    <t>Cervo (Lugo)</t>
  </si>
  <si>
    <t>Caricaturistas;Periodistas</t>
  </si>
  <si>
    <t>Cao, José María;Cao Luaces, Xosé María;Demócrito</t>
  </si>
  <si>
    <t>1862-1918;1862-1918;1862-1918</t>
  </si>
  <si>
    <t>O caricaturista, 1993;Dic. de pintores y escultores españoles del siglo, XX  1994</t>
  </si>
  <si>
    <t>p. 7, etc. (Xosé María Cao Luaces; n. en Santa María de Cervo (Lugo) 13-12-1862, m. 27-1-1918 en Buenos Aires; dibujante en la revista "Don Quijote");(Cao, José María, "Demócrito"; n. 13-12-1862, en Villa de Suso, Lugo -m. 27-1-1918, en Buenos Aires, Argentina; pintor, dibujante y caricaturista)</t>
  </si>
  <si>
    <t>XX1201025</t>
  </si>
  <si>
    <t>981060840729408606</t>
  </si>
  <si>
    <t>http://viaf.org/viaf/3161096647029102622/</t>
  </si>
  <si>
    <t>Becares Fernández, Francisco</t>
  </si>
  <si>
    <t>Médicos;Funcionarios</t>
  </si>
  <si>
    <t>Becares;Bécares, F.;Becares, Francisco</t>
  </si>
  <si>
    <t>1874-1945;1874-1945;1874-1945</t>
  </si>
  <si>
    <t>Policía sanitaria mortuoria, 1916;Legislación, administración y organización sanitaria española de aplicación a los cursillos de los Institutos Provinciales de Higiene para el ingreso en el cuerpo de inspectores municipales de sanidad, 1930;Factores económicos y sociales que influencian la salud y la enfermedad, 1933;Vida y obra de Francisco Becares (1874-1945), 1997. En WWW Dialnet, 17-12-2020</t>
  </si>
  <si>
    <t>portada (Dr. Bécares);portada (F. Bécares);portada (Francisco Bécares);(Francisco Becares Fernández ejerce la medicina general hasta 1909 cuando ingresa en el Cuerpo de Inspectores Provinciales de Sanidad)</t>
  </si>
  <si>
    <t>XX1200609</t>
  </si>
  <si>
    <t>981060840741708606</t>
  </si>
  <si>
    <t>http://viaf.org/viaf/86965767/;https://data.cervantesvirtual.com/person/91292</t>
  </si>
  <si>
    <t>Picatoste, Valentín</t>
  </si>
  <si>
    <t>Cuerpo Facultativo de Archiveros, Bibliotecarios y Anticuarios</t>
  </si>
  <si>
    <t>Picatoste y García, Valentín;Picatoste García, Valentín</t>
  </si>
  <si>
    <t>1850-1913;1850-1913</t>
  </si>
  <si>
    <t>Descripción é historia política, eclesiástica y monumental de España para uso de la juventud. Provincia de León, 1997;Dic. enc. Espasa;López Hernández, F. Personajes abulense, 2007;Tradiciones de Ávila, 1888</t>
  </si>
  <si>
    <t>portada (Valentín Picatoste);(Picatoste y García, Valentín; m. 1913; oficial del Cuerpo de Archiveros, Bibliotecarios y Anticuarios; autor de obras didácticas);volumen 2 (Picatoste, Valentín; 1850-1913);portada (por Valentín Picatoste, del Cuerpo Facultativo de Archiveros, Bibliotecarios y Anticuarios)</t>
  </si>
  <si>
    <t>XX1194314</t>
  </si>
  <si>
    <t>981060840756808606</t>
  </si>
  <si>
    <t>Aragón y Escacena, Federico</t>
  </si>
  <si>
    <t>Aragón Escacena, Federico</t>
  </si>
  <si>
    <t>XX1194486</t>
  </si>
  <si>
    <t>981060840758008606</t>
  </si>
  <si>
    <t>http://viaf.org/viaf/36654816/</t>
  </si>
  <si>
    <t>Aragón y Barrón, Salvador</t>
  </si>
  <si>
    <t>Dramaturgo;Político</t>
  </si>
  <si>
    <t>Aragón Barrón, Salvador;Aragón, Salvador;Lundi</t>
  </si>
  <si>
    <t>1865-1938;1865-1938;1865-1938</t>
  </si>
  <si>
    <t>El gavilán, 1921;El duelo, 1920;Correo electrónico de la Biblioteca de La Rioja;Cat. man. B.N.</t>
  </si>
  <si>
    <t>port. (Salvador Aragón y Barón);port. (Salvador Aragón);(Salvador Aragón y Barrón; n. 1865, Logroño, m. 1938, Bilbao; político, poeta, dramaturgo y orador);(Lundi; seud. de Salvador Aragón y Barón en El del gordo)</t>
  </si>
  <si>
    <t>XX1194481</t>
  </si>
  <si>
    <t>981060840772208606</t>
  </si>
  <si>
    <t>http://viaf.org/viaf/204368742/;https://isni.org/isni/0000000385484253;http://www.wikidata.org/entity/Q24287687</t>
  </si>
  <si>
    <t>Amor y Naveiro, Constante</t>
  </si>
  <si>
    <t>1862-1935</t>
  </si>
  <si>
    <t>Ames</t>
  </si>
  <si>
    <t>Amor Naveiro, Constante</t>
  </si>
  <si>
    <t>Examen crítico de las nuevas escuelas de derecho penal, 2007;Cat. manual de la BN.;WWW ABEPI, 3-7-2015</t>
  </si>
  <si>
    <t>port. (Constante Amor y Naveiro);(Amor Naveiro, Constante );(Amor Naveiro, Constante: n. en 1862 en santo Tomás de Ames (La Coruña) y m. en 1935; teólogo y canonista)</t>
  </si>
  <si>
    <t>XX1193238</t>
  </si>
  <si>
    <t>981060840772308606</t>
  </si>
  <si>
    <t>http://viaf.org/viaf/86452310/;https://isni.org/isni/0000000117733321;http://www.wikidata.org/entity/Q81619326</t>
  </si>
  <si>
    <t>Angelats y Alborna, Juan</t>
  </si>
  <si>
    <t>Sacerdotes;Naturalistas</t>
  </si>
  <si>
    <t>Angelats, Juan;Angelats,;Angelats, Francisco de P.;Angelats y Alborna, Juan</t>
  </si>
  <si>
    <t>1870-1936;1870-1936;1870-1936</t>
  </si>
  <si>
    <t>Naturoterapia, 1926;El mínimo P. Angelats (1870-1936) y su militancia naturista, 2005;Trecenario instituido por el Gran Padre S. Francisco de Paula ... ahora nuevamente arreglado por el P. Fr. Francisco de P. Angelats, 1930;WWW Estudios mínimos, 20-05-2022</t>
  </si>
  <si>
    <t>port. (Juan Angelats y Alborna);(Juan Angelats Alborná. Religioso sacerdote. Nació en Barcelona en 1 de septiembre de 1870. Al profesar tomó el nombre de religión de fray Francisco de Paula. Durante la guerra civil española fue apresado en en la cheka de San Elías, de Barcelona, desapareciendo a finales de octubre de 1936, probablemente asesinado. Angelats llevó a cabo una activa propaganda del régimen naturista, del que era considerado uno de los introductores en Barcelona)</t>
  </si>
  <si>
    <t>XX1193821</t>
  </si>
  <si>
    <t>981060840787808606</t>
  </si>
  <si>
    <t>Antiga y Escobar, Juan</t>
  </si>
  <si>
    <t>Cuba, Sancti Spíritus (Provincia), Mayajigua</t>
  </si>
  <si>
    <t>Médicos;Periodistas;Políticos</t>
  </si>
  <si>
    <t>Diccionario de la literatura cubana, 1981</t>
  </si>
  <si>
    <t>v. 1, p. 52 ;(Juan Antiga y Escobar, Mayajigua, Las Villas, 23-51871 --  La Habana, 9-2-1939, médico, abogado, periodista, político)</t>
  </si>
  <si>
    <t>XX1194096</t>
  </si>
  <si>
    <t>981060840788008606</t>
  </si>
  <si>
    <t>http://viaf.org/viaf/308702812/</t>
  </si>
  <si>
    <t>Antich e Izaguirre, Francisco</t>
  </si>
  <si>
    <t>1872-1930</t>
  </si>
  <si>
    <t>Cuba, Pinar del Río (Provincia), Consolación del Sur</t>
  </si>
  <si>
    <t>Escritores;Profesores;Periodistas;Farmaceúticos</t>
  </si>
  <si>
    <t>Antich Izaguirre, Francisco;Antich e I., Francisco;Antich e Izaguirre, F.</t>
  </si>
  <si>
    <t>1872-1930;1872-1930;1872-1930</t>
  </si>
  <si>
    <t>Lamismanada, Gabriel de</t>
  </si>
  <si>
    <t>El Juicio Final, 1898;Triunvirato (casos de conciencia acerca del liberalismo): novela, 1901;La colaboración en los periódicos mezcolanceros, 1901;Biblioteca de la Real Academia de Farmacia, 13-5-2014;Espasa;Andrógino. Introducción de Loretta Frattale, 1998;Catálogo de periodistas españoles del siglo XIX, A. López de Zuazo;Diccionario biográfico y bibliográfico de autores farmacéuticos españoles, Rafael Roldán Guerrero</t>
  </si>
  <si>
    <t>port. (Francisco Antich é Izaguirre);portada (Francisco Antich e I.);portada (F. Antich e Izaguirre);(Francisco Antich e Izaguirre; 1872-1930);(Antich e Izaguirre, Francisco; Licenciado en Ciencias y en Farmacia; cultivador de las bellas artes);p. 13 (El integrista Francisco Antich y el anaquista José Antich podrían ser la misma persona); p. 37 (Francisco Antich e Izaguirre, Consolación del Sur, Cuba, 1872 - Palma de Mallorca, 1930, licenciado en Farmacia por Barcelona, 1893, y en Ciencias, 1896, profesor de Química en Palma de Mallorca, 1898; literato y periodista, colaboró en Barcelona Cómica, El Gato Negro y en la Revista Balear de Ciencias Médicas, fue director de El Áncora, Palma, 1899);v. 1, p. 185-189 (Francisco Antich e Izaguirre, Consolación del Sur, Pinar del Río, Cuba, 10-07-1872 - Palma, 09-04-1930, estudió la segunda enseñanza en el Instituto de Palma de Mallorca, se licenció en Farmacia y en Ciencias en la Universidad de Barcelona, fue profesor de Química del Instituto de Palma de Mallorca, ciudad donde también ejerció su profesión de farmacéutico; escritor y periodista, católico; autor de Cuestión candente, el liberalismo es pecado, publicada en 1898 con el pseudónimo de Gabriel Lamismanada)</t>
  </si>
  <si>
    <t>XX1194094</t>
  </si>
  <si>
    <t>981060840801008606</t>
  </si>
  <si>
    <t>http://viaf.org/viaf/86965284/</t>
  </si>
  <si>
    <t>Andrade, Juan Bautista</t>
  </si>
  <si>
    <t>Sesenta gallegos ilustres, 2005</t>
  </si>
  <si>
    <t>p. 137 (Juan Bautista Andrade n. en Lérez en julio de 1879; falleció en 1930 en el mismo lugar; poeta)</t>
  </si>
  <si>
    <t>XX1193515</t>
  </si>
  <si>
    <t>981060840810608606</t>
  </si>
  <si>
    <t>http://viaf.org/viaf/1145243765974441796/</t>
  </si>
  <si>
    <t>Arana y Franco, Marcelino de</t>
  </si>
  <si>
    <t>España, Castilla y León, Palencia (Provincia), Herrera de Pisuerga</t>
  </si>
  <si>
    <t>Arana, Marcelino de;Arana, Marcelino</t>
  </si>
  <si>
    <t>1877-1936;1877-1936</t>
  </si>
  <si>
    <t>(Arana y Franco, Marcelino de: n. en 1877 en Herrera de Pisuerga (Palencia) y m. en 1936 en Madrid; ingeniero agrónomo)</t>
  </si>
  <si>
    <t>XX1194595</t>
  </si>
  <si>
    <t>981060840823708606</t>
  </si>
  <si>
    <t>Armas, Francisco de</t>
  </si>
  <si>
    <t>1896-1939</t>
  </si>
  <si>
    <t>España, Canarias, Las Palmas, Gran Canaria, Agaete</t>
  </si>
  <si>
    <t>Armas Medina, Francisco de</t>
  </si>
  <si>
    <t>WWW Abepi, Quintana, Noventa y seis poetas de las Islas Canarias, 21-03-2019</t>
  </si>
  <si>
    <t>(Francisco de Armas Medina n. en Agaete, Gran Canaria, el 14-07-1896 y m. en Las Palmas el 7-9-1939, médico y poeta)</t>
  </si>
  <si>
    <t>XX1191912</t>
  </si>
  <si>
    <t>981060840823808606</t>
  </si>
  <si>
    <t>http://viaf.org/viaf/22515816/;https://isni.org/isni/0000000435058106</t>
  </si>
  <si>
    <t>Andrade, Benito Mariano</t>
  </si>
  <si>
    <t>Abogados;Escritores;Gobernadores</t>
  </si>
  <si>
    <t>Andrade y Uribe, Benito Mariano;Andrade, B. M.;Andrade, B. Mariano</t>
  </si>
  <si>
    <t>1868-1934;1868-1934;1868-1934</t>
  </si>
  <si>
    <t>La moral universal, 1907;Carácter y vida íntima de los principales pelotaris, 1894;WWW ABEPI, 11-7-2014</t>
  </si>
  <si>
    <t>port. (Benito Mariano Andrade y Uribe);port. (B. M. Andrade; B. Mariano Andrade);(Andrade y Uribe, Benito Mariano: abogado, escritor, fundador de universidad, gobernador; Madrid 1868 - Burgos 1934)</t>
  </si>
  <si>
    <t>XX1193504</t>
  </si>
  <si>
    <t>981060840826008606</t>
  </si>
  <si>
    <t>http://viaf.org/viaf/316428536/</t>
  </si>
  <si>
    <t>Álvarez Santullano, Manuel</t>
  </si>
  <si>
    <t>Educación</t>
  </si>
  <si>
    <t>Profesores;Conferenciantes</t>
  </si>
  <si>
    <t>WWWABEPI, 1-6-2015</t>
  </si>
  <si>
    <t>(Álvarez Santullano, Manuel: n. en 1844 en Oviedo y m. en 1919; maestro de instrucción pública, escritor, conferenciante)</t>
  </si>
  <si>
    <t>XX1192580</t>
  </si>
  <si>
    <t>981060840836108606</t>
  </si>
  <si>
    <t>http://viaf.org/viaf/48583741/;https://isni.org/isni/0000000046730667;http://www.wikidata.org/entity/Q10272420</t>
  </si>
  <si>
    <t>Álvarez Giménez, Emilio</t>
  </si>
  <si>
    <t>1830-1911</t>
  </si>
  <si>
    <t>(Álvarez Giménez, Emilio: n. en 1830 en Puebla de Sanabria (Zamora) y m. en 1911; catedrático de literatura, autor teatral, folklorista y filólogo)</t>
  </si>
  <si>
    <t>XX1192428</t>
  </si>
  <si>
    <t>981060840837008606</t>
  </si>
  <si>
    <t>http://viaf.org/viaf/86965655/</t>
  </si>
  <si>
    <t>Antonino, Isaac</t>
  </si>
  <si>
    <t>m. 1917?</t>
  </si>
  <si>
    <t>Aviceo;Antonino, Isaac Antonio</t>
  </si>
  <si>
    <t>m. 1917?;m. 1917?</t>
  </si>
  <si>
    <t>Del solar Hidalgo, 1914;Historia de un moro manchego, 1914;Buil, M. A. Gregorio Pueyo (1860-1913) librero y editor, 2010;WWW BNE Hemeroteca Digital, 21-11-2014</t>
  </si>
  <si>
    <t>port. (Isaac Antonino);port. (Isaac Antonino "Aviceo");(Antonino, Isaac; Teruel? - ¿Ciudad Real, 1917);Vida Manchega, 1918, n. 219 (Isaac Antonino Vicente (Aviceo) periodista)</t>
  </si>
  <si>
    <t>XX1194177</t>
  </si>
  <si>
    <t>981060840844508606</t>
  </si>
  <si>
    <t>http://viaf.org/viaf/5160789506802680079/</t>
  </si>
  <si>
    <t>Álvarez Ruyales, Nicolás</t>
  </si>
  <si>
    <t>1853-1944</t>
  </si>
  <si>
    <t>España, Castilla y León, Burgos (Provincia), Valle de Santibáñez, Santibáñez Zarzaguda</t>
  </si>
  <si>
    <t>Escritores;Profesores;Secretarios</t>
  </si>
  <si>
    <t>Álvarez, Nicolás</t>
  </si>
  <si>
    <t>Guía interesante para los juzgados municipales, 1891;Historia de los hechos más importantes de Don Quijote de la Mancha, 1913;WWW ABEPI, 18-4-2017</t>
  </si>
  <si>
    <t>portada (Nicolás Alvarez, secretario del ayuntamiento y del juzgado municpal);portada (Nicolás Álvarez Ruyales);(Álvarez Ruyales, Nicolás; nació en Santibáñez Zarzaguda, Burgos en 1853 y murió en 1944, maestro y secretario)</t>
  </si>
  <si>
    <t>XX1192569</t>
  </si>
  <si>
    <t>981060840864308606</t>
  </si>
  <si>
    <t>http://viaf.org/viaf/86969839/;https://isni.org/isni/0000000060512885;http://www.wikidata.org/entity/Q22970806</t>
  </si>
  <si>
    <t>Casas, Bonaventura</t>
  </si>
  <si>
    <t>1861-1907</t>
  </si>
  <si>
    <t>Casas de Valls, B.;Casas de Valls, Bonaventura;Casas i Pàmies, Bonaventura</t>
  </si>
  <si>
    <t>1861-1907;1861-1907;1861-1907</t>
  </si>
  <si>
    <t>Bonaventura Casas de Valls, (1861-1907), 1996;Dicc. de pintores y escultores españoles del siglo XX, 1994</t>
  </si>
  <si>
    <t>port. (Bonaventura Casas de Valls, (1861-1907)) p. 7 (Bonaventura Casas i Pàmies) p. 1 de la cub. (B. Casas de Valls);(Casas, Bonaventura; n. Valls, Tarragona)</t>
  </si>
  <si>
    <t>XX1199979</t>
  </si>
  <si>
    <t>981060840868108606</t>
  </si>
  <si>
    <t>http://viaf.org/viaf/62681187/;https://data.cervantesvirtual.com/person/42287;https://isni.org/isni/0000000077781272;http://www.wikidata.org/entity/Q55229514</t>
  </si>
  <si>
    <t>Buylla, Benito A.</t>
  </si>
  <si>
    <t>Universidad de Oviedo</t>
  </si>
  <si>
    <t>Físicos;Químicos;Catedráticos de universidad;Escritores</t>
  </si>
  <si>
    <t>Álvarez Buylla, Benito;Álvarez Buylla y Lozana, Benito;Álvarez Buylla Lozana, Benito</t>
  </si>
  <si>
    <t>1879-1941;1879-1941;1879-1941</t>
  </si>
  <si>
    <t>Itálico, Silvio</t>
  </si>
  <si>
    <t>Síntesis de altos hidrocarburos con gas de agua, 1929;Almas gemelas: Idilio triste en un acto y cuatro cuadros, escrito en prosa y verso, 1907;WWW Diccionario Biográfico RAH, 15-10-2021</t>
  </si>
  <si>
    <t>cub. (Benito A. Buylla);portada (Benito Álvarez Buylla);(Álvarez Buylla y Lozana, Benito. Silvio Itálico. (Oviedo (Asturias), 23.II.1879 - XII.1941). Físico-quimico, catedrático de química orgánica en la Universidad de Oviedo, físico-químico, promotor del Instituto del Carbón y escritor. En su faceta literaria llegó a convertirse en uno de los escritores asturianos más premiados. Cofundador, con Ramón Pérez de Ayala y Román Álvarez, del periódico satírico Leño en 1901)</t>
  </si>
  <si>
    <t>XX1192335</t>
  </si>
  <si>
    <t>981060840872508606</t>
  </si>
  <si>
    <t>http://viaf.org/viaf/34530742/;https://isni.org/isni/0000000000213250;http://www.wikidata.org/entity/Q5483148</t>
  </si>
  <si>
    <t>Aranda y Millán, Francisco</t>
  </si>
  <si>
    <t>Villarroya de la Sierra</t>
  </si>
  <si>
    <t>Zoólogo</t>
  </si>
  <si>
    <t>Aranda, F.</t>
  </si>
  <si>
    <t>Últimas adquisiciones sobre vitaminas y hormonas, 1935;WWW Wikipedia, 4-11-2014</t>
  </si>
  <si>
    <t>port. (F. Aranda; catedrático de Biología para Químicos y Médicos en la Universidad de Zaragoza);(Francisco Aranda y Millán; n. 14-10-1881 en Villarroya de la Sierra (Zaragoza); m. el 20-7-1937 en Pedrola (Zaragoza); médico y zoólogo español)</t>
  </si>
  <si>
    <t>XX1194625</t>
  </si>
  <si>
    <t>981060840875908606</t>
  </si>
  <si>
    <t>http://viaf.org/viaf/310535969/</t>
  </si>
  <si>
    <t>Álvarez del Manzano y Álvarez Rivera, Vicente</t>
  </si>
  <si>
    <t>(Álvarez del Manzano y Álvarez Rivera, Vicente: médico, escritor; año de nacimiento: 1855; año de defunción: 1934)</t>
  </si>
  <si>
    <t>XX1192472</t>
  </si>
  <si>
    <t>981060840877108606</t>
  </si>
  <si>
    <t>http://viaf.org/viaf/86964625/;https://isni.org/isni/0000000061083533;http://www.wikidata.org/entity/Q12402639</t>
  </si>
  <si>
    <t>Álvarez Limeses, Gerardo</t>
  </si>
  <si>
    <t>1871-1940</t>
  </si>
  <si>
    <t>Poetas;periodistas</t>
  </si>
  <si>
    <t>Álvarez Limeses, Xerardo</t>
  </si>
  <si>
    <t>Margaritas, 1893;Historia da literatura galega contemporanea, 1981;WWW Wikipedia, 09-06-2020</t>
  </si>
  <si>
    <t>port. (Gerardo Álvarez Limeses);(Xerardo Álvarez Limeses; n. 10-12-1871 Pontevedra, m. 19-2-1940, Pontevedra; poeta);(Xerardo Álvarez Limeses, Pontevedra,  10-12-1871 - 19 02-1940, maestro, periodista y escritor gallego, Inspector de Enseñanza Primaria y profesor de derecho, cultivó la poesía, el teatro y el ensayo)</t>
  </si>
  <si>
    <t>XX1192459</t>
  </si>
  <si>
    <t>981060840892108606</t>
  </si>
  <si>
    <t>Pelegrín de Mataro</t>
  </si>
  <si>
    <t>Nicaragua, Managua (Departamento), Managua</t>
  </si>
  <si>
    <t>Escritores;Religiosos;Periodistas</t>
  </si>
  <si>
    <t>Mataró, Pelegrín de;Pelegrí de Mataró;Pelegrín de Mataro.;P. de M.;Fr. P. de M.</t>
  </si>
  <si>
    <t>1879-1939;1879-1939;1879-1939;1879-1939;1879-1939</t>
  </si>
  <si>
    <t>Novena al seráfico padre San Francisco de Asís, 1717;Sucinta memoria sobre la Archicofradía de Hijas de María de Tarragona, 1913;WWW ABEPI, 22-3-2019. Diccionario de historia eclesiástica de España,1973;WWW CANTIC, 24-10-2025</t>
  </si>
  <si>
    <t>portada (por Fr. Pelegrín de Mataró);portada (por el P. Fr. P. de M.);(Pelegrín de Mataro. Mataró (Barcelona) 16-III-1879, m. en Managua (Nicaragua) el 31-V-1939. Religioso capuchino, escritor ascético, periodista);(Pelegrí, de Mataró; Pelegrín, de Mataró (1879-1939))</t>
  </si>
  <si>
    <t>XX1201338</t>
  </si>
  <si>
    <t>981060840893008606</t>
  </si>
  <si>
    <t>http://viaf.org/viaf/47163062/;https://isni.org/isni/0000000059311146;http://www.wikidata.org/entity/Q8199377</t>
  </si>
  <si>
    <t>Naves, Andrés</t>
  </si>
  <si>
    <t>Botánicos</t>
  </si>
  <si>
    <t>Espasa;Descripción de "Prosopis Vidaliana" de la flora de Filipinas, 1877</t>
  </si>
  <si>
    <t>(Navés, Andrés, religioso agustino, botánico n. en 1839 en Cortina (Asturias) y m. en Valladolid en 1910, estudioso y autor de varios libros de botánica de la flora filipina);(Andrés Naves, Fr.)</t>
  </si>
  <si>
    <t>XX1201335</t>
  </si>
  <si>
    <t>981060840914208606</t>
  </si>
  <si>
    <t>http://viaf.org/viaf/1146284231215330578/</t>
  </si>
  <si>
    <t>Allona y Cañas, Basilio</t>
  </si>
  <si>
    <t>España, La Rioja (Comunidad Autónoma), Cañas</t>
  </si>
  <si>
    <t>Laguna de Cameros--Historia;Historia local;Ensayos</t>
  </si>
  <si>
    <t>Allona Cañas, Basilio</t>
  </si>
  <si>
    <t>Diccionario biobibliográfico de autores riojanos, 1993-2008;Ensayo de monografía histórica de Laguna de Cameros, 2017;WWW Blog Mi Cameros Viejo, 21-6-2019</t>
  </si>
  <si>
    <t>(Allona y Cañas, Basilio (1872-1936); sacerdote, historiador local de la Rioja);portada (por Basilio Allona y Cañas);(Basilio Allona; nace en Cañas el 26 de marzo de 1872 y muere en su pueblo natal, el 15 de mayo de 1939, a la edad de 67 años. Escribe la historia local de Laguna)</t>
  </si>
  <si>
    <t>XX1192901</t>
  </si>
  <si>
    <t>981060840926308606</t>
  </si>
  <si>
    <t>Andrio Olalla, Emilio</t>
  </si>
  <si>
    <t>España, Castilla y León, Burgos (Provincia), Villagonzalo Pedernales</t>
  </si>
  <si>
    <t>WWW Abepi, Ortega, Diccionario de la cultura en Burgos, 21-03-2019;WWW Auñameni Eusko Entziklopedia, 21--03-2019</t>
  </si>
  <si>
    <t>(Emilo andrío Olalla, n. en Burgos en 1880 y m. en San Sebastián en 1939, médico, fue alcalde de Irún);(Emilio Andrio Olalla, político y pediatra nacido en Villagonzalo, Burgos el 29-12-1880 y afincado en la ciudad guipuzcoana de Irun, de donde fue alcalde entre 1924 y 1926)</t>
  </si>
  <si>
    <t>XX1193764</t>
  </si>
  <si>
    <t>981060840932808606</t>
  </si>
  <si>
    <t>Allen-Perkins, Carlos</t>
  </si>
  <si>
    <t>La flor del camino, 1921;SGAE, 2002</t>
  </si>
  <si>
    <t>port. (letra de C. Allen Perkins);(Allen Perkins, Carlos; m. 1929; autor literario)</t>
  </si>
  <si>
    <t>XX1192842</t>
  </si>
  <si>
    <t>981060840958708606</t>
  </si>
  <si>
    <t>http://www.wikidata.org/entity/Q11954604;http://viaf.org/viaf/87140300/;https://isni.org/isni/0000000116823720</t>
  </si>
  <si>
    <t>Peydró, Vicente</t>
  </si>
  <si>
    <t>Peidró, Vicente;Peydró, V.;Peydró Díez, Vicente</t>
  </si>
  <si>
    <t>1861-1938;1861-1938;1861-1938</t>
  </si>
  <si>
    <t>Portfolio de Valencia, 1898;15 estudios para piano, D.L. 2004;Dic. de la música española e hispanoamericana, SGAE, 2001;WWW Diccionario biográfico español, RAH, 11-5-2018;Diccionario de la Música Valenciana,  Iberautor;WWW.valencia.es/ayuntamiento/cementerios.nsf/fFichaLocalizacio n?ReadForm&amp;lang=1&amp;idioma=C&amp;pos=01010103_____10642;06-01-1938;PEY DRO_DIEZ_VICENTE&amp;lang=1&amp;nivel=3, 11-5-2018</t>
  </si>
  <si>
    <t>cub. (música del Mtro. Peidró);port. de la partitura (Vicente Peydró Díez);(Peydró Díez, Vicente; n. Valencia 1861, m. Valencia 1937; compositor);(Peydró Díez, Vicente. Valencia, 8-4-1861 - 6-1-1938; músico, compositor y poeta);(m. 6-1-1938)</t>
  </si>
  <si>
    <t>XX1375337</t>
  </si>
  <si>
    <t>981060840965908606</t>
  </si>
  <si>
    <t>http://www.wikidata.org/entity/Q55838077;http://viaf.org/viaf/305864930/</t>
  </si>
  <si>
    <t>Milego e Inglada, Saturnino</t>
  </si>
  <si>
    <t>1850-1929</t>
  </si>
  <si>
    <t>(Milego e Inglada, Saturnino: catedrático, jurista, periodista; año de nacimiento: 1850; año de defunción: 1929)</t>
  </si>
  <si>
    <t>XX1367271</t>
  </si>
  <si>
    <t>981060840970808606</t>
  </si>
  <si>
    <t>http://viaf.org/viaf/49599739/;https://data.cervantesvirtual.com/person/9527;https://isni.org/isni/0000000066368511;http://www.wikidata.org/entity/Q6173571</t>
  </si>
  <si>
    <t>Altolaguirre y Duvale, Ángel de</t>
  </si>
  <si>
    <t>1857-1939</t>
  </si>
  <si>
    <t>Militares;Historiadores;Escritores</t>
  </si>
  <si>
    <t>Altolaguirre Duvale, Ángel de</t>
  </si>
  <si>
    <t>Cristobal Colón y Pablo del Pozzo Toscanelli, 2006 (reprod de la ed. de 1903);Espasa</t>
  </si>
  <si>
    <t>port. (Ángel de Altolaguirre y Duvale);Altolaguirre Duvale, Ángel; n.1857 -m. 1939; militar y escritor español)</t>
  </si>
  <si>
    <t>XX1192163</t>
  </si>
  <si>
    <t>981060840971608606</t>
  </si>
  <si>
    <t>http://viaf.org/viaf/88857434/;https://isni.org/isni/0000000062029301;http://www.wikidata.org/entity/Q81619295</t>
  </si>
  <si>
    <t>Altisent Jové, Juan B.</t>
  </si>
  <si>
    <t>Religiosos;Archiveros</t>
  </si>
  <si>
    <t>Altisent Jové, Joan B.;Altisent Jové, Juan Bautista;Altisent y Jové, Juan B.</t>
  </si>
  <si>
    <t>1886-1936;1886-1936;1886-1936</t>
  </si>
  <si>
    <t>Alonso de Borja en Lleida, 1924;Lérida y la Inmaculada Milagrosa, 1931;La Pontificia y Real Academia Bibliográfico-Mariana de Lérida, 1927;Palau;Cárcel Ortí, Vicente. Diccionario de sacerdotes diocesanos españoles del siglo XX, 2006</t>
  </si>
  <si>
    <t>port. (Joan B. Altisent Jové);port. (Joan B. Altisent y Jové);port. (Juan Bautista Altisent y Jové);(Altisent Jové, Juan B.);(Altisent Jové, Juan B (1886-1936); archivero de la catedral de Lérida)</t>
  </si>
  <si>
    <t>XX1192155</t>
  </si>
  <si>
    <t>981060840989708606</t>
  </si>
  <si>
    <t>Álvarez Bonilla, Enrique</t>
  </si>
  <si>
    <t>XX1192328</t>
  </si>
  <si>
    <t>981060840992008606</t>
  </si>
  <si>
    <t>http://viaf.org/viaf/309573563/</t>
  </si>
  <si>
    <t>Álvarez y Amoroso, Manuel Aníbal</t>
  </si>
  <si>
    <t xml:space="preserve">Álvarez Amoroso, Manuel Aníbal;Álvarez Amoroso, Manuel A.;Discursos leídos en el acto de la recepción de don Antonio Palacios y Ramilo, 1926;WWW Wikipedia, 1-10-2020 </t>
  </si>
  <si>
    <t>1850-1930;1850-1930</t>
  </si>
  <si>
    <t>Discursos leídos ante la Real Academia de Bellas Artes de San Fernando en la recepción pública del Señor D. Manuel Aníbal Álvarez y Amoroso el día 17 de abril de 1910, 1910;WWW ABEPI, 10-6-2014</t>
  </si>
  <si>
    <t>portada (Manuel Aníbal Álvarez y Amoroso);(Álvarez y Amoroso, Manuel Aníbal: arquitecto; año de nacimiento: 1850; año de defunción: 1930)</t>
  </si>
  <si>
    <t>XX1192305</t>
  </si>
  <si>
    <t>981060840992308606</t>
  </si>
  <si>
    <t>http://viaf.org/viaf/316428535/</t>
  </si>
  <si>
    <t>Álvarez Amandi, Justo</t>
  </si>
  <si>
    <t>Catedráticos;Abogados</t>
  </si>
  <si>
    <t>Álvarez Amandi, J.;Álvarez y Amandi, Justo</t>
  </si>
  <si>
    <t>1839-1919;1839-1919</t>
  </si>
  <si>
    <t>Lecciones de literatura latina, 1880;La catedral de Oviedo, 1939;Tapia, 2003 (facs.: 1900);WWW ABEPI, 1-6-2015</t>
  </si>
  <si>
    <t>port. (D. Justo Álvarez Amandi; Dr. en Fª y Letras, abogado del Ilustre Colegio de Oviedo);port. (J. Álvarez Amandi);port. (Justo Álvarez y Amandi);(Álvarez Amandi, Justo: n. en 1839 en Oviedo y m. en 1919; abogado, catedrático, escritor)</t>
  </si>
  <si>
    <t>XX1192304</t>
  </si>
  <si>
    <t>981060841009008606</t>
  </si>
  <si>
    <t>Foix, Mariano</t>
  </si>
  <si>
    <t>1860-1914</t>
  </si>
  <si>
    <t>WWW ABC Cultural, consultado el 16-01-2018</t>
  </si>
  <si>
    <t>(Mariano Foix y Prats;Barcelona 1856-1914, dibujante e ilustrador)</t>
  </si>
  <si>
    <t>XX1192673</t>
  </si>
  <si>
    <t>981060841012908606</t>
  </si>
  <si>
    <t>http://viaf.org/viaf/308702810/</t>
  </si>
  <si>
    <t>Alvargonzález y Matalobos, Faustino</t>
  </si>
  <si>
    <t>1877-1933</t>
  </si>
  <si>
    <t>WWW ABEPI, 26-5-2014</t>
  </si>
  <si>
    <t>(Alvargonzález y Matalobos, Faustino, militar; año de nacimiento: 1877; año de defunción: 1933)</t>
  </si>
  <si>
    <t>XX1192655</t>
  </si>
  <si>
    <t>981060841013208606</t>
  </si>
  <si>
    <t>http://viaf.org/viaf/86964768/;https://isni.org/isni/0000000060741485</t>
  </si>
  <si>
    <t>Alvargonzález, Calixto</t>
  </si>
  <si>
    <t>Alvargonzález Landeau, Calixto</t>
  </si>
  <si>
    <t>Caldereta y limonada, 2007</t>
  </si>
  <si>
    <t>port. (Calixto Alvargonzález) p. 4 de la cub. (Calixto Alvargonzález Landeau; n. 1854 -m. 1910; empresario, constructor, erudito y gastrónomo)</t>
  </si>
  <si>
    <t>XX1192654</t>
  </si>
  <si>
    <t>981060841036808606</t>
  </si>
  <si>
    <t>Andrés Grafiá, Victoriano</t>
  </si>
  <si>
    <t>(Andrés Grafiá, Victoriano (1884-1936); sacerdote)</t>
  </si>
  <si>
    <t>XX1193659</t>
  </si>
  <si>
    <t>981060841041408606</t>
  </si>
  <si>
    <t>http://viaf.org/viaf/263998699/;https://isni.org/isni/0000000382123583;http://www.wikidata.org/entity/Q81619282</t>
  </si>
  <si>
    <t>Allué, Ricardo</t>
  </si>
  <si>
    <t>1874-1927</t>
  </si>
  <si>
    <t>Periodismo;Derecho</t>
  </si>
  <si>
    <t>Periodistas;Abogados</t>
  </si>
  <si>
    <t>Allué Morer, Ricardo</t>
  </si>
  <si>
    <t>WWW ABEPI, 3-7-2014;Díaz, Joaquín, 2015. Facies sapientiae. Valladolid: Universidad de Valladolid</t>
  </si>
  <si>
    <t>(Allué Morer, Ricardo: abogado, corresponsal; año de nacimiento: 1874; año de defunción: 1927);página 30 (Ricardo Allué Morer; nació en Valladolid y murió en 1927 en Valladolid; licenciado en Derecho. Redactor en varios periódicos y director de "El Norte de Castilla". Secretario del Colegio de Abogados de Valladolid)</t>
  </si>
  <si>
    <t>XX1192919</t>
  </si>
  <si>
    <t>981060841046908606</t>
  </si>
  <si>
    <t>http://viaf.org/viaf/304923278/</t>
  </si>
  <si>
    <t>Alloza, Maximiliano</t>
  </si>
  <si>
    <t>1885-1945</t>
  </si>
  <si>
    <t>España, Comunidad Valenciana, Castellón, Castellón de la Plana</t>
  </si>
  <si>
    <t>Escritores;Poetas;Pintores;Médicos</t>
  </si>
  <si>
    <t>Valenciano</t>
  </si>
  <si>
    <t>Alloza, Maximià;Alloza Vidal, Maximià</t>
  </si>
  <si>
    <t>1885-1945;1885-1945</t>
  </si>
  <si>
    <t>Joesa, 1914;Obres completes en valencià, 2012-;WWW el pont de les lletres, 9-7-2013;WWW Memoria valencianista, 21-6-2019</t>
  </si>
  <si>
    <t>port. (por Maximiano Alloza);volumen 1, portada (Maximià Alloza);(Maximià Alloza Vidal; Castelló de la Plana, 1885-1945);(Maximià Alloza i Vidal. Médico, pintor y poeta. En su ciudad natal actuó como presidente de la asociación Nuestra Tierra. El 1932 fue uno de los firmantes de las Normas de Castellón)</t>
  </si>
  <si>
    <t>XX1192912</t>
  </si>
  <si>
    <t>981060841070608606</t>
  </si>
  <si>
    <t>http://www.wikidata.org/entity/Q55838400;http://viaf.org/viaf/231308451/;https://isni.org/isni/0000000366839004</t>
  </si>
  <si>
    <t>Mombrú, Joan B.</t>
  </si>
  <si>
    <t>1857-1914</t>
  </si>
  <si>
    <t>Lo follet: Pessa en un acte y en vers, 1890;WWW B. Catalunya, 19-1-2012</t>
  </si>
  <si>
    <t>(Mombrú, Joan B.; 1857-1914)</t>
  </si>
  <si>
    <t>XX1369416</t>
  </si>
  <si>
    <t>981060841086108606</t>
  </si>
  <si>
    <t>http://viaf.org/viaf/86971700/;https://isni.org/isni/0000000060167305;http://www.wikidata.org/entity/Q3822067</t>
  </si>
  <si>
    <t>López Muñoz, Antonio</t>
  </si>
  <si>
    <t>1849-1929</t>
  </si>
  <si>
    <t>Círculo de la Unión Mercantil e Industrial (Madrid);Ateneo de Madrid;Asociación de Escritores y Artistas Españoles;Real Academia de Ciencias Morales y Políticas (España)</t>
  </si>
  <si>
    <t>Escritores;Políticos;Diplomáticos</t>
  </si>
  <si>
    <t>La política y la moral, 1912;Espasa;Diccionario de escritores granadinos (s. VIII-XX), 1991;Diccionario RAH, 20-06-2023;WWW Wikipedia, 20-06-2023</t>
  </si>
  <si>
    <t>port. (discurso..., Antonio López Muñoz);(López Muñoz, Antonio; catedrático, orador, escritor y político; n. 1-4-1849 en Huelva, [apéndice t. IV] m. 15-3-1929 en Madrid);(López Muñoz, Antonio. n. 1849, Granada-1926. Político, jurisconsulto, comediógrafo y poeta);(López Muñoz, Antonio. Conde de López Muñoz (I). Huelva, 1-04-1849 - Madrid, 15-03-1929. Abogado, catedrático, orador, escritor y político. Pronunció discursos para el Círculo de la Unión Mercantil, el Ateneo de Madrid o la Academia de Ciencias Morales y Políticas. Fue presidente de la Asociación de Escritores y Artistas Españoles);(Antonio López Muñoz, (Huelva, 1 de abril de 1850-Madrid, 15 de marzo de 1929) I Conde de López Muñoz. Escritor y político español, fue ministro de Instrucción Pública y Bellas Artes, ministro de Estado y ministro de Gracia y Justicia durante el reinado de Alfonso XIII. Fue embajador de España en la ciudad de Lisboa)</t>
  </si>
  <si>
    <t>XX1201894</t>
  </si>
  <si>
    <t>981060841102208606</t>
  </si>
  <si>
    <t>Álvarez Quintero, Pedro</t>
  </si>
  <si>
    <t>1869-1920</t>
  </si>
  <si>
    <t>XX1192536</t>
  </si>
  <si>
    <t>981060841104408606</t>
  </si>
  <si>
    <t>http://viaf.org/viaf/86964687/</t>
  </si>
  <si>
    <t>Ruiz, Gregorio</t>
  </si>
  <si>
    <t>1911-1936</t>
  </si>
  <si>
    <t>Ruiz, G.;Ruiz Rodríguez, Gregorio</t>
  </si>
  <si>
    <t>1911-1936;1911-1936</t>
  </si>
  <si>
    <t>Autor con obra en dominio público;No confundir con su sobrino jesuita Ruiz, Gregorio (1937-1986)</t>
  </si>
  <si>
    <t>Florilegio latino. Volumen primero, 1951;Florilegio latino. Volumen primero, 1957;Información aportada por la Facultad de Teología de Granada, 23-3-2007</t>
  </si>
  <si>
    <t>port. (Gregorio Ruiz, S.I.);port. (Ruiz, G., S.I.);(Gregorio Ruiz González; n. en 1911, m. 1936)</t>
  </si>
  <si>
    <t>XX1192529</t>
  </si>
  <si>
    <t>981060841114908606</t>
  </si>
  <si>
    <t>http://viaf.org/viaf/277015289/</t>
  </si>
  <si>
    <t>Alvarado y Albó, Juan</t>
  </si>
  <si>
    <t>1865-1914</t>
  </si>
  <si>
    <t>Alvarado, Juan;Alvarado Albó, Juan</t>
  </si>
  <si>
    <t>1865-1914;1865-1914</t>
  </si>
  <si>
    <t>Industrias lácteas de Aragón, 1913;Colección de cantares de boda de Laciana, Babia y Alto Bierzo, 2010;Juan y Ventura Alvarado, la época que doró la manteca, 2009;Concurso de memorias de la Asociación general de ganaderos 1908, 1909</t>
  </si>
  <si>
    <t>port. (Juan Alvarado y Albo);port. (Juan Alvarado y Albo, [recopila]) solapa (n. 1865-m. 1914; fue prof. y director de la Escuela de Sierra Pambley de Villablino);port. (Memoria presentada por D. Juan Alvarado [Albo])</t>
  </si>
  <si>
    <t>XX1192213</t>
  </si>
  <si>
    <t>981060841122008606</t>
  </si>
  <si>
    <t>http://viaf.org/viaf/214321228/;https://isni.org/isni/0000000359152925;http://www.wikidata.org/entity/Q40011527</t>
  </si>
  <si>
    <t>Arnáiz, Marcelino</t>
  </si>
  <si>
    <t>Teología;Filosofía</t>
  </si>
  <si>
    <t>Teólogos;Filósofos</t>
  </si>
  <si>
    <t>Arnáiz Hortigüela, Marcelino</t>
  </si>
  <si>
    <t>WWW ABEPI, 10-6-2014;WWW Diccionario Biográfico RAH, 15-06-2023</t>
  </si>
  <si>
    <t>(Arnáiz, Marcelino: agustino, periodista, filósofo; año de nacimiento: 1867; año de defunción: 1930);(Arnáiz Hortigüela, Marcelino (Villayermo (Burgos), 26-04-1867 - San Lorenzo de El Escorial (Madrid)), 21-12-1930). Agustino (OSA), teólogo y filósofo)</t>
  </si>
  <si>
    <t>XX1192048</t>
  </si>
  <si>
    <t>981060841176708606</t>
  </si>
  <si>
    <t>http://www.wikidata.org/entity/Q52155375;http://viaf.org/viaf/6136088/;https://isni.org/isni/0000000059339034</t>
  </si>
  <si>
    <t>Peñaranda, Carlos</t>
  </si>
  <si>
    <t>Peñaranda y Escudero, Carlos;Peñaranda Escudero, Carlos</t>
  </si>
  <si>
    <t>1848-1908;1848-1908</t>
  </si>
  <si>
    <t>Cantos del pueblo, 1875;Dicc. de lit. esp. e hispanoam., 1993;Palau;Méndez Bejarano, Mario. Diccionario de escritores, maestros y oradores naturales de Sevilla y su actual provincia, v.2, 1923;WWW Wikipedia, 14-07-2023</t>
  </si>
  <si>
    <t>port. (Carlos Peñaranda);(Peñaranda, Carlos; n. 1848, Sevilla, m. 1908, Madrid; poeta, periodista y viajero);(Peñaranda y Escudero, Carlos);página 205 (Peñaranda, Carlos. Nació en Sevilla el 7 de abril de 1848 y murió en Madrid el 19 de noviembre de 1908. Poeta y escritor, desarrolló un cargo administrativo en el Ministerio de Hacienda que compaginó con la publicación de sus libros de poesía, prosa y teatro);(Carlos Peñaranda y Escudero (Sevilla, 1848-Madrid, 1908) fue un poeta español. También escribió prosa y obras de teatro. Fue miembro de la Asociación de Prensa de Madrid)</t>
  </si>
  <si>
    <t>XX1375076</t>
  </si>
  <si>
    <t>981060841193408606</t>
  </si>
  <si>
    <t>http://www.wikidata.org/entity/Q6438191;http://viaf.org/viaf/32364049/;https://isni.org/isni/0000000078203909</t>
  </si>
  <si>
    <t>Molina Navarro, Gabriel</t>
  </si>
  <si>
    <t>Libreros;Bibliógrafos</t>
  </si>
  <si>
    <t>Chicharro Chamorro, Dámaso. Panorama literario giennense, 1900-1960 (primera parte: 1900-1936).  Boletín. Instituto de Estudios Giennenses Julio-Diciembre. 2011 - Nº 204 - pp. 187-207</t>
  </si>
  <si>
    <t>(Molina Navarro, Gabriel (Úbeda, 1-5-1863 - Madrid, 26-11-1926); librero, editor, publicó varios repertorios bibliográficos, entre los que cabe destacar Tercer Centenario de la muerte de Cervantes)</t>
  </si>
  <si>
    <t>XX1369190</t>
  </si>
  <si>
    <t>981060841229508606</t>
  </si>
  <si>
    <t>http://www.wikidata.org/entity/Q6007438;http://viaf.org/viaf/82563854/;https://isni.org/isni/0000000066352640</t>
  </si>
  <si>
    <t>Alarcón, Maximiliano</t>
  </si>
  <si>
    <t>La Roda</t>
  </si>
  <si>
    <t>Hebraístas;Arabistas</t>
  </si>
  <si>
    <t>Alarcón, M. A.;Alarcón Santón, Maximiliano Agustín;Alarcón y Santón, Maximiliano</t>
  </si>
  <si>
    <t>1880-1933;1880-1933;1880-1933</t>
  </si>
  <si>
    <t>Lámpara de los príncipes, 1931;Miscelánea de estudios y textos árabes, 1915;Textos árabes en dialecto vulgar de Larache, 1913;Maximiliano Agustín Alarcón Santón, 1933</t>
  </si>
  <si>
    <t>port. (Maximiliano Alarcón);port. (M. A. Alarcón);port. (Maximiliano Alarcón y Santón);p. 1 (n. 21-12-1880 en La Roda, Albacete -m. 6-2-1933, en Madrid, catedrático de árabe y hebreo)</t>
  </si>
  <si>
    <t>XX1368360</t>
  </si>
  <si>
    <t>981060841229808606</t>
  </si>
  <si>
    <t>http://www.wikidata.org/entity/Q55401576;http://viaf.org/viaf/2371201/;https://isni.org/isni/0000000059336167</t>
  </si>
  <si>
    <t>Mollá Rodrigo, Rafael</t>
  </si>
  <si>
    <t>España, Comunidad Valenciana, Valencia (Provincia), Vinalesa</t>
  </si>
  <si>
    <t>Mollá, Rafael;Mollá y Rodrigo, Rafael</t>
  </si>
  <si>
    <t>Enfermedades de la pelvis y de los órganos génito-urinarios, 1920;Lecciones clínicas de urología, 1913;Resumen práctico de diagnóstico y terapéutica médico-quirúrgica, s.a.;Médicos españoles del siglo XX, 2003</t>
  </si>
  <si>
    <t>port. (Rafael Mollá Rodrigo);port. (Rafael Mollá);port. (Rafael Mollá y Rodrigo);(Rafael Mollá Rodrigo; n. 24-10-1862, Vinalesa, Valencia, 7-03-1930, Madrid; médico especialista en anatomía)</t>
  </si>
  <si>
    <t>XX1369371</t>
  </si>
  <si>
    <t>981060841233908606</t>
  </si>
  <si>
    <t>http://www.wikidata.org/entity/Q9051984;http://viaf.org/viaf/4866482/;https://isni.org/isni/0000000115875908</t>
  </si>
  <si>
    <t>Miró i Borràs, Oleguer</t>
  </si>
  <si>
    <t>Escritores;Médicos</t>
  </si>
  <si>
    <t>Aforística médica popular catalana confrontada ab la de altres llengues, 1990;Oleguer Miro i Borrás (1849-1926), 2000</t>
  </si>
  <si>
    <t>port. (Oleguer Miró i Borrás);p. 7 (n. 1849, Manresa-m. 1926; médico)</t>
  </si>
  <si>
    <t>XX1368269</t>
  </si>
  <si>
    <t>981060841241508606</t>
  </si>
  <si>
    <t>http://www.wikidata.org/entity/Q55837285;http://viaf.org/viaf/87139915/;https://isni.org/isni/0000000060524472</t>
  </si>
  <si>
    <t>Pérez de los Nueros, Federico</t>
  </si>
  <si>
    <t>1830-1917</t>
  </si>
  <si>
    <t>Discurso inaugural que en la solemne apertura del curso académico de 1869 a 1870 leyó ... el Dr. D. Federico Pérez de los Nueros;21 discursos inaugurals, 2001</t>
  </si>
  <si>
    <t>v. 6, p. 2 de la cub. (Federico Pérez de los Nueros y Lewerfeld; n. 1830, Córdoba-m. 1917, Barcelona; ingeniero industrial)</t>
  </si>
  <si>
    <t>XX1375152</t>
  </si>
  <si>
    <t>981060841251308606</t>
  </si>
  <si>
    <t>http://www.wikidata.org/entity/Q5859011;http://viaf.org/viaf/5629147605366757760006/</t>
  </si>
  <si>
    <t>Muñoz Urra, Fermín</t>
  </si>
  <si>
    <t>1893-1923</t>
  </si>
  <si>
    <t>(Muñoz Urra, Fermín: n. en 1893 en Talavera de la Reina y m. en 1923; médico, oftalmólogo)</t>
  </si>
  <si>
    <t>XX1375600</t>
  </si>
  <si>
    <t>981060841254208606</t>
  </si>
  <si>
    <t>http://www.wikidata.org/entity/Q81620297;http://viaf.org/viaf/87140532/;https://isni.org/isni/000000006086694X</t>
  </si>
  <si>
    <t>Muñoz Pedrera, Pedro</t>
  </si>
  <si>
    <t>Muñoz;Muñoz y Pedrera;Muñoz Pedrera, P.</t>
  </si>
  <si>
    <t>1865-1925;1865-1925;1865-1925</t>
  </si>
  <si>
    <t>Malasangre, 1895;Marrón Glacé, [1897];Solfeo del Conservatorio de Murcia, 1919-1968, D.L. 2013;Dicc. de la música española e hispanoamericana, SGAE, 1999-2002</t>
  </si>
  <si>
    <t>cub. del ms. (música de don Pedro Muñoz Pedrera);port. de la partitura (por P. Muñoz Pedrera);p. 340 (Pedro Muñoz Pedrera; Murcia, 1864-1925; profesor de piano del Conservatorio desde 1918 hasta 1925; a partir de 1920 fue subdirector del Conservatorio; compuso música a cinco zarzuelas cortas y a una marcha);(Muñoz Pedrera, Pedro; n. Murcia, 28-XII-1865, m. Murcia, 11-III-1925; compositor)</t>
  </si>
  <si>
    <t>XX1375514</t>
  </si>
  <si>
    <t>981060841255208606</t>
  </si>
  <si>
    <t>Muñoz Palao, F. M.</t>
  </si>
  <si>
    <t>España, Murcia (Comunidad Autónoma), Totana</t>
  </si>
  <si>
    <t>Muñoz Palao, F.;Muñoz Palao, Francisco;Muñoz Palao, Francisco M.;M. Palao, Francisco;Palao, Francisco M.;Martínez Muñoz-Palao, Francisco;M. Muñoz-Palao, Francisco</t>
  </si>
  <si>
    <t>1870-1942;1870-1942;1870-1942;1870-1942;1870-1942;1870-1942;1870-1942</t>
  </si>
  <si>
    <t>Río Segura, 1922;Datos sobre la transformación de secanos en regadío, 1925;Pensamiento, obra y escritos de Francisco Martínez Muñoz-Palao, 2014</t>
  </si>
  <si>
    <t>port. (F. M. Muñoz Palao) anteport. (F. Muñoz Palao);p. VIII (Francisco M. Palao);port. (Francisco Martínez Muñoz-Palao) p. 4 de la cub. (Francisco M. Muñoz-Palao) p. 27 (n. el 4 de septiembre de 1870 en Murcia; m. en Totana el 13 de diciembre de 1942)</t>
  </si>
  <si>
    <t>XX1375511</t>
  </si>
  <si>
    <t>981060841257208606</t>
  </si>
  <si>
    <t>http://www.wikidata.org/entity/Q55837773;http://viaf.org/viaf/315948010/</t>
  </si>
  <si>
    <t>Muñoz Orea, Timoteo</t>
  </si>
  <si>
    <t>1844-1917</t>
  </si>
  <si>
    <t>WWW ABEPI, 27-5-2015</t>
  </si>
  <si>
    <t>(Muñoz Orea, Timoteo: n. en 1844 y m. en 1917; profesor y político)</t>
  </si>
  <si>
    <t>XX1375504</t>
  </si>
  <si>
    <t>981060841283408606</t>
  </si>
  <si>
    <t>http://www.wikidata.org/entity/Q81620458;http://viaf.org/viaf/87139839/;https://isni.org/isni/0000000061093870</t>
  </si>
  <si>
    <t>Pérez-Jorba, J.</t>
  </si>
  <si>
    <t>1878-1928</t>
  </si>
  <si>
    <t>Poemes, 1913;WWW ABEPI, 2-7-2014</t>
  </si>
  <si>
    <t>port. (J. Pérez-Jorba);(Pérez Jorba, Juan: crítico de arte, poeta, escritor; año de nacimiento: 1878; año de defunción; 1928)</t>
  </si>
  <si>
    <t>XX1375131</t>
  </si>
  <si>
    <t>981060841284508606</t>
  </si>
  <si>
    <t>http://www.wikidata.org/entity/Q42656203;http://viaf.org/viaf/75919425/;https://isni.org/isni/0000000059398675</t>
  </si>
  <si>
    <t>Retes, Francisco Luis de</t>
  </si>
  <si>
    <t>1822-1901</t>
  </si>
  <si>
    <t>Retes, Francisco Luis</t>
  </si>
  <si>
    <t>Doble corona, 1867;Dicc. de lit. esp. e hispanoam., 1993</t>
  </si>
  <si>
    <t>port. (Francisco Luis de Retes);(Retes, Francisco Luis de; n. 1822, Tarragona, m. 1901, Madrid; dramaturgo y poeta; formó pareja artística con [Francisco] Pérez Echevarría)</t>
  </si>
  <si>
    <t>XX1375126</t>
  </si>
  <si>
    <t>981060841307208606</t>
  </si>
  <si>
    <t>https://www.wikidata.org/Entity/Q57748592</t>
  </si>
  <si>
    <t>Murillo Palacios, Francisco</t>
  </si>
  <si>
    <t>Salud pública</t>
  </si>
  <si>
    <t>Escuela Nacional de Sanidad (España)</t>
  </si>
  <si>
    <t>Murillo y Palacios, Francisco;Murillo, Francisco;Murillo, F.</t>
  </si>
  <si>
    <t>1865-1944;1865-1944;1865-1944</t>
  </si>
  <si>
    <t>De higiene rural (crítica y alegato), 1923;Memoria descriptiva é indicaciones terapéuticas de las nuevas aguas minero-medicinales de Verín, manantial de Cabreiroá, 1906;WWW Diccionario Biográfico Español, RAH, 31-1-2023</t>
  </si>
  <si>
    <t>portada (por el Dr. D. F. Murillo);portada (por Francisco Murillo Palacios);(Murillo y Palacios, Francisco. n. 10-12-1865, Pamplona (Navarra), m. 30-6-1944, Madrid; Médico, fundador de la Escuela Nacional de Sanidad.)</t>
  </si>
  <si>
    <t>XX1375804</t>
  </si>
  <si>
    <t>981060841328008606</t>
  </si>
  <si>
    <t>https://data.cervantesvirtual.com/person/65954;http://viaf.org/viaf/87140741/;https://isni.org/isni/0000000059836495;http://www.wikidata.org/entity/Q587823</t>
  </si>
  <si>
    <t>Muro, José</t>
  </si>
  <si>
    <t>Profesores;Jurista;Historiadores;Periodistas;Politicos;Diplomáticos</t>
  </si>
  <si>
    <t>Muro López, José;Muro Lopez Salgado, José Tomás;Muro y López Salgado, José</t>
  </si>
  <si>
    <t>1842-1907;1842-1907;1842-1907</t>
  </si>
  <si>
    <t>Fragmentos de una campaña parlamentaria, 1884-1885, 2001 (facs. de la ed. de 1886);Espasa;Iconografía Hispana;Vallisoletanos ilustres (bocetos), 1893</t>
  </si>
  <si>
    <t>port. (José Muro) prelim. (José Muro López);(Muro y López Salgado, José; n. ca. 1840, Valladolid-m. 1907, Madrid; político);n. 6388 (Muro López Salgado, José Tomás; político; n. 1842; m. 1907);p. 105 (José Tomás Muro López Salgado; n. en Valladolid el 21-12-1842)</t>
  </si>
  <si>
    <t>XX1375828</t>
  </si>
  <si>
    <t>981060841356908606</t>
  </si>
  <si>
    <t>http://viaf.org/viaf/305310039/</t>
  </si>
  <si>
    <t>Molina, Gonzalo</t>
  </si>
  <si>
    <t>1886-1940</t>
  </si>
  <si>
    <t>España, Canarias, Las Palmas, Lanzarote, Haría</t>
  </si>
  <si>
    <t>Molina Orosa, Gonzalo;Gerosa</t>
  </si>
  <si>
    <t>1886-1940;1886-1940</t>
  </si>
  <si>
    <t>Rimas bohemias, 1907;Rodríguez Padrón, J. Primer ensayo para un diccionario de la literatura en Canarias, 1998;WWW Bienmesabe, 14-10-2013</t>
  </si>
  <si>
    <t>port. (Gonzalo Molina);(Molina Orosa, Gonzalo, 1886-1940; poeta, n. Arrecife (Lanzarote), m. Haría; vivió durante un tiempo en Madrid; autor de Rimas Bohemias y Estrofas de dolor);n. 187, 11-12-2007 (Gerosa, seudónimo de Gonzalo Molina Orosa)</t>
  </si>
  <si>
    <t>XX1369082</t>
  </si>
  <si>
    <t>981060841395508606</t>
  </si>
  <si>
    <t>http://www.wikidata.org/entity/Q58838003;http://viaf.org/viaf/1147602307057640375/</t>
  </si>
  <si>
    <t>Miraved Blanco, Fernando</t>
  </si>
  <si>
    <t>(Miraved Blanco, Fernando: n. en 1880 en Madrid y m. en 1939; urólogo)</t>
  </si>
  <si>
    <t>XX1368195</t>
  </si>
  <si>
    <t>981060841398008606</t>
  </si>
  <si>
    <t>http://www.wikidata.org/entity/Q55837951;http://viaf.org/viaf/310536055/</t>
  </si>
  <si>
    <t>Mirats, Antonio</t>
  </si>
  <si>
    <t>(Mirats i Monsonís, Antoni: escolapio; año de nacimiento: 1848; año de nacimiento: 1928)</t>
  </si>
  <si>
    <t>XX1368186</t>
  </si>
  <si>
    <t>981060841398308606</t>
  </si>
  <si>
    <t>http://pares.mcu.es:80/ParesBusquedas20/catalogo/autoridad/684 27;http://viaf.org/viaf/314849873/;http://www.wikidata.org/entity/Q55837496</t>
  </si>
  <si>
    <t>Mirasol y de la Cámara, Pedro N.</t>
  </si>
  <si>
    <t>(Mirasol y de la Cámara, Pedro N.: n. en 1837 en Granada y m. en 1904 en la misma ciudad; catedrático de Derecho Penal en la Universidad de Valencia, catedrático de Procedimientos civiles en la Universidad de Salamanca y catedrático de Derecho civil en la Universidad de Sevilla)</t>
  </si>
  <si>
    <t>XX1368185</t>
  </si>
  <si>
    <t>981060841402808606</t>
  </si>
  <si>
    <t>http://www.wikidata.org/entity/Q14301354;http://viaf.org/viaf/87134438/;https://isni.org/isni/0000000063030523</t>
  </si>
  <si>
    <t>Moledo, Urbano R.</t>
  </si>
  <si>
    <t>1912-1936</t>
  </si>
  <si>
    <t>A volta da perdida, 2007</t>
  </si>
  <si>
    <t>port. (Urbano R. Moledo) solapa (Marín, 1919-Vigo, 1936; dirixente sindical, dramaturgo e poeta)</t>
  </si>
  <si>
    <t>XX1368991</t>
  </si>
  <si>
    <t>981060841431608606</t>
  </si>
  <si>
    <t>http://www.wikidata.org/entity/Q29997571;http://viaf.org/viaf/66042267/;https://isni.org/isni/0000000061437928</t>
  </si>
  <si>
    <t>Rojo, Casiano</t>
  </si>
  <si>
    <t>1877-1932</t>
  </si>
  <si>
    <t>WWW ABEPI, 5-6-2014</t>
  </si>
  <si>
    <t>(Rojo Olalla, Casiano; musicógrafo; sacerdote; año de nacimiento: 1877; año de defunción: 1932)</t>
  </si>
  <si>
    <t>XX1368329</t>
  </si>
  <si>
    <t>981060841456408606</t>
  </si>
  <si>
    <t>Mut Mandilego, Bartolomé Antonio</t>
  </si>
  <si>
    <t>WWW Diccionario Biográfico Español de la RAH, 20-3-2019</t>
  </si>
  <si>
    <t>(Mut Mandilego, Bartolomé Antonio. Madrid, 15.IX.1867 - 3.V.1939. Médico, pionero de la Cardiología española)</t>
  </si>
  <si>
    <t>XX1376219</t>
  </si>
  <si>
    <t>981060841487408606</t>
  </si>
  <si>
    <t>http://www.wikidata.org/entity/Q81620303;http://viaf.org/viaf/310536056/</t>
  </si>
  <si>
    <t>Murga, Alberto de</t>
  </si>
  <si>
    <t>(Murga y Suinaga, Alberto de: teniente coronel; año de nacimiento: 1866; año de defunción: 1922)</t>
  </si>
  <si>
    <t>XX1375710</t>
  </si>
  <si>
    <t>981060841493908606</t>
  </si>
  <si>
    <t>http://viaf.org/viaf/26205086/;https://isni.org/isni/0000000059295596;http://www.wikidata.org/entity/Q5699274</t>
  </si>
  <si>
    <t>Palomero Dechado, Antonio</t>
  </si>
  <si>
    <t>1869-1914</t>
  </si>
  <si>
    <t>Palomero, Antonio;Parrado, Gil</t>
  </si>
  <si>
    <t>1869-1914;1869-1914</t>
  </si>
  <si>
    <t>Cancionero de Gil Parrado, 1900;El amigo Teddy, 1932;Diccionario de literatura española e hispanoamericana, 1994;WWW Wikipedia, 23-4-2019</t>
  </si>
  <si>
    <t>port. (Antonio Palomero Dechado);port. (Antonio Palomero);(Palomero Dechado, Antonio; Málaga 1869-1914, como periodista utilizó el seudónimo de Gil Parrado);(Antonio Palomero; Antonio Palomero Dechado; Madrid, 1869 - Málaga, 1914; periodista, poeta, escritor y dramaturgo)</t>
  </si>
  <si>
    <t>XX1202557</t>
  </si>
  <si>
    <t>981060841508808606</t>
  </si>
  <si>
    <t>https://data.cervantesvirtual.com/person/14740;http://viaf.org/viaf/6932037/;https://isni.org/isni/0000000061504529;http://www.wikidata.org/entity/Q6149166</t>
  </si>
  <si>
    <t>Minguella y Arnedo de las Mercedes, Toribio</t>
  </si>
  <si>
    <t>1836-1920</t>
  </si>
  <si>
    <t>Sacerdotes;Politicos</t>
  </si>
  <si>
    <t>Minguella y Arnedo, Toribio;Minguella, Toribio;Minguella de la Merced, Toribio</t>
  </si>
  <si>
    <t>1836-1920;1836-1920;1836-1920</t>
  </si>
  <si>
    <t>WWW Wikipedia, 26-6-2015</t>
  </si>
  <si>
    <t>(Toribio Miguella Arnedo O.A.R. (Igea, La Rioja, 1836 - Cintruénigo, Navarra, 1920), fraile de la Orden de Agustinos Recoletos; estuvo en Filipinas, escribió una gramática de tagalo, obispo de Sigüenza, académico de Historia, restaurador de los monasterios de San Millán y Valvanera)</t>
  </si>
  <si>
    <t>XX1367756</t>
  </si>
  <si>
    <t>981060841516608606</t>
  </si>
  <si>
    <t>Mingarro Fenollosa, Leonardo</t>
  </si>
  <si>
    <t>XX1367733</t>
  </si>
  <si>
    <t>981060841521408606</t>
  </si>
  <si>
    <t>http://viaf.org/viaf/3369165814905759860007/</t>
  </si>
  <si>
    <t>Rodríguez Martínez, Antonio,</t>
  </si>
  <si>
    <t>Música;Música de carnaval;Tanguillos</t>
  </si>
  <si>
    <t>El Tío de la Tiza;Tío de la Tiza;Rodríguez Martínez, Antonio</t>
  </si>
  <si>
    <t>1833-1912;1833-1912;1833-1912</t>
  </si>
  <si>
    <t>Antonio Rodriguez, el Tío de la Tiza, 1980;El Tío de la Tiza, [2008];WWW Wikipedia, 5-5-2022</t>
  </si>
  <si>
    <t>p. 13 (nacido en 1833 en Conil de la Frontera);etiqueta del CD-Audio (El Tío de la Tiza, A. Rodríguez Martínez);(Antonio Rodríguez Martínez (Cádiz, 24 de diciembre de 1861-Sevilla, 19 de agosto de 1912) ha pasado a la historia del carnaval de Cádiz por su apodo: El Tío de la Tiza, apodo que le viene por la costumbre que tenía de apuntar sus consumiciones a tiza en las mesas de madera de la tienda La Lonja de Cádiz)</t>
  </si>
  <si>
    <t>XX1366951</t>
  </si>
  <si>
    <t>981060841530108606</t>
  </si>
  <si>
    <t>http://www.wikidata.org/entity/Q5984689;http://viaf.org/viaf/38072147/;https://isni.org/isni/0000000066327568</t>
  </si>
  <si>
    <t>Pérez de Zambrana, Luisa</t>
  </si>
  <si>
    <t>Santiago de Cuba</t>
  </si>
  <si>
    <t>Elegías familiares, 1937;Dicc. de lit. esp. e hispanoam., 1993</t>
  </si>
  <si>
    <t>port. (Luisa Pérez de Zambrana);(Pérez de Zambrana, Luisa; n. 1835, El Cobre, Oriente (Cuba), m. 1922, Regla, La Habana; poeta)</t>
  </si>
  <si>
    <t>XX1375220</t>
  </si>
  <si>
    <t>981060841539608606</t>
  </si>
  <si>
    <t>http://www.wikidata.org/entity/Q81620271;http://viaf.org/viaf/305864842/</t>
  </si>
  <si>
    <t>Miralles, Andrés</t>
  </si>
  <si>
    <t>(Miralles, Andrés: m. en 1902 en Godella (Valencia); redactor de varios periódicos madrileños y gobernador de Filipinas)</t>
  </si>
  <si>
    <t>XX1368023</t>
  </si>
  <si>
    <t>981060841546108606</t>
  </si>
  <si>
    <t>http://www.wikidata.org/entity/Q64018517;http://viaf.org/viaf/3147602569557642427/</t>
  </si>
  <si>
    <t>Muñoz Redondo, Mariano</t>
  </si>
  <si>
    <t>(Muñoz Redondo, Mariano: m. en 1924 en Zaragoza; médico, acdaémico de la Real Academia de  Medicina de Zaragoza)</t>
  </si>
  <si>
    <t>XX1375534</t>
  </si>
  <si>
    <t>981060841547808606</t>
  </si>
  <si>
    <t>http://viaf.org/viaf/21986858/;https://isni.org/isni/0000000050879253;http://www.wikidata.org/entity/Q19256373</t>
  </si>
  <si>
    <t>Clascar, Frederic</t>
  </si>
  <si>
    <t>1873-1919</t>
  </si>
  <si>
    <t>Santa Coloma de Farnés</t>
  </si>
  <si>
    <t>Clascar i Sanou, Frederic</t>
  </si>
  <si>
    <t>WWW ABEPI, 18-7-2014;WWW LENOTI, 18-7-2014</t>
  </si>
  <si>
    <t>(Clascar y Sanou, Federico: sacerdote, escritor; año de nacimiento: 1873; año de defunción: 1921);(Clascar, Frederic, 1873-1919)</t>
  </si>
  <si>
    <t>XX1202011</t>
  </si>
  <si>
    <t>981060841553708606</t>
  </si>
  <si>
    <t>http://viaf.org/viaf/1145243759474440062/</t>
  </si>
  <si>
    <t>Ginebra y Espona, Pedro</t>
  </si>
  <si>
    <t>(Ginebra y Espona, Pedro (1890-1936); sacerdote)</t>
  </si>
  <si>
    <t>XX1201995</t>
  </si>
  <si>
    <t>981060841568708606</t>
  </si>
  <si>
    <t>http://viaf.org/viaf/202192554/;https://isni.org/isni/0000000357812678;http://www.wikidata.org/entity/Q9011870</t>
  </si>
  <si>
    <t>Cadevall y Diars, Juan</t>
  </si>
  <si>
    <t>1846-1921</t>
  </si>
  <si>
    <t>Castellgalí</t>
  </si>
  <si>
    <t>Geógrafos;Botánicos</t>
  </si>
  <si>
    <t>Cadevall, Joan;Cadevall Diars, Joan;Cadevall Diars, Juan;Cadevall i Diars, Joan</t>
  </si>
  <si>
    <t>1846-1921;1846-1921;1846-1921;1846-1921</t>
  </si>
  <si>
    <t>Joan Cadevall, 2018;WWW ABEPI, 18-7-2014;WWW LENOTI, 18-7-2014</t>
  </si>
  <si>
    <t>portada (Joan Cadevall), página [17] (Joan Cadevall i Diars; nacido en 1846 en Castellgalí), página 34 (muerto en Terrassa en 1921);(Cadevall y Diars, Juan: botánico, naturalista, pedagogo, geógrafo; n. en 1848, (sof) 1846 ; m. en 1921);(Cadevall y Diars, Juan, 1846-1921)</t>
  </si>
  <si>
    <t>XX1196723</t>
  </si>
  <si>
    <t>981060841607908606</t>
  </si>
  <si>
    <t>http://www.wikidata.org/entity/Q17421156;http://viaf.org/viaf/316387872/</t>
  </si>
  <si>
    <t>Sánchez Asensio, Manuel</t>
  </si>
  <si>
    <t>Cáceres</t>
  </si>
  <si>
    <t>(Sánchez Asensio, Manuel: n. en 1860 en Cáceres y m. en 1919; periodista)</t>
  </si>
  <si>
    <t>XX1367974</t>
  </si>
  <si>
    <t>981060841608508606</t>
  </si>
  <si>
    <t>http://www.wikidata.org/entity/Q17420623;http://viaf.org/viaf/1157340485209920702/</t>
  </si>
  <si>
    <t>Mirabal, A. de</t>
  </si>
  <si>
    <t>Sánchez Cuesta, Manuel</t>
  </si>
  <si>
    <t>WWW Wikipedia, 26-3-2019;WWW Abepi, López de Zuazo, Catálogo de periodistas españoles del s. XX</t>
  </si>
  <si>
    <t>(Manuel Sánchez Cuesta, Salamanca, 29-6-1884 - Madrid, 18-7-1939), periodista tradicionalista, colaboró en El Siglo Futuro, donde empleó el seudónimo «Mirabal»);(Manuel Sánchez Cuesta, n. en Salamanca en 1884 y m. en 939, periodista, colaboró en la prensa de Extremadura, en El Siglo Futuro y en varias agencias de prensa, usó el seudónimo de MIrabal)</t>
  </si>
  <si>
    <t>XX1367973</t>
  </si>
  <si>
    <t>981060841619908606</t>
  </si>
  <si>
    <t>http://www.wikidata.org/entity/Q55837610;http://viaf.org/viaf/87134137/;https://isni.org/isni/000000011451019X</t>
  </si>
  <si>
    <t>Mir y Noguera, Juan</t>
  </si>
  <si>
    <t>1840-1917</t>
  </si>
  <si>
    <t>Obras apologéticas</t>
  </si>
  <si>
    <t>Lexicógrafos;Filólogos</t>
  </si>
  <si>
    <t>Mir Noguera, Juan;Mir y Noguera, J.</t>
  </si>
  <si>
    <t>1840-1917;1840-1917</t>
  </si>
  <si>
    <t>Prontuario de Hispanismo y Barbarismo, 1908;Prontuario de hispanismo y barbarismo, 2001;Dic. enc. Espasa;O'Neill, C. E. y Dominguez, J. Mª. Diccionario Histórico de la Compañía de Jesús, biográfico-temático, volumen 3, 2001;WWW Diccionario Biográfico RAH, 5-4-2022</t>
  </si>
  <si>
    <t>port. (P. Juan Mir y Noguera);portada (J. Mir y Noguera);(Mir y Noguera, Juan; n. 1840, Palma de Mallorca-m. 1917, Tortosa; jesuita y polígrafo);páginas páginas 2683-2684 (Mir y Noguera, Juan. Nació en nació en Palma de Mallorca el 26 de enero de 1840, murió en Tortosa (Tarragona) el 4 de septiembre de 1917; ingresó en la Compañía de Jesús en 1856, filólogo, lexicógrafo, polígrafo, apologista);(Mir y Noguera, Juan. (Palma de Mallorca (Islas Baleares), 26.I.1840 - Tortosa (Tarragona), 4.IX.1917). Religioso jesuita (SI), filólogo, lexicógrafo, polígrafo. Hermano de Miguel Mir y Noguera (1841-1912))</t>
  </si>
  <si>
    <t>XX1367948</t>
  </si>
  <si>
    <t>981060841638508606</t>
  </si>
  <si>
    <t>Mur Ventura, Luis</t>
  </si>
  <si>
    <t>1878-1939</t>
  </si>
  <si>
    <t>(Mur Ventura, Luis: n. en 1878 en Huesca y m. en 1939 en la misma ciudad)</t>
  </si>
  <si>
    <t>XX1375297</t>
  </si>
  <si>
    <t>981060841678408606</t>
  </si>
  <si>
    <t>http://viaf.org/viaf/113427351/;https://data.cervantesvirtual.com/person/6624;http://pares.mcu.es:80/ParesBusquedas20/catalogo/autoridad/121 242;https://isni.org/isni/0000000084727397;http://www.wikidata.org/entity/Q5984534</t>
  </si>
  <si>
    <t>Eza, Luis Marichalar y Monreal,</t>
  </si>
  <si>
    <t>Eza,;Marichalar y Monreal, Luis,</t>
  </si>
  <si>
    <t>El concepto de hispanidad, 1942;WWW Archidoc Web, 11-04-2014;WWW Wikipedia, 02-04-2024;WWW Diccionario Biográfico de la RAH, 02-04-2024</t>
  </si>
  <si>
    <t>port. (por el vizconde de Eza);(Marichalar y Monreal, Luis de. Vizconde de Eza; n. 1873- m. 1945);(Luis Marichalar y Monreal (Madrid, enero de 1873-Madrid, 27 de diciembre de 1945) fue un político conservador español, vizconde de Eza.);(Marichalar y Monreal, Luis de. Vizconde de Eza (VII). Madrid, 27.I.1873 - 27.XII.1945. Político, estadista, sociólogo y agrarista, diputado.)</t>
  </si>
  <si>
    <t>XX1195443</t>
  </si>
  <si>
    <t>981060841683708606</t>
  </si>
  <si>
    <t>http://viaf.org/viaf/106966162/;https://isni.org/isni/0000000115796628</t>
  </si>
  <si>
    <t>Arbolí y Faraúdo, Servando</t>
  </si>
  <si>
    <t>Religión</t>
  </si>
  <si>
    <t>Arbolí, Servando</t>
  </si>
  <si>
    <t>La Eucaristía y la Inmaculada , 1895;Oración fúnebre del Excmo. Sr. Contraalmirante D. Casto Méndez Núñez, 1869;WWW Wikipedia, 4-12-2006</t>
  </si>
  <si>
    <t>port. (Servando Arbolí y Faraúdo);port. (Servando Arbolí);(Doctor en Teología y escritor andaluz nacido en Cádiz en 1840 y fallecido en Sevilla en 1908; académico de la Real de la Historia)</t>
  </si>
  <si>
    <t>XX1194783</t>
  </si>
  <si>
    <t>981060841687608606</t>
  </si>
  <si>
    <t>http://viaf.org/viaf/66848810/;https://isni.org/isni/0000000083904582;http://www.wikidata.org/entity/Q6095256</t>
  </si>
  <si>
    <t>Saldaña, Quintiliano</t>
  </si>
  <si>
    <t>Sociólogos;Jurista</t>
  </si>
  <si>
    <t>Saldaña y García-Rubio, Quintiliano</t>
  </si>
  <si>
    <t>Siete ensayos sobre sociología cultural, 1929;Espasa;WWW Diccionario biográfico español, RAH, 11-5-2018</t>
  </si>
  <si>
    <t>port. (Quintiliano Saldaña);(Saldaña y García-Rubio, Quintiliano; jurista y escritor español; n. en Saldaña (Palencia) en 1878 y m. en 1938);(Saldaña y García-Rubio, Quintiliano, Saldaña, Palencia, 13-4-1878 - Madrid, 12-10-1938; criminólogo y catedrático de derecho penal.)</t>
  </si>
  <si>
    <t>XX1195928</t>
  </si>
  <si>
    <t>981060841705408606</t>
  </si>
  <si>
    <t>http://www.wikidata.org/entity/Q85633810;http://viaf.org/viaf/65471910/;https://isni.org/isni/000000005938963X</t>
  </si>
  <si>
    <t>Navarro, Felipe Benicio</t>
  </si>
  <si>
    <t>Benicio Navarro, Felipe;Navarro y Reig, Felipe Benicio</t>
  </si>
  <si>
    <t>1840-1901;1840-1901</t>
  </si>
  <si>
    <t>El libro de la montería es el Tratado de Venación de Don Alfonso el Sabio, 1878;Gran Enciclopedia de España, 1999;Correo electrónico del Ateneo de Madrid, 21-02-2006;WWW BNE Hemeroteca Digital, 12-1-2015</t>
  </si>
  <si>
    <t>port. (Felipe Benicio Navarro);p. 7057 (Navarro i Reig, Felipe; n. 1840 en Valencia, m. 1901 en Madrid);(Felipe Benicio Navarro pudo morir el 16 de mayo de 1900 o 1901);El Imparcial, 1901, año XXXV, n. 12247 (Felipe Benicio Navarro y Reig; fallecido 1901)</t>
  </si>
  <si>
    <t>XX1377340</t>
  </si>
  <si>
    <t>981060841711308606</t>
  </si>
  <si>
    <t>http://www.wikidata.org/entity/Q55687983;http://viaf.org/viaf/315088543/</t>
  </si>
  <si>
    <t>Navarro Reverter, Carmelo</t>
  </si>
  <si>
    <t>Teatro político</t>
  </si>
  <si>
    <t>Políticos;Dramaturgos</t>
  </si>
  <si>
    <t>Navarro y Reverter, Carmelo</t>
  </si>
  <si>
    <t>WWW ABEPI, 13-3-2015;Espasa</t>
  </si>
  <si>
    <t>(Navarro Reverter, Carmelo: n. en Valencia en 1840 y m. en 1903; autor teatral);(Navarro y Reverter, Carmelo, político español n. en Valencia (1840-1903); ejerció en la jefatura de la sección de Fomento de la provincia de Valencia y en la secretaría del Gobierno civil de Alicante. También tenía aficiones literarias: colaboró en varias revistas teatrales y escribió algunas piezas dramáticas, entre ellas: Pasado, presente y porvenir y Patria)</t>
  </si>
  <si>
    <t>XX1377552</t>
  </si>
  <si>
    <t>981060841729708606</t>
  </si>
  <si>
    <t>http://viaf.org/viaf/34397760/;https://www.museodelprado.es/coleccion/artista/wd/a719772b-401 4-41ce-8a36-a6814d9aafa1;https://isni.org/isni/0000000066364895;http://www.wikidata.org/entity/Q5474494</t>
  </si>
  <si>
    <t>Lizcano Monedero, Ángel</t>
  </si>
  <si>
    <t>1846-1929</t>
  </si>
  <si>
    <t>Alcázar de San Juan</t>
  </si>
  <si>
    <t>Lizcano;Lizcano, Ángel;Lizcano y Esteban, Ángel;Lizcano y Monedero, Ángel</t>
  </si>
  <si>
    <t>1846-1929;1846-1929;1846-1929;1846-1929</t>
  </si>
  <si>
    <t>La guerra de la independencia, de Benito Pérez Galdós, 1993;Ángel Lizcano Monedero, 1996;Dic. de pintores y escultores españoles del Siglo XX;Cuatro siglos de teatro en Madrid, 1992;Bénézit</t>
  </si>
  <si>
    <t>port. (ilustraciones, Lizcano);port. (Ángel Lizcano Monedero) p. [1] (n. en Alcázar de San Juan en 1846 y m. en Leganés en 1929);(Lizcano Monedero, Ángel; 24-XI-1846, 31-VII-1929; pintor);p. 349 (n. 500, Ángel Lizcano y Monedero);(Lizcano Monedero, Ángel ou Lizcano y Esteban)</t>
  </si>
  <si>
    <t>XX1195070</t>
  </si>
  <si>
    <t>981060841730308606</t>
  </si>
  <si>
    <t>http://viaf.org/viaf/28866280/;https://isni.org/isni/0000000115639083;http://www.wikidata.org/entity/Q5401054</t>
  </si>
  <si>
    <t>Precioso, Artemio</t>
  </si>
  <si>
    <t>1891-1945</t>
  </si>
  <si>
    <t>España, Castilla-La Mancha, Albacete (Provincia), Hellín</t>
  </si>
  <si>
    <t>España, Castilla-La Mancha, Albacete (Provincia), Hellín, Isso</t>
  </si>
  <si>
    <t>Escritores;Periodistas;Abogados</t>
  </si>
  <si>
    <t>Artemio Precioso y la novela corta, 1997;WWW Wikipedia, 26-04-2024</t>
  </si>
  <si>
    <t>port. (Artemio Precioso) p. 5, etc. (n. 11-3-1891 en Hellín; m. 6-11-1945) p. 15 (editor, periodista y autor literario; fundador de la "Novela de hoy");(Artemio Precioso García (Hellín, 1891-Isso, 1945) fue un abogado, escritor, periodista y editor español. Su nombre completo sería «Artemio Isaac Eulogio Fermín Precioso García». Licenciado en Derecho y emprendedor -creó media docena de periódicos en Hellín.)</t>
  </si>
  <si>
    <t>XX1203248</t>
  </si>
  <si>
    <t>981060841759208606</t>
  </si>
  <si>
    <t>Bassegoda, Joaquín</t>
  </si>
  <si>
    <t>Bassegoda y Amigó, Joaquín;Bassegoda i Amigó, Joaquín</t>
  </si>
  <si>
    <t>1854-1938;1854-1938</t>
  </si>
  <si>
    <t>La Catedral de Gerona, 1889;Espasa;WWW Diccionario biográfico español, de la RAH</t>
  </si>
  <si>
    <t>port. (Joaquín Bassegoda);(Bassegoda Amigó, Joaquín; n. en La Bisbal, Gerona, 16-9-1854);(JoaquimBassegoda i Amigó, La Bisbal del Ampurdán, Gerona, 16-9-1854 - Barcelona, 13-8-1938, arquitecto y tratadista)</t>
  </si>
  <si>
    <t>XX1195065</t>
  </si>
  <si>
    <t>981060841781308606</t>
  </si>
  <si>
    <t>http://www.wikidata.org/entity/Q60827265;http://viaf.org/viaf/72578210/;https://isni.org/isni/0000000078206026</t>
  </si>
  <si>
    <t>Navarro Neumann, Manuel María S.</t>
  </si>
  <si>
    <t>Sismometría;Medicina</t>
  </si>
  <si>
    <t>Navarro Neumann, Manuel M. S.;Navarro-Neumann, Emm. María S.;Sánchez-Navarro Neumann, Manuel María;Sánchez Navarro y Neumann, Manuel;Sánchez-Navarro y Neumann, Manuel</t>
  </si>
  <si>
    <t>1867-1941;1867-1941;1867-1941;1867-1941;1867-1941</t>
  </si>
  <si>
    <t>Unión geodésica y geofísica internacional, 1924;El Congreso Nacional de Ingenieria, 1920;Les séismographes de la Station Séismologique de Cartuja (Granada), 1909?;Estudio sobre las secreciones esquizofíticas, 1893;Manual de ginecología, 1899;WWW BN-OPALE Plus, 23-12-2011;WWW Univ. de Granada, 23-12-2011;Espinar Moreno, Manuel. Notas sobre la vida y obras del R. P. Manuel M0 Sánchez-Navarro Neumann, S. J. (1867-1941;Diccionario Biográfico RAH, 1-4-2020</t>
  </si>
  <si>
    <t>port. (por el R.P. Manuel María S. Navarro Neumann);port. (por el P. Manuel M.[aria] S. Navarro Neumann);port. (par le Père Emm. Mª S. Navarro-Neumann, S.J.);port. (memoria presentada por Manuel Sánchez Navarro y Neumann para optar al grado de Doctor en Medicina y Cirujía [sic]);port. (por Manuel Sánchez-Navarro y Neumann);(Navarro Neumann, Manuel María S.);(Manuel María Sánchez-Navarro Neumann; n. 23-1-1867, Málaga-m. 30-1-1939, Puerto de Santa María; doctor en Medicina, investigador, ingresó en la Compañía de Jesús y fue sismólogo en el Observatorio de Cartuja);(Manuel María Sánchez-Navarro Neumann. Nace el 23 de Enero de 1867 en Málaga. Murió en el Puerto de Santa María (Cádiz) el 30 de enero de 1941);(Manuel María Sánchez Navarro-Neumann (Málaga, 23.I.1867 - El Puerto de Santa María (Cádiz) 30.I.1941), Jesuita. Sismólogo. Estudió Medicina en la Universidad de Cádiz, donde se doctoró en 1893. Fue director del Observatorio de Cartuja (Granada) desde 1915 hasta 1931)</t>
  </si>
  <si>
    <t>XX1377531</t>
  </si>
  <si>
    <t>981060841784308606</t>
  </si>
  <si>
    <t>http://viaf.org/viaf/203251064/;https://isni.org/isni/0000000070008981;http://www.wikidata.org/entity/Q4156243</t>
  </si>
  <si>
    <t>Roda, Cecilio de</t>
  </si>
  <si>
    <t>Musicólogos</t>
  </si>
  <si>
    <t>Roda López, Cecilio de</t>
  </si>
  <si>
    <t>(Roda López, Cecilio de: n. en 1865 en Albuñol (Granada) y m. en 1912; crítico musical, músico)</t>
  </si>
  <si>
    <t>XX1197152</t>
  </si>
  <si>
    <t>981060841798008606</t>
  </si>
  <si>
    <t>Nácher Vilar, Pascual</t>
  </si>
  <si>
    <t>WWW Diccionario Biográfico RAH, 6-03-2023</t>
  </si>
  <si>
    <t>(Nácher y Vilar, Pascual, Villarreal (Castellón), 24.X.1868 - Granada, 28.II.1943; Doctor en Derecho y Ciencias Naturales, catedrático, diputado y rector del Real Colegio de España (Bolonia)</t>
  </si>
  <si>
    <t>XX1376410</t>
  </si>
  <si>
    <t>981060841820908606</t>
  </si>
  <si>
    <t>http://www.wikidata.org/entity/Q106662666;http://viaf.org/viaf/99813657/;https://isni.org/isni/000000006972231X</t>
  </si>
  <si>
    <t>Navarro Monzó, Julio</t>
  </si>
  <si>
    <t>Periodistas;Filósofos</t>
  </si>
  <si>
    <t>Navarro y Monzó, Julio</t>
  </si>
  <si>
    <t>El destino de América, 1946;Cervantes e o seu tempo, 1905;Palau;WWW Gencat, 18-9-2015;WWW Diccionario Biográfico RAH, 8-03-2023</t>
  </si>
  <si>
    <t>port. (Julio Navarro Monzó);port. (por Julio Navarro y Monzó);Navarro Monzó, Julio;(Navarro Monzó, Julio; Sevilla, 1882 - Buenos Aires (Argentina), 1943; Filósofo, conferenciante, periodista y escritor)</t>
  </si>
  <si>
    <t>XX1377523</t>
  </si>
  <si>
    <t>981060841827508606</t>
  </si>
  <si>
    <t>http://viaf.org/viaf/309573566/</t>
  </si>
  <si>
    <t>Belda y Pérez de Nueros, Francisco,</t>
  </si>
  <si>
    <t>1859-1930</t>
  </si>
  <si>
    <t>WWW ABEPI, 10-6-2014</t>
  </si>
  <si>
    <t>(Belda y Pérez de Nueros, Francisco Marqués de Cabra: jurisconsulto, financiero, académico; año de nacimiento: 1859; año de defunción: 1930)</t>
  </si>
  <si>
    <t>XX1203143</t>
  </si>
  <si>
    <t>981060838655108606</t>
  </si>
  <si>
    <t>http://viaf.org/viaf/310520013/</t>
  </si>
  <si>
    <t>Delgado, Secundino</t>
  </si>
  <si>
    <t>ca. 1872-1912</t>
  </si>
  <si>
    <t>Delgado Rodríguez, Secundino;Rodríguez López, Antonio</t>
  </si>
  <si>
    <t>ca. 1872-1912;ca. 1872-1912</t>
  </si>
  <si>
    <t>Vacaguaré, 1980;Gran enc. canaria, 1997</t>
  </si>
  <si>
    <t>port. (Secundino Delgado) p. 1 de la cub. (seud. Antonio Rodríguez López);(Delgado Rodríguez, Secundino (Santa Cruz de Tenerife, h. 1872-1912); periodista y político nacionalista canario; vivió en Cuba, Estados Unidos y Venezuela)</t>
  </si>
  <si>
    <t>XX984052</t>
  </si>
  <si>
    <t>981060838671908606</t>
  </si>
  <si>
    <t>Rodríguez San Pedro, Faustino</t>
  </si>
  <si>
    <t>1833-1925</t>
  </si>
  <si>
    <t>núm. 8040 (Rodriguez San Pedro, Faustino; político (1833-1925)</t>
  </si>
  <si>
    <t>XX1410859</t>
  </si>
  <si>
    <t>981060838680408606</t>
  </si>
  <si>
    <t>http://viaf.org/viaf/309762312/</t>
  </si>
  <si>
    <t>Muñiz y Mas, Adelaida</t>
  </si>
  <si>
    <t>Simón Palmer, María del Carmen, Escritoras españolas del siglo XIX;Autoras en la Historia del Teatro Español (1500-1994), dir. por Juan Antonio Hormigón, Madrid, 1996-2000;WWW ABEPI, 30-3-2015</t>
  </si>
  <si>
    <t>(Muñiz y Mas, Adelaida; ?- 1906; autora dramática y pianista);vol. I (Muñiz y Mas, Adelaida);(Muñiz y Mas, Adelaida: autora española del siglo XIX, fallecida en 1906; autora dramática, periodista y pianista)</t>
  </si>
  <si>
    <t>XX1188029</t>
  </si>
  <si>
    <t>981060838701508606</t>
  </si>
  <si>
    <t>http://viaf.org/viaf/86959831/;https://isni.org/isni/0000000060512201;http://www.wikidata.org/entity/Q16943337</t>
  </si>
  <si>
    <t>Molas i Casas, Joan</t>
  </si>
  <si>
    <t>Molas, Joan;Molas y Casas, Joan</t>
  </si>
  <si>
    <t>1855-1904;1855-1904</t>
  </si>
  <si>
    <t>WWW B. Catalunya, 22-06-2006;Enc. universal ilustrada, Espasa Calpe, 1958</t>
  </si>
  <si>
    <t>(Molas i Casas, Joan);(Molas y Casas, (Juan); n. Barcelona 1855, m. Barcelona 1904; literato español)</t>
  </si>
  <si>
    <t>XX1188015</t>
  </si>
  <si>
    <t>981060838720608606</t>
  </si>
  <si>
    <t>http://viaf.org/viaf/46383416/;https://data.cervantesvirtual.com/person/13728;https://isni.org/isni/0000000059589367;http://www.wikidata.org/entity/Q112862558</t>
  </si>
  <si>
    <t>García de Quevedo, Eloy</t>
  </si>
  <si>
    <t>Abogados;Profesores;Políticos;Historiadores</t>
  </si>
  <si>
    <t>García de Quevedo y Concellón, Eloy;García de Quevedo Concellón, Eloy</t>
  </si>
  <si>
    <t>1874-1945;1874-1945</t>
  </si>
  <si>
    <t>Ordenanzas del Consulado de Burgos, 1995 (facs. de la ed. de 1905);Las víctimas burgalesas de la guerra de la Independencia, 1937;Diccionario de viajeros españoles, 2004;WWW Wikiburgos, 31-3-2025</t>
  </si>
  <si>
    <t>port. (Eloy García de Quevedo y Concellón) p. 8, etc. (catedrático del Instituto de Enseñanza Media de Burgos, cronista de la ciudad, presidente de la Comisión Provincial de Monumentos de Burgos, Alcalde de Burgos);portada (Eloy García de Quevedo);(García de Quevedo y Concellón, Eloy; n. 1874, Burgos);(Eloy García de Quevedo; Eloy García de Quevedo y Concellón (Burgos, 22 de febrero de 1874 - † Burgos, 16 de enero de 1945), fue un abogado y profesor de Literatura. Cronista y alcalde de la ciudad de Burgos, correspondiente de las Academias Española y de la Historia)</t>
  </si>
  <si>
    <t>XX985406</t>
  </si>
  <si>
    <t>981060838748008606</t>
  </si>
  <si>
    <t>http://viaf.org/viaf/33490882/;https://isni.org/isni/0000000063037434;http://www.wikidata.org/entity/Q60826753</t>
  </si>
  <si>
    <t>López Barbadillo, Joaquín</t>
  </si>
  <si>
    <t>1875-1922</t>
  </si>
  <si>
    <t>Escritores;Periodistas;Traductores;Dramaturgos;Críticos taurinos</t>
  </si>
  <si>
    <t>Teresa, filósofa, 1984;Gómez García, Manuel. Diccionario del teatro, 1997;Quién es quién en el teatro y el cine español e hispanoamericano, 1991;WWW ABEPI, 17-7-2014;WWW Wikipedia, 16-06-2023</t>
  </si>
  <si>
    <t>(traducción de Joaquín López Barbadillo);p.485 (López Barbadillo, Joaquín. Comediógrafo español, nacido en Sanlúcar y muerto en Madrid en 1922. );p.523 (López Barbadillo, Joaquín. Nacido en Snlúcar de Barrameda (Cádiz), muere en Madrid en 1922. Autor dramático y periodista español);(López Barbadillo, Joaquín: n. en 1875 en Sanlúcar de Barrameda (Cádiz) y m. en 1922; periodista, literato, poeta, autor dramático);(Joaquín López Barbadillo (Sanlúcar de Barrameda, c. 1875-Madrid, 1922) fue un periodista, escritor, crítico taurino y traductor español.)</t>
  </si>
  <si>
    <t>XX985504</t>
  </si>
  <si>
    <t>981060838794808606</t>
  </si>
  <si>
    <t>http://viaf.org/viaf/77653592/;https://data.cervantesvirtual.com/person/11212;https://isni.org/isni/000000006300849X;http://www.wikidata.org/entity/Q19290826</t>
  </si>
  <si>
    <t>Bofarull y Sans, Francisco de</t>
  </si>
  <si>
    <t>1844-1938</t>
  </si>
  <si>
    <t>Ateneo Barcelonés;Real Academia de la Historia;Real Academia de Buenas Letras de Barcelona</t>
  </si>
  <si>
    <t>Bofarull y Sans, Francisco de A. de;Bofarull Sans, Francisco de</t>
  </si>
  <si>
    <t>1844-1938;1844-1938</t>
  </si>
  <si>
    <t>Antigua marina catalana, 1995 (facs de la ed. de 1898);Los animales en las marcas del papel, 1910;Palau;Diccionario Biográfico Español / RAH, v. 8, p. 606-607</t>
  </si>
  <si>
    <t>port. (Francisco de Bofarull y Sans);port. (Francisco de A. de Bofarull y Sans);(Bofarull y Sans, Francisco);(Francisco Bofarull y Sans, archivero e historiador, Barcelona, 2-9-1844 - 6-2-1938)</t>
  </si>
  <si>
    <t>XX1187865</t>
  </si>
  <si>
    <t>981060838801908606</t>
  </si>
  <si>
    <t>http://viaf.org/viaf/263008163/;https://isni.org/isni/0000000381800255;http://www.wikidata.org/entity/Q5819344</t>
  </si>
  <si>
    <t>Jusué, Eduardo</t>
  </si>
  <si>
    <t>Jusué Fernández, Eduardo</t>
  </si>
  <si>
    <t>(Jusué Fernández de Peragata, Eduardo: n. en 1846 en Potes y m. en 1922 en Santander; historiador, cronólogo, epigrafista y numismático español)</t>
  </si>
  <si>
    <t>XX984654</t>
  </si>
  <si>
    <t>981060838815208606</t>
  </si>
  <si>
    <t>http://viaf.org/viaf/86960285/</t>
  </si>
  <si>
    <t>Torrens, Andreu</t>
  </si>
  <si>
    <t>VI Nit Bielenca, 1996;Dic. de la música y los músicos</t>
  </si>
  <si>
    <t>p. 6 del folleto (n. Santa María del Camí, el 23 agosto de 1845, m. Ciutat de Mallorca, el 5 de febrero de 1927) p. 12 (todas las composiciones: Andreu Torrens);(Andreu Torrens; Mallorca (1845-1927); compositor romántico intimista)</t>
  </si>
  <si>
    <t>XX1188171</t>
  </si>
  <si>
    <t>981060838818008606</t>
  </si>
  <si>
    <t>http://viaf.org/viaf/304761232/;https://data.cervantesvirtual.com/person/66603;https://isni.org/isni/0000000427708535;http://www.wikidata.org/entity/Q16178458</t>
  </si>
  <si>
    <t>Bodría y Roig, Joseph</t>
  </si>
  <si>
    <t>Bodría, Joseph</t>
  </si>
  <si>
    <t>Festes de Carrer, 1995, (reprod. de la ed. de 1906);Flors de l'horta, 1991, (reprod. de la ed. de 1883);Palau;WWW ABEPI, 29-4-2015</t>
  </si>
  <si>
    <t>port. (Joseph Bodría y Roig);port. (Joseph Bodría);(Bodria y Roig, Joseph);(Bodría y Roig, José: n. en 1842 en Valencia y m. en 1912; poeta, restaurador de obras de arte)</t>
  </si>
  <si>
    <t>XX1187849</t>
  </si>
  <si>
    <t>981060838829308606</t>
  </si>
  <si>
    <t>http://viaf.org/viaf/100240594/;https://isni.org/isni/0000000106557027</t>
  </si>
  <si>
    <t>Bobadilla, Emilio</t>
  </si>
  <si>
    <t>Bobadilla y Lunar, Emilio;Candil,</t>
  </si>
  <si>
    <t>1868-1921;1868-1921</t>
  </si>
  <si>
    <t>A fuego lento, 1903;Espasa;Diccionario enciclopédico U.T.H.E.A.</t>
  </si>
  <si>
    <t>port. (Emilio Bobadilla (Fray Candil);(Bobadilla, Emilio; literato y periodista español; n. en 1868 en Cárdenas (Cuba); conocido por el seud. de Fray Candil);(Bobadilla, Emilio; m. en España en 1921)</t>
  </si>
  <si>
    <t>XX1187845</t>
  </si>
  <si>
    <t>981060838833808606</t>
  </si>
  <si>
    <t>http://viaf.org/viaf/100260835/;https://isni.org/isni/0000000114533164;http://www.wikidata.org/entity/Q5819400</t>
  </si>
  <si>
    <t>López Bago, Eduardo</t>
  </si>
  <si>
    <t>ca. 1855-1931</t>
  </si>
  <si>
    <t>El periodista, 1884;Safo, de Alphonse Daudet, 1897;Dic. de literatura española e hispanoamericana, 1993</t>
  </si>
  <si>
    <t>port. (original de Eduardo López Bago);port. (trad. de Eduardo López Bago);(López Bago, Eduardo; n. h. 1855, m. 1931, Alicante; novelista; se instala en Argentina en 1900)</t>
  </si>
  <si>
    <t>XX984020</t>
  </si>
  <si>
    <t>981060838848108606</t>
  </si>
  <si>
    <t>http://viaf.org/viaf/10764817/;https://www.museodelprado.es/coleccion/artista/wd/cdc8f10b-18b 6-485a-887a-43eadf6612da;https://data.cervantesvirtual.com/person/57355;https://isni.org/isni/0000000066359711;http://www.wikidata.org/entity/Q9033470</t>
  </si>
  <si>
    <t>Blay, Miguel</t>
  </si>
  <si>
    <t>Asociación Española de Pintores y Escultores;Modernismo catalán</t>
  </si>
  <si>
    <t>Blay, Miquel;Blay i Fàbrega, Miquel;Blay y Fábregas, Miguel</t>
  </si>
  <si>
    <t>1866-1936;1866-1936;1866-1936</t>
  </si>
  <si>
    <t>El monumento público, 1910;Miquel Blay un gran mestre de l'escultura moderna, 1981;Miquel Blay i Fàbrega (1866-1936), 1994;Dic. de pintores y escultores españoles del siglo XX, 1994</t>
  </si>
  <si>
    <t>(Blay y Fábregas, Miguel; n. 4-10-1866 en Olot, Gerona-m. 1936 en Madrid; escultor, fue catedrático de la Escuela Superior de Pintura, Escultura y Grabado)</t>
  </si>
  <si>
    <t>XX1187838</t>
  </si>
  <si>
    <t>981060838849608606</t>
  </si>
  <si>
    <t>http://viaf.org/viaf/88001592/;https://isni.org/isni/0000000060003175;http://www.wikidata.org/entity/Q6098336</t>
  </si>
  <si>
    <t>Lanas, Raimundo</t>
  </si>
  <si>
    <t>1908-1939</t>
  </si>
  <si>
    <t>España, Navarra (Comunidad Autónoma), Murillo el Fruto</t>
  </si>
  <si>
    <t>España, Aragón, Zaragoza (Provincia), Fuendejalón</t>
  </si>
  <si>
    <t>El Ruiseñor Navarro;Ruiseñor Navarro</t>
  </si>
  <si>
    <t>1908-1939;1908-1939</t>
  </si>
  <si>
    <t>El Ruiseñor Navarro, 1979</t>
  </si>
  <si>
    <t>página 29 (Raimundo Lanas, el Ruiseñor Navarro; n. Murillo el Fruto (Navarra), 23 enero 1908, m. Fuendejalón (Zaragoza), 31 diciembre 1939; jotero)</t>
  </si>
  <si>
    <t>XX984016</t>
  </si>
  <si>
    <t>981060838870808606</t>
  </si>
  <si>
    <t>http://viaf.org/viaf/5145003276361301800/</t>
  </si>
  <si>
    <t>Marqués de Gerona</t>
  </si>
  <si>
    <t>España, Extremadura, Badajoz (Provincia), Villarta de los Montes</t>
  </si>
  <si>
    <t>Periodistas;Dramaturgos</t>
  </si>
  <si>
    <t>Sellés y Rivas, Eugenio;Sellés Rivas, Eugenio;Sellés, Eugenio,</t>
  </si>
  <si>
    <t>1871-1936;1871-1936;1871-1936</t>
  </si>
  <si>
    <t>Predicar y dar trigo, 1900;Espasa;WWW ABEPI, 11-12-2023</t>
  </si>
  <si>
    <t>port. (Eugenio Sellés);(Sellés y Rivas, Eugenio; escritor español, marqués de Gerona, hijo del ilustre autor dramático del mismo nombre; n. en 1871 y m. en 1936);(Eugenio Selles; Eugenio Selles y Rivas. Autor de varias obras dramáticas y redactor del "Diario de Avisos". Nacido en Villarta de los Montes (Badajoz) en 1871. HIjo de Eugenio Selles y Ángel)</t>
  </si>
  <si>
    <t>XX1188681</t>
  </si>
  <si>
    <t>981060838887008606</t>
  </si>
  <si>
    <t>http://viaf.org/viaf/69805964/;https://data.cervantesvirtual.com/person/3635;https://isni.org/isni/0000000117691299;http://www.wikidata.org/entity/Q11928073</t>
  </si>
  <si>
    <t>Botet i Sisó, Joaquim</t>
  </si>
  <si>
    <t>Arqueólogos;Historiadores</t>
  </si>
  <si>
    <t>Botet y Sisó, Joaquín</t>
  </si>
  <si>
    <t>Obra numismática esparsa e inédita de Joaquim Botet i Sisó);Enc. cat.</t>
  </si>
  <si>
    <t>p. [7] (Joaquim Botet i Sisó (1846-1917));(Botet i Sisó, Joaquín (Girona 1846- Barcelona 1917; arqueólogo, historiador y abogado)</t>
  </si>
  <si>
    <t>XX985720</t>
  </si>
  <si>
    <t>981060838891108606</t>
  </si>
  <si>
    <t>http://viaf.org/viaf/88001954/</t>
  </si>
  <si>
    <t>Vallejo, Mariano</t>
  </si>
  <si>
    <t>Vallejo, Jose Mariano</t>
  </si>
  <si>
    <t>El tarjetero de marfil, 1886;Las cédulas de vecindad, 1871;Espasa;WWW Wikipedia, 1-9-2022;López de Zuazo Algar, A. Catálogo de periodistas españoles del siglo XX, 2021</t>
  </si>
  <si>
    <t>port. (Mariano Vallejo);port. (José Mariano Vallejo);(Vallejo, Mariano; m. 4-1-1911, en Madrid; autor dramático y periodista);(Mariano Vallejo (1843-1911) fue un dramaturgo, poeta y periodista español. Habría nacido en abril de 1843 y era hermano del también periodista Juan Vallejo, falleció en Madrid);(Vallejo, José Mariano (1830-Madrid, 1911), dramaturgo y novelista, redactor de diferentes periódicos)</t>
  </si>
  <si>
    <t>XX984143</t>
  </si>
  <si>
    <t>981060838905608606</t>
  </si>
  <si>
    <t>http://viaf.org/viaf/2137917/;https://isni.org/isni/0000000059572442;http://www.wikidata.org/entity/Q3113964</t>
  </si>
  <si>
    <t>Achúcarro, Nicolás</t>
  </si>
  <si>
    <t>1880-1918</t>
  </si>
  <si>
    <t>Trastorno mental</t>
  </si>
  <si>
    <t>Neurocientífico;Médicos</t>
  </si>
  <si>
    <t>Achúcarro Lund, Nicolás;Achúcarro y Lund, Nicolás</t>
  </si>
  <si>
    <t>1880-1918;1880-1918</t>
  </si>
  <si>
    <t>(Nicolás Achúcarro Lund (1880-1918))</t>
  </si>
  <si>
    <t>XX984119</t>
  </si>
  <si>
    <t>981060838933908606</t>
  </si>
  <si>
    <t>http://viaf.org/viaf/60415952/;https://isni.org/isni/0000000066394883;http://www.wikidata.org/entity/Q2329599</t>
  </si>
  <si>
    <t>Denís Belgrano, José</t>
  </si>
  <si>
    <t>Denís</t>
  </si>
  <si>
    <t>José Denís Belgrano, 1979;Denís, 1979;Dic. de pintores y escultores españoles del siglo XX, 1994</t>
  </si>
  <si>
    <t>(Denís Belgrano, José; n. 1844-m. 12-2-1917, Málaga; pintor e ilustrador)</t>
  </si>
  <si>
    <t>XX983736</t>
  </si>
  <si>
    <t>981060838940708606</t>
  </si>
  <si>
    <t>http://viaf.org/viaf/69694769/;https://www.museodelprado.es/coleccion/artista/wd/46eae5d5-867 e-4f1b-acef-c7b55a166078;https://isni.org/isni/0000000066396600;http://www.wikidata.org/entity/Q18600114</t>
  </si>
  <si>
    <t>León y Escosura, Ignacio</t>
  </si>
  <si>
    <t>Escosura, Leony;Leony Escosura</t>
  </si>
  <si>
    <t>1834-1901;1834-1901</t>
  </si>
  <si>
    <t>Leony Escosura, 1993</t>
  </si>
  <si>
    <t>port. (firma: Leony Escosura) p. 5 (Ignacio León y Escosura) p. 31 (León y Escosura, n. Oviedo 15-6-1834) p.34 (m. Toledo, 28-1-1901)</t>
  </si>
  <si>
    <t>XX983726</t>
  </si>
  <si>
    <t>981060838949108606</t>
  </si>
  <si>
    <t>http://www.wikidata.org/entity/Q5945379;http://viaf.org/viaf/188927712/;https://isni.org/isni/0000000410334020</t>
  </si>
  <si>
    <t>Sanchís Banús, José</t>
  </si>
  <si>
    <t>1893-1932</t>
  </si>
  <si>
    <t>Psiquiatras;Médicos</t>
  </si>
  <si>
    <t>Diccionario histórico de la ciencia moderna en España, 1983</t>
  </si>
  <si>
    <t>(Sanchis Banús, José; n. 1893 en Valencia, m. 1932 en Ibi (Alicante) ; estudió medicina en la Universidad de Valencia y se doctoró en Madrid; se dedicó a la psiquiatría; freudiano; formó la primera escuela psiquiátrica española de orientación psicológica; fue diputado en las Cortes Constituyentes de la II República)</t>
  </si>
  <si>
    <t>XX1411269</t>
  </si>
  <si>
    <t>981060838962508606</t>
  </si>
  <si>
    <t>http://viaf.org/viaf/310659154/</t>
  </si>
  <si>
    <t>Almaraz y Santos, Enrique</t>
  </si>
  <si>
    <t>1847-1922</t>
  </si>
  <si>
    <t>La Vellés</t>
  </si>
  <si>
    <t>Almaraz  Santos, Enrique</t>
  </si>
  <si>
    <t>(Almaraz Santos, Enrique: cardenal; año de nacimiento: 1847; año de defunción: 1922)</t>
  </si>
  <si>
    <t>XX1181106</t>
  </si>
  <si>
    <t>981060838964008606</t>
  </si>
  <si>
    <t>http://viaf.org/viaf/86948844/;https://isni.org/isni/0000000059635546;http://www.wikidata.org/entity/Q55838163</t>
  </si>
  <si>
    <t>Antequera y Ayala, Benedicto</t>
  </si>
  <si>
    <t>Argamasilla de Alba, Ciudad Real, España</t>
  </si>
  <si>
    <t>Políticos;Fiscales</t>
  </si>
  <si>
    <t>Bio-bibliografía del Cpo. de Arch., Bib. y Arq., 1958.</t>
  </si>
  <si>
    <t>p. 65 (Antequera y Ayala, Benedicto, n. en Argamasilla de Alba (Ciudad Real) el 8-1-1852, m. el 25-1-1917. Destacó en política: fue secretario del Gobierno Civil de Madrid y Diputado a Cortes en varias legislaturas; Inspector del Primera Enseñanza  y fiscal del Tribunal de Cuentas)</t>
  </si>
  <si>
    <t>XX1182243</t>
  </si>
  <si>
    <t>981060838974608606</t>
  </si>
  <si>
    <t>http://viaf.org/viaf/23881575/;https://data.cervantesvirtual.com/person/14748;http://pares.mcu.es:80/ParesBusquedas20/catalogo/autoridad/145 060;https://isni.org/isni/0000000035252292;http://www.wikidata.org/entity/Q7406383</t>
  </si>
  <si>
    <t>Lema, Salvador Bermúdez de Castro y O'Lawlor,</t>
  </si>
  <si>
    <t>Marqués de Lema, II</t>
  </si>
  <si>
    <t>Política;Historia;Biografía</t>
  </si>
  <si>
    <t>Real Academia de la Historia;Real Academia Española;Real Academia de Ciencias Morales y Políticas</t>
  </si>
  <si>
    <t>Políticos;Historiadores;Diplomáticos</t>
  </si>
  <si>
    <t>Bermúdez de Castro y O'Lawlor, Salvador,;Bermúdez de Castro y O'Lawlor, Salvador</t>
  </si>
  <si>
    <t>1863-1945;1863-1945</t>
  </si>
  <si>
    <t>La dimisión del marqués de Villaurrutia de la embajada de España en París (1914), 1929;Calomarde: Discurso leído en la Real Academia de la Historia, 1916;Don Diego Sarmiento de Acuña, Conde de Gondomar 1567-1626, 1935;Martínez Pujalte, Manuel Adolfo. Diplomacia y literatura en España, 1986;WWW Historia Hispánica, 31-3-2025</t>
  </si>
  <si>
    <t>portada (Marqués de Lema);portada (Salvador Bermúdez de Castro y O'Lawlor);portada (Salvador Bermúdez de Castro y O'Lawlor, Marqués de Lema);(Bermúdez de Castro y O'Lawlor, Salvador; nació en Madrid en 1863 y murió en 1946. Duque de Ripalda y Marqués de Lema. Escritor);(Bermúdez de Castro y O'Lawlor, Salvador. Marqués de Lema (II). (Madrid, 1.XI.1863 - 20.I.1945). Ministro de Estado, historiador y diplomático.)</t>
  </si>
  <si>
    <t>XX1182755</t>
  </si>
  <si>
    <t>981060838992508606</t>
  </si>
  <si>
    <t>http://viaf.org/viaf/86959767/;https://isni.org/isni/0000000060052137;http://www.wikidata.org/entity/Q5950135</t>
  </si>
  <si>
    <t>Rodríguez Femenías, Juan Joaquín</t>
  </si>
  <si>
    <t>1839-1905</t>
  </si>
  <si>
    <t>Rodríguez Femenías, Joan Joaquim;Rodríguez y Femenías, Juan J.;Rodríguez y Femenías, Juan Joaquín</t>
  </si>
  <si>
    <t>1839-1905;1839-1905;1839-1905</t>
  </si>
  <si>
    <t>Flórula de Menorca, 1904;Velada necrológica en honor de D. Juan J. Rodríguez y Femenías, 1992;Cartes que lliguen, 2007</t>
  </si>
  <si>
    <t>port. (Juan Joaquín Rodríguez Femenias);p. 7, etc. (Juan Joaquín Rodríguez y Femenías; n. en Mahón, 1839-m. en Toulouse, 1905; naturalista);port. (Joan Joaquim Rodríguez Femenías)</t>
  </si>
  <si>
    <t>XX1187971</t>
  </si>
  <si>
    <t>981060839038908606</t>
  </si>
  <si>
    <t>Recasens y Mercadé, Eduardo</t>
  </si>
  <si>
    <t>Recasens i Mercadé, Eduard</t>
  </si>
  <si>
    <t>(Recasens i Mercadé, Eduard. Reus, Tarragona, 1884 - 04-02-1939, empresario, banquero, político y financiero; La Enciclopedia Catalana da como lugar y fecha de fallecimiento, París, 1940)</t>
  </si>
  <si>
    <t>XX1411396</t>
  </si>
  <si>
    <t>981060839060908606</t>
  </si>
  <si>
    <t>http://viaf.org/viaf/59072787/</t>
  </si>
  <si>
    <t>Alonso Morgado, José</t>
  </si>
  <si>
    <t>Bibliotecarios;Historiadores;Sacerdotes</t>
  </si>
  <si>
    <t>WWW ABEPI, 31-3-2015;WWW WWW Diccionario Biográfico RAH, 12-05-2023</t>
  </si>
  <si>
    <t>(Alonso Morgado, José: n. en 1834 en Sevilla y m. en la misma ciudad en 1907; sacerdote, historiador, bibliotecario del palacio arzobispal de Sevilla);(Alonso Morgado, José. Sevilla, 6-8-1834 - 27-8-1907. Sacerdote e historiador. Desempeñó el cargo de bibliotecario del palacio arzobispal. Fue arzobispo de Sevilla, desde 1889 hasta su muerte)</t>
  </si>
  <si>
    <t>XX1181384</t>
  </si>
  <si>
    <t>981060839065908606</t>
  </si>
  <si>
    <t>http://viaf.org/viaf/52067823/;https://data.cervantesvirtual.com/person/11327;https://isni.org/isni/0000000120257725;http://www.wikidata.org/entity/Q21010700</t>
  </si>
  <si>
    <t>Artiñano y Zuricalday, Arístides de</t>
  </si>
  <si>
    <t>1840-1911</t>
  </si>
  <si>
    <t>Vizcaya</t>
  </si>
  <si>
    <t>Artiñano, Aristídes de;Artiñano, Arístides R. de;Artiñano Zuricalday, Arístides de</t>
  </si>
  <si>
    <t>1840-1911;1840-1911;1840-1911</t>
  </si>
  <si>
    <t>El señorío de Bizcaya histórico y foral, 1885;El alzamiento de Vizcaya en 1872 y el Convenio de Amorevieta, 1872;Enciclopedia vasca</t>
  </si>
  <si>
    <t>port. (Arístides de Artiñano y Zuricalday);port. (Arístides de Artiñano);(Artiñano Zuricalday, Arístides de; autor de notables memorias sobre temas históricos, filosóficos y religiosos; n. en Bilbao en 1840 y m. en 1911)</t>
  </si>
  <si>
    <t>XX1183525</t>
  </si>
  <si>
    <t>981060839067008606</t>
  </si>
  <si>
    <t>http://viaf.org/viaf/58962723/;https://isni.org/isni/0000000049602214;http://www.wikidata.org/entity/Q60667602</t>
  </si>
  <si>
    <t>Sánchez Gallego, Laureano</t>
  </si>
  <si>
    <t>España, Castilla y León, Salamanca (Provincia), Aldeaseca de la Frontera</t>
  </si>
  <si>
    <t>México, Baja California (Estado), Tijuana</t>
  </si>
  <si>
    <t>WWW Diccionario de catedráticos españoles de Derecho (1847-1943), 25-2-2015</t>
  </si>
  <si>
    <t>(Sánchez Gallego, Laureano: n. en 1878 en Aldeaseco de la Frontera (Salamanca) y m. en 1945 en Tijuana (México); catedrático de Derecho romano en las Universidades de Murcia y Salamanca)</t>
  </si>
  <si>
    <t>XX1189141</t>
  </si>
  <si>
    <t>981060839070008606</t>
  </si>
  <si>
    <t>http://viaf.org/viaf/44145244451574480088/</t>
  </si>
  <si>
    <t>Alonso Martínez, Vicente</t>
  </si>
  <si>
    <t>1858-1936</t>
  </si>
  <si>
    <t>Alonso Martínez, Vicente,;Alonso Martínez y Martín, Vicente</t>
  </si>
  <si>
    <t>1858-1936;1858-1936</t>
  </si>
  <si>
    <t>Iconografía Hispana;WWW Diccionario Biográfico Español (RAH), 3-12-2015</t>
  </si>
  <si>
    <t>nº 292 (Alonso Martinez y Martin, Vicente, Marqués de Alonso Martínez; ingeniero agrónomo y político; n. en 1858);(Alonso Martinez y Martín, Vicente, Marqués de Alonso Martínez: n. en Madrid el 5-4-1858 y m. el 26-3-1936; ingeniero agrónomo)</t>
  </si>
  <si>
    <t>XX1181378</t>
  </si>
  <si>
    <t>981060839076208606</t>
  </si>
  <si>
    <t>http://viaf.org/viaf/3358119/;https://data.cervantesvirtual.com/person/11834;http://pares.mcu.es:80/ParesBusquedas20/catalogo/autoridad/136 1;https://isni.org/isni/0000000059279158;http://www.wikidata.org/entity/Q20492493</t>
  </si>
  <si>
    <t>Apraiz, Julián</t>
  </si>
  <si>
    <t>Apraiz y Sáenz del Burgo, Julián</t>
  </si>
  <si>
    <t>Apuntes para una historia de los estudios helénicos en España, 1874;Espasa</t>
  </si>
  <si>
    <t>port. (Julián Apraiz);(Apraiz y Sáenz del Burgo, Julián; literato y catedrático; n. en Bilbao en 1848 y m. en 1910)</t>
  </si>
  <si>
    <t>XX1182296</t>
  </si>
  <si>
    <t>981060839076908606</t>
  </si>
  <si>
    <t>Alonso Llamas, Menas</t>
  </si>
  <si>
    <t>1899-1931</t>
  </si>
  <si>
    <t>Vendimiario, 2001</t>
  </si>
  <si>
    <t>port. (Menas Alonso Llamas) solapa (La Bañeza, 1899-Madrid, 1931)</t>
  </si>
  <si>
    <t>XX1181373</t>
  </si>
  <si>
    <t>981060839081608606</t>
  </si>
  <si>
    <t>http://viaf.org/viaf/86951571/</t>
  </si>
  <si>
    <t>Pilares, Ramón Auñón y Villalón,</t>
  </si>
  <si>
    <t>Morón de la Frontera</t>
  </si>
  <si>
    <t>Politicos;Marineros</t>
  </si>
  <si>
    <t>Auñón Villalón, Ramón;Auñón y Villalón, Ramón,</t>
  </si>
  <si>
    <t>1844-1925;1844-1925</t>
  </si>
  <si>
    <t>Conferencias del Almirante Marqués de Pilares sobre el valor material de las Armadas, 1914;Los Alkevires de Morón en el siglo II de la hégira, 2000;WWW DBe, RAH, 18-08-2020</t>
  </si>
  <si>
    <t>port. (Almirante Marqués de Pilares);port. (Ramón Auñón Villalón) p. 14, etc. (Ramón Luis de Auñón Villalón León y González Caballos n. el 25-8-1844 en Morón, m. en Madrid el 19-5-1925; militar, escritor e historiador);(Ramón Auñón y Villalón, IX Marqués de Pilares, Morón, Sevilla, 25-08-1844 - Madrid, 20-05-1925, almirante de la Armada, escritor y político, fue Ministro de Marina en el Gobierno de Sagasta del 18-05-1898 al 4-03-1899, y senador vitalicio)</t>
  </si>
  <si>
    <t>XX1183581</t>
  </si>
  <si>
    <t>981060839098508606</t>
  </si>
  <si>
    <t>http://viaf.org/viaf/86961184/;https://isni.org/isni/0000000077782750;http://www.wikidata.org/entity/Q81619532</t>
  </si>
  <si>
    <t>Cano y Mata Vigil, Víctor Julio</t>
  </si>
  <si>
    <t>Cuentos de xunto al llar, 1996;WWW ABEPI, 5-5-2015</t>
  </si>
  <si>
    <t>port. (Víctor Julio Cano y Mata Vigil);(Cano y Mata Vigil, Víctor Julio: n. a mediados del siglo XIX en Oviedo y m. en 1913; abogado, escritor, colaboraba en diversos periódicos asturianos y en la revista madrileña "Ilustración Gallega y Asturiana" )</t>
  </si>
  <si>
    <t>XX1188701</t>
  </si>
  <si>
    <t>981060839099808606</t>
  </si>
  <si>
    <t>http://viaf.org/viaf/56977588/;https://data.cervantesvirtual.com/person/66640;https://data.cervantesvirtual.com/person/19008;https://isni.org/isni/0000000079759212;http://www.wikidata.org/entity/Q11935264</t>
  </si>
  <si>
    <t>Gutiérrez del Caño, Marcelino</t>
  </si>
  <si>
    <t>Catálogo de los manuscritos existentes en la Biblioteca Universitaria de Valencia, 1992;WWW ABEPI, 17-7-2014</t>
  </si>
  <si>
    <t>(Gutiérrez del Caño, Marcelino: archivero; año de nacimiento: 1861; año de defunción: 1922)</t>
  </si>
  <si>
    <t>XX986332</t>
  </si>
  <si>
    <t>981060839115208606</t>
  </si>
  <si>
    <t>http://viaf.org/viaf/24776670/;https://data.cervantesvirtual.com/person/10992;https://isni.org/isni/0000000120957764;http://www.wikidata.org/entity/Q3322907</t>
  </si>
  <si>
    <t>Muñoz Seca, Pedro</t>
  </si>
  <si>
    <t>Comedias (Literatura)</t>
  </si>
  <si>
    <t>Dramaturgos;Letristas</t>
  </si>
  <si>
    <t>Seca, M.</t>
  </si>
  <si>
    <t>La venganza de Don Mendo, 1984;Himnos militares, 1962;Dic. de literatura española e hispanoamericana, 1993;WWW Diccionario Biográfico RAH, 19-5-2020;WWW Wikipedia, 19-5-2020</t>
  </si>
  <si>
    <t>portada (Pedro Muñoz Seca);etiqueta del disco (La orgía dorada. Soldadito español / M. Seca);(Muñoz Seca, Pedro (Puerto de Santa María, Cádiz, 1881-Madrid, 1936); autor de teatro de humor);(Pedro Muñoz Seca; nacido en 1879; muerto en Paracuellos del Jarama);(Pedro Muñoz Seca; perteneciente a la generación del 14)</t>
  </si>
  <si>
    <t>XX983355</t>
  </si>
  <si>
    <t>981060839116808606</t>
  </si>
  <si>
    <t>http://viaf.org/viaf/55507188/;https://isni.org/isni/0000000023346398;http://www.wikidata.org/entity/Q9070374</t>
  </si>
  <si>
    <t>Jove y Bravo, Rogelio</t>
  </si>
  <si>
    <t>Grupo de Oviedo;Real Academia de Bellas Artes de San Fernando;Real Academia de la Historia</t>
  </si>
  <si>
    <t>Escritores;Abogados;Profesores;Periodistas;Jurista</t>
  </si>
  <si>
    <t>Jove y Bravo, R.</t>
  </si>
  <si>
    <t>Los foros en Asturias y Galicia, 1876;Los foros en Galicia y Asturias, 2007;WWW Diccionario de catedráticos españoles de Derecho (1847-1943), 30-12-2014</t>
  </si>
  <si>
    <t>(Rogelio Jove y Bravo);(R. Jove y Bravo);(Jove y Suárez  Bravo, José María Rogelio: n. en 1851 en Oviedo; m. en 1927 en la misma ciudad;  catedrático de Elementos de Derecho político y administrativo en la Universidad de Oviedo)</t>
  </si>
  <si>
    <t>XX983339</t>
  </si>
  <si>
    <t>981060839121708606</t>
  </si>
  <si>
    <t>Real de Gandía, Segismundo del</t>
  </si>
  <si>
    <t>España, Comunidad Valenciana, Valencia (Provincia), El Real de Gandia</t>
  </si>
  <si>
    <t>Ferrairó Faus, Pedro Pascual</t>
  </si>
  <si>
    <t>WWW ABEPI, 21-3-2019. Sollana, Escritores de la Provincia Capuchina de Valencia</t>
  </si>
  <si>
    <t>(Segismundo de Real de Gandía. Pedro Pascual Ferrairó Faus n. en el Real de Gandía el 12 de abril de 1871, misionero capuchino, m. el 10 de mayo de 1939)</t>
  </si>
  <si>
    <t>XX1411237</t>
  </si>
  <si>
    <t>981060839124008606</t>
  </si>
  <si>
    <t>http://www.wikidata.org/entity/Q81819843;http://viaf.org/viaf/87170636/</t>
  </si>
  <si>
    <t>Real, Matías</t>
  </si>
  <si>
    <t>Intimidades, 1908;Poetas canarios de los siglos XIX y XX, 1966</t>
  </si>
  <si>
    <t xml:space="preserve"> port. (Matías Real);p.390, etc. (Matías Real; n. 1886, Santa Cruz de Tenerife, m. 1939, Santa Cruz de Tenerife)</t>
  </si>
  <si>
    <t>XX1411223</t>
  </si>
  <si>
    <t>981060839143408606</t>
  </si>
  <si>
    <t>Sanchís, Vicente</t>
  </si>
  <si>
    <t>1849-1907</t>
  </si>
  <si>
    <t>Miss-Teriosa;Sanchís y Guillén, Vicente</t>
  </si>
  <si>
    <t>1849-1907;1849-1907</t>
  </si>
  <si>
    <t>Amapolas y cintarazos, 1892;Chasquidos de tralla, 1897;La regeneración social y militar de España, 1903;Espasa</t>
  </si>
  <si>
    <t>port. (Vicente Sanchís);port. (Vicente Sanchís (Miss-Teriosa));port. (conferencia del teniente coronel de artillería D. Vicente Sanchís y Guillén);(Sanchís y Guillén, Vicente; escritor y militar, n. 1849 en Valencia, m. 1907 en Madrid; conocido por el seud. de "Miss-Teriosa"; autor de novelas y teatro)</t>
  </si>
  <si>
    <t>XX984185</t>
  </si>
  <si>
    <t>981060839155208606</t>
  </si>
  <si>
    <t>http://viaf.org/viaf/801145857132822922947/</t>
  </si>
  <si>
    <t>Aliaga y Millán, Pedro</t>
  </si>
  <si>
    <t>Matemáticas;Medicina;Enseñanza</t>
  </si>
  <si>
    <t>Matemáticos;Médicos;Profesores</t>
  </si>
  <si>
    <t>Aliaga, Pedro;Aliaga Millán, Pedro</t>
  </si>
  <si>
    <t>1839-1915;1839-1915</t>
  </si>
  <si>
    <t>Atlas de nociones de geometría, [s.a.];WWW Diccionario Biográfico RAH, 4-2-2016</t>
  </si>
  <si>
    <t>cubierta (Pedro Aliaga);(Aliaga Millán, Pedro: nacido en Hellín (Albacete) en 1839 y muerto en Valencia en 1915; médico, matemático, catedrático en varios institutos)</t>
  </si>
  <si>
    <t>XX1181036</t>
  </si>
  <si>
    <t>981060839162608606</t>
  </si>
  <si>
    <t>http://viaf.org/viaf/86948113/;https://data.cervantesvirtual.com/person/90361</t>
  </si>
  <si>
    <t>Izquierdo Durán, José</t>
  </si>
  <si>
    <t>1890-1939</t>
  </si>
  <si>
    <t>Ilustradores</t>
  </si>
  <si>
    <t>Durán, Y.;Izquierdo Durán;Y. Durán;Yzquierdo Durán;Izquierdo Durán, José Bienvenido</t>
  </si>
  <si>
    <t>1890-1939;1890-1939;1890-1939;1890-1939;1890-1939</t>
  </si>
  <si>
    <t>El burgo podrido, 1924;Lolín, 192-?;Dic. de pintores y escultores españoles del s. XX, 1994;WWW Fundación Pablo Iglesias, 8-4-2015</t>
  </si>
  <si>
    <t>port. (il. de Izquierdo Durán);p. 1 (Y. Durán) p. 3 (Yzquierdo Durán);(Izquierdo Durán, José (Tuy, Pontevedra, 1890-?); pintor y dibujante; residió en Madrid, destacó como ilustrador en las principales revistas de la época);(Izquierdo Durán, José Bienvenido; Tuy, Pontevedra 1890 - Madrid 1939; ilustrador y humorista gráfico)</t>
  </si>
  <si>
    <t>XX1181875</t>
  </si>
  <si>
    <t>981060839168308606</t>
  </si>
  <si>
    <t>http://viaf.org/viaf/86950536/</t>
  </si>
  <si>
    <t>Gómez Pamo, J. R.</t>
  </si>
  <si>
    <t>Gómez Pamo, Juan R.;Gómez Pamo, Juan Ramón</t>
  </si>
  <si>
    <t>1846-1913;1846-1913</t>
  </si>
  <si>
    <t>Nuevo diccionario de falsificaciones y alteraciones de los alimentos, de los medicamentos--, de J.L. Soubeiran, 1992 (facs. de la ed. de 1876);Elementos de materia farmacéutica mineral, animal y vegetal, 1871-1872;WWW Diccionario Biográfico Español (RAH), 11-2-2016</t>
  </si>
  <si>
    <t>port. (traducido, aumentado y anotado por J.R. Gómez Pamo; doctor en farmacia);port. (por Juan R. Gómez Pamo);(Gómez Pamo, Juan Ramón: n. en 1846 en Arévalo (Ávila) y m. en 1913 en Madrid; farmacéutico, investigador, senador)</t>
  </si>
  <si>
    <t>XX1182922</t>
  </si>
  <si>
    <t>981060839188308606</t>
  </si>
  <si>
    <t>http://viaf.org/viaf/43670748/;https://isni.org/isni/0000000059308422;http://www.wikidata.org/entity/Q23942789</t>
  </si>
  <si>
    <t>Borobio Díaz, Patricio</t>
  </si>
  <si>
    <t>Borobio, Patricio;Borobio y Díaz, Patricio</t>
  </si>
  <si>
    <t>La mortalidad de los niños en Zaragoza, 1893;Patricio Borobio y los inicios de la pediatría en Zaragoza, de María Nieves Martín Espíldora, 1996;WWW Gran enciclopedia aragonesa, 28-9-2015</t>
  </si>
  <si>
    <t>port. (Patricio Borobio Díaz);p. [5] (Patricio Borobio Díaz) p. 30 (n. 1856, Santiago de Compostela) p. 53 (m. 1929, Zaragoza);(Borobio Díaz, Patricio (Santiago de Compostela, 1856 - Zaragoza , 1929); catedrático de Enfermedades de la Infancia en la Universidad de Zaragoza)</t>
  </si>
  <si>
    <t>XX1180934</t>
  </si>
  <si>
    <t>981060839190008606</t>
  </si>
  <si>
    <t>http://www.wikidata.org/entity/Q28605835;http://viaf.org/viaf/99068399/;https://isni.org/isni/0000000070913906</t>
  </si>
  <si>
    <t>Alfaya López, María Concepción</t>
  </si>
  <si>
    <t>Profesores;Políticos;Etnólogos;Historiadores</t>
  </si>
  <si>
    <t>Alfaya, Concepción;Alfaya López, María de la Concepción;Alfaya y López, María Concepción</t>
  </si>
  <si>
    <t>1886-1945;1886-1945;1886-1945</t>
  </si>
  <si>
    <t>Noticias sobre algunas transformaciones sociales de la post-guerra en Bélgica, 1927;Noticias para la Historia económica y social de España, 1924;Los bordados populares en Segovia, 1930;WWW Wikipedia, 11-11-2020;WWW Residencia de Estudiantes (Archivo de la Junta Para la Ampliación de Estudios e Investigaciones Científicas (1907-1939), JAE/4-182),  2-2-2023</t>
  </si>
  <si>
    <t>portada (María de la Concepción Alfaya López);portada (Mª Concepción Alfaya López);portada (Mª Concepción Alfaya y López);(Concepción Alfaya, (Madrid, 1886-ibidem ca. 1945) fue una maestra, historiadora, etnógrafa y política española. Nacimiento, 1886, Madrid (España); Fallecimiento, 1945, Madrid);(María Concepción Alfaya López)</t>
  </si>
  <si>
    <t>XX1180933</t>
  </si>
  <si>
    <t>981060839190408606</t>
  </si>
  <si>
    <t>http://viaf.org/viaf/433145857898723021067/</t>
  </si>
  <si>
    <t>Fernández Hontoria y García de la Hoz, Ramón,</t>
  </si>
  <si>
    <t>(Ramón Fernández Hontoria y García de la Hoz (Puerto Príncipe, 24 de agosto de 1853-Pontejos, 11 de agosto de 1934), fue un político y abogado español activo durante la Restauración y miembro del Partido Conservador)</t>
  </si>
  <si>
    <t>XX1188991</t>
  </si>
  <si>
    <t>981060839193408606</t>
  </si>
  <si>
    <t>http://viaf.org/viaf/30423405/;https://data.cervantesvirtual.com/person/13138;https://isni.org/isni/0000000066364166;http://www.wikidata.org/entity/Q6141803</t>
  </si>
  <si>
    <t>Anasagasti, Teodoro de</t>
  </si>
  <si>
    <t>Bermeo</t>
  </si>
  <si>
    <t>Anasagasti;Anasagasti, Teodoro;Anasagasti Algán, Teodoro;Anasagasti y Algán, Teodoro de</t>
  </si>
  <si>
    <t>1880-1938;1880-1938;1880-1938;1880-1938</t>
  </si>
  <si>
    <t>Arquitectura popular : discurso de D. Teodoro de Anasagasti ..., 1929;Enseñanza de la arquitectura, 1923;Memoria explicativa del proyecto de la erección de un monumento a Miguel de Cervantes Saavedra en la plaza de España, de esta corte, 1916;Reseña explicativa del monumento á las cortes de Cádiz, 1912;Espasa</t>
  </si>
  <si>
    <t>port. (Teodoro de Anasagasti y Algán);port. (Teodoro de Anasagasti Algán);port. (Anasagasti; arquitecto);(Anasagasti y Algán, Teodoro de; n. 1880, Bermeo, m. 21-8-1938, Madrid; arquitecto español; profesor de la Escuela Superior de Arquitectura)</t>
  </si>
  <si>
    <t>XX1182121</t>
  </si>
  <si>
    <t>981060839194408606</t>
  </si>
  <si>
    <t>http://viaf.org/viaf/4160789630202681228/</t>
  </si>
  <si>
    <t>Alfáu, Jesusa</t>
  </si>
  <si>
    <t>1895-1943</t>
  </si>
  <si>
    <t>Escritores;Educadores;Pintores</t>
  </si>
  <si>
    <t>Alfáu Galván, Jesusa;Alfáu Galván de Solalinde, Jesusa;Alfáu de Solalinde, Jesusa</t>
  </si>
  <si>
    <t>1895-1943;1895-1943;1895-1943</t>
  </si>
  <si>
    <t>Los débiles, 1912;WWW Solo Genealogía, 11-11-2020;WWW Wikidata, 11-11-2020</t>
  </si>
  <si>
    <t>portada (Jesusa Alfáu);(Alfau Galván, Jesusa (Vigo, Galicia, 24/12/1895-México, 1943). Novelista, pintora y educadora);(Jesusa Alfau Galván de Solalinde; also known as Jesusa Alfau, Jesusa Galvan, Jesusa Alfau Galvan de Solalinde)</t>
  </si>
  <si>
    <t>XX1180927</t>
  </si>
  <si>
    <t>981060839199908606</t>
  </si>
  <si>
    <t>http://viaf.org/viaf/86948533/;https://isni.org/isni/0000000060395359;http://www.wikidata.org/entity/Q81619313</t>
  </si>
  <si>
    <t>Alvear, Cayetano de</t>
  </si>
  <si>
    <t>m. 1931</t>
  </si>
  <si>
    <t>Alvear y Ramírez de Arellano, Cayetano de</t>
  </si>
  <si>
    <t>¡Non ti destare!, [1885];WWW  ABC Hemeroteca, 4-8-2015</t>
  </si>
  <si>
    <t>p. [1] (Cayetano de Alvear);6-12-1931( Don Cayetano de Alvear y Ramírez de Arellano ha fallecido el día 5 de diciembre de 1931)</t>
  </si>
  <si>
    <t>XX1182068</t>
  </si>
  <si>
    <t>981060839201608606</t>
  </si>
  <si>
    <t>http://viaf.org/viaf/66181573/;https://isni.org/isni/0000000059324326</t>
  </si>
  <si>
    <t>Amorós y Vázquez de Figueroa, Narciso</t>
  </si>
  <si>
    <t>Amorós, N.;Amorós, Narciso</t>
  </si>
  <si>
    <t>1853-1929;1853-1929</t>
  </si>
  <si>
    <t>Administración militar, 1901;Estudios sobre administración militar aplicados al ejército español, 1882;Silverio Lanza y su hermano Narciso, 1983</t>
  </si>
  <si>
    <t>port. (Narciso Amorós y Vázquez de Figueroa);port. (N. Amorós);p. 115 (1929 m. Narciso Amorós, general, hermano de Juan Bautista Amorós Vázquez de Figueroa)</t>
  </si>
  <si>
    <t>XX1182116</t>
  </si>
  <si>
    <t>981060839205808606</t>
  </si>
  <si>
    <t>http://viaf.org/viaf/51189655/;https://isni.org/isni/0000000059313838;http://www.wikidata.org/entity/Q12392662</t>
  </si>
  <si>
    <t>Amor Meilán, Manuel</t>
  </si>
  <si>
    <t>1867-1933</t>
  </si>
  <si>
    <t>Real Academia de Bellas Artes de San Fernando;Real Academia Gallega</t>
  </si>
  <si>
    <t>Historiadores;Dramaturgos;Novelistas;Poetas;Periodistas;Antropólogos</t>
  </si>
  <si>
    <t>Treboadas e outros poemas, 2000</t>
  </si>
  <si>
    <t>port. (Manuel Amor Meilán) solapa (n. 1867, m. 1933; poeta, narrador y autor teatral en lengua gallega)</t>
  </si>
  <si>
    <t>XX1182110</t>
  </si>
  <si>
    <t>981060839214808606</t>
  </si>
  <si>
    <t>http://viaf.org/viaf/86950813/;https://isni.org/isni/0000000060395463;http://www.wikidata.org/entity/Q19448001</t>
  </si>
  <si>
    <t>Gómez Renovales, Juan</t>
  </si>
  <si>
    <t>Renovales, Juan G.</t>
  </si>
  <si>
    <t>Serafín el pinturero, 1947?;SGAE, 2002</t>
  </si>
  <si>
    <t>port. (Juan G. Renovales);(Gómez Renovales, Juan; m. 1930; autor, compositor)</t>
  </si>
  <si>
    <t>XX1183098</t>
  </si>
  <si>
    <t>981060839218908606</t>
  </si>
  <si>
    <t>http://viaf.org/viaf/72733457/;https://data.cervantesvirtual.com/person/14629;https://isni.org/isni/0000000066373193;http://www.wikidata.org/entity/Q16494490</t>
  </si>
  <si>
    <t>Asensio Más, Ramón</t>
  </si>
  <si>
    <t>1878-1917</t>
  </si>
  <si>
    <t>Crevillente</t>
  </si>
  <si>
    <t>Asensio Más, R.;Más, A.</t>
  </si>
  <si>
    <t>1878-1917;1878-1917</t>
  </si>
  <si>
    <t>El puñao de rosas, 1967;¡Ay! Ramón, 1817;De telón adentro, 1912;Diccionario de la música española e iberoamericana, 1999</t>
  </si>
  <si>
    <t>(original de Carlos Arniches y Ramón Asensio Más);(A. Más);(R. Asensio Más);(Asensio Más, Ramón; n. 1878, Crevillente, Valencia, m. 1917, Madrid; libretista)</t>
  </si>
  <si>
    <t>XX1183097</t>
  </si>
  <si>
    <t>981060839220908606</t>
  </si>
  <si>
    <t>http://viaf.org/viaf/39747855/;https://data.cervantesvirtual.com/person/37311;https://isni.org/isni/0000000059305862;http://www.wikidata.org/entity/Q11690545</t>
  </si>
  <si>
    <t>Antón y Ferrándiz, Manuel</t>
  </si>
  <si>
    <t>Muchamiel</t>
  </si>
  <si>
    <t>Real Sociedad Española de Historia Natural;Real Academia de la Historia</t>
  </si>
  <si>
    <t>Politicos;Antropólogos</t>
  </si>
  <si>
    <t>Antón Ferrándiz, Manuel</t>
  </si>
  <si>
    <t>Razas y tribus de Marruecos, 1903;Espasa</t>
  </si>
  <si>
    <t>port. (Manuel Antón y Ferrándiz);(Antón Ferrándiz, Manuel; antropólogo y escritor español; n. en Muchamiel (Alicante) en 1849 y m. en 1929)</t>
  </si>
  <si>
    <t>XX1182269</t>
  </si>
  <si>
    <t>981060839238208606</t>
  </si>
  <si>
    <t>http://viaf.org/viaf/305860156/;https://isni.org/isni/0000000067447254</t>
  </si>
  <si>
    <t>Estremera, Antonio</t>
  </si>
  <si>
    <t>1886-1938</t>
  </si>
  <si>
    <t>Estremera, A.;Estremera y Trago, Antonio</t>
  </si>
  <si>
    <t>1886-1938;1886-1938</t>
  </si>
  <si>
    <t>De La Habana ha venido un barco, 1929;Flor de un día, 1927;Diccionario del Teatro, de Manuel Gómez García, 1998 : p. 295-296 (Estremera y Trago, Antonio; comediógrafo español, nacido en Madrid en 1886 y muerto en esta ciudad en 1938; escribió comedias, sainetes, zarzuelas y operetas, algunas en colaboración con Arniches y otras con Antonio Paso)</t>
  </si>
  <si>
    <t>port. (Antonio Estremera);cabecera (letra de A. Estremera)</t>
  </si>
  <si>
    <t>XX1183088</t>
  </si>
  <si>
    <t>981060839250408606</t>
  </si>
  <si>
    <t>http://viaf.org/viaf/75870304/;https://data.cervantesvirtual.com/person/10338;http://pares.mcu.es:80/ParesBusquedas20/catalogo/autoridad/681 96;https://isni.org/isni/0000000081557812;http://www.wikidata.org/entity/Q21984331</t>
  </si>
  <si>
    <t>Buylla y González Alegre, Adolfo A.</t>
  </si>
  <si>
    <t>1850-1927</t>
  </si>
  <si>
    <t>Economistas</t>
  </si>
  <si>
    <t>Álvarez Buylla y González Alegre, Adolfo;Buylla, A.;Buylla, Adolfo;Buylla, Adolfo A.;Buylla y G. Alegre, Adolfo A.</t>
  </si>
  <si>
    <t>1850-1927;1850-1927;1850-1927;1850-1927;1850-1927</t>
  </si>
  <si>
    <t>Dos discursos académicos sobre Leopoldo Alas, Adolfo A. Buylla y G. Alegre, Pedro Sainz Rodríguez, 1986;El Instituto del Trabajo, 1902;Espasa</t>
  </si>
  <si>
    <t>port. (Adolfo A. Buylla y G. Alegre);port. (Adolfo Buylla);(Buylla y González Alegre, Adolfo Álvarez; catedrático y sociólogo español; n. 1850 y m. 1927; prof. de derecho de la Univ. de Oviedo, organizó el Instituto del Trabajo; presidente del Ateneo de Madrid)</t>
  </si>
  <si>
    <t>XX1182043</t>
  </si>
  <si>
    <t>981060839253708606</t>
  </si>
  <si>
    <t>http://viaf.org/viaf/305230123/;https://isni.org/isni/0000000418484015</t>
  </si>
  <si>
    <t>Amador de los Ríos y Fernández de Villalta, Rodrigo</t>
  </si>
  <si>
    <t>1849-1917</t>
  </si>
  <si>
    <t>Amador de los Ríos, Rodrigo;Amador de los Ríos y Fernandez Villalta, Rodrigo;Amador de los Ríos y Villalta, Rodrigo;Ríos, Rodrigo Amador de los;Ríos y Fernández de Villalta, Rodrigo Amador de los</t>
  </si>
  <si>
    <t>1849-1917;1849-1917;1849-1917;1849-1917;1849-1917</t>
  </si>
  <si>
    <t>El anfiteatro de Itálica, 1916;La escuela valenciana de pintura, de Salvador Martínez Cubells, 1996 (facs. de la ed. de 1891);Palau;Espasa;Cat. manual de la BN;Bio-bibliografía del Cpo. de Arch., Bib. y Arq., 1958</t>
  </si>
  <si>
    <t>port. (Rodrigo Amador de los Ríos y Fernández de Villalta);p. 33 (contestación del Sr. D. Rodrigo Amador de los Ríos);(Amador de los Ríos y Villalta, Rodrigo);(Ríos y Fernández de Villalta, Rodrigo Amador de los; escritor e historiador; hijo de José Amador de los Ríos; Madrid (1843-1917); director del Museo Arqueológico Nacional);(Amador de los Ríos y Fernández de Villalta, Rodrigo);p. 43 (Amador de los Ríos y Fernández-Villalta, Rodrigo, n. en Madrid el 3-3-1849; m. 13-5-1917. Director del Museo Arqueológico Nacional y del Museo de Reproducciones Artísticas. Destacado historiador, arquólogo y arabista)</t>
  </si>
  <si>
    <t>XX1182090</t>
  </si>
  <si>
    <t>981060839257608606</t>
  </si>
  <si>
    <t>http://viaf.org/viaf/86951776/;https://isni.org/isni/0000000110580625;http://www.wikidata.org/entity/Q5697823</t>
  </si>
  <si>
    <t>Barroso y Castillo, Antonio</t>
  </si>
  <si>
    <t>Bleiberg, Germán... Diccionario de Historia de España, 1979;Iconografía Hispana</t>
  </si>
  <si>
    <t>t. 1, p. 479 (n. en Córdoba y m. en. Madrid; diputado por Córdoba afiliado al partido liberal, ocupó en diversas ocasiones las carteras de Gracia y Justicia ( 1907; 1911; 1913; 1915), de instrucción pública (1909) y de Gobernación ( 1911));nº 949 (Barroso y Catillo (sic), Antonio; político; n. 1854)</t>
  </si>
  <si>
    <t>XX1183686</t>
  </si>
  <si>
    <t>981060839258608606</t>
  </si>
  <si>
    <t>http://viaf.org/viaf/52996824/;https://www.museodelprado.es/coleccion/artista/wd/dd8c0c1f-4f6 7-40b8-bbce-92c426d39952;https://isni.org/isni/0000000104085062;http://www.wikidata.org/entity/Q1290825</t>
  </si>
  <si>
    <t>Barrón, Eduardo</t>
  </si>
  <si>
    <t>Moraleja del Vino</t>
  </si>
  <si>
    <t>Escultura</t>
  </si>
  <si>
    <t>Barrón González, Eduardo</t>
  </si>
  <si>
    <t>Museo nacional de pintura y escultura, 1908;Eduardo Barrón, escultor, 1858-1911, 1985;Dic. de pintores y escultores españoles del siglo XX, 1994</t>
  </si>
  <si>
    <t>port. (Eduardo Barrón);(Barrón González, Eduardo; n. 1858 en Moraleja del Vino, Zamora-m. 1911 en Madrid; escultor)</t>
  </si>
  <si>
    <t>XX1183676</t>
  </si>
  <si>
    <t>981060839259108606</t>
  </si>
  <si>
    <t>http://viaf.org/viaf/4147602413457640865/</t>
  </si>
  <si>
    <t>Alonso Cortés, Antonio</t>
  </si>
  <si>
    <t>1838-1922</t>
  </si>
  <si>
    <t>Revilla Vallejera, Burgos, España</t>
  </si>
  <si>
    <t>Medicos</t>
  </si>
  <si>
    <t>Cortés, Antonio A.</t>
  </si>
  <si>
    <t>Lecciones de patología general y su clínica dadas en la Universidad de Valladolid, 1889;Lecciones de patología médica dadas en la Facultad de Medicina de Valladolid, 1898;WWW Revilla Vallejera, 22-09-2017;WWW Universidad Complutense, Lista de médicos españoles históricos, 13-9-2016</t>
  </si>
  <si>
    <t>(por Antonio Alonso Cortés);(por Antonio A. Cortés);(Antonio Alonso Cortes, nacido en el otoño de 1838, en Revilla Vallejera, Burgos);(Alonso Cortés, Antonio 1838-1922; especialista en Higiene y sanidad)</t>
  </si>
  <si>
    <t>XX1181308</t>
  </si>
  <si>
    <t>981060839269608606</t>
  </si>
  <si>
    <t>http://viaf.org/viaf/51550846/;https://data.cervantesvirtual.com/person/11211;https://isni.org/isni/0000000079751608;http://www.wikidata.org/entity/Q5697734</t>
  </si>
  <si>
    <t>Almagro y Cárdenas, Antonio</t>
  </si>
  <si>
    <t>Almagro Cárdenas, Antonio;Almagro Cárdenas, A.;Almagro, A.</t>
  </si>
  <si>
    <t>Actas y memorias del primer Congreso Español de Africanistas.., 1894;Estudio sobre las Inscripciones árabes de Granada con apéndice sobre su Madraza o Universidad árabe, 18;Gramática árabe;Silabario moderno formado con arreglo á las notas para un nuevo método de lectura, 1907;Sesenta escritores granadinos con sus partidas de bautismo, 1970;Diccionario Akal de historiadores españoles contemporáneos (1840-1980), 2002</t>
  </si>
  <si>
    <t>port. (Antonio Almagro y Cárdenas);port. (Antonio Almagro Cárdenas);port. (por A. Almagro Cárdenas);port. (A. Almagro);(Almagro Cardenas, Antonio; n. 1856, Granada - m. 1919. Catedrático de árabe y hebreo);(Almagro Cardenas, Antonio, n. 1856, Granada - m. 1919, Granada)</t>
  </si>
  <si>
    <t>XX1181093</t>
  </si>
  <si>
    <t>981060839271708606</t>
  </si>
  <si>
    <t>http://viaf.org/viaf/1146284309515331203/</t>
  </si>
  <si>
    <t>Alix y Alix, Pedro</t>
  </si>
  <si>
    <t>Ferrocarriles</t>
  </si>
  <si>
    <t>Alix Alix, Pedro</t>
  </si>
  <si>
    <t>WWW Revista de Obras Públicas, 22-4-2016</t>
  </si>
  <si>
    <t>número especial 15-37, 1936-1939, página 20 (Pedro Alix Alix; ingeniero; dedicó toda su carrera a la especialidad ferroviaria, elaboró un importante informe sobre la nueva estructuración de los ferrocarriles en España; fue asesinado el 20 de octubre de 1936)</t>
  </si>
  <si>
    <t>XX1181078</t>
  </si>
  <si>
    <t>981060839277308606</t>
  </si>
  <si>
    <t>http://www.wikidata.org/entity/Q11689460;http://viaf.org/viaf/305881318/</t>
  </si>
  <si>
    <t>Alier y Cassi, Lorenzo María</t>
  </si>
  <si>
    <t>Alier, Lorenzo María</t>
  </si>
  <si>
    <t>Manual jurídico-canónico ..., 1908;Las causas de la nulidad de matrimonio y su tramitación, 1941;WWW Wikipedia, 17-11-2020</t>
  </si>
  <si>
    <t>port. (Lorenzo María Alier y Cassi, abogado y diputado a Cortes);port. (pról. del Dr. D. Lorenzo María Alier);(Lorenzo María Alier y Cassi (Barcelona, 1878 - Ibíd., 14 de enero de 1942) fue un abogado y político español)</t>
  </si>
  <si>
    <t>XX1181055</t>
  </si>
  <si>
    <t>981060839288808606</t>
  </si>
  <si>
    <t>http://viaf.org/viaf/86948010/;https://isni.org/isni/0000000060165895;http://www.wikidata.org/entity/Q11946741</t>
  </si>
  <si>
    <t>Andreu, Salvador</t>
  </si>
  <si>
    <t>Farmacéuticos;Empresarios;Filántropos</t>
  </si>
  <si>
    <t>Andreu,;Andreu,;Andreu Grau, Salvador;Andreu i Grau, Salvador;Andreu y Grau, Salvador</t>
  </si>
  <si>
    <t>1841-1928;1841-1928;1841-1928;1841-1928;1841-1928</t>
  </si>
  <si>
    <t>Laboratorios del Doctor Andreu</t>
  </si>
  <si>
    <t>La farmacia en casa, 2002 (reprod. de la ed. de 1923);WWW Wikipedia, 24-05-2024;WWW Diccionario Biográfico RAH, 27-5-2024</t>
  </si>
  <si>
    <t>port. facs. (Dr. D. Salvador Andreu) p. 1 de la cub. (por el Dr. Andreu) p. VII, etc (Salvador Andreu i Grau (1841-1928); farmaceútico y fabricante de medicamentos; promotor de la expansión urbanística de Barcelona);(Salvador Andreu Grau (Barcelona, 1841-Barcelona 1928) fue un empresario de la industria farmacéutica, promotor inmobiliario y filántropo español. Fundó los Laboratorios del Doctor Andreu Fue, creador de unas pastillas para la tos ("Pastillas del Doctor Andreu"));(Andreu i Grau, Salvador. (Barcelona, 1841 - 1928). Farmacéutico, empresario y filántropo. El legado empresarial del doctor Andreu se materializó en los Laboratorios del Doctor Andreu y en la Sociedad Anónima Tibidabo)</t>
  </si>
  <si>
    <t>XX1181813</t>
  </si>
  <si>
    <t>981060839292108606</t>
  </si>
  <si>
    <t>http://viaf.org/viaf/66093743/;https://isni.org/isni/0000000061334718;http://www.wikidata.org/entity/Q55999990</t>
  </si>
  <si>
    <t>Aramburo y Machado, Mariano</t>
  </si>
  <si>
    <t>Cuba, Camagüey (Provincia), Camagüey</t>
  </si>
  <si>
    <t>Ensayos;Antologías;Derecho;Filosofía;Literatura</t>
  </si>
  <si>
    <t>Aramburo, Mariano;Aramburo Machado, Mariano;Aramburu y Machado, Mariano</t>
  </si>
  <si>
    <t>1870-1942;1870-1942;1870-1942</t>
  </si>
  <si>
    <t>Literatura crítica, 1909;Filosofía del derecho, 1928;Divulgaciones, 1943;Palau</t>
  </si>
  <si>
    <t>port. (Mariano Aramburo y Machado);port. (Mariano Aramburo) p. 7 (Mariano Aramburo y Machado);port. (Mariano Aramburo y Machado) p. 17, etc. (n. 30-11-1870 en Camagüey, Cuba, m. 30-6-1942 en La Habana);(Aramburu y Machado, Mariano)</t>
  </si>
  <si>
    <t>XX1182340</t>
  </si>
  <si>
    <t>981060839293808606</t>
  </si>
  <si>
    <t>http://viaf.org/viaf/62694298/;https://isni.org/isni/0000000061253758;http://www.wikidata.org/entity/Q15961738</t>
  </si>
  <si>
    <t>Astrain, Antonio</t>
  </si>
  <si>
    <t>España, Navarra (Comunidad Autónoma), Cizur, Undiano</t>
  </si>
  <si>
    <t>España, País Vasco, Guipúzcoa, Azpeitia, Loiola (Guipúzcoa)</t>
  </si>
  <si>
    <t>La conversión de San Ignacio de Loyola, fundador de la Compañía de Jesús, 1921;Espasa;WWW ABEPI, 16-10-2003;WWW Diccionario Biográfico RAH, 25-1-2020</t>
  </si>
  <si>
    <t>port. (por el P. Antonio Astrain de la misma compañía);(Astrain, Antonio; n. 1857, Undiano, Navarra; jesuita e historiador);(Astrain, Antonio; 1857-1928);(Astrain, Antonio. Undiano (Navarra), 17-11-1857 - Loyola (Guipúzcoa), 4-1-1928. Jesuita (SI), historiador. Su obra más importante fue "Historia de la Compañía de Jesús en la Asistencia de España" en 7 volúmenes. Fue director de Monumenta Historica Societatis Iesu (MHSI) desde 1921 hasta su muerte)</t>
  </si>
  <si>
    <t>XX1183552</t>
  </si>
  <si>
    <t>981060839296508606</t>
  </si>
  <si>
    <t>http://viaf.org/viaf/66853328/;http://www.larramendi.es/aut/POLI20090015111;https://data.cervantesvirtual.com/person/11451;https://isni.org/isni/0000000120963275;http://www.wikidata.org/entity/Q2077230</t>
  </si>
  <si>
    <t>Aranzadi, Telésforo de</t>
  </si>
  <si>
    <t>España, País Vasco, Guipúzcoa, Bergara</t>
  </si>
  <si>
    <t>Farmacéuticos;Escritores;Botánicos;Zoólogo;Profesores;Antropólogos</t>
  </si>
  <si>
    <t>Aranzadi y Unamuno, Telésforo de;Aranzadi;Aranzadi Unamuno, Telésforo de;Aranzadi, T. de</t>
  </si>
  <si>
    <t>1860-1945;1860-1945;1860-1945;1860-1945</t>
  </si>
  <si>
    <t>Fauna americana, 1892;El pueblo euskalduna, 1898;Lecciones de antropología ajustadas al programa y explicaciones del profesor de la asignatura Don Manuel Antón, 1893;Discurso inaugural leido en la... apertura del curso... de 1905 á 1906 ante el Claustro de la Universidad de Barcelona, 1905;Exploracion de cinco dolmenes del Aralar, 1915;WWW Wikipedia, 03-8-2010</t>
  </si>
  <si>
    <t>port. (Telesforo de Aranzadi);port. (Telesforo de Aranzadi y Unamuno);port. (Aranzadi);port. (Telesforo de Aranzadi Unamuno);(Telesforo Aranzadi Unamuno ; Vergara 1860 - Barcelona 1945 ; científico especialista en antropología, botánica y zoología)</t>
  </si>
  <si>
    <t>XX1182375</t>
  </si>
  <si>
    <t>981060839302708606</t>
  </si>
  <si>
    <t>http://viaf.org/viaf/86951642/;https://isni.org/isni/0000000060395471;http://www.wikidata.org/entity/Q11728292</t>
  </si>
  <si>
    <t>Barraquer, José A.</t>
  </si>
  <si>
    <t>Profesores;Médicos</t>
  </si>
  <si>
    <t>Barraquer Roviralta, José Antonio</t>
  </si>
  <si>
    <t>(Barraquer Roviralta, José Antonio (1852-1924))</t>
  </si>
  <si>
    <t>XX1183620</t>
  </si>
  <si>
    <t>981060839306108606</t>
  </si>
  <si>
    <t>http://viaf.org/viaf/86951516/</t>
  </si>
  <si>
    <t>Asmarats, Josep</t>
  </si>
  <si>
    <t>España, Cataluña, Barcelona (Provincia), Esplugues de Llobregat</t>
  </si>
  <si>
    <t>Asmarats, José;Asmarats i Viñas, Josep;Asmarats Viñas, José;Asmarats, Joseph;Staramsa, J.</t>
  </si>
  <si>
    <t>1867-1932;1867-1932;1867-1932;1867-1932;1867-1932</t>
  </si>
  <si>
    <t>La clau malehida, 1912;Carnestoltas, 192-;WWW Universitat Autònoma de Barcelona, catálogo, 14-11-22;WWW Wikimedia, 29-06-2023;Farrerons, Oscar. "Asmarats i les fonts d'Aiguafreda" en Monografíes del Montseny, n. 34, 2019;Rodegas i Calmell, Josep. Els Pseudònims usats a Catalunya, 1951;WWW Archivo Municipal de Barcelona, Índice de defunciones de 1932 a 1935, 25-09-2024;Información aportada por un investigador, 30-09-2024</t>
  </si>
  <si>
    <t>port. (Josep Asmarats);port. (Joseph Asmarats);(Asmarats i Viñas, Josep (1901-1932));(Josep Asmarats  autor español Fecha de nacimiento 1901 Fecha de fallecimiento 1932. Ocupación: autor dramaturgo);página 101 (Josep Asmarats i Viñas fue un periodista prolífico que colaboró ??en todas las revistas humorísticas de finales del XIX. Entre 1892 y 1935 publicó una cuarentena de obras de teatro. Empleó el seudónimo J. Staramsa para firmar el poema "Les fonts d'Aiguafreda");página 309 (Staramsa, J., psudónimo usado en sus comienzos por Josep Asmarats en las publicaciones humorísticas no fijas de Barcelona y Cataluña. Como muestra anotamos L'Apaga llums, Barcelona, ??1882);(Asmarats Viñas, Josep. Edad, 64. Estado civil, viudo. Año de inscripción, 10-5-32. );(Josep Asmarats Viñas, nació en Esplugas de Llobregat el año 1867. Según consta en su expediente matrimonial fue bautizado el 11 de febrero de 1867 en Esplugues de Llobregat)</t>
  </si>
  <si>
    <t>XX1183547</t>
  </si>
  <si>
    <t>981060839311508606</t>
  </si>
  <si>
    <t>http://viaf.org/viaf/86947750/;https://data.cervantesvirtual.com/person/44452;https://isni.org/isni/0000000060511241;http://www.wikidata.org/entity/Q28502299</t>
  </si>
  <si>
    <t>Areilza, Enrique de</t>
  </si>
  <si>
    <t>Cirujanos</t>
  </si>
  <si>
    <t>Areilza y Arregui, Enrique de</t>
  </si>
  <si>
    <t>Epistolario, 1999</t>
  </si>
  <si>
    <t>port. (Enrique de Areilza) p. 7 (Enrique de Areilza y Arregui; cirujano) p. 14 (n. 6-2-1860, Bilbao) p. 33 (m. 14-6-1926)</t>
  </si>
  <si>
    <t>XX1181711</t>
  </si>
  <si>
    <t>981060839348608606</t>
  </si>
  <si>
    <t>http://viaf.org/viaf/86951494/;https://isni.org/isni/0000000119371555;http://www.wikidata.org/entity/Q12265747</t>
  </si>
  <si>
    <t>Artola, José</t>
  </si>
  <si>
    <t>Escritores;Versolaris</t>
  </si>
  <si>
    <t>Artola, Pepe;Artola Eliceche, José</t>
  </si>
  <si>
    <t>1864-1929;1864-1929</t>
  </si>
  <si>
    <t>La música en el Boletín de la Propiedad Intelectual, 1997;Zu ere bay, [1902]</t>
  </si>
  <si>
    <t>(Artola Eliceche, José; n. 1864, m. 1929);port. (con una poesía en vascuence de Pepe Artola)</t>
  </si>
  <si>
    <t>XX1183530</t>
  </si>
  <si>
    <t>981060839381508606</t>
  </si>
  <si>
    <t>http://viaf.org/viaf/161311157/;https://isni.org/isni/0000000111067591</t>
  </si>
  <si>
    <t>Arabia, Ramon</t>
  </si>
  <si>
    <t>Arabia i Solanas, Ramon;Arabia y Solanas, Ramón</t>
  </si>
  <si>
    <t>1850-1902;1850-1902</t>
  </si>
  <si>
    <t>Una excursió a Santa Maria del Estany, 1882;WWW B. Catalunya, 12-1-2011</t>
  </si>
  <si>
    <t>port. (Ramón Arabía y Solanas);(Arabia, Ramon; 1850-1902)</t>
  </si>
  <si>
    <t>XX1182834</t>
  </si>
  <si>
    <t>981060839400108606</t>
  </si>
  <si>
    <t>http://viaf.org/viaf/86950911/;https://isni.org/isni/0000000061175841;http://www.wikidata.org/entity/Q2939316</t>
  </si>
  <si>
    <t>Cañal y Migolla, Carlos</t>
  </si>
  <si>
    <t>Escritores;Abogados;Politicos</t>
  </si>
  <si>
    <t>Cañal, Carlos;Cañal Migolla, Carlos</t>
  </si>
  <si>
    <t>1876-1938;1876-1938</t>
  </si>
  <si>
    <t>Discurso leído por... D. Carlos Cañal y Migolla, Presidente del Ateneo y Sociedad de Excursiones de Sevilla, el dia 22 de enero de 1910 en el acto de apertura del Curso de 1909 a 1910, 1910;Memoria de los trabajos realizados por la Asociación sevillana de Caridad durante el año 1900, 1901;Espasa</t>
  </si>
  <si>
    <t>port. (D. Carlos Cañal);(Cañal y Migolla, Carlos; político y escritor español; n. 1876 en Sevilla, m. en la misma ciudad en 1938)</t>
  </si>
  <si>
    <t>XX1183203</t>
  </si>
  <si>
    <t>981060839406908606</t>
  </si>
  <si>
    <t>http://viaf.org/viaf/310535964/</t>
  </si>
  <si>
    <t>Roquendo, Miguel</t>
  </si>
  <si>
    <t>1876-1921</t>
  </si>
  <si>
    <t>Guerra sin sangre, 1922;WWW ABEPI, 21-7-2014</t>
  </si>
  <si>
    <t>port. (Miguel Roquendo);(Roquendo, Miguel: escritor, dramaturgo; n. en Barcelona en 1876; m. en Buenos Aires en 1921)</t>
  </si>
  <si>
    <t>XX1189214</t>
  </si>
  <si>
    <t>981060839418408606</t>
  </si>
  <si>
    <t>http://viaf.org/viaf/19499029/;https://isni.org/isni/0000000117482796;http://www.wikidata.org/entity/Q81619353</t>
  </si>
  <si>
    <t>Armenteras, Andrés Avelino de</t>
  </si>
  <si>
    <t>1866-1926</t>
  </si>
  <si>
    <t>Árboles;Patriotismo;Ciencia</t>
  </si>
  <si>
    <t>Ingenieros de montes</t>
  </si>
  <si>
    <t>Armenteras, Andrés Avelino</t>
  </si>
  <si>
    <t>Árboles y montes, 1903;Necesidad de separar en España la política de la administración, 1907;WWW Diccionario Biográfico Español (RAH), 5-2-2016</t>
  </si>
  <si>
    <t>(por D. Andrés Avelino de Armenteras);(conferencia por D. Andrés Avelino Armenteras);(Armenteras y Vintró, Andrés Avelino: n. en Barcelona en 1866 y m. en 1926; ingeniero de montes)</t>
  </si>
  <si>
    <t>XX1182001</t>
  </si>
  <si>
    <t>981060839422208606</t>
  </si>
  <si>
    <t>http://viaf.org/viaf/112685243/;https://data.cervantesvirtual.com/person/42185;https://isni.org/isni/0000000116994335;http://www.wikidata.org/entity/Q5819702</t>
  </si>
  <si>
    <t>Sanz y Escartín, Eduardo</t>
  </si>
  <si>
    <t>Sociólogos;Políticos</t>
  </si>
  <si>
    <t>Sanz y Escartín, Eduardo,;Sanz y Escartín, Severino Eduardo</t>
  </si>
  <si>
    <t>1855-1939;1855-1939</t>
  </si>
  <si>
    <t xml:space="preserve">Nuevos fundamentos de la moral, de Manuel Sales Ferré, 1907;Inviolabilidad parlamentaria, de Gabino Bugallal y Araujo, 1921;Espasa;Iconografía Hispana;WWW Wikipedia, 20/10/2022 </t>
  </si>
  <si>
    <t>p. [89] (contestación de Eduardo Sanz y Escartín);(contestación de Eduardo Sanz y Escartín, Conde de Lizarraga);(Sanz y Escartín, Eduardo; sociólogo español; n. Pamplona (1855-1939));8726 (Sanz y Escartín, Severino Eduardo; conde de Lizárraga; doctor en Filosofía y  Letras y Derecho; (1855-1939);(Eduardo Sanz y Escartín ,Pamplona, 8 de diciembre de 1855 - San Sebastián, 28 de mayo de 1939, fue un sociólogo y político español, ministro de Trabajo durante el reinado de Alfonso XIII)</t>
  </si>
  <si>
    <t>XX1183184</t>
  </si>
  <si>
    <t>981060839433908606</t>
  </si>
  <si>
    <t>http://viaf.org/viaf/86948364/</t>
  </si>
  <si>
    <t>Ancona, Mario d'</t>
  </si>
  <si>
    <t>1904-1937</t>
  </si>
  <si>
    <t>Málaga, España</t>
  </si>
  <si>
    <t>Ancona Malich, Mario d'</t>
  </si>
  <si>
    <t>El ídolo de Triana, 1931;Dic. de seud. literarios españoles, 1977;Correo electrónico del nieto del autor, 23-5-2011</t>
  </si>
  <si>
    <t>port. (Marío D'Ancona);(Ancona, Mario D'; seud. de Francisco Arimón Marco);(Mario d'Ancona Malich; n. 1904, Barcelona; m. 1937, Málaga; escritor de novelas por fascículos, publicadas por la editorial Guerín, de Valencia; no es correcta su atribución como seudónimo del escritor Francisco Arimón Marco que aparece en algunas fuentes)</t>
  </si>
  <si>
    <t>XX1181989</t>
  </si>
  <si>
    <t>981060839439908606</t>
  </si>
  <si>
    <t>http://viaf.org/viaf/317027832/</t>
  </si>
  <si>
    <t>Alas Pumariño, Ramón de las</t>
  </si>
  <si>
    <t>1879-1929</t>
  </si>
  <si>
    <t>Novelas;Poesías;Artículos</t>
  </si>
  <si>
    <t>Abogados;Escritores;Novelistas;Poetas;Comerciantes</t>
  </si>
  <si>
    <t>WWW ABEPI, 3-7-2015;WWW Asturies.com, 11-2-2019</t>
  </si>
  <si>
    <t>(Pumariño y Troncoso, Ramón de las: n. en 1879 en Oviedo y m. en 1929; abogado, escritor, comerciante, colaborador de prensa escrita);(Ramón de las Alas Pumariño. Colaboró en diversas publicaciones periódicas de su época. Escibió artículos, cuentos y poemas)</t>
  </si>
  <si>
    <t>XX1183174</t>
  </si>
  <si>
    <t>981060839446108606</t>
  </si>
  <si>
    <t>http://viaf.org/viaf/86950897/</t>
  </si>
  <si>
    <t>Fernández Corugedo, Emilio</t>
  </si>
  <si>
    <t>Poemes pravianos, 2002</t>
  </si>
  <si>
    <t>port. (Emilio Fernández Corugedo) p. 7 (n. 1868; m. 1935)</t>
  </si>
  <si>
    <t>XX1183168</t>
  </si>
  <si>
    <t>981060839456208606</t>
  </si>
  <si>
    <t>http://viaf.org/viaf/70986657/;https://isni.org/isni/0000000066372780;http://www.wikidata.org/entity/Q81619363</t>
  </si>
  <si>
    <t>Artiñano y Galdácano, Pedro Miguel</t>
  </si>
  <si>
    <t>1879-1934</t>
  </si>
  <si>
    <t>Ingenieros;Críticos de Arte</t>
  </si>
  <si>
    <t>Artiñano, Pedro M. de;Artiñano, Pedro Miguel de;Artiñano Galdácano, Pedro Miguel;Artiñano y de Galdácano, Pedro Miguel</t>
  </si>
  <si>
    <t>1879-1934;1879-1934;1879-1934;1879-1934</t>
  </si>
  <si>
    <t>Palau;Exposición de Hierros Antiguos Españoles, 1919;Espasa, suplemento 1934</t>
  </si>
  <si>
    <t>port. (catálogo por Pedro M. de Artiñano);(Artiñano y Galdácano, Pedro Miguel: crítico de arte e ingeniero español; n. el 11 de diciembre de 1879 y m. en Madrid el 30 de enero de 1934)</t>
  </si>
  <si>
    <t>XX1183502</t>
  </si>
  <si>
    <t>981060839456708606</t>
  </si>
  <si>
    <t>http://viaf.org/viaf/61928646/;https://isni.org/isni/0000000062994232</t>
  </si>
  <si>
    <t>Artiñano y Galdácano, Gervasio de</t>
  </si>
  <si>
    <t>1873-1938</t>
  </si>
  <si>
    <t>Artiñano y de Galdácano, Gervasio de;Artiñano y Galdácano, G.</t>
  </si>
  <si>
    <t>1873-1938;1873-1938</t>
  </si>
  <si>
    <t>Palau;WWW Real Academia de la Historia, 27-04-2018;WWW Viquipedia, 27-04-2018</t>
  </si>
  <si>
    <t>(Gervasio de Artíñano y Galdácano. Madrid, s. XIX - 16.VII.1938. Historiador y académico de número de la Real Academia de la Historia);(Gervasio de Artiñano y Galdácano (Bilbao, 14 de febrero de 1873 - Madrid, 16 de julio de 1938) Ingeniero y político español)</t>
  </si>
  <si>
    <t>XX1183499</t>
  </si>
  <si>
    <t>981060839461108606</t>
  </si>
  <si>
    <t>http://viaf.org/viaf/86951707/</t>
  </si>
  <si>
    <t>Pérez Mínguez, Luis</t>
  </si>
  <si>
    <t>1829-1903</t>
  </si>
  <si>
    <t>Ciencias naturales</t>
  </si>
  <si>
    <t>Catedráticos de universidad;Catedráticos de Institutos de Enseñanza media</t>
  </si>
  <si>
    <t>Programa de historia natural, con principios de filosofía e higiene, 1987;Espasa;WWW ABEPI, 13-3-2015</t>
  </si>
  <si>
    <t>port. (Luis Pérez Mínguez);(Pérez Mínguez, Luis; profesor y escritor español de fines del s. XIX; catedrático de Historia natural del Instituto de Valladolid);(Pérez Mínguez, Luis: n. en Burgos en 1829 y m. en 1903; catedrático de Historia natural  en las Universidades de Oviedo y de Valladolid)</t>
  </si>
  <si>
    <t>XX1183662</t>
  </si>
  <si>
    <t>981060839464308606</t>
  </si>
  <si>
    <t>http://viaf.org/viaf/86951690/</t>
  </si>
  <si>
    <t>Ribera Puchol, Antonio</t>
  </si>
  <si>
    <t>Sermón en honor de Nuestra Señora de Sales, patrona municipal de la ciudad de Sueca, pronunciado en 1902, 2002;Ferri Chulio, Andrés de Sales. Padre Antonio Ribera Puchol, OFM: Sueca, 1873, Llaurí, 1936, 1996</t>
  </si>
  <si>
    <t>port. (Antonio Ribera Puchol, O.F.M.);(Padre Antonio Ribera Puchol, OFM: Sueca, 1873, Llaurí, 1936, presbítero y mártir)</t>
  </si>
  <si>
    <t>XX1183653</t>
  </si>
  <si>
    <t>981060839468008606</t>
  </si>
  <si>
    <t>http://viaf.org/viaf/39743006/;https://isni.org/isni/0000000066366305;http://www.wikidata.org/entity/Q25421945</t>
  </si>
  <si>
    <t>Barreiro, Agustín Jesús</t>
  </si>
  <si>
    <t>Religiosos;Naturalistas;profesores</t>
  </si>
  <si>
    <t>Barreiro, Agustín J.;Barreiro</t>
  </si>
  <si>
    <t>1865-1937;1865-1936</t>
  </si>
  <si>
    <t>Biografía de D. Marcos Jiménez de la Espada, 1927;El testamento del Doctor Francisco Hernández, 1929;El Museo Nacional de Ciencias Naturales (1771-1935), 1992;WWW ABEPI, 5-2-2016</t>
  </si>
  <si>
    <t>( P. Agustín Jesús Barreiro);port. (P. Barreiro);port. (Agustín J. Barreiro; n. en Oviedo 1865; religioso en la Orden de San Agustín; m. en 1936);(Barreiro, Agustín Jesús: n. en 1865 en Oviedo y m. en 1937 en Madrid; religioso agustino, misionero, naturalista, profesor, escritor)</t>
  </si>
  <si>
    <t>XX1183641</t>
  </si>
  <si>
    <t>981060839468408606</t>
  </si>
  <si>
    <t>http://viaf.org/viaf/86951688/;https://isni.org/isni/0000000061082805;http://www.wikidata.org/entity/Q5982867</t>
  </si>
  <si>
    <t>Barreda, Luis</t>
  </si>
  <si>
    <t>Cancionero montañés, 1898;Dicc. de lit. esp. e hispanoam., 1993</t>
  </si>
  <si>
    <t>(Barreda, Luis; Santander 1874-1938; poeta)</t>
  </si>
  <si>
    <t>XX1183640</t>
  </si>
  <si>
    <t>981060839474008606</t>
  </si>
  <si>
    <t>http://viaf.org/viaf/86951657/;https://isni.org/isni/0000000060855730;http://www.wikidata.org/entity/Q9179901</t>
  </si>
  <si>
    <t>Barraquer y Roviralta, Luis</t>
  </si>
  <si>
    <t>Barraquer Roviralta, Luis</t>
  </si>
  <si>
    <t>(Barraquer Roviralta, Luis (1855-1928))</t>
  </si>
  <si>
    <t>XX1183627</t>
  </si>
  <si>
    <t>981060839490308606</t>
  </si>
  <si>
    <t>http://viaf.org/viaf/88816002/;https://data.cervantesvirtual.com/person/55370;http://pares.mcu.es:80/ParesBusquedas20/catalogo/autoridad/228 3;https://isni.org/isni/0000000061921832;http://www.wikidata.org/entity/Q2877971</t>
  </si>
  <si>
    <t>Bassegoda i Amigó, Bonaventura</t>
  </si>
  <si>
    <t>Modernismo catalán;Real Academia de Buenas Letras de Barcelona;Real Academia Catalana de Bellas Artes de San Jorge;Real Academia de Ciencias y Artes de Barcelona;Ateneo Barcelonés</t>
  </si>
  <si>
    <t>Bassegoda, Buenaventura;Bassegoda Amigó, Bonaventura;Basegoda y Amigó, Buenaventura;Bassegoda, Bonaventura</t>
  </si>
  <si>
    <t>Santa María de la Mar, 1927;Roma, 1903;Enciclopèdia Catalana;WWW DBe, RAH, 10-06-2020</t>
  </si>
  <si>
    <t>port. (Bonaventura Bassegoda i Amigó);port. (Buenaventura Bassegoda);(Basegoda i Amigó, Bonaventura; arquitecto y literato español. N. en 1862 y m. en 1940);(Bassegoda i Amigó, Bonaventura. Barcelona, 16-05-1862 - 29-11-1940, arquitecto, historiador de la arquitectura y crítico de arte)</t>
  </si>
  <si>
    <t>XX1182626</t>
  </si>
  <si>
    <t>981060839494408606</t>
  </si>
  <si>
    <t>http://viaf.org/viaf/86946938/</t>
  </si>
  <si>
    <t>Menéndez Alonso, Luis</t>
  </si>
  <si>
    <t>Alonso, Luis M.;Lumen</t>
  </si>
  <si>
    <t>Mirando hacia la cumbre. Selección, 2006;Mirando hacia la cumbre, 1925?;Dicc. de seud. lit. esp., 1977;WWW Opac Biblioteca Asturias, 14-12-2006</t>
  </si>
  <si>
    <t>port. (Luis Menéndez Alonso);port. (Luis M. Alonso (Lumen));(Lumen, seud. de Luis Menéndez Alonso en Mirando...);(Menéndez Alonso, Luis (1892-1937))</t>
  </si>
  <si>
    <t>XX1181250</t>
  </si>
  <si>
    <t>981060839498208606</t>
  </si>
  <si>
    <t>http://viaf.org/viaf/122894003/;https://isni.org/isni/0000000085124846;http://www.wikidata.org/entity/Q55837745</t>
  </si>
  <si>
    <t>Almudévar y Castillo, Valero</t>
  </si>
  <si>
    <t>Loporzano, Huesca, España</t>
  </si>
  <si>
    <t>Almudévar, Valero</t>
  </si>
  <si>
    <t>Páginas originales, 2010 (Reprod. de la ed. de 1886);Conferencias pedagógicas en 1883, 1883</t>
  </si>
  <si>
    <t>port. (Valero Almudevar)  p. V (n. 29-1-1843 en Loporzano, Huesca;m. 4-1-1915, Madrid; maestro);port. (por su autor Valero Almudévar)</t>
  </si>
  <si>
    <t>XX1181210</t>
  </si>
  <si>
    <t>981060839524508606</t>
  </si>
  <si>
    <t>http://viaf.org/viaf/77398824/;https://data.cervantesvirtual.com/person/14507;https://isni.org/isni/0000000059332158;http://www.wikidata.org/entity/Q4749659</t>
  </si>
  <si>
    <t>Salvador y Rodrigáñez, Amós</t>
  </si>
  <si>
    <t>Real Academia de Bellas Artes de San Fernando;Real Academia de Ciencias Morales y Políticas;Real Academia de Ciencias Exactas, Físicas y Naturales</t>
  </si>
  <si>
    <t>Salvador, Amós;Salvador Rodrigáñez, Amós</t>
  </si>
  <si>
    <t>La enseñanza forzosamente en castellano, 1919;Espasa</t>
  </si>
  <si>
    <t>(Amós Salvador y Rodrigáñez);(Salvador y Rodrigáñez (Amós); n. 31-03-1845, Logroño-m. 4-11-1922, Logroño; político y escritor; ingeniero de minas, pertenecio a las Reales Academias de San Fernando, de Ciencias Morales y Políticas y de Ciencias Exactas, que presidió entre 1916 y 1922)</t>
  </si>
  <si>
    <t>XX1181754</t>
  </si>
  <si>
    <t>981060839546908606</t>
  </si>
  <si>
    <t>http://viaf.org/viaf/106965267/;https://isni.org/isni/0000000117786976;http://www.wikidata.org/entity/Q6173604</t>
  </si>
  <si>
    <t>Arco y Molinero, Ángel del</t>
  </si>
  <si>
    <t>Escritores;Arqueólogos;Críticos literarios;Poetas;Historiadores;Abogados</t>
  </si>
  <si>
    <t>Arco, Ángel del;Arco Molinero, Ángel del</t>
  </si>
  <si>
    <t>1862-1925;1862-1925</t>
  </si>
  <si>
    <t>Restos artísticos e inscripciones sepulcrales del Monasterio de Poblet, 1897;Laureles: obras poéticas, 1902;Diccionario de escritores granadinos (s. VIII-XX), 1991;WWW Diccionario biográfico RAH, 02-06-2023</t>
  </si>
  <si>
    <t>port.(Ángel del Arco y Molinero);port. (Ángel del Arco);p. 37 (Arco y Molinero, Ángel de. Granada, 1862-Tarragona, 1925. Arqueólogo, historiador, crítico literario, poeta y narrador);(Arco y Molinero, Ángel del. Granada, 19-11-1862 - Tarragona, 4-02-1925. Arqueólogo, historiador, escritor y abogado. Cursó la carrera de Filosofía y Letras y se licenció en Derecho Civil y Canónico. Ingresó por oposición en el Cuerpo de Archiveros, Bibliotecarios y Arqueólogos (20 de mayo de 1889). En su ciudad natal fue redactor o director de diversos periódicos y publicó varias obras en verso y en prosa, una actividad literaria que continuó en Tarragona. Prestó servicios en el Museo Arqueológico de Granada y, posteriormente, al Museo Arqueológico de Tarragona cuya dirección ocupó hasta su fallecimiento. Fue correspondiente de la Real Academia de la Historia (1896))</t>
  </si>
  <si>
    <t>XX1182400</t>
  </si>
  <si>
    <t>981060839554708606</t>
  </si>
  <si>
    <t>http://viaf.org/viaf/95905988/;https://www.museodelprado.es/coleccion/artista/wd/3179f65b-e4c a-43f4-8f42-802854b04193;https://isni.org/isni/0000000117767281;http://www.wikidata.org/entity/Q12259454</t>
  </si>
  <si>
    <t>Díaz de Olano, Ignacio</t>
  </si>
  <si>
    <t>1860-1937</t>
  </si>
  <si>
    <t>Naipes</t>
  </si>
  <si>
    <t>Díaz Ruiz de Olano, Ignacio;Galop</t>
  </si>
  <si>
    <t>Ignacio Díaz de Olano, 1987;Diccionario de pintores y escultores españoles del siglo XX, 1994;La Sota, número 42, 2013;WWW Wikipedia, 31-10-2019;A Vitoria, barajas, 1991</t>
  </si>
  <si>
    <t>(Díaz Olano, Ignacio ("Galop"); n. 1-2-1860-m. 7-3-1937, Vitoria (Álava); pintor, dibujante y escenógrafo);página164 (Es evidente que la casa Heraclio Fournier logró el modelo más utilizado y que acabó considerándose como el modelo Español por antonomasia. Este modelo, creado por Emilio Soubrier e Ignacio Díaz de Olano y reformado por Augusto Ríus en 1889, se convirtió en la baraja clásica de la empresa);(En 1877, Fournier encarga al profesor de la Escuela de Artes y Oficios de Vitoria, D. Emilio Soubrier y al pintor vitoriano Díaz de Olano, el diseño de un naipe);página 20(Ignacio Díaz de Olano fue colaborador de Soubrier en los diseños primitivos de la baraja de H. Fournier)</t>
  </si>
  <si>
    <t>XX988389</t>
  </si>
  <si>
    <t>981060839577908606</t>
  </si>
  <si>
    <t>http://viaf.org/viaf/44292724/;https://isni.org/isni/0000000061243648;http://www.wikidata.org/entity/Q19291015</t>
  </si>
  <si>
    <t>Barraquer y Roviralta, Cayetano</t>
  </si>
  <si>
    <t>1839-1922</t>
  </si>
  <si>
    <t>(Barraquer y Roviralta, Cayetano: canónigo, historiador, profesor, erudito; año de nacimiento: 1839; año de defunción: 1922)</t>
  </si>
  <si>
    <t>XX1199106</t>
  </si>
  <si>
    <t>981060839644208606</t>
  </si>
  <si>
    <t>http://viaf.org/viaf/1145243763874441460/</t>
  </si>
  <si>
    <t>Alonso de León, Fernando</t>
  </si>
  <si>
    <t>(Alonso de León, Fernando (1884-1936); abogado, periodista, poeta)</t>
  </si>
  <si>
    <t>XX1181361</t>
  </si>
  <si>
    <t>981060839645908606</t>
  </si>
  <si>
    <t>http://viaf.org/viaf/11881464/;https://isni.org/isni/0000000453037368</t>
  </si>
  <si>
    <t>Alonso Gómez, Sebastián</t>
  </si>
  <si>
    <t>Huelva, España</t>
  </si>
  <si>
    <t>Sainetes (Literatura);Comedias (Literatura);Zarzuelas (Literatura)</t>
  </si>
  <si>
    <t>La neurastenia de Satanás, 1911;Cuenca, Francisco. Teatro andaluz contemporáneo, V.II, 1940;WWW ABEPI, 8-5-2015;WWW Huelva información, 10-05-2023;Retrato de Sebastián Alonso Gomez. Iconografía Hispana, 288 (BNE, 2/35627 (P. 218/1))</t>
  </si>
  <si>
    <t>port. (Sebastián Alonso Gómez);p.338 (Sebastián Alonso Gómez. n. en Huelva, fallecido en Madrid el 3 de marzo de 1915. Notable comiografo de extraordinaria vis cómica. Dejó escritas varias comedias y zarzuelas);(Alonso Gómez, Sebastián: n. en Huelva y m. en Madrid 1915; literato y autor dramático);(Sebastián Alonso Gómez.  Nació el 18 de agosto de 1862. Gran autor teatral, nieto del célebre Gobernador Alonso, siendo muy joven trabajó durante varios años en Filipinas);(Alonso Gomez, Sebastián. DDirector y propietario del Diario de Huelva, nacido en 1862)</t>
  </si>
  <si>
    <t>XX1181344</t>
  </si>
  <si>
    <t>981060839649808606</t>
  </si>
  <si>
    <t>http://viaf.org/viaf/315947961/</t>
  </si>
  <si>
    <t>Alonso Fernández, Manuel</t>
  </si>
  <si>
    <t>1859-1916</t>
  </si>
  <si>
    <t>Discurso leído en la Real y Pontificia Universidad de Sto. Tomás de Manila en la solemne inauguración del curso académico de 1892 a 1893, 1892;WWW ABEPI, 14-5-2015</t>
  </si>
  <si>
    <t>(por el catedrático Manuel Alonso Fernández, del orden de predicadores);(Alonso Fernández, Manuel: n. en 1859 en Laviana (Asturias) y m. en 1916; dominico, profesor)</t>
  </si>
  <si>
    <t>XX1181323</t>
  </si>
  <si>
    <t>981060839664208606</t>
  </si>
  <si>
    <t>http://viaf.org/viaf/77344670/;https://isni.org/isni/0000000017554633;http://www.wikidata.org/entity/Q84567027</t>
  </si>
  <si>
    <t>Bartolomé Barreneche, Antonio</t>
  </si>
  <si>
    <t>1882-1927</t>
  </si>
  <si>
    <t>Puerto Real, Cádiz, España</t>
  </si>
  <si>
    <t>Barreneche, Antonio Bartolomé</t>
  </si>
  <si>
    <t>(Bartolomé y Barreneche, Antonio: n. en 1882 en Burgos y m. en Puerto Real (Cádiz) en 1927; religioso escolapio, escritor, traductor)</t>
  </si>
  <si>
    <t>XX1199185</t>
  </si>
  <si>
    <t>981060839669808606</t>
  </si>
  <si>
    <t>http://viaf.org/viaf/310535967/</t>
  </si>
  <si>
    <t>Arderius, Tomás de Aquino</t>
  </si>
  <si>
    <t>Lorca, Murcia, España</t>
  </si>
  <si>
    <t>Novelistas;Políticos;Abogados</t>
  </si>
  <si>
    <t>(Arderius y Sánchez-Fortún, Tomás de Aquino: político, escritor y abogado español; n. en Lorca en 1884 y m. en Madrid en 1935)</t>
  </si>
  <si>
    <t>XX1191441</t>
  </si>
  <si>
    <t>981060839675808606</t>
  </si>
  <si>
    <t>http://viaf.org/viaf/304525079/;https://isni.org/isni/0000000410204306</t>
  </si>
  <si>
    <t>Arderius, Juan</t>
  </si>
  <si>
    <t>1841-1923</t>
  </si>
  <si>
    <t>Veterinaria;Política</t>
  </si>
  <si>
    <t>Veterinarios;Políticos</t>
  </si>
  <si>
    <t>(Arderius y Banjol, Juan: n. en 1841 en Figueres y m. en 1923; político y veterinario)</t>
  </si>
  <si>
    <t>XX1191440</t>
  </si>
  <si>
    <t>981060839678508606</t>
  </si>
  <si>
    <t>http://viaf.org/viaf/194027465/</t>
  </si>
  <si>
    <t>Arderius, Francisco</t>
  </si>
  <si>
    <t>WWW Diccionario Biográfico Español (RAH), 5-2-2016</t>
  </si>
  <si>
    <t>(Arderius Rodriguez, Francisco: n. en 1870 en Madrid y m. en 1921 en la misma ciudad; marino, escritor)</t>
  </si>
  <si>
    <t>XX1191439</t>
  </si>
  <si>
    <t>981060773635508606</t>
  </si>
  <si>
    <t>http://pares.mcu.es:80/ParesBusquedas20/catalogo/autoridad/161 908;http://viaf.org/viaf/304486082/;http://www.wikidata.org/entity/Q8346979</t>
  </si>
  <si>
    <t>Cervantes, Esmeralda</t>
  </si>
  <si>
    <t>1862-1926</t>
  </si>
  <si>
    <t>Músicos;Arpistas;Escritores</t>
  </si>
  <si>
    <t>Cerdá, Clotilde;Cerdá Bosch, Clotilde;Cerdá i Bosch, Clotilde</t>
  </si>
  <si>
    <t>Cartas y tarjeta de visita de Esmeralda Cervantes a Francisco A. Barbieri, 1883;Tres historias del arpa escritas por maestras españolas, 2012;WWW Diccionario Biográfico RAH,, 13-11-2024</t>
  </si>
  <si>
    <t>(Esmeralda Cervantes, arpista);p. 89 (Historia del arpa / de Clotilde Cerdá) p. 19, etc. (Esmeralda Cervantes; nombre artístico de Clotilde Cerdá Bosch; n. 28-2-1862, Barcelona; m. 1926, Santa Cruz de Tenerife; arpista);(Cerdá y Bosch, Clotilde. Esmeralda Cervantes. (Barcelona, 3.VI.1862 - Santa Cruz de Tenerife, 12.IV.1926). Arpista y escritora)</t>
  </si>
  <si>
    <t>XX1794319</t>
  </si>
  <si>
    <t>981060773670408606</t>
  </si>
  <si>
    <t>http://www.wikidata.org/entity/Q1709455;http://viaf.org/viaf/33176973/;https://isni.org/isni/0000000117571916</t>
  </si>
  <si>
    <t>Lacalle, José María</t>
  </si>
  <si>
    <t>Lacalle García, José María</t>
  </si>
  <si>
    <t>Amapola, 1989;SGAE, 2000</t>
  </si>
  <si>
    <t>port. (José María Lacalle);(Lacalle García, José María; n. 17-11-1859, m. 01-01-1937; compositor y letrista)</t>
  </si>
  <si>
    <t>XX4578598</t>
  </si>
  <si>
    <t>981060773712108606</t>
  </si>
  <si>
    <t>http://www.wikidata.org/entity/Q20631507;http://viaf.org/viaf/169765518/</t>
  </si>
  <si>
    <t>Lapuerta, Arturo</t>
  </si>
  <si>
    <t>Lapuerta Morente, Arturo;Guerra, Pablo</t>
  </si>
  <si>
    <t>La pena-- pená, 1911;SGAE, 2002;Dic. de la música española e hispanoamericana, SGAE, 2000</t>
  </si>
  <si>
    <t>port. de la partitura (canción gitana con piano; música de Arturo Lapuerta);(Lapuerta Morente, Arturo; m. 1934; compositor y letrista; seudónimo: Pablo Guerra);(Lapuerta Morente, Arturo; n. 1872, m. 22-IV-1934; compositor)</t>
  </si>
  <si>
    <t>XX4578523</t>
  </si>
  <si>
    <t>981060773749208606</t>
  </si>
  <si>
    <t>http://www.wikidata.org/entity/Q55837787;http://viaf.org/viaf/10081792/;https://isni.org/isni/0000000115562733</t>
  </si>
  <si>
    <t>Carmena y Millán, Luis</t>
  </si>
  <si>
    <t>Periodismo;Tauromaquia</t>
  </si>
  <si>
    <t>Periodistas;Críticos taurinos</t>
  </si>
  <si>
    <t>Carmena Millán, Luis;Carmena, Luis</t>
  </si>
  <si>
    <t>1845-1904;1845-1904</t>
  </si>
  <si>
    <t>Enc. universal ilustrada, Espasa Calpe, 1958;Bibliografía de la tauromaquia, 1992;Sol y sombra: semanario taurino ilustrado, año VIII, n. 422, 15-9-1904;Recortes y galleos, 1889;WWW ABEPI, 14-8-2014</t>
  </si>
  <si>
    <t>(Carmena y Millán, Luis; jefe de administración militar y crítico taurino y musical  español; n. 1845, Madrid, m. 1903, Madrid);port. (Luis Carmena y Millán);(Luis Carmena y Millán; m. 9-9-1904);port. (seguidos de una carta de D. Luis Carmena Millán);(Carmena y Millán, Luis; 1845-1904; periodista, crítico taurino)</t>
  </si>
  <si>
    <t>XX4578360</t>
  </si>
  <si>
    <t>981060773780708606</t>
  </si>
  <si>
    <t>https://data.cervantesvirtual.com/person/2119;http://viaf.org/viaf/10183771/;https://isni.org/isni/0000000115939932;http://www.wikidata.org/entity/Q5858383</t>
  </si>
  <si>
    <t>Pérez y González, Felipe</t>
  </si>
  <si>
    <t>España, Andalucía, Sevilla (Provincia), Sevilla;España, Madrid (Comunidad Autónoma), Madrid</t>
  </si>
  <si>
    <t>Abogados;Escritores;Periodistas;Dramaturgos;Poetas</t>
  </si>
  <si>
    <t>Pérez González, Felipe;Téllez, Tello;Cortés, Urbano;Fernández, Juan;Fernández, Juan y Pedro</t>
  </si>
  <si>
    <t>1854-1910;1854-1910;1854-1910;1854-1910;1854-1910</t>
  </si>
  <si>
    <t>La Gran Vía, 1986;Méndez Bejarano, Mario. Diccionario de escritores, maestros y oradores naturales de Sevilla y su actual provincia, vol. 2, 1922-1925;El día de la victoria: Apropósito cómico-lírico-bailable fonográfico en un acto y en prosa, 1904;Gaceta de Madrid, año CCXLIII, número 347, miércoles 14 de diciembre de 1904;Dic. de literatura española e hispanoamericana, 1993</t>
  </si>
  <si>
    <t>port. (Felipe Pérez y González);página 217 (Pérez y González, Felipe. Nació en Sevilla el 15 de mayo de 1854 y murió en Madrid el 16 de marzo de 1910. Estudió la carrera de Derecho. Escribió para varias cabeceras sevillanas como El Porvenir, donde usó el seudónimo de "Urbano Cortés". Trabajó an el Archivo Municipal de Sevilla. Se convirtió en una figura consagrada en el teatro con sus comedias y zarzuelas. en 1884 se trasladó a Madrid donde colaboró como redactor con diversos periódicos, pero también publicó poesías. Su obra más famosa es la revista cómico-lírica La Gran Vía);portada (original de Juan y Pedro Fernández);(El día de la victoria. Apropósito cómico-lírico- bailable-fonográfico, en un acto y en prosa, original, por Juan y Pedro Fernández (seudónimo de D. Felipe Pérez y González));(Pérez y González, Felipe; Sevilla, 1854-Madrid, 1910; firmó a veces con los seudónimos "Urbano Cortés" y "Tello Téllez")</t>
  </si>
  <si>
    <t>XX4579027</t>
  </si>
  <si>
    <t>981060773790608606</t>
  </si>
  <si>
    <t>http://www.wikidata.org/entity/Q52155549;http://viaf.org/viaf/14937818/;https://isni.org/isni/0000000115606919</t>
  </si>
  <si>
    <t>Valle, Francisca Javiera del</t>
  </si>
  <si>
    <t>Decenario al Espíritu Santo, 1972</t>
  </si>
  <si>
    <t>XX4579160</t>
  </si>
  <si>
    <t>981060773849408606</t>
  </si>
  <si>
    <t>http://www.wikidata.org/entity/Q345899;http://viaf.org/viaf/79400681/;https://isni.org/isni/0000000116787774</t>
  </si>
  <si>
    <t>Lloréns Torres, Luis</t>
  </si>
  <si>
    <t>Juana Díaz</t>
  </si>
  <si>
    <t>Politicos;Escritores;Periodistas;Poetas</t>
  </si>
  <si>
    <t>Lloréns Torres, Luis Ramón</t>
  </si>
  <si>
    <t>Alturas de América, 1987;WWW LC auth. file, 22-01-2008</t>
  </si>
  <si>
    <t>port. (Luis Lloréns Torres);(Lloréns Torres, Luis [Ramón]; n. 14-05-1876, m. 14-05-1876; poeta, abogado y patriota puertorriqueño)</t>
  </si>
  <si>
    <t>XX4578832</t>
  </si>
  <si>
    <t>981060773947508606</t>
  </si>
  <si>
    <t>Delgado Delgado, Ángel</t>
  </si>
  <si>
    <t>Vías romanas de Belalcázar, 2007</t>
  </si>
  <si>
    <t>port. (Ángel Delgado Delgado) solapa (Benalcázar, 1862; m. 1918)</t>
  </si>
  <si>
    <t>XX4424575</t>
  </si>
  <si>
    <t>981060773994608606</t>
  </si>
  <si>
    <t>http://www.wikidata.org/entity/Q11954603;http://viaf.org/viaf/165128403/;https://isni.org/isni/0000000117203857</t>
  </si>
  <si>
    <t>Costa Nogueras, Vicente</t>
  </si>
  <si>
    <t>Costa, V.;Costa, Vicente;Costa Nogueras, V.;Costa Nogueras, J.;Costa Nogueras, F.;Costa i Nogueras, Vicent;Costa y Nogueras, V.;Costa y Nogueras, Vicente;Sidney, James</t>
  </si>
  <si>
    <t>1852-1919;1852-1919;1852-1919;1852-1919;1852-1919;1852-1919;1852-1919;1852-1919;1852-1919</t>
  </si>
  <si>
    <t>12 composiciones musicales, [1881];Editta, [1874?];Un brindis, [ca. 1875];The negroes, [ca. 1903];Fantasía árabe n. 2 de la Suite española, [ca. 1916];Orillas del Guadalquivir, D.L. 1958;Fantasía nocturno para piano, [1881];Estudios característicos para piano, [entre 1882 y 1902];Dicc. de la música española e hispanoamericana, SGAE, 2001;La música en el Boletín de la Propiedad Intelectual, 1847-1915, Biblioteca Nacional, 1997;Catálogo general de rollos de 88 y 65 notas y sus similares, España Musical, [ca. 1925];WWW L'Enciclopèdia (Enciclopèdia Catalana, SAU), 21-06-2011</t>
  </si>
  <si>
    <t>cub. (fantasía para piano por V. Costa);cub. (por Vicente Costa);cub. (James Sidney);cub. (op. 158; F. Costa Nogueras);cub. (Vicente Costa Nogueras);cub. (por Vicente Costa y Nogueras; premiado en el Certamen de la Crónica de la Música);cub. (por V. Costa y Nogueras, profesor superior de piano del Conservatorio del Liceo de S.M.Dª Isabel 2ª de Barcelona; [Ded.:] a mi maestro el eminente pianista compositor Mr. Georges Pfeiffer);(Costa Nogueras, Vicente; n. Alcoy, Alicante, 1852, m. Barcelona, 1919; compositor y pianista);(Sidney, James. Seud. de Vicente Costa Nogueras (1852-1919));p. 52 (Barcarola; J. Costa y Nogueras);(Vicent Costa i Nogueras; Alcoi, 1852-Barcelona, 1919)</t>
  </si>
  <si>
    <t>XX4578448</t>
  </si>
  <si>
    <t>981060774161308606</t>
  </si>
  <si>
    <t>http://www.wikidata.org/entity/Q18225031;http://viaf.org/viaf/169320326/;https://isni.org/isni/0000000118282411</t>
  </si>
  <si>
    <t>Sánchez Rosa, José</t>
  </si>
  <si>
    <t>Sindicalistas;Pedagogos</t>
  </si>
  <si>
    <t>Grazalema, 1993</t>
  </si>
  <si>
    <t>port. (homenaje a José Sánchez Rosa) p. 24 (José Sánchez Rosa n. Grazalema el 22 de oct. de 1864; escribió tres obras: La aritmética del obrero, La gramática del obrero y El abogado del obrero; m. 1 de ag. 1936)</t>
  </si>
  <si>
    <t>XX4579249</t>
  </si>
  <si>
    <t>981060774309308606</t>
  </si>
  <si>
    <t>http://www.wikidata.org/entity/Q11928620;http://viaf.org/viaf/315088786/</t>
  </si>
  <si>
    <t>Laribal, José</t>
  </si>
  <si>
    <t>Periodistas;Abogados;Jueces</t>
  </si>
  <si>
    <t>Procesos célebres de todos los países, [1890?];WWW ABEPI, 18-3-2015;WWW Wikipedia, 9-7-2018</t>
  </si>
  <si>
    <t>([dirección, José Laribal]);(Laribal, José: m. en 1904; abogado en Barcelona, director del diario "El Diluvio", publicó "Los procesos célebres de todos los países);(Josep Laribal Lastortras ( Barcelona, 1839 - 22 de Enero 1904 ), fue un periodista y abogado catalán.  Ejerció como juez y también como abogado, aunque él prefería ser considerado periodista, ya que llegó a ser el director y propietario del diario republicano El Diluvio (1881/95))</t>
  </si>
  <si>
    <t>XX5080733</t>
  </si>
  <si>
    <t>981060774314008606</t>
  </si>
  <si>
    <t>http://www.wikidata.org/entity/Q17301177;http://viaf.org/viaf/184772990/;https://isni.org/isni/0000000356355647</t>
  </si>
  <si>
    <t>Martí i Cristià, Josep</t>
  </si>
  <si>
    <t>1884-1918</t>
  </si>
  <si>
    <t>Llinás del Vallés</t>
  </si>
  <si>
    <t>Martí Cristià, Josep;Martí y Cristiá, José</t>
  </si>
  <si>
    <t>1884-1918;1884-1918</t>
  </si>
  <si>
    <t>Música per a piano, D.L. 2010;Pamplona, 2013;Dicc. de la música española e hispanoamericana, SGAE, 1999-2002</t>
  </si>
  <si>
    <t>folleto del CD (Josep Martí i Cristià; n. en Llinars del Vallès en 1884 y muere en Barcelona en 1918; pianista y compositor);port. de la partitura (Josep Martí Cristià);(José Martí y Cristiá; n. Llinars del Vallès, Barcelona, 1884, m. ?, 1918; compositor y pianista)</t>
  </si>
  <si>
    <t>XX5114895</t>
  </si>
  <si>
    <t>981060774564008606</t>
  </si>
  <si>
    <t>Castells Batlle, Francisco</t>
  </si>
  <si>
    <t>1879-1933</t>
  </si>
  <si>
    <t>(Castells Batlle, Francisco; n. 1879, m. 1933; seudónimo: Rigoletto; compositor)</t>
  </si>
  <si>
    <t>XX4428989</t>
  </si>
  <si>
    <t>981060774661408606</t>
  </si>
  <si>
    <t>http://www.wikidata.org/entity/Q363895;http://viaf.org/viaf/59999045/;https://isni.org/isni/0000000116532472</t>
  </si>
  <si>
    <t>Guastavino, Rafael</t>
  </si>
  <si>
    <t>1842-1908</t>
  </si>
  <si>
    <t>Estados Unidos, Carolina del Norte (Estado), Buncombe (Condado), Asheville</t>
  </si>
  <si>
    <t>Español;Inglés</t>
  </si>
  <si>
    <t>Guastavino Moreno, Rafael;Guastavino y Moreno, Rafael;Guastavino, R.</t>
  </si>
  <si>
    <t>1842-1908;1842-1908;1842-1908</t>
  </si>
  <si>
    <t>Guastavino CO., 2002;Prolegomenos á las funciones de la Mamposteria en las modernas construcciones arquitectónicas;unción de la mampostería en las modernas construcciones arquitectó-1904nicas, 1895;WWW Historia Hispánica, RAH, 07-08-2025;WWW PARES, catálogo de autoridades, 07-08-2025</t>
  </si>
  <si>
    <t>p. 45 (Rafael Guastavino, n. Valéncia, 1-3-1842; m. 1908; arquitecte);port. (por Rafael Guastavino);portada (R. Guastavino);(Guastavino Moreno, Rafael. Valencia, 1842 - Asheville, Carolina del Norte (Estados Unidos), 1908. Arquitecto);(Guastavino, Rafael (1842-1908). Rafael Guastavino Moreno, maestro de obras?, arquitecto y constructor español. Desarrolló gran parte de su actividad en Estados Unidos. Creó el Guastavino system, un sistema de arco de baldosas, patentado en Estados Unidos en 1885)</t>
  </si>
  <si>
    <t>XX4579887</t>
  </si>
  <si>
    <t>981060774755708606</t>
  </si>
  <si>
    <t>http://www.wikidata.org/entity/Q55837466;http://viaf.org/viaf/78538976/;https://isni.org/isni/0000000115759472</t>
  </si>
  <si>
    <t>Mota y González, José</t>
  </si>
  <si>
    <t xml:space="preserve">Zarzuelas (Literatura);Comedias (Literatura) </t>
  </si>
  <si>
    <t>De asistente a capitán, 1882;Méndez Bejarano, Mario. Diccionario de escritores, maestros y oradores naturales de Sevilla y su actual provincia, 1922-1925;Cuenca, Francisco. Teatro andaluz contemporáneo, 1937;WWW Abepi, 5-12-2007</t>
  </si>
  <si>
    <t>port. (original de José Mota y González);p.133 (Mota y González, José. Nació en Sevilla el 14 de octubre de 1836 y murió en Sevilla el 18 de marzo de 1900. Ni un fracaso amargó su vida en las cuarenta obras que, entre dramas, melodramas, comedias, zarzuelas y piezas cómicas, presentó al público.);p. (Mota y González, José. Sevilla 1836-1900. Autor dramático, enriqueció el teatro andaluz con juguetes cómicos, comedias, dramas y zarzuelas);(Mota y González, José; Sevilla, 1836-1900; autor dramático; escribió dramas, comedias y zarzuelas)</t>
  </si>
  <si>
    <t>XX4580104</t>
  </si>
  <si>
    <t>981060774759408606</t>
  </si>
  <si>
    <t>http://www.wikidata.org/entity/Q45934;http://viaf.org/viaf/169119121/;https://isni.org/isni/0000000118135892</t>
  </si>
  <si>
    <t>López Ochoa, Eduardo</t>
  </si>
  <si>
    <t>López de Ochoa Portuondo, Eduardo</t>
  </si>
  <si>
    <t>Campaña militar de Asturias en octubre de 1934, 1936;Memorias de un soldado, 2007</t>
  </si>
  <si>
    <t>port. (Eduardo López Ochoa);port. (General Eduardo López de Ochoa y Portuondo) cub. (n. en Barcelona, 1877; m. el 16-8-1936; militar)</t>
  </si>
  <si>
    <t>XX4580039</t>
  </si>
  <si>
    <t>981060774769708606</t>
  </si>
  <si>
    <t>http://www.wikidata.org/entity/Q55837172;http://viaf.org/viaf/66730641/;https://isni.org/isni/0000000116625927</t>
  </si>
  <si>
    <t>Lestán, Tomás</t>
  </si>
  <si>
    <t>Lestán González, Tomás</t>
  </si>
  <si>
    <t>Música española para orquesta de cuerda (siglos XVII y XIX), 1998;Dic. de la música española e hispanoamericana, SGAE, 2000</t>
  </si>
  <si>
    <t>p. XIII (nace en Valencia, 1827; m. Madrid, 1908);(Lestán González, Tomás [Plo]; n. Valencia, 7-III-1827, m. Madrid, IV-1908; violinista, profesor y compositor)</t>
  </si>
  <si>
    <t>XX4580022</t>
  </si>
  <si>
    <t>981060774786708606</t>
  </si>
  <si>
    <t>http://www.wikidata.org/entity/Q55838157;http://viaf.org/viaf/169493347/</t>
  </si>
  <si>
    <t>Arcos Megalde, Santiago</t>
  </si>
  <si>
    <t>Santiago, Chile</t>
  </si>
  <si>
    <t>Dibujantes</t>
  </si>
  <si>
    <t>Arcos, Santiago</t>
  </si>
  <si>
    <t>WWW museosantelmo.com, 31-03-2008;Chants populaires espagnols, 1882</t>
  </si>
  <si>
    <t>(Arcos Megalde, Santiago; n. Chile, Santiago 1852, m. Guipúzcoa, San Sebastián 1912)</t>
  </si>
  <si>
    <t>XX4580338</t>
  </si>
  <si>
    <t>981060774806308606</t>
  </si>
  <si>
    <t>Tetuán, Carlos O'Donnell y Abreu</t>
  </si>
  <si>
    <t>Militares;Diplomáticos;Políticos</t>
  </si>
  <si>
    <t>O'Donnell y Álvarez de Abreu, Carlos Manuel;O'Donnell y Abreu, Carlos</t>
  </si>
  <si>
    <t>Cartas del Duque de Tetuán, Carlos O'Donnell y Abreu  a Juan Navarro Reverter, 1896-1901(Mss/23168/3);WWW Real Academia de la Historia, 14-06-2024</t>
  </si>
  <si>
    <t>(O'Donnell y Álvarez de Abreu, Carlos Manuel. Duque de Tetuán (II). Valencia, 1.VII.1834 - Madrid, 8.II.1903. Militar, diplomático y político.)</t>
  </si>
  <si>
    <t>XX4436381</t>
  </si>
  <si>
    <t>981060774834508606</t>
  </si>
  <si>
    <t>http://www.wikidata.org/entity/Q32656667;http://viaf.org/viaf/49059528/</t>
  </si>
  <si>
    <t>Pérez de Cabo, J.</t>
  </si>
  <si>
    <t>1895-1941</t>
  </si>
  <si>
    <t>Pérez de Cabo, J. B.;Pérez de Cabo, Juan Bautista</t>
  </si>
  <si>
    <t>1895-1941;1895-1941</t>
  </si>
  <si>
    <t>¡Arriba España!, 2007;Catecismo del Estado Nuevo, 194-?;¡Arriba España!, 1935;WWW Wikidata, 06-10-2021;WWW Wikiband, 06-10-2021</t>
  </si>
  <si>
    <t>port. (Juan Bautista Pérez de Cabo);port. (J.B. Pérez de Cabo);port. (J. Pérez de Cabo)</t>
  </si>
  <si>
    <t>XX4580157</t>
  </si>
  <si>
    <t>981060774874508606</t>
  </si>
  <si>
    <t>Jonás, Alberto</t>
  </si>
  <si>
    <t>Estados Unidos, Pensilvania, Filadelfia (Condado), Filadelfia (Pensilvania, Estados Unidos)</t>
  </si>
  <si>
    <t>WWW Wikipedia, 2-03-2023</t>
  </si>
  <si>
    <t>(Alberto Jonás, Madrid, 1868 - Filadelfia, 1943; fue un pianista español, compositor, y pedagogo)</t>
  </si>
  <si>
    <t>XX4579536</t>
  </si>
  <si>
    <t>981060774892808606</t>
  </si>
  <si>
    <t>https://data.cervantesvirtual.com/person/15114;http://viaf.org/viaf/76675449/;https://isni.org/isni/0000000116759677;http://www.wikidata.org/entity/Q9025341</t>
  </si>
  <si>
    <t>Fors, Luis Ricardo</t>
  </si>
  <si>
    <t>1843-1916</t>
  </si>
  <si>
    <t>Fors, Lluís Ricard;Fors de Casamayor, Luis Ricardo</t>
  </si>
  <si>
    <t>1843-1916;1843-1916</t>
  </si>
  <si>
    <t>Gottschalk, 1880;Hombres y documentos de la filosofía española, Díaz Díaz, 1998;Dic. biogràfic, Alberti, 1968;WWW ABEPI, 19-5-2015</t>
  </si>
  <si>
    <t>port. (Luis Ricardo Fors);(Fors de Casamayor, Luis Ricardo; n. Pineda (Barcelona) 1843; escritor, periodista);(Fors, Lluís Ricard; n. Pineda (Maresme) 1843; escritor, abogado);(Fors de Casamayor, Luis Ricardo: n. en 1843 en Pineda y m. en 1916 en Buenos Aires (Argentina); político, escritor, periodista, abogado)</t>
  </si>
  <si>
    <t>XX4579842</t>
  </si>
  <si>
    <t>981060774895208606</t>
  </si>
  <si>
    <t>http://viaf.org/viaf/43752761/</t>
  </si>
  <si>
    <t>Hostalrich y Colomer, Enrique de,</t>
  </si>
  <si>
    <t>ca. 1856-1921</t>
  </si>
  <si>
    <t>Hostalrich i Colomer, Enric;Casa Fleix</t>
  </si>
  <si>
    <t>ca. 1856-1921;ca. 1856-1921</t>
  </si>
  <si>
    <t>Reglamento de la Casa de Misericordia, 1900;Enric d' Hostalrich i Colomer, 2007</t>
  </si>
  <si>
    <t>port. (Enrique Hostalrich y Colomer)</t>
  </si>
  <si>
    <t>XX4579952</t>
  </si>
  <si>
    <t>981060774895908606</t>
  </si>
  <si>
    <t>http://www.wikidata.org/entity/Q5928105;http://viaf.org/viaf/71514681/;https://isni.org/isni/000000011557104X</t>
  </si>
  <si>
    <t>Prado, Javier</t>
  </si>
  <si>
    <t>1871-1921</t>
  </si>
  <si>
    <t>Academia Peruana de la Lengua</t>
  </si>
  <si>
    <t>Diplomáticos;Politicos;Abogados;Filósofos;Historiadores</t>
  </si>
  <si>
    <t>Prado y Ugarteche, Javier</t>
  </si>
  <si>
    <t>El genio de la lengua y de la literatura castellana y sus caracteres en la historia intelectual del Perú, 1918;WWW BN Perú, 7-12-2007</t>
  </si>
  <si>
    <t>port. (Javier Prado);(Prado, Javier (1871-1921), Javier Prado y Ugarteche)</t>
  </si>
  <si>
    <t>XX4579950</t>
  </si>
  <si>
    <t>981060774903208606</t>
  </si>
  <si>
    <t>Paredes Pereda, Paulino</t>
  </si>
  <si>
    <t>España, Castilla y León, Burgos (Provincia), Valle de Tobalina, Gabanes</t>
  </si>
  <si>
    <t>Médicos;Poetas;Militares</t>
  </si>
  <si>
    <t>Facetas de la vida, 2007</t>
  </si>
  <si>
    <t>port. (Paulino Paredes Pereda) colofón (n. en Gabanes (Burgos), 19-6-1874; m. el 2-3-1945; médico militar y poeta)</t>
  </si>
  <si>
    <t>XX4580669</t>
  </si>
  <si>
    <t>981060774940708606</t>
  </si>
  <si>
    <t>http://www.wikidata.org/entity/Q5997639;http://viaf.org/viaf/37230869/;https://isni.org/isni/0000000117585410</t>
  </si>
  <si>
    <t>Catalina, Mariano</t>
  </si>
  <si>
    <t>Cuenca, España</t>
  </si>
  <si>
    <t>Catalina y Cobo, Mariano</t>
  </si>
  <si>
    <t>El Tasso, 1873;Espasa</t>
  </si>
  <si>
    <t>port. (original de Mariano Catalina);(Catalina y Cobo, Mariano; n. en Cuenca, 1842; m. en Madrid, 1913)</t>
  </si>
  <si>
    <t>XX4579587</t>
  </si>
  <si>
    <t>981060774989608606</t>
  </si>
  <si>
    <t>Ventín Durán, José Augusto</t>
  </si>
  <si>
    <t>España, Galicia, Pontevedra (Provincia), Pazos de Borbén</t>
  </si>
  <si>
    <t>Brasil, Bahía (Estado), Salvador</t>
  </si>
  <si>
    <t>Empresarios;Escritores</t>
  </si>
  <si>
    <t>Ventín, José;Ventín, J. A.</t>
  </si>
  <si>
    <t>1884-1942;1884-1942</t>
  </si>
  <si>
    <t>Fraseoloxía de Moscoso e outros materiais de tradición oral, 2007;WWW  Wikidata, 17-03-2022</t>
  </si>
  <si>
    <t>(José Augusto Ventín Durán ; edición crítica de Xesús Ferro Ruibal ... [et al.]);(José Augusto Ventín Durán, Moscoso, Pazos de Borbén, 24-06-1884 - Salvador de Bahía, 26-11-1942, empresario y escritor gallego)</t>
  </si>
  <si>
    <t>XX4435647</t>
  </si>
  <si>
    <t>981060775026108606</t>
  </si>
  <si>
    <t>https://data.cervantesvirtual.com/person/37098;http://viaf.org/viaf/4745532/;http://www.wikidata.org/entity/Q55229126</t>
  </si>
  <si>
    <t>Bruna, José Carlos</t>
  </si>
  <si>
    <t>1840-1927</t>
  </si>
  <si>
    <t>Bruna, José C.;Bruna Santiesteban, José Carlos;Esperanzas, Inocencio</t>
  </si>
  <si>
    <t>1840-1927;1840-1927;1840-1927</t>
  </si>
  <si>
    <t>El Juego, 1885;Impresiones de un viaje a Andalucía, con S.M. el Rey Don Alfonso XII, 1877;WWW Agencia Española ISBN, 23-1-2008;Dicc. de seud. lit. esp., 1977</t>
  </si>
  <si>
    <t>port. (José Carlos Bruna);port. (por Inocencio Esperanzas (José C. Bruna));(Bruna, José Carlos; seud.: Esperanzas Inocencio)</t>
  </si>
  <si>
    <t>XX4579678</t>
  </si>
  <si>
    <t>981060775030108606</t>
  </si>
  <si>
    <t>Blanco, Pedro</t>
  </si>
  <si>
    <t>1883-1919</t>
  </si>
  <si>
    <t>Remembranza, 2007</t>
  </si>
  <si>
    <t>folleto del cd (Pedro Buenaventura Santiago Blanco López, n. en León en 1883 y m. en Oporto en 1919; compositor, pianista, profesor y crítico musical; concertista desde 1902 ; en 1903 se traslada a Portugal)</t>
  </si>
  <si>
    <t>XX4430144</t>
  </si>
  <si>
    <t>981060775053508606</t>
  </si>
  <si>
    <t>http://www.wikidata.org/entity/Q81620519;http://viaf.org/viaf/315948100/</t>
  </si>
  <si>
    <t>Rodríguez López, Amancio</t>
  </si>
  <si>
    <t>1865-1918</t>
  </si>
  <si>
    <t>Rodríguez, Amancio</t>
  </si>
  <si>
    <t>El Real Monasterio de Santa María de las Huelgas, 2007;WWW ABEPI, 29-5-2015</t>
  </si>
  <si>
    <t>port. (Amancio Rodríguez López);(Rodríguez López, Amancio: n. en 1865 en Burgos y m. en 1918; sacerdote, investigador de Historia, profesor)</t>
  </si>
  <si>
    <t>XX4580227</t>
  </si>
  <si>
    <t>981060775136908606</t>
  </si>
  <si>
    <t>Nolla, Alejandro</t>
  </si>
  <si>
    <t>El hombre que se quiso matar, D.L. 1996;WWW IMDb, 20-06-2011;WWW Wikipedia, 27-02-2024</t>
  </si>
  <si>
    <t>créditos de la cinta (dirección, Rafael Gil ; [...] reparto: Antonio Casal, Rosita Yarza ... Alejandro Nolla);(Alejandro Nolla (1891-1944), n. Alejandro Nolla Roig, 1881, m. 12 julio 1944, Barcelona, España; actor);(Alexandre Nolla i Roig ( Gràcia , Barcelona , 1881 - Barcelona, 11 de julio de 1944 ) fue un actor catalán de teatro.)</t>
  </si>
  <si>
    <t>XX5095229</t>
  </si>
  <si>
    <t>981060775154208606</t>
  </si>
  <si>
    <t>Martínez i Font, Francesc d'Assís</t>
  </si>
  <si>
    <t>1888-1938</t>
  </si>
  <si>
    <t>Música i músics de l'Esbart Català de Dansaires. Volum I, Les primeres instrumentacions per a cobla i orquestra (1908-1910), [2011]</t>
  </si>
  <si>
    <t>folleto del CD (Francesc d'Assís Martínez i Font (1888-1938); n. Gerona; compositor)</t>
  </si>
  <si>
    <t>XX5090773</t>
  </si>
  <si>
    <t>981060775178408606</t>
  </si>
  <si>
    <t>http://www.wikidata.org/entity/Q60829802;http://viaf.org/viaf/25893126/;https://isni.org/isni/0000000115628018</t>
  </si>
  <si>
    <t>Arimón, Santiago</t>
  </si>
  <si>
    <t>El Código del Teatro, 1912?;WWW ABEPI, 18-7-2014</t>
  </si>
  <si>
    <t>port. (Santiago Arimón);(Arimón y Támaro, Santiago: abogado, redactor; año de nacimiento: 1876; año de defunción: 1921)</t>
  </si>
  <si>
    <t>XX4581371</t>
  </si>
  <si>
    <t>981060775315408606</t>
  </si>
  <si>
    <t>http://www.wikidata.org/entity/Q81619661;http://viaf.org/viaf/172031448/</t>
  </si>
  <si>
    <t>Corvino, Jesús</t>
  </si>
  <si>
    <t>Corvino Fernández, Jesús</t>
  </si>
  <si>
    <t>SGAE, 2002;¡Dulce amor!, cop. 1907</t>
  </si>
  <si>
    <t>(Corvino Fernández, Jesús; m. 13/01/1913; compositor);cabecera (por Jesús Corvino)</t>
  </si>
  <si>
    <t>XX5098591</t>
  </si>
  <si>
    <t>981060775476408606</t>
  </si>
  <si>
    <t>http://www.wikidata.org/entity/Q11913893;http://viaf.org/viaf/52015247/;https://isni.org/isni/0000000115704658</t>
  </si>
  <si>
    <t>Martínez Rücker, Cipriano</t>
  </si>
  <si>
    <t>Rücker, C. M.</t>
  </si>
  <si>
    <t>Galería de músicos andaluces contemporáneos, Francisco Cuenca, 1927;Bocetos líricos, 1897</t>
  </si>
  <si>
    <t>(Martínez Rücker, Cipriano; n. Córdoba, 20 diciembre 1861, m. Córdoba, 16 julio 1924; compositor y musicólogo);port. de la partitura (para piano, op. 30; por C.M. Rücker)</t>
  </si>
  <si>
    <t>XX4579359</t>
  </si>
  <si>
    <t>981060775505208606</t>
  </si>
  <si>
    <t>https://www.museodelprado.es/coleccion/artista/wd/384f413f-4f2 a-420c-867c-4bbd18ae1dbf;http://viaf.org/viaf/13518117/;https://isni.org/isni/0000000090793673;http://www.wikidata.org/entity/Q5556144</t>
  </si>
  <si>
    <t>García, Antonio</t>
  </si>
  <si>
    <t>1841-1918</t>
  </si>
  <si>
    <t>García Peris, Antonio</t>
  </si>
  <si>
    <t>Pascual Boldún, Salvador</t>
  </si>
  <si>
    <t>Cebrián  y García</t>
  </si>
  <si>
    <t>Fondo Boldún, 2007;Antonio García, 2007;Historia de la fotografía valenciana, 1990;Directorio de fotógrafos en España (1851-1936), 2013</t>
  </si>
  <si>
    <t>port. (fotografías Antonio García Peris);p. 9 (Antonio García Peris; n. 1841 -m. 1918, en Valencia; fotógrafo);p. 90 (En 1862 se anuncia la apertura en Valencia de un nuevo gabinete "los jovenes fotógrafos Sres. Cebrián y García...". Esta asociación duró sólo tres años y en 1865 Antonio García se quedó sólo en el gabinete.);(García, Antonio. Fotógrafo activo en la ciudad de Valencia en la Plaza de San Francisco, s/n, entre los años 1879-1883; en la Plaza de San Francisco, 10, entre los años 1884 y 1900, 1904; en la Plaza Emilio Castelar, 10, entre los años 1901-1904, 1905-1911, 1920-1931, 1933, 1935; en Camino Nuevo del Grao y en la Plaza Emilio Castelar, 10, en 1910; en la Avenida del Puerto, 83, en 1914; en la Plaza Emilio Castelar y en la Avenida del Puerto, 83, en 1916-1918; en la Avenida Blasco Ibañez, s/n, en 1932-1933; en la Avenida Blasco Ibañez, 27, en 1934 y 1936. Se anuncia en 1888 "Fotografía de Antonio García. Fotógrafo de la Real Casa. Plaza de San Francisco, núm. 10, Valencia")</t>
  </si>
  <si>
    <t>XX4583771</t>
  </si>
  <si>
    <t>981060775515008606</t>
  </si>
  <si>
    <t>http://viaf.org/viaf/169459875/</t>
  </si>
  <si>
    <t>Vázquez, Simón</t>
  </si>
  <si>
    <t>Valses</t>
  </si>
  <si>
    <t>Vázquez, S.;Vázquez Canal, Simón</t>
  </si>
  <si>
    <t>m. 1942;m. 1942</t>
  </si>
  <si>
    <t>En los naranjos, 1933;Mi pensamiento, 1913;SGAE, 2002;La música en el Boletín de la Propiedad Intelectual, Biblioteca Nacional, 1997</t>
  </si>
  <si>
    <t>cabecera (F. Chaves y Simón Vázquez);cabecera (S. Vázquez);(Vázquez Canal, Simón; compositor y letrista);(Vázquez Canal, Simón  V.: Vázquez Simón (m. 1942))</t>
  </si>
  <si>
    <t>XX4581848</t>
  </si>
  <si>
    <t>981060775558908606</t>
  </si>
  <si>
    <t>https://www.museodelprado.es/coleccion/artista/wd/0bc5e8c6-86c 9-43d2-9a6e-838b4da56afb;http://viaf.org/viaf/64279729/;https://isni.org/isni/0000000115728107;http://www.wikidata.org/entity/Q2627916</t>
  </si>
  <si>
    <t>Checa, Ulpiano</t>
  </si>
  <si>
    <t>Colmenar de Oreja</t>
  </si>
  <si>
    <t>Grabadores;Escultores;Pintores</t>
  </si>
  <si>
    <t>Checa y Sanz, Ulpiano</t>
  </si>
  <si>
    <t>Fantasía y movimiento, 2007;Dic. de pintores y escultores del s. XX</t>
  </si>
  <si>
    <t>port. (Ulpiano Checa);(Checa y Sanz, Ulpiano; Colmenar de Oreja, Madrid, 3-4-1860;Dex, Francia, 6-1-1916; pintor)</t>
  </si>
  <si>
    <t>XX4438430</t>
  </si>
  <si>
    <t>981060775971408606</t>
  </si>
  <si>
    <t>http://viaf.org/viaf/100084047/</t>
  </si>
  <si>
    <t>Ayerbe, Juan Jordán de Urriés y Ruiz de Arana,</t>
  </si>
  <si>
    <t>Ayerbe,;Jordán de Urriés y Ruiz de Arana, Juan</t>
  </si>
  <si>
    <t>1851-1908;1851-1908</t>
  </si>
  <si>
    <t>Tres hechos memorables de la marina española en el siglo XVIII, 1957;WWW ABEPI, 15-07-2009;Espasa</t>
  </si>
  <si>
    <t>port. (Marqués de Ayerbe);(Jordán de Urríes y Ruiz de Arana, Juan Marqués de Ayerbe; n. 1851 - m. 1887. Escritor y político);[Jordán de Urríes y Ruiz de Arana (Juan Nepomuceno)... n. en Zaragoza en 1851 y m. en Madrid en 1908]</t>
  </si>
  <si>
    <t>XX1646878</t>
  </si>
  <si>
    <t>981060776021408606</t>
  </si>
  <si>
    <t>Catalá Abad, José</t>
  </si>
  <si>
    <t>1863-1916</t>
  </si>
  <si>
    <t>Castillo de Morella, [2006]</t>
  </si>
  <si>
    <t>port. (José Catalá Abad) p. 5 (José Català Abad; n. Castelló, 31-10-1863;m. 22-3-1916)</t>
  </si>
  <si>
    <t>XX4441478</t>
  </si>
  <si>
    <t>981060776080208606</t>
  </si>
  <si>
    <t>http://viaf.org/viaf/6160242902652432709/</t>
  </si>
  <si>
    <t>Pou Pujol, Arnau</t>
  </si>
  <si>
    <t>España, Baleares (Comunidad Autónoma), Mallorca, Andratx</t>
  </si>
  <si>
    <t>Arnau Pou Pujol (1887-1940): maig- 2001, Arxiu del So i de la Imatge de Mallorca, Palma;Arxiu del So i de la Imatge de Mallorca. En WWW Doc Player, 21-05-2020</t>
  </si>
  <si>
    <t>(Arnau Pou Pujol);(Arnau Pou Pujol, 1887-1940, fotógrafo que n. en Andratx, emigra a Cuba y regresa a Malllorca, abandonando la fotografía; tuvo una imprenta al final de su vida; su fondo cubano se conserva en el Museo Municipal de Batabanó y en el el Arxiu del So i de la Imatge mallorquín)</t>
  </si>
  <si>
    <t>XX1648520</t>
  </si>
  <si>
    <t>981060776093308606</t>
  </si>
  <si>
    <t>Burrull, Evelio</t>
  </si>
  <si>
    <t>Compositores;Pianistas;Violinistas;Profesores de música</t>
  </si>
  <si>
    <t>Burrul, E.;Burrull Brusosa, Evélio;Burrull i Brusosa, Eveli</t>
  </si>
  <si>
    <t>1877-1942;1877-1942;1877-1942</t>
  </si>
  <si>
    <t>Muñeca de trapo, 1927;SGAE, 2002;WWW Wikipedia, 14-07-2022</t>
  </si>
  <si>
    <t>cabecera (música de E. Burrull);(Burrull Brusosa, Evélio; n. 1877, m. 1942);(Eveli Burrull i Brusosa, Badalona, 1877-1942, pianista, violinista, director d'orquestra, professor de música i compositor català)</t>
  </si>
  <si>
    <t>XX1657074</t>
  </si>
  <si>
    <t>981060776115708606</t>
  </si>
  <si>
    <t>http://www.wikidata.org/entity/Q12264840;http://viaf.org/viaf/88637286/;https://isni.org/isni/0000000066291737</t>
  </si>
  <si>
    <t>Armentia Ugarte, Nicolás</t>
  </si>
  <si>
    <t>Bernedo</t>
  </si>
  <si>
    <t>Límites de Bolivia con el Perú por la parte de Caupolican, 1897;WWW ABEPI, 21-4-2015</t>
  </si>
  <si>
    <t>port.(P. Fr. Nicolás Armentia);(Armentia Ugarte, Nicolás: n. en Bernedo de Vitoria en 1845 y m. en 1909; franciscano, obispo, geógrafo)</t>
  </si>
  <si>
    <t>XX4441188</t>
  </si>
  <si>
    <t>981060776147008606</t>
  </si>
  <si>
    <t>http://www.wikidata.org/entity/Q81619886;http://viaf.org/viaf/184776532/</t>
  </si>
  <si>
    <t>Fornt Valls, Pau</t>
  </si>
  <si>
    <t>Una història singular, memòries des de 1876 a 1904 de Pau Fornt Valls, el "Drapaire de Barcelona", 2011;WWW B. Catalunya, 19-9-2011</t>
  </si>
  <si>
    <t>p. 57 (m. 2-9-1936 en Barcelona con 67 años);(Fornt Valls, Pau; 1869-1936)</t>
  </si>
  <si>
    <t>XX5124016</t>
  </si>
  <si>
    <t>981060776167508606</t>
  </si>
  <si>
    <t>http://www.wikidata.org/entity/Q5255232;http://viaf.org/viaf/316387874/</t>
  </si>
  <si>
    <t>Alonso Castrillo, Demetrio</t>
  </si>
  <si>
    <t>Valderas</t>
  </si>
  <si>
    <t>(Alonso Castrillo, Demetrio: n. en 1841 en Valderas (León) y m. en 1916; político)</t>
  </si>
  <si>
    <t>XX1648595</t>
  </si>
  <si>
    <t>981060776219008606</t>
  </si>
  <si>
    <t>http://www.wikidata.org/entity/Q55838222;http://viaf.org/viaf/309573648/</t>
  </si>
  <si>
    <t>Alonso Martínez, Adriano</t>
  </si>
  <si>
    <t>(Alonso Martínez, Adrián: médico legista; año de nacimiento: 1853; año de defunción: 1929)</t>
  </si>
  <si>
    <t>XX1649413</t>
  </si>
  <si>
    <t>981060776228108606</t>
  </si>
  <si>
    <t>Atalaya González, Enrique</t>
  </si>
  <si>
    <t>1851-1913</t>
  </si>
  <si>
    <t>Atalaya;Atalaya, Enrique;Atalaya González, José Atanasio Antolín</t>
  </si>
  <si>
    <t>1851-1913;1851-1913;1851-1913</t>
  </si>
  <si>
    <t>Enrique Atalaya (1851-1913), del Costumbrismo al Postimpresionismo, 2003;WWW LC auth. file, 11-05-2004;WWW niksnews.com, 11-05-2004;Un chapitre inédit de Don Quichotte, 1898</t>
  </si>
  <si>
    <t>p. 9, etc. (Jose Atanasió Antolín Atalaya González; al que desde niño le llaman Enrique; n. 2-5-1851, m. 26 -6-1913, en París; pintor);(Enrique Atalaya González; painter, designer, illustrator; b. 1851, Murcia, d. 1913-1914, Paris; became french citizen in 1900);(Cervantes (M. de). Rinconete et Cortadillo, Nouvelle. Trad. Louis Viardot. Ill. de H. Atalaya. Paris, H. Launette et Cie, 1891. ... Cette ?dition est merveilleusement bien illustr?e de 67 compositions de cet artiste espagnol, sp?cialiste des sc?nes de genre);port. (Avec trente et une illustrations par Atalaya)</t>
  </si>
  <si>
    <t>XX1655418</t>
  </si>
  <si>
    <t>981060776330408606</t>
  </si>
  <si>
    <t>https://isni.org/isni/0000000077494919;http://viaf.org/viaf/107549878/</t>
  </si>
  <si>
    <t>Alonso Trelles, Francisco</t>
  </si>
  <si>
    <t>1908-1941</t>
  </si>
  <si>
    <t>SGAE, 2002;Heraldo de Madrid [Música impresa], 1932</t>
  </si>
  <si>
    <t>(Alonso Trelles, Francisco; n. 13-05-1908, m. 13-11-1941; compositor y autor de texto);cub. (letra y música de F. Alonso Trelles, A. Cienfuegos y J.Mª Férriz)</t>
  </si>
  <si>
    <t>XX1657356</t>
  </si>
  <si>
    <t>981060776375908606</t>
  </si>
  <si>
    <t>http://www.wikidata.org/entity/Q81620359;http://viaf.org/viaf/28503641/;https://isni.org/isni/0000000059424423</t>
  </si>
  <si>
    <t>Orejón Calvo, Anacleto</t>
  </si>
  <si>
    <t>Historia del convento de Santa Clara de Astudillo, 1917;Don Anacleto Orejón, 2000</t>
  </si>
  <si>
    <t>port. (Anacleto Orejón Calvo);(n. en Astudillo, Palencia, el 13 de julio de 1866 y m. el 27 de diciembre de 1936; canónigo lectoral de la catedral de Palencia, historiador)</t>
  </si>
  <si>
    <t>XX1649553</t>
  </si>
  <si>
    <t>981060776449008606</t>
  </si>
  <si>
    <t>http://www.wikidata.org/entity/Q17152358;http://viaf.org/viaf/72455758/;https://isni.org/isni/000000005945784X</t>
  </si>
  <si>
    <t>Solà Vidal, Andreu</t>
  </si>
  <si>
    <t>Ripollet</t>
  </si>
  <si>
    <t>Andreu Solà Vidal, 1863-1902, 2003</t>
  </si>
  <si>
    <t>p. 55 (n. 26-6-1863 -m. 25-2-1902; pintor)</t>
  </si>
  <si>
    <t>XX1649644</t>
  </si>
  <si>
    <t>981060776492008606</t>
  </si>
  <si>
    <t>http://www.wikidata.org/entity/Q55987559;http://viaf.org/viaf/31407439/;https://isni.org/isni/0000000059427069</t>
  </si>
  <si>
    <t>Barberá Tomás, Enrique</t>
  </si>
  <si>
    <t>1908-1942</t>
  </si>
  <si>
    <t>Presos políticos--Alicante--Historia</t>
  </si>
  <si>
    <t>Carrasca</t>
  </si>
  <si>
    <t>Estampas de luz (1941-1942), 2003</t>
  </si>
  <si>
    <t>port. (Enrique Barberá Tomás) solapa (Enrique Barberá Tomás, "Carrasca"; n. 1908, en Alcoy -m. 1942, en Alicante; anarquista y prof. de educación física)</t>
  </si>
  <si>
    <t>XX1657693</t>
  </si>
  <si>
    <t>981060776606608606</t>
  </si>
  <si>
    <t>http://www.wikidata.org/entity/Q81620299;http://viaf.org/viaf/169153290/;https://isni.org/isni/0000000118167106</t>
  </si>
  <si>
    <t>Mur, Jaume de</t>
  </si>
  <si>
    <t>1890-1908</t>
  </si>
  <si>
    <t>Mur i Bergua, Jaume</t>
  </si>
  <si>
    <t>Cant dùn cretí a una diablessa, 2006</t>
  </si>
  <si>
    <t>port. (Jaume de Mur) p. 23 (Jaume de Mur i Bergua, n. a Barcelona, 27-3-1890; m. 1908; poeta)</t>
  </si>
  <si>
    <t>XX4616333</t>
  </si>
  <si>
    <t>981060776686708606</t>
  </si>
  <si>
    <t>Pérez Cordón, Miguel</t>
  </si>
  <si>
    <t>1909-1939</t>
  </si>
  <si>
    <t>España, Andalucía, Cádiz (Provincia), Algar</t>
  </si>
  <si>
    <t>Casas Viejas, 2008;WWW Diccionario Biográfico RAH, 11-10-2022</t>
  </si>
  <si>
    <t>(José Luis Gutiérrez Molina);(Pérez Cordón, Miguel. Algar (Cádiz), 1909 - Cartagena (Murcia) 5.III.1939. Anarquista, periodista y escritor)</t>
  </si>
  <si>
    <t>XX4674896</t>
  </si>
  <si>
    <t>981060776733708606</t>
  </si>
  <si>
    <t>Mestres, Antoni</t>
  </si>
  <si>
    <t>1841-1908</t>
  </si>
  <si>
    <t>Compositors de l'illa de Mallorca, D.L. 2006</t>
  </si>
  <si>
    <t>folleto del CD (Antoni Mestres; n. 1841, m. 1908)</t>
  </si>
  <si>
    <t>XX4615670</t>
  </si>
  <si>
    <t>981060776747208606</t>
  </si>
  <si>
    <t>http://www.wikidata.org/entity/Q53549183;http://viaf.org/viaf/87387166/</t>
  </si>
  <si>
    <t>Domínguez Adame, Mauricio</t>
  </si>
  <si>
    <t>Un momento estelar de la cirugía positiva sevillana, 1977;Llamada telefónica a un familiar, 16-3-2006</t>
  </si>
  <si>
    <t>(Mauricio Domínguez Adama [i.e. Adame]; n. 1861 -m. 1928);(nombre real Mauricio Domínguez Adame; médico)</t>
  </si>
  <si>
    <t>XX1648318</t>
  </si>
  <si>
    <t>981060776876708606</t>
  </si>
  <si>
    <t>http://www.wikidata.org/entity/Q673586;http://viaf.org/viaf/309560331/</t>
  </si>
  <si>
    <t>Aznar, Juan B.</t>
  </si>
  <si>
    <t>Políticos;Gobernadores;Marinos</t>
  </si>
  <si>
    <t>Aznar, Juan Bautista;Aznar Cabañas, Juan Bautista;Aznar de Cabanas, Juan Bautista;Aznar y Cabanas, Juan Bautista</t>
  </si>
  <si>
    <t>1860-1933;1860-1933;1860-1933;1860-1933</t>
  </si>
  <si>
    <t>Plano de los puertos de Naos y Arrecife, 1913;Iconografía Hispana;WWW ABEPI, 26-5-2014;WWW Diccionario Biográfico RAH, 19-11-2025</t>
  </si>
  <si>
    <t>(levantado en 1912 por la dotación del cañonero "Doña María de Molina" al mando del Capitán de Fragata D. Juan B. Aznar);n. 803 (Aznar y Cabanas, Juan Bautista; Almirante; 1860-1933);(Aznar Cabañas, Juan Bautista: marino, político; año de nacimiento: 1860; año de defunción: 1933);(Aznar de Cabanas, Juan Bautista. La Coruña, 5.IX.1860 - Madrid, 19.II.1933. Capitán general de la Armada, presidente del Gobierno)</t>
  </si>
  <si>
    <t>XX4615530</t>
  </si>
  <si>
    <t>981060777073008606</t>
  </si>
  <si>
    <t>http://www.wikidata.org/entity/Q55838208;http://viaf.org/viaf/315948064/</t>
  </si>
  <si>
    <t>Martín Peinador, León</t>
  </si>
  <si>
    <t>(Martín Peinador, León: n. en 1853 en Carboneros de Ahusín (Segovia) y m. en 1915; general de artillería, físico, matemático, ingeniero industrial, profesor de la academia de artillería)</t>
  </si>
  <si>
    <t>XX1658868</t>
  </si>
  <si>
    <t>981060777091208606</t>
  </si>
  <si>
    <t>Osma, Julio</t>
  </si>
  <si>
    <t>Ay del ay, [ca. 1930];WWW recmusic.org, 16-06-2005</t>
  </si>
  <si>
    <t>etiqueta del disco (Osma);(Julio Osma; m. 1938)</t>
  </si>
  <si>
    <t>XX1650131</t>
  </si>
  <si>
    <t>981060777126508606</t>
  </si>
  <si>
    <t>http://www.wikidata.org/entity/Q4168099;http://viaf.org/viaf/67559676/;https://isni.org/isni/0000000117683782</t>
  </si>
  <si>
    <t>Mani, Carles</t>
  </si>
  <si>
    <t>1866-1911</t>
  </si>
  <si>
    <t>Mora de Ebro</t>
  </si>
  <si>
    <t>Mani i Roig, Carles</t>
  </si>
  <si>
    <t>Carles Mani, un modernista al marge, 2007</t>
  </si>
  <si>
    <t>p. 9 (Carles Mani i Roig; n. 1866, en Mora del Ebro -m. 1911, en Barcelona; escultor)</t>
  </si>
  <si>
    <t>XX4713272</t>
  </si>
  <si>
    <t>981060777150308606</t>
  </si>
  <si>
    <t>Enbeita, Kepa</t>
  </si>
  <si>
    <t>España, País Vasco, Vizcaya, Muxika</t>
  </si>
  <si>
    <t>España, País Vasco, Vizcaya, Areatza</t>
  </si>
  <si>
    <t>Enbeitia, Kepa;Enbeita Rementeria, Kepa;Urretxindorra</t>
  </si>
  <si>
    <t>1878-1942;1878-1942;1878-1942</t>
  </si>
  <si>
    <t>WWW Wikipedia, 17-10-2016</t>
  </si>
  <si>
    <t>(Kepa Enbeita Rementeria "Urretxindorra"; n. Muxika, Bizkaia, 7 de Septiembre de 1878, m. Areatza, Bizkaia, 12 de Diciembre de 1942, bertsolari vasco)</t>
  </si>
  <si>
    <t>XX1658835</t>
  </si>
  <si>
    <t>981060777200208606</t>
  </si>
  <si>
    <t>http://www.wikidata.org/entity/Q80102375;http://viaf.org/viaf/4259159337538313150002/</t>
  </si>
  <si>
    <t>Gavilán Almuzara, Enrique</t>
  </si>
  <si>
    <t>Discursos leídos ante la Academia de Ballesteros de Valladolid en la recepción pública de D. Francisco de Cossío, 1920;Correo electrónico Biblioteca de Castilla y León, 29-4-2020;WWW ABEPI, 29-4-2020</t>
  </si>
  <si>
    <t>(Contestación de D. Enrique Gavilán Almuzara);(Gavilán Almuzara, Enrique; Valladolid, 1868-1940?; abuelo del profesor de historia medieval de la Universidad de Valladolid Enrique Galán);(Enrique Gavilán Almuzara; nació en el Valladolid, 30 de septiembre de 1869 y falleció en la misma ciudad el 20 de febrero de 1944; abogado de profesión, como político, fue Concejal, Diputado provincial, Alcalde, Presidente de la Diputación, Diputado a Cortes por Valladolid y Senador)</t>
  </si>
  <si>
    <t>XX4713767</t>
  </si>
  <si>
    <t>981060777420108606</t>
  </si>
  <si>
    <t>http://viaf.org/viaf/305243058/</t>
  </si>
  <si>
    <t>Gonzalo Viñes Masip,</t>
  </si>
  <si>
    <t>Viñes Masip, Gonzalo</t>
  </si>
  <si>
    <t>La patrona de Xàtiva, 2013</t>
  </si>
  <si>
    <t>port. (Beato Gonzalo Viñes Masip) p. 4 de la cub. (Gonzalo Viñes Masip, 19-01-1883 - m. 1936; sacerdote, fue beatificado en 2001)</t>
  </si>
  <si>
    <t>XX1658332</t>
  </si>
  <si>
    <t>981060777565208606</t>
  </si>
  <si>
    <t>http://www.wikidata.org/entity/Q81620429;http://viaf.org/viaf/2148933597554302391/</t>
  </si>
  <si>
    <t>Paz Carbajal, Felipe</t>
  </si>
  <si>
    <t>Hermosas niñas, 1977;WWW patrimonio musical.com, 10-2-2017</t>
  </si>
  <si>
    <t>port. de la partitura (letra y música, Felipe Paz Carbajal);(Felipe Paz Carbajal: n. en 1850 en Pontevedra y m. en 1918 en Noia (La Coruña); músico, director de bandas y compositor)</t>
  </si>
  <si>
    <t>XX4682292</t>
  </si>
  <si>
    <t>981060777568008606</t>
  </si>
  <si>
    <t>https://data.cervantesvirtual.com/person/593;http://viaf.org/viaf/56173138/;https://isni.org/isni/0000000116479165;http://www.wikidata.org/entity/Q8961028</t>
  </si>
  <si>
    <t>Balart, Federico</t>
  </si>
  <si>
    <t>Pliego</t>
  </si>
  <si>
    <t>Críticos literarios;Politicos;Periodistas;Poetas</t>
  </si>
  <si>
    <t>Balart Elgueta, Federico;Un aficionado</t>
  </si>
  <si>
    <t>Obras poéticas, 1947;Guía del espectador en las corridas de toros, 2006, reprod. de la ed. de 1900;Dic. de siglas y seud. literarios de Rogers y Lapuente, 1977;Espasa;WWW Academia Bellas Artes de Murcia, 10-10-2013</t>
  </si>
  <si>
    <t>port. (Federico Balart) solapa (n. 23-10-1831 en Pliego, Murcia-m. 11-4-1905, Madrid);port. (escrito por un aficionado);(Aficcionado, Un; Balart, Federico (1831-1905);(Balart, Federico; n. 1831-m. 1905; poeta y crítico español);(Federico Balart Elgueta; n. 1831, Pliego-m. 1905, Madrid; político, escritor, poeta y periodista)</t>
  </si>
  <si>
    <t>XX4660432</t>
  </si>
  <si>
    <t>981060777596708606</t>
  </si>
  <si>
    <t>http://www.wikidata.org/entity/Q5955685;http://viaf.org/viaf/40704978/;https://isni.org/isni/0000000115566689</t>
  </si>
  <si>
    <t>Quesada Cañaveral y Piédrola, Julio,</t>
  </si>
  <si>
    <t>Láchar</t>
  </si>
  <si>
    <t>Quesada Cañaveral y Piédrola, Julio,;Benalúa, Julio;Benalúa, Conde de</t>
  </si>
  <si>
    <t>1857-1936;1857-1936;1857-1936</t>
  </si>
  <si>
    <t>Memorias del Conde de Benalúa, 2007</t>
  </si>
  <si>
    <t>port. (Conde de Benalúa, Duque de San Pedro de Galatino) p. XI, etc. (n. 30-10-1857 en Madrid-m. 1936 en Madrid)</t>
  </si>
  <si>
    <t>XX4660388</t>
  </si>
  <si>
    <t>981060777718308606</t>
  </si>
  <si>
    <t>Mellado y Fernández, Andrés</t>
  </si>
  <si>
    <t>1843-1913</t>
  </si>
  <si>
    <t>Mellado, Andrés</t>
  </si>
  <si>
    <t>Iconografía Hispana;WWW Wikipedia, 25-04-2023</t>
  </si>
  <si>
    <t>n.5778 (Mellado y Fernández, Andrés; periodista y político; 1843-1913);(Andrés Mellado y Fernández (Málaga, 1846-Biarritz, 30 de agosto de 1913) fue un abogado, periodista y político español, ministro de Instrucción Pública y Bellas Artes durante el reinado de Alfonso XIII, alcalde de Madrid Alcalde de Madrid entre agosto de 1889 y julio de 1890, y gobernador del Banco de España entre julio y diciembre de 1902, ministro de Instrucción Pública y Bellas Artes en el gobierno que, entre el 23 de junio de 1903 y el 31 de octubre de 1905, director de El Imparcial y miembro de la Real Academia Española desde su toma de posesión el 5 de mayo de 1912)</t>
  </si>
  <si>
    <t>XX4660636</t>
  </si>
  <si>
    <t>981060777718608606</t>
  </si>
  <si>
    <t>http://www.wikidata.org/entity/Q81620341;http://viaf.org/viaf/169734652/;https://isni.org/isni/0000000118575169</t>
  </si>
  <si>
    <t>Oliva Bridgman, Juan</t>
  </si>
  <si>
    <t>Oliva i Bridgman, Joan</t>
  </si>
  <si>
    <t>Enc. universal ilustrada, Espasa Calpe, 1958;Modernismo y modernistas, Ráfols, 1949 ;WWW ABEPI, 30-4-2015;WWW Viquipedia, 17-11-2022</t>
  </si>
  <si>
    <t>(Oliva y Bridgman (Juan); n. y m. en Barcelona (1878-1912); escritor y redactor);(Oliva Bridgman, Juan; n. Barcelona, 1879, m. Barcelona, 1912; escritor y redactor);(Oliva Bridgman, Juan: n. en 1879 en Barcelona y m. en 1912; escritor, redactor);(Joan Oliva y Bridgman ( Barcelona, 1878 - diciembre 1914 )  fue un poeta, ensayista y crítico literario catalán)</t>
  </si>
  <si>
    <t>XX4660533</t>
  </si>
  <si>
    <t>981060777731408606</t>
  </si>
  <si>
    <t>http://www.wikidata.org/entity/Q2893413;http://viaf.org/viaf/305274846/;https://isni.org/isni/0000000418762476</t>
  </si>
  <si>
    <t>Morales de los Ríos, Adolfo</t>
  </si>
  <si>
    <t>Morales de los Ríos, A.</t>
  </si>
  <si>
    <t>(Morales de los Ríos, Adolfo: arquitecto, periodista; año de nacimiento: 1858; año de defunción: 1928)</t>
  </si>
  <si>
    <t>XX4660520</t>
  </si>
  <si>
    <t>981060777743708606</t>
  </si>
  <si>
    <t>http://www.wikidata.org/entity/Q16943318;http://viaf.org/viaf/311429036/</t>
  </si>
  <si>
    <t>Marinello y Bosch, Joaquín</t>
  </si>
  <si>
    <t>Marinello y Bosch, Joaquim;Marinel·lo i Bosch, Joaquim;Marinel·lo, J.</t>
  </si>
  <si>
    <t>1843-1901;1843-1901;1843-1901</t>
  </si>
  <si>
    <t>Cristeta l´estanquera, 1864, (Mss/14126/9);Teatre vuitcentista d'autor terrassenc (1865-1870), 2014;Espasa;Rodríguez Sánchez, Tomás, Catálogo de dramaturgos españoles del siglo XIX;Teatre vuitcentista d'autor terrassenc 3 (1889-1900), 2020</t>
  </si>
  <si>
    <t>port. (Joaquín Marinello y Bosch);port. (Joaquim Marinel·lo i Bosch);(Marinello y Bosch, Joaquín; 1843-1901; dramaturgo catalán);p. 355 (Marinello y Bosch, Joaquín);port. (Joaquim Marinel·lo) pájina 1 de la cubierta (J. Marinel·lo)</t>
  </si>
  <si>
    <t>XX4715722</t>
  </si>
  <si>
    <t>981060777785408606</t>
  </si>
  <si>
    <t>http://www.wikidata.org/entity/Q18610142;http://viaf.org/viaf/95928414/;https://isni.org/isni/0000000423799206</t>
  </si>
  <si>
    <t>Estruch, J. A.</t>
  </si>
  <si>
    <t>Sant Joanet</t>
  </si>
  <si>
    <t>Estruch Martínez, Antonio José;Estruch, Pepe;Estruch Martínez, José</t>
  </si>
  <si>
    <t>1835-1907;1835-1907;1835-1907</t>
  </si>
  <si>
    <t>Centenari, 1835-1907, [2007];Noticia de Pepe Estruch, 1978;Dicc. de pint. y escult. esp. del s.XX;WWW ABEPI, 31-3-2015</t>
  </si>
  <si>
    <t>port. (J.A. Estruch ) p. 25 (Antonio José Estruch Martínez (1835-1907));(Estruch Martínez, Antonio José; n. en San Juan de Énova, Valencia; m. en Puebla Larga, Valencia, 3-6-1907; pintor);(Estruch Martínez, Antonio José: n. en 1835 en San Juan de Évona (Valencia) y m. en 1907 en Puebla Larga (Valencia); pintor religioso, dibujante y caricaturista)</t>
  </si>
  <si>
    <t>XX4684741</t>
  </si>
  <si>
    <t>981060777888508606</t>
  </si>
  <si>
    <t>https://data.cervantesvirtual.com/person/36077;http://viaf.org/viaf/186817308/;http://www.wikidata.org/entity/Q11928945</t>
  </si>
  <si>
    <t>Thomas, Josep</t>
  </si>
  <si>
    <t>Suiza, Berna (Cantón), Berna</t>
  </si>
  <si>
    <t>Fotografías;Reproducciones fotomecánicas</t>
  </si>
  <si>
    <t>Thomas Bigas, Josep;Thomas, J.;Thomas i Bigas, Josep;Thomas y Vigas, Josef;Thomas</t>
  </si>
  <si>
    <t>1853-1910;1853-1910;1853-1910;1853-1910;1853-1910</t>
  </si>
  <si>
    <t>Thomas y Compañía, J.;Thomas, S.A.</t>
  </si>
  <si>
    <t>Directorio de fotógrafos en España (1851-1936), 2013;Málaga, una visión panorámica, 2007;WWW Biblioteca Universitat de Barcelona, 2-04-2003;Diccionario biogr. Artistas de Cataluña;Summa Artis</t>
  </si>
  <si>
    <t>(Página 404, Thomas, J. Fotógrafo activo en Barcelona enla C/ Cortes en el año 1885. También se anuncia en Talleres de Fotograbado en la C/Cortes, 212 y en la C/ Canuda, 14  en 1885, en la C/Mallorca, 365 en 1898, en el nº375 en 1899, 1900 y 1902, en el nº 375 y 377 en 1902, en el nº375 en 1903, en el n1375 y 377 en 1904, en el n1293 en 1904, en el nº293 en 1904, en el nº291 en 1904y 1905, en el nº291 y 293 en 1905, 1906, en el nº291 en 1906, en el nº291 y 293 en 1907, 1908, 1909, en el nº291 en 1909, 1910 y 1911. Además se anuncia en Talleres de Fotograbado y Fototipia en la C/Mallorca, 375 en 1901, 1902, 1903, en el nº291 en 1904, 1905, 1908. Se anuncia en Talleres de Fototipia en la C/Mallorca, 293 en 1904, en el nº291 en 1909, 1914 y 1917);port. (fotografías de Thomas) p. 29 (Josep Thomas i Bigas; n. 1853, en Barcelona -m. 1910; empresario de edición gráfica ilustrada y fotógrafo);(Thomas, Josep; m. 1910);(Thomas Bigas, Josep; grabador e impresor del siglo XIX-XX; n. en Barcelona, m. en Berna en 1910; introductor, junto con Joarizti y Mariezcurrena, del grabado químico en España);v. XLVII, p. 178 (Josef Thomas y Vigas) p. 205 (Josep Thomas) p. 351 (Josep Thomas Bigas)</t>
  </si>
  <si>
    <t>XX4660617</t>
  </si>
  <si>
    <t>981060777891008606</t>
  </si>
  <si>
    <t>http://viaf.org/viaf/168951658/</t>
  </si>
  <si>
    <t>Moreno, M. P.</t>
  </si>
  <si>
    <t>Moreno, P.</t>
  </si>
  <si>
    <t>El corneta y el tambor, 1911;La españolita, 1910</t>
  </si>
  <si>
    <t>port. de la partitura (letra de M.P. Moreno; música de M. Penella);port. de la partitura (letra de P. Moreno; música de M. Penella)</t>
  </si>
  <si>
    <t>XX4660604</t>
  </si>
  <si>
    <t>981060777905808606</t>
  </si>
  <si>
    <t>http://www.wikidata.org/entity/Q3045116;http://viaf.org/viaf/7580090/;https://isni.org/isni/0000000117403824</t>
  </si>
  <si>
    <t>Penella Moreno, Manuel</t>
  </si>
  <si>
    <t>El Gato Montés, 1916;Dic. de la música española e hispanoamericana, SGAE, 1999;WWW Wikipedia, 21-8-2023</t>
  </si>
  <si>
    <t>port. (Manuel Penella);(Penella Moreno, Manuel; n. Valencia 1880, m. Cuernavaca (México) 1939; compositor);(Manuel Penella Moreno (Valencia, España, 31 de julio de 1880 - Cuernavaca, México, 24 de enero de 1939) fue un compositor español, famoso por su composición musical El gato montés, e hijo del también compositor Manuel Penella Raga (1847-1909))</t>
  </si>
  <si>
    <t>XX4660219</t>
  </si>
  <si>
    <t>981060777906908606</t>
  </si>
  <si>
    <t>Tellería, Ignacio</t>
  </si>
  <si>
    <t>España, País Vasco, Guipúzcoa, Idiazabal</t>
  </si>
  <si>
    <t>Compositores;Pianistas;Organistas</t>
  </si>
  <si>
    <t>Facetas vascas, 1931;Dic. de la música española e hispanoamericana, SGAE, 2001</t>
  </si>
  <si>
    <t>cub. (Ignacio Tellería);(Tellería Zabalo, Ignacio; n. Idiazabal (Guipúzcua) 1880, m. Martutene (San Sebastián) 1944; compositor pianista, organista, director y docente)</t>
  </si>
  <si>
    <t>XX1660623</t>
  </si>
  <si>
    <t>981060777908908606</t>
  </si>
  <si>
    <t>http://www.wikidata.org/entity/Q55661060;http://viaf.org/viaf/90639675/;https://isni.org/isni/0000000116840889</t>
  </si>
  <si>
    <t>Marinel·lo, Manuel</t>
  </si>
  <si>
    <t>Llimoner, A.;Marinel-lo, Manel;Marinel-lo, Manuel;Marinel-lo Samuntá, Manuel;Marinel·lo, M.;Marinel·lo, Manel;Marinel·lo i Samuntà, Manuel;Marinel·lo Samuntá, Manuel;Marinel·lo y Samuntá, Manuel</t>
  </si>
  <si>
    <t>1870-1940;1870-1940;1870-1940;1870-1940;1870-1940;1870-1940;1870-1940;1870-1940;1870-1940</t>
  </si>
  <si>
    <t>Alama fuerte, 1924;Leyenda de la langosta, 191-?;L'ardida caçadora, 192-?;Ànima, 1899;Recreaciones escolares, 1931;Gran enc. cat.;WWW B. Catalunya, 19-1-2001;Catálogo de periodistas españoles del siglo XX, 1980-1981</t>
  </si>
  <si>
    <t>port. (Manuel Marinel·lo);port. (por D. Manuel Marinel-lo);port. (per Manel Marinel-lo);port. (Manuel Marinel-lo (A. Llimoner));port. (M. Marineþlo);(Marinel·lo i Samuntà, Manuel (Barcelona 1870-?); escritor y periodista, autor de poesía, teatro, novela y obras didácticas; utilizó el seud. de "A. Llimoner");(Marinello i Samuntà, Manuel 1870-1940);p.347</t>
  </si>
  <si>
    <t>XX4660202</t>
  </si>
  <si>
    <t>981060777964008606</t>
  </si>
  <si>
    <t>Andoyer, Henri</t>
  </si>
  <si>
    <t>1862-1929</t>
  </si>
  <si>
    <t>XX4660467</t>
  </si>
  <si>
    <t>981060778355808606</t>
  </si>
  <si>
    <t>http://www.wikidata.org/entity/Q81620731;http://viaf.org/viaf/315088725/</t>
  </si>
  <si>
    <t>Vázquez Prada, Manuel</t>
  </si>
  <si>
    <t>Vázquez de Prada y Ladreda, Manuel</t>
  </si>
  <si>
    <t>La solución algebráica del grado n, 1898;WWW ABEPI, 24-3-2015;WWW Vivir Asturias, 20-1-2025</t>
  </si>
  <si>
    <t>(hallóla por siete modos diferentes Manuel Vázquez);(Vázquez Prada,  Manuel: m. en Grado en mayo de 1904; escritor);(Manuel Vázquez de Prada y Ladreda, escritor de la segunda mitad del siglo XIX. Entre 1862 y 1863 fue colaborador del periódico La Joven Asturias, de Oviedo (Asturias). En 1886 publicó en Oviedo la obra Lucubraciones algebraicas. Parte primera: Sistema de las raíces numéricas. Falleció en Grado (Asturias) en 1904)</t>
  </si>
  <si>
    <t>XX4725094</t>
  </si>
  <si>
    <t>981060778361508606</t>
  </si>
  <si>
    <t>http://www.wikidata.org/entity/Q55837880;http://viaf.org/viaf/315088724/</t>
  </si>
  <si>
    <t>Frexas de Sabater, Enrique</t>
  </si>
  <si>
    <t>Iris de paz, S.XIX, (Mss/14160/5);WWW ABEPI, 24-3-20151b(Frexas de Sabater, Enrique: n. en Barcelona en 1847 y m. en 1905; escritor, crítico musical)</t>
  </si>
  <si>
    <t>(original de Enrique Frexas de Sabater)</t>
  </si>
  <si>
    <t>XX4724686</t>
  </si>
  <si>
    <t>981060778464408606</t>
  </si>
  <si>
    <t>http://viaf.org/viaf/169800089/</t>
  </si>
  <si>
    <t>Collado, Julián</t>
  </si>
  <si>
    <t>España, Castilla-La Mancha, Albacete (Provincia), Albacete</t>
  </si>
  <si>
    <t>Collado González, Julián Mateo</t>
  </si>
  <si>
    <t>Julián Collado, [2007]</t>
  </si>
  <si>
    <t>Julián Collado, 2007;p. 13 etc. (Julián Mateo Collado González, n. en Albacete, 1877; m. 8-7-1942; fotógrafo)</t>
  </si>
  <si>
    <t>XX4687653</t>
  </si>
  <si>
    <t>981060778520408606</t>
  </si>
  <si>
    <t>Noguera Bahamonde, Ramón</t>
  </si>
  <si>
    <t>Noguera, Ramón (músico)</t>
  </si>
  <si>
    <t>ESPASA. Noguera Bahamonde, Ramón, m. en Granada julio 1901. Músico español y jurisconsulto, autor de varias obras musicales.</t>
  </si>
  <si>
    <t>XX4721286</t>
  </si>
  <si>
    <t>981060778546308606</t>
  </si>
  <si>
    <t>http://viaf.org/viaf/4160544497009981753/</t>
  </si>
  <si>
    <t>Broock Carreras, Ramón</t>
  </si>
  <si>
    <t>Broock, R.</t>
  </si>
  <si>
    <t>Guía del Interventor, 1941;Lucus (Marruecos. Protectorado español), Mapas militares, 1930 (BNE, AFRMPS/20/537);WWW Family Search, 15-10-2020</t>
  </si>
  <si>
    <t>portada (Ramón Broock Carreras);(R. Broock);(Ramon Broock Carreras; nacido en Madrid el 6 de abril de 1893, fallecido el 18 de diciembre de 1945)</t>
  </si>
  <si>
    <t>XX1661601</t>
  </si>
  <si>
    <t>981060778600508606</t>
  </si>
  <si>
    <t>http://viaf.org/viaf/3148933534454301533/</t>
  </si>
  <si>
    <t>Blanco, José</t>
  </si>
  <si>
    <t>Andando y con sentimiento, D.L. 2002;WWW patrimonio musical.com, 10-2-2017</t>
  </si>
  <si>
    <t>folleto (José Blanco);(José Blanco: n. en fecha desconocida en Lugo y m. en 1922; músico, director de banda, autor de la marcha de procesión "Triunfal", de una Salve a la Virgen y del pasodoble "En columna de honor" (ca. 1915), entre otras obras)</t>
  </si>
  <si>
    <t>XX1662824</t>
  </si>
  <si>
    <t>981060778624208606</t>
  </si>
  <si>
    <t>Sigler, José</t>
  </si>
  <si>
    <t>ESPASA. José Sigler, cantante español, m. en Madrid (21-9-1903), fue también escritor y músico; dejó escritas varias obras.;Catálogo de la Sociedad de la Fonografía Española, Hugens y Acosta</t>
  </si>
  <si>
    <t>página 67 (Sr. Sigler, barítono de Zarzuela)</t>
  </si>
  <si>
    <t>XX4721250</t>
  </si>
  <si>
    <t>981060778824108606</t>
  </si>
  <si>
    <t>Izurrategi, Jon</t>
  </si>
  <si>
    <t>1863-1938</t>
  </si>
  <si>
    <t>Izurrategi Berestegieta, Jon;Izurrategi Berrostegieta, Jon</t>
  </si>
  <si>
    <t>1863-1938;1863-1938</t>
  </si>
  <si>
    <t>Jerusalen, 1990;WWW Univ. de Deusto, 15-04-2004</t>
  </si>
  <si>
    <t>port. (Jon Izurrategi);(Izurrategi Berestegieta, Jon, 1863-1938; Izurrategi Berrostegieta, Jon)</t>
  </si>
  <si>
    <t>XX1662548</t>
  </si>
  <si>
    <t>981060778826408606</t>
  </si>
  <si>
    <t>http://www.wikidata.org/entity/Q81619331;http://viaf.org/viaf/251086874/</t>
  </si>
  <si>
    <t>José Antón Gómez,</t>
  </si>
  <si>
    <t>España, Castilla y León, Burgos (Provincia), Hacinas</t>
  </si>
  <si>
    <t>Antón, José;Antón Gómez, José;José Antón,</t>
  </si>
  <si>
    <t>1878-1936;1878-1936;1878-1936</t>
  </si>
  <si>
    <t>Jesús en la vida eucarística, 1920;WWW Blog Iglesia Actualidad, 10-10-2019;WWW Diccionario Biográfico RAH, 10-10-2019</t>
  </si>
  <si>
    <t>portada (versión del italiano por el R. P. D.  José Antón, O.S.B., monje de Santo Domingo de Silos);(beato José Antón Gómez; 1878-1936);(Beato José Antón Gómez; Hacinas (Burgos), 26-8-1878 - Madrid, 25-9-1936. Monje benedictino (OSB), mártir, beato. Bibliotecario de la abadía desde 1901 hasta 1912, director y colaborador de la Revista Eclesiástica desde 1907 hasta 1918 y, sobre todo, persona de confianza de su abad, dom Ildefonso Guépin. En 1912 visitó, en nombre de éste, las casas que Silos poseía en México y desde 1915 hasta la muerte del abad, en 1917, fue procurador de todas las fundaciones silenses)</t>
  </si>
  <si>
    <t>XX1663781</t>
  </si>
  <si>
    <t>981060779536908606</t>
  </si>
  <si>
    <t>http://viaf.org/viaf/168886592/</t>
  </si>
  <si>
    <t>Rivero, Nicolás María</t>
  </si>
  <si>
    <t>SGAE, 2002;Tus labios, ca. 1931</t>
  </si>
  <si>
    <t>(Rivero Vivero, Nicolás María; m. 1938; compositor, autor);etiqueta del disco (Rivero)</t>
  </si>
  <si>
    <t>XX4733861</t>
  </si>
  <si>
    <t>981060779635108606</t>
  </si>
  <si>
    <t>http://viaf.org/viaf/169495326/</t>
  </si>
  <si>
    <t>Hernando, Bernardino</t>
  </si>
  <si>
    <t>Historia del Real Colegio Seminario de PP. Agustinos Filipinos de Valladolid, 1912;WWW ABEPI, 7-5-2015</t>
  </si>
  <si>
    <t>(Hernando, Bernardino: n. en 1865 en Villagalijo (Burgos) y m. en 1914 en Valladolid; religioso agustino, profesor de colegio)</t>
  </si>
  <si>
    <t>XX4696163</t>
  </si>
  <si>
    <t>981060779726308606</t>
  </si>
  <si>
    <t>https://isni.org/isni/0000000115109031;http://viaf.org/viaf/17450533/</t>
  </si>
  <si>
    <t>Gamoneda, Antonio</t>
  </si>
  <si>
    <t>1887-1932</t>
  </si>
  <si>
    <t>Sánchez Gamoneda, Antonio</t>
  </si>
  <si>
    <t>Otra más alta vida, 1919;WWW ABEPI, 12-9-2012</t>
  </si>
  <si>
    <t>port. (Antonio Gamoneda);(Gamoneda Antonio; Sánchez Gamoneda, Antonio; 1887-1932; poeta y prosista)</t>
  </si>
  <si>
    <t>XX5237723</t>
  </si>
  <si>
    <t>981060779855308606</t>
  </si>
  <si>
    <t>http://www.wikidata.org/entity/Q81619344;http://viaf.org/viaf/169427893/</t>
  </si>
  <si>
    <t>Arce, José de</t>
  </si>
  <si>
    <t>Ingeniería agrícola</t>
  </si>
  <si>
    <t>Arce y Jurado, José de;Arce Jurado, José de</t>
  </si>
  <si>
    <t>1849-1930;1849-1930</t>
  </si>
  <si>
    <t>WWW Diccionario Biográfico RAH, 14-06-2023;Lecciones elementales de agricultura, 1878;Nueva cartilla agraria para la enseñanza de la agricultura en las escuelas de instrucción primaria, 1881;Bibliografía Agronómica Española: 1855-1955, 1957;WWW Biblioteca Ministerio de Agricultura, 4-2-2008;Puerta, Cristóbal de la. José de Arce Jurado (1849-1930). En Mundo del agrónomo: la revista del Colegio Oficial de Ingenieros Agrónomos de Centro y Canarias, Nº. 12, 2010, pág. 27</t>
  </si>
  <si>
    <t>(Arce Jurado, José de (Montilla (Córdoba), 17-10-1849 - Madrid, 23-07-1930). Ingeniero agrónomo. Cursó los estudios de Ingeniería Agronómica en la Escuela de Madrid);port. (José de Arce);port. (R.A.R., ingeniero agrónomo);(Nueva cartilla agraria para la enseñanza de la Agricultura en las escuelas de Instrucción Primaria, 1881; autores: José Arce y Jurado, José de Robles y Nisarre, Manuel Rodríguez Ayuso);(Consultada la "Bibliografía Agronómica Española", año 1957 y la "Gaceta de Madrid", de 1-11-1882, se comprueba que las siglas RAR corresponden a los autores siguientes: Manuel Rodríguez Ayuso, José Arce y Jurado y José Robles);(José de Arce Jurado (1849-1930): natural de Montilla (Córdoba), importante ingeniero agrónomo, autor de obras relevantes en esta especialidad, director de la Escuela General de Agricultura)</t>
  </si>
  <si>
    <t>XX4757271</t>
  </si>
  <si>
    <t>981060779875408606</t>
  </si>
  <si>
    <t>http://viaf.org/viaf/169155641/</t>
  </si>
  <si>
    <t>1850-1906</t>
  </si>
  <si>
    <t>Rabat (Marruecos)</t>
  </si>
  <si>
    <t>Cónsules;Dramaturgos</t>
  </si>
  <si>
    <t>Rivero Custodio, Nicolás María</t>
  </si>
  <si>
    <t>Cuenca, Francisco. Teatro andaluz contemporáneo, 1937;Enc. universal ilustrada, Espasa Calpe, 1958;Quién es quién en el teatro y el cine español e hispanoamericano, 1991;WWW MCN biografías, 01-08-2023</t>
  </si>
  <si>
    <t>página 441 (Rivero Custodio, Nicolás María. Nació en Sevilla en 1850 y Murió en Rabat en 1906. Autor dramático y empresario teatral, hino del ilustre político del mismo nombre. Fue cónsul en Manila y posteriormente en Rabat, donde falleció);(Rivero Custodio, Nicolás María; n. Sevilla, 1850, m. Rabat, 1906; autor dramático);página 767 (Rivero, Nicolás María. Nació en Sevilla en 1850 y murió en Rabat en 1906. Escribió juguetes cómicos como ¿Dónde está el padre?, Afortunado en el juego y Santo y seña);(Nacido en Sevilla y fallecido en Rabat, estudió Medicina y Derecho, fue empresario teatral en Madrid, cónsul en Manila y en Rabat. Compuso varias obras de teatro, entre las que pueden mencionarse: Lances del juego, Afortunado en amores, Vivir de milagro y Santo y seña)</t>
  </si>
  <si>
    <t>XX4758901</t>
  </si>
  <si>
    <t>981060780112208606</t>
  </si>
  <si>
    <t>https://www.museodelprado.es/coleccion/artista/wd/f902ae7b-d40 c-4ea1-b6c9-18c030253e77;http://viaf.org/viaf/95923332/;https://isni.org/isni/0000000068129143;http://www.wikidata.org/entity/Q11679839;https://data.cervantesvirtual.com/person/12815</t>
  </si>
  <si>
    <t>Aleu y Teixidó, Andrés</t>
  </si>
  <si>
    <t>Real Academia Catalana de Bellas Artes de San Jorge;Real Academia de Ciencias y Artes de Barcelona</t>
  </si>
  <si>
    <t>Aleu Teixidor, Andreu;Aleu i Teixidor, Andreu;Aleu, Andreu</t>
  </si>
  <si>
    <t>1832-1901;1832-1901;1832-1901</t>
  </si>
  <si>
    <t>Aleu y Teixidó, San Jorge, patron [sic] de Cataluña, estatua ecuestre en yeso (Nº.596, premio de 1ª clase. Expon. de 1871), [c.1875];WWW ABEPI, 4-3-2015;WWW VIAF, 4-3-2015;WWW Wikipedia, 4-3-2015</t>
  </si>
  <si>
    <t>(J. Laurent. Madrid);(Aleu y Teixidó, Andrés: escultor; n. en 1832 en Tarragona y m. en 1901);(Aleu i Teixidor, Andreu; escultor español; 1832-1901);(Andreu Aleu i Teixidor, Tarragona 1832 - San Baudilio de Llobregat, Barcelona 1900, fue un escultor español)</t>
  </si>
  <si>
    <t>XX4755813</t>
  </si>
  <si>
    <t>981060780117508606</t>
  </si>
  <si>
    <t>http://www.wikidata.org/entity/Q104868861;http://viaf.org/viaf/169089206/</t>
  </si>
  <si>
    <t>Sanz Vila, Enrique</t>
  </si>
  <si>
    <t>Jazz</t>
  </si>
  <si>
    <t>A unos ojos hechiceros, ca. 1931;SGAE, 2002;WWW Javier Barreiro, 28-3-22</t>
  </si>
  <si>
    <t>etiqueta del disco (E. Sanz Vila);(Sanz Vila, Enrique; m. 1941; compositor);(Enrique Sanz Vila. Nacido en Valencia el 15 de junio de 1881, creó el acordeón-armonium,  introductor del bandoneón y el jazz en España. Muere en la capital el 30 de junio de 1941)</t>
  </si>
  <si>
    <t>XX4753722</t>
  </si>
  <si>
    <t>981060780149808606</t>
  </si>
  <si>
    <t>http://www.wikidata.org/entity/Q81620087;http://viaf.org/viaf/2154739848552992066/</t>
  </si>
  <si>
    <t>Lanza Iturriaga, Esteban</t>
  </si>
  <si>
    <t>Panay, I. de;Lanza, Esteban</t>
  </si>
  <si>
    <t>Crónicas visayas ó Ensaladas nutritivas de elixir de ironía, extracto de sátira y crítica en magras, 1916;WWW WBYS, ABEPI,  Dictionary of Philippine biography, 11-12-2018;Ensayo de un catálogo de periodistas españoles del XIX, p. 220;WWW Hemeroteca Digital BNE, 11-12-2018</t>
  </si>
  <si>
    <t>(I. de Panay, pseudónimo conocidísimo de escritor que nadie conoce, ni ganas);(Esteban Lanza Iturriaga, periodista y escritor filipino español, 1865-1938);(Esteban Lanza e Iturralde [i. e. Iturriaga], escritor andaluz, periodista satírico en Filipinas, redactor y dibujante, colaboró en El Eco de Panay y otros periódicos);(Esteban Lanza, escritor festivo nac. en Jaén)</t>
  </si>
  <si>
    <t>XX4757700</t>
  </si>
  <si>
    <t>981060780175808606</t>
  </si>
  <si>
    <t>https://isni.org/isni/000000043984557X;http://viaf.org/viaf/9098997/</t>
  </si>
  <si>
    <t>Delgado García de la Torre, José María</t>
  </si>
  <si>
    <t>1896-1937</t>
  </si>
  <si>
    <t>España, Andalucía, Córdoba (Provincia), Espiel</t>
  </si>
  <si>
    <t>Artículos;Fuerzas armadas</t>
  </si>
  <si>
    <t>Militares;Periodistas</t>
  </si>
  <si>
    <t>Menipo</t>
  </si>
  <si>
    <t>Ilusión, divino tesoro, 2007;WWW MCN Biografías, 17-05-2021</t>
  </si>
  <si>
    <t xml:space="preserve">(Delgado García de la Torre, José (1896-1937). Militar y periodista conocido por su pseudónimo Menipo. Nació en Madrid el 23 de febrero de 1896 y murió en Espiel, Córdoba, el 9 de marzo de 1937. De familia andaluza, pasó la mayor parte de su vida en Sevilla, donde sobresalió en el mundo de las letras. Terminados sus estudios en la Academia de Infantería de Toledo, fue destinado a Sevilla en 1915. Fue crítico y comentarista en El Liberal con José Laguillo Bonilla y más tarde como corresponsal y comentarista de El Liberal y de El Noticiero de Sevilla en Marruecos) </t>
  </si>
  <si>
    <t>XX4702865</t>
  </si>
  <si>
    <t>981060780252608606</t>
  </si>
  <si>
    <t>http://viaf.org/viaf/304727571/</t>
  </si>
  <si>
    <t>Fabra, Nilo</t>
  </si>
  <si>
    <t>1882-1923</t>
  </si>
  <si>
    <t>Fabra y Herrero, Nilo</t>
  </si>
  <si>
    <t>Interior, 1905;WWW ABEPI, 16-7-2014</t>
  </si>
  <si>
    <t xml:space="preserve"> (Nilo Fabra);(Fabra y Herrero, Nilo: redactor, poeta, abogado; año de nacimiento: 1882; año de defunción: 1923)</t>
  </si>
  <si>
    <t>Hijo del periodista Nilo María Fabra y Deas</t>
  </si>
  <si>
    <t>XX5240882</t>
  </si>
  <si>
    <t>981060780308108606</t>
  </si>
  <si>
    <t>http://www.wikidata.org/entity/Q8199341;http://viaf.org/viaf/16778415/;https://isni.org/isni/0000000079710953</t>
  </si>
  <si>
    <t>Giménez Soler, Andrés</t>
  </si>
  <si>
    <t>Real Academia de Nobles y Bellas Artes de San Luis;Real Academia de Buenas Letras de Barcelona;Real Academia de la Historia</t>
  </si>
  <si>
    <t>Esperantistas;Historiadores</t>
  </si>
  <si>
    <t>Jiménez Soler, Andrés</t>
  </si>
  <si>
    <t>El Justicia de Aragón ¿es de origen musulmán?, 1901;Caballeros españoles en África y africanos en España, 1907;Conferencias científico-económicas celebradas en el Ateneo de Madrid, durante los días 27, 28, 29 y 30 de mayo de 1915, a cargo de los señores D. Andrés Giménez Soler, D. Fernando Sans Buigas, D. Antonio Royo Villanova, D. Tirso Rodrigañez, sobre el tema "Las haciendas locales"..., imp. 1915;WWW Wikipedia, 28-9-2015</t>
  </si>
  <si>
    <t>port. (Andrés Jiménez Soler);(con un epílogo de Luis González);(Andrés Giménez Soler (Zaragoza, 1869 - ibídem, 1938) fue un historiador y arabista español, archivero del Archivo de la Corona de Aragón y miembro de la Real Academia de la Historia)</t>
  </si>
  <si>
    <t>XX5240783</t>
  </si>
  <si>
    <t>981060780339708606</t>
  </si>
  <si>
    <t>https://data.cervantesvirtual.com/person/7067;http://viaf.org/viaf/304896803/;https://isni.org/isni/0000000410283067;http://www.wikidata.org/entity/Q16943143</t>
  </si>
  <si>
    <t>Alemany i Borràs, Josep</t>
  </si>
  <si>
    <t>España, Cataluña, Gerona (Provincia), Blanes</t>
  </si>
  <si>
    <t>Alemany y Borràs, Josep;Alemany Borràs, Josep</t>
  </si>
  <si>
    <t>1868-1943;1868-1943</t>
  </si>
  <si>
    <t>Blanes, 2007 (facs. de 1913);WWW CANTIC, 20-2-2020;WWW Wikipedia, 23-02-2023</t>
  </si>
  <si>
    <t>portada (Josep Alemany i Borràs);(Alemany i Borràs, Josep, 1868-1943, n. Blanes; escritor);(Josep Alemany i Borràs (Blanes, La Selva, 26-01-1868-El Masnou, Maresme, 28-11-1943) fue un periodista y escritor)</t>
  </si>
  <si>
    <t>XX4735854</t>
  </si>
  <si>
    <t>981060780452308606</t>
  </si>
  <si>
    <t>http://www.wikidata.org/entity/Q5866688;http://viaf.org/viaf/1145243764174441377/</t>
  </si>
  <si>
    <t>Martínez García, Francisco</t>
  </si>
  <si>
    <t>Molina de Segura</t>
  </si>
  <si>
    <t>Martínez y García, Francisco</t>
  </si>
  <si>
    <t>A la hora de las responsabilidades, 1930;WWW Religión en libertad.com, 7-12-2015</t>
  </si>
  <si>
    <t>port. (Francisco Martinez y Garcia);(Francisco Martínez García: Molina de Segura (Murcia) 1889 - Tribaldos (Cuenca) 5-agosto-1936. Abogado y político)</t>
  </si>
  <si>
    <t>XX4738994</t>
  </si>
  <si>
    <t>981060780498208606</t>
  </si>
  <si>
    <t>Cases Casañ, Ernesto</t>
  </si>
  <si>
    <t>Valencia, V.</t>
  </si>
  <si>
    <t>El majo celoso, [ca. 1926];SGAE, 2002</t>
  </si>
  <si>
    <t>(G. Cases y V. Valencia. No sé-- : canción / G. Cases y J. Casagné);(Valencia V, es el seudónimo que utiliza Ernesto Cases Casañ; n. 1891, m. 1943; autor y compositor)</t>
  </si>
  <si>
    <t>XX4735504</t>
  </si>
  <si>
    <t>981060780567408606</t>
  </si>
  <si>
    <t>http://viaf.org/viaf/3145003274261301185/</t>
  </si>
  <si>
    <t>Orbón, Julián</t>
  </si>
  <si>
    <t>Avilés en el movimiento revolucionario de Asturias, 1934;WWW ABEPI, 1-10-2012</t>
  </si>
  <si>
    <t>port. (Julián Orbón);(Orbón, Julián; 1875-1936; Periodista; fundó en Avilés el semanario Progreso de Asturias)</t>
  </si>
  <si>
    <t>XX5242857</t>
  </si>
  <si>
    <t>981060845663008606</t>
  </si>
  <si>
    <t>http://viaf.org/viaf/86989182/</t>
  </si>
  <si>
    <t>Antich Boi, Andreu</t>
  </si>
  <si>
    <t>Prats de Lluçanés, Barcelona, España</t>
  </si>
  <si>
    <t>Compositores;Directores de orquesta;Sacerdotes</t>
  </si>
  <si>
    <t>Antich i Boy, Andreu</t>
  </si>
  <si>
    <t>Dic. de la música española e hispanoamericana, SGAE, 1999;Goigs de la Mare de Déu de Lurdes, 2006</t>
  </si>
  <si>
    <t>(Antich Boi, Andreu; n. Prats de Lluçanés (Barcelona), 1877, m. Prats de Lluçanés, 1931; compositor, director y sacerdote);contraport. de la partitura (Andreu Antich i Boy; prats de Lluçcanés, 1876-1931)</t>
  </si>
  <si>
    <t>XX1223181</t>
  </si>
  <si>
    <t>981060845663208606</t>
  </si>
  <si>
    <t>http://viaf.org/viaf/53209208/;https://data.cervantesvirtual.com/person/73383;https://isni.org/isni/0000000059314857;http://www.wikidata.org/entity/Q81619851</t>
  </si>
  <si>
    <t>Fernández-Cuesta y Porta, Nemesio</t>
  </si>
  <si>
    <t>Fernández Cuesta y Porta, Nemesio</t>
  </si>
  <si>
    <t>Discursos leidos en la sesisón inaugural del año académico de 1919-1920 de la Sociedad Española de Higiene, 1920;Espasa;WWW Diccionario Biográfico Español (RAH), 10-2-2016</t>
  </si>
  <si>
    <t>port. (por Nemesio Fernández-Cuesta y Porta, secretario);(Fernández Cuesta y Porta, Nemesio; n. 1865; médico y publicista);(Fernández-Cuesta y Porta, Nemesio: n. en 1865 en Getafe (Madrid) y m. en 1926; periodista, redactor, médico, escritor)</t>
  </si>
  <si>
    <t>XX1223178</t>
  </si>
  <si>
    <t>981060845682108606</t>
  </si>
  <si>
    <t>http://viaf.org/viaf/17535537/;https://isni.org/isni/0000000035067070;http://www.wikidata.org/entity/Q11912406</t>
  </si>
  <si>
    <t>Llobet Busquets, C.</t>
  </si>
  <si>
    <t>1857-1927</t>
  </si>
  <si>
    <t>Llobet, C.;Llobet i Busquets, Carles</t>
  </si>
  <si>
    <t>1857-1927;1857-1927</t>
  </si>
  <si>
    <t>Bailes típicos y escudos de España y sus regiones, 1929;WWW ABEPI, 7-7-2014</t>
  </si>
  <si>
    <t>(Llobet Busquets, Carles: pintor, decorador, escenógrafo; n. en 1857; m. en 1927)</t>
  </si>
  <si>
    <t>XX1040439</t>
  </si>
  <si>
    <t>981060845707908606</t>
  </si>
  <si>
    <t>http://viaf.org/viaf/99067551/;https://isni.org/isni/0000000067984703;http://www.wikidata.org/entity/Q55838162</t>
  </si>
  <si>
    <t>Camacho y Perea, Ángel María</t>
  </si>
  <si>
    <t>(Camacho y Perea, Ángel María: n. en 1852 en Sevilla y m. en 1917; abogado)</t>
  </si>
  <si>
    <t>XX1222401</t>
  </si>
  <si>
    <t>981060845716608606</t>
  </si>
  <si>
    <t>Morenas de Tejada, Gonzalo</t>
  </si>
  <si>
    <t>1890-1928</t>
  </si>
  <si>
    <t>XX1039568</t>
  </si>
  <si>
    <t>981060845733108606</t>
  </si>
  <si>
    <t>http://viaf.org/viaf/4187714/;https://isni.org/isni/0000000066340068;http://www.wikidata.org/entity/Q8199339</t>
  </si>
  <si>
    <t>García Prieto, Andrés</t>
  </si>
  <si>
    <t>1846-1915</t>
  </si>
  <si>
    <t>Peral de Arlanza</t>
  </si>
  <si>
    <t>(Garcia Prieto, Andrés; pintor español, siglo XIX)</t>
  </si>
  <si>
    <t>XX1039609</t>
  </si>
  <si>
    <t>981060845737608606</t>
  </si>
  <si>
    <t>http://viaf.org/viaf/87007429/;https://isni.org/isni/0000000066378613;http://www.wikidata.org/entity/Q81619004</t>
  </si>
  <si>
    <t>García Vilamala, Francisco</t>
  </si>
  <si>
    <t>SGAE, 2000;Dic. de la música española e hispanoamericana, SGAE, 2001;¡A Méjico!, 1862;La gran duquesa de Gérolstein, 1869</t>
  </si>
  <si>
    <t>(García Vilamala, Francisco; m. 1902);(García Vilamala [Villamala, Villanueva], Francisco; España, siglo XIX; compositor y director);cabecera (polka militar por F. García Vilamala);port. (transcrito para piano por F. García Vilamala)</t>
  </si>
  <si>
    <t>XX1240990</t>
  </si>
  <si>
    <t>981060845738708606</t>
  </si>
  <si>
    <t>http://viaf.org/viaf/76685864/</t>
  </si>
  <si>
    <t>García Varela, Antonio</t>
  </si>
  <si>
    <t>Real Jardín Botánico</t>
  </si>
  <si>
    <t>Botánicos;Entomólogos;Catedráticos de universidad</t>
  </si>
  <si>
    <t>Discurso leido en la ... apertura del curso ... 1911 a 1917, 1911;Espasa;WWW DBe, RAH;WWW WBIS-ABEPI</t>
  </si>
  <si>
    <t>(García Varela, Antonio; n. 1875 en Carballino, Orense; fue catedrático de Historia Natural en la Univ. de Santiago, de Fisiología Natural en la Univ. de Madrid, jefe de cultivos y subdirector del Jardín Botánico);(Antonio García Varela, Carballiño, Orense, 08-08-1875 - Madrid, 30-07-1942, doctor en Historia Natural, entomólogo y botánico, catedrático y director del Jardín Botánico de Madrid)</t>
  </si>
  <si>
    <t>XX1240979</t>
  </si>
  <si>
    <t>981060845758308606</t>
  </si>
  <si>
    <t>http://viaf.org/viaf/86991375/;https://isni.org/isni/0000000061176115;http://www.wikidata.org/entity/Q9027792</t>
  </si>
  <si>
    <t>Folch i Torres, Manuel</t>
  </si>
  <si>
    <t>1876-1928</t>
  </si>
  <si>
    <t>Periodistas;Politicos;Escritores;Poetas</t>
  </si>
  <si>
    <t>Folch i Torres, Manu;Folch y Torres, Manel</t>
  </si>
  <si>
    <t>1876-1928;1876-1928</t>
  </si>
  <si>
    <t>WWW Fundaciofolchitorres.org, 08-04-2005;Dissabte de Gloria, 1912</t>
  </si>
  <si>
    <t>(Manuel Folch i Torres; 1876-1928; lawyer and writer; he published the satirical magazine Cu-Cut, and collaborated in several other newspapers an magazines; he also wrote dramas, poetry and children's books);portada (Manel Folch y Torres)</t>
  </si>
  <si>
    <t>XX1223792</t>
  </si>
  <si>
    <t>981060845769008606</t>
  </si>
  <si>
    <t>http://viaf.org/viaf/50285337/;https://isni.org/isni/0000000059313029;http://www.wikidata.org/entity/Q5850417</t>
  </si>
  <si>
    <t>Flores, Eugenio Antonio</t>
  </si>
  <si>
    <t>Flores Regoyos, Eugenio Antonio</t>
  </si>
  <si>
    <t>Eugenio Antonio Flores y la novela médico-social, 2002</t>
  </si>
  <si>
    <t>p. 15 (Eugenio Antonio Flores Regoyos; n. 13-11-1851 en Madrid; m. 17-1-1908 en Pina de Ebro; conocido por Flores en sus artículos periodísticos y por Eugenio Antonio Flores en su obra literaria)</t>
  </si>
  <si>
    <t>XX1223735</t>
  </si>
  <si>
    <t>981060845769508606</t>
  </si>
  <si>
    <t>http://viaf.org/viaf/32179030/;https://data.cervantesvirtual.com/person/43328;https://isni.org/isni/0000000108854586;http://www.wikidata.org/entity/Q2394722</t>
  </si>
  <si>
    <t>Fernández Arbós, Enrique</t>
  </si>
  <si>
    <t>Música escénica;Canciones</t>
  </si>
  <si>
    <t>Orquesta Sinfónica de Madrid;Real Academia de Bellas Artes de San Fernando</t>
  </si>
  <si>
    <t>Compositores;Violinistas;Directores de orquesta</t>
  </si>
  <si>
    <t>Arbós;Arbós, E. F.;Fernández Arbós, E.</t>
  </si>
  <si>
    <t>Diccionario de la música española e hispanoamericana, 1999-2002;Diccionario de la música Labor, 1954;Goyescas, 1933;Carmen. Sequidilla, [aproximadamente 1908];WWW Orquesta Sinfónica de Madrid, 19-8-2014</t>
  </si>
  <si>
    <t>vol. 4, p. 578-581 (Arbós; familia de músicos españoles compuesta por Enrique, tío y Enrique, sobrino; 2. Fernández Arbós, Enrique; N. Madrid, 24-XII-1863, m. Madrid, 2-VI-1939. Director, violinista, compositor y escritor. Su etapa de violinista llega hasta 1890, año en el que reconduce su trayectoria artística hacia la dirección de orquesta, que le reportaría fama internacional: dirigió en Londres, París, Roma y Milán. Fue el fundador de la Orquesta Sinfónica de Madrid, la cual, desde 1939, lleva además el nombre de Orquesta Arbós. En su labor como compositor, menos relevante, cabe destacar la "Petite suite espagnole" y, dentro del teatro lírico, "El centro de la Tierra". En 1924 ingresó en la Real Academia de Bellas Artes de San Fernando);(Fernández Arbós, Enrique; violinista, director y compositor; Madrid 1863-San Sebastián 1939);etiqueta del disco (arr. Arbós; Orquesta Sinfónica de Madrid, dir., E.F. Arbós);etiqueta del disco (orchestra conducted by Mr. E. Fernández Arbós);(Directores: Enrique Fernández Arbós (1905-1936))</t>
  </si>
  <si>
    <t>XX1223626</t>
  </si>
  <si>
    <t>981060845797608606</t>
  </si>
  <si>
    <t>http://viaf.org/viaf/86987648/;https://isni.org/isni/0000000060627316</t>
  </si>
  <si>
    <t>Cámara, Felipe A. de la</t>
  </si>
  <si>
    <t>Cámara y Lumbreras, Felipe A. de la</t>
  </si>
  <si>
    <t>Bajo el cielo de Manila, aires andaluces: colección de poesías originales, 1908;Diccionario de escritores granadinos (s. VIII-XX), 1991</t>
  </si>
  <si>
    <t>port. (Felipe A. de la Cámara);p. 50 (Cámara y Lumbreras, Felipe A. de. Granada, 1874-Par. Jarama, 1936. Autor de artículos y poesías religiosas)</t>
  </si>
  <si>
    <t>XX1222420</t>
  </si>
  <si>
    <t>981060845815908606</t>
  </si>
  <si>
    <t>http://viaf.org/viaf/304190265/;https://isni.org/isni/0000000059310215;http://www.wikidata.org/entity/Q81620542</t>
  </si>
  <si>
    <t>Roig i Perles, Ramón</t>
  </si>
  <si>
    <t>1867-1915</t>
  </si>
  <si>
    <t>Arengadetes</t>
  </si>
  <si>
    <t>Músiques per a gralla [Música impresa], 1996</t>
  </si>
  <si>
    <t>p. 4 (Ramón Roig i Perles (a) Arengadetes nasqué... el dia 5 de març de l'any 1867) p. 5 (... moriria el dia 18 de setembre del 1915)</t>
  </si>
  <si>
    <t>XX1222640</t>
  </si>
  <si>
    <t>981060845838608606</t>
  </si>
  <si>
    <t>http://viaf.org/viaf/75296396/;https://isni.org/isni/0000000063008211;http://www.wikidata.org/entity/Q19290897</t>
  </si>
  <si>
    <t>Mestre i Noè, Francesc</t>
  </si>
  <si>
    <t>Mestre Noè, Francesc;Mestre y Noé, Francisco</t>
  </si>
  <si>
    <t>1866-1940;1866-1940</t>
  </si>
  <si>
    <t>Contalles crepusculares tortosines, 1984;WWW Wikipedia, 12-07-2016;WWW 15-06-2020</t>
  </si>
  <si>
    <t>port. (Francesc Mestre i Noé);(Francesc Mestre i Noé; n. Tortosa, Baix Ebre, 8 d'agost de 1866, m. Tortosa, Baix Ebre, 6 de novembre de 1940; historiador, publicista i escriptor tortosí);(Francesc Mestre i Noè, Tortosa, 08-08-1866 - Tortosa, Baix Ebre, 06-11-1940, escritor polifacético y periodista, cronista oficial de Tortosa, historiador interesado en los archivos y restos arqueológicos y en la lengua catalana, cultivó también el teatro y la poesía religiosa)</t>
  </si>
  <si>
    <t>XX1040972</t>
  </si>
  <si>
    <t>981060845844908606</t>
  </si>
  <si>
    <t>http://viaf.org/viaf/86622381/</t>
  </si>
  <si>
    <t>Pleguezuelo, Francisco</t>
  </si>
  <si>
    <t>1855-1911</t>
  </si>
  <si>
    <t>Pleguezuelo y Rojas, Francisco</t>
  </si>
  <si>
    <t>Ángel caído, 1887;Tapia Garrido, J. A. Almería hombre a hombre, 1979;WWW ABEPI, 28-4-2015</t>
  </si>
  <si>
    <t>(Francisco Pleguezuelo. Nació en Almería en 1855 y murió en Mardid el 7 de mayo de 1911. Estudió Derecho y abrió un bufete en Madrid, colaboró en varias revistas y se distinguió como dramaturgo. Estrenó varias obras de teatro entre 1884 y 1894);(Pleguezuelo, Francisco:  n. en Almería y m. en 1911; dramaturgo)</t>
  </si>
  <si>
    <t>XX1041637</t>
  </si>
  <si>
    <t>981060845850108606</t>
  </si>
  <si>
    <t>http://viaf.org/viaf/54524537/;https://isni.org/isni/0000000081337705;http://www.wikidata.org/entity/Q6097942</t>
  </si>
  <si>
    <t>Salillas, Rafael</t>
  </si>
  <si>
    <t>Angüés</t>
  </si>
  <si>
    <t>Criminólogo</t>
  </si>
  <si>
    <t>Salillas Panzano, Rafael;Salillas y Panzano, Rafael</t>
  </si>
  <si>
    <t>1855-1923;1855-1923</t>
  </si>
  <si>
    <t>Quiero ser santo, 1907;Consejo penitenciario, 1905;Espasa</t>
  </si>
  <si>
    <t>port. (Rafael Salillas);port. (Rafael Salillas y Panzano);(Salillas, Rafael; n. 1855, en Huesca -m. 22-5-1923; médico, escritor y antropólogo español, especialista en temas penales)</t>
  </si>
  <si>
    <t>XX1223415</t>
  </si>
  <si>
    <t>981060845868408606</t>
  </si>
  <si>
    <t>http://viaf.org/viaf/86619656/</t>
  </si>
  <si>
    <t>Morell, J.</t>
  </si>
  <si>
    <t>m. 1935</t>
  </si>
  <si>
    <t>Morell Berenguer, José</t>
  </si>
  <si>
    <t>Perchelerías, [ca. 1915];SGAE, 2002</t>
  </si>
  <si>
    <t>etiqueta del disco (J. Morell);(Morell Berenguer, José; m. 15-01-1935; compositor, autor de texto)</t>
  </si>
  <si>
    <t>XX1039493</t>
  </si>
  <si>
    <t>981060845881908606</t>
  </si>
  <si>
    <t>http://viaf.org/viaf/50713469/;https://isni.org/isni/0000000116403443;http://www.wikidata.org/entity/Q12257953</t>
  </si>
  <si>
    <t>Gáscue, F.</t>
  </si>
  <si>
    <t>Música--País Vasco</t>
  </si>
  <si>
    <t>Musicólogos;Ingenieros de minas</t>
  </si>
  <si>
    <t>Gáscue, Francisco;Gáscue y Murga, Francisco</t>
  </si>
  <si>
    <t>1848-1920;1848-1920</t>
  </si>
  <si>
    <t>El fuerismo histórico y fuerismo progresivo en Guipúzcoa, 1909;Tablas taquimétricas sexagesimales y centesimales de bolsillo, 1910;Espasa;WWW Gran enciclopèdia de la música, 9-7-2024;WWW WWW Auñamendi Eusko Entziklopedia, 9-7-2024</t>
  </si>
  <si>
    <t>port. (F. Gáscue);port. (por Francisco Gáscue);(Gáscue y Murga, Francisco; n. 1848, San Sebastián, m. 1920; ingeniero, político y musicógrafo);(Francisco Gascue y Murga (San Sebastián, Guipúzcoa, 1848 - San Sebastián, Guipúzcoa, 1920). Musicólogo vasco. Ingeniero de profesión, en su tiempo libre se dedica a estudiar la música vasca y fue, prácticamente, pionero en esta disciplina);(Gascue Murga, Francisco. Ingeniero de Minas, político, musicólogo y publicista, nacido en San Sebastián el 4 de octubre de 1848. Fallecido el 11 de marzo de 1920)https://aunamendi.eusko-ikaskuntza.eus/eu/gascue-murga-fran cisco/ar-62045/</t>
  </si>
  <si>
    <t>XX1241054</t>
  </si>
  <si>
    <t>981060845902108606</t>
  </si>
  <si>
    <t>http://viaf.org/viaf/86988323/;https://isni.org/isni/0000000060970595;http://www.wikidata.org/entity/Q9007873</t>
  </si>
  <si>
    <t>Folch i Torres, Ignasi</t>
  </si>
  <si>
    <t>WWW Fundaciofolchitorres.org, 08-04-2005</t>
  </si>
  <si>
    <t>(Ignasi Folch i Torres; 1883-1927; writer and journalist; he founded the magazines Futurisme and Actualitats; he created the Associació d'Amics de la Música; he run the magazine D'Ací D'Allà between 1919 and 1924)</t>
  </si>
  <si>
    <t>XX1222830</t>
  </si>
  <si>
    <t>981060845904808606</t>
  </si>
  <si>
    <t>http://viaf.org/viaf/315088488/</t>
  </si>
  <si>
    <t>Simancas y Larsé, Enrique</t>
  </si>
  <si>
    <t>Forenses;Traductores</t>
  </si>
  <si>
    <t>Simancas Larsé, Enrique</t>
  </si>
  <si>
    <t>WWW ABEPI, 9-3-2015</t>
  </si>
  <si>
    <t>(Simancas y Larsé, Enrique: m. en 1900; médico forense en Madrid, traductor de obras de Medicina y director en Madrid de los "Anales de las Ciencias Médicas")</t>
  </si>
  <si>
    <t>XX1241555</t>
  </si>
  <si>
    <t>981060845938408606</t>
  </si>
  <si>
    <t>http://viaf.org/viaf/106975627/;https://isni.org/isni/0000000116961541;http://www.wikidata.org/entity/Q23900654</t>
  </si>
  <si>
    <t>Broutá, Julio</t>
  </si>
  <si>
    <t>1892-1932</t>
  </si>
  <si>
    <t>Broutá, J.;Broutá Herlinoaux, Julio</t>
  </si>
  <si>
    <t>1892-1932;1892-1932</t>
  </si>
  <si>
    <t>César y Cleopatra, de Bernard Shaw, 1987;Alphabet et inscriptions ibériques, 1921;WWW ABEPI, 3-6-2014</t>
  </si>
  <si>
    <t>(traducción, Julio Broutá);v. port. (traduction de J. Broutá);(Broutá Herlinoaux, Julio: escritor, redactor; año de nacimiento: 1892; año de defunción: 1932)</t>
  </si>
  <si>
    <t>XX1040644</t>
  </si>
  <si>
    <t>981060845942308606</t>
  </si>
  <si>
    <t>http://viaf.org/viaf/89732664/</t>
  </si>
  <si>
    <t>Girón y Arcas, Joaquín</t>
  </si>
  <si>
    <t>(Girón Arcas, Joaquín: n. en 1862 en Seo de Urgel (Lérida); m. en 1915; catedrático de Instituciones de Derecho canónico de las Universidades de Santiago, Salamanca, Valencia y Sevilla)</t>
  </si>
  <si>
    <t>XX1241477</t>
  </si>
  <si>
    <t>981060845946708606</t>
  </si>
  <si>
    <t>http://viaf.org/viaf/24909039/;https://data.cervantesvirtual.com/person/4697;https://isni.org/isni/0000000063017484;http://www.wikidata.org/entity/Q16937785</t>
  </si>
  <si>
    <t>Lucio, Celso</t>
  </si>
  <si>
    <t>Escritores;Periodistas;Libretistas;Dramaturgos</t>
  </si>
  <si>
    <t>Lucio López, Celso;Lucio y López, Celso</t>
  </si>
  <si>
    <t>1865-1915;1865-1915</t>
  </si>
  <si>
    <t>La marcha de Cádiz, 1917;Dic. de literatura española e hispanoamericana</t>
  </si>
  <si>
    <t>(Lucio y López, Celso, n. en Burgos 1865- m. en Madrid 1915, al género chico pertenece casi la totalidad de su producción)</t>
  </si>
  <si>
    <t>XX1040848</t>
  </si>
  <si>
    <t>981060845966708606</t>
  </si>
  <si>
    <t>http://viaf.org/viaf/299047037/</t>
  </si>
  <si>
    <t>Conde-Pelayo, Juan José</t>
  </si>
  <si>
    <t>Conde Pelayo, Juan José;Conde-Pelayo Ruiz, Juan José</t>
  </si>
  <si>
    <t>1847-1922;1847-1922</t>
  </si>
  <si>
    <t>El pitágoras o Libro de cuentas ajustadas, 1880;WWW EnPortugalete.com, 25-3-2013</t>
  </si>
  <si>
    <t>port. (Juan José Conde-Pelayo; profesor auxiliar de matemáticas en la Institución Libre de Enseñanza);(Juan José Conde Pelayo; 1847-1922; n. en Vega de Pas, realizó estudios de matemáticas, ejerciendo la docencia en el Instituto de Libre Enseñanza de Madrid, publicó varios libros sobre los sistemas de pesas, medidas y cuentas,  aficionado a la astronomía y al esperanto, posteriormente estudió medicina y ejerció como tal)</t>
  </si>
  <si>
    <t>XX1231520</t>
  </si>
  <si>
    <t>981060845967108606</t>
  </si>
  <si>
    <t>http://viaf.org/viaf/86999724/;https://data.cervantesvirtual.com/person/73297;http://pares.mcu.es:80/ParesBusquedas20/catalogo/autoridad/682 70;https://isni.org/isni/0000000079787387;http://www.wikidata.org/entity/Q17987394</t>
  </si>
  <si>
    <t>Conde y Luque, Rafael</t>
  </si>
  <si>
    <t>Unión Ibero-Americana;Real Academia de Ciencias, Bellas Letras y Nobles Artes de Córdoba;Real Academia de Ciencias Morales y Políticas</t>
  </si>
  <si>
    <t>Escritores;Profesores;Politicos</t>
  </si>
  <si>
    <t>(Conde y Luque, Rafael; catedrático de derecho internacional y rector de la universidad Central; n. en Córdoba en 1835)</t>
  </si>
  <si>
    <t>XX1231516</t>
  </si>
  <si>
    <t>981060845971108606</t>
  </si>
  <si>
    <t>http://www.wikidata.org/entity/Q20533450;http://viaf.org/viaf/305871184/</t>
  </si>
  <si>
    <t>Cordero, Manuel</t>
  </si>
  <si>
    <t>España, Galicia, Lugo (Provincia), Castroverde</t>
  </si>
  <si>
    <t>Políticos;Dirigentes sindicales</t>
  </si>
  <si>
    <t>Cordero Pérez, Manuel</t>
  </si>
  <si>
    <t>Los socialistas y la revolución, 1932;WWW Diccionario Biográfico RAH, 29-04-2021</t>
  </si>
  <si>
    <t>portada (Manuel Cordero);(Cordero Pérez, Manuel; nacido en Castroverde (Lugo) en 1881; fallecido en Buenos Aires (Argentina) el 25 de abril de 1941; diputado en la Segunda República y dirigente socialista; ocupó puestos de responsabilidad en la UGT y en el PSOE)</t>
  </si>
  <si>
    <t>XX1233429</t>
  </si>
  <si>
    <t>981060846043108606</t>
  </si>
  <si>
    <t>http://viaf.org/viaf/86989565/;https://data.cervantesvirtual.com/person/108058;https://isni.org/isni/0000000061085002;http://www.wikidata.org/entity/Q5921192</t>
  </si>
  <si>
    <t>Fernández Flórez, Isidoro</t>
  </si>
  <si>
    <t>Fernanflor;Lunático;El Lunático</t>
  </si>
  <si>
    <t>La escalera, 2002;Cartas a mi tío, 1908;Tamayo, s.a.;Espasa;Wikipedia, 10-3-2017</t>
  </si>
  <si>
    <t>port. (Isidoro Fernández Flórez, Fernanflor);port. (Fernanflor);port. (Isidoro Fernández Flórez);(Fernández Flórez, Isidoro ; escritor y periodista; n. y m. en Madrid (1840-1902); utilizó el seud. "Fernanflor" en artículos de crítica literaria);(Isidoro Fernández Flórez, seudónimos, Fernanflor y El Lunático)</t>
  </si>
  <si>
    <t>XX1223280</t>
  </si>
  <si>
    <t>981060846049108606</t>
  </si>
  <si>
    <t>http://viaf.org/viaf/87008147/;http://pares.mcu.es:80/ParesBusquedas20/catalogo/autoridad/144 804</t>
  </si>
  <si>
    <t>Ossorio y Gallardo, María Atocha</t>
  </si>
  <si>
    <t>Ossorio y Gallardo, María de Atocha;Ossorio y Gallardo de Riu, María de Atocha;Ossorio Gallardo, María Atocha</t>
  </si>
  <si>
    <t>1876-1938;1876-1938;1876-1938</t>
  </si>
  <si>
    <t>Las hijas bien educadas, [ca. 1906];El casamiento de Chiffon, [1910?];WWW MCNBiografías, 19-3-2018;Fraga, María Jesús. Las aventuras de Sophie en España: recepción de las novelas de la condesa de Ségur, 2017</t>
  </si>
  <si>
    <t>port. (Mª Atocha Ossorio y Gallardo);portada (versión española por María de Atocha Ossorio y Gallardo);(Ossorio y Gallardo de Riu, María de Atocha (1876-?). Escritora, traductora y periodista española, nacida en Madrid el 15 de agosto de 1876, y fallecida en lugar y fecha ignorados.);p. 206 (María Atocha Ossorio y Gallardo (1876-1938), fue redactora del semanario La Eleganciay colaboró en otros periódicos como El mundo de los niños, El Globo, El Gráfico, ABC, El Imparcial, Nuevo Mundo yLa Prensa de Buenos Aires. En el suplemento del ABC, La mujer y la casa, dio cuenta de su temprano sentimiento feminista. Publicó así mismo dos libros, Feminismo práctico (1906) y Las hijas bien educadas (1911))</t>
  </si>
  <si>
    <t>XX1241277</t>
  </si>
  <si>
    <t>981060846050408606</t>
  </si>
  <si>
    <t>http://viaf.org/viaf/68503753/;https://data.cervantesvirtual.com/person/42283;https://isni.org/isni/0000000059326153;http://www.wikidata.org/entity/Q344554</t>
  </si>
  <si>
    <t>Fernández Juncos, Manuel</t>
  </si>
  <si>
    <t>1846-1928</t>
  </si>
  <si>
    <t>Ribadesella, Asturias, España</t>
  </si>
  <si>
    <t>Escritores;Compositores;Escritores;Periodistas;Poetas</t>
  </si>
  <si>
    <t>De Puerto-Rico á Madrid, 1998 (facs. de la ed. de 1886);Dic. enc. Espasa</t>
  </si>
  <si>
    <t>port. (Manuel Fernández Juncos);(Fernández Juncos, Manuel; n. 1846 en Ribadesella, Asturias- m. 1928 en San Juan de Puerto Rico; escritor y político puertorriqueño)</t>
  </si>
  <si>
    <t>XX1223338</t>
  </si>
  <si>
    <t>981060846051308606</t>
  </si>
  <si>
    <t>http://viaf.org/viaf/56988763/;https://isni.org/isni/0000000059318030;http://www.wikidata.org/entity/Q1248741</t>
  </si>
  <si>
    <t>Ugarte y Pagés, Javier</t>
  </si>
  <si>
    <t>Ugarte, Francisco J.;Ugarte, Javier;Ugarte Pagés, Francisco Javier;Ugarte y Pagés, Francisco Javier</t>
  </si>
  <si>
    <t>1852-1919;1852-1919;1852-1919;1852-1919</t>
  </si>
  <si>
    <t>Ciento dos sonetos, 1919;Amargas, 1917;Código de justicia militar, 1890;Espasa;Palau</t>
  </si>
  <si>
    <t>port. (Javier Ugarte y Pagés);port. (Javier Ugarte);port. (prólogo de Francisco J. Ugarte);(Ugarte y Pagés, Francisco Javier; n. 24-2-1852, Barcelona, m. 27-6-1919, Madrid; político y literato español, abogado, periodista, diputado y ministro de Gobernación y de Gracia y Justicia, poeta y comediógrafo);(Ugarte Pagés, Francisco Javier)</t>
  </si>
  <si>
    <t>XX1223335</t>
  </si>
  <si>
    <t>981060846081708606</t>
  </si>
  <si>
    <t>http://www.wikidata.org/entity/Q81620500;http://viaf.org/viaf/1145243764674441565/</t>
  </si>
  <si>
    <t>Reixach, Antonio</t>
  </si>
  <si>
    <t>(Reixach, Antonio (1872-1936); sacerdote)</t>
  </si>
  <si>
    <t>XX1412248</t>
  </si>
  <si>
    <t>981060846109008606</t>
  </si>
  <si>
    <t>http://viaf.org/viaf/306350190/</t>
  </si>
  <si>
    <t>Palazuelo, Andrés de</t>
  </si>
  <si>
    <t>(Palazuelo, Andrés de: n. en 1873 y m. en 1936; religioso capuchino y escritor)</t>
  </si>
  <si>
    <t>XX1233090</t>
  </si>
  <si>
    <t>981060846154508606</t>
  </si>
  <si>
    <t>http://viaf.org/viaf/87008771/</t>
  </si>
  <si>
    <t>Cuartero Cifuentes, Octavio</t>
  </si>
  <si>
    <t>1856-1913</t>
  </si>
  <si>
    <t>Villarrobledo</t>
  </si>
  <si>
    <t>Jueces;Periodistas</t>
  </si>
  <si>
    <t>Cuartero, Octavio</t>
  </si>
  <si>
    <t>Capacidad jurídica de la mujer, 1874;Celajes de Otoño, 1909;Espasa</t>
  </si>
  <si>
    <t>port. (Octavio Cuartero Cifuentes);port. (Octavio Cuartero);(Cuartero Cifuentes, Octavio; n. 1856; m. 03-1913, Ma drid; magistrado, político y escritor)</t>
  </si>
  <si>
    <t>XX1242496</t>
  </si>
  <si>
    <t>981060846158808606</t>
  </si>
  <si>
    <t>http://viaf.org/viaf/87008737/;https://data.cervantesvirtual.com/person/56724;https://isni.org/isni/0000000059705057;http://www.wikidata.org/entity/Q2836044</t>
  </si>
  <si>
    <t>Quadra Salcedo, Fernando de la</t>
  </si>
  <si>
    <t>Güeñes</t>
  </si>
  <si>
    <t>Genealogista;Empresarios</t>
  </si>
  <si>
    <t>Cuadra Salcedo, Fernando de la</t>
  </si>
  <si>
    <t>Los vascos del Renacimiento, 1915;Las calles de Bilbao, 1963;Ensayos sobre el Renacimiento vasco, 1917</t>
  </si>
  <si>
    <t>port. (Fernando de la Quadra Salcedo);port. (Fernando de la Quadra Salcedo, Marqués de Castillejos) p. 5, etc. (n. en Güeñes (Vizcaya) el 30-12-1889, m. en Bilbao, el 25-09-1936; abogado y periodista);port. (Fernando de la Cuadra Salcedo)</t>
  </si>
  <si>
    <t>XX1242450</t>
  </si>
  <si>
    <t>981060846166408606</t>
  </si>
  <si>
    <t>http://viaf.org/viaf/86990604/;https://isni.org/isni/0000000059703561;http://www.wikidata.org/entity/Q12390835</t>
  </si>
  <si>
    <t>Valcarce, Javier</t>
  </si>
  <si>
    <t>Valcarce Ocampo, Javier</t>
  </si>
  <si>
    <t>Acaso, 1911;Espasa;La redención de foros, 1907;WWW ABEPI, 18-7-2014</t>
  </si>
  <si>
    <t>port. (Javier Valcarce);(Valcarce, Javier; m. 1918, en Madrid; literato español);port. (Javier Valcarce Ocampo; abogado y oficial de 3ª clase de Administraciión civil);(Valcarce Ocampo, Javier: escritor, poeta, periodista; m. en 1922)</t>
  </si>
  <si>
    <t>XX1223554</t>
  </si>
  <si>
    <t>981060846169108606</t>
  </si>
  <si>
    <t>http://viaf.org/viaf/86990501/;https://isni.org/isni/0000000059827126;http://www.wikidata.org/entity/Q81620308</t>
  </si>
  <si>
    <t>Muzás, Mariano</t>
  </si>
  <si>
    <t>Muzás Belenguer, Mariano</t>
  </si>
  <si>
    <t>Travesuras de amor, 1914;SGAE, 2002</t>
  </si>
  <si>
    <t>port. de la partitura (original de Mariano Muzás);(Muzás Belenguer, Mariano; m. 1929; letrista)</t>
  </si>
  <si>
    <t>XX1223527</t>
  </si>
  <si>
    <t>981060846212508606</t>
  </si>
  <si>
    <t>http://viaf.org/viaf/86991628/</t>
  </si>
  <si>
    <t>Portal, Luis</t>
  </si>
  <si>
    <t>1896-1931</t>
  </si>
  <si>
    <t>Ataraxia, 1927;WWW ABEPI, 9-6-2014</t>
  </si>
  <si>
    <t>port. (Luis Portal);(Portal, Luis: novelista, autor teatral; año de nacimiento: 1896; año de defunción: 1931)</t>
  </si>
  <si>
    <t>XX1223851</t>
  </si>
  <si>
    <t>981060846242008606</t>
  </si>
  <si>
    <t>http://viaf.org/viaf/46413339/;https://data.cervantesvirtual.com/person/9314;https://isni.org/isni/0000000063021985;http://www.wikidata.org/entity/Q3438473</t>
  </si>
  <si>
    <t>Soriano, Rodrigo</t>
  </si>
  <si>
    <t>Chile, Santiago (Región), Santiago (Provincia), Santiago</t>
  </si>
  <si>
    <t>Diplomáticos;Periodistas;Escritores;Politicos</t>
  </si>
  <si>
    <t>Soriano Barroeta Aldamar, Rodrigo</t>
  </si>
  <si>
    <t>Grandes y chicos: artículos y cuentos, 1896;Diccionario de literatura española e hispanoamericana, 1993;WWW Congreso de los Diputados, 14-12-2009</t>
  </si>
  <si>
    <t>port. (Rodrigo Soriano);(Soriano, Rodrigo; n. 1868 en San Sebastián, m. 1944 en Santiago de Chile; periodista, escritor y político);(Soriano Barroeta Aldamar, Rodrigo; n. 1868 en San Sebastián, m. 1944 en Santiago de Chile)</t>
  </si>
  <si>
    <t>XX1232606</t>
  </si>
  <si>
    <t>981060846262408606</t>
  </si>
  <si>
    <t>http://viaf.org/viaf/86991142/</t>
  </si>
  <si>
    <t>Figuera Lezcano, Luis de la</t>
  </si>
  <si>
    <t>Arquitectos;Restauradores de arte;Profesores</t>
  </si>
  <si>
    <t>Figuera, Luis de la;Figuera y Lezcano, Luis de la</t>
  </si>
  <si>
    <t>1869-1941;1869-1941</t>
  </si>
  <si>
    <t>La Casa Zaporta o de la Infanta, 1914;WWW Diccionario Biográfico RAH, 29-04-2021;WWW Enc. Aragonesa, 29-04-2021</t>
  </si>
  <si>
    <t>portada (Luis de la Figuera Lezcano);(Figuera Lezcano, Luis de la; nacido en Zaragoza en 1869; fallecido el 3 de noviembre de 1941; arquitecto);(Figuera y Lezcano, Luis de la; nacido en Zaragoza en 1869 y fallecido en Zaragoza en 1941; arquitecto, profesor de la Escuela de Artes y Oficios y de dibujo en la Facultad de Ciencias; restauró edificios históricos como el castillo de Loarre)</t>
  </si>
  <si>
    <t>XX1223698</t>
  </si>
  <si>
    <t>981060846279608606</t>
  </si>
  <si>
    <t>http://viaf.org/viaf/31785511/;https://data.cervantesvirtual.com/person/7277;https://isni.org/isni/0000000051161024;http://www.wikidata.org/entity/Q4892657;http://id.loc.gov/authorities/names/no2007116846</t>
  </si>
  <si>
    <t>Karr, Carme</t>
  </si>
  <si>
    <t>Musicólogos;Periodistas;Escritores;Publicistas</t>
  </si>
  <si>
    <t>Escardot, L.;Karr Alfonsetti, Carme;Karr i Alfonsetti, Carmen;Romeu, Joana;Xénia</t>
  </si>
  <si>
    <t>1865-1943;1865-1943;1865-1943;1865-1943;1865-1943</t>
  </si>
  <si>
    <t>Els idols, 1917;Diccionario de la música española e hispanoamericana, dir. Emilio Casares Rodicio, D.L. 2000;Catálogo de escritoras españolas en lengua castellana, 1992;WWW Wikipedia, 3-8-2018</t>
  </si>
  <si>
    <t>port. (Carme Karr);(Karr Alfonsetti, Carme; n. 1965, Barcelona, m. 1943, Barcelona; compositora y escritora);p. 151 (Karr i Alfonsetti, Carmen; seud. L. Escarldot);(Carmen Karr Alfonsetti (Barcelona, 16 de marzo de 1865-Barcelona, 29 de diciembre de 1943) fue una periodista, escritora, musicóloga y publicista española. También utilizó el seudónimo de «Joana Romeu)</t>
  </si>
  <si>
    <t>XX1223518</t>
  </si>
  <si>
    <t>981060846281908606</t>
  </si>
  <si>
    <t>http://viaf.org/viaf/86990380/;https://isni.org/isni/000000005982710X</t>
  </si>
  <si>
    <t>Ferrer, Luis Manuel de</t>
  </si>
  <si>
    <t>Ferrer y Coco, Luis Manuel de</t>
  </si>
  <si>
    <t>Método de lectura y traducción francesa, 1917;Repositorio de la Universidad de Navarra, 12-2-2016</t>
  </si>
  <si>
    <t>port. (Luis Manuel de Ferrer);(TOLDRÁ PARÉS, Jaime. "Fuentes para una biografía del Beato Josemaría Escrivá, Fundador del Opus Dei: etapa de Logroño (1915-1925)". Excerpta e Dissertationibus in Sacra Theologia, Vol. XXXIV n. 5 (1998): 273-362. En pág. 299. Luis Manuel de Ferrer y Coco, natural de Madrid y fallecido en Logroño en enero de 1918, a los 72 años de edad. Regentaba la cátedra de Francés y Josemaría lo tuvo como profesor en 1915-1916)</t>
  </si>
  <si>
    <t>XX1223495</t>
  </si>
  <si>
    <t>981060846300608606</t>
  </si>
  <si>
    <t>http://www.wikidata.org/entity/Q55712314;http://viaf.org/viaf/87172008/;https://isni.org/isni/0000000060178469</t>
  </si>
  <si>
    <t>Reynoso, Antonio</t>
  </si>
  <si>
    <t>Reinoso, Antonio;Reynoso</t>
  </si>
  <si>
    <t>1869-1912;1869-1912</t>
  </si>
  <si>
    <t>El chiripá rojo, 1901;El pesao, 1914;Políticos arruinados, 1927;WWW ABEPI, 4-5-2015</t>
  </si>
  <si>
    <t>port. (mús., Antonio Reynoso);port. (música, Antonio Reinoso);(Reynoso);(Reynoso, Antonio: n. en 1869 en Bilbao y m. en 1912 en Buenos Aires; músico, editor)</t>
  </si>
  <si>
    <t>XX1412786</t>
  </si>
  <si>
    <t>981060846305708606</t>
  </si>
  <si>
    <t>http://viaf.org/viaf/310535988/</t>
  </si>
  <si>
    <t>Coquillat y Llofriu, Marceliano</t>
  </si>
  <si>
    <t>(Coquillat Llofriu, Marcellí: arquitecto; n. en Elche en 1864; m. en Busot en 1924)</t>
  </si>
  <si>
    <t>XX1233330</t>
  </si>
  <si>
    <t>981060846309308606</t>
  </si>
  <si>
    <t>http://viaf.org/viaf/49052958/;https://isni.org/isni/0000000116376772;http://www.wikidata.org/entity/Q9025180</t>
  </si>
  <si>
    <t>López-Ballesteros y de Torres, Luis</t>
  </si>
  <si>
    <t>1896-1938</t>
  </si>
  <si>
    <t>López Ballesteros, Luis;López Ballesteros y de Torres, L.;López Ballesteros y de Torres, Luis;López-Ballesteros, Luis;López-Ballesteros y de Torres;López-Ballesteros y de Torres, José Luis;López-Ballesteros de Torres, Luis;López Ballesteros de Torres, Luis</t>
  </si>
  <si>
    <t>1896-1938;1896-1938;1896-1938;1896-1938;1896-1938;1896-1938;1896-1938;1896-1938</t>
  </si>
  <si>
    <t>Autor con obra en dominio público;No debe confundirse con su padre el periodistas dramaturgo y político López-Ballesteros, Luis (1869-1933)</t>
  </si>
  <si>
    <t>Demian, 1930;Los hombres de Seldwyla, 1922;Tres ensayos para una teoría sexual, 2011;Paranoia y neurosis obsesiva, 2013;Psicoanálisis del arte, 2013;WWW Wikipedia, 12-5-2015</t>
  </si>
  <si>
    <t>port. (trad. directa del alemán por Luis López-Ballesteros y de Torres);port. (la traducción del alemán ha sido hecha por Luis López Ballesteros);v. port. (traducción, José Luis López-Ballesteros y de Torres);v. port. (traducción de Luis López-Ballesteros de Torres);v. port. (Luis López Ballesteros de Torres);(Luis López-Ballesteros y de Torres; 1896-1938; germanista y traductor español, famoso por su versión de las Obras completas de Sigmund Freud; hijo del periodista y gobernador civil de Madrid Luis López-Ballesteros (1869-1933))</t>
  </si>
  <si>
    <t>XX1223678</t>
  </si>
  <si>
    <t>981060846311208606</t>
  </si>
  <si>
    <t>http://viaf.org/viaf/55263212/;https://isni.org/isni/0000000059316414;http://www.wikidata.org/entity/Q939173</t>
  </si>
  <si>
    <t>Ferrer y Codina, Anton</t>
  </si>
  <si>
    <t>1837-1905</t>
  </si>
  <si>
    <t>Ferrer Codina, Antonio;Ferrer i Codina, Antoni;Ferrer y Codina, A.;Ferrer y Codina, Antonio</t>
  </si>
  <si>
    <t>1837-1905;1837-1905;1837-1905;1837-1905</t>
  </si>
  <si>
    <t>Celos de un rey, 1873;Toreros de invierno, 1914?;Maritats per partida doble, 1900;Faina, la gentil comtesseta, 190-?;Espasa;Heraldo de Madrid, 12/10/1905. En WWW BNE Hemeroteca Digital, 11-08-2025;WWW CANTIC, 11-08-2025</t>
  </si>
  <si>
    <t>port. (Anton Ferrer y Codina);port. (Antonio Ferrer Codina);port. (A. Ferrer y Codina);p. 15 (N.N.);(Ferrer y Codina, Antonio; dramaturgo y publicista español: n. y m. en Barcelona (1837-1908));(Ha fallecido el conocido autor dramático D. Antonio Ferrer y Codina);(Ferrer i Codina, A. (Anton); Barcelona, 1837-1905. Dramaturgo y periodista)</t>
  </si>
  <si>
    <t>XX1223657</t>
  </si>
  <si>
    <t>981060846385508606</t>
  </si>
  <si>
    <t>http://www.wikidata.org/entity/Q6014014;http://viaf.org/viaf/87171502/</t>
  </si>
  <si>
    <t>Borrull, Miguel</t>
  </si>
  <si>
    <t>Guitarristas</t>
  </si>
  <si>
    <t>Borrull Castelló, Miguel;Borrull, M.</t>
  </si>
  <si>
    <t>Antología de cantaores malagueños, 2005;Dic. enciclop. ilustrado del flamenco, 1988;WWW El Arte de Vivir Flamenco, 16-9-2020;Castro Martín, María Jesús. La guitarra flamenca en el siglo XIX. Seis obras originales para cuarteto de guitarras flamencas, 2014, páginas 11-12. En WWW Magister Flamenco;WWW Blog Papeles Flamencos, 29-12-2020</t>
  </si>
  <si>
    <t>díptico del CD 5 (guit., M. Borrull);(n. en Castellón de la Plana, 1866; m. en Barcelona, 194?; guitarrista; Miguel Borrull Castelló, padre de Miguel Borrull Jiménez; trabajó en los cafés cantantes y colmaos madrileños, entre 1890 y 1910, y fue el tocaor preferido de don Antonio Chacón, a quien acompañó en grabaciones de cilindros de cera; trabajó en Barcelona en el Café Cantante Villa Rosa en 1916; grabó en discos);(Miguel Borrull Castelló; guitarrista gitano, nació en Castellón de la Plana, en el año de 1866, y murió en  Barcelona en el año de 1947.  Padre de Miguel, Julia, Isabel y Cecilia Borrull Jiménez, abuelo de La Gitana Blanca y Trini Borrull. Su trayectoria artística se proyectó principalmente en los cafés cantantes y en los colmaos madrileños);(Miguel Borrull Castelló (Castellón de la Plana, 1864-Barcelona, 1926) es el guitarrista gitano flamenco más representativo del toque de principios del siglo XX);(Miguel Borrull Castelló, esquela "Miguel Borrull y Castellón ha fallecido a los 62 años de edad", se publicó el 28 de febrero de 1926 en La Vanguardia de Barcelona. La muerte de Borrull fue recordada y sentida en la revista L'Esquella de la Torratxa de 12 de marzo de 1926. La esquela se nos dice que falleció a la edad de 62 años. ¿Fijamos el año de nacimiento en 1864? ¿En 1865? Lo que no parece razonable es dejar la de 1866 aunque coincidan todas las biografías consultadas)</t>
  </si>
  <si>
    <t>XX1412558</t>
  </si>
  <si>
    <t>981060846393408606</t>
  </si>
  <si>
    <t>http://www.wikidata.org/entity/Q60829593;http://viaf.org/viaf/42894113/;https://isni.org/isni/0000000079742138</t>
  </si>
  <si>
    <t>Rodríguez Barbosa, Diego</t>
  </si>
  <si>
    <t>Barbosa, Diego R.;R. Barbosa, Diego</t>
  </si>
  <si>
    <t>1885-1936;1885-1936</t>
  </si>
  <si>
    <t>El anarquismo en Chiclana, 2001;Pastora, 1934</t>
  </si>
  <si>
    <t>port. (Diego Rodríguez Barbosa, obrero y escritor (1885-1936));port. (Diego R. Barbosa)</t>
  </si>
  <si>
    <t>XX1412808</t>
  </si>
  <si>
    <t>981060846419008606</t>
  </si>
  <si>
    <t>http://viaf.org/viaf/9170064/;https://isni.org/isni/000000003730683X;http://www.wikidata.org/entity/Q21154029</t>
  </si>
  <si>
    <t>Nieto y Serrano, Matías</t>
  </si>
  <si>
    <t>1813-1902</t>
  </si>
  <si>
    <t>Académicos;Filósofos;Médicos</t>
  </si>
  <si>
    <t>Guadalerzas, Matías Nieto y Serrano,;Nieto, Matías;Nieto Serrano, Matías;Nieto Serrano, Matías,</t>
  </si>
  <si>
    <t>1813-1902;1813-1902;1813-1902;1813-1902</t>
  </si>
  <si>
    <t>(Nieto y Serrano, Matías: n. en 1813 en Palencia y m. en 1902; médico militra, especialista en Patología)</t>
  </si>
  <si>
    <t>XX1232421</t>
  </si>
  <si>
    <t>981060846433808606</t>
  </si>
  <si>
    <t>http://viaf.org/viaf/233492180/;https://isni.org/isni/0000000367953562</t>
  </si>
  <si>
    <t>Muñoz y Gómez, Agustín</t>
  </si>
  <si>
    <t>1853-1901</t>
  </si>
  <si>
    <t>Muñoz Gómez, Agustín</t>
  </si>
  <si>
    <t>Noticia histórica de las calles y plazas de Jerez de la Frontera, 2001 (Reprod. de la ed. de 1903);Calles y plazas de Xerez de la Frontera, 2008 (Reprod. de la ed. de 1903)</t>
  </si>
  <si>
    <t>port. (Agustín Muñoz y Gómez);port. (Agustín Muñoz Gómez) cub. (n. 1853; m. 1901)</t>
  </si>
  <si>
    <t>XX1231291</t>
  </si>
  <si>
    <t>981060846440908606</t>
  </si>
  <si>
    <t>http://www.wikidata.org/entity/Q81619620;http://viaf.org/viaf/305876982/</t>
  </si>
  <si>
    <t>Claro, Fernando</t>
  </si>
  <si>
    <t>(Fernando Claro Pavón: n. en Paterna del Campo (Huelva) en 1891 y m. en 1936 en Sevilla; anarquista, escritor, dramaturgo, maestro)</t>
  </si>
  <si>
    <t>XX1412667</t>
  </si>
  <si>
    <t>981060846455808606</t>
  </si>
  <si>
    <t>http://viaf.org/viaf/315088492/</t>
  </si>
  <si>
    <t>Díaz Quintana, Antonio</t>
  </si>
  <si>
    <t>1814-1902</t>
  </si>
  <si>
    <t xml:space="preserve">WWW ABEPI, 9-3-2015;WWW Google Books, 9-3-2015 </t>
  </si>
  <si>
    <t>(Díaz Quintana, Antonio; f. en 1902; periodista);(Medina Vílchez, Gabriel.  República de Motril: Historia cronológica de Motril y los motrileños, 2012 (N. 1814 en Motril, f. 1 de enero de 1902)</t>
  </si>
  <si>
    <t>XX1250694</t>
  </si>
  <si>
    <t>981060846456008606</t>
  </si>
  <si>
    <t>http://viaf.org/viaf/310583848/</t>
  </si>
  <si>
    <t>Díaz de la Quintana, Alberto</t>
  </si>
  <si>
    <t>Jiménez, Jimeno;Díaz de la Quintana y Sánchez-Remón, Alberto</t>
  </si>
  <si>
    <t>m. 1911;m. 1911</t>
  </si>
  <si>
    <t>(Díaz de la Quintana, Alberto: m. en 1911; médico, escritor)</t>
  </si>
  <si>
    <t>XX1250692</t>
  </si>
  <si>
    <t>981060846467608606</t>
  </si>
  <si>
    <t>http://viaf.org/viaf/87015156/;https://isni.org/isni/0000000060281132</t>
  </si>
  <si>
    <t>Díaz-Caneja, Olegario</t>
  </si>
  <si>
    <t>España, Aragón, Zaragoza (Provincia), Oseja</t>
  </si>
  <si>
    <t>Díaz Caneja, Olegario</t>
  </si>
  <si>
    <t>Vocabulario sajambriego, 2001</t>
  </si>
  <si>
    <t>port. (Olegario Díaz-Caneja) p. 7 (n. 1877, en Oseja -m. 1941)</t>
  </si>
  <si>
    <t>XX1250469</t>
  </si>
  <si>
    <t>981060846485508606</t>
  </si>
  <si>
    <t>Ramos Varela, Antonio</t>
  </si>
  <si>
    <t>1903-1945</t>
  </si>
  <si>
    <t>Escritores;Sindicalistas;Políticos</t>
  </si>
  <si>
    <t>n suceso en los arrabales: estampa dramática en un acto, 1933;WWW Wikipedia, 31-3-2025</t>
  </si>
  <si>
    <t>(Antonio Ramos Varela);(Antonio Ramos Varela (Ferrol, 27 de octubre de 1903 - Santiago de Compostela, 19 de enero de 1945). Escritor, sindicalista y político gallego.)</t>
  </si>
  <si>
    <t>XX1251838</t>
  </si>
  <si>
    <t>981060846485608606</t>
  </si>
  <si>
    <t>http://viaf.org/viaf/11873776/;https://isni.org/isni/0000000037453717;http://www.wikidata.org/entity/Q21342387</t>
  </si>
  <si>
    <t>Herranz y Gonzalo, Juan José</t>
  </si>
  <si>
    <t>1839-1912</t>
  </si>
  <si>
    <t>Conde de Reparaz</t>
  </si>
  <si>
    <t>Herranz y Gonzalo, Juan José,;Herranz, Juan José</t>
  </si>
  <si>
    <t>1839-1912;1839-1912</t>
  </si>
  <si>
    <t>(Herranz y Gonzalo, Juan José, conde de Reparaz: n. en 1839 en Murcia y m. en 1912; poeta, autor dramático, redactor)</t>
  </si>
  <si>
    <t>XX1251836</t>
  </si>
  <si>
    <t>981060846502008606</t>
  </si>
  <si>
    <t>http://viaf.org/viaf/87009028/</t>
  </si>
  <si>
    <t>Ugarte, Nicolás de</t>
  </si>
  <si>
    <t>1847-1932</t>
  </si>
  <si>
    <t>Poza de la Sal</t>
  </si>
  <si>
    <t>Ugarte y Gutiérrez, Nicolás de</t>
  </si>
  <si>
    <t>Proceso de la lengua universal, [ca. 1888];Discursos leídos ante la Real Academia de Ciencias exactas, físicas y naturales en la recepción pública del Sr. D. Nicolás de Ugarte y Gutierrez ..., 1907;Palau;WWW ABEPI, 5-6-2014</t>
  </si>
  <si>
    <t>port. (Nicolás de Ugarte);port. (Nicolás de Ugarte y Gutiérrez);(Ugarte, Nicolás de );(Ugarte y Gutiérrez, Nicolás de: coronel, autor científico; año de nacimiento: 1847; año de defunción: 1932)</t>
  </si>
  <si>
    <t>XX1242882</t>
  </si>
  <si>
    <t>981060846504608606</t>
  </si>
  <si>
    <t>http://viaf.org/viaf/1154440122935342391/</t>
  </si>
  <si>
    <t>Culell Ceriola, Estanislao</t>
  </si>
  <si>
    <t>1901?-1945</t>
  </si>
  <si>
    <t>Pensamientos, 1922;WWW La Vanguardia, Hemeroteca, consultado el 15-11-2018</t>
  </si>
  <si>
    <t>port. (Estanislao Culell Ceriola);25-12-1945 (Estanislao Culell Ceriola; fallecido a los 44 años)</t>
  </si>
  <si>
    <t>XX1242754</t>
  </si>
  <si>
    <t>981060846512108606</t>
  </si>
  <si>
    <t>http://viaf.org/viaf/1146284228415330514/</t>
  </si>
  <si>
    <t>Díaz y Muñoz, Juan</t>
  </si>
  <si>
    <t>(Juan Díaz y Muñoz: n. en 1885 en La Pedraja (Cantabria) y m. en 1936 en Madrid; ingeniero agrónomo, profesor)</t>
  </si>
  <si>
    <t>XX1250630</t>
  </si>
  <si>
    <t>981060846518908606</t>
  </si>
  <si>
    <t>http://viaf.org/viaf/250145857081922922132/</t>
  </si>
  <si>
    <t>Díez Macuso, José</t>
  </si>
  <si>
    <t>(Díez Macuso, José: n. en 1844 en Toro (Zamora) y m. en Madrid en 1916; jurista, político)</t>
  </si>
  <si>
    <t>XX1251497</t>
  </si>
  <si>
    <t>981060846531608606</t>
  </si>
  <si>
    <t>http://viaf.org/viaf/29727264/;https://isni.org/isni/0000000108839175;http://www.wikidata.org/entity/Q1988757</t>
  </si>
  <si>
    <t>Nicolau, Antonio</t>
  </si>
  <si>
    <t>1858-1933</t>
  </si>
  <si>
    <t>Nicolau, Antoni;Nicolau i Parera, Antoni</t>
  </si>
  <si>
    <t>1858-1933;1858-1933</t>
  </si>
  <si>
    <t>La mort de l'escolà, D.L. 1997;La música en el Boletín de la Propiedad Intelectual, 1847-1915, Biblioteca Nacional, 1997;Enc. universal ilustrada, Espasa Calpe, 1958;Dicc. de la música española e hispanoamericana, SGAE, 1999-2002</t>
  </si>
  <si>
    <t>p. vii (Antoni Nicolau i Parera; Barcelona, 1858-1933);(Nicolau, Antonio (1858-1933));(Nicolau, Antonio; n. 8 de junio de Barcelona; compositor y director de orquesta español);(Nicolau, Antonio; n. Barcelona, 08-VI-1858, m. Barcelona, 26-II-1933; compositor y director)</t>
  </si>
  <si>
    <t>XX1251450</t>
  </si>
  <si>
    <t>981060846553708606</t>
  </si>
  <si>
    <t>http://viaf.org/viaf/304394811/</t>
  </si>
  <si>
    <t>Corbella, Arturo</t>
  </si>
  <si>
    <t>(Corbella Pascual, Arturo: n. en 1854 en Tarragona y m. en 1923 en Badalona (Barcelona); jurista, abogado, notario)</t>
  </si>
  <si>
    <t>XX1233351</t>
  </si>
  <si>
    <t>981060846553808606</t>
  </si>
  <si>
    <t>http://viaf.org/viaf/87001094/;https://isni.org/isni/0000000061263016;http://www.wikidata.org/entity/Q66584429</t>
  </si>
  <si>
    <t>Corbató, José Domingo</t>
  </si>
  <si>
    <t>1862-1913</t>
  </si>
  <si>
    <t>Corbato Chillida, José Domingo María;Corbató Chillida, José Pascual;Filibero, Máximo;Filiberto, Máximo</t>
  </si>
  <si>
    <t>1862-1913;1862-1913;1862-1913;1862-1913</t>
  </si>
  <si>
    <t>La Biblioteca del Padre Corbató legada al Colegio del Patriarca, 1963;Cuestiones candentes sobre la sumisión al poder civil, 1896;WWW Europeana, 6-11-2014</t>
  </si>
  <si>
    <t>p. 7 etc. (n. en Benlloch, 9-5-1862; m. 23-5-1913; nombre real, José Pascual Corbató Chillida; nombre religioso, José Domingo María Corbató Chillida; dominico);cub. (por Máximo Filibero (el padre Corbató));(Máximo Filiberto es seud. de José Domingo María Corbato y Chillida. León XIII, los carlistas y la monarquía liberal : cartas a los Sres. D. Ramón Nocedal, D. Alejandro Pidal y D. Valentín Gómez / por Máximo Filibero)</t>
  </si>
  <si>
    <t>XX1233349</t>
  </si>
  <si>
    <t>981060846554608606</t>
  </si>
  <si>
    <t>http://viaf.org/viaf/315538147/</t>
  </si>
  <si>
    <t>Cruz, Vicente de la</t>
  </si>
  <si>
    <t>WWW ABEPI, 14-4-2015</t>
  </si>
  <si>
    <t>(Cruz, Vicente de la: n. en 1848 en Madrid y m. en 1908; abogado, cronista, periodista)</t>
  </si>
  <si>
    <t>XX1242339</t>
  </si>
  <si>
    <t>981060846580408606</t>
  </si>
  <si>
    <t>http://viaf.org/viaf/581145856980722920883/</t>
  </si>
  <si>
    <t>Díez Santaolalla, Ildefonso</t>
  </si>
  <si>
    <t>Estudio sobre la viruela y descripción de la epidemia de dicha enfermedad en Briviesca en los años de 1897 a 1899 ..., 1900;WWW Diccionario Biográfico Español (RAH), 10-2-2016</t>
  </si>
  <si>
    <t>port. (Dr. D. Ildefonso Díez Santaolalla; médico titular de Briviesca);(Díez Santaolalla, Ildefonso: n. en 1851 en Padilla de Arriba (Burgos) y m. en 1929 en Briviesca (Burgos); médico, higienista)</t>
  </si>
  <si>
    <t>XX1251537</t>
  </si>
  <si>
    <t>981060846580508606</t>
  </si>
  <si>
    <t>http://www.wikidata.org/entity/Q47787996;http://viaf.org/viaf/99470542/;https://isni.org/isni/000000007099286X</t>
  </si>
  <si>
    <t>Díez Sanjurjo, Manuel</t>
  </si>
  <si>
    <t>De Clunia a Intercacia segun el itinerario de Antonino, 1916;WWW Diccionario Biográfico RAH, 29-04-2021</t>
  </si>
  <si>
    <t>portada (Manuel Diez Sanjurjo);(Díez Sanjurjo, Manuel; nacido en Burgos el 28 de octubre de 1870; fallecido en Valladolid el 5 de diciembre de 1941; ingeniero de caminos, estudioso de las vías romanas)</t>
  </si>
  <si>
    <t>XX1251536</t>
  </si>
  <si>
    <t>981060846619608606</t>
  </si>
  <si>
    <t>http://viaf.org/viaf/48703482/;https://isni.org/isni/0000000055578097;http://www.wikidata.org/entity/Q5717576</t>
  </si>
  <si>
    <t>Champsaur Sicilia, Baltasar</t>
  </si>
  <si>
    <t>1856-1934</t>
  </si>
  <si>
    <t>Champsaur y Sicilia, Baltasar;Champsaur Sicilia, B.;Champsaur, Baltasar</t>
  </si>
  <si>
    <t>1856-1934;1856-1934;1856-1934</t>
  </si>
  <si>
    <t>Baltasar Champsaur Sicilia: un intel·lectual a Mallorca, 2007;Mi Muertabport. (B. Champsaur y Sicilia);Limosna: publicado por iniciativa de D. Baltasar Champsaur, 1896;WWW Wikipedia, 27-2-2015;Rodríguez Padrón, Jorge: Primer Ensayo para un Diccionario de la Literatura en Canarias, 1992;WWW Biblioteca del Gobierno de Canarias, 27-2-2015</t>
  </si>
  <si>
    <t>(Baltasar Champsaur Sicilia (Las Palmas de Gran Canaria 3 de noviembre de 1856 -1934);  No se sabe con exactitud su fecha real de nacimiento, pues algunos de sus documentos oficiales la fechan el día 5 de diciembre de 1855; escritor español, enseñó y trabajó fundamentalmente en Mallorca);(Champsaur y Sicilia, Baltasar, 1856-1934; ensayista y novelista);(Champsaur Sicilia, Baltasar)</t>
  </si>
  <si>
    <t>XX1243416</t>
  </si>
  <si>
    <t>981060846632508606</t>
  </si>
  <si>
    <t>http://viaf.org/viaf/304452907/</t>
  </si>
  <si>
    <t>Díaz, Filiberto Abelardo</t>
  </si>
  <si>
    <t>1838-1923</t>
  </si>
  <si>
    <t>(Díaz y Donderis, Filiberto Abelardo: jurista, literato, periodista, político; año de nacimiento: 1838; año de defunción: 1923)</t>
  </si>
  <si>
    <t>XX1250421</t>
  </si>
  <si>
    <t>981060846656908606</t>
  </si>
  <si>
    <t>http://viaf.org/viaf/1146284458315332725/</t>
  </si>
  <si>
    <t>Díaz Villar y Martínez, Juan Manuel</t>
  </si>
  <si>
    <t>1857-1944</t>
  </si>
  <si>
    <t>España, Extremadura, Badajoz (Provincia), Castuera</t>
  </si>
  <si>
    <t>Catedráticos de universidad;Veterinarios;Médicos;Políticos</t>
  </si>
  <si>
    <t>Díaz Villar y Martínez-Matamoros, Juan Manuel;Díaz Villar y Martínez, Juan M.;Díaz Villar Martínez, Juan Manuel;Díaz del Villar y Martínez, Juan Manuel</t>
  </si>
  <si>
    <t>1857-1944;1857-1944;1857-1944;1857-1944</t>
  </si>
  <si>
    <t>Manual de fisiología experimental, 1907-1913;Tratado elemental de higiene comparada del hombre y los animales domésticos, 1896;Retrato de Juan Manuel Díaz del Villar y Martínez. Iconografía hispana, 2580 (BNE, ER/4262 (5/5));WWW Real Academia Nacional de Medicina, 01-04-2016;WWW Diccionario Biográfico de la RAH, 30-06-2023</t>
  </si>
  <si>
    <t>port. (por Juan Manuel Díaz Villar y Martínez, catedrático numerario de Fisiología e higiene en la Escuela de Veterinaria de Madrid);portada (Juan M. Díaz Villar y Martínez);(Juan Manuel Díaz del Villar y Martínez);(Díaz Villar y Martínez-Matamoros, Juan Manuel (1857-1944));(Díaz del Villar y Martínez Matamoros, Juan Manuel. Castuera (Badajoz), 3.VIII.1857 - 6.V.1944. Veterinario, médico, político.)</t>
  </si>
  <si>
    <t>XX1250785</t>
  </si>
  <si>
    <t>981060846662608606</t>
  </si>
  <si>
    <t>http://viaf.org/viaf/121699078/</t>
  </si>
  <si>
    <t>Chacón Ferral, Antonio</t>
  </si>
  <si>
    <t>1868-1929</t>
  </si>
  <si>
    <t>(Chacón Ferral, Antonio: poeta, periodista, autor dramático; año de nacimiento: 1868; año de defunción: 1929)</t>
  </si>
  <si>
    <t>XX1243179</t>
  </si>
  <si>
    <t>981060846664108606</t>
  </si>
  <si>
    <t>http://viaf.org/viaf/315538148/</t>
  </si>
  <si>
    <t>Diego, Francisco de</t>
  </si>
  <si>
    <t>WWW ABEPI, 10-3-2015</t>
  </si>
  <si>
    <t>(Diego, Francisco de; m. 1902; tipógrafo, redactor)</t>
  </si>
  <si>
    <t>XX1251127</t>
  </si>
  <si>
    <t>981060846672008606</t>
  </si>
  <si>
    <t>http://viaf.org/viaf/100916881/</t>
  </si>
  <si>
    <t>Chapí Selva, Miguel</t>
  </si>
  <si>
    <t>1885-1930</t>
  </si>
  <si>
    <t>Chapí, Miguel</t>
  </si>
  <si>
    <t>La afrancesada, 1899;Dicc. de la música española e hispanoamericana, SGAE, D.L. 2002;WWW ABC (Madrid. 1903), 17-09-2009</t>
  </si>
  <si>
    <t>port. (La afrancesada, 1899;port. (letra de Manuel Chapí);(Chapi Selva, Miguel; España, S. XIX-XX; libretista; hijop del Mtro. Ruperto Chapí);(Don Miguel Chapí Selva; m. 25 de julio de 1930, a lo 45 años de edad)</t>
  </si>
  <si>
    <t>XX1243545</t>
  </si>
  <si>
    <t>981060846677108606</t>
  </si>
  <si>
    <t>http://viaf.org/viaf/75485480/;https://isni.org/isni/0000000061298876;http://www.wikidata.org/entity/Q28503143</t>
  </si>
  <si>
    <t>Cuervo, Justo</t>
  </si>
  <si>
    <t>Cuervo Arango, Justo;Cuervo y Trelles, Justo</t>
  </si>
  <si>
    <t>1859-1921;1859-1921</t>
  </si>
  <si>
    <t>(Cuervo Arango, Justo; Cuervo y Trelles, Justo: religioso dominico, catedrático, escritor; n. en  Folguera en 1859; m. en  Salamanca en 1921 ; padre: Pedro Cuervo Arango, madre: Mª Antonia Rodríguez Trelles)</t>
  </si>
  <si>
    <t>XX1242626</t>
  </si>
  <si>
    <t>981060846711308606</t>
  </si>
  <si>
    <t>http://viaf.org/viaf/89582371/;https://isni.org/isni/0000000062386819;http://www.wikidata.org/entity/Q21042711</t>
  </si>
  <si>
    <t>Cuesta y Sáinz, Antonio de la</t>
  </si>
  <si>
    <t>(Cuesta y Sáinz, Antonio de la: periodista, autor teatral; año de nacimiento: 1864; año de defunción: 1924)</t>
  </si>
  <si>
    <t>XX1242685</t>
  </si>
  <si>
    <t>981060846712108606</t>
  </si>
  <si>
    <t>http://viaf.org/viaf/313245001/</t>
  </si>
  <si>
    <t>Cuesta Martín, Salvador</t>
  </si>
  <si>
    <t>Cuesta y Martín, Salvador</t>
  </si>
  <si>
    <t>Elementos de Derecho político, 1877;Elementos de Derecho politico, 1895;WWW Diccionario de catedráticos españoles de Derecho (1847-1943), 1-12-2014</t>
  </si>
  <si>
    <t>(Salvador Cuesta y Martín);(Cuesta y Martín, Salvador: n. en 1845 en Piedrahita (Ávila); m. en 1919; catedrático de Derecho político y administrativo de la Universidad de Salamanca)</t>
  </si>
  <si>
    <t>XX1242677</t>
  </si>
  <si>
    <t>981060846733608606</t>
  </si>
  <si>
    <t>http://viaf.org/viaf/290041836/;https://isni.org/isni/0000000395317010;http://www.wikidata.org/entity/Q81619723</t>
  </si>
  <si>
    <t>Diges Antón, Juan</t>
  </si>
  <si>
    <t>(Diges Antón, Juan; n. en 1855 en Guadalajara y m. en 1925 en la msima ciudad; escritor, erudito, investigador)</t>
  </si>
  <si>
    <t>XX1251559</t>
  </si>
  <si>
    <t>981060846740108606</t>
  </si>
  <si>
    <t>http://viaf.org/viaf/87008989/;https://isni.org/isni/0000000059637357;http://www.wikidata.org/entity/Q52834404</t>
  </si>
  <si>
    <t>Cuní y Martorell, Miguel</t>
  </si>
  <si>
    <t>Cuní i Martorell, Miquel;Cuní Martorell, Miguel;Cuní y Martorell, Miquel</t>
  </si>
  <si>
    <t>1827-1902;1827-1902;1827-1902</t>
  </si>
  <si>
    <t>Catálogo metódico y razonado de los coleópteros observados en Cataluña, 1876;Una excursió entomológica nocturna, 1892;Dicc. de viajeros españoles, 2004;ABEPI</t>
  </si>
  <si>
    <t>port. (Miguel Cuní y Martorell);port. (Miquel Cuní y Martorell);(Cuní y Martorell, Miguel; n. 1827 en Calella, m. 1902 en Barcelona; estudió botánica y entomología, se dedicó al comercio);(Cuní y Martorell, Miguel; n. 1827, m. 1902; entomólogo, botánico, viajero, cronista)</t>
  </si>
  <si>
    <t>XX1242851</t>
  </si>
  <si>
    <t>981060846757008606</t>
  </si>
  <si>
    <t>http://viaf.org/viaf/25457475/;https://isni.org/isni/000000006681127X;http://www.wikidata.org/entity/Q11938726</t>
  </si>
  <si>
    <t>Raurich i Petre, Nicolau</t>
  </si>
  <si>
    <t>Artistas;Pintores</t>
  </si>
  <si>
    <t>Nicolau Raurich i Petre, 1987;Nicolau Raurich, 1999;WWW Museo del Prado, 26-4-2024</t>
  </si>
  <si>
    <t>p. 3, etc. (n. 1871 -m. 1945; pintor);(Raurich Petre, Nicolás. (Barcelona, 1871-1945). Pintor e ilustrador español que cultivó la temática de paisaje. Fue comendador de la orden de Alfonso XII y miembro del Círculo Artístico de San Lluc.)</t>
  </si>
  <si>
    <t>XX1243646</t>
  </si>
  <si>
    <t>981060846763608606</t>
  </si>
  <si>
    <t>http://viaf.org/viaf/5147602410657640833/</t>
  </si>
  <si>
    <t>Cussac y García, Antonia</t>
  </si>
  <si>
    <t>1823-1911</t>
  </si>
  <si>
    <t>(Cussac y García, Antonia: n. en 1823 en Yecla y m. en 1911 en Valencia; cursó estudios de matrona, autora de escritos políticos y médico)</t>
  </si>
  <si>
    <t>XX1243018</t>
  </si>
  <si>
    <t>981060846763708606</t>
  </si>
  <si>
    <t>http://viaf.org/viaf/315947976/</t>
  </si>
  <si>
    <t>Cuspinera i Vendrell, Ramón</t>
  </si>
  <si>
    <t>1888-1917</t>
  </si>
  <si>
    <t>(Cuspinera i Vendrell, Ramón: n. en Barcelona en 1888 y m. en 1917 en la misma ciudad; poeta)</t>
  </si>
  <si>
    <t>XX1243017</t>
  </si>
  <si>
    <t>981060846822708606</t>
  </si>
  <si>
    <t>http://viaf.org/viaf/315088491/</t>
  </si>
  <si>
    <t>Díaz Gallo y Muguruza, Félix</t>
  </si>
  <si>
    <t>Díaz Gallo, Félix;Díaz-Gallo y Muguruza, Félix</t>
  </si>
  <si>
    <t>(Díaz Gallo, Félix: m. en 1903 en Madrid; abogado, escritor y colaborador de diversas publicaciones)</t>
  </si>
  <si>
    <t>XX1250520</t>
  </si>
  <si>
    <t>981060846830108606</t>
  </si>
  <si>
    <t>http://viaf.org/viaf/55965672/;https://isni.org/isni/0000000059381902;http://www.wikidata.org/entity/Q81619508</t>
  </si>
  <si>
    <t>Caireles</t>
  </si>
  <si>
    <t>fl. 1905-1930</t>
  </si>
  <si>
    <t>Caireles, Augusto;Fernández, José</t>
  </si>
  <si>
    <t>fl. 1905-1930;fl. 1905-1930</t>
  </si>
  <si>
    <t>Chascarrillos taurinos, 2001;Palau</t>
  </si>
  <si>
    <t>port. (Caireles);(Caireles, Fray Augusto; seudónimo de José Fernández)</t>
  </si>
  <si>
    <t>XX1242126</t>
  </si>
  <si>
    <t>981060846839008606</t>
  </si>
  <si>
    <t>http://viaf.org/viaf/309573570/</t>
  </si>
  <si>
    <t>Díaz de Mendoza y Aguado, Carmen,</t>
  </si>
  <si>
    <t>(Díaz de Mendoza y Aguado, Carmen: autora teatral, escritora sobre temas feministas; año de nacimiento: 1864; año de defunción: 1929)</t>
  </si>
  <si>
    <t>XX1250609</t>
  </si>
  <si>
    <t>981060846840108606</t>
  </si>
  <si>
    <t>http://viaf.org/viaf/107533253/;https://isni.org/isni/0000000115798818</t>
  </si>
  <si>
    <t>Díaz Martín, Manuel</t>
  </si>
  <si>
    <t>1860-1923</t>
  </si>
  <si>
    <t>Maldiciones gitanas, 2008 (Reprod. de la ed. de 1900);WWW ABEPI, 16-7-2014</t>
  </si>
  <si>
    <t>port. (Manuel Díaz Martín);(Díaz Martín, Manuel: redactor, poeta; año de nacimiento: 1860; año de defunción: 1923)</t>
  </si>
  <si>
    <t>XX1250596</t>
  </si>
  <si>
    <t>981060846906708606</t>
  </si>
  <si>
    <t>https://data.cervantesvirtual.com/person/35239;http://viaf.org/viaf/87172319/;https://isni.org/isni/0000000120300594;http://www.wikidata.org/entity/Q19459402</t>
  </si>
  <si>
    <t>Sawa, Miguel</t>
  </si>
  <si>
    <t>Sawa Martínez, Miguel;Sawa y Martínez, Miguel</t>
  </si>
  <si>
    <t>1966-1910;1866-1910</t>
  </si>
  <si>
    <t>La ruta de Judith, 1910;Méndez Bejarano, Mario. Diccionario de escritores, maestros y oradores naturales de Sevilla y su actual provincia, volumen 2, 1922-1925;Cuenca, Francisco. Teatro andaluz contemporáneo, 1937;Dic. de literatura española e hispanoamericana, 1993;WWW ABEPI, 24-4-2015;WWW Wikipedia, 03-08-2023</t>
  </si>
  <si>
    <t>port. (Miguel Sawa);página 395 (Sawa y Martínez, Miguel. Nació en Sevilla el 11 de febrero de 1866 y murió en Madrid el 1 de octubre de 1910. Hermano de Alejandro Sawa, se dedicó también a la literatura publicó su primer libro de artículo bajo el título Amor. Muchos de sus cuentos fueron publicados en periódicos y revistas. Publicó varias novelas y tradujo algunas comedias como Safo de Daudet);página 473 (Sawa y Martínez, Miguel. Neció en Sevilla en 1866 y murió en 1910. Tradujo el drama Safo de Daudet, en colaboración condionisio Pérez);(Sawa, Miguel; n. ¿1863?, en Málaga -m. 1910, en Madrid; periodista y escritor);(Sawa y Martínez, Miguel: n. en 1866 en Sevilla y m. en 1910 en Madrid; literato y periodista);(Miguel Sawa Martínez (Sevilla, 1866-Madrid, 1910) fue un periodista y escritor español, hermano de Alejandro Sawa)</t>
  </si>
  <si>
    <t>XX1413242</t>
  </si>
  <si>
    <t>981060846925608606</t>
  </si>
  <si>
    <t>http://viaf.org/viaf/87010407/;http://pares.mcu.es:80/ParesBusquedas20/catalogo/autoridad/125 994;https://isni.org/isni/0000000081615971;http://www.wikidata.org/entity/Q9069841</t>
  </si>
  <si>
    <t>Castrovido, Roberto</t>
  </si>
  <si>
    <t>Castrovido Sanz, Roberto;Castrovido y Sanz, Roberto</t>
  </si>
  <si>
    <t>1864-1941;1864-1941</t>
  </si>
  <si>
    <t>Autor con obra en dominio público;No confundir con su hijo, el abogado y jurista Roberto Castrovido Gil (1905-1982)</t>
  </si>
  <si>
    <t>Benito Pérez Galdós, 1927;Roberto Castrovido, 1923;Roberto Castrovido o La honestidad republicana, 1964;Espasa;Cat. de periodistas españoles del s. XX, 1987</t>
  </si>
  <si>
    <t>port. (Roberto Castrovido);p. 1 (Roberto Castrovido, n. 5-1-1864 en Madrid);p. 2, etc. (n. 1864 en Madrid, m. 1941 en México);(Castrovido y Sanz, Roberto; periodista; n. 1864 en Madrid);(Castrovido Sanz, Roberto (Madrid, 1864- México, 1941); dir. de El País 1902-1920; diputado en 1912-1921 y 1931; exiliado en México desde 1939)</t>
  </si>
  <si>
    <t>XX1244282</t>
  </si>
  <si>
    <t>981060846959408606</t>
  </si>
  <si>
    <t>http://www.wikidata.org/entity/Q81620503;http://viaf.org/viaf/89357928/</t>
  </si>
  <si>
    <t>Revilla Rico, Mariano,</t>
  </si>
  <si>
    <t>Tres priores del Monasterio de El Escorial martirizados en Paracuellos, 2015;WWW Orden de San Agustín, 16-4-2015</t>
  </si>
  <si>
    <t>p. 77 (Bto. Mariano Revilla Rico (1887-1936)) p. 7 (beatificado el 28-10-2007);(Mariano Revilla Rico; n. en Buenavista de Valdavia (Palencia el 12-12-1887; ordenado sacerdote el 25-7-1911; doctor en Teología; nombrado prior del Monasterio de El Escorial en 1927; murió fusilado junto a otros 50 agustinos el 30-11-1936)</t>
  </si>
  <si>
    <t>XX1415227</t>
  </si>
  <si>
    <t>981060846989908606</t>
  </si>
  <si>
    <t>http://viaf.org/viaf/216089561/;https://data.cervantesvirtual.com/person/11456;https://isni.org/isni/0000000358994768;http://www.wikidata.org/entity/Q22999851</t>
  </si>
  <si>
    <t>Cortázar y Larrubia, Daniel de</t>
  </si>
  <si>
    <t>Real Academia Española;Real Sociedad Española de Historia Natural;Real Academia de Ciencias Exactas, Físicas y Naturales</t>
  </si>
  <si>
    <t>Cortázar, Daniel de</t>
  </si>
  <si>
    <t>(Cortazar, Daniel: matemático, político, académico, ingeniero, mineralogista; año de nacimiento: 1845; año de defunción: 1927)</t>
  </si>
  <si>
    <t>XX1233907</t>
  </si>
  <si>
    <t>981060846991608606</t>
  </si>
  <si>
    <t>Cortejarena y Aldebó, Francisco de</t>
  </si>
  <si>
    <t>1835-1919</t>
  </si>
  <si>
    <t>2267 (Cortejarena y Aldebó, Francisco; Escritor y médico; 1835-1919)</t>
  </si>
  <si>
    <t>XX1233891</t>
  </si>
  <si>
    <t>981060847010808606</t>
  </si>
  <si>
    <t>http://viaf.org/viaf/162522383/</t>
  </si>
  <si>
    <t>Gullón Iglesias, Pío</t>
  </si>
  <si>
    <t>Periodistas;Politicos;Diplomáticos</t>
  </si>
  <si>
    <t>Gullón, Pío</t>
  </si>
  <si>
    <t>Conferencia dada por el Excmo. Sr. D. Pío Gullón Iglesias el día 14 de noviembre de 1890;WWW Wikipedia, 3-1-2011;Cartas de Pío Gullón a Juan Navarro Reverter, 1906</t>
  </si>
  <si>
    <t>(Pío Gullón Iglesias; n. en  Astorga, 1835 - m. en Madrid, 22 de diciembre de 1917; abogado, periodista y político español)</t>
  </si>
  <si>
    <t>XX1252201</t>
  </si>
  <si>
    <t>981060847051808606</t>
  </si>
  <si>
    <t>http://viaf.org/viaf/48874498/;https://data.cervantesvirtual.com/person/35235;https://isni.org/isni/0000000061532140;http://www.wikidata.org/entity/Q11923066</t>
  </si>
  <si>
    <t>Rahola y Trémols, Federico</t>
  </si>
  <si>
    <t>Poetas;Jurista;Economistas;Politicos;Escritores</t>
  </si>
  <si>
    <t>Rahola, Federico;Rahola, Frederic;Rahola, Frederich;Rahola i Trèmols, Frederic;Rahola y Trèmols, Frederich</t>
  </si>
  <si>
    <t>1858-1919;1858-1919;1858-1919;1858-1919;1858-1919</t>
  </si>
  <si>
    <t>España ante el problema del Mediterráneo, 1917;L'Oasis, ca. 1915;Palau;Gran enc. cat.;WWW Diccionario Biográfico RAH, 15-3-2022</t>
  </si>
  <si>
    <t>port. (pr., Federico Rahola y Trémols);port. (Frederich Rahola);(Rahola, Federico);(Rahola i Trèmols, Frederic; Cadaqués, 1858-1919; economista y político);(Rahola y Tremols, Federico. (Cadaqués (Gerona), 1859 - 11.XI.1919). Político, economista, escritor)</t>
  </si>
  <si>
    <t>XX1244368</t>
  </si>
  <si>
    <t>981060847070708606</t>
  </si>
  <si>
    <t>Costa i Deu, Joan</t>
  </si>
  <si>
    <t>1883-1938</t>
  </si>
  <si>
    <t>Costa Deu, G.;Costa i Deu, J.;Meliani, Giovanni;A. B. C. D.</t>
  </si>
  <si>
    <t>1883-1938;1883-1938;1883-1938;18831938</t>
  </si>
  <si>
    <t>Joan Valles i Pujals a la Conselleria d'Obres Publiques de la Generalitat, 1936;La nit del 6 d'octubre a Barcelona, 2006;Martiri della Rivoluzione del 1936 nella Catalogna, 1937;WWW B. Catalunya, 30-11-2006</t>
  </si>
  <si>
    <t>port. (Joan Costa i Deu);port. (J. Costa i Deu) solapa (n. Joan Costa i Deu; n. 1881, en Sabadell -m. 1938, en Génova; periodista y escritor; durante la Guerra Civil se exilia en Génova donde va a publicar dos libros con el seudónimo de Giovanni Meliani);port. (G. Costa Deu);(Costa i Deu, Joan; 1883-1938)</t>
  </si>
  <si>
    <t>XX1234272</t>
  </si>
  <si>
    <t>981060847075008606</t>
  </si>
  <si>
    <t>http://viaf.org/viaf/87001664/;https://isni.org/isni/0000000059940460;http://www.wikidata.org/entity/Q19289402</t>
  </si>
  <si>
    <t>Coy Cotonat, Agustín</t>
  </si>
  <si>
    <t>1859-1920</t>
  </si>
  <si>
    <t>Coy, Agustí;Coy Cotonat, Agustí;Coy i Cotonat, Agustí;Coy y Cotonat, Agustín</t>
  </si>
  <si>
    <t>1859-1920;1859-1920;1859-1920;1859-1920</t>
  </si>
  <si>
    <t>En defensa propia, 1911;Sort y Comarca Noguera-Pallaresa, 2005 (reprod. de la ed. de 1906);Palau (2ª ed.)</t>
  </si>
  <si>
    <t>port. (Agustín Coy Cotonat);port. (Agustín Coy y Cotonat) cub. (Agustí Cort Cotonat) p. 4 de la cub. (Agustí Coy i Cotonat; n. 1859 en Sort, m. 1920 en Barcelona);(Coy Cotonat (Agustín))</t>
  </si>
  <si>
    <t>XX1234823</t>
  </si>
  <si>
    <t>981060847112808606</t>
  </si>
  <si>
    <t>http://viaf.org/viaf/58686528/</t>
  </si>
  <si>
    <t>Rica, José de la</t>
  </si>
  <si>
    <t>m. 1912</t>
  </si>
  <si>
    <t>Rica y Calvo, José de la</t>
  </si>
  <si>
    <t>Embajadores de España en los Paises Bajos, 2004</t>
  </si>
  <si>
    <t>p. 102 (José de la Rica y Calvo, falleció en La Haya el 24-12-1912; diplomático)</t>
  </si>
  <si>
    <t>XX1415908</t>
  </si>
  <si>
    <t>981060847144908606</t>
  </si>
  <si>
    <t>https://data.cervantesvirtual.com/person/11342;http://viaf.org/viaf/87173515/;https://isni.org/isni/0000000107851359;http://www.wikidata.org/entity/Q60616708</t>
  </si>
  <si>
    <t>Fernández López, Manuel</t>
  </si>
  <si>
    <t>Fernández y López, Manuel</t>
  </si>
  <si>
    <t>Excavaciones en Itálica (año 1903), 1904;Discursos leídos ante la Real Academia Sevillana de Buenas Letras el 8 de mayo de 1898, 1898;Historia de la ciudad de Carmona desde los tiempos más remotos hasta el reinado de Carlos I, 2008;Gran enc. de Andalucía</t>
  </si>
  <si>
    <t>port. (Manuel Fernández López);port. (Manuel Fernández López);port. (Manuel Fernández y López);(Fernández López, Manuel; n. 1849 en Carmona (Sevilla), m. 1905; médico y arqueólogo)</t>
  </si>
  <si>
    <t>XX1414106</t>
  </si>
  <si>
    <t>981060847178908606</t>
  </si>
  <si>
    <t>http://viaf.org/viaf/304006775/</t>
  </si>
  <si>
    <t>Corominas y Sabater, José</t>
  </si>
  <si>
    <t>(Corominas y Sabater, José: n. en 1850 en Bañolas (Gerona) y m. en 1908 en Barcelona, médico y traductor de obras médicas)</t>
  </si>
  <si>
    <t>XX1233658</t>
  </si>
  <si>
    <t>981060847179508606</t>
  </si>
  <si>
    <t>http://viaf.org/viaf/20056301/;https://isni.org/isni/0000000059351391;http://www.wikidata.org/entity/Q23047562</t>
  </si>
  <si>
    <t>Cortón, Antonio</t>
  </si>
  <si>
    <t>1854-1913</t>
  </si>
  <si>
    <t>San Juan</t>
  </si>
  <si>
    <t>Críticos literarios;Periodistas</t>
  </si>
  <si>
    <t>Cortón del Toro, Antonio;Quijotín;Harrison,</t>
  </si>
  <si>
    <t>1854-1913;1854-1913;1854-1913</t>
  </si>
  <si>
    <t>Espronceda, 1906;WWW ABEPI, 9-2-2009</t>
  </si>
  <si>
    <t>(Antonio Cortón del Toro; n. 1854, San Juan de Puerto Rico, m. 1913; escritor, periodista y político; usó los seudónimos Quijotín y Lord Harrison)</t>
  </si>
  <si>
    <t>XX1234068</t>
  </si>
  <si>
    <t>981060847182608606</t>
  </si>
  <si>
    <t>http://viaf.org/viaf/3147602424557641140/</t>
  </si>
  <si>
    <t>Cortiguera, Joaquín</t>
  </si>
  <si>
    <t>Cortiguera Fernández de la Pelilla, Joaquín</t>
  </si>
  <si>
    <t>Iconografía Hispana;Iconografía Hispana;WWW Universidad Complutense, Lista de médicos españoles históricos, 19-9-2016</t>
  </si>
  <si>
    <t>2279 (Cortiguera, Joaquín; Médico; siglo XX);2280 (Cortiguera Fernández de la Pelilla, Joaquín; Médico; 1851-);(Cortiguera Fernández de la Pelilla, Joaquín: n. en 1851 en Santander y m. en 1927 en la misma localidad; médico especialista en Cirugía, Ginecología, Medicina general, Obstreticia)</t>
  </si>
  <si>
    <t>XX1234037</t>
  </si>
  <si>
    <t>981060847184508606</t>
  </si>
  <si>
    <t>http://www.wikidata.org/entity/Q55838206;http://viaf.org/viaf/89451287/</t>
  </si>
  <si>
    <t>Valdés Rubio, José María</t>
  </si>
  <si>
    <t>WWW Diccionario de catedráticos españoles de Derecho (1847-1943), 5-6-2015</t>
  </si>
  <si>
    <t>(Valdés Rubio, José: n. en 1853 en Illescas (Toledo) y m. en 1914; catedrático de Derecho penal de la Universidad Central de Madrid)</t>
  </si>
  <si>
    <t>XX1414867</t>
  </si>
  <si>
    <t>981060847191508606</t>
  </si>
  <si>
    <t>http://viaf.org/viaf/1146284319915331406/</t>
  </si>
  <si>
    <t>Costa, Diego</t>
  </si>
  <si>
    <t>1844-1904</t>
  </si>
  <si>
    <t>Real Academia de Medicina de Santa Cruz de Tenerife;Academia Médico Quirúrgica de Canarias</t>
  </si>
  <si>
    <t>Costa y de Grijalva, Diego</t>
  </si>
  <si>
    <t>Una complicación rara del dioxi-diamido- arsenobenzol : discurso leído en la Real Academia de Medicina de Distrito de Santa Cruz de Tenerife en sesión celebrada el 29 de octubre por Diego Costa;Historia de la Real Academia de Medicina de Santa Cruz de Tenerife, 2014</t>
  </si>
  <si>
    <t>p. 377 (Diego Costa y de Grijalva; n. 1844, Santa Cruz de Tenerife, donde m. 10-1-1904; médico, perteneció además a la Academia Médico Quirúrgica de Canarias)</t>
  </si>
  <si>
    <t>XX1234204</t>
  </si>
  <si>
    <t>981060847254108606</t>
  </si>
  <si>
    <t>http://viaf.org/viaf/471145857080222922107/</t>
  </si>
  <si>
    <t>Cristelly, Joaquín</t>
  </si>
  <si>
    <t>(Cristelly Laborde, Joaquín: n. en 1856 en San Fernando (Cádiz) y m. en 1916 en la misma ciudad; marino, capitán, historiador)</t>
  </si>
  <si>
    <t>XX1235294</t>
  </si>
  <si>
    <t>981060780668608606</t>
  </si>
  <si>
    <t>http://www.wikidata.org/entity/Q17341213;http://viaf.org/viaf/303991476/;https://isni.org/isni/0000000409914722</t>
  </si>
  <si>
    <t>Franco, Enrique</t>
  </si>
  <si>
    <t>1854-1900</t>
  </si>
  <si>
    <t>Dramaturgos;Periodistas;Poetas</t>
  </si>
  <si>
    <t>La acció de un bon cristiá!: comedia bilingüe en un acte y en vers, S.XIX, (Mss/14351/14);Rodríguez Sánchez, Tomás, Catálogo de dramaturgos españoles del siglo XIX;WWW LENOTI, 4-3-2015</t>
  </si>
  <si>
    <t>port. (per Enrique Franco);(Franco, Enrique; 1854-1903; nació y murió en Barcelona; periodista, poeta y dramaturgo);(Franco, Enric: 1854-1900)</t>
  </si>
  <si>
    <t>XX4764909</t>
  </si>
  <si>
    <t>981060780686208606</t>
  </si>
  <si>
    <t>Llopis Blasco, Alejandro</t>
  </si>
  <si>
    <t>1917-1938</t>
  </si>
  <si>
    <t>A tots els que pregunten per mi : aproximació biogràfica d'Alejandro Llopis Blasco (Sollana 1917-Front de Terol),1938, 2012</t>
  </si>
  <si>
    <t>XX5244917</t>
  </si>
  <si>
    <t>981060780728308606</t>
  </si>
  <si>
    <t>http://www.wikidata.org/entity/Q55837660;http://viaf.org/viaf/3147905291479092994/</t>
  </si>
  <si>
    <t>Sanz Bombín, Manuel</t>
  </si>
  <si>
    <t>Tratamiento de la difteria, 1895;WWW Universidad Complutense, Lista de médicos españoles históricos, 3-10-2016</t>
  </si>
  <si>
    <t>(memoria presentada por A. Mendoza y M. Sanz Bombín);(Sanz Bombín, Manuel: n. en 1841 en Madrid y m. en 1918; médico, especialista en Higiene y Sanidad)</t>
  </si>
  <si>
    <t>XX4761852</t>
  </si>
  <si>
    <t>981060780745708606</t>
  </si>
  <si>
    <t>Iribarne Iribarne, Francisco</t>
  </si>
  <si>
    <t>Escritores;Periodistas;Poetas;Políticos</t>
  </si>
  <si>
    <t>Doña Blanca de Navarra, 1865, (Mss/14352/20);Rodríguez Sánchez, Tomás, Catálogo de dramaturgos españoles del siglo XIX(Iribarne Iribarne, Francisco; político, poeta; Almería, 1836-1903);Tapia Garrido, J. A. Almería hombre a hombre, 1979</t>
  </si>
  <si>
    <t>portada (Francisco Iribarne Iribarne); página 220 (Francisco Iribarne Iribarne. Nació en Almería el 24 de junio 1836 y murió el 26 de febrero de 1903. Político, periodista y poeta lírico y dramático. Estudió Derecho en Granada y ejerció como juez municipal de primera instancia en Almería. Fue concejal y alcalde en Almería entre los años 1872 y 1884. Fundó y dirigió el periodico La Lealtad. Como poeta dramárico publicó Doña Blanca de Navarra estrenada en 1865 y El cuarto mandamiento estrenada en el Teatro Principal en 1869)</t>
  </si>
  <si>
    <t>XX4765876</t>
  </si>
  <si>
    <t>981060780774508606</t>
  </si>
  <si>
    <t>http://www.wikidata.org/entity/Q8344358;http://viaf.org/viaf/169089384/</t>
  </si>
  <si>
    <t>Losada, Cesáreo F. de</t>
  </si>
  <si>
    <t>Fernández de Losada, Cesáreo</t>
  </si>
  <si>
    <t>Consideraciones higiénicas sobre la ciudad de La Habana, 1897;Museo anatómico manual, 1874;WWW ABEPI, 27-4-2015</t>
  </si>
  <si>
    <t>port. (Cesareo F. de Losada);port. (Cesáreo Fernández de Losada);(Fernández de Losada, Cesáreo: n. en Celanova (Orense) en 1837 y m. en Barcelona en 1911; médico, militar, periodista)</t>
  </si>
  <si>
    <t>XX4761154</t>
  </si>
  <si>
    <t>981060780824408606</t>
  </si>
  <si>
    <t>Juan José</t>
  </si>
  <si>
    <t>1895-1916</t>
  </si>
  <si>
    <t>Juan José, 1916</t>
  </si>
  <si>
    <t>cub. (Juan José (1895-1916); Joaquín Dicenta)</t>
  </si>
  <si>
    <t>XX4742327</t>
  </si>
  <si>
    <t>981060780876108606</t>
  </si>
  <si>
    <t>http://www.wikidata.org/entity/Q55837983;http://viaf.org/viaf/266326574/</t>
  </si>
  <si>
    <t>Carrera, Dámaso</t>
  </si>
  <si>
    <t>Carrera Riazuelo, Dámaso</t>
  </si>
  <si>
    <t>Dámaso Carrera (1849-1909) , imp. 2012</t>
  </si>
  <si>
    <t>port. (Dámaso Carrera, n. 1849 en Graus - m. 1909; escritor de cuentos populares) p.  7 (Dámaso Carrera Riazuelo)</t>
  </si>
  <si>
    <t>XX5241335</t>
  </si>
  <si>
    <t>981060780877808606</t>
  </si>
  <si>
    <t>http://www.wikidata.org/entity/Q55838049;http://viaf.org/viaf/26535680/</t>
  </si>
  <si>
    <t>Cortijo Vidal, Mariano</t>
  </si>
  <si>
    <t>Cortijo Vidal, M.</t>
  </si>
  <si>
    <t>Comadrón y alcalde, 1880, (Mss/14354/5);WWW ABEPI, 19-5-2015</t>
  </si>
  <si>
    <t>port. (Mariano Cortijo y Vidal);(Cortijo Vidal, Mariano: n. en Valladolid en 1850 y m. en 1916 en Mendoza (Argentina); músico, escribió numerosas composiciones de música para teatro)</t>
  </si>
  <si>
    <t>XX4766747</t>
  </si>
  <si>
    <t>981060780919608606</t>
  </si>
  <si>
    <t>http://www.wikidata.org/entity/Q60828215;http://viaf.org/viaf/172196921/;https://isni.org/isni/0000000122453180</t>
  </si>
  <si>
    <t>Leloup, Hilarión</t>
  </si>
  <si>
    <t>WWW Glennstaller.com, 5-3-2009;Escalas, acordes y ejercicios técnicos para guitarra, imp. 1979</t>
  </si>
  <si>
    <t>(Leloup, Hilarión; n. 1876, m. 1939; a Tarrega student from Bilbao, Spain; arrived in Buenos Aires in 1912, directing the Academia de Guitarra "Tarrega" in 1915);(Leloup)</t>
  </si>
  <si>
    <t>XX4768081</t>
  </si>
  <si>
    <t>981060780945408606</t>
  </si>
  <si>
    <t>http://viaf.org/viaf/262698003/</t>
  </si>
  <si>
    <t>Linares, Manuel</t>
  </si>
  <si>
    <t>Linares Delgado, Manuel</t>
  </si>
  <si>
    <t>Un libro más, fragmentos de 1881 a 1906, 2011</t>
  </si>
  <si>
    <t>port. (Manuel Linares) solapa (Manuel Linares Delgado, n. 08-07-1839 en Guía de Isora - m. 18-09-1909 en La Habana; periodista y redactor)</t>
  </si>
  <si>
    <t>XX5241580</t>
  </si>
  <si>
    <t>981060781183508606</t>
  </si>
  <si>
    <t>http://www.wikidata.org/entity/Q55838018;http://viaf.org/viaf/296746590/</t>
  </si>
  <si>
    <t>García-Ceñal, Victoriano</t>
  </si>
  <si>
    <t>1850-1903</t>
  </si>
  <si>
    <t>García Ceñal, Victoriano;García Ceñal y Fanjul, Victoriano;Ceñal, Victoriano G.</t>
  </si>
  <si>
    <t>1850-1903;1850-1903;1850-1903</t>
  </si>
  <si>
    <t>Amieva en la obra Asturias, 2011;WWW ABEPI, 21-2-2013</t>
  </si>
  <si>
    <t>port. (Victoriano García-Ceñal) p. 6 (Victoriano García Ceñal n. en Cangas de Onís en 1850) p. 46 (Victoriano G. Ceñal);(García Ceñal y Fanjul, Victoriano; 1850-1903; escritor)</t>
  </si>
  <si>
    <t>XX5272214</t>
  </si>
  <si>
    <t>981060781318508606</t>
  </si>
  <si>
    <t>https://data.cervantesvirtual.com/person/1508;http://viaf.org/viaf/91114081/;https://isni.org/isni/0000000116845970;http://www.wikidata.org/entity/Q5851847</t>
  </si>
  <si>
    <t>Rivas Moreno, Francisco</t>
  </si>
  <si>
    <t>1851-1935</t>
  </si>
  <si>
    <t>Miguelturra</t>
  </si>
  <si>
    <t>Economistas;Escritores;Periodistas</t>
  </si>
  <si>
    <t>Rivas Moreno, F.;Rivas Moreno</t>
  </si>
  <si>
    <t>1851-1935;1851-1935</t>
  </si>
  <si>
    <t>Los progresos del campo y la cooperación, 1926?;La sequía, la filoxera y la usura;Temas de actualidad;Palau;WWW Wikipedia, 1-6-2009</t>
  </si>
  <si>
    <t>port. (Francisco Rivas Moreno);port. (Rivas Moreno);port. (F. Rivas Moreno); (Francisco Rivas Moreno);(Francisco Rivas Moreno, n. Miguelturra, Ciudad Real, 10-1-1851; m. Madrid, 16-3-1935; periodista, economista, político y reformador social español del Regeneracionismo)</t>
  </si>
  <si>
    <t>XX5247838</t>
  </si>
  <si>
    <t>981060781353108606</t>
  </si>
  <si>
    <t>http://www.wikidata.org/entity/Q20003364;http://viaf.org/viaf/295092777/</t>
  </si>
  <si>
    <t>Mir, Jaime</t>
  </si>
  <si>
    <t>España, Cataluña, Barcelona (Provincia), Sant Sadurní d'Anoia</t>
  </si>
  <si>
    <t>Bélgica, Bruselas Capital (Región), Ixelles</t>
  </si>
  <si>
    <t>Espías</t>
  </si>
  <si>
    <t>Mir Mas, Jaime;Mir Mas, Jaume;Mir i Mas, Jaume</t>
  </si>
  <si>
    <t>Por qué me condenaron a muerte, 1930;WWW Wikipedia, 21-1-2013</t>
  </si>
  <si>
    <t>port. (Jaime Mir);(Jaume Mir Mas; Jaume Mir i Mas; 1888-1943; espia català al servei de Bèlgica i del Regne Unit durant la Primera Guerra Mundial)</t>
  </si>
  <si>
    <t>XX5270653</t>
  </si>
  <si>
    <t>981060781399808606</t>
  </si>
  <si>
    <t>Jiménez de Castro, Pedro</t>
  </si>
  <si>
    <t>I antología poética, 2012</t>
  </si>
  <si>
    <t>port. (Pedro Jiménez de Castro) solapa (n. 1886-m. 1938, Talavera de la Reina)</t>
  </si>
  <si>
    <t>XX5268630</t>
  </si>
  <si>
    <t>981060781499408606</t>
  </si>
  <si>
    <t>Aguiló Duró, Pau</t>
  </si>
  <si>
    <t>1869-1940</t>
  </si>
  <si>
    <t>Memòries d'un mestre d'obres lleidatà, [2008]</t>
  </si>
  <si>
    <t>(edició a cura d'Enric Vicedo Rius)</t>
  </si>
  <si>
    <t>XX4744404</t>
  </si>
  <si>
    <t>981060781521908606</t>
  </si>
  <si>
    <t>http://www.wikidata.org/entity/Q5860241;http://viaf.org/viaf/270437553/;https://isni.org/isni/0000000383666651</t>
  </si>
  <si>
    <t>Segura, Fernando</t>
  </si>
  <si>
    <t>Segura Hoyos, Fernando;Nostradamus</t>
  </si>
  <si>
    <t>1872-1939;1872-1939</t>
  </si>
  <si>
    <t>Las mil y una tardes de Nostradamus, 2011;Cuentos en la prensa santanderina, D.L. 2012;WWW Wikipedia, 19-10-2012;WWW CEM Centro de estudios montañeses 20-10-2022</t>
  </si>
  <si>
    <t>port. (Fernando Segura);port. (Fernando Segura Hoyos) solapa (n. 1872 en Santander - m. 1939; periodista, poesta y dramaturgo);(Fernando Segura Hoyos, en ocasiones utiliza el seudónimo Nostradamus);(Fernando Valentín Segura Hoyos (Santander, 14/II/1872 - 1/IX/1939))</t>
  </si>
  <si>
    <t>XX5248128</t>
  </si>
  <si>
    <t>981060781600908606</t>
  </si>
  <si>
    <t>http://www.wikidata.org/entity/Q105756491;http://viaf.org/viaf/315538371/</t>
  </si>
  <si>
    <t>López Costa, José</t>
  </si>
  <si>
    <t>Salirse con la suya y ¡Qué fiel es Gundemaro!, 1896, (Mss/14382/1);Rodríguez Sánchez, Tomás, Catálogo de dramaturgos españoles del siglo XIX;WWW ABEPI, 30-4-2015</t>
  </si>
  <si>
    <t>port. José L. Costa;(López Costa, José);(López Costa, José: n. en 1865 y m. en 1912; periodista, dramaturgo)</t>
  </si>
  <si>
    <t>XX4774540</t>
  </si>
  <si>
    <t>981060781666108606</t>
  </si>
  <si>
    <t>http://www.wikidata.org/entity/Q81619488;http://viaf.org/viaf/315088732/</t>
  </si>
  <si>
    <t>Buisen, Serafín</t>
  </si>
  <si>
    <t>Buissen, Serafín</t>
  </si>
  <si>
    <t>Reseña del segundo ejercicio del Instituto de Terapéutica operatoria del Hospital de la Princesa[Texto impreso], 1882;WWW ABEPI, 16-3-2015</t>
  </si>
  <si>
    <t>(por Federico Rubio y Galí, Rafael Ariza y Espejo y Serafín Buissen);(Buisen, Serafín: m. en enero de 1904; doctor en Medicina, médico de la Asociación de la Prensa de Madrid)</t>
  </si>
  <si>
    <t>XX4769392</t>
  </si>
  <si>
    <t>981060781746508606</t>
  </si>
  <si>
    <t>http://www.wikidata.org/entity/Q15613927;http://viaf.org/viaf/169020588/;https://isni.org/isni/0000000118070689</t>
  </si>
  <si>
    <t>Padró Pedret, Ramón</t>
  </si>
  <si>
    <t>Padró, Ramón</t>
  </si>
  <si>
    <t>[Militares en una plaza];Cien años de pintura</t>
  </si>
  <si>
    <t>(firmado R. Padró);(Padro Pedret, Ramón; n. Barcelona 1848; m. Madrid 1915; Pintor y decorador; Hijo del escultor Ramón Padró Pijoan y hermano del dibujante Tomás Padró)</t>
  </si>
  <si>
    <t>XX4750141</t>
  </si>
  <si>
    <t>981060781935708606</t>
  </si>
  <si>
    <t>http://www.wikidata.org/entity/Q55837530;http://viaf.org/viaf/169290847/;https://isni.org/isni/0000000118256547</t>
  </si>
  <si>
    <t>Sagreras, Gaspar</t>
  </si>
  <si>
    <t>1838-1901</t>
  </si>
  <si>
    <t>WWW Justclassicalguitar.com, 6-3-2009;Pericón nacional, imp. 1998</t>
  </si>
  <si>
    <t>(Sagreras, Gaspar; n. 1838, Palma de Mallorca; m. 1901, Buenos Aires; guitarrista, compositor; padre de Julio Salvador Sagreras);(G. Grasso ; (transcripción de Gaspar Sagreras ; reformado por Julio S. Sagreras))</t>
  </si>
  <si>
    <t>XX4768711</t>
  </si>
  <si>
    <t>981060782293008606</t>
  </si>
  <si>
    <t>Díaz, Víctor Ramón</t>
  </si>
  <si>
    <t>Entre Ave et Eva, D.L. 2011</t>
  </si>
  <si>
    <t>folleto del CD (Víctor Ramón Díaz; m. Santander 1912; músico, maestro de capilla)</t>
  </si>
  <si>
    <t>XX5275957</t>
  </si>
  <si>
    <t>981060782301208606</t>
  </si>
  <si>
    <t>http://www.wikidata.org/entity/Q81620562;http://viaf.org/viaf/305881089/</t>
  </si>
  <si>
    <t>Rovira Orlandis, Juan</t>
  </si>
  <si>
    <t>El reino mesiánico, 2012</t>
  </si>
  <si>
    <t>port. (Juan Rovira Orlandis, S.I.) solapa (n. 1877-m. 5-9-1936; estudió Filosofía y Teología, especialista en Antiguo Testamento)</t>
  </si>
  <si>
    <t>XX5275501</t>
  </si>
  <si>
    <t>981060782480208606</t>
  </si>
  <si>
    <t>http://www.wikidata.org/entity/Q11703498;http://viaf.org/viaf/305310184/</t>
  </si>
  <si>
    <t>Sediles, Salvador</t>
  </si>
  <si>
    <t>Sediles Moreno, Salvador</t>
  </si>
  <si>
    <t>Las calaveras de plomo, [ca. 1932];WWW Wikipedia, 1-10-2013</t>
  </si>
  <si>
    <t>port. (Salvador Sediles);(Salvador Sediles; Salvador Sediles Moreno; n. 23-6-1897, Cáceres-m. 28-9-1936, Toledo; político y militar)</t>
  </si>
  <si>
    <t>XX5256188</t>
  </si>
  <si>
    <t>981060782765108606</t>
  </si>
  <si>
    <t>http://viaf.org/viaf/7160242907952432812/</t>
  </si>
  <si>
    <t>Tresserra Molera, Josep</t>
  </si>
  <si>
    <t>1881-1940</t>
  </si>
  <si>
    <t>España, Cataluña, Barcelona (Provincia), L'Estany</t>
  </si>
  <si>
    <t>España, Cataluña, Barcelona (Provincia), Copons</t>
  </si>
  <si>
    <t>Notes històriques d'Avinyó, 2013</t>
  </si>
  <si>
    <t>port. (Josep Tresserra Molera) p. 24 (n. 19-1-1881, L'Estany-m. 6-7-1940, Copons)</t>
  </si>
  <si>
    <t>XX5311535</t>
  </si>
  <si>
    <t>981060782768908606</t>
  </si>
  <si>
    <t>http://www.wikidata.org/entity/Q81620312;http://viaf.org/viaf/306348935/</t>
  </si>
  <si>
    <t>Nadal i Guiu, Josep</t>
  </si>
  <si>
    <t>Un sacerdot camí del martiri, D.L. 2013;Cárcel Ortí, Vicente. Diccionario de sacerdotes diocesanos españoles del siglo XX, 2006</t>
  </si>
  <si>
    <t>(Josep Nadal i Guiu ; [la traducció al català ha estat feta per Flora Grífol Aldabó ...]);(Nadal i Guiu, Josep (1911-1936); sacerdote)</t>
  </si>
  <si>
    <t>XX5311400</t>
  </si>
  <si>
    <t>981060782798008606</t>
  </si>
  <si>
    <t>http://viaf.org/viaf/10160242764752431228/</t>
  </si>
  <si>
    <t>Cabello, Emilio</t>
  </si>
  <si>
    <t>Barítonos (Cantantes)</t>
  </si>
  <si>
    <t>Cabello Gil, Emilio</t>
  </si>
  <si>
    <t>Monólogo de La tempestad [Grabación sonora] entre 1901 y 1905;ABC, 8-3-1940;ABEPI, (Nació en Calatayud, Zaragoza y falleció en Madrid)</t>
  </si>
  <si>
    <t>envase (Sr. Cabello);p. 12 (ha fallecido en Madrid el barítono español Emilio Cabello Gil)</t>
  </si>
  <si>
    <t>XX4784742</t>
  </si>
  <si>
    <t>981060782862408606</t>
  </si>
  <si>
    <t>http://www.wikidata.org/entity/Q81620188;http://viaf.org/viaf/309573806/</t>
  </si>
  <si>
    <t>Malumbres, Julián</t>
  </si>
  <si>
    <t>m. ca. 1931</t>
  </si>
  <si>
    <t>Historia de Nueva Vizcaya y provincia montañosa, 1919;WWW ABEPI, 9-6-2014</t>
  </si>
  <si>
    <t>(Malumbres, Julián: misionero católico en Filipinas; año de defunción: ca. 1931)</t>
  </si>
  <si>
    <t>XX5282715</t>
  </si>
  <si>
    <t>981060782875208606</t>
  </si>
  <si>
    <t>Paternina García-Cid, Enrique</t>
  </si>
  <si>
    <t>1866-1917</t>
  </si>
  <si>
    <t>Enrique Paternina García-Cid (1866-1917), 2013</t>
  </si>
  <si>
    <t>XX5312788</t>
  </si>
  <si>
    <t>981060782939508606</t>
  </si>
  <si>
    <t>http://www.wikidata.org/entity/Q26971133;http://viaf.org/viaf/1146284247715330806/</t>
  </si>
  <si>
    <t>Fernando Maria de Santiago de Compostela</t>
  </si>
  <si>
    <t>Periodistas;Religiosos</t>
  </si>
  <si>
    <t>Olmedo Reguera, Fernando</t>
  </si>
  <si>
    <t>Fray Fernando María de Santiago, 2013</t>
  </si>
  <si>
    <t>port. (Fernando Olmedo Reguera) p. 13, etc. (n. 12-1-1873 -m. 12-8-1936; religioso capuchino)1936)</t>
  </si>
  <si>
    <t>XX5343908</t>
  </si>
  <si>
    <t>981060783144908606</t>
  </si>
  <si>
    <t>Sánchez, José</t>
  </si>
  <si>
    <t>Sánchez Muñoz, José</t>
  </si>
  <si>
    <t>El coleccionista de instantes: Archivo José Sánchez, 2012;WWW Ayuntamiento de Córdoba, 1-3-2013</t>
  </si>
  <si>
    <t>p. 9 (José Sánchez Muñoz; fotógrafo aficionado) p. 23 (n. 23-5-1845, Córdoba);(Sánchez Muñoz, José; n. 1845-m. 1919, Córdoba; industrial, aficionado a la fotografía)</t>
  </si>
  <si>
    <t>XX5281638</t>
  </si>
  <si>
    <t>981060783363708606</t>
  </si>
  <si>
    <t>Domínguez, José Antonio</t>
  </si>
  <si>
    <t>1868-1903</t>
  </si>
  <si>
    <t>Obra poética escogida de sus manuscritos 1855-1903, 2008</t>
  </si>
  <si>
    <t>port. (José Antonio Domínguez ; edición de Héctor M. Leyva) p. 4 de la cub. (Juticalpa, Honduras, 1868-1903; poeta y escritor)</t>
  </si>
  <si>
    <t>XX5259217</t>
  </si>
  <si>
    <t>981060783489508606</t>
  </si>
  <si>
    <t>Valenzuela de León, Raimundo</t>
  </si>
  <si>
    <t>Es bella , [19--?];WWW wikipedia.org, 27-11-2012</t>
  </si>
  <si>
    <t>portada de la partitura (por Raimundo Valenzuela);n. 23 de enero de 1848, San Antonio de los Baños, m. 27 de abril 1905, Habana; trombonista, compositor y director</t>
  </si>
  <si>
    <t>XX5258681</t>
  </si>
  <si>
    <t>981060783697408606</t>
  </si>
  <si>
    <t>http://www.wikidata.org/entity/Q81620156;http://viaf.org/viaf/298861460/</t>
  </si>
  <si>
    <t>Loredo Martínez, Antonio</t>
  </si>
  <si>
    <t>1879-1916</t>
  </si>
  <si>
    <t>Mis palabras son mi vida , 2013</t>
  </si>
  <si>
    <t>port. (antología de Antonio Laredo martínez) p. 4 de la cub. (n. 1879 en Vigo - m. 1916 en Logroño; sindicalista)</t>
  </si>
  <si>
    <t>XX5286408</t>
  </si>
  <si>
    <t>981060783800408606</t>
  </si>
  <si>
    <t>http://www.wikidata.org/entity/Q18224927;http://viaf.org/viaf/297202220/</t>
  </si>
  <si>
    <t>Sayago, Carlos M.</t>
  </si>
  <si>
    <t>1840-1926</t>
  </si>
  <si>
    <t>Copiapó</t>
  </si>
  <si>
    <t>Sayago, Carlos María</t>
  </si>
  <si>
    <t>La cuestión de límites chileno-argentina en la región Atacameña, 1896;WWW Galeón, 21-3-2013</t>
  </si>
  <si>
    <t>port. (Carlos M. Sayago);(Carlos María Sayago;  n. en Copiapó en 1840 -m. 1926; investigador de la historia de la Región de Atacama)</t>
  </si>
  <si>
    <t>XX5286047</t>
  </si>
  <si>
    <t>981060783805208606</t>
  </si>
  <si>
    <t>Fernández Fuertes, Jaime</t>
  </si>
  <si>
    <t>Teruel en el cambio de siglo: fotografías de Jaime Fernández Fuertes (1852-1928), 2013</t>
  </si>
  <si>
    <t>p. 9, etc. (n. 24-7-1852, Teruel; relojero, fotógrafo, hombre pionero y polifacético; m. 11-12-1928)</t>
  </si>
  <si>
    <t>XX5287114</t>
  </si>
  <si>
    <t>981060783854108606</t>
  </si>
  <si>
    <t>Hernanz Blanco, Guillermo</t>
  </si>
  <si>
    <t>1915-1943</t>
  </si>
  <si>
    <t>Rusia, San Petersburgo</t>
  </si>
  <si>
    <t>Diario de Guillermo en Rusia, 1942, 2013</t>
  </si>
  <si>
    <t>port. (Guillermo Hernanz Blanco) solapa (n. 1915 en Sepúlveda, Segovia) cub. (desaparece 10-2-1943 en San Petersburgo, entonces Leningrado)</t>
  </si>
  <si>
    <t>XX5322642</t>
  </si>
  <si>
    <t>981060783944508606</t>
  </si>
  <si>
    <t>Cue Fernández, Baltasar</t>
  </si>
  <si>
    <t>Baltasar Cue Fernández, 2013</t>
  </si>
  <si>
    <t>solapa (n. 1856-m. 1918; fue fotógrafo profesional y emigrante en Cuba) p. 14 (n. 15-2-1856 en La Arquera)</t>
  </si>
  <si>
    <t>XX5316618</t>
  </si>
  <si>
    <t>981060784247908606</t>
  </si>
  <si>
    <t>Gibert i Codina, Joaquim</t>
  </si>
  <si>
    <t>Cartes de l'Havana, 1872, 2013;WWW B. Catalunya, 26-11-2013</t>
  </si>
  <si>
    <t>(cartas escritas por Josep i Joaquim Gibert i Codina desde La Habana en 1872);(Gibert i Codina, Joaquim, 1843-1918)</t>
  </si>
  <si>
    <t>XX5318583</t>
  </si>
  <si>
    <t>981060784664108606</t>
  </si>
  <si>
    <t>Fargas i Bonell, Carles</t>
  </si>
  <si>
    <t>Fargas Bonell, Carlos</t>
  </si>
  <si>
    <t>Xocolata, ciutat i pantorrillas, 2011;WWW Hemeroteca de La Vanguardia del 16-05-1942</t>
  </si>
  <si>
    <t>port. (Carles Fargas i Bonell) sobrecub. (n. 1883 -m. 1942, en Barcelona; fotógrafo);(Carlos Fargas Bonell falleció el 02-05-1942)</t>
  </si>
  <si>
    <t>XX5293991</t>
  </si>
  <si>
    <t>981060784697308606</t>
  </si>
  <si>
    <t>http://www.wikidata.org/entity/Q6069569;http://viaf.org/viaf/1145243759274440502/</t>
  </si>
  <si>
    <t>Muñagorri, Pedro</t>
  </si>
  <si>
    <t>Cartas del martir dominico Bto. Valentín Berrio Ochoa, 1927;WWW Diccionario Biográfico Español (RAH), 7-12-2015</t>
  </si>
  <si>
    <t>(publicadas por el Ilmo. Sr. Fr. Pedro Muñagorri, O.P., sucesor del beato en el vicariato del Tunquín Central ; introducción biográfica por el P. Toribio Ardanza, O.P.);(Muñagorri Obineta, Pedro: n. en Berástegui (Guipuzcoa) el 28-6-1865 y m. en Bui-chu (Tonking) (Vietnam) el 17-6-1936; religioso dominico, misionero)</t>
  </si>
  <si>
    <t>XX5325413</t>
  </si>
  <si>
    <t>981060784869608606</t>
  </si>
  <si>
    <t>http://www.wikidata.org/entity/Q5866169;http://viaf.org/viaf/198935488/;https://isni.org/isni/0000000357491923</t>
  </si>
  <si>
    <t>Ferrero, Francisco Javier</t>
  </si>
  <si>
    <t>[Mercado de Olavide en Madrid], 1931;WWW ABEPI, 10-11-2015</t>
  </si>
  <si>
    <t>(Ferrero, Francisco Javier: n. en 1892 y m. en 1936; arquitecto)</t>
  </si>
  <si>
    <t>XX5325130</t>
  </si>
  <si>
    <t>981060784901708606</t>
  </si>
  <si>
    <t>http://www.wikidata.org/entity/Q81619039;http://viaf.org/viaf/310536494/</t>
  </si>
  <si>
    <t>Rello, Francisco</t>
  </si>
  <si>
    <t>1904-1921</t>
  </si>
  <si>
    <t>Cartas de Humberto Rivas a Guillermo de Torre, 1922;WWW ABEPI, 21-7-2014</t>
  </si>
  <si>
    <t>firma autógrafa (Franco. Rello);(Rello, Francisco: poeta; año de nacimiento: 1904; año de defunción: 1921)</t>
  </si>
  <si>
    <t>XX5332943</t>
  </si>
  <si>
    <t>981060785262308606</t>
  </si>
  <si>
    <t>Aineto, Marino</t>
  </si>
  <si>
    <t>Ayneto, Marino</t>
  </si>
  <si>
    <t>Entre mi mujer y el negro [Grabación sonora] 1900?;Gómez Montejano, Mariano. El fonógrafo en España, 2005;Sociedad Anónima Fonográfica. Catálogo de cilindros impresionados, 1899;Martín de Sagarmínaga, J. Diccionario de cantantes líricos españoles, 1997</t>
  </si>
  <si>
    <t>etiqueta manuscrita (Ayneto) grabación (barítono Ayneto, del Teatro Real de Madrid);p. 150 (Reproducción del catálogo de Hugens y Acosta, 1900, p. 53. Sr. Aineto; barítono ópera y zarzuela);p. 5 (Aineto, (Marino); barítono);(Aineto, Marino; a veces escrito Ayneto; n. 1875, probablemente en Aragón; m. 1931, Murillo de Gállego, Zaragoza; barítono)</t>
  </si>
  <si>
    <t>XX4780642</t>
  </si>
  <si>
    <t>981060785650508606</t>
  </si>
  <si>
    <t>http://www.wikidata.org/entity/Q55838137;http://viaf.org/viaf/772145857107722922359/</t>
  </si>
  <si>
    <t>Ávila y Pezuela, Ramiro</t>
  </si>
  <si>
    <t>Boletín  de la Comisión Provincial de Monumentos Históricos y Artísticos de Burgos, n. 45, año XII, 1933, p. 494 (Ávila y Pezuela, Ramiro: n. en Burgos en 1851 y m. en la misma ciudad en 1926)</t>
  </si>
  <si>
    <t>XX4777310</t>
  </si>
  <si>
    <t>981060785686808606</t>
  </si>
  <si>
    <t>http://www.wikidata.org/entity/Q55837750;http://viaf.org/viaf/305310551/</t>
  </si>
  <si>
    <t>Ramírez Valero, Pedro</t>
  </si>
  <si>
    <t>Pinturas de Pedro Ramírez Valero , imp. 2013</t>
  </si>
  <si>
    <t>port. (Pedro Ramírez Valero) p. 9 (n. 18-01-1843 en Tarancón- m. 19-01-1923; pintor y restaurador)</t>
  </si>
  <si>
    <t>XX5336043</t>
  </si>
  <si>
    <t>981060785824308606</t>
  </si>
  <si>
    <t>http://www.wikidata.org/entity/Q55838281;http://viaf.org/viaf/1146822169207381391/</t>
  </si>
  <si>
    <t>Jover y Tovar, Pedro</t>
  </si>
  <si>
    <t>1855-1901</t>
  </si>
  <si>
    <t>De Cádiz a Fernando Póo y Al Muni , 1902;WWW Diccionario biográfico de Almería, 23-6-2016</t>
  </si>
  <si>
    <t>(Pedro Jover y Tovar);(Pedro Jover y Tovar (Almería, 1855 - Bahía de Biafra, África, 1901). Diplomático)</t>
  </si>
  <si>
    <t>XX5335249</t>
  </si>
  <si>
    <t>981060786519108606</t>
  </si>
  <si>
    <t>El Niño de Alcalá</t>
  </si>
  <si>
    <t>1910-1932</t>
  </si>
  <si>
    <t>España, Andalucía, Sevilla (Provincia), Alcalá de Guadaíra</t>
  </si>
  <si>
    <t>Flamenco;Fandangos flamencos</t>
  </si>
  <si>
    <t>Rivero Basuzaga, Antonio;Baznaga Rivero, Antonio;Niño Alcalá</t>
  </si>
  <si>
    <t>1910-1932;1910-1932;1910-1932</t>
  </si>
  <si>
    <t>Dic. enc. il. del flamenco, 1988;Las olas del mar bravío , ca. 1930];WWW El arte de vivir el flamenco, 25-6-2023</t>
  </si>
  <si>
    <t>(El Niño de Alcalá; nombre artístico de Antonio Rivero Basuzaga; n. en 1901 en Alcalá de Guadaira (Sevilla), m. en 1932; cantaor;(NTONIO BAZNAGA RIVERO, cantaor payo, más conocido en el mundo artístico por el NIÑO ALCALÁ, nació en Alcalá de Guadaira (Sevilla) en el año de 1910,  y falleció en su pueblo natal, C/ Sánchez Perrier, nº 1 en el año de 1932)</t>
  </si>
  <si>
    <t>XX5339167</t>
  </si>
  <si>
    <t>981060786634108606</t>
  </si>
  <si>
    <t>http://www.wikidata.org/entity/Q5953990;http://viaf.org/viaf/1801158127380415150000/</t>
  </si>
  <si>
    <t>Pardo, Juanito</t>
  </si>
  <si>
    <t>Pardo Miranda, Juanito;El Rey de las Jotas</t>
  </si>
  <si>
    <t>1884-1944;1884-1944</t>
  </si>
  <si>
    <t>La Pilarica. La rondalla, [ca. 1914];WWW Wikipedia, 8-1-2020;Biografía de la jota aragonesa, 2013</t>
  </si>
  <si>
    <t>etiqueta del disco ("El rey de las jotas"; Pardo, Ramírez, Viain);(Juanito Pardo; nació en Zaragoza, 1884; murió en Buenos Aires, Argentina, 1944; cantador de jota aragonesa, considerado como uno de los más grandes de su historia);p. 147 (Juanito Pardo Miranda; nació en Zaragoza en 1884; murió en Buenos Aires en 1944; jotero)</t>
  </si>
  <si>
    <t>XX5340808</t>
  </si>
  <si>
    <t>981060786665608606</t>
  </si>
  <si>
    <t>http://www.wikidata.org/entity/Q81620746;http://viaf.org/viaf/5686151051829433530002/;https://isni.org/isni/0000000463585907</t>
  </si>
  <si>
    <t>Vessolla, Elio Elío y Magallón</t>
  </si>
  <si>
    <t>Elío y Magallón, Elio;Elío y Magallón, Elio,;Eijo y Magallon, Elio,;Elío Magallón, Elio;Elío y Magallón, Elio,</t>
  </si>
  <si>
    <t>1852-1938;1852-1938;1852-1938;1852-1938;1852-1938</t>
  </si>
  <si>
    <t>Una mirada íntima al día a día del pretendiente carlista, 2016;WWW Geni.com, 14-12-2018</t>
  </si>
  <si>
    <t>p. 11 (Elio Elío y Magallón, 1852-1938, marqués de Vessolla y conde de Ayanz);(Elio Elío y Magallón, VIII Marqués de Vesolla; Birthdate: September 09, 1852 ; Birthplace: Pamplona, Navarra, España; Death: 1938)</t>
  </si>
  <si>
    <t>XX5727580</t>
  </si>
  <si>
    <t>981060786968508606</t>
  </si>
  <si>
    <t>http://www.wikidata.org/entity/Q5860545;http://viaf.org/viaf/9110165060275832740003/</t>
  </si>
  <si>
    <t>Fernando,</t>
  </si>
  <si>
    <t>España, Andalucía, Sevilla (Provincia)z, Las Cabezas de San Juan</t>
  </si>
  <si>
    <t>Herrero, Fernando el;Sánchez Moreno, Fernando</t>
  </si>
  <si>
    <t>Diccionario Enciclopédico Ilustrado del Flamenco, 1988</t>
  </si>
  <si>
    <t>(Herrero, Fernando el; nombre artístico de Fernando Sánchez Moreno; n. Las Cabezas de San Juan (Sevilla) 1877, m. Madrid 1941; cantaor)</t>
  </si>
  <si>
    <t>XX1610561</t>
  </si>
  <si>
    <t>981060787044608606</t>
  </si>
  <si>
    <t>http://www.wikidata.org/entity/Q2141785;http://viaf.org/viaf/88839569/;https://isni.org/isni/0000000061923336</t>
  </si>
  <si>
    <t>Guisasola y Menéndez, Victoriano</t>
  </si>
  <si>
    <t>1852-1920</t>
  </si>
  <si>
    <t>Sacerdotes;Profesores</t>
  </si>
  <si>
    <t>El peligro del laicismo y los deberes de los católicos, 1915;WWW ABEPI, 22-7-2014</t>
  </si>
  <si>
    <t>(Carta pastoral del... Cardenal Arzobispo de Toledo... al clero y fieles);(Guisasola y Menéndez, Victoriano: cardenal, escritor; n. en Oviedo en 1852; m. en Madrid en 1920)</t>
  </si>
  <si>
    <t>XX5341889</t>
  </si>
  <si>
    <t>981060787339408606</t>
  </si>
  <si>
    <t>http://viaf.org/viaf/87350687/</t>
  </si>
  <si>
    <t>Vega, Enrique de la</t>
  </si>
  <si>
    <t>Vega Herreros, Enrique de la</t>
  </si>
  <si>
    <t>Madroños, 1914;Espasa</t>
  </si>
  <si>
    <t>port. (Enrique de la Vega);(Vega, Enrique de la; poeta español, m. 25-2-1915; colaboró en periódicos y escribió también teatro)</t>
  </si>
  <si>
    <t>XX1613402</t>
  </si>
  <si>
    <t>981060787343908606</t>
  </si>
  <si>
    <t>http://www.wikidata.org/entity/Q11940557;http://viaf.org/viaf/87348197/;https://isni.org/isni/0000000059849157</t>
  </si>
  <si>
    <t>Guanter i Casadevall, Pau</t>
  </si>
  <si>
    <t>España, Cataluña, Gerona (Provincia), Castelló d'Empúries</t>
  </si>
  <si>
    <t>España, Cataluña, Barcelona (Provincia), Calella</t>
  </si>
  <si>
    <t>Diccionari d'autors de sardanes, 1990;WWW ASSOCIACIÓ MÚSICS PER LA COBLA, 19-02-2024</t>
  </si>
  <si>
    <t>(Guanter i Casadevall, Pau; n. 1871, m. 1944; compositor de sardanas);(GUANTER I CASADEVALL, PAU. Castelló d'Empúries (Alt Empordà), 21 setembre 1871 - Calella (Maresme), 10 abril 1944)</t>
  </si>
  <si>
    <t>XX1611662</t>
  </si>
  <si>
    <t>981060787548008606</t>
  </si>
  <si>
    <t>http://www.wikidata.org/entity/Q5791776;http://viaf.org/viaf/87347462/;https://isni.org/isni/0000000059962184</t>
  </si>
  <si>
    <t>Benítez, Cristóbal</t>
  </si>
  <si>
    <t>Mi viaje por el interior del África, 1899;WWW Diario independiente de Alhaurín de la Torre, 23-12-2008</t>
  </si>
  <si>
    <t>port. (Cristóbal Benítez);(Cristóbal Benítez, (1857-1924); vecino de Alhaurín de la Torre; explorador)</t>
  </si>
  <si>
    <t>XX1611200</t>
  </si>
  <si>
    <t>981060787619808606</t>
  </si>
  <si>
    <t>http://viaf.org/viaf/3154440034335340717/</t>
  </si>
  <si>
    <t>Mahiques Alberola, Juan</t>
  </si>
  <si>
    <t>1863-1944</t>
  </si>
  <si>
    <t>Cròniques de premsa, 1923-1934, 2017;WWW Levante, el mercantil valenciano, 26-02-2024</t>
  </si>
  <si>
    <t>port. (de Juan Mahiques Alberola) solapa (Quatrwtonda, 1863-1944; periodista);(Juan Mahiques (Quatretonda, 1863-1944) «era miembro de una familia de agricultores acomodados, propietarios, exportadores, productores y fabricantes de productos derivados del vino», explican los editores, «que se dedicaría al estudio, siendo discípulo, entre otros, de Vicente Boix)</t>
  </si>
  <si>
    <t>XX5811350</t>
  </si>
  <si>
    <t>981060788279208606</t>
  </si>
  <si>
    <t>Dimás Hernández, Juan Antonio</t>
  </si>
  <si>
    <t>España, Murcia (Comunidad Autónoma), Lorca (Murcia)</t>
  </si>
  <si>
    <t>Abogados;Profesores;Pedagogos</t>
  </si>
  <si>
    <t>Hacia el sol , [ca. 1929];WWW Wikipedia, 23-11-2018;WWW Wikimedia, 02-04-2024</t>
  </si>
  <si>
    <t>(Juan Antonio Dimas Hernández (1880 - 1945), nacido en Lorca (Murcia), fue un profesor, pedagogo y abogado español del Tribunal Tutelar de Menores. En 1924 escribe la letra del himno «Hacia el sol» con música del compositor Pedro Muñoz Pedrera; el himno fue adoptado por las tropas de exploradores como canción de marcha);(Juan Antonio Dimas Hernández (Lorca (Murcia), 1880 - Madrid 1945), fue un profesor, pedagogo y abogado español.)</t>
  </si>
  <si>
    <t>XX5816996</t>
  </si>
  <si>
    <t>981060788459908606</t>
  </si>
  <si>
    <t>Hurtebise, Enrique</t>
  </si>
  <si>
    <t>Contables;Profesores</t>
  </si>
  <si>
    <t>Hurtebise Delaborde, Enrique;Hurtebise dit Delaborde, Enrique;Hurtebise dit Delaborde Barnard, Enrique;Hurtebise dit Delaborde y Barnard, Enrique;Hurtebise Barnard, Enrique</t>
  </si>
  <si>
    <t>1867-1943;1867-1943;1867-1943;1867-1943;1867-1943</t>
  </si>
  <si>
    <t>Memorias de Enrique Hurtebise, 2017</t>
  </si>
  <si>
    <t>p. 17-21 (n. 12 de noviembre de 1867, Madrid - m. 1943, Ciudad de México. Hijo de Leandro Augusto Hurtebise Lebert y de Ana Barnard Mountifield. El padre le añadió como segundo apellido el seudónimo que éste utilizaba "dit Delaborde")</t>
  </si>
  <si>
    <t>XX5819151</t>
  </si>
  <si>
    <t>981060788537108606</t>
  </si>
  <si>
    <t>http://www.wikidata.org/entity/Q11692697;http://viaf.org/viaf/194780163/;https://isni.org/isni/0000000140099189</t>
  </si>
  <si>
    <t>Villalta, M.</t>
  </si>
  <si>
    <t>1903-1942</t>
  </si>
  <si>
    <t>Políticos;Jueces</t>
  </si>
  <si>
    <t>Villalta Gisbert, Miguel</t>
  </si>
  <si>
    <t>Rapsodias vulgares: ensayos, 1926;Catálogo Gneral de la LIbraría Española e Hispano-Americana, 1951;WWW Wikipedia, 17-10-2019;WWW Diccionario biográfico del socialismo español, 17-10-2019</t>
  </si>
  <si>
    <t>poprt. (M. Villalta); v. 5, p. 747(Miguel Villalta Gispert);(Miguel Villalta Gisbert, Monóvar, 1902 - Alicante, 18-12-1942, juez y político socialista, diputado, murió fusilado);(Miguel Villalta Gispert, Monóvar, Alicante, 04-08-1903 -- Alicante, 18-12-1942, juez, fue diputado socialista por Alicante y Gobernador civil de Madrid durante la guerra)</t>
  </si>
  <si>
    <t>XX5817258</t>
  </si>
  <si>
    <t>981060789061008606</t>
  </si>
  <si>
    <t>Gomila Jaquotot y Sancho, Luis Ignacio</t>
  </si>
  <si>
    <t>XX1617182</t>
  </si>
  <si>
    <t>981060789203308606</t>
  </si>
  <si>
    <t>http://viaf.org/viaf/107549144/</t>
  </si>
  <si>
    <t>Coronado, Manuel</t>
  </si>
  <si>
    <t>Coronado, M.;Coronado;Coronado Cervera, Manuel</t>
  </si>
  <si>
    <t>m. 1941;m. 1941;m. 1941</t>
  </si>
  <si>
    <t>Dansaes valençianes, cop. 1919;El u y el dos, [ca. 1920];Viva tu garbo, [ca. 1923];SGAE, 2002;Dicc. de la música española e hispanoamericana, SGAE, 1999-2002</t>
  </si>
  <si>
    <t>cub. (M. Coronado);etiqueta del rollo (Manuel Coronado);(Coronado Cervera, Manuel; m. 19-02-1941; compositor);(Coronado Cervera, Manuel; España, siglo XIX-XX; pedagogo)</t>
  </si>
  <si>
    <t>XX1617568</t>
  </si>
  <si>
    <t>981060789263008606</t>
  </si>
  <si>
    <t>Gresa de Mirambell, Anicet</t>
  </si>
  <si>
    <t>Topografia mèdica de Talamanca, 2018;WWW Galeria de metges catalans, 09-08-2022</t>
  </si>
  <si>
    <t>port. (Anicet Gresa de Mirambell, 1892-1942, médico, autor de una topografía médica de Talamanca, inèdita);(Barcelona, 24/06/1892 -16/06/1942; miembro de la Societat de Neurologia de Barcelona)</t>
  </si>
  <si>
    <t>XX5822879</t>
  </si>
  <si>
    <t>981060789537508606</t>
  </si>
  <si>
    <t>http://viaf.org/viaf/3155042647272400807/</t>
  </si>
  <si>
    <t>1880-9-29</t>
  </si>
  <si>
    <t>Jiménez, Eustaquio</t>
  </si>
  <si>
    <t>Moguer, Huelva (Provincia), Andalucía, España</t>
  </si>
  <si>
    <t>Jiménez Mantecón, Eustaquio</t>
  </si>
  <si>
    <t>La ilusión fracasada, 2017</t>
  </si>
  <si>
    <t>port. (Eustaquio Jiménez y Moguer, 1879-1942) pp. 24-25 (n. 29 de septiembre de 1880, Moguer - m. 17 de enero de 1942, Moguer. Hermano de Juan Ramón Jiménez y alcalde de Moguer. Escribió en prensa)</t>
  </si>
  <si>
    <t>XX5824328</t>
  </si>
  <si>
    <t>981060789665408606</t>
  </si>
  <si>
    <t>Murias Jonte, Enrique</t>
  </si>
  <si>
    <t>Enrique Murias Jonte, fotógrafo (1908-1936), [2002]</t>
  </si>
  <si>
    <t>XX1618802</t>
  </si>
  <si>
    <t>981060789704208606</t>
  </si>
  <si>
    <t>Sevilla, Anita</t>
  </si>
  <si>
    <t>Cantaores;Cantantes;Actores</t>
  </si>
  <si>
    <t>Pérez Gómez, Ana</t>
  </si>
  <si>
    <t>Anita Sevilla, 2002;WWW. conservatorianos.com.mx, 21-01-2004;López Mohiño, José Manuel. Toda la verdad sobre Anita Sevilla, 2002</t>
  </si>
  <si>
    <t>(Anita Sevilla);(Anita Sevilla y Manolo Arjona fueron una pareja de cantaores de flamenco);página 25 y 87 (Ana Pérez Gómez, n. en Sevilla el 03-06-1908, m. en Nueva York el 11-11-1942)</t>
  </si>
  <si>
    <t>XX1618784</t>
  </si>
  <si>
    <t>981060789973008606</t>
  </si>
  <si>
    <t>https://isni.org/isni/0000000060767773;http://viaf.org/viaf/87362867/</t>
  </si>
  <si>
    <t>Espuny, Tomás</t>
  </si>
  <si>
    <t>Espuny Aleixendri, Tomás</t>
  </si>
  <si>
    <t>De Gallur a Nueva York, 2002;WWW El periódico de Aragón, consultado el 02-08-2022</t>
  </si>
  <si>
    <t>port. (Tomás Espuny) p. 23 (Tomás Espuny Aleixendri; n. en Tortosa, 1880; m. 1942);20-03-03 (Tomás Espuny empresario de Gallur)</t>
  </si>
  <si>
    <t>XX1625773</t>
  </si>
  <si>
    <t>981060789978208606</t>
  </si>
  <si>
    <t>http://www.wikidata.org/entity/Q81620202;http://viaf.org/viaf/2148933664654302661/</t>
  </si>
  <si>
    <t>Marín López, Higinio</t>
  </si>
  <si>
    <t>1831-1902</t>
  </si>
  <si>
    <t>Dafué, 1869;WWW patrimonio musical.com, 10-2-2017</t>
  </si>
  <si>
    <t>cabecera (Higinio Marín López);(Higinio Marín López: n. en 1831 en Valencia y m. en 1902; músico, director de banda y autor de marchas militares)</t>
  </si>
  <si>
    <t>XX1628005</t>
  </si>
  <si>
    <t>981060790523808606</t>
  </si>
  <si>
    <t>http://www.wikidata.org/entity/Q5698339;http://viaf.org/viaf/64925199/;https://isni.org/isni/0000000047238543</t>
  </si>
  <si>
    <t>Flórez Urdapilleta, Antonio</t>
  </si>
  <si>
    <t>WWW Wikipedia, 12-4-2018;WWW Arte de Madrid, 12-4-2018</t>
  </si>
  <si>
    <t>(Antonio Flórez Urdapilleta (Vigo, 1877-Madrid, 1941) fue un arquitecto español, conocido por haber sistematizado el diseño y construcción de grupos escolares. Fue catedrático de la Escuela de Madrid. Era hijo del también arquitecto Justino Flórez Llamas. Murió en Madrid a los 63 años de edad);(Antonio Flórez Urdapilleta, que había creado los Pabellones de la Residencia de Estudiantes y algunos centros escolares inspirados en la ILE, fue nombrado arquitecto jefe de la Oficina Técnica para Construcciones Escolares del Ministerio de Instrucción Pública y Bellas Artes. Bernardo Giner de los Ríos dirigía la Sección de Construcciones Escolares del Ayuntamiento. Ambas oficinas trabajaron conjuntamente dentro de un plan unitario para solucionar la falta de plazas escolares en Madrid. Giner y Flórez formaron y coordinaron desde 1930 la Junta Mixta del Estado y el Ayuntamiento, y tras el análisis de la situación, elaboraron el Plan de Intervención para los años 1931-1932 en el que se proyectó la construcción de dieciocho centros escolares de nueva planta.)</t>
  </si>
  <si>
    <t>XX5745303</t>
  </si>
  <si>
    <t>981060790558308606</t>
  </si>
  <si>
    <t>Blanco Recio, José Ramón</t>
  </si>
  <si>
    <t>1888-1939</t>
  </si>
  <si>
    <t>Seguidillas gitanas: transcripción para sexteto, 1932</t>
  </si>
  <si>
    <t>portada (por el autor José Ramón Blanco-Recio)</t>
  </si>
  <si>
    <t>XX1629684</t>
  </si>
  <si>
    <t>981060790573708606</t>
  </si>
  <si>
    <t>http://www.wikidata.org/entity/Q81620058;http://viaf.org/viaf/306468367/</t>
  </si>
  <si>
    <t>Hierro, José del</t>
  </si>
  <si>
    <t>Hierro Palomino, José del</t>
  </si>
  <si>
    <t>Serenata siciliana, 1912;La música en el Boletín de la Propiedad Intelectual, 1847-1915, Biblioteca Nacional, 1997;Diccionario de la música española e hispanoamericana, SGAE, 1999-2002</t>
  </si>
  <si>
    <t>port. (por José del Hierro, profesor de violín del Conservatorio de Música y Declamación de Madrid);(Hierro, José del (1864-1933));(Hierro (II): familia de luthieres y músicos españoles; 3. Hierro Palomino, José del; n. Cádiz, 1-X-1865, m. Madrid, 7-VIII-1933; violinista, viola y compositor; en 1891 ocupó la cátedra de violín del Conservatorio Nacional de Música como sustituto, y desde 1904 hasta su muerte como numerario)</t>
  </si>
  <si>
    <t>XX1630567</t>
  </si>
  <si>
    <t>981060790573808606</t>
  </si>
  <si>
    <t>http://www.wikidata.org/entity/Q81620367;http://viaf.org/viaf/9145003270461300366/</t>
  </si>
  <si>
    <t>Ormaeche, Ermelinda de</t>
  </si>
  <si>
    <t>¡Adiós sultana!, 1880;WWW Escritores cántabros, 18-11-2015</t>
  </si>
  <si>
    <t>cabecera (poesía de la Sra. Dª Ermelinda de Ormaeche);(Ormaeche y Begoña, Ermelinda de: m. en 1913 en Santander; primera mujer en dirigir un periódico en Cantabria, "La Mariposa", poeta y directora de un colegio para señoritas en Bayona)</t>
  </si>
  <si>
    <t>XX1630622</t>
  </si>
  <si>
    <t>981060790663108606</t>
  </si>
  <si>
    <t>WWW Real Academia de la Historia, 29-10-2025 (Vicente Goicoechea Errasti; nacido en Ibarra, Aramayona (Álava), el 4 de abril de 1854, muerto en Valladolid el 19 de abril de 1916; sacerdote, canónigo, maestro de capilla y compositor)</t>
  </si>
  <si>
    <t>XX1629414</t>
  </si>
  <si>
    <t>981060790670308606</t>
  </si>
  <si>
    <t>http://www.wikidata.org/entity/Q81619857;http://viaf.org/viaf/87366946/</t>
  </si>
  <si>
    <t>Ferré Domenech, Luis</t>
  </si>
  <si>
    <t>Ferrer i Domènech, Lluís</t>
  </si>
  <si>
    <t>Dic. de la música española e hispanoamericana, SGAE, 1999;Himno para la Cororación de la Santísima Virgen del Sagrario, 1923?</t>
  </si>
  <si>
    <t>(Ferrer i Domènech, Lluís; n. Alcove (Tarragona) 1882, m. Toledo 1936; maestro de capilla);cub. de la partitura (letra Rómulo Muro y música del maestro Luis Ferré Domenech)</t>
  </si>
  <si>
    <t>XX1629403</t>
  </si>
  <si>
    <t>981060790682208606</t>
  </si>
  <si>
    <t>http://viaf.org/viaf/315088636/</t>
  </si>
  <si>
    <t>Aróstegui, Manuel de</t>
  </si>
  <si>
    <t>1854-1903</t>
  </si>
  <si>
    <t>España, País Vasco, Vizcaya, Otxandio</t>
  </si>
  <si>
    <t>Compositores;Religiosos</t>
  </si>
  <si>
    <t>Aróstegui Garamendi, Manuel;Aróstegui Garmendi, Manuel</t>
  </si>
  <si>
    <t>1854-1903;1854-1903</t>
  </si>
  <si>
    <t>Ave María, 1886;WWW ABEPI, 10-3-2015</t>
  </si>
  <si>
    <t>(Manuel de Arostegui);(Aróstegui Garmendi, Manuel: n. el 31-3-1854 en Ochandiano (Vizcaya) y m. en 1903 en  Manila (Filipinas); compositor de música religiosa, religioso agustino)</t>
  </si>
  <si>
    <t>XX1629631</t>
  </si>
  <si>
    <t>981060790688308606</t>
  </si>
  <si>
    <t>http://viaf.org/viaf/34166690;https://isni.org/isni/0000000084390392;https://www.wikidata.org/wiki/Q26720177</t>
  </si>
  <si>
    <t>Tagle Lara, Benjamín</t>
  </si>
  <si>
    <t>Tagle Lara, Benjamín Alfonso</t>
  </si>
  <si>
    <t>El libro del tango, Antonio Tersol, D.L. 1980;WWW Wikipedia, 23-6-2023</t>
  </si>
  <si>
    <t>(Tagle Lara, Benjamín; m. 3 de mayo de 1960; autor, compositor);(Benjamín Tagle Lara o Benjamín Alfonso Tagle Lara, de nombre completo, (barrio de San Telmo, Buenos Aires, Argentina, 23 de junio de 1892 - ídem 9 de noviembre de 1932), fue un letrista y compositor dedicado al género del tango)</t>
  </si>
  <si>
    <t>XX1630908</t>
  </si>
  <si>
    <t>981060790698808606</t>
  </si>
  <si>
    <t>http://www.wikidata.org/entity/Q4350866;http://viaf.org/viaf/87366914/</t>
  </si>
  <si>
    <t>Merino Pérez, José</t>
  </si>
  <si>
    <t>Santa Cruz de La Palma</t>
  </si>
  <si>
    <t>Himno a Ntra. Sra. de la Luz, 1948</t>
  </si>
  <si>
    <t>cub. de la partitura (Merino Pérez, José; n. 1895, m. 1936; Canónigo magistral de la S.J. Catedral de Cuenca)</t>
  </si>
  <si>
    <t>XX1629394</t>
  </si>
  <si>
    <t>981060790702108606</t>
  </si>
  <si>
    <t>http://www.wikidata.org/entity/Q81620383;http://viaf.org/viaf/87366905/</t>
  </si>
  <si>
    <t>Ortiz Peña, Julián</t>
  </si>
  <si>
    <t>Himno a Nuestra Señoa de la Luz, 1948</t>
  </si>
  <si>
    <t>cub. de la partitura (... nace en 6 de enero de 1876 ... murió en Cuenca ... 1 de diciembre de 1931)</t>
  </si>
  <si>
    <t>XX1629393</t>
  </si>
  <si>
    <t>981060790712708606</t>
  </si>
  <si>
    <t>http://www.wikidata.org/entity/Q55837998;http://viaf.org/viaf/87358183/</t>
  </si>
  <si>
    <t>Otero López-Páez, Julio</t>
  </si>
  <si>
    <t>1849-1922</t>
  </si>
  <si>
    <t>Otero, J.;Otero, Julio</t>
  </si>
  <si>
    <t>1849-1922;1849-1922</t>
  </si>
  <si>
    <t>Memoria sobre la Phylloxera, 1879;Memoria relativa al cultivo de la remolacha azucarera, 1892;WWW Gran enciclopedia aragonesa, 2-10-2015</t>
  </si>
  <si>
    <t>port. (Julio Otero López-Páez);port. (J. Otero) p. V (Julio Otero; director de la Granja-escuela experimental de Zaragoza);(Otero López-Páez, Julio (Madrid, 22-V-1849 - id., 1922); ingeniero agrónomo de la Escuela de la Moncloa,  y primer director de la Granja Agrícola de Zaragoza; publicó varios trabajos en los que resumía los resultados de su investigación, en el año 1906 estos trabajos formaron parte de una edición especial titulada Granja Instituto de Zaragoza: Colección de trabajos publicados: 1887-1906)</t>
  </si>
  <si>
    <t>XX1621427</t>
  </si>
  <si>
    <t>981060790720108606</t>
  </si>
  <si>
    <t>Insausti, Agapito</t>
  </si>
  <si>
    <t>Dic. de la música española e hispanoamericana, SGAE, 2002;A la siempre inmaculada Virgen María, 1880</t>
  </si>
  <si>
    <t>(Insausti Morras, Agapito; n. Murillo el Fruto (Navarra) ?, m. Sevilla 1911; Maestro de Capilla);cabecera (compuesto todo espresamente para niños por Agapito Insausti)</t>
  </si>
  <si>
    <t>XX1629888</t>
  </si>
  <si>
    <t>981060790730508606</t>
  </si>
  <si>
    <t>Masvidal, Josep</t>
  </si>
  <si>
    <t>WWW Wikipedia, 28-09-2022</t>
  </si>
  <si>
    <t>(Josep Masvidal i Soteras, Barcelona ,1864-1939, fue un Maestro de capilla de las iglesias de San Pedro de las Puelas , ya partir de 1895, de la basílica de Santa María del Pi, ambas de la ciudad de Barcelona. Estudió órgano, armonía y contrapunto con A. Barba)</t>
  </si>
  <si>
    <t>XX1629881</t>
  </si>
  <si>
    <t>981060790735308606</t>
  </si>
  <si>
    <t>http://viaf.org/viaf/87366882/</t>
  </si>
  <si>
    <t>Casagemas Coll, Luisa</t>
  </si>
  <si>
    <t>Compositores;Violinistas;Cantantes</t>
  </si>
  <si>
    <t>Casagemas, Luisa;Casagemas y Coll, Luisa;Casagemas i Coll, Lluïsa</t>
  </si>
  <si>
    <t>1863-1942;1863-1942;1863-1942</t>
  </si>
  <si>
    <t>La rosa blanca, 1928;Dic. de la música española e hispanoamericana, SGAE, 2001;Crepúsculo, 2024;WWW Wikipedia, 11-04-2022;WWW SGAE, 4-9-2025</t>
  </si>
  <si>
    <t>cabecera (letra de Romero, música de L. Casagemas);(Casagemas Coll, Luisa; Barcelona n. 14-XII-1863, m.?; compositora);portada (Lluïsa Casagemas), página 1 (Lluïsa Casagemas i Coll (1873-1942));(Luisa Casagemas y Coll, Barcelona, 1863-Madrid, c. 1942, compositora, violinista y cantante catalana, una de las primeras mujeres compositoras de ópera en Cataluña);(Pioneras SGAE Luisa Casagemas, compositora catalana de ópera. Socia de la SGAE con 17 obras registradas, Luisa Casagemas Coll (Barcelona, 1873-1942) es una de las primeras compositoras catalanas y de las primeras compositoras de ópera)</t>
  </si>
  <si>
    <t>XX1629379</t>
  </si>
  <si>
    <t>981060790735608606</t>
  </si>
  <si>
    <t>http://www.wikidata.org/entity/Q20005709;http://viaf.org/viaf/304122275/;https://isni.org/isni/000000040986856X</t>
  </si>
  <si>
    <t>Ponsa, María Luisa</t>
  </si>
  <si>
    <t>1878-1919</t>
  </si>
  <si>
    <t>Ponsa y Bassas, María Luisa;Pousa de Arcarons, María Luisa;Ponsa, M. L.</t>
  </si>
  <si>
    <t>1878-1919;1878-1919;1878-1919</t>
  </si>
  <si>
    <t>Orsay, M. L. d'</t>
  </si>
  <si>
    <t>Somni díví, 1900;WWW Registo P.I., 04-07-2008;SGAE, 2002;WWW Diccionario Biográfico RAH,15-11-2024</t>
  </si>
  <si>
    <t>(música de M. L. Ponsa);(Ponsa y Bassas, María Luisa (M.L. D'Orsay, seud.));(Pousa de Arcarons, María Luisa);(Ponsa, María Luisa; M. L. d'Orsay. (Barcelona, 1878 - 1919). Música, pianista, compositora)</t>
  </si>
  <si>
    <t>XX1630991</t>
  </si>
  <si>
    <t>981060790746808606</t>
  </si>
  <si>
    <t>http://www.wikidata.org/entity/Q12259628;http://viaf.org/viaf/74987879/;https://isni.org/isni/0000000066373660</t>
  </si>
  <si>
    <t>García Asarta, Inocencio</t>
  </si>
  <si>
    <t>Gastiáin</t>
  </si>
  <si>
    <t>La recuperación de un pintor navarro: Inocencio García Asarta (1861-1921), 2002</t>
  </si>
  <si>
    <t>p. 27, etc. (28-12-1861, en Gastiaín, Navarra -m. 7-6-1921, en Bilbao; pintor)</t>
  </si>
  <si>
    <t>XX1621415</t>
  </si>
  <si>
    <t>981060790787208606</t>
  </si>
  <si>
    <t>http://www.wikidata.org/entity/Q12260769;http://viaf.org/viaf/87359041/;https://isni.org/isni/0000000059962977</t>
  </si>
  <si>
    <t>Zubimendi, Joseba</t>
  </si>
  <si>
    <t>Francia, Aquitania, Pyrénées-Atlantiques, Cambo-les-Bains</t>
  </si>
  <si>
    <t>Zubimendi Martiarena, Joseba</t>
  </si>
  <si>
    <t>Bertso Minez, 2002</t>
  </si>
  <si>
    <t>port. (Joseba Zubimendi) solapa (Joseba Zubimendi Martiarena; Donostia, 1897-Kanbo, 1939)</t>
  </si>
  <si>
    <t>XX1622277</t>
  </si>
  <si>
    <t>981060790834208606</t>
  </si>
  <si>
    <t>http://www.wikidata.org/entity/Q81619917;http://viaf.org/viaf/87367836/</t>
  </si>
  <si>
    <t>Gámez, José María</t>
  </si>
  <si>
    <t>Gámez Camps, José María</t>
  </si>
  <si>
    <t>SGAE, 2002;A la juventud católica española, ca. 1930</t>
  </si>
  <si>
    <t>(Gámez Camps, José María; n. 1-1-1906, m. 1-1-1936; compositor y autor literario);port. (música de José Mª Gámez)</t>
  </si>
  <si>
    <t>XX1630247</t>
  </si>
  <si>
    <t>981060790838408606</t>
  </si>
  <si>
    <t>http://viaf.org/viaf/87368708/</t>
  </si>
  <si>
    <t>Gracia, Aurelio</t>
  </si>
  <si>
    <t>Gracia Momediano, Aurelio;Wirth Bruck, Ch.;Wirth Bruke, Ch.</t>
  </si>
  <si>
    <t>1883-1941;1883-1941;1883-1941</t>
  </si>
  <si>
    <t>SGAE, 2002;Siracusa, 1933;Larguito;WWW Eresbil, 23-3-22</t>
  </si>
  <si>
    <t>(Gracia Momediano, Aurelio; seuds., Ch. Wirth Bruck, Ch. Wirth Bruke; m. 1941; compositor y autor literario);port. de la partitura (de Ch. Wirth Brukc);(Avelino Gracia);(Aurelio Gracia Momediano (1885-1941) fue alumno de violín de la Academia de Música de la Sociedad Económica Vascongada en 1907. Fallece en San Sebastián en 1941. Padre de Teodoro Gracia Herreros (1912-1939), violinista)</t>
  </si>
  <si>
    <t>XX1630844</t>
  </si>
  <si>
    <t>981060790847408606</t>
  </si>
  <si>
    <t>http://viaf.org/viaf/87368875/</t>
  </si>
  <si>
    <t>Ramos, Federico</t>
  </si>
  <si>
    <t>(Ramos (Buensot), Federico; n. Arecibo (Puerto Rico), 1857, m. Ponce, 1927; compositor)</t>
  </si>
  <si>
    <t>XX1630959</t>
  </si>
  <si>
    <t>981060790848408606</t>
  </si>
  <si>
    <t>http://www.wikidata.org/entity/Q55838448;http://viaf.org/viaf/2419692/</t>
  </si>
  <si>
    <t>García Tolsa, Carlos</t>
  </si>
  <si>
    <t>García, Carlos</t>
  </si>
  <si>
    <t>Dicc. de la música española e hispanoamericana, 1999;Collected guitar works, 2004</t>
  </si>
  <si>
    <t>(García Tolsa, Carlos; n. Hellin (Albacete), 1858, m. Montevideo, 1905; guitarrista y compositor);port. (Carlos García Tolsa (1858-1905))</t>
  </si>
  <si>
    <t>XX1622641</t>
  </si>
  <si>
    <t>981060790859608606</t>
  </si>
  <si>
    <t>http://www.wikidata.org/entity/Q8962322;http://viaf.org/viaf/292177358/</t>
  </si>
  <si>
    <t>Carrascón, Francisco</t>
  </si>
  <si>
    <t>Tudela</t>
  </si>
  <si>
    <t>Carrascón, F.;Carraskón, F.;Carrascón Aguado, Francisco</t>
  </si>
  <si>
    <t>1876-1936;1876-1936;1876-1936</t>
  </si>
  <si>
    <t>Los mendigos, [1903];Tres motetes al Santísimo Sacramento, [ca. 1925];Catálogo del teatro lírico español en la Biblioteca Nacional, 1991;España Musical. Catálogo general de rollos de 88 y 65 notas y sus similares, [ca. 1925];Dic. de la música española e hispanoamericana, SGAE, 2001;WWW Wikipedia, 16-11-2012</t>
  </si>
  <si>
    <t>cub. (música de I. Busca y F. Carrascón);cub. (por Francisco Carrascón);(Carrascón, Francisco);p. 106 (Vals brillante; F. Carraskón);(Carrascón, Francisco; compositor del s. XX);(Francisco Carrascón Aguado; n. Tudela, Navarra, 3-12-1876 y m. Madrid, nov. de 1936; compositor y organista español)</t>
  </si>
  <si>
    <t>XX1629429</t>
  </si>
  <si>
    <t>981060790869308606</t>
  </si>
  <si>
    <t>http://www.wikidata.org/entity/Q55838149;http://viaf.org/viaf/90673731/</t>
  </si>
  <si>
    <t>Urandurraga, E.</t>
  </si>
  <si>
    <t>1852-1905</t>
  </si>
  <si>
    <t>Urandurraga, Eugenio</t>
  </si>
  <si>
    <t>Súplica de amor, 1886;La música en el Boletín de la Propiedad Intelectual, Biblioteca Nacional, 1997</t>
  </si>
  <si>
    <t>cub. de la partitura (música de E. Urandúrraga);(Urandurraga, Eugenio (1852-1905))</t>
  </si>
  <si>
    <t>XX1630702</t>
  </si>
  <si>
    <t>981060790881808606</t>
  </si>
  <si>
    <t>Sirera, José</t>
  </si>
  <si>
    <t>Sirera Prats, José</t>
  </si>
  <si>
    <t>Método de guitarra por cifra compasada;Dic. de la música española e hispanoamericana, SGAE, D.L. 2001</t>
  </si>
  <si>
    <t>port. (José Sirera);(Sirera Prats, José; n. 1884, m. 1931; guitarrista y compositor)</t>
  </si>
  <si>
    <t>XX1629237</t>
  </si>
  <si>
    <t>981060790891908606</t>
  </si>
  <si>
    <t>http://www.wikidata.org/entity/Q20100448;http://viaf.org/viaf/87366709/;https://isni.org/isni/0000000060652255</t>
  </si>
  <si>
    <t>Cuscó, Amadeo</t>
  </si>
  <si>
    <t>España, Cataluña, Barcelona (Provincia), Esparreguera</t>
  </si>
  <si>
    <t>Pianistas;Maestros de capilla</t>
  </si>
  <si>
    <t>Cuscó, A.;Cusco Panadès, Amadeo</t>
  </si>
  <si>
    <t>Raely</t>
  </si>
  <si>
    <t>Dic. de la música española e hispanoamericana, SGAE, 1999;SGAE, 2002;Letrillas para la comunión a una voz y coro, 1913</t>
  </si>
  <si>
    <t>(Cuscó, Amadeo; n. Esparraguera (Barcelona), 1876, m. Barcelona, 1942; compositor);(Cuscó Panadès, Amadeo; n. 12-02-1876, m. 01-01-1942; compositor, autor de texto; seud., Riamont);port. (por A. Cuscó)</t>
  </si>
  <si>
    <t>XX1629207</t>
  </si>
  <si>
    <t>981060790910208606</t>
  </si>
  <si>
    <t>http://www.wikidata.org/entity/Q16172672;http://viaf.org/viaf/6050160245364352640004/</t>
  </si>
  <si>
    <t>Clavé, Aurea Rosa</t>
  </si>
  <si>
    <t>Compositores;Profesores</t>
  </si>
  <si>
    <t>Clavé i Bosch, Aurea Rosa;Clavé Bosch, Aurea Rosa</t>
  </si>
  <si>
    <t>1856-1940;1856-1940</t>
  </si>
  <si>
    <t>Anselmo Clave, José. Al mar: barcarola a voces solas, 1897;WWW DBe, RAH, 26-05-2020;WWW Wikidata, 26-05-2020;WWW Wikipèdia, 26-05-2020</t>
  </si>
  <si>
    <t>(Aurea Rosa Clavé, recopila y publica las obras completas de su padre, José Anselmo Clavé);(Clavé, Áurea Rosa, Barcelona, 29-09-1856 - 04-02-1940. Música, directora coral, profesora y compositora, hija del fundador de los coros Clavé, gran parte de su trabajo fue el arreglo y adaptación de obras de su padre, que no tenía grandes conocimientos de armonía y composición; se separó de la Asociación creada por su padre y en 1866 fundó su propia Asociación Euterpense);(Aurea Rosa Clavé i Bosch, compositora y empresaria española, Barcelona, 29-09-1856 - 04-02-1940);(Àurea Rosa Clavé i Bosch, Barcelona, 09-1856 - Barcelona, 04-02-1940, directora, profesora y compositora catalana, hija de Josep Anselm Clavé)</t>
  </si>
  <si>
    <t>XX1631114</t>
  </si>
  <si>
    <t>981060790916808606</t>
  </si>
  <si>
    <t>Rabassa y Dalmau, Josep María</t>
  </si>
  <si>
    <t>Voreta la mar, 1895;La música en el Boletín de la Propiedad Intelectual, Biblioteca Nacional, 1997</t>
  </si>
  <si>
    <t>port. (Lletra de J.Mª. Rabassa y Dalmau; música de Joan Borrás de Palau);(Rabassa Dalmau, Josep María; n.1878, m. 1906)</t>
  </si>
  <si>
    <t>XX1631102</t>
  </si>
  <si>
    <t>981060790934908606</t>
  </si>
  <si>
    <t>https://data.cervantesvirtual.com/person/5527;http://viaf.org/viaf/2176695/;http://www.wikidata.org/entity/Q28758390</t>
  </si>
  <si>
    <t>Arnedo, Luis</t>
  </si>
  <si>
    <t>Almansa, Albacete, España</t>
  </si>
  <si>
    <t>Arnedo;Arnedo, L.;Arnedo Muñoz, Luis;Arnedo y Muñoz, Luis</t>
  </si>
  <si>
    <t>1856-1911;1856-1911;1856-1911;1856-1911</t>
  </si>
  <si>
    <t>Dic. de la música española e hispanoamericana, SGAE, 1999;Ante la tumba de Narciso Serra, 1879;¡Ahora sí que va de veras! o Negros y rojos, 1910;¡Ahora sí que va de veras! o Negros y rojos, 1910</t>
  </si>
  <si>
    <t>(Arnedo Muñoz, Luis; n. Almansa, 30-XI-1856, m. Madrid, 13-II-1911; compositor y pianista);port. (melodía por Luis Arnedo);port. (música de los maestros L. Arnedo y T. San José);port. (música de Arnedo y San José)</t>
  </si>
  <si>
    <t>XX1629290</t>
  </si>
  <si>
    <t>981060791021108606</t>
  </si>
  <si>
    <t>http://www.wikidata.org/entity/Q21529986;http://viaf.org/viaf/87367316/</t>
  </si>
  <si>
    <t>Anckermann, Carlos</t>
  </si>
  <si>
    <t>1829-1909</t>
  </si>
  <si>
    <t>Pedagogos;Compositores</t>
  </si>
  <si>
    <t>Anckermann, C.;Anckermann Riera, Carlos</t>
  </si>
  <si>
    <t>1829-1909;1829-1909</t>
  </si>
  <si>
    <t>Dic. de la música española e hispanoamericana, SGAE, 2001;Dicc. de la zarzuela, ICCM, 2002;Corazón Santo, 1895;Despedida a la Virgen, 1895</t>
  </si>
  <si>
    <t>(Anckermann; familia de músicos compuesta por Carlos,  padre, y Jorge, hijo; 1. Carlos; n. Palma de Mallorca, 10-III-1829, m. La Habana, 17-II-1909; compositor y profesor);(Anckermann; familia de músicos y dramaturgos formada por Carlos y sus hijos Guillermo y Jorge; Anckermann Riera, Carlos; n. Palma de Mallorca, 10-III-1829, m. La Habana, 17-II-1909; compositor, director de orquesta y violinista);cabecera (letrillas al Sagrado Corazón de Jesús por D. Carlos Anckermann);port. (por C. Anckermann)</t>
  </si>
  <si>
    <t>XX1629804</t>
  </si>
  <si>
    <t>981060791212708606</t>
  </si>
  <si>
    <t>Martínez Posse, M.</t>
  </si>
  <si>
    <t>España, Galicia, La Coruña (Provincia), Zas (La Coruña), Baio (Santa María)</t>
  </si>
  <si>
    <t>España, Galica, Pontevedra (Provincia), Tui</t>
  </si>
  <si>
    <t>Villancicos polifónicos;Himnos cristianos;Oficio divino (Música);Réquiems</t>
  </si>
  <si>
    <t>Catedral de Tui;bne</t>
  </si>
  <si>
    <t>Español;Latín</t>
  </si>
  <si>
    <t>Diccionario de la música española e hispanoamericana, 1999</t>
  </si>
  <si>
    <t>vol. 7, p. 302-303 (Maestro de capilla nacido en Santa María de Baio (La Coruña) en 1858, y fallecido en Tui (Pontevedra) en 1935. En 1882 sucedió a José María Álvarez como maestro de capilla de la catedral de Tui. Escribió villancicos, himnos, lamentaciones, música para los oficios de horas y de difuntos, etc.)</t>
  </si>
  <si>
    <t>XX1639175</t>
  </si>
  <si>
    <t>981060791234808606</t>
  </si>
  <si>
    <t>http://www.wikidata.org/entity/Q55838427;http://viaf.org/viaf/87377095/;https://isni.org/isni/0000000060992954</t>
  </si>
  <si>
    <t>López de Ayala y del Hierro, Ramona</t>
  </si>
  <si>
    <t>1857-1931</t>
  </si>
  <si>
    <t>Memorias de una casi setentona, 2003</t>
  </si>
  <si>
    <t>port. (Ramona López de Ayala y del Hierro) cub. (1857-1931)</t>
  </si>
  <si>
    <t>XX1639281</t>
  </si>
  <si>
    <t>981060791240208606</t>
  </si>
  <si>
    <t>Burés Rosal, Esteban</t>
  </si>
  <si>
    <t>Burés, Esteban</t>
  </si>
  <si>
    <t>A los toros!, [ca. 1922];Dic. de la música española e hispanoamericana, SGAE, 1999</t>
  </si>
  <si>
    <t>etiqueta del disco (E. Burés);(Burés Rosal, Esteban; n. ?, Manresa (Barcelona), m. 1919, Barcelona; compositor, profesor de violín y director de la Banda del Conservatorio de Manresa)</t>
  </si>
  <si>
    <t>XX1638147</t>
  </si>
  <si>
    <t>981060791331508606</t>
  </si>
  <si>
    <t>Xenpelar</t>
  </si>
  <si>
    <t>España, País Vasco, Guipúzcoa, Errenteria</t>
  </si>
  <si>
    <t>Aranberri Petriarena, Joxepa Antoni</t>
  </si>
  <si>
    <t>Joxepa Antoni Aranberri "Xenpelar" (1865-1943), D.L. 2013;WWW La Casa de mi Padre, 19-2-2019</t>
  </si>
  <si>
    <t>etiqueta (Joxepa Antoni Aranberri "Xenpelar" (1865-1943));(Joxepa Antoni Aranberri Petriarena "Xenpelar"; n. el 7 de enero de 1865 en Rentería; m. 1943; bersolari)</t>
  </si>
  <si>
    <t>XX5839604</t>
  </si>
  <si>
    <t>981060791335108606</t>
  </si>
  <si>
    <t>http://www.wikidata.org/entity/Q3393880;http://viaf.org/viaf/1149084/;https://isni.org/isni/0000000066357505</t>
  </si>
  <si>
    <t>Losada Diéguez, Antonio</t>
  </si>
  <si>
    <t>1884-1929</t>
  </si>
  <si>
    <t>Boborás, Orense, España</t>
  </si>
  <si>
    <t>Losada, Antón;Losada Diéguez, Antón;Lousada, Antón</t>
  </si>
  <si>
    <t>1884-1929;1884-1929;1884-1929</t>
  </si>
  <si>
    <t>Obra completa, 1985</t>
  </si>
  <si>
    <t>XX1637798</t>
  </si>
  <si>
    <t>981060841851408606</t>
  </si>
  <si>
    <t>http://viaf.org/viaf/280822836/;https://isni.org/isni/0000000387814332;http://www.wikidata.org/entity/Q9028961</t>
  </si>
  <si>
    <t>Belmás, Mariano</t>
  </si>
  <si>
    <t>Canarias, 1899;WWW Wikipedia, 17-5-2015</t>
  </si>
  <si>
    <t>port. (Mariano Belmás);(Belmás Estrada, Mariano: n. en 1850 y m. en 1916; arquitecto y político)</t>
  </si>
  <si>
    <t>XX1203189</t>
  </si>
  <si>
    <t>981060841861708606</t>
  </si>
  <si>
    <t>http://www.wikidata.org/entity/Q81620315;http://viaf.org/viaf/315948011/</t>
  </si>
  <si>
    <t>Nava Valdés, Antonio</t>
  </si>
  <si>
    <t>(Nava Valdés, Antonio de: n. en 1875 en Gijón y m. en 1915; escritor)</t>
  </si>
  <si>
    <t>XX1377275</t>
  </si>
  <si>
    <t>981060841879408606</t>
  </si>
  <si>
    <t>http://viaf.org/viaf/1144782696915806122/</t>
  </si>
  <si>
    <t>Narbona Navarro, Luis</t>
  </si>
  <si>
    <t>España, Aragón, Zaragoza (Provincia), La Almunia de Doña Godina</t>
  </si>
  <si>
    <t>Causas de la decadencia de la clase farmacéutica de España, 1900;WWW Gran enciclopedia aragonesa, 5-10-2015</t>
  </si>
  <si>
    <t>ortada (Luis Narbona Navarro);(Narbona Navarro, Luis (Zaragoza, 1864 - La Almunia de Doña Godina, Zaragoza, 1940); farmacéutico, miembro de la Real Academia de Medicina de Madrid)</t>
  </si>
  <si>
    <t>XX1376767</t>
  </si>
  <si>
    <t>981060841912208606</t>
  </si>
  <si>
    <t>http://www.wikidata.org/entity/Q55838205;http://viaf.org/viaf/49026002/;https://isni.org/isni/0000000067793608</t>
  </si>
  <si>
    <t>Navarro García, Modesto</t>
  </si>
  <si>
    <t>1853-1913</t>
  </si>
  <si>
    <t>(Navarro García, Modesto: n. en 1853 en Matapozuelos (Valladolid) y m. en 1913 en Madrid; general, académico de la Historia, escritor)</t>
  </si>
  <si>
    <t>XX1377446</t>
  </si>
  <si>
    <t>981060841933208606</t>
  </si>
  <si>
    <t>http://www.wikidata.org/entity/Q603229;http://viaf.org/viaf/211938305/;https://isni.org/isni/0000000358940743</t>
  </si>
  <si>
    <t>Arregui, Antonio María</t>
  </si>
  <si>
    <t>Jesuita</t>
  </si>
  <si>
    <t>Latín</t>
  </si>
  <si>
    <t>Arregui, Antonio M.;Arregui, Antonio Mª</t>
  </si>
  <si>
    <t>1868-1942;1868-1942</t>
  </si>
  <si>
    <t>Summarium Theologiae moralis, 1919;Compendio de Teología moral, 1945;WWW DBE RAH, 27-11-2020</t>
  </si>
  <si>
    <t>portada (auctore, Antonio M. Arregui);portada (escrita en latín por el P. Antonio Mª Arregui);(Arregui, Antonio María; nace en Pamplona el 17 de enero de 1868 y fallece en Barcelona el 10 de octubre de 1942; moralista jesuita, profesor y escritor)</t>
  </si>
  <si>
    <t>XX1197493</t>
  </si>
  <si>
    <t>981060841935008606</t>
  </si>
  <si>
    <t>http://www.wikidata.org/entity/Q81620323;http://viaf.org/viaf/1144782695513388566/</t>
  </si>
  <si>
    <t>Navarro Canales, Luis</t>
  </si>
  <si>
    <t>WWW Gran enciclopedia aragonesa, 5-10-2015</t>
  </si>
  <si>
    <t>(Navarro Canales, Luis (Zaragoza, 28-II-1882 - Madrid, 16-VI-1931); escritor y periodista, Doctor en Derecho y profesor de la Facultad de Derecho de la Universidad de Zaragoza)</t>
  </si>
  <si>
    <t>XX1377416</t>
  </si>
  <si>
    <t>981060841937308606</t>
  </si>
  <si>
    <t>http://www.wikidata.org/entity/Q81620320;http://viaf.org/viaf/89257454/;https://isni.org/isni/0000000062885466</t>
  </si>
  <si>
    <t>Navarro Canales, Ignacio</t>
  </si>
  <si>
    <t>1886-1930</t>
  </si>
  <si>
    <t>(Navarro Canales, José María; escritor religioso; bautizado Ignacio; año de nacimiento: 1886; año de defunción: 1930)</t>
  </si>
  <si>
    <t>XX1377414</t>
  </si>
  <si>
    <t>981060841944308606</t>
  </si>
  <si>
    <t>http://viaf.org/viaf/100916442/;https://isni.org/isni/0000000072261024</t>
  </si>
  <si>
    <t>Arciniega Cerrada, Enrique</t>
  </si>
  <si>
    <t>España, Castilla y León, Soria (Provincia), Langa de Duero, Valdanzo</t>
  </si>
  <si>
    <t>Discursos leídos en la Academia de Medicina y Cirugia de Valencia por D. Enrique Arciniega Cerrada,  con motivo de su recepcion, 1933;La veterinaria soriana, 2008</t>
  </si>
  <si>
    <t>p. 281 (Enrique Arcinega Cerrada; n. 18-12-1876, Valdanzo (Soria), m. 2-1-1939, Valencia; veterinario)</t>
  </si>
  <si>
    <t>XX1194867</t>
  </si>
  <si>
    <t>981060841944808606</t>
  </si>
  <si>
    <t>http://www.wikidata.org/entity/Q75967941;http://viaf.org/viaf/3674161881837534100004/</t>
  </si>
  <si>
    <t>Arciniega, Mateo</t>
  </si>
  <si>
    <t>1860-1943</t>
  </si>
  <si>
    <t>Veterinarios;Periodistas</t>
  </si>
  <si>
    <t>Arciniega Añastro, Mateo</t>
  </si>
  <si>
    <t>Vademecum del Veterinario y del Ganadero, 1906;WWW Diccionario Biográfico RAH, 18-3-2021</t>
  </si>
  <si>
    <t>portada (por Mateo Arciniega);(Arciniega Añastro, Mateo. Vitoria (Álava), 22.IX.1860 - 4.II.1943. Veterinario y periodista)</t>
  </si>
  <si>
    <t>XX1194863</t>
  </si>
  <si>
    <t>981060841948508606</t>
  </si>
  <si>
    <t>http://viaf.org/viaf/50008723/;http://pares.mcu.es:80/ParesBusquedas20/catalogo/autoridad/109 208;https://isni.org/isni/0000000076896123;http://www.wikidata.org/entity/Q5711590</t>
  </si>
  <si>
    <t>Arcimís, Augusto T.</t>
  </si>
  <si>
    <t>Astrónomos</t>
  </si>
  <si>
    <t>Arcimís, Augusto;Arcimís y Werle, Augusto;Arcimís y Wehrle, Augusto;Arcimís y Wehrle, Augusto T.</t>
  </si>
  <si>
    <t>1844-1910;1844-1910;1844-1910;1844-1910</t>
  </si>
  <si>
    <t>El telescopio moderno, 1878-1879;Meteorologia, ca. 1900;Espasa;WWW Palomares Calderón, M. Los primeros pasos del Servicio Meteorológico español hace 120 años, 11-1-2010;WWW Diccionario Biográfico RAH, 03-03-2021</t>
  </si>
  <si>
    <t>port. (Augusto T. Arcimis);port. (Augusto Arcimis; director del Instituto Central de Meteorología);(Arcimís y Werle, Augusto; n. 1844 en Sevilla; metereólogo, director del Instituto Central Meteorológico de Madrid);(Augusto Arcimis y Wehrle; n. 1844, m. 1910; primer director del Servicio Meteorológico español);(Augusto Arcimís Wehrle. Sevilla, 1844 - Cádiz, 18.IV.1910. Astrónomo, fundador y primer director del Instituto Central Meteorológico)</t>
  </si>
  <si>
    <t>XX1194859</t>
  </si>
  <si>
    <t>981060841974108606</t>
  </si>
  <si>
    <t>http://www.wikidata.org/entity/Q64027448;http://viaf.org/viaf/1323160245348252640005/</t>
  </si>
  <si>
    <t>Murueta Goyena, Federico</t>
  </si>
  <si>
    <t>1860-1940</t>
  </si>
  <si>
    <t>Universidad de Valladolid</t>
  </si>
  <si>
    <t>A propósito del nuevo proyecto de ley de organización y autonomia de nuestras Universidades principalmente en lo que se relaciona con la Facultad de Medicina, 1906;WWW Médicos históricos, Biblioteca Complutense 21-05-2020;WWW Auñamendi Eusko Entziklopedia, 21-05-2020</t>
  </si>
  <si>
    <t>portada (Federico Murueta Goyena);(Federico Murueta Goyena; Arteaga, Vizcaya, 28-12-1860-02-04-1940, médico, catedrático de Patología Quirúrgica de la Univ. de Valladolid; la fuente es el Dicc. de Granjel sobre los médicos vascos);(Murueta Goyena, Federico, da como fecha de m. 1942)</t>
  </si>
  <si>
    <t>XX1375969</t>
  </si>
  <si>
    <t>981060841993708606</t>
  </si>
  <si>
    <t>http://viaf.org/viaf/29953512/;https://isni.org/isni/0000000059298607;http://www.wikidata.org/entity/Q9032645</t>
  </si>
  <si>
    <t>Arnaudas Larrodé, Miguel</t>
  </si>
  <si>
    <t>Alagón</t>
  </si>
  <si>
    <t>Maestro de capilla;Compositores</t>
  </si>
  <si>
    <t>Arnaudas, Miguel</t>
  </si>
  <si>
    <t>Dic. de la música española e hispanoamericana, SGAE, 1999;Colección de cantos populares de la Provincia de Teruel, 1927</t>
  </si>
  <si>
    <t>(Arnaudas Larrodé, Miguel; n. Alagón (Zaragoza) 1869, m. Zaragoza 1936; compositor y organista);port. (por Miguel Arnaudas Larrodé)</t>
  </si>
  <si>
    <t>XX1197241</t>
  </si>
  <si>
    <t>981060842048108606</t>
  </si>
  <si>
    <t>http://viaf.org/viaf/4102158005999302100006/</t>
  </si>
  <si>
    <t>Bejarano y Sánchez, Eloy</t>
  </si>
  <si>
    <t>1855-1917</t>
  </si>
  <si>
    <t>España, Extremadura, Cáceres (Provincia), Zarza de Granadilla</t>
  </si>
  <si>
    <t>Médicos;Profesores;Científicos</t>
  </si>
  <si>
    <t>Bejarano Sánchez, Eloy</t>
  </si>
  <si>
    <t>Bejarano, Eloy;Discursos leídos ante la Real Academia de Medicina en la recepción pública del Excmo. e Illmo. Sr. D. doctor D. Eloy Bejarano y Sánchez el día 17 de junio de 1906, 1906;Aguas azoadas, 1808;WWW Wikipedia, 7-3-2017</t>
  </si>
  <si>
    <t>port. (recoge el discurso de recepción de Eloy Bejarano y Sánchez y el de contestación de Carlos María Cortezo y Prieto);portada (Eloy Bejarano);(Eloy Bejarano Sánchez; n. Zarza de Granadilla, (Cáceres), en 1855, m. Madrid en 1917; médico, profesor, cientítico e investigador)</t>
  </si>
  <si>
    <t>XX1203080</t>
  </si>
  <si>
    <t>981060842050408606</t>
  </si>
  <si>
    <t>http://viaf.org/viaf/305310008/;https://isni.org/isni/000000041995164X;http://www.wikidata.org/entity/Q29959451</t>
  </si>
  <si>
    <t>Bejarano, Benigno</t>
  </si>
  <si>
    <t>España, Extremadura, Badajoz (Provincia), Alburquerque</t>
  </si>
  <si>
    <t>Alemania, Hamburgo</t>
  </si>
  <si>
    <t>Bejarano Domínguez, Benigno</t>
  </si>
  <si>
    <t>1900-1944</t>
  </si>
  <si>
    <t>Lazarillo de Tormes,</t>
  </si>
  <si>
    <t>El fin de una expedición sideral (viaje a Marte), 2012;España frente al fascismo internacional, 1938;Los últimos caballeros del bienio, ca. 1936;WWW Diccionario Biográfico de la RAH, 02-02-2024;WWW Todos los nombres, 08-05-2025</t>
  </si>
  <si>
    <t>port. (Benigno Bejarano) p. 14 (Benigno Bejarano Domínguez; n. 22-11-1900, Alburquerque) p. 20 (m. 1944);port. (Benigno Bejarano);port. (Benigno Bejarano);(Bejarano, Benigno. Lazarillo de Tormes. ? - Neuenganen (Alemania), VII/VIII.1944. Escritor anarquista, periodista y autor de relatos.);(Benigno Bejarano. Benigno Bejarano Domínguez, nació en Alburquerque (Badajoz) el 22 de noviembre de 1900 y falleció, gaseado por los nazis en el campo de concentración de Neuengamme, en el verano de 1944. Fue periodista y escritor satírico y de ciencia ficción. Durante la Guerra Civil adoptó el seudónimo de Lazarillo de Tormes. )</t>
  </si>
  <si>
    <t>XX1203079</t>
  </si>
  <si>
    <t>981060842061308606</t>
  </si>
  <si>
    <t>http://viaf.org/viaf/87134706/</t>
  </si>
  <si>
    <t>Jordán de Urríes, Nicolás</t>
  </si>
  <si>
    <t>1887-1940 ó 1945</t>
  </si>
  <si>
    <t>Jordán de Urríes, N.;Urríes, Nicolás J. de;Tomillares;Jordán de Urríes y Patiño, Nicolás</t>
  </si>
  <si>
    <t>1887-1940 ó 1945;1887-1940 ó 1945;1887-1940 ó 1945;1887-1940 ó 1945</t>
  </si>
  <si>
    <t>Las niñas de cuota, 1930;Ecos de sociedad, 1931;WWW ABEPI-WBIS, 01-07-2020, Zuazo;WWW Geni.com, 14-9-2020</t>
  </si>
  <si>
    <t>port. (Nicolás Jordán de Urríes);port. (Nicolás J. de Urríes) cub. (N. Jordán de Urries);(Nicolás Jordán de Uurríes y Patiño, 18.. - 1940, periodista y autor dramático, usó el pseudónimo de Tomillares);(Nicolás Jordán de Urries y Patiño, nacido en Madrid el 3 de abril de 1887)</t>
  </si>
  <si>
    <t>XX1369641</t>
  </si>
  <si>
    <t>981060842061608606</t>
  </si>
  <si>
    <t>http://viaf.org/viaf/106984777/;https://data.cervantesvirtual.com/person/55390;https://isni.org/isni/0000000076968318;http://www.wikidata.org/entity/Q5483186</t>
  </si>
  <si>
    <t>Bergamín, Francisco</t>
  </si>
  <si>
    <t>Bergamín García, Francisco;Bergamín y García, Francisco</t>
  </si>
  <si>
    <t>1855-1937;1855-1937</t>
  </si>
  <si>
    <t>Dictámenes del Excmo. Señor Don Francisco Bergamin, 1954;Diccionario sucinto de Ministros de Hacienda (s. XIX-XX), 1991</t>
  </si>
  <si>
    <t>port. (Francisco Bergamín) anteport. (Francisco Bergamín García, n. 9-10-1855, m. 12-2-1937);(Francisco Bergamín García; n. Málaga, m. Madrid; Presidente de la Academia de Jurisprudencia. Fue Ministro de Instrucción Pública en 1913, Ministro de Gobernación en 1919, Ministro de Hacienda en 1922)</t>
  </si>
  <si>
    <t>XX1204207</t>
  </si>
  <si>
    <t>981060842070608606</t>
  </si>
  <si>
    <t>http://www.wikidata.org/entity/Q55838085;http://viaf.org/viaf/1149485395693420206/</t>
  </si>
  <si>
    <t>Montalbán, Robustiano</t>
  </si>
  <si>
    <t>1850-1937</t>
  </si>
  <si>
    <t>Método completo de piano, 1880;Dic. de la música española e hispanoamericana, SGAE, 2001</t>
  </si>
  <si>
    <t>port. (Montalbán);(Montalbán, Robustiano; n. Torrelaguna (Madrid) 1850, m. 1937; pianista, profesor y compositor)</t>
  </si>
  <si>
    <t>XX1369999</t>
  </si>
  <si>
    <t>981060842128408606</t>
  </si>
  <si>
    <t>http://viaf.org/viaf/313411539/</t>
  </si>
  <si>
    <t>Bello, Lorenzo</t>
  </si>
  <si>
    <t>Viajes alrededor del mundo</t>
  </si>
  <si>
    <t>Traductores;Publicistas</t>
  </si>
  <si>
    <t>Bello Trompeta, Lorenzo</t>
  </si>
  <si>
    <t>Viaje alrededor del mundo durante la gran guerra, 2014;WWW Libros El Mundo, 12-1-2015</t>
  </si>
  <si>
    <t>port. (Lorenzo Bello);(Lorenzo Bello Trompeta; n. 1874, Alba de Tormes, Salamanca, m. 1938, Barcelona; escritor, traductor y publicista)</t>
  </si>
  <si>
    <t>XX1203437</t>
  </si>
  <si>
    <t>981060842153108606</t>
  </si>
  <si>
    <t>http://viaf.org/viaf/168960255/</t>
  </si>
  <si>
    <t>Arocha Guillama, Rafael</t>
  </si>
  <si>
    <t>España, Canarias, Santa Cruz de Tenerife (Provincia), San Cristóbal de la Laguna</t>
  </si>
  <si>
    <t>Arocha y Guillama, Rafael;Ramiro</t>
  </si>
  <si>
    <t>De mi tierra, 2006</t>
  </si>
  <si>
    <t>port. (Rafael Arocha Guillama) solapa (n. en San Cristóbal de la Laguna, Tenerife, 17-11-1878; m. en Santa Cruz de Tenerife, 1943; utilizó el seud. de Ramiro)</t>
  </si>
  <si>
    <t>XX1197359</t>
  </si>
  <si>
    <t>981060842178908606</t>
  </si>
  <si>
    <t>http://www.wikidata.org/entity/Q55837847;http://viaf.org/viaf/315948009/</t>
  </si>
  <si>
    <t>Montis y Vázquez, Fernando</t>
  </si>
  <si>
    <t>(Montis y Vázquez, Fernando: n. en Córdoba en 1846 y m. en la misma ciudad en 1913; abogado)</t>
  </si>
  <si>
    <t>XX1370636</t>
  </si>
  <si>
    <t>981060842184608606</t>
  </si>
  <si>
    <t>Morató, Joséph</t>
  </si>
  <si>
    <t>Morató, Josep;Morató y Grau, Josep;Morató i Grau, Josep</t>
  </si>
  <si>
    <t>1875-1918;1875-1918;1875-1918</t>
  </si>
  <si>
    <t>Els habitants de la lluna, 1935;Com és fet un diari,1918</t>
  </si>
  <si>
    <t>portada (Josep Morató) preliminares (Josep Morató i Grau; n. Girona, 1875; m. 1918; periodista i crític teatral);portada (J. Morató i Grau, redactor en cap que fou de La Veu de Catalunya)</t>
  </si>
  <si>
    <t>XX1371444</t>
  </si>
  <si>
    <t>981060842187608606</t>
  </si>
  <si>
    <t>http://viaf.org/viaf/87135213/</t>
  </si>
  <si>
    <t>Morales, Prudencio</t>
  </si>
  <si>
    <t>Morales y Martínez de Escobar, Prudencio</t>
  </si>
  <si>
    <t>Cuentos de nuestra historia, 1908;WWW  ABEPI, 21-7-2014</t>
  </si>
  <si>
    <t>port. (Prudencio Morales);(Morales y Martínez de Escobar: cronista  oficial de Gran Canaria, primer director del diario La Provincia, abogado; n. en 1867; m. en 1921)</t>
  </si>
  <si>
    <t>XX1371198</t>
  </si>
  <si>
    <t>981060842194408606</t>
  </si>
  <si>
    <t>http://viaf.org/viaf/11859962/;https://isni.org/isni/0000000083392898;http://www.wikidata.org/entity/Q6752449</t>
  </si>
  <si>
    <t>Bernárdez, Manuel</t>
  </si>
  <si>
    <t>Poetas;Diplomáticos;Escritores;Periodistas</t>
  </si>
  <si>
    <t>Bernárdez Filgueira, Manuel;Bernárdez, Manuel P.;Martín García</t>
  </si>
  <si>
    <t>1867-1942;1867-1942;1867-1942</t>
  </si>
  <si>
    <t>El Brasil, 1908;Le Brésil, 1908;25 días de campo: narración descriptiva de la expedición hecha por el Colegio Militar de la República del Uruguay a fines del año 1886, 1887;WWW Wikipedia, 26-4-2021;WWW Autores Uruguay, 18-1-2021</t>
  </si>
  <si>
    <t xml:space="preserve"> port. (itinerario periodístico por Manuel Bernárdez);portada (Manuel Fernández);portada (Manuel P. Bernárdez);(Manuel Bernárdez Filgueira (Vilagarcía de Arousa, 1867 - Montevideo, 1942), periodista, diplomático y editor uruguayo de origen gallego);(Manuel Bernárdez (España, 1867-Uruguay, 1942). Seudónimos: Martín García. Disciplina autoral: Narrativa, No ficción, Periodismo, Poesía)</t>
  </si>
  <si>
    <t>XX1204607</t>
  </si>
  <si>
    <t>981060842200008606</t>
  </si>
  <si>
    <t>http://www.wikidata.org/entity/Q5860656;http://viaf.org/viaf/87137154/;https://isni.org/isni/0000000060979004</t>
  </si>
  <si>
    <t>Moreno Godino, Florencio</t>
  </si>
  <si>
    <t>Enc. universal ilustrada, Espasa Calpe, 1958</t>
  </si>
  <si>
    <t>(Moreno Godino (Florencio); n. Madrid el 7 de noviembre de 1829, m. en Madrid el 9 de diciembre de 1907; poeta y escritor; conocido por el seudónimo de Floro Moro Godo)</t>
  </si>
  <si>
    <t>XX1372220</t>
  </si>
  <si>
    <t>981060842208008606</t>
  </si>
  <si>
    <t>http://www.wikidata.org/entity/Q19300916;http://viaf.org/viaf/9250163159942701640005/</t>
  </si>
  <si>
    <t>Moreno y Gil de Borja, Luis</t>
  </si>
  <si>
    <t>Marqués de Borja, I</t>
  </si>
  <si>
    <t>Moreno Gil de Borja, Luis;Moreno y Gil de Borja, Luis,</t>
  </si>
  <si>
    <t>1855-1917;1855-1917</t>
  </si>
  <si>
    <t>Panteones de reyes y de infantes en el Real Monasterio de El Escorial, 1909;Novisima legislación hipotecaria de España, 1879;WWW Diccionario Biográfico RAH, 14-6-2021</t>
  </si>
  <si>
    <t>portada (Luis Moreno y Gil de Borja, Marqués de Borja);portada (Luis Moreno y Gil de Borja);(Moreno y Gil de Borja, Luis. Marqués de Borja (I). Madrid, 29.IX.1855 - 15.X.1917. Intendente general de la Real Casa y Patrimonio)</t>
  </si>
  <si>
    <t>XX1372218</t>
  </si>
  <si>
    <t>981060842208708606</t>
  </si>
  <si>
    <t>http://www.wikidata.org/entity/Q105174675;http://viaf.org/viaf/87135209/;https://isni.org/isni/0000000060978925</t>
  </si>
  <si>
    <t>Morales, Gustavo</t>
  </si>
  <si>
    <t>Morales Rodríguez, Gustavo;Morales y Rodríguez, Gustavo</t>
  </si>
  <si>
    <t>El indiano de Valdella, 1899;Espasa;Espasa, supl. 1940-1941</t>
  </si>
  <si>
    <t>port. (Gustavo Morales);(Morales y Rodríguez, Gustavo; n. 1852, Madrid; escritor y político);(m. 4-8-1940, Madrid)</t>
  </si>
  <si>
    <t>XX1371179</t>
  </si>
  <si>
    <t>981060842220208606</t>
  </si>
  <si>
    <t>http://www.wikidata.org/entity/Q40844643;http://viaf.org/viaf/27373689/;https://isni.org/isni/0000000066363542</t>
  </si>
  <si>
    <t>Monasterio, Ricardo</t>
  </si>
  <si>
    <t>Monasterio Pozo, Ricardo</t>
  </si>
  <si>
    <t>(Monasterio Pozo, Ricardo; n. Zamora 1855, m. Madrid, 1937; libretista)</t>
  </si>
  <si>
    <t>XX1369481</t>
  </si>
  <si>
    <t>981060842225908606</t>
  </si>
  <si>
    <t>http://www.wikidata.org/entity/Q21312896;http://viaf.org/viaf/20911018/;https://isni.org/isni/0000000022546929</t>
  </si>
  <si>
    <t>Bacas, Darío</t>
  </si>
  <si>
    <t>1845-1913</t>
  </si>
  <si>
    <t>España, Extremadura, Cáceres (Provincia), Cilleros</t>
  </si>
  <si>
    <t>Ingenieros;Científicos</t>
  </si>
  <si>
    <t>Bacas Montero, Darío</t>
  </si>
  <si>
    <t>WWW Sierra de Gata digital, 8-2-2016;WWW Wikipedia, 9-6-2021</t>
  </si>
  <si>
    <t>3-9-2013 (Darío Bacas: n. en Cilleros (Cáceres) en 1845 y m. en 1913; ingeniero y humanista);(Darío Bacas; Darío Bacas Montero. (Cilleros, Cáceres, 1845 - Ibidem, 1913), fue un activo ingeniero naval militar, industrial y científico español, inventor del goniobarímetro)</t>
  </si>
  <si>
    <t>XX1371726</t>
  </si>
  <si>
    <t>981060842227208606</t>
  </si>
  <si>
    <t>https://isni.org/isni/0000000367153717;http://viaf.org/viaf/230988182/</t>
  </si>
  <si>
    <t>Bernat y Duran, José</t>
  </si>
  <si>
    <t>1874-1940</t>
  </si>
  <si>
    <t>Bernat Duran, José;Bernat i Duran, J.</t>
  </si>
  <si>
    <t>1874-1940;1874-1940</t>
  </si>
  <si>
    <t>Anima catalana: literatura catalana del segle XIX, 1916;Historia del teatro español: comediantes, escritores, curiosidades escénicas, 1924;WWW WBIS-ABEPI, Zuazo, 10-06-2020;Enciclopedia Espasa, Suplemento 1940-1941;Enciclopedia Espasa, Apéndice</t>
  </si>
  <si>
    <t>portada (J. Bernat i Durán);portada (José Bernat y Durán);(José Bernat Durán, Tarragona, 1874-1940, abogado y crítico teatral, periodista); p. 284(José Bernat y Durán, Tarragona, 29-06-1874 - Barcelona, 26-09-1940, escritor y periodista español); v. 2, p.156(José Bernat y Durán, estudió derecho en Barcelona, dedicándose a la literatura y a la crítica teatral en periódicos barceloneses; también ha estrenado obras teatrales)</t>
  </si>
  <si>
    <t>XX1204648</t>
  </si>
  <si>
    <t>981060842241408606</t>
  </si>
  <si>
    <t>http://www.wikidata.org/entity/Q19418381;http://viaf.org/viaf/11611987/;https://isni.org/isni/0000000066359893</t>
  </si>
  <si>
    <t>Navarro, Calixto</t>
  </si>
  <si>
    <t>1847-1900</t>
  </si>
  <si>
    <t>Navarro;Navarro Mediano, Calixto;Navarro y Mediano, Calixto Clemente;Ravilano, Castor</t>
  </si>
  <si>
    <t>1847-1900;1847-1900;1847-1900;1847-1900</t>
  </si>
  <si>
    <t>Enc. universal ilustrada, Espasa Calpe, 1958;Curro-Cúchares, 1873;La Plaza de la Cebada o Broncas al por mayor, S.XIX, (Mss/14427/14)</t>
  </si>
  <si>
    <t>(Navarro y Mediano, Calixto Clemente; poeta y autor dramático español; n. en Zaragoza el 23 de noviembre de 1847, m. en Madrid el 2 de Febrero de 1900);port. (escrito espresamente para el Sr. [Ricardo] Zamacois por los señores [Salvador María] Granés y [Calixto] Navarro);port. (Castor Ravilano) h. 20 (Calixto Navarro; firma autógrafa)</t>
  </si>
  <si>
    <t>XX1371409</t>
  </si>
  <si>
    <t>981060842242208606</t>
  </si>
  <si>
    <t>Monasterio, Ignacio</t>
  </si>
  <si>
    <t>España, Asturias (Comunidad Autónoma), Nava, Ceceda</t>
  </si>
  <si>
    <t>Religiosos;Historiadores</t>
  </si>
  <si>
    <t>WWW Diccionario Biográfico de la RAH, 27-02-2024</t>
  </si>
  <si>
    <t>(Monasterio Espina, Ignacio. Ceceda (Asturias), 21.VII.1863 - Valladolid, 4.II.1944. Misionero agustino (OSA) e historiador.)</t>
  </si>
  <si>
    <t>XX1369469</t>
  </si>
  <si>
    <t>981060842252008606</t>
  </si>
  <si>
    <t>http://viaf.org/viaf/78598564/;https://isni.org/isni/0000000059333265;http://www.wikidata.org/entity/Q81619469</t>
  </si>
  <si>
    <t>Botín Polanco, Adolfo</t>
  </si>
  <si>
    <t>1893-1924</t>
  </si>
  <si>
    <t>Guijar, Adolfo de</t>
  </si>
  <si>
    <t>El noble bruto y sus amigos, 1999;Vida de Enrique Rodríguez, ca. 1910;Palau</t>
  </si>
  <si>
    <t>port. (Adolfo Botín Polanco) p. 13, etc. (n. 11-7-1893, Santander-m. 7-12-1924 en Zoco el Jemís, Marruecos; capitán de caballería);port. (Adolfo de Guijar);(Guijar, Adolfo de; seud. de Botín Polanco, Adolfo)</t>
  </si>
  <si>
    <t>XX1205049</t>
  </si>
  <si>
    <t>981060842264108606</t>
  </si>
  <si>
    <t>http://viaf.org/viaf/28132328/;https://data.cervantesvirtual.com/person/15037;https://isni.org/isni/0000000083674553;http://www.wikidata.org/entity/Q674177</t>
  </si>
  <si>
    <t>Sánchez Guerra, José</t>
  </si>
  <si>
    <t>Abogados;Politicos;Periodistas</t>
  </si>
  <si>
    <t>WWW Base documental d'Història Contemporània de Catalunya. Biografies, 5-3-2003</t>
  </si>
  <si>
    <t>(José Sánchez Guerra; n. 1859 en Córdoba; m. 1935 en Madrid; abogado, periodista y político)</t>
  </si>
  <si>
    <t>XX1204140</t>
  </si>
  <si>
    <t>981060842274408606</t>
  </si>
  <si>
    <t>http://viaf.org/viaf/45145244538974481033/</t>
  </si>
  <si>
    <t>Elviro Berdeguer, Antonio</t>
  </si>
  <si>
    <t>Salorino</t>
  </si>
  <si>
    <t>WWW Wikipedia, 3-12-2015</t>
  </si>
  <si>
    <t>(Antonio Elviro Berdeguer (Salorino, Cáceres, 13 de junio de 1892 - Cáceres, 7 de diciembre de 1936) fue un pensador y medico extremeño, considerado el padre del regionalismo extremeño)</t>
  </si>
  <si>
    <t>XX1204121</t>
  </si>
  <si>
    <t>981060842280208606</t>
  </si>
  <si>
    <t>http://www.wikidata.org/entity/Q55837708;http://viaf.org/viaf/1862364/;https://isni.org/isni/0000000071392946</t>
  </si>
  <si>
    <t>Monedero Ordóñez, Dionisio</t>
  </si>
  <si>
    <t>Monedero y Ordóñez, Dionisio</t>
  </si>
  <si>
    <t>Conferencias patrióticas, 1901;WWW ABEPI, 14-9-2009</t>
  </si>
  <si>
    <t>port. (Dionisio Monedero Ordóñez);(Dionisio Monedero y Ordóñez, n. 1842, Melgar de Fernamental, Burgos, m. 1931; poeta y militar)</t>
  </si>
  <si>
    <t>XX1369580</t>
  </si>
  <si>
    <t>981060842299208606</t>
  </si>
  <si>
    <t>http://viaf.org/viaf/59321290/;https://isni.org/isni/0000000066330740;http://www.wikidata.org/entity/Q612953</t>
  </si>
  <si>
    <t>Vives y Tutó, José</t>
  </si>
  <si>
    <t>San Andrés de Llavaneras</t>
  </si>
  <si>
    <t>Sacerdotes;Sacerdotes</t>
  </si>
  <si>
    <t>Español;Latín;Catalán</t>
  </si>
  <si>
    <t>José Calasanz de Llevaneras,;Llevaneras, José Calasanz de;Vives,;Vives, Jose de Calasanz;Vives i Tutó,;Vives i Tutó, Josep Calasanç;Vives y Tutó, J. C.</t>
  </si>
  <si>
    <t>1854-1913;1854-1913;1854-1913;1854-1913;1854-1913;1854-1913;1854-1913</t>
  </si>
  <si>
    <t>Marial, 1907;Semblances, 1916;L'antimodernisme i el Cardenal Vives i Tutó, 2000;Cronicón de la Misión de los PP. Capuchinos en Centro América, 1888;Espasa;Palau</t>
  </si>
  <si>
    <t>port. (compuesto en latín por el Cardenal J.C. Vives y Tuto);port. (Cardenal Vives);p. 10 (Josep de Calassanç Vives i Tutó);port. (P. Fr. José Calasanz de Llevaneras);(Vives y Tutó, José; cardenal y religioso capuchino; n. 15-2-1854 en San Andrés de Llevaneras, Barcelona, m. 7-9-1913 en Roma);(Vives y Tuto, José; antes de ser cardenal firmó sus obras como capuchino con su nombre de religión José de Calasanz de Llevaneras)</t>
  </si>
  <si>
    <t>XX1204009</t>
  </si>
  <si>
    <t>981060842311808606</t>
  </si>
  <si>
    <t>http://viaf.org/viaf/86972721/;https://isni.org/isni/0000000061083939;http://www.wikidata.org/entity/Q11936867</t>
  </si>
  <si>
    <t>Fargas y Roca, Miguel A.</t>
  </si>
  <si>
    <t>Castelltersol</t>
  </si>
  <si>
    <t>Sección de Ciencias del Instituto de Estudios Catalanes</t>
  </si>
  <si>
    <t>Fargas, Miguel A.;Fargas i Roca, Miquel Àngel;Fargas Roca, Miguel A.</t>
  </si>
  <si>
    <t>1858-1916;1858-1916;1858-1916</t>
  </si>
  <si>
    <t>Espasa;Gran enc. catalana</t>
  </si>
  <si>
    <t>(Fargas y Roca, Miguel A.; médico y cirujano español; n. en Castelltersol (Barcelona) en 1858 y m. en Barcelona en 1916);(Fargas i Roca, Miquel Àngel)</t>
  </si>
  <si>
    <t>XX1204243</t>
  </si>
  <si>
    <t>981060842324608606</t>
  </si>
  <si>
    <t>http://www.wikidata.org/entity/Q11860208;http://viaf.org/viaf/3564164298394808630000/</t>
  </si>
  <si>
    <t>Bilbao Ugarriza, Félix</t>
  </si>
  <si>
    <t>Obispo de Tortosa</t>
  </si>
  <si>
    <t>España, País Vasco, Vizcaya, Bakio</t>
  </si>
  <si>
    <t>Bilbao y Ugarriza, Félix;Bilbao, Félix;Bilbao, Félix,</t>
  </si>
  <si>
    <t>1873-1943;1873-1943;1873-1943</t>
  </si>
  <si>
    <t>Jerarquismo (consideraciones sobre una receta saludable, pero poco usada), 1935;Oratiuncula pro solemni inauguratione studiorum anni Domini MCMI, 1901;Devocionario de los jóvenes de Acción Católica, 1951;WWW Wikipedia, 26-3-2024</t>
  </si>
  <si>
    <t>portada (Félix Bilbao, Obispo de Tortosa);portada (Felice Bilbao et Ugarriza);portada (Félix Bilbao Ugarriza);(Félix Bilbao Ugarriza (Baquio, Vizcaya, 18 de mayo de 1873 - Tortosa, 18 de noviembre de 1943). Obispo de Tortosa (1925-1943))</t>
  </si>
  <si>
    <t>XX1205661</t>
  </si>
  <si>
    <t>981060842328408606</t>
  </si>
  <si>
    <t>http://www.wikidata.org/entity/Q20533272;http://viaf.org/viaf/7145003273561300378/</t>
  </si>
  <si>
    <t>Monterrey, O'Fidalgo de</t>
  </si>
  <si>
    <t>Laza, Orense, España</t>
  </si>
  <si>
    <t>Alonso Obregón, Xosé</t>
  </si>
  <si>
    <t>(Alonso Obregón, Xosé: n. en Laza (Orense) y m. en 1936; sacerdote, utilizó el seudónimo de "O fidalgo de Monterrey" para firmar sus trabajos)</t>
  </si>
  <si>
    <t>XX1370432</t>
  </si>
  <si>
    <t>981060842329008606</t>
  </si>
  <si>
    <t>http://www.wikidata.org/entity/Q55837078;http://viaf.org/viaf/304833486/;https://isni.org/isni/0000000410291438</t>
  </si>
  <si>
    <t>Montagú, Carlos</t>
  </si>
  <si>
    <t>1823-1903</t>
  </si>
  <si>
    <t>España, Cataluña, Barcelona (Provincia), Tiana</t>
  </si>
  <si>
    <t>Profesores universitarios;Médicos</t>
  </si>
  <si>
    <t>Montagú, Carles</t>
  </si>
  <si>
    <t>WWW ABEPI, 13-3-2015;WWW Reial Acàdemia de Medicina de Catalunya</t>
  </si>
  <si>
    <t>(Montagú, Carlos: m. en Barcelona en 1903 a la edad de ochenta años; doctor en Medicina, colaborador del "Diario de Barcelona");(Montagú, Carles. (n. Tiana, 20-06-1823 - m. B. 29-06-1903). Llicenciat el 1847, doctorat el 1850 amb el treball "El gas ácido carbónico es el antídoto del cólera morbo", professor ajudant, conservador i preparador anatòmic, a la facultat; Fou metge de l'aristocràcia de Barcelona i gaudí de gran prestigi professional)</t>
  </si>
  <si>
    <t>XX1369958</t>
  </si>
  <si>
    <t>981060842350808606</t>
  </si>
  <si>
    <t>http://viaf.org/viaf/86973068/</t>
  </si>
  <si>
    <t>Bonnat, A. R.</t>
  </si>
  <si>
    <t>1875-1925</t>
  </si>
  <si>
    <t>Bonnat, Agustín R.</t>
  </si>
  <si>
    <t>Los de Sabiñanigo de veraneo, 1917;Dic. de literatura española e hispanoamericana, 1993</t>
  </si>
  <si>
    <t>port. (A.R. Bonnat);(Bonnat, Agustín R.; n. 1875, ?-m. 1925, Madrid; novelista)</t>
  </si>
  <si>
    <t>XX1204716</t>
  </si>
  <si>
    <t>981060842376308606</t>
  </si>
  <si>
    <t>http://www.wikidata.org/entity/Q55837111;http://viaf.org/viaf/315088542/</t>
  </si>
  <si>
    <t>Monroy y Belmonte, Rafael</t>
  </si>
  <si>
    <t>(Monroy y Belmonte, Rafael: n. en Córdoba el 24-9-1824 y m. en Madrid el 20-2-1905; profesor, escritor de obras de pedagogía, inspector de Instrucción pública y catedrático de la Escuela Normal de Maestros de Madrid, director de "El Eco del Magisterio")</t>
  </si>
  <si>
    <t>XX1369868</t>
  </si>
  <si>
    <t>981060842382608606</t>
  </si>
  <si>
    <t>https://data.cervantesvirtual.com/person/71488;http://viaf.org/viaf/316757001/;http://www.wikidata.org/entity/Q81620277</t>
  </si>
  <si>
    <t>Monreal de Lozano, Luciana Casilda</t>
  </si>
  <si>
    <t>1850-ca. 1906</t>
  </si>
  <si>
    <t>Monreal, Luciana Casilda</t>
  </si>
  <si>
    <t>WWW MCN biografías.com, 27-6-2016</t>
  </si>
  <si>
    <t>(Monreal de Lozano, Luciana Casilda (1850- d. 1906).Escritora y educadora española, nacida en Villacañas (Toledo) el 8 de enero de 1850, y fallecida en la primera mitad del siglo XIX, en fecha y lugar desconocidos (pero, en cualquier caso, siempre después de 1906, año en el que está fechada su última publicación)</t>
  </si>
  <si>
    <t>XX1369844</t>
  </si>
  <si>
    <t>981060842385708606</t>
  </si>
  <si>
    <t>http://www.wikidata.org/entity/Q55838070;http://viaf.org/viaf/2639738/;https://isni.org/isni/0000000006547761</t>
  </si>
  <si>
    <t>Moral, Bonifacio</t>
  </si>
  <si>
    <t>(Moral, Bonifacio: agustino, catedrático, publicista, escritor; año de nacimiento: 1850; año de defunción: 1927)</t>
  </si>
  <si>
    <t>XX1371118</t>
  </si>
  <si>
    <t>981060842408108606</t>
  </si>
  <si>
    <t>http://www.wikidata.org/entity/Q5944124;http://viaf.org/viaf/87134907/;https://isni.org/isni/0000000060978909</t>
  </si>
  <si>
    <t>Montero, José</t>
  </si>
  <si>
    <t>1878-1920</t>
  </si>
  <si>
    <t>Montero Iglesias, José</t>
  </si>
  <si>
    <t>Soledad, 1908;Cuentos madrileños, 2001</t>
  </si>
  <si>
    <t>port. (original de José Montero);p. 65 (José Montero Iglesias; n. Ciudad Rodrigo, 1878, m. Navacerrada (Madrid), 1920; escritor y periodista)</t>
  </si>
  <si>
    <t>XX1370348</t>
  </si>
  <si>
    <t>981060842410808606</t>
  </si>
  <si>
    <t>Benito y Endara, Lorenzo</t>
  </si>
  <si>
    <t>Juristas;Escritores</t>
  </si>
  <si>
    <t>Benito, Lorenzo;Benito y de Endara, Lorenzo;Benito de Endara, Lorenzo;Benito Endara, Lorenzo</t>
  </si>
  <si>
    <t>1855-1932;1855-1932;1855-1932;1855-1932</t>
  </si>
  <si>
    <t>Las bases del derecho mercantil, 1903;Lecciones de derecho mercantil, 1889;ESPASA</t>
  </si>
  <si>
    <t>port. (Lorenzo Benito);port. (por Lorenzo Benito y de Endara);(Benito de Endara, Lorenzo; jurisconsulto y escritor español, n. en Salamanca 1855 y m. en Madrid en noviembre de 1932)</t>
  </si>
  <si>
    <t>XX1203834</t>
  </si>
  <si>
    <t>981060842412508606</t>
  </si>
  <si>
    <t>http://viaf.org/viaf/250178266/;https://isni.org/isni/0000000370803485;http://www.wikidata.org/entity/Q81619440</t>
  </si>
  <si>
    <t>Benito Alfaro, Alfonso</t>
  </si>
  <si>
    <t>España, La Rioja (Comunidad Autónoma), Aguilar del Río Alhama</t>
  </si>
  <si>
    <t>Teatro;Libretos</t>
  </si>
  <si>
    <t>Profesores;Escritores;Dramaturgos</t>
  </si>
  <si>
    <t>Alfaro, Alfonso B.;Alfaro, Alfonso Benito;Benito y Alfaro, Alfonso;Benito y Alfaro, Alfonso Benito</t>
  </si>
  <si>
    <t>1864-1926;1864-1926;1864-1926;1864-1926</t>
  </si>
  <si>
    <t>Arganda del Rey, 2011 (Reprod. facs. de la ed. de 1890);La caida de la hoja, 1913;La chula, 1898;Germán Primero, 1899;WWW WikiRioja, 8-5-2012</t>
  </si>
  <si>
    <t>port. (por Alfonso Benito Alfaro);port. (original de Alfonso B. Alfaro); (libro de Alfonso Benito y Alfaro);port. (Alfonso Benito Benito y Alfaro);(Benito Alfaro, Alfonso  (Aguilar del Río Alhama, 1864 -- 1-8-1926); maestro, escribió libretos de zarzuelas, comedias, teatro, novelas y cuentos)</t>
  </si>
  <si>
    <t>XX1203825</t>
  </si>
  <si>
    <t>981060842415208606</t>
  </si>
  <si>
    <t>http://viaf.org/viaf/205122829/</t>
  </si>
  <si>
    <t>Benito, Enrique de</t>
  </si>
  <si>
    <t>Derecho Penal</t>
  </si>
  <si>
    <t>Benito y de la Llave, Enrique</t>
  </si>
  <si>
    <t>Juicio crítico de las empresas políticas, de Saavedra Fajardo y examen de su doctrina jurídica, 1904;Iconografía Hispana;WWW Diccionario de catedráticos españoles de Derecho (1847-1943), 25-11-2014</t>
  </si>
  <si>
    <t>n. 1061 (bis) (Benito, Enrique de; Catedrático de la Universidad de Zaragoza; Siglo XX);(Benito y de la Llave, Enrique: n. en 1882 en Toledo; m. en 1930 en Valencia; catedrático de Derecho penal en las Universidades de Zaragoza, Santiago de Compostela, Oviedo, Valencia)</t>
  </si>
  <si>
    <t>XX1203816</t>
  </si>
  <si>
    <t>981060842417508606</t>
  </si>
  <si>
    <t>http://viaf.org/viaf/99051572/;https://data.cervantesvirtual.com/person/71233;https://isni.org/isni/0000000068894873;http://www.wikidata.org/entity/Q5992425</t>
  </si>
  <si>
    <t>Benítez y Parodi, Manuel</t>
  </si>
  <si>
    <t>Militares;Matemáticos</t>
  </si>
  <si>
    <t>Benítez Parodi, Manuel</t>
  </si>
  <si>
    <t>Academia Preparatoria para el Ingreso en las Especiales de Estado Mayor, Ingenieros, Artillería y Marina;WWW Diccionario biográfico RAH, 26-07-2021</t>
  </si>
  <si>
    <t>portada (dirigida por Manuel Benítez y Parodi);(Benítez y Parodi, Manuel. General del Estado Mayor y matemático)</t>
  </si>
  <si>
    <t>XX1203801</t>
  </si>
  <si>
    <t>981060842426208606</t>
  </si>
  <si>
    <t>http://www.wikidata.org/entity/Q55837639;http://viaf.org/viaf/171785295/</t>
  </si>
  <si>
    <t>Moreno Castelló, José</t>
  </si>
  <si>
    <t>Catedráticos de Institutos de Enseñanza media;Poetas</t>
  </si>
  <si>
    <t>Moreno Castelló, J.;Moreno Castellón, José</t>
  </si>
  <si>
    <t>Espasa;WWW ABEPI, 24-3-2015;El campo y la caza, 1900;WWW Biblioteca Virtual Andalucía</t>
  </si>
  <si>
    <t>(Moreno Castelló, José; profesor español, catedrático de Filosofía en el Instituto de Jaen);(Moreno Castelló, J.: catedrático del instituto de Jaén e individuo de la Academia de Buenas Letras de Sevilla; poeta; año de defunción: 1901);port. (José Moreno Castellón);(Moreno Castelló, José; catedrático de Filosofía y poeta; n. en Sanlúcar de Barrameda (Cádiz) en 1841 y m. en Jaén en 1901)</t>
  </si>
  <si>
    <t>XX1372154</t>
  </si>
  <si>
    <t>981060842444108606</t>
  </si>
  <si>
    <t>http://viaf.org/viaf/86972797/;https://isni.org/isni/0000000071400854;http://www.wikidata.org/entity/Q4100082</t>
  </si>
  <si>
    <t>Buscarini, Armando</t>
  </si>
  <si>
    <t>España,La Rioja (Comunidad Autónoma),Ezcaray</t>
  </si>
  <si>
    <t>España,La Rioja (Comunidad Autónoma),Logroño</t>
  </si>
  <si>
    <t>García Barrios, Antonio Armando</t>
  </si>
  <si>
    <t>Baladas, 1926;Cancionero del arroyo, 1996;WWW DBe, RAH, 11-06-2020</t>
  </si>
  <si>
    <t>port. (Armando Buscarini);port. (Armando Buscarini) sobrecub. (Armando Buscarini n. en Ezcaray (La Rioja) en 1904, m. 9-6-1940);(García Barrios, Antonio Armando, Armando Buscarini, Ezcaray, La Rioja, 16-07-1904 - Logroño, La Rioja, 09-06-1940, escritor romántico, careció de salud mental)</t>
  </si>
  <si>
    <t>XX1204336</t>
  </si>
  <si>
    <t>981060842450208606</t>
  </si>
  <si>
    <t>https://data.cervantesvirtual.com/person/15373;http://viaf.org/viaf/89252555/;http://www.wikidata.org/entity/Q55837597</t>
  </si>
  <si>
    <t>Morales y Alonso, Juan Pedro</t>
  </si>
  <si>
    <t>Derecho canónico;Enseñanza superior</t>
  </si>
  <si>
    <t>Universidad de Sevilla;Universidad de Madrid</t>
  </si>
  <si>
    <t>Profesores universitarios</t>
  </si>
  <si>
    <t>WWW Diccionario de catedráticos españoles de Derecho (1847-1943), 4-2-2015</t>
  </si>
  <si>
    <t>(Morales y Alonso, Juan Pedro: n. en 1840 en Sevilla y m. en 1904 en Madrid; catedrático de Derecho canónico en la Universidad de Sevilla y en la de Madrid)</t>
  </si>
  <si>
    <t>XX1371211</t>
  </si>
  <si>
    <t>981060842453008606</t>
  </si>
  <si>
    <t>http://viaf.org/viaf/86972745/</t>
  </si>
  <si>
    <t>Durá, Adolfo</t>
  </si>
  <si>
    <t>Durá Abad, Adolfo</t>
  </si>
  <si>
    <t>Fígaro, 1919;Dic. de pintores y escultores españoles del siglo XX, 1994</t>
  </si>
  <si>
    <t>port. (fotograbados de Adolfo Durá);(Durá Abad, Adolfo; n. 1875 en Alcoy, Alicante-m. 1936 en Madrid; pintor y dibujante, también practicó el periodismo y el fotograbado)</t>
  </si>
  <si>
    <t>XX1204302</t>
  </si>
  <si>
    <t>981060842455808606</t>
  </si>
  <si>
    <t>http://www.wikidata.org/entity/Q81620279;http://viaf.org/viaf/1145243764474441276/</t>
  </si>
  <si>
    <t>Moreno, Pablo Antón</t>
  </si>
  <si>
    <t>(Moreno, Pablo Antón (1888-1936); sacerdote)</t>
  </si>
  <si>
    <t>XX1372107</t>
  </si>
  <si>
    <t>981060842483808606</t>
  </si>
  <si>
    <t>https://data.cervantesvirtual.com/person/1544;http://viaf.org/viaf/160722524/;https://isni.org/isni/0000000108255989;http://www.wikidata.org/entity/Q9014596</t>
  </si>
  <si>
    <t>Monlau, José</t>
  </si>
  <si>
    <t>Profesores;Mineralogistas;Ornitólogo;Botánicos</t>
  </si>
  <si>
    <t>Monlau y Sala, José</t>
  </si>
  <si>
    <t>Tratado de olivicultura,  o del cultivo del olivo y de la obtención del aceite, 1877;Influencia y modo de obrar de las causas internas y externas sobre la corteza del globo, 1861;WWW ABEPI, 27-12-2010</t>
  </si>
  <si>
    <t>port. (José Monlau);port. (José Monlau y Sala);(Monlau, José; Naturalista, n. 1832)</t>
  </si>
  <si>
    <t>XX1369737</t>
  </si>
  <si>
    <t>981060842493308606</t>
  </si>
  <si>
    <t>http://viaf.org/viaf/313244997/</t>
  </si>
  <si>
    <t>Bernabé y Herrero, Juan Antonio</t>
  </si>
  <si>
    <t>Bernabé Herrero, Juan Antonio</t>
  </si>
  <si>
    <t>WWW Diccionario de catedráticos españoles de Derecho (1847-1943), 25-11-2014</t>
  </si>
  <si>
    <t>(Bernabé y Herrero, Juan Antonio: n. en 1857 en Sax (Alicante); m. en 1936 en Valencia; catedrático de Derecho civil español, común y foral de la Universidad de Granada, catedrático de Historia general del Derecho español en la Universidad de Valencia)</t>
  </si>
  <si>
    <t>XX1204485</t>
  </si>
  <si>
    <t>981060842497408606</t>
  </si>
  <si>
    <t>http://viaf.org/viaf/6160242779852432018/</t>
  </si>
  <si>
    <t>Montenegro y Penela, José</t>
  </si>
  <si>
    <t>Montenegro Penela, José;Montenegro, José</t>
  </si>
  <si>
    <t>1878-1940;1878-1940</t>
  </si>
  <si>
    <t>El amor y el gabinete, 1908;WWW ABEPI-WBIS, 24-06-2020;WWW find a grave 24-06-2020</t>
  </si>
  <si>
    <t>portada (José Montenegro y Penela);(José Montenegro, actor tetral y cinematográfico, m. en 1940);(José Montenegro Penela, Murcia, 1878 - Madrid, 08-06-1940, está enterrado en el cementerio de La Almudena de Madrid)</t>
  </si>
  <si>
    <t>XX1370312</t>
  </si>
  <si>
    <t>981060842500208606</t>
  </si>
  <si>
    <t>Morán Bayo, Juan</t>
  </si>
  <si>
    <t>España, Extremadura, Badajoz (Provincia), Medina de las Torres</t>
  </si>
  <si>
    <t>WWW Wikipedia, 26-3-209</t>
  </si>
  <si>
    <t>(Juan Morán Bayo, Medina de las Torres, Badajoz, 14-11-1872-27--7-1939, físico, profesor de agricultura y político socialista)</t>
  </si>
  <si>
    <t>XX1371368</t>
  </si>
  <si>
    <t>981060842501608606</t>
  </si>
  <si>
    <t>http://viaf.org/viaf/86973184/;https://isni.org/isni/0000000060626364</t>
  </si>
  <si>
    <t>Botey, Ricardo</t>
  </si>
  <si>
    <t>Botey Ducoing, Ricardo</t>
  </si>
  <si>
    <t>(Botey Ducoing, Ricardo (1855-1927))</t>
  </si>
  <si>
    <t>XX1205025</t>
  </si>
  <si>
    <t>981060842512108606</t>
  </si>
  <si>
    <t>http://viaf.org/viaf/208255621/;https://isni.org/isni/0000000358722930;http://www.wikidata.org/entity/Q17297199</t>
  </si>
  <si>
    <t>Béti Bonfill, Manuel</t>
  </si>
  <si>
    <t>WWW Wikipedia, 8-2-2016</t>
  </si>
  <si>
    <t>(Manuel Betí Bonfill (Sant Mateu, 25 de març de 1864 - Sant Mateu, 17 de març de 1926) va ser un historiador valencià)</t>
  </si>
  <si>
    <t>XX1205205</t>
  </si>
  <si>
    <t>981060842521208606</t>
  </si>
  <si>
    <t>http://www.wikidata.org/entity/Q11922794;http://viaf.org/viaf/53027123/;https://isni.org/isni/0000000061429901</t>
  </si>
  <si>
    <t>Monsalvatje y Fossas, Francisco</t>
  </si>
  <si>
    <t>1853-1917</t>
  </si>
  <si>
    <t>Monsalvatje Fossas, Francisco;Monsalvatje i Fossas, Francesc;Monsalvatje, Francesc;Monsalbatje y Fossas, Francisco</t>
  </si>
  <si>
    <t>1853-1917;1853-1917;1853-1917;1853-1917</t>
  </si>
  <si>
    <t>El monasterio de San Pedro de Casserras, 1910;Gran Enciclopedia Catalana, vol. 10, 1977;Noticias históricas [de varias poblaciones del partido de Olot], 1981;Monasterio de S. Martín de Canigó, 2015</t>
  </si>
  <si>
    <t>port. (Monsalvatje y Fossas, Francisco);(Monsalvatje i Fossas, Francesc; n. en Olot en 1853, m. en Girona en 1917; Historiador y político);(De Francesc Monsalvatje);(por Francisco Monsalbatje y Fossas)</t>
  </si>
  <si>
    <t>XX1369884</t>
  </si>
  <si>
    <t>981060842536008606</t>
  </si>
  <si>
    <t>http://viaf.org/viaf/86973121/;http://pares.mcu.es:80/ParesBusquedas20/catalogo/autoridad/276 1;https://isni.org/isni/0000000059702198;http://www.wikidata.org/entity/Q16179784</t>
  </si>
  <si>
    <t>Boscá y Casanoves, Eduardo</t>
  </si>
  <si>
    <t>1843-1928</t>
  </si>
  <si>
    <t>Médicos;Herpetólogo</t>
  </si>
  <si>
    <t>Boscá Casanoves, Eduardo;Boscá y Casanovas, E.;Boscá y Casanoves, E.;Boscá, Eduardo;Boscá i Casanoves, Eduardo</t>
  </si>
  <si>
    <t>1843-1928;1843-1928;1843-1928;1843-1928;1843-1928</t>
  </si>
  <si>
    <t>Discursos leidos en la solemne inauguración de curso de la Universidad de Valencia, 1901;Los museos nacionales de Buenos Aires y de La Plata, 1911;Dic. enc. Espasa;Palau</t>
  </si>
  <si>
    <t>port. (Eduardo Boscá y Casanoves);vol. 2, port. (E. Boscá y Casanoves);(Boscá Casanoves, Eduardo; n. 1843- m. 1928 en Valencia; naturalista español, prof. de historia natural en la Facultad de Ciencias de Valencia);(Boscá y Casanovas, E.)</t>
  </si>
  <si>
    <t>XX1204856</t>
  </si>
  <si>
    <t>981060842547208606</t>
  </si>
  <si>
    <t>http://viaf.org/viaf/316428537/</t>
  </si>
  <si>
    <t>Berrojo Obregón, Juan</t>
  </si>
  <si>
    <t>Berrojo y Obregón, Juan</t>
  </si>
  <si>
    <t>WWW ABEPI, 1-6-2015</t>
  </si>
  <si>
    <t>(Berrojo Obregón, Juan: n. en 1852 en Aranda de Duero (Burgos) y m. en 1919; médico)</t>
  </si>
  <si>
    <t>XX1204794</t>
  </si>
  <si>
    <t>981060842574208606</t>
  </si>
  <si>
    <t>http://www.wikidata.org/entity/Q30187561;http://viaf.org/viaf/3418831/;https://isni.org/isni/0000000023943010</t>
  </si>
  <si>
    <t>Asuero, Fernando</t>
  </si>
  <si>
    <t>Asuero Sáenz de Cenzano, Fernando;Asuero y Saenz de Cenzano, Fernando</t>
  </si>
  <si>
    <t>1887-1942;1887-194</t>
  </si>
  <si>
    <t>WWW Wikipedia, 29-12-2020</t>
  </si>
  <si>
    <t>(Fernando Asuero. Fernando Asuero Sáenz de Cenzano (San Sebastián, 29 de mayo de 1887 - ibídem, 2 de diciembre de 1942) fue un médico español, creador de la polémica asueroterapia, dudoso método aplicado por medio de pequeñas cauterizaciones en el trigémino para curar varias enfermedades)</t>
  </si>
  <si>
    <t>XX1198171</t>
  </si>
  <si>
    <t>981060842585008606</t>
  </si>
  <si>
    <t>http://viaf.org/viaf/308702813/</t>
  </si>
  <si>
    <t>Ascanio y León, Ramón de</t>
  </si>
  <si>
    <t>Archiveros;Bibliotecarios</t>
  </si>
  <si>
    <t>Ascanio y León, Ramón;R. de A. y L.;A. y L., R. de;A. y L., Ricardo de;Ascanio León, Ramón de;Ascanio y León-Huerta, Ramón de</t>
  </si>
  <si>
    <t>1855-1933;1855-1933;1855-1933;1855-1933;1855-1933;1855-1933</t>
  </si>
  <si>
    <t>La Batería de Montaña de Tenerife en Africa 1921-1922, 1923;La Campañadel Rif y Canarias centenario de La Batería de Montaña de Tenerife en África (1921-1922), 2021;La batería de montaña de Tenerife en África, 2002 (reprod. de la ed. de 1923);Tenerife y sus aguas subterráneas, 1922;WWW ABEPI, 26-5-2014</t>
  </si>
  <si>
    <t>portada (cartas de un artillero por R. de A. y L.);página 46 (Su autor, el abogado  y academico de la Real de San Fernando, Ramón de Ascanio y León-Huerta, fue funcionario del Cuerpo Superior Facultativo de Archivos, Bibliotecas y Museos del Estado y Director de la Biblioteca Provincial de Canarias);port. (por R. de A. y L.; artillero) p. [5], etc (las cartas interiores van firmadas por "Ricardo", sin embargo, en el listado de personal de la bateria de montaña no aparece nadie llamado Ricardo ni cuyas siglas se correspondan con "R. de A. y L.");portada (apuntes de geología e hidrografía por Ramón de Ascanio y León);(Ascanio y León, Ramón de, archivero; año de nacimiento: 1855; año de defunción: 1933)</t>
  </si>
  <si>
    <t>XX1197915</t>
  </si>
  <si>
    <t>981060842595708606</t>
  </si>
  <si>
    <t>http://www.wikidata.org/entity/Q3554705;http://viaf.org/viaf/87151177/</t>
  </si>
  <si>
    <t>Varé García, Manuel</t>
  </si>
  <si>
    <t>1893-1922</t>
  </si>
  <si>
    <t>Varelito</t>
  </si>
  <si>
    <t>Los toros, José María Cossío, Espasa-Calpe, 1986</t>
  </si>
  <si>
    <t>t. III (Varé García, Manuel (Varelito); n. Sevilla, 29 de septiembre de 1893, m. 13 mayo de 1922; matador de toros)</t>
  </si>
  <si>
    <t>XX1387403</t>
  </si>
  <si>
    <t>981060842610708606</t>
  </si>
  <si>
    <t>Montón Cortis, Juan Bautista</t>
  </si>
  <si>
    <t>Montón Corts, Juan Bautista;Corts, Juan Bautista</t>
  </si>
  <si>
    <t>1880-1939;1880-1939</t>
  </si>
  <si>
    <t>WWW Find A Grave, 1-7-2019</t>
  </si>
  <si>
    <t>(Juan Bautista Corts, Alicante, 30 de abril de 1880 - Valencia, 3 de diciembre de 1939. Cantante de ópera, hermano del tenor Antonio Cortis. Su verdadero nombre era Juan Bautista Montón Corts)</t>
  </si>
  <si>
    <t>XX1370675</t>
  </si>
  <si>
    <t>981060842611008606</t>
  </si>
  <si>
    <t>http://viaf.org/viaf/314849874/</t>
  </si>
  <si>
    <t>Montón Cardós, Marcelino</t>
  </si>
  <si>
    <t>1872-1920</t>
  </si>
  <si>
    <t>Montón, Marcelino</t>
  </si>
  <si>
    <t>Tratado práctico de Zootecnia, 1915;¡Cerilo, siempre es Cerilo!, 1915;Barreiro, J. Diccionario de autores aragoneses contemporáneos 1885-2005, 2010</t>
  </si>
  <si>
    <t>port. (Marcelino Monton Cardos);port. (Marcelino Montón);(Montón Cardós, Marcelino; Calatayud, 1872-Sevilla, 1920)</t>
  </si>
  <si>
    <t>XX1370674</t>
  </si>
  <si>
    <t>981060842612208606</t>
  </si>
  <si>
    <t>http://www.wikidata.org/entity/Q5667088;http://viaf.org/viaf/7500174/;https://isni.org/isni/000000006139928X</t>
  </si>
  <si>
    <t>Par, Alfonso</t>
  </si>
  <si>
    <t>Críticos literarios;Politicos;Críticos de arte</t>
  </si>
  <si>
    <t>(Par, Alfonso: n. en 1879 en Barcelona y m. en 1936 en la misma localidad; literato y filólogo)</t>
  </si>
  <si>
    <t>XX1370665</t>
  </si>
  <si>
    <t>981060842613608606</t>
  </si>
  <si>
    <t>http://viaf.org/viaf/305115985/;https://data.cervantesvirtual.com/person/72079;https://isni.org/isni/0000000417234575;http://www.wikidata.org/entity/Q11918040</t>
  </si>
  <si>
    <t>Bertrán Rubio, Eduardo</t>
  </si>
  <si>
    <t>1838-1909</t>
  </si>
  <si>
    <t>Bertrán Rubio, E.</t>
  </si>
  <si>
    <t>Cartas de un tísico á otro, 1906;El Radium, 1906;WWW ABEPI, 21-4-2015</t>
  </si>
  <si>
    <t>port. (Eduardo Bertrán Rubio);port. (E. Bertrán y Rubio);(Bertrán Rubio, Eduardo: n. en 1838 en Zaragoza y m. en 1909; médico y escritor)</t>
  </si>
  <si>
    <t>XX1204989</t>
  </si>
  <si>
    <t>981060842614108606</t>
  </si>
  <si>
    <t>Esteve, Pedro</t>
  </si>
  <si>
    <t>sssdkl;WWW LC auth. file, 18-4-2007;WWW manelasia.com, 18-4-2007;La revolución en la práctica, 2017</t>
  </si>
  <si>
    <t>(Esteve, Pedro);(Pedro Esteve, escritor y propagandista anarquista emigrado a EEUU; m. en New York, 1925);p. 41 (Pedro Esteve (1866-1925), tipógrafo catalán, director de la publicación El Productor, amigo de Errico Malatesta ; Réplica, texto póstumo de Esteve, se editó en 1935)</t>
  </si>
  <si>
    <t>XX1204987</t>
  </si>
  <si>
    <t>981060842616308606</t>
  </si>
  <si>
    <t>http://viaf.org/viaf/304543475/;https://isni.org/isni/0000000410044445;http://www.wikidata.org/entity/Q19290658</t>
  </si>
  <si>
    <t>Bertran i d'Amat, Felip</t>
  </si>
  <si>
    <t>Abogados;Jurista</t>
  </si>
  <si>
    <t>Bertrán de Amat, Felipe;Bertrán y de Amat, Felipe;Bertrán y de Amat, F.</t>
  </si>
  <si>
    <t>Del origen y doctrinas de la Escuela Romántica, 1908;Gran enciclopèdia catalana;Espasa;WWW CANTIC, 27-4-2015</t>
  </si>
  <si>
    <t>port. (F. Bertrán y de Amat);(Bertrán i d'Amat, Felip);(Bertrán de Amat, Felipe; jurisconsulto y literato español. n. en Barcelona en 1835 y m. en la misma ciudad en 1911);(Bertran i d'Amat, Felip, 1835-1911)</t>
  </si>
  <si>
    <t>XX1204973</t>
  </si>
  <si>
    <t>981060842616508606</t>
  </si>
  <si>
    <t>http://viaf.org/viaf/310535973/</t>
  </si>
  <si>
    <t>Bertrán, Marcos Jesús</t>
  </si>
  <si>
    <t>nº 1125 (Bertrán, Marcos-Jesús; escritor y periodista; n. 1873, m. 1934)</t>
  </si>
  <si>
    <t>XX1204971</t>
  </si>
  <si>
    <t>981060842618308606</t>
  </si>
  <si>
    <t>http://viaf.org/viaf/86973150/;https://isni.org/isni/0000000060513124;http://www.wikidata.org/entity/Q60829373</t>
  </si>
  <si>
    <t>Bosch, Vicens</t>
  </si>
  <si>
    <t>Bosch, Vicenç;Bosch Mon, Vicenç</t>
  </si>
  <si>
    <t>1864-1936;1864-1936</t>
  </si>
  <si>
    <t>Balls antics del Pallars, 1907;Balls antics del Pallars, 1997</t>
  </si>
  <si>
    <t>port. (Vicens Bosch);port. (Vicenç Bosch) v. port. (Mn. Vicenç Bosch Mon (esterri d'Àneu, 1864-Fonts, 1936)</t>
  </si>
  <si>
    <t>XX1204953</t>
  </si>
  <si>
    <t>981060842640408606</t>
  </si>
  <si>
    <t>http://viaf.org/viaf/1145243760274440162/</t>
  </si>
  <si>
    <t>Valero de Mazas, María;Mazas, Mariano de</t>
  </si>
  <si>
    <t>El bobo, 1912;WWW ABEPI, 14-12-2015;Dicc. de seud. lit. esp., 1977;Jimeno Castro, Gloria. Alejandro Bhér: inquisiciones sobre un singular pseudónimo literario finisecular y una historia de modernidad  femenina. En WWW Café Montaigne, 21-2-2023</t>
  </si>
  <si>
    <t>port. (comedia dramática en tres actos y en prosa Alejandro Bhér);(Valero Martín, María; 1874-1943; autora teatral y periodista, hija del escritor Juan Valero de Tornos y hermana de los dramaturgos Alberto y Gonzalo Valero Martín; colabora con su padre en diversos trabajos literarios y con su esposo Mariano Mazas, usando el seudónimo de Alejandro Bher);(Bher, Alejandro; María de la Paz Valero Martín de Mazas en !Abrígame!, 1902, y en otras obras);(Tras el pseudónimo de Alejandro Bhér se halla el matrimonio unido por su amor a la literatura: Mariano Mazas Mardomingo y María de la Paz Valero Martín)</t>
  </si>
  <si>
    <t>XX1205346</t>
  </si>
  <si>
    <t>981060842644908606</t>
  </si>
  <si>
    <t>Bermúdez Plata, Eduardo</t>
  </si>
  <si>
    <t>1877-1902</t>
  </si>
  <si>
    <t>(Bermúdez Plata, Eduardo; sobrino de José Plata y Nieto; n. 1877 y m. 1902; poeta; redactor)</t>
  </si>
  <si>
    <t>XX1204469</t>
  </si>
  <si>
    <t>981060842649608606</t>
  </si>
  <si>
    <t>http://viaf.org/viaf/95500894/;https://isni.org/isni/0000000071052941;http://www.wikidata.org/entity/Q5697852</t>
  </si>
  <si>
    <t>Bermúdez Cañete, Antonio</t>
  </si>
  <si>
    <t>Periodistas;Economistas;Politicos</t>
  </si>
  <si>
    <t>Bermúdez Cañete y Ariza, Antonio;Bermúdez Cañete Ariza, Antonio</t>
  </si>
  <si>
    <t>1898-1936;1898-1936</t>
  </si>
  <si>
    <t>WWW Wikipedia, 12-11-2015;Antonio Bermúdez Cañete : periodista, economista y político, Madrid, 2008</t>
  </si>
  <si>
    <t>(Antonio Bermúdez Cañete (Baena, 1898 - Madrid, 21 de agosto de 1936) fue un periodista, investigador y político español);(Antonio Bermúdez Cañete y Ariza n. en Baena, Córdoba, el 23-04-1898, murió asesinado en Madrid en agosto de 1936: periodista, economista y político)</t>
  </si>
  <si>
    <t>XX1204447</t>
  </si>
  <si>
    <t>981060842651808606</t>
  </si>
  <si>
    <t>http://viaf.org/viaf/310563475/</t>
  </si>
  <si>
    <t>Bermejo Vida, Luis</t>
  </si>
  <si>
    <t>Bermejo y Vida, Luis;Bermejo, L.;Bermejo, Luis</t>
  </si>
  <si>
    <t>1880-1941;1880-1941;1880-1941</t>
  </si>
  <si>
    <t>Química y bioquímica para uso de médicos, farmacéuticos y naturalistas, 1940;La teoría de Wieland y el fenómeno de la oxidación de los hidrocarburos procedentes del petróleo, 1919;Electrosíntesis de hidrocarburos, 1929;Tratado elemental de química general y aplicada, 1924;WWW Real Academia Nacional de Medicina, 29-3-2017;WWW Wikipedia, 07-10-2021</t>
  </si>
  <si>
    <t>portada (Luis Bermejo Vida);portada (L. Bermejo);portada (Luis Bermejo);portada (Luis Bermejo y Vida);(Bermejo y Vida, Luis: n. en 1880 en Zaragoza y m. en 1941; Doctor en Ciencias, académico de la Real Academia Nacional de Medicina);(Luis Bermejo y Vida, Zaragoza, 02-11-1880 - Zaragoza, 18-09-1941, químico, académico, ocupó cargos políticos)</t>
  </si>
  <si>
    <t>XX1204436</t>
  </si>
  <si>
    <t>981060842652908606</t>
  </si>
  <si>
    <t>http://viaf.org/viaf/86972848/;https://isni.org/isni/0000000059938838;http://www.wikidata.org/entity/Q5939530</t>
  </si>
  <si>
    <t>Estrañi, José</t>
  </si>
  <si>
    <t>El Tio Pepe;Estrañí, Pepe</t>
  </si>
  <si>
    <t>Autobiografía, 1919;Ensalada taurina, 1881;De la torería, de Angel Caamaño, 1914;Espasa</t>
  </si>
  <si>
    <t>port. (José Estrañí);(El Tio Pepe, seud.);(intermedio de Pepe Estañí);(Estrañí, José; periodista, autor dramático y escritor satírico; n. Albacete 1840; m. Santander 29-12-1920)</t>
  </si>
  <si>
    <t>XX1204431</t>
  </si>
  <si>
    <t>981060842704908606</t>
  </si>
  <si>
    <t>http://viaf.org/viaf/86968806/;https://data.cervantesvirtual.com/person/35219;https://isni.org/isni/0000000060167110;http://www.wikidata.org/entity/Q3067497</t>
  </si>
  <si>
    <t>Barberá Martí, Faustino</t>
  </si>
  <si>
    <t>Alacuás</t>
  </si>
  <si>
    <t>Lo Rat Penat</t>
  </si>
  <si>
    <t>Barberá, Faustino;Barberà i Martí, Fausti;Barberá y Martí, Faustino</t>
  </si>
  <si>
    <t>Fisiología é higiene de la voz, 1896;Conferencias sobre bio-bibliografia de Carlos Ros, 1905;De regionalisme i valentinicultura, 2003;La terapéutica Brown-Séquard, 1897</t>
  </si>
  <si>
    <t>Port. (Faustino Barberá Martí);Port. (Faustino Barberá);Port. (Fausti Barberà i Martí) solapa (n.20-12-1850, en Alaquas -m. 1924, en Valencia; médico);Port. (Faustino Barberá y Martí)</t>
  </si>
  <si>
    <t>XX1198555</t>
  </si>
  <si>
    <t>981060842716808606</t>
  </si>
  <si>
    <t>http://www.wikidata.org/entity/Q81620387;http://viaf.org/viaf/168929632/</t>
  </si>
  <si>
    <t>Osete Pérez, Antonio</t>
  </si>
  <si>
    <t>Osete, Antonio</t>
  </si>
  <si>
    <t>Viva Jesús, 1940;SGAE, 2002;WWW ABEPI, 12-5-2015</t>
  </si>
  <si>
    <t>cabecera de la partitura (poesía de Antonio Osete);(Osete Pérez, Antonio; autor literario);(Osete y Pérez, Antonio: n. en Murcia y m. en 1915; poeta, autor teatral)</t>
  </si>
  <si>
    <t>XX1387524</t>
  </si>
  <si>
    <t>981060842722408606</t>
  </si>
  <si>
    <t>http://viaf.org/viaf/309573564/</t>
  </si>
  <si>
    <t>Aulet Soler, Eugenio</t>
  </si>
  <si>
    <t>1867-1929</t>
  </si>
  <si>
    <t>(Aulet Soler, Eugenio: naturalista, escritor, catedrático; año de nacimiento: 1867; año de defunción: 1929)</t>
  </si>
  <si>
    <t>XX1198442</t>
  </si>
  <si>
    <t>981060842725408606</t>
  </si>
  <si>
    <t>https://data.cervantesvirtual.com/person/14730;http://viaf.org/viaf/89311237/;https://isni.org/isni/0000000062160270;http://www.wikidata.org/entity/Q20533056</t>
  </si>
  <si>
    <t>Oviedo Arce, Eladio</t>
  </si>
  <si>
    <t>(Oviedo y Arce, Eladio: n. en 1864 en Noya (La Coruña) y m. en 1918; sacerdote, arqueólogo, historiador)</t>
  </si>
  <si>
    <t>XX1388086</t>
  </si>
  <si>
    <t>981060842728508606</t>
  </si>
  <si>
    <t>http://viaf.org/viaf/171177574/;https://isni.org/isni/0000000091765535;http://www.wikidata.org/entity/Q8201032</t>
  </si>
  <si>
    <t>Aulestia y Pijoan, Antonio</t>
  </si>
  <si>
    <t>1849-1908</t>
  </si>
  <si>
    <t>Aulestia y Pijoan, Antoni;Aulestia Pijoan, Antonio;Aulèstia i Pijoan, Antoni</t>
  </si>
  <si>
    <t>1849-1908;1849-1908;1849-1908</t>
  </si>
  <si>
    <t>Estudis historichs.1908?;WWW B. Catalunya, 10-5-2011;Cataluña.  1 , 1884;L'obra literària i crítica d'Antoni Aulèstia i Pijoan, 2009;WWW Wikipedia, 11-09-2025</t>
  </si>
  <si>
    <t>port. (Antoni Aulestia y Pijoan);(Aulestia y Pijoan, Antoni, 1849-1908);portada (por Pablo Piferrer y Francisco Pi Margall ; con notas y adiciones de Antonio Aulestia Pijoan );solapa (Reus, 1849-Barcelona, 1908; activista cultural);(Antoni Auléstia. Antoni Auléstia y Pijoan (Reus, 1848-Barcelona, 1908) fue un historiador y literato español, que desarrolló su labor en Cataluña. Académico de la Real Academia de Buenas Letras de Barcelona y de la Academia de la Lengua Catalana.)</t>
  </si>
  <si>
    <t>XX1198441</t>
  </si>
  <si>
    <t>981060842753408606</t>
  </si>
  <si>
    <t>https://data.cervantesvirtual.com/person/13393;http://viaf.org/viaf/49074877/;https://isni.org/isni/0000000076895956;http://www.wikidata.org/entity/Q55837818</t>
  </si>
  <si>
    <t>Ossuna y Van den-Heede, Manuel de</t>
  </si>
  <si>
    <t>Osuna y Van den-Heede, Manuel de;Ossuna Van den-Heede, Manuel de;Osuna Van den-Heede, Manuel de;Ossuna, Manuel;Osuna, Manuel de;Ossuna, Manuel de;Ossuna y Van den Heede, Manuel;Ossuna y Van den-Heede, M.</t>
  </si>
  <si>
    <t>1845-1921;1845-1921;1845-1921;1845-1921;1845-1921;1845-1921;1845-1921;1845-1921</t>
  </si>
  <si>
    <t>El Regionalismo en las Islas Canarias, 1904;Consideraciones sobre el fundamento del derecho y la ciencia política, 1918;Isla de Tenerife, 1912;La Laguna Mensual, 2006-;La Prehistoria en Tenerife, 2008</t>
  </si>
  <si>
    <t>port. (Manuel de Ossuna y VanDen-Heede);port. (Manuel de Osuna);port. (M. de Ossuna y Van Den-Heede);n. 17 (abril 2008) p. 10 (Manuel de Ossuna y Van den Heede; n. 1845, La Laguna, m. 1921, La Matanza; historiador canario; catedrático de Derecho, profesor del Instituto de Segunda Enseñanza de Canarias; hijo de Manuel de Ossuna Saviñón);port. (según Manuel de Ossuna)</t>
  </si>
  <si>
    <t>XX1387645</t>
  </si>
  <si>
    <t>981060842755808606</t>
  </si>
  <si>
    <t>http://www.wikidata.org/entity/Q40606131;http://viaf.org/viaf/5306476/;https://isni.org/isni/0000000043270271</t>
  </si>
  <si>
    <t>Ossorio y Gallardo, Carlos</t>
  </si>
  <si>
    <t>1864-1921</t>
  </si>
  <si>
    <t>Ossorio  Gallardo, Carlos</t>
  </si>
  <si>
    <t>El baile, 1902;¿Cómo debo conducirme en sociedad?, [entre 1900 y 1910];WWW ABEPI, 21-7-2014</t>
  </si>
  <si>
    <t>port. (por Carlos Ossorio y Gallardo);( Carlos Ossorio Gallardo);(Ossorio y Gallardo, Carlos: archivero, periodista, bibliotecario, anticuario; n. en Madrid en 1864; m. en Barcelona en 1921)</t>
  </si>
  <si>
    <t>XX1387640</t>
  </si>
  <si>
    <t>981060842756108606</t>
  </si>
  <si>
    <t>http://www.wikidata.org/entity/Q7795919;http://viaf.org/viaf/293101796/;https://isni.org/isni/0000000060525184</t>
  </si>
  <si>
    <t>O'Ryan y Vázquez, Tomás</t>
  </si>
  <si>
    <t>1821-1902</t>
  </si>
  <si>
    <t>O'Ryan, Tomás;O'Ryan Vázquez, Tomás</t>
  </si>
  <si>
    <t>1821-1902;1821-1902</t>
  </si>
  <si>
    <t>Guerra de Oriente (1854 á 1856), 1886;Memoria sobre la organización teórica-práctica regimental de Ingenieros de Montpellier, 1849;WWW ABEPI, 9-4-2015;WWW Wikipedia, 23-8-2018</t>
  </si>
  <si>
    <t>port. (Tomás O'Ryan y Vázquez);port. (Tomás O'Ryan; Capitan del Cuerpo de Ingenieros y Profesor de Academia);(O'Ryan y Vázquez, Tomás: n. en 1821 en Madrid y m. en 1902; ingeniero y militar);(Tomás O'Ryan; Tomás O'Ryan y Vázquez; Madrid 1821-1902; militar y político; gobernador de Melilla entre 1864 y 1866)</t>
  </si>
  <si>
    <t>XX1387462</t>
  </si>
  <si>
    <t>981060842760808606</t>
  </si>
  <si>
    <t>http://www.wikidata.org/entity/Q55837767;http://viaf.org/viaf/87144732/;https://isni.org/isni/0000000059836778</t>
  </si>
  <si>
    <t>Benavides Checa, José</t>
  </si>
  <si>
    <t>Antequera, Málaga</t>
  </si>
  <si>
    <t>Plasencia, Cáceres, España</t>
  </si>
  <si>
    <t>Plasencia--Historia</t>
  </si>
  <si>
    <t>Sacerdotes;Arqueólogos</t>
  </si>
  <si>
    <t>Prelados placentinos, 1999;Glorias de Antequera en todos los tiempos, 1892;WWW La voz de Mayorga, 8-2-2016</t>
  </si>
  <si>
    <t>port. (José Benavides Checa);port. (José Benavides);(Benavides Checa, José: n. en 1844 en Antequera y m. en 1912 en Plasencia; sacerdote, arqueólogo, investigador)</t>
  </si>
  <si>
    <t>XX1379070</t>
  </si>
  <si>
    <t>981060842777208606</t>
  </si>
  <si>
    <t>http://www.wikidata.org/entity/Q54939486;http://viaf.org/viaf/87144142/</t>
  </si>
  <si>
    <t>Frollo, Claudio</t>
  </si>
  <si>
    <t>López Fernández, Ernesto</t>
  </si>
  <si>
    <t>Como murió Arriaga, 1907;Dic. de seud. españoles, 1977;WWW ABEPI, 16-7-2014</t>
  </si>
  <si>
    <t>port. (Claudio Frollo);port. (Frollo, Claudio; seud. de Ernesto Lopez Fernández);(López Fernández, Ernesto, seudónimo Claudio Frollo: redactor; año de nacimiento: 1868; año de defunción: 1923)</t>
  </si>
  <si>
    <t>XX1378764</t>
  </si>
  <si>
    <t>981060842779008606</t>
  </si>
  <si>
    <t>http://www.wikidata.org/entity/Q81620370;http://viaf.org/viaf/315088546/</t>
  </si>
  <si>
    <t>Ortega y Gironés, Juan</t>
  </si>
  <si>
    <t>(Ortega y Gironés, Juan: m. en Madrid el 15-10-1900; abogado y escritor, dirigió en La Habana el periódico festivo "Juan Palomo" (1874))</t>
  </si>
  <si>
    <t>XX1387100</t>
  </si>
  <si>
    <t>981060842815908606</t>
  </si>
  <si>
    <t>http://www.wikidata.org/entity/Q55470063;http://viaf.org/viaf/114521237/;https://isni.org/isni/0000000116999638</t>
  </si>
  <si>
    <t>Suero, Pablo</t>
  </si>
  <si>
    <t>1898-1943</t>
  </si>
  <si>
    <t>Periodistas;Traductores;Dramaturgos;Letristas</t>
  </si>
  <si>
    <t>La parda Mariana Artigas, 1936;España levanta el puño, 2009</t>
  </si>
  <si>
    <t>port. (Pablo Suero);port. (Pablo Suero) solapa (n. 1898, en Gijón -m. 1943, en Buenos Aires; reportero, traductor, dramaturgo  y director de escena)</t>
  </si>
  <si>
    <t>XX1378387</t>
  </si>
  <si>
    <t>981060842827008606</t>
  </si>
  <si>
    <t>http://viaf.org/viaf/216145856986022921024/</t>
  </si>
  <si>
    <t>Aterido y Ramos, Luis</t>
  </si>
  <si>
    <t>Jardineros;Botánicos</t>
  </si>
  <si>
    <t>Plantas crasas cultivadas en el Jardín Botánico de Madrid, 1905;WWW Diccionario Biográfico Español (RAH), 8-2-2016</t>
  </si>
  <si>
    <t>(Aterido Ramos, Luis: n. en 1851 en Madrid y m. en 1929 en la misma ciudad; jardinero, botánico)</t>
  </si>
  <si>
    <t>XX1198199</t>
  </si>
  <si>
    <t>981060842853608606</t>
  </si>
  <si>
    <t>https://data.cervantesvirtual.com/person/35301;http://viaf.org/viaf/24964702/;https://isni.org/isni/0000000433520977;http://www.wikidata.org/entity/Q20014607</t>
  </si>
  <si>
    <t>Orueta y Duarte, Domingo de</t>
  </si>
  <si>
    <t>Real Sociedad Española de Física y Química;Real Sociedad Española de Historia Natural;Real Academia de Ciencias Exactas, Físicas y Naturales</t>
  </si>
  <si>
    <t>WWW Escuela de Ingeniería de Minas, Energía y Materiales de Oviedo, Ingenieros Ilustres, 18-11-2015</t>
  </si>
  <si>
    <t>(Domingo de Orueta y Duarte nació en Málaga el 24 de enero de 1862 y muere en Madrid el 16 de enero de 1926; ingeniero, desarrolló una importante labor en el campo de la óptica industrial)</t>
  </si>
  <si>
    <t>XX1387429</t>
  </si>
  <si>
    <t>981060842880208606</t>
  </si>
  <si>
    <t>http://viaf.org/viaf/4087730/;https://data.cervantesvirtual.com/person/3954;https://isni.org/isni/0000000039778232;http://www.wikidata.org/entity/Q15629712</t>
  </si>
  <si>
    <t>Baró, Teodoro</t>
  </si>
  <si>
    <t>Escritores;Politicos;Periodistas</t>
  </si>
  <si>
    <t>Baró y Sureda, Teodoro;Baró, Teodor</t>
  </si>
  <si>
    <t>1842-1916;1842-1916</t>
  </si>
  <si>
    <t>Iconografía Hispana;El senyor secretari, 1919</t>
  </si>
  <si>
    <t>n. 920 (Baro y Sureda, Teodoro; periodista, historiador y autor dramático; n. 1842, m. 1916);port. (Teodor Baró)</t>
  </si>
  <si>
    <t>XX1198981</t>
  </si>
  <si>
    <t>981060842880508606</t>
  </si>
  <si>
    <t>http://www.wikidata.org/entity/Q39081022;http://viaf.org/viaf/2163706982829422272/</t>
  </si>
  <si>
    <t>Baro, Eduardo</t>
  </si>
  <si>
    <t>Aquelarre, 1909;WWW Cordobapedia, 18-10-2021;WWW WBIS, López de Zuazo. Catálogo de periodistas españoles del siglo XX, 14-05-2024</t>
  </si>
  <si>
    <t>portada (Eduardo Baro);(Eduardo Baro Castillo, periodista, escritor y poeta, nacido en Málaga; falleció en Córdoba en 1944);(Baró Castillo, Eduardo (Málaga, 1887-1944). Redactor de El Popular, Málaga 1911)</t>
  </si>
  <si>
    <t>XX1198978</t>
  </si>
  <si>
    <t>981060842883808606</t>
  </si>
  <si>
    <t>http://www.wikidata.org/entity/Q25929939;http://viaf.org/viaf/6245160245364952640005/</t>
  </si>
  <si>
    <t>Barneto, Saturnino</t>
  </si>
  <si>
    <t>España, Extremadura, Badajoz (Provincia), Jerez de los Caballeros</t>
  </si>
  <si>
    <t>Rusia, Moskovskaya oblast, Moscú</t>
  </si>
  <si>
    <t>Barneto Atienza, Saturnino</t>
  </si>
  <si>
    <t>WWW Wikipedia, 27-05-2020</t>
  </si>
  <si>
    <t>(Saturnino Barneto Atienza, Jerez de los Caballeros, Badajoz, 21-03-1894 - Moscú, 1940, sindicalista sevillano en la década de los 30, primero anarquista y después militante comunista, se exilió en la URSS)</t>
  </si>
  <si>
    <t>XX1198944</t>
  </si>
  <si>
    <t>981060842895308606</t>
  </si>
  <si>
    <t>http://pares.mcu.es:80/ParesBusquedas20/catalogo/autoridad/683 02;http://viaf.org/viaf/90668653/;https://isni.org/isni/0000000064872773;http://www.wikidata.org/entity/Q11928733</t>
  </si>
  <si>
    <t>Planas y Casals, José María</t>
  </si>
  <si>
    <t>Politicos;Abogados;Jurista</t>
  </si>
  <si>
    <t>Derecho civil español común y foral, según las explicaciones dadas ... por el Dr. D. José María Planas y Casals;21 discursos inaugurals, 2001</t>
  </si>
  <si>
    <t>v. 14, p. 2 de la cub. (Josep M. Planas i Casals; n. 1846, Barcelona-m. 1923, Barcelona; jurista)</t>
  </si>
  <si>
    <t>XX1380400</t>
  </si>
  <si>
    <t>981060842897808606</t>
  </si>
  <si>
    <t>http://www.wikidata.org/entity/Q12402554;http://viaf.org/viaf/87146456/;https://isni.org/isni/0000000059715167</t>
  </si>
  <si>
    <t>Plá Zubiri, Juan</t>
  </si>
  <si>
    <t>Pla Zubiri, Xoán</t>
  </si>
  <si>
    <t>La música en el Boletín de la Propiedad Intelectual, 1997;O escritor viveirense Xoán Pla Zubiri (1874-1936), 2017</t>
  </si>
  <si>
    <t>(Plá Zubiri, Juan; n. 1874, m. 1936)</t>
  </si>
  <si>
    <t>XX1380390</t>
  </si>
  <si>
    <t>981060842929208606</t>
  </si>
  <si>
    <t>http://viaf.org/viaf/1145243770874441824/</t>
  </si>
  <si>
    <t>Sentandreu Benavent, Juan</t>
  </si>
  <si>
    <t>(Sentandreu Benavent, Juan (1884-1936); sacerdote)</t>
  </si>
  <si>
    <t>XX1197591</t>
  </si>
  <si>
    <t>981060842945208606</t>
  </si>
  <si>
    <t>Arribas y Sánchez, Cipriano</t>
  </si>
  <si>
    <t>A través de Tenerife, 2004</t>
  </si>
  <si>
    <t>port. (Cipriano Arribas y Sánchez) solapa (n. en Ávila, 1848; m. 1921; farmacéutico)</t>
  </si>
  <si>
    <t>XX1197562</t>
  </si>
  <si>
    <t>981060824345608606</t>
  </si>
  <si>
    <t>http://www.wikidata.org/entity/Q81619743;http://viaf.org/viaf/1145243767074441778/</t>
  </si>
  <si>
    <t>El Capitán Verdades</t>
  </si>
  <si>
    <t>Capitán Verdades;Urquía y Redecilla, Juan de</t>
  </si>
  <si>
    <t>m. 1936;m. 1936</t>
  </si>
  <si>
    <t>La guerra hispano-americana, 1899;WWW Wikipedia, 9-12-2015</t>
  </si>
  <si>
    <t>(por el Capitán Verdades ; con un prólogo de Adolfo Suarez de Figueroa);(Juan de Urquía y Redecilla (? - † Paracuellos de Jarama, 1936) fue un militar, periodista y político español; utilizó el seudónimo  de El Capitán Verdades)</t>
  </si>
  <si>
    <t>XX4897730</t>
  </si>
  <si>
    <t>981060824379608606</t>
  </si>
  <si>
    <t>http://viaf.org/viaf/107005011/</t>
  </si>
  <si>
    <t>La gran traición, 1899</t>
  </si>
  <si>
    <t>port.  (Mauricio)</t>
  </si>
  <si>
    <t>XX4899869</t>
  </si>
  <si>
    <t>981060824428708606</t>
  </si>
  <si>
    <t>http://www.wikidata.org/entity/Q81620262;http://viaf.org/viaf/304670239/</t>
  </si>
  <si>
    <t>Mercader-Belloch, Enrique de</t>
  </si>
  <si>
    <t>Apicultura</t>
  </si>
  <si>
    <t>Traductores;Ingenieros agrónomos</t>
  </si>
  <si>
    <t>Mercader Belloch, Enrique;Mercader i de Belloch, Enric de;Mercader y Belloch, Enrique de</t>
  </si>
  <si>
    <t>1832-1903;1832-1903;1832-1903</t>
  </si>
  <si>
    <t>WWW ABEPI, 12-3-2015;WWW Enciclopèdia catalana, 12-7-2018</t>
  </si>
  <si>
    <t>(Mercader-Belloch, Enrique de: m. en 1903 en Barcelona; ingeniero agrónomo, periodista);(Enric de Mercader i de Belloch, apicultor (Mataró, Maresme, 1832 - Barcelona?, 1903). Hermano de Joaquín Mercader i de Belloch, primer introductor y fabricante en los Países Catalanes, de las colmenas tipo Layens y Dadant. Funda una industria apícola en 1886 y en 1891 funda la primera revista apícola El Colmenero Español)</t>
  </si>
  <si>
    <t>XX1748063</t>
  </si>
  <si>
    <t>981060824581708606</t>
  </si>
  <si>
    <t>https://isni.org/isni/0000000060889690;http://viaf.org/viaf/87519795/</t>
  </si>
  <si>
    <t>Olivé i Borrut, Pere</t>
  </si>
  <si>
    <t>Música per a gralla d'autors vuitcentistes, D.L. 2002;Salvador Arroyo i  Julivert. ELS GRALLERS DEL VENDRELL:LES COLLES DE LA RENAIXENCA CASTELLERA (1926-1936)</t>
  </si>
  <si>
    <t>libro CD (Pere Olivé i Borrut; n. 1869, m. 1945; compositor);(PERE OLIVÉ i BORRUT (PERE FELIU)). Nat al Vendrell el 26 de gener del 1869. Morí també a la seva vila el 29 d'agost del 1945)</t>
  </si>
  <si>
    <t>XX1739339</t>
  </si>
  <si>
    <t>981060824592308606</t>
  </si>
  <si>
    <t>http://viaf.org/viaf/87519776/</t>
  </si>
  <si>
    <t>Miquel i Pons, Salvador</t>
  </si>
  <si>
    <t>libro CD (Salvador Miquel i Pons; n. 1884, m. 1942; compositor y director de banda)</t>
  </si>
  <si>
    <t>XX1739334</t>
  </si>
  <si>
    <t>981060824644308606</t>
  </si>
  <si>
    <t>http://www.wikidata.org/entity/Q81620344;http://viaf.org/viaf/87519626/;https://isni.org/isni/0000000059859136</t>
  </si>
  <si>
    <t>Olivella i Queraltó, Josep</t>
  </si>
  <si>
    <t>libro CD (Josep Olivella i Queraltó; n. 1869, m. 1912; compositor y violinista)</t>
  </si>
  <si>
    <t>XX1739228</t>
  </si>
  <si>
    <t>981060824660208606</t>
  </si>
  <si>
    <t>Jambrina, Bernardo</t>
  </si>
  <si>
    <t>1883-1918</t>
  </si>
  <si>
    <t>Teatro;Películas cinematográficas</t>
  </si>
  <si>
    <t>Bermúdez Jambrina, Bernardo</t>
  </si>
  <si>
    <t>Mina rula, [ca. 1930];SGAE, 2002;WWW Wikipedia, 2-9-2024</t>
  </si>
  <si>
    <t>etiqueta del disco (B.B. Jambrina);(Bermúdez Jambrina, Bernardo; m. 06-03-1918);Bernardo Bermúdez Jambrina, conocido como Bernardo Jambrina, nació en Donostia el 27 de febrero de 1883 y muerto en Avilés el 6 de marzo de 1918 fue un actor y escritor gallego)</t>
  </si>
  <si>
    <t>XX1747736</t>
  </si>
  <si>
    <t>981060824726908606</t>
  </si>
  <si>
    <t>http://www.wikidata.org/entity/Q55837772;http://viaf.org/viaf/87529941/;https://isni.org/isni/0000000059741891</t>
  </si>
  <si>
    <t>Uruñuela, Dimas</t>
  </si>
  <si>
    <t>Dic. de la música española e hispanoamericana, SGAE, 2002;El pozo artesiano de Vitoria, 1879</t>
  </si>
  <si>
    <t>(Uruñuela. Família de músicos españoles formada por Dimas y su hijo José; Uruñuela Bengoa, Dimas; n. Salvatierra (Alava) 1844, m. Vitoria 1917; compositor y profesor);port. (zortzico para piano por Dimas Uruñuela)</t>
  </si>
  <si>
    <t>XX1748561</t>
  </si>
  <si>
    <t>981060824744208606</t>
  </si>
  <si>
    <t>Sala, Antonio</t>
  </si>
  <si>
    <t>Violonchelistas;Músicos</t>
  </si>
  <si>
    <t>Dic. de la música española e hispanoamericana, SGAE, 2002;Nocturno en mi bemol, 1930</t>
  </si>
  <si>
    <t>(Sala, Antonio; n. Barcelona 1893, m. Londres 1945; violonchelista y docente);etiqueta del disco (Antonio Sala, violonchelista)</t>
  </si>
  <si>
    <t>XX4902948</t>
  </si>
  <si>
    <t>981060824846108606</t>
  </si>
  <si>
    <t>Massanet Amengual, Antoni Josep</t>
  </si>
  <si>
    <t>España, Baleares (Comunidad Autónoma), Mallorca, Capdepera</t>
  </si>
  <si>
    <t>Fareros</t>
  </si>
  <si>
    <t>Vida i costums a Capdepera (1812-1931), 2009;Valls, Paula. A partir del "Hidromaris" de Antoni J. Massanet. En Faxdepera, 2022-09-26</t>
  </si>
  <si>
    <t>(Antoni Josep Massanet Amengual ; edició a cura de Josep Terrassa);(Antoni Josep Massanet Amengual nació en Capdepera en 1866 y falleció en 1943; Torrero de faros)</t>
  </si>
  <si>
    <t>XX4927436</t>
  </si>
  <si>
    <t>981060824896608606</t>
  </si>
  <si>
    <t>http://viaf.org/viaf/87518608/</t>
  </si>
  <si>
    <t>Palau, Rafael</t>
  </si>
  <si>
    <t>Palau, R.</t>
  </si>
  <si>
    <t>Dic. de la música española e hispanoamericana, SGAE, 2001;Dicc. de la música cubana, Helio Orovio, 1998;Por citarse en el corral o Los líos de Perdihuela, 1896</t>
  </si>
  <si>
    <t>(Palau, Rafael; n. España, 1864, m. La Habana, 10-X-1905; director y compositor);(Palau, Rafael; n. Cataluña, España, 1864, m. La Habana, 1906; director de orquesta y compositor);cabecera (instrumentación de R. Palau)</t>
  </si>
  <si>
    <t>XX1738354</t>
  </si>
  <si>
    <t>981060824909808606</t>
  </si>
  <si>
    <t>http://www.wikidata.org/entity/Q12390106;http://viaf.org/viaf/315088759/</t>
  </si>
  <si>
    <t>Brañas, Gonzalo</t>
  </si>
  <si>
    <t>Novelas históricas;Poesías</t>
  </si>
  <si>
    <t>Farmacéuticos;Periodistas;Escritores</t>
  </si>
  <si>
    <t>Brañas Sánchez, Gonzalo;Brañas Sánchez-Boado, Gonzalo</t>
  </si>
  <si>
    <t>1840-1903;1840-1903</t>
  </si>
  <si>
    <t>Los leñadores: comedia, 1870 (Mss/16357);WWW ABEPI, 11-3-2015;WWW Wikipedia, 5-7-2018;Gonzalo Brañas Sánchez-Boado,</t>
  </si>
  <si>
    <t>port. (Gonzalo Brañas);(Brañas, Gonzalo: m. en 1903; periodista, director de "El Anunciador");(Gonzalo Brañas Sánchez-Boado, nado na Coruña en 1840 e finado na mesma cidade o 17 de xuño de 1903, foi un xornalista e escritor galego)</t>
  </si>
  <si>
    <t>XX4925571</t>
  </si>
  <si>
    <t>981060824951008606</t>
  </si>
  <si>
    <t>Romero Gálvez, Francisco</t>
  </si>
  <si>
    <t>1880-1915</t>
  </si>
  <si>
    <t>Romero, Francisco</t>
  </si>
  <si>
    <t>El piconero, 1908;Diccionario de la música española e hispanoamericana, 2002</t>
  </si>
  <si>
    <t>(música del maestro don Francisco Romero);(Romero Gálvez, Francisco; n. 1880 en Córdoba; m. 1915 en Córdoba; compositor)</t>
  </si>
  <si>
    <t>XX1739353</t>
  </si>
  <si>
    <t>981060825021308606</t>
  </si>
  <si>
    <t>http://www.wikidata.org/entity/Q21088003;http://viaf.org/viaf/100924623/;https://isni.org/isni/0000000072261497</t>
  </si>
  <si>
    <t>Ferré, Josep</t>
  </si>
  <si>
    <t>Músicos;Escritores</t>
  </si>
  <si>
    <t>Ferré, J.;Ferrer, José;Ferré i Prats, Josep;Ferré Prats, Josep;J. F. (a) Queri;J. F. (a) Q.;J. F. Q.;J. F.;Queri</t>
  </si>
  <si>
    <t>1835-1906;1835-1906;1835-1906;1835-1906;1835-1906;1835-1906;1835-1906;1835-1906;1835-1906</t>
  </si>
  <si>
    <t>Una nit de llamps y trons, 1880;José Ferrer (a) Queri y su canciones de jota en pliegos de cordel, 1998;WWW B. Catalunya, 19-08-2009;WWW Wikipedia, 23-2-2011</t>
  </si>
  <si>
    <t>port. (Josep Ferré (a) Queri);cub. (J. F. (a) Q.); p. [10] José Ferrer i Prats, por sobrenombre Queri; n. 20-10-1835, Reus; m. 15-09-1906, Reus);(Ferré, Josep);(Queri; sobrenombre de Josep Ferré Prats)</t>
  </si>
  <si>
    <t>XX1737894</t>
  </si>
  <si>
    <t>981060825090408606</t>
  </si>
  <si>
    <t>http://www.wikidata.org/entity/Q60828827;http://viaf.org/viaf/8566700/;https://isni.org/isni/0000000115594946</t>
  </si>
  <si>
    <t>Blanco Lon, Antonio</t>
  </si>
  <si>
    <t>Blanco Lon, A.</t>
  </si>
  <si>
    <t>Antonio Blanco Lon, 2006;Vida popular del Beato Alonso de Orozco, 1930;WWW ABEPI, 13-11-2015</t>
  </si>
  <si>
    <t>p. 15, etc. (n. 1896, en Melilla -m. hacia 1936, en Valencia; pintor, dibujante y muralista);port. (il. A. Blanco Lon);(Blanco Lon, Antonio: n. en 1896 en Melilla y m. en julio de 1936; pintor, dibujante, médico)</t>
  </si>
  <si>
    <t>XX1750815</t>
  </si>
  <si>
    <t>981060825198408606</t>
  </si>
  <si>
    <t>https://isni.org/isni/0000000121198798;http://viaf.org/viaf/8576262/</t>
  </si>
  <si>
    <t>Farfán,</t>
  </si>
  <si>
    <t>Farfán Ramos, Francisco de Paula;Farfán Ramos, Francisco</t>
  </si>
  <si>
    <t>1869-1935;1869-1935</t>
  </si>
  <si>
    <t>Crónicas negras de la Sevilla Barroca, 2009</t>
  </si>
  <si>
    <t>port. (por Maese Farfán) p. 9, etc. (Maese Farfán, seud. de Francisco de Paula Farfán Ranos; Francisco Farfán Ramos; 1869-1935; periodista)</t>
  </si>
  <si>
    <t>XX4928178</t>
  </si>
  <si>
    <t>981060825227008606</t>
  </si>
  <si>
    <t>Cendoya y Busquets, Modesto</t>
  </si>
  <si>
    <t>Cendoya Busquets, Modesto</t>
  </si>
  <si>
    <t>WWW Diccionario biográfico español, 9-5-2018</t>
  </si>
  <si>
    <t>(Cendoya Busquets, Modesto Tiburcio, Bera, Navarra, 4-11-1856 - Granada, 26-9-1938, arquitecto y director de La Alhambra)</t>
  </si>
  <si>
    <t>XX1750513</t>
  </si>
  <si>
    <t>981060825330608606</t>
  </si>
  <si>
    <t>http://www.wikidata.org/entity/Q81620642;http://viaf.org/viaf/169705058/;https://isni.org/isni/0000000118548777</t>
  </si>
  <si>
    <t>Señán, Rafael</t>
  </si>
  <si>
    <t>1864-1911</t>
  </si>
  <si>
    <t>Señán y González, Rafael;Señán González, Rafael</t>
  </si>
  <si>
    <t>1864-1911;1864-1911</t>
  </si>
  <si>
    <t>Garzón y Señan (Granada)</t>
  </si>
  <si>
    <t>Postales andaluzas;La mezquita de plata: un siglo de fotógrafos y fotografías de Córdoba (1840-1939)</t>
  </si>
  <si>
    <t>(Señán (1864-1911));pp. 280-282 (Rafael Señan González n. 1864 en Ciudad Real y m. 1911. Entre 1892 y 1900 aparece en distintas guías comerciales de Granada con estudio propio en la Alhambra. En 1898 se asocia con Rafael Garzón formando la sociedad Garzón y Señan. Tras la ruptura de la sociedad en 1904 abre un nuevo estudio en Granada (La gran mezquita de Boabdil) en la calle Alhambra y exporta el negocio a Córdoba)</t>
  </si>
  <si>
    <t>XX4912407</t>
  </si>
  <si>
    <t>981060825394508606</t>
  </si>
  <si>
    <t>http://www.wikidata.org/entity/Q55838251;http://viaf.org/viaf/65811093/;https://isni.org/isni/0000000076898399</t>
  </si>
  <si>
    <t>Claverol, José</t>
  </si>
  <si>
    <t>Claverol i Cirici, Josep</t>
  </si>
  <si>
    <t>(Josep Claverol i Cirici,1854-1921, fotógrafo)</t>
  </si>
  <si>
    <t>XX4911282</t>
  </si>
  <si>
    <t>981060825417308606</t>
  </si>
  <si>
    <t>http://www.wikidata.org/entity/Q5365395;http://viaf.org/viaf/40703800/;https://isni.org/isni/000000012100827X</t>
  </si>
  <si>
    <t>Gálvez Rodríguez de Arias, Luis</t>
  </si>
  <si>
    <t>San Fernando</t>
  </si>
  <si>
    <t>Gálvez, Luis</t>
  </si>
  <si>
    <t>es.wikipedia.org, 18-02-2010</t>
  </si>
  <si>
    <t>(Luis Gálvez Rodríguez de Arias (San Fernando, 1864 - Madrid, 1935) fue un periodista, diplomático y aventurero español (muchas veces erróneamente señalado como boliviano) que proclamó la República de Acre en 1899. Gobernó Acre entre el 14 de julio de 1899 y el 1 de enero de 1900 por primera vez, y entre el 30 de enero y el 15 de marzo de 1900 por segunda y última vez)</t>
  </si>
  <si>
    <t>XX4910139</t>
  </si>
  <si>
    <t>981060825447308606</t>
  </si>
  <si>
    <t>http://viaf.org/viaf/87531115/</t>
  </si>
  <si>
    <t>Serrano, J.</t>
  </si>
  <si>
    <t>m. 1917</t>
  </si>
  <si>
    <t>Serrano, Jaime;Serrano Pereda, Jaime</t>
  </si>
  <si>
    <t>m. 1917;m. 1917</t>
  </si>
  <si>
    <t>SGAE, 2002;Luz en tu ventana, D.L. 1969</t>
  </si>
  <si>
    <t>(Serrano Pereda, Jaime; m. 1917; compositor y autor literario);port. de la partitura (J. Serrano, Enrique Marí)</t>
  </si>
  <si>
    <t>XX1749843</t>
  </si>
  <si>
    <t>981060825455808606</t>
  </si>
  <si>
    <t>http://www.wikidata.org/entity/Q28503351;http://viaf.org/viaf/89735173/;https://isni.org/isni/0000000062083754</t>
  </si>
  <si>
    <t>Arellano y Remondo, Manuel</t>
  </si>
  <si>
    <t>Gramática griega elemental, 1897;Diccionario biobibliográfico de autores riojanos, 1993-2008</t>
  </si>
  <si>
    <t>(Arellano y Remondo, Manuel (1866-1929); O. P., profesor en Filipinas)</t>
  </si>
  <si>
    <t>XX4931235</t>
  </si>
  <si>
    <t>981060825589808606</t>
  </si>
  <si>
    <t>Dalmau, Delfín</t>
  </si>
  <si>
    <t>Dalmau i Gibert, Delfí;Dalmau Gibert, Delfí</t>
  </si>
  <si>
    <t>1861-1927;1861-1927</t>
  </si>
  <si>
    <t>n. 12313 (Bahía Blanca, Vals-Impromptu en sol, por D. Delfín Dalmau Gibert; 1912)</t>
  </si>
  <si>
    <t>XX4932029</t>
  </si>
  <si>
    <t>981060825594308606</t>
  </si>
  <si>
    <t>http://www.wikidata.org/entity/Q55838376;http://viaf.org/viaf/173609937/</t>
  </si>
  <si>
    <t>Trabadelo Echaniz, A.</t>
  </si>
  <si>
    <t>Trabadelo Echaniz, Ángel</t>
  </si>
  <si>
    <t>Dic. de la música española e hispanoamericana, SGAE, 2001;WWW Eresbil, 12-4-2010;Tre melodie N. 2 Il mio villaggio, [cop. 1898]</t>
  </si>
  <si>
    <t>(Trabadelo Echaniz, A.; n. San Sebastián, 1856, m. San Sebastián, 1930; cantante y compositor);(Trabadelo Echaniz, Ángel);port. (di A. de Trabadelo ; parole di Stéphan Bordèse ; parole italiane di Gustavo Macchi)</t>
  </si>
  <si>
    <t>XX4933964</t>
  </si>
  <si>
    <t>981060825618008606</t>
  </si>
  <si>
    <t>http://viaf.org/viaf/107571374/</t>
  </si>
  <si>
    <t>Boixadera, Josep</t>
  </si>
  <si>
    <t>Boixadera Ponsa, Josep;B.P.;J.B.</t>
  </si>
  <si>
    <t>1878-1938;1878-1938;1878-1938</t>
  </si>
  <si>
    <t>Postals de Cervera, de 1903 a 1936, 2008</t>
  </si>
  <si>
    <t>p. 69 (Josep Boixadera Ponsa, n. 1878 en Benavent de la Conca y m. 1938 en Reus. Alrededor de 1900 se trasladó a Barcelona y al cabo de unos años empezó a ejercer de fotógrafo. Compaginó su trabajo con el de fotoperiodista. A partir de 1915 efectúa viajes a Alemania para perfeccionar su técnica fotográfica. Sus postales aparecen firmadas con las iniciales "BP" en 1911-1912 y con las iniciales "JB" a partir de 1912).</t>
  </si>
  <si>
    <t>XX4905733</t>
  </si>
  <si>
    <t>981060825713108606</t>
  </si>
  <si>
    <t>http://viaf.org/viaf/169126338/</t>
  </si>
  <si>
    <t>1856-1907</t>
  </si>
  <si>
    <t>Costa i Tossas, Joaquím</t>
  </si>
  <si>
    <t>Concepto clínico de la sifilis en su relación con el tratamiento homeopático, 1898;Diccionari biogràfic de metges catalans, 1981</t>
  </si>
  <si>
    <t>port. (D. Joaquín Costa; médico-homeópata);T. I (Costa i Tosas, Joaquím; n. 17-8-1856, m. 31-10-1907 en Barcelona; licenciado en 1882; socio fundador de la Acadèmia Mèdico-Homeopática de Barcelona; colabora en la "Revista homeopática" y en "Algemeine Homöopathische Zeitung)</t>
  </si>
  <si>
    <t>XX4931146</t>
  </si>
  <si>
    <t>981060825746108606</t>
  </si>
  <si>
    <t>http://www.wikidata.org/entity/Q81620199;http://viaf.org/viaf/96662118/;https://isni.org/isni/0000000117768727</t>
  </si>
  <si>
    <t>Marín del Río, Enrique</t>
  </si>
  <si>
    <t>(Marín del Río, Enrique; m. España, 20-V-1900; compositor)</t>
  </si>
  <si>
    <t>XX1742150</t>
  </si>
  <si>
    <t>981060825833908606</t>
  </si>
  <si>
    <t>http://www.wikidata.org/entity/Q24260628;http://viaf.org/viaf/751145857011222921159/</t>
  </si>
  <si>
    <t>Los Arcos y Miranda, Javier</t>
  </si>
  <si>
    <t>Sangüesa</t>
  </si>
  <si>
    <t>Relación de Académicos ( Javier Los Arcos y Miranda (1847-1905) .- Ingeniero Militar)</t>
  </si>
  <si>
    <t>XX1751250</t>
  </si>
  <si>
    <t>981060825842208606</t>
  </si>
  <si>
    <t>http://www.wikidata.org/entity/Q16175485;http://viaf.org/viaf/87532045/</t>
  </si>
  <si>
    <t>Casanova, Joan</t>
  </si>
  <si>
    <t>1863-1911</t>
  </si>
  <si>
    <t>Adeu Vila d'Olot, 1968;Dic. d'autors de sardanes, 1990</t>
  </si>
  <si>
    <t>port. (Joan Casanova);(Casanova i Bartrolí, Joan; n. Olot 28 juliol 1863, m. 9 decembre 1911)</t>
  </si>
  <si>
    <t>Compositor</t>
  </si>
  <si>
    <t>XX1751247</t>
  </si>
  <si>
    <t>981060826021608606</t>
  </si>
  <si>
    <t>http://www.wikidata.org/entity/Q1397381;http://viaf.org/viaf/6680795/;https://isni.org/isni/0000000033986110</t>
  </si>
  <si>
    <t>Rodríguez Figueroa, Luis</t>
  </si>
  <si>
    <t>Puerto de la Cruz, Santa Cruz de Tenerife, España</t>
  </si>
  <si>
    <t>Ateneo de La Laguna</t>
  </si>
  <si>
    <t>Barrús, Guillón;Barrús, Guillén</t>
  </si>
  <si>
    <t>Antología Poética, 2009;El cacique, 1996;WWW Ediciones Sidea, 12-1-2010</t>
  </si>
  <si>
    <t>port. (Luis Rodríguez Figueroa);port. (Luis Rodríguez Figueroa "Guillón Barrús");(Nació en el Puerto de la Cruz el 19 de noviembre de 1875. Estudió Leyes en Granada; periodista y político; murió en octubre de 1936; utilizó el seudónimo Guillén Barrús)</t>
  </si>
  <si>
    <t>XX1742074</t>
  </si>
  <si>
    <t>981060826213208606</t>
  </si>
  <si>
    <t>http://www.wikidata.org/entity/Q99860101;http://viaf.org/viaf/95939431/</t>
  </si>
  <si>
    <t>Rodríguez Orgaz, Mariano</t>
  </si>
  <si>
    <t>1903-1940</t>
  </si>
  <si>
    <t>Arquitectos;Pintores;Dibujantes</t>
  </si>
  <si>
    <t>Bulnes Álvarez, L. Mariano y Alfredo Rodríguez Orgaz, Arquitectos, 2005;WWW PARES, aut., 22-8-2019</t>
  </si>
  <si>
    <t>(Mariano Rodríguez Orgaz);(Rodríguez Orgaz, Mariano; Madrid 1903 - México  1940; arquitecto, pintor y dibujante español, exiliado tras la Guerra Civil. Llegó a México en junio de 1939 y murió al poco tiempo de llegar al exilio. Había ya visitado México antes de la Guerra Civil mostrando su interés por el rescate de los monumentos prehispánicos. Como resultado de ese viaje expuso en Madrid una serie de dibujos sobre las pirámides mayas. Ya como exiliado en tierras mexicanas, trabajó como arqueólogo para el INAH (Instituto Nacional de Antropología e Historia))</t>
  </si>
  <si>
    <t>XX1751528</t>
  </si>
  <si>
    <t>981060826238608606</t>
  </si>
  <si>
    <t>http://www.wikidata.org/entity/Q55688660;http://viaf.org/viaf/87533172/</t>
  </si>
  <si>
    <t>Alonso Nistal, Diego</t>
  </si>
  <si>
    <t>La Bañeza, León, España</t>
  </si>
  <si>
    <t>Caracas, Venezuela</t>
  </si>
  <si>
    <t>Bienvenido de Carucedo,</t>
  </si>
  <si>
    <t>El primer vicario apostólico del Caroní</t>
  </si>
  <si>
    <t>port. (Monseñor Diego Alonso Nistal, Padre Bienvenido de Carucedo) p. 32 (n. 1871, La Bañeza) p. 174 (m. 1938, Caracas; misionero)</t>
  </si>
  <si>
    <t>XX1752015</t>
  </si>
  <si>
    <t>981060826331708606</t>
  </si>
  <si>
    <t>http://viaf.org/viaf/308702923/</t>
  </si>
  <si>
    <t>Garrido Valdivia, Antonio</t>
  </si>
  <si>
    <t>( Garrido Valdivia, Antonio: general de artillería, científico; año de nacimiento: 1868; año de defunción: 1933)</t>
  </si>
  <si>
    <t>XX1752707</t>
  </si>
  <si>
    <t>981060826362608606</t>
  </si>
  <si>
    <t>http://www.wikidata.org/entity/Q55838505;http://viaf.org/viaf/87535816/</t>
  </si>
  <si>
    <t>Sánchez y Gutiérrez de Castro, Juan Manuel,</t>
  </si>
  <si>
    <t>1859-1906</t>
  </si>
  <si>
    <t>Almodóvar del Río, Juan Manuel Sánchez y Gutiérrez de Castro,;Sánchez Gutiérrez de Castro, Juan Manuel,</t>
  </si>
  <si>
    <t>1859-1906;1859-1906</t>
  </si>
  <si>
    <t>Oración fúnebre ... en sufragio del alma del Excmo. Sr. Don Juan Manuel Sánchez y Gutiérrez de Castro ..., 1906;Memoria acerca de los resultados obtenidos ... por el Colegio Hispano-Romano de Nuestra Señora de la Esperanza : ... leída ... por D. Guillermo Ballester ... en la solemne distribución de premios presidida por ... Juan Manuel Sánchez y Gutiérrez de Castro, Duque de Almodóvar del Río; licenciado en Jurisprudencia, ex-diputado á Córtes ..., 1884;WWW ABEPI, 26-3-2015</t>
  </si>
  <si>
    <t>port. (Juan Manuel Sánchez y Gutiérrez de Castro, Duque de Almodóvar del Río);(Sánchez y Gutiérrez de Castro, Juan Manuel, Duque de Almodóvar del Río: n. en Jerez (Cádiz) en 1859 y m. en 1906 en Madrid; ministro de Estado en 1898)</t>
  </si>
  <si>
    <t>XX1753834</t>
  </si>
  <si>
    <t>981060826632308606</t>
  </si>
  <si>
    <t>Galobardas de la Torre, Mariano</t>
  </si>
  <si>
    <t>La boletaire, [ca. 1917];SGAE, 2002</t>
  </si>
  <si>
    <t>etiqueta del disco (Galobardas);(Galobardas de la Torre, Mariano; m. 12-11-1925; compositor, autor texto)</t>
  </si>
  <si>
    <t>XX1751578</t>
  </si>
  <si>
    <t>981060826731308606</t>
  </si>
  <si>
    <t>http://www.wikidata.org/entity/Q9025362;http://viaf.org/viaf/19399457/;https://isni.org/isni/0000000080981400</t>
  </si>
  <si>
    <t>Segalá y Estalella, Luis</t>
  </si>
  <si>
    <t>Sección Filológica del Instituto de Estudios Catalanes;Real Academia de Buenas Letras de Barcelona</t>
  </si>
  <si>
    <t>Editores;Historiadores;Profesores;Filólogos;Traductores</t>
  </si>
  <si>
    <t>Segalá, L.;Segalá, Lluís;Segalá Estalella, Luis</t>
  </si>
  <si>
    <t>1873-1938;1873-1938;1873-1938</t>
  </si>
  <si>
    <t>Guerra de las Galias, 1984;La Ilíada, 1998;Himnus, 1990;21 discursos inaugurals, 2001;WWW Diccionario biográfico esoañol, RAH, 17-5-2018</t>
  </si>
  <si>
    <t>port. (Luis Segalá y Estalella);port. (trad. Luis Segalá Estalella);port. (Lluis Segalá);v. 18, p. 2 de la cub. (Lluís Segalà i Estalella; n. 1873, Barcelona-m. 1938, Barcelona; helenista);(Segalá y Estalella, Luis, Barcelona, 21-6-1873 - 17-3-1938, filólogo, traductor y helenista.)</t>
  </si>
  <si>
    <t>XX1742802</t>
  </si>
  <si>
    <t>981060826958108606</t>
  </si>
  <si>
    <t>https://isni.org/isni/0000000060890771;http://viaf.org/viaf/87538666/</t>
  </si>
  <si>
    <t>Vizcaíno, Ignacio</t>
  </si>
  <si>
    <t>Vizcaíno Sandoval, Ignacio</t>
  </si>
  <si>
    <t>Serenata romántica, 1929;SGAE, 2002</t>
  </si>
  <si>
    <t>port. de la partitura (música del maestro Ignacio Vizcaíno);(Vizcaíno Sandoval, Ignacio; m. 7-2-1941; compositor, autor literario)</t>
  </si>
  <si>
    <t>XX1755812</t>
  </si>
  <si>
    <t>981060827017208606</t>
  </si>
  <si>
    <t>http://www.wikidata.org/entity/Q21402531;http://viaf.org/viaf/95927438/</t>
  </si>
  <si>
    <t>Fernández, Amalio</t>
  </si>
  <si>
    <t>La escenografía romántica: Amalio Fernández, 2009</t>
  </si>
  <si>
    <t>p. 4 (Amalio Fernández; n. 1859 en La Gineta, Albacete-m. 1928, Holywood; escenógrafo)</t>
  </si>
  <si>
    <t>XX4959585</t>
  </si>
  <si>
    <t>981060827052508606</t>
  </si>
  <si>
    <t>http://www.wikidata.org/entity/Q3049391;http://viaf.org/viaf/120160597/;https://isni.org/isni/0000000078093615</t>
  </si>
  <si>
    <t>Mella, Ricardo</t>
  </si>
  <si>
    <t>Mella Cea, Ricardo</t>
  </si>
  <si>
    <t>Ideario, 1904;WWW Wikipedia, 30-4-2010</t>
  </si>
  <si>
    <t>port. (Ricardo Mella);(Ricardo Mella Cea (Vigo, Pontevedra, 23-4-1861;m. 7-8-1925; intelectual y activista libertario)</t>
  </si>
  <si>
    <t>XX4938804</t>
  </si>
  <si>
    <t>981060827109508606</t>
  </si>
  <si>
    <t>Muro, Alberto</t>
  </si>
  <si>
    <t>Muro Belloso, Alberto</t>
  </si>
  <si>
    <t>Alberto Muro, 2009;WWW Diccionario Biográfico de la RAH, 11-04-2024</t>
  </si>
  <si>
    <t>p. 9, etc. (Alberto Muro Belloso; n. 7-8-1870, en Calahorra -m. 30-9-1945; fotógrafo);(Muro Belloso, Alberto. Calahorra (La Rioja), 7.VIII.1870 - Logroño (La Rioja), 30.IX.1945. Fotógrafo. Alberto Muro realizó estudios de fotografía en Bilbao, para retornar posteriormente a su localidad natal)</t>
  </si>
  <si>
    <t>XX4938237</t>
  </si>
  <si>
    <t>981060827131408606</t>
  </si>
  <si>
    <t>http://www.wikidata.org/entity/Q5671529;http://viaf.org/viaf/140177694/</t>
  </si>
  <si>
    <t>Amador</t>
  </si>
  <si>
    <t>España, Castilla y León, Salamanca (Provincia), San Felices de los Gallegos</t>
  </si>
  <si>
    <t>Cuesta Barrientos, Amador</t>
  </si>
  <si>
    <t>[Bernabé Planas] [1912?] (fotografía);Del daguerrotipo a la Instamatic, 2007;WWW DBe, 19-03-2019</t>
  </si>
  <si>
    <t>(Amador);(Amador (1863-1939):  Amador Cuesta Barriento, hijo de Manuel Cuesta, quien experimentó los primeros procedimientos fotográficos en España. Empezó junto a su padre en el estudio de la Puerta del Sol  nº 15, llamado "Manuel Cuesta e Hijo". En 1890 abrió su propia galeria en la calle Toledo, 63 y en enero de 1899 inauguró un nuevo estudio en el número 13 de la Puerta del Sol);(Amador Cuesta Barrientos, Amador, n. en San Felices de los Gallegos, Salamanca, el 5-03-1863 y m. en Madrid el 13-11-1939, fotógrafo)</t>
  </si>
  <si>
    <t>XX4939856</t>
  </si>
  <si>
    <t>981060827260008606</t>
  </si>
  <si>
    <t>Hergueta y Martín, Narciso</t>
  </si>
  <si>
    <t>Hergueta, Narciso</t>
  </si>
  <si>
    <t>Hergueta, Domingo. "La Labor Histórica de Don Narciso Hergueta y Martín". Revista de Archivos, Bibliotecas y Museos, 1907;La contrucción social de la realidad a través de la fotografía y el grabado informativo en el España el siglo XX, 2001</t>
  </si>
  <si>
    <t>v, 68, p. 272-275 (Nació el 29 de octubre de 1846 en Recuerda (Soria) y murió en el balneario de Sobrón el 28 de agosto de 1907, historiador, Presbítero Capellán de Altar de la Real Capilla, Cronista de la ciudad de Logroño y Prelado de Palacio.);p.351</t>
  </si>
  <si>
    <t>XX4923431</t>
  </si>
  <si>
    <t>981060827309408606</t>
  </si>
  <si>
    <t>http://viaf.org/viaf/87538293/</t>
  </si>
  <si>
    <t>Úbeda Belda, Luis</t>
  </si>
  <si>
    <t>Úbeda, Luis</t>
  </si>
  <si>
    <t>Nardos sevillanos, 1934;SGAE, 2002</t>
  </si>
  <si>
    <t>port. de la partitura (Luis Úbeda Belda);(Úbeda Belda, Luis; m. 26-01-1940; compositor y autor de texto)</t>
  </si>
  <si>
    <t>XX1755540</t>
  </si>
  <si>
    <t>981060827312408606</t>
  </si>
  <si>
    <t>http://www.wikidata.org/entity/Q5112885;http://viaf.org/viaf/133300835/;https://isni.org/isni/000000012161662X</t>
  </si>
  <si>
    <t>Álvarez, David</t>
  </si>
  <si>
    <t>Caricaturistas;Ilustradores;Grabadores;Publicistas</t>
  </si>
  <si>
    <t>Álvarez Flores, David</t>
  </si>
  <si>
    <t>Retratos desde la prisión, 2010;WWW Wikipedia, 09-06-2020</t>
  </si>
  <si>
    <t>port. (David Álvarez) p. 191 (David Álvarez Flores; n. 1900, en Madrid -m. 1940; ilustrador, caricaturista, publicista, pintor y escultor);(David Álvarez Flores, Madrid, 1900- 20-07-1940, caricaturista, ilustrador, grabador y publicista, desarrolló su trabajo artístico en Tolosa y San Sebastián. En 1930 se asoció con Gustavo de Maeztu, y juntos crearon la empresa Gustavo David. Cartelista durante la guerra, condenado a muerte en consejo de guerra, fue fusilado)</t>
  </si>
  <si>
    <t>XX4963304</t>
  </si>
  <si>
    <t>981060827408008606</t>
  </si>
  <si>
    <t>http://www.wikidata.org/entity/Q10304720;http://viaf.org/viaf/107580168/</t>
  </si>
  <si>
    <t>Jacinto Serrano López,</t>
  </si>
  <si>
    <t>Jacinto Serrano,;Serrano, Jacinto;Serrano López, Jacinto</t>
  </si>
  <si>
    <t>1901-1936;1901-1936;1901-1936</t>
  </si>
  <si>
    <t>Pláticas apologéticas, 1932;WWW Dominicos, 22-3-2010</t>
  </si>
  <si>
    <t>port. (Jacinto Serrano, O.P.);(Beato Jacinto Serrano López, O.P.; n. 10-7-1901 en Urrea de Gaén, Teruel-m. 1936 en Puebla de Híjar; sacerdote desde 1924, prof. de seminario y  lic. en Ciencias Físico-Quimicas)</t>
  </si>
  <si>
    <t>XX4924546</t>
  </si>
  <si>
    <t>981060827474908606</t>
  </si>
  <si>
    <t>http://www.wikidata.org/entity/Q81620050;http://viaf.org/viaf/2145243764074441256/</t>
  </si>
  <si>
    <t>Hernández Espinosa, Pedro Alcántara</t>
  </si>
  <si>
    <t>(Hernández Espinosa, Pedro de Alcántara: n. el 21-12-1876 en Hellín (Albacete) y m. el 21-8-1936 en Albacete; eclesiástico, arcipreste, canónigo, mártir, periodista, teólogo)</t>
  </si>
  <si>
    <t>XX4944762</t>
  </si>
  <si>
    <t>981060827555808606</t>
  </si>
  <si>
    <t>http://viaf.org/viaf/9165263869410190087/</t>
  </si>
  <si>
    <t>Latre Lamarca, Félix</t>
  </si>
  <si>
    <t>España, Aragón, Zaragoza (Provincia), Escatrón</t>
  </si>
  <si>
    <t>Latre, Félix;Ratadito;Tío Verdades, El</t>
  </si>
  <si>
    <t>Indicador progresivo de legislación de educación nacional, 1941;WWW ABEPI, López de Zuazo,  22-4-2022</t>
  </si>
  <si>
    <t>portada (Félix Latre Lamarca);(Félix Latre Lamarca, 1881-1942, nac. en Escatrón, Zaragoza, periodista, fundador de revistas, corresponsal de La Época y de la agencia Fabra, presidente de la Asociación de la Prensa de Zaragoza entre 1914 y 1917; comentarista taurino, usó los pseudónimos de Ratadito y El tío Verdades )</t>
  </si>
  <si>
    <t>XX4995159</t>
  </si>
  <si>
    <t>981060827634708606</t>
  </si>
  <si>
    <t>Borondo, Rogelio</t>
  </si>
  <si>
    <t>Memorias dunha viaxe improvisada, D.L. 2010</t>
  </si>
  <si>
    <t>(Rogelio Borondo)</t>
  </si>
  <si>
    <t>XX4964167</t>
  </si>
  <si>
    <t>981060827679708606</t>
  </si>
  <si>
    <t>https://www.museodelprado.es/coleccion/artista/wd/13f7f3ff-5b0 7-40c7-a5f3-da3beba4ae6d;http://viaf.org/viaf/95937405/;https://isni.org/isni/0000000114525666;http://www.wikidata.org/entity/Q922505</t>
  </si>
  <si>
    <t>Ocón y Rivas, Emilio</t>
  </si>
  <si>
    <t>(Ocón y Rivas, Emilio: n. en 1845 en Peñón de la Gomera (Málaga) y m. en 1906; pintor marinista, catedrático de la Escuela de Bellas Artes de Málaga)</t>
  </si>
  <si>
    <t>XX4944679</t>
  </si>
  <si>
    <t>981060827766008606</t>
  </si>
  <si>
    <t>http://www.wikidata.org/entity/Q20534632;http://viaf.org/viaf/169058969/</t>
  </si>
  <si>
    <t>Gómez, Casimiro</t>
  </si>
  <si>
    <t>1854-1940</t>
  </si>
  <si>
    <t>España, Galicia, Pontevedra (Provincia), Cotobade</t>
  </si>
  <si>
    <t>Emprendedores</t>
  </si>
  <si>
    <t>Gómez Cobas, Casimiro</t>
  </si>
  <si>
    <t>El Balneario del Lérez, imp. 2009;WWW Wikipedia, 15-6-2010</t>
  </si>
  <si>
    <t>port. (la aventura termal de Casimiro Gómez);(Casimiro Gómez Cobas; n. en Viascón (Cotobade)1854; m. en Vigo, 1940, empresario y filántropo gallego)</t>
  </si>
  <si>
    <t>XX4948470</t>
  </si>
  <si>
    <t>981060827936808606</t>
  </si>
  <si>
    <t>http://www.wikidata.org/entity/Q30903025;http://viaf.org/viaf/120715619/</t>
  </si>
  <si>
    <t>Agonias, 1891;WWW Universidad de Alicante, 4-5-2010</t>
  </si>
  <si>
    <t>port. (Enrique Paradas);Phillips, A. W. Treinta años de poesía y bohemia (1890-1920), 1987 (Enrique Paradas (1865-1925); poeta; uno de los más destacados creadores de los cantares andaluces)</t>
  </si>
  <si>
    <t>XX4945654</t>
  </si>
  <si>
    <t>981060828203908606</t>
  </si>
  <si>
    <t>http://www.wikidata.org/entity/Q81619652;http://viaf.org/viaf/168891602/;https://isni.org/isni/0000000117974096</t>
  </si>
  <si>
    <t>Coret Palay, Joan</t>
  </si>
  <si>
    <t>1912-1931</t>
  </si>
  <si>
    <t>Esplais íntims, imp. 1983</t>
  </si>
  <si>
    <t>port. (Joan Coret Palay (1912-1931))</t>
  </si>
  <si>
    <t>XX4970492</t>
  </si>
  <si>
    <t>981060828461608606</t>
  </si>
  <si>
    <t>http://www.wikidata.org/entity/Q11934983;http://viaf.org/viaf/304523781/;https://isni.org/isni/000000041019948X</t>
  </si>
  <si>
    <t>Pereña y Puente, Manuel</t>
  </si>
  <si>
    <t>(Pereña y Puente, Manuel: abogado, político, literato, periodista; año de nacimiento: 1850; año de defunción: 1923)</t>
  </si>
  <si>
    <t>XX1394980</t>
  </si>
  <si>
    <t>981060828650908606</t>
  </si>
  <si>
    <t>http://www.wikidata.org/entity/Q3898711;http://viaf.org/viaf/89067199/;https://isni.org/isni/0000000121429429</t>
  </si>
  <si>
    <t>Pedro Ruiz de los Paños,</t>
  </si>
  <si>
    <t>Mora</t>
  </si>
  <si>
    <t>Ruiz de los Paños, Pedro;Ruiz de los Paños y Ángel, Pedro</t>
  </si>
  <si>
    <t>Pedro sacerdote, 1992;Llamada telefónica a las Discípulas de Jesús, 1-7-2010</t>
  </si>
  <si>
    <t>p. 8 etc. (Pedro Ruíz de los Paños; n. en Mora, Toledo, 18-9-1881; m. 22-7-1936);(Pedro Ruíz de los Paños y Ángel; Beato)</t>
  </si>
  <si>
    <t>XX4971643</t>
  </si>
  <si>
    <t>981060828655408606</t>
  </si>
  <si>
    <t>http://www.wikidata.org/entity/Q64076776;http://viaf.org/viaf/1147602301357640106/</t>
  </si>
  <si>
    <t>Pérez Ortiz, Jerónimo</t>
  </si>
  <si>
    <t>(Pérez Ortiz, Jerónimo: n. en 1851 en Madrid y m. en 1928; médico, urólogo)</t>
  </si>
  <si>
    <t>XX1395738</t>
  </si>
  <si>
    <t>981060828656008606</t>
  </si>
  <si>
    <t>http://www.wikidata.org/entity/Q55837443;http://viaf.org/viaf/315948019/</t>
  </si>
  <si>
    <t>Pérez Ortiz, Diego Faustino</t>
  </si>
  <si>
    <t>WWW ABEPI, 28-5-2015</t>
  </si>
  <si>
    <t>(Pérez Ortiz, Diego Faustino: n. en 1835 en Oviedo y m. en 1917; profesor, escritor)</t>
  </si>
  <si>
    <t>XX1395737</t>
  </si>
  <si>
    <t>981060828659508606</t>
  </si>
  <si>
    <t>http://pares.mcu.es:80/ParesBusquedas20/catalogo/autoridad/502 58;http://viaf.org/viaf/172994824/;https://isni.org/isni/0000000123284534;http://www.wikidata.org/entity/Q17148209;https://data.cervantesvirtual.com/person/41174</t>
  </si>
  <si>
    <t>Pérez de Guzmán y Boza, Juan,</t>
  </si>
  <si>
    <t>Duque de T'Serclaes de Tilly, II</t>
  </si>
  <si>
    <t>Bibliófilos;Políticos;Historiadores</t>
  </si>
  <si>
    <t>T'Serclaes, Juan Pérez de Guzmán y Boza,;Pérez de Guzmán y Boza, Juan,;T'Serclaes de Tilly, Juan Pérez de Guzmán y Boza,</t>
  </si>
  <si>
    <t>1852-1934;1852-1934;1852-1934</t>
  </si>
  <si>
    <t>Siete cartas inéditas del rey D. Felipe II, 1912;C. Gonzalo García. El legado bibliográfico de Juan Pérez de Guzmán y Boza, Duque de T'Serclaes de Tilly, 2018;WWW Diccionario biográfico RAH, 17-9-2021</t>
  </si>
  <si>
    <t>port. (publícalas D. Juan Pérez de Guzmán y Boza, duque de T'Serclaes);(Pérez de Guzmán y Boza, Juan Francisco, Duque de T'Serclaes de Tilly (II). Jerez de los Caballeros (Badajoz), 7.IV.1852 - San Sebastián (Guipúzcoa), 12.II.1934. Historiador, bibliófilo y político)</t>
  </si>
  <si>
    <t>Historiador, bibliófilo y coleccionista, interesado por la historia y la literatura andaluza, y muy especialmente por la hispalense. Miembro de la Real Academia de la Historia y de la Real Academia Sevillana de Buenas Letras. Grande de España y caballero de la Orden de Alcántara y de la de San Juan de Malta. Formó parte del partido conservador, y fue elegido senador por la provincia de Badajoz. Consiguió reunir una de las más importantes bibliotecas privadas de España, especialmente rica en pliegos sueltos de relaciones de sucesos. A su muerte su colección sufrió una dispersión inevitable entre herederos, casas de subastas y librerías; una porción se conserva en la Biblioteca Nacional de España y otra en la Universidad de Connecticut.  Trasladada de Sevilla a Madrid en 1891, su biblioteca sufrió mudanzas y peripecias durante la Guerra civil española por intervenci ón de la Junta de Protección del Tesoro Artístico Nacional. Tras la contienda, los herederos reclamaron la colección bibliográfica (depositada en la Biblioteca Nacional), de la que se hicieron seis lotes, que a su vez se dividieron más tarde.</t>
  </si>
  <si>
    <t>XX1395523</t>
  </si>
  <si>
    <t>981060828662808606</t>
  </si>
  <si>
    <t>https://isni.org/isni/0000000080288788;http://viaf.org/viaf/33142877/</t>
  </si>
  <si>
    <t>Reyes, Rafael de los</t>
  </si>
  <si>
    <t>España, Madrid (Comunidad Autónoma), Ciempozuelos</t>
  </si>
  <si>
    <t>Reyes García, Rafael de los;Reyes-García y Romero, Rafael de los;Reyes, Rafael María de los</t>
  </si>
  <si>
    <t>1847-1918;1847-1918;1847-1918</t>
  </si>
  <si>
    <t>La bandera española, 1902;Cat. general de la librería española e hispanoamericana;Dic. de escritores granadinos: s. VIII-XX, 1991;Espasa;Cartas edificantes de la provincia de Toledo, 1918-1919, t. IX, 1920;Correo electrónico de la biblioteca de la Facultad de Teología de Granada, 20-11-2018</t>
  </si>
  <si>
    <t>(Reyes García, Rafael);(Reyes, Rafael de los; Granada 1847-Sevilla 1918);(Reyes-Garcia y Romero, Rafael de los; literato y jesuita; n. 30 de oct. de 1847, m. el 2 de oct. de 1918);p. 295-297 (Rafael de los Reyes; Granada, 30-10-1847 - Ciempozuelos, 2-10-1918; ingresó en la Compañía de Jesús en 1863; escritor);(Reyes, Rafael María de los; Granada, 30-10-1847 - Ciempozuelos, 2-10-1918; ingresó en la Compañía de Jesús en El Puerto de Santa María (Cádiz) el 23-10-1863; escritor)</t>
  </si>
  <si>
    <t>XX1395488</t>
  </si>
  <si>
    <t>981060828665008606</t>
  </si>
  <si>
    <t>http://pares.mcu.es:80/ParesBusquedas20/catalogo/autoridad/683 35;http://viaf.org/viaf/89731583/;http://www.wikidata.org/entity/Q60656408</t>
  </si>
  <si>
    <t>Pérez Bueno, Fernando</t>
  </si>
  <si>
    <t>Iconografía Hispana;Espasa, suplemento 1934</t>
  </si>
  <si>
    <t>núm. 7150 (Perez Bueno, Fernando; abogado y catedrático, 1877);(Pérez Bueno, Fernando: jurisconsulto y escritor español; n. en Cáceres en 1877 y m. en Madrid en 1934)</t>
  </si>
  <si>
    <t>XX1395260</t>
  </si>
  <si>
    <t>981060828673908606</t>
  </si>
  <si>
    <t>http://www.wikidata.org/entity/Q67581625;http://viaf.org/viaf/1147602300757640113/</t>
  </si>
  <si>
    <t>Pérez López, Serapio</t>
  </si>
  <si>
    <t>(Pérez López, Serapio: m. en 1920 en Zaragoza; médico oftalmólogo, académico de la Real Academia de Medicina de Zaragoza)</t>
  </si>
  <si>
    <t>XX1395577</t>
  </si>
  <si>
    <t>981060828701808606</t>
  </si>
  <si>
    <t>D'Abego, Joseph</t>
  </si>
  <si>
    <t>España, Asturias (Comunidad Autónoma)</t>
  </si>
  <si>
    <t>Asturiano</t>
  </si>
  <si>
    <t>La danza prima: Covadonga-Pelayo (romance en bable), 1945</t>
  </si>
  <si>
    <t>(Joseph D'Abego)</t>
  </si>
  <si>
    <t>XX1386694</t>
  </si>
  <si>
    <t>981060828704208606</t>
  </si>
  <si>
    <t>http://www.wikidata.org/entity/Q3394899;http://viaf.org/viaf/253132447/;https://isni.org/isni/0000000376368744</t>
  </si>
  <si>
    <t>Pérez Carballo, Francisco</t>
  </si>
  <si>
    <t>WWW WIkipedia, 7-12-2015</t>
  </si>
  <si>
    <t>(Francisco Pérez Carballo (Madrid, 1911 - La Coruña, Galicia, 24 de julio de 1936) fue un abogado, profesor universitario y político español)</t>
  </si>
  <si>
    <t>XX1395297</t>
  </si>
  <si>
    <t>981060828712908606</t>
  </si>
  <si>
    <t>http://www.wikidata.org/entity/Q81620449;http://viaf.org/viaf/1856161881819334100002/</t>
  </si>
  <si>
    <t>Pérez Cano, Vicente</t>
  </si>
  <si>
    <t>1880-1911</t>
  </si>
  <si>
    <t>Odontólogos</t>
  </si>
  <si>
    <t>Pérez Cano, V.</t>
  </si>
  <si>
    <t>Vocabulario enciclopédico de Odontología, 1903;WWW Sociedad Española de Historia de la Odontología, 8-2-2021</t>
  </si>
  <si>
    <t>portada (V. Pérez Cano);(Pérez Cano, Vicente. Villarta de los Montes (Badajoz), 1880 - Madrid, 1911. Dentista)</t>
  </si>
  <si>
    <t>XX1395292</t>
  </si>
  <si>
    <t>981060828713408606</t>
  </si>
  <si>
    <t>Pérez Cano, Eduardo</t>
  </si>
  <si>
    <t>WWW Diccionario biográfico español, 10-5-2018</t>
  </si>
  <si>
    <t>(Eduardo Pérez Cano, Almería, 1874 - 8-9-1938, médico)</t>
  </si>
  <si>
    <t>XX1395291</t>
  </si>
  <si>
    <t>981060828714108606</t>
  </si>
  <si>
    <t>http://www.wikidata.org/entity/Q55837551;http://viaf.org/viaf/315948018/</t>
  </si>
  <si>
    <t>Pérez Jorge, Manuel</t>
  </si>
  <si>
    <t>1838-1916</t>
  </si>
  <si>
    <t>(Pérez Jorge, Manuel: n. en1838 en Arucas (Gran Canaria) y m. en 1916; religioso jesuíta, autor de obras gramatical)</t>
  </si>
  <si>
    <t>XX1395555</t>
  </si>
  <si>
    <t>981060828717908606</t>
  </si>
  <si>
    <t>http://www.wikidata.org/entity/Q9066491;http://viaf.org/viaf/86144648458194240957/</t>
  </si>
  <si>
    <t>Pérez Costales, Ramón</t>
  </si>
  <si>
    <t>Espasa;Escritores y artistas asturianos, 1957</t>
  </si>
  <si>
    <t>(Pérez Costales, Ramón; médico y político; n. en Oviedo en 1832; m. en La Coruña en 1911);(Pérez Costales, Ramón; n. Oviedo, 1832; m. La Coruña en enero 1911; médico, escritor y político)</t>
  </si>
  <si>
    <t>XX1395343</t>
  </si>
  <si>
    <t>981060828741308606</t>
  </si>
  <si>
    <t>http://www.wikidata.org/entity/Q55837337;http://viaf.org/viaf/87157667/</t>
  </si>
  <si>
    <t>Peña Meléndez, María Belén</t>
  </si>
  <si>
    <t>1832-1910</t>
  </si>
  <si>
    <t>Muñoz y Peña, Maria Belén;Peña de Muñoz, María Belén;Peña Meléndez de Muñoz, María Belén;Peña Muñoz, María Belén;Peña y Meléndez, María Belén</t>
  </si>
  <si>
    <t>1832-1910;1832-1910;1832-1910;1832-1910;1832-1910</t>
  </si>
  <si>
    <t>María Belén Peña Meléndez, 2004</t>
  </si>
  <si>
    <t>p. 24 etc. (n. en Écija, 30-10-1832; m. en Sevilla, 19-1-1910; maestra; otras variantes conocidas de su nombre son: María Belén Peña y Meléndez, Peña Muñoz, Peña de Muñoz, Peña Meléndez de Muñoz)</t>
  </si>
  <si>
    <t>XX1394463</t>
  </si>
  <si>
    <t>981060828743008606</t>
  </si>
  <si>
    <t>http://www.wikidata.org/entity/Q55837494;http://viaf.org/viaf/315088548/</t>
  </si>
  <si>
    <t>Pérez Collantes, Francisco</t>
  </si>
  <si>
    <t>Notarios;Abogados;Dramaturgos</t>
  </si>
  <si>
    <t>Cuenca, Francisco. Teatro andaluz contemporáneo, 1937;Méndez Bejarano, Mario. Diccionario de escritores, maestros y oradores naturales de Sevilla y su actual provincia, 1922-1925;WWW ABEPI, 24-3-2015</t>
  </si>
  <si>
    <t>página 398 (Pérez Collantes, Frnciasco. Sevilla 1837-1901. Abogado y notario, dirigió el periódico "La Biblioteca". Cultivó la literatura teatral, especialmente la parodia);página 269 (Pérez Collantes, Francisco. Nació en Sevilla en 1837 y murió en Madrid en 1901. Ejerció de notario en distintas ciudades. Fundó una Academia de Derecho y Comercio y dirigió el periódico La Biblioteca. Escribió para teatro comedias y parodias muy aplaudidas);(Pérez Collantes, Francisco: abogado; notario; literato; n. en Sevilla; año de nacimiento: 1837; año de defunción: 1901)</t>
  </si>
  <si>
    <t>XX1395332</t>
  </si>
  <si>
    <t>981060828749708606</t>
  </si>
  <si>
    <t>http://viaf.org/viaf/1152864018304820990/</t>
  </si>
  <si>
    <t>Pérez-Rubin, Luis</t>
  </si>
  <si>
    <t>1856-1942</t>
  </si>
  <si>
    <t>Museo Arqueológico de Valladolid;Cuerpo Facultativo de Archiveros, Bibliotecarios y Anticuarios</t>
  </si>
  <si>
    <t>Conservadores de museos;Archiveros;Profesores</t>
  </si>
  <si>
    <t>Pérez-Rubin y Corchado, Luis;Pérez-Rubin Corchado, Luis;Pérez Rubin, Luis</t>
  </si>
  <si>
    <t>1856-1942;1856-1942;1856-1942</t>
  </si>
  <si>
    <t>Ensayo artístico-arqueológico sobre el Culto Mariano y especialmente de la Purísima en la Archidiócesis de Valladolid, 1906;Vamba-Simancas, excursiones, 1904;La flor de la vida, 1914;Pérez-Rubín Feigl, J. Arqueología, arte y sociedad en el Museo de Valladolid durante la dirección de Luis Pérez-Rubín (1901-1916). En Actas del V Congreso Internacional de Historia de la Arqueología / IV Jornadas de Historiografía SEHA-MAN, 20018</t>
  </si>
  <si>
    <t>port. (por Luis Pérez-Rubín y Corchado);port. (Luis Pérez Rubín);port. (Luis Pérez-Rubín);(Luis Pérez Rubín; Luis Pérez-Rubín y Corchado; Madrid 1856-1942; Perteneció desde 1890 al Cuerpo Facultativo de Archiveros, Bibliotecarios y Anticuarios; director del Museo Arqueológico de Valladolid entre 1901-1916)</t>
  </si>
  <si>
    <t>XX1395845</t>
  </si>
  <si>
    <t>981060828792308606</t>
  </si>
  <si>
    <t>http://www.wikidata.org/entity/Q6762382;http://viaf.org/viaf/55545403/</t>
  </si>
  <si>
    <t>Perfecto, Mariano</t>
  </si>
  <si>
    <t>Filipinas</t>
  </si>
  <si>
    <t>P.</t>
  </si>
  <si>
    <t>Pamibi o devocion sa balang icacaganom na aldao sa Bulanbulan, 1892;Vocabulario o manual de diálogos en español y bisaya, 1882;WWW Wikipedia, 22-9-2014</t>
  </si>
  <si>
    <t>port. (Mariano Perfecto);port. (2ª ed. corregida y aumentada por P.)</t>
  </si>
  <si>
    <t>XX1396013</t>
  </si>
  <si>
    <t>981060828793808606</t>
  </si>
  <si>
    <t>http://www.wikidata.org/entity/Q55688551;http://viaf.org/viaf/50833908/</t>
  </si>
  <si>
    <t>Pérez Zamora, Aurelio</t>
  </si>
  <si>
    <t>1828-1918</t>
  </si>
  <si>
    <t>(Pérez Zamora, Aurelio: n. en 1828 en Puerto de la Cruz (Tenerife) y m. en 1918 en Santa Cruz de Tenerife; novelista, escritor, poeta)</t>
  </si>
  <si>
    <t>XX1395995</t>
  </si>
  <si>
    <t>981060828828108606</t>
  </si>
  <si>
    <t>http://www.wikidata.org/entity/Q11928892;http://viaf.org/viaf/63395515/;https://isni.org/isni/0000000059388143</t>
  </si>
  <si>
    <t>Ribera y Sans, José</t>
  </si>
  <si>
    <t>Tivisa</t>
  </si>
  <si>
    <t>Ribera i Sans, José;Rivera i Sans, José</t>
  </si>
  <si>
    <t>Elementos de Patología quirúrgica general, 1900;Dos escuelas de cirugía: Madrid y Barcelona, 2003;Médicos españoles del siglo XX, 2003</t>
  </si>
  <si>
    <t>port. (José Ribera y Sans);port. (Rivera i Sans);(José Ribera i Sans; n. 18-09-1852, Tivissa, Tarragona, m. 8-01-1912, Madrid; urólogo)</t>
  </si>
  <si>
    <t>XX1395713</t>
  </si>
  <si>
    <t>981060828828908606</t>
  </si>
  <si>
    <t>Pérez Noguera, Emilio</t>
  </si>
  <si>
    <t>Noguera, Emilio</t>
  </si>
  <si>
    <t>WWW WBIS, 22-05-2023</t>
  </si>
  <si>
    <t>(Doctor en Medicina del Cuerpo de Sanidad Militar. En 1904, redactor de "Higiene Práctica")</t>
  </si>
  <si>
    <t>XX1395711</t>
  </si>
  <si>
    <t>981060828832908606</t>
  </si>
  <si>
    <t>http://www.wikidata.org/entity/Q19290226;http://viaf.org/viaf/87158101/</t>
  </si>
  <si>
    <t>Ribera, Cosme</t>
  </si>
  <si>
    <t>1842-1928</t>
  </si>
  <si>
    <t>España, Cataluña, Tarragona (Provincia), Alcover</t>
  </si>
  <si>
    <t>España, Cataluña, Lérida (Provincia), L'Albi</t>
  </si>
  <si>
    <t>Ribera Miró, Cosme;Ribera i Miró, Cosme</t>
  </si>
  <si>
    <t>1842-1928;1842-1928</t>
  </si>
  <si>
    <t>Dic. de la música española e hispanoamericana, SGAE, 2002;Clymenea, 1885;WWW Gran Enciclopedia catalana, 06-11-2025;WWW Wikipedia, 06-11-2025</t>
  </si>
  <si>
    <t>(Ribera Miró, Cosme; n. La Plana (Tarragona) 17-X-1842, m. L'Abi (Lleida) 8-II-1923; violinista, director y compositor);cabecera de la partitura (música de Cosme Ribera);(Cosme Ribera i Miró (l'Albi, les Garrigues, 17 de octubre de 1842-l'Albi, les Garrigues, 28 de febrero de 1928. Músico);(Cosme Ribera Miró (La Plana, Alcover, provincia de Tarragona, 17 de octubre de 1842 - Albí, provincia de Lérida, 28 de febrero de 1928) fue un compositor de zarzuelas y director de orquesta español)</t>
  </si>
  <si>
    <t>XX1395710</t>
  </si>
  <si>
    <t>981060828850208606</t>
  </si>
  <si>
    <t>http://www.wikidata.org/entity/Q81620439;http://viaf.org/viaf/87157764/</t>
  </si>
  <si>
    <t>Perera y Álvarez, Guillermo</t>
  </si>
  <si>
    <t>Perera Álvarez, Guillermo</t>
  </si>
  <si>
    <t>La princesa Dácil, 2001;Antología poética, 2007</t>
  </si>
  <si>
    <t>port. (Guillermo Perera y Álvarez) p. 5 (n. en La Laguna, Tenerife, 1865; m. 1926; poeta);port. (Guillermo Perera Álvarez)</t>
  </si>
  <si>
    <t>XX1394984</t>
  </si>
  <si>
    <t>981060828858608606</t>
  </si>
  <si>
    <t>http://viaf.org/viaf/87149735/</t>
  </si>
  <si>
    <t>Roig, Celestino</t>
  </si>
  <si>
    <t>Roig;Roig, C.;Roig Pallarés, Celestino</t>
  </si>
  <si>
    <t>1887-1945;1887-1945;1887-1945</t>
  </si>
  <si>
    <t>Ecos de Andalucía, cop. 1901;Hacia el oasis, cop. 1910;Los campesinos, cop. 1913;Argumento y cantables de La nochevieja, 1915;SGAE, 2002;Dicc. de la música española e hispanoamericana, SGAE, 1999-2002</t>
  </si>
  <si>
    <t>cub. (por C. Roig);cub. (por Celestino Roig);cub. (arreglo de C. Roig);port. (música del maestro Roig);(Roig Pallares, Celestino; m. 25-12-1949; compositor y letrista);(Roig Pallares, Celestino; Madrid?, 6-IV-1887; Madrid?, 25-XII-1945; compositor)</t>
  </si>
  <si>
    <t>XX1386544</t>
  </si>
  <si>
    <t>981060828865308606</t>
  </si>
  <si>
    <t>http://www.wikidata.org/entity/Q23001830;http://viaf.org/viaf/69244452/;https://isni.org/isni/0000000059393508</t>
  </si>
  <si>
    <t>Rivas, Enrique Ramírez de Saavedra y Cueto,</t>
  </si>
  <si>
    <t>1826-1914</t>
  </si>
  <si>
    <t>La Valeta</t>
  </si>
  <si>
    <t>Diplomáticos;Politicos;Escritores</t>
  </si>
  <si>
    <t>Auñón, Enrique Ramírez de Saavedra y Cueto,;Saavedra y Cueto, Enrique,</t>
  </si>
  <si>
    <t>1826-1914;1828-1914</t>
  </si>
  <si>
    <t>WWW LC auth. file, 24-10-2002;Espasa</t>
  </si>
  <si>
    <t>(Rivas, Enrique Ramírez de Saavedra, Duque de, 1826-1914);(Saavedra y Cueto, Enrique Ramírez de; IV Duque de Rivas, Marqués de Auñón, Andía y Villasinda, 1828-1914)</t>
  </si>
  <si>
    <t>XX1386533</t>
  </si>
  <si>
    <t>981060828866508606</t>
  </si>
  <si>
    <t>https://data.cervantesvirtual.com/person/9249;http://viaf.org/viaf/87149695/;https://isni.org/isni/0000000083987699;http://www.wikidata.org/entity/Q6097861</t>
  </si>
  <si>
    <t>Ramírez de Arellano y Díaz de Morales, Rafael</t>
  </si>
  <si>
    <t>Ramírez de Arellano, Rafael</t>
  </si>
  <si>
    <t>Al derredor de la Virgen del Prado, patrona de Ciudad-Real, 1914;Estudio sobre la historia de la orfebrería toledana, 2002 (reprod. de la ed. de 1915);Espasa</t>
  </si>
  <si>
    <t>port. (Rafael Ramírez de Arellano y Díaz de Morales);port. (Rafael Ramírez de Arellano);(n. 1854, Córdoba, m. 1921, Toledo; historiador y literato)</t>
  </si>
  <si>
    <t>XX1386528</t>
  </si>
  <si>
    <t>981060828868208606</t>
  </si>
  <si>
    <t>http://www.wikidata.org/entity/Q33188341;http://viaf.org/viaf/87157937/</t>
  </si>
  <si>
    <t>Pérez Donaz, Ernesto</t>
  </si>
  <si>
    <t>1875-1938</t>
  </si>
  <si>
    <t>España, Andalucía, Córdoba (Provincia), Cabra</t>
  </si>
  <si>
    <t>Dibujos humorísticos</t>
  </si>
  <si>
    <t>Pintores;Dibujantes;Ilustradores</t>
  </si>
  <si>
    <t>Donaz;Juan Gualberto;Pérez Donaz, Ernesto Juan Gualberto de la Santísima Trinidad;Pérez i Donaz, Ernesto;Pérez i Donaz, Ernesto Juan Gualberto de la Santísima Trinidad;Pérez Donaz, E.;Equis;Caspitina;Luz Bell;Ernest;Ele</t>
  </si>
  <si>
    <t>1875-1938;1875-1938;1875-1938;1875-1938;1875-1938;1875-1938;1875-1938;1875-1938;1875-1938;1875-1938;1875-1938</t>
  </si>
  <si>
    <t>Los siete niños de Ecija, 1931;Chascarrillos franceses, 1911?;Cascarrillos aromáticos, 1913?;Donaz, un egabrense pionero de la historieta, 2018;Atlas español de la cultura popular, 2000;Del tebeo al manga: una historia de los comics, 2007;WWW Tebeosfera, 18-4-2022</t>
  </si>
  <si>
    <t>port. (original de Ernesto Pérez Donaz);port. (ilustraciones de Donaz);port. (Juan Gualberto);portada (Donaz), página 7, etc. (Ernesto Pérez Donaz,  nombre completo Ernesto Antonio Juan Gualverto de la Santísima Trinidad Pérez y Donaz, nacido en Cabra el 13 de julio de 1875, según su hijo Ernesto Pérez Más, murió en Barcelona en 1938. Sus firmas y seudónimos fueron: Donaz; Donáz; D; Caspitina; C; Juan Gualberto; JG; Ele; Ernest; Equis; E; Luz Bell; Luz-bel);(Donaz (Ernesto Juan Gualberto de la Santísima Trinidad Pérez i Donaz). Catalunya, 1875-1938; dibujante/guionista. Historietista);T. 8, p. 187 (Ernesto Pérez Donaz; Cabra, Córdoba, 1875-¿1938?; pintor en sus orígenes, después dibujante, ilustrador y historietista; en algunos de sus primeros trabajos usó el seudónimo Equis);(Ernesto Pérez Donaz (Cabra, 1875- Barcelona, 1938). Dibujante, pintor, guionista, portadista, ilustrador, humorista gráfico. Utilizó las firmas: Donaz; Equis J. Gualaberto; E. Pérez Donaz; D; Ele; Ernest; JG; Caspitina; Luz Bell; Luz-Bel)</t>
  </si>
  <si>
    <t>XX1395382</t>
  </si>
  <si>
    <t>981060828927108606</t>
  </si>
  <si>
    <t>https://data.cervantesvirtual.com/person/66395;http://viaf.org/viaf/102341580/;https://isni.org/isni/0000000072723786;http://www.wikidata.org/entity/Q8962528</t>
  </si>
  <si>
    <t>Peris Mencheta, Francisco</t>
  </si>
  <si>
    <t>Peris Mencheta, F.</t>
  </si>
  <si>
    <t>Refutación al folleto trece días de sitio o los sucesos de Valencia, 1874;De Madrid a Panamá, 1993;Diccionario de viajeros españoles, 2004</t>
  </si>
  <si>
    <t>port. (Francisco Peris Mencheta);port. (F. Peris Mencheta);(Peris Mencheta, Francisco; n. 1844, Valencia, m. 1916, Barcelona; periodista)</t>
  </si>
  <si>
    <t>XX1396122</t>
  </si>
  <si>
    <t>981060828936708606</t>
  </si>
  <si>
    <t>http://www.wikidata.org/entity/Q2835298;http://viaf.org/viaf/32298692/;https://isni.org/isni/0000000123309842</t>
  </si>
  <si>
    <t>Peralta, Manuel M. de</t>
  </si>
  <si>
    <t>Cartago</t>
  </si>
  <si>
    <t>Embajadores;Diplomáticos;Politicos</t>
  </si>
  <si>
    <t>Mapa Histórico-Geográfico de Costa Rica y del Ducado de Veragua, 1892;Espasa, 1979;Tooley's dictionary of mapmakers, 2003;WWW ABEPI, 24-6-2014</t>
  </si>
  <si>
    <t>(Por D. Manuel M. de Peralta);(Peralta (Manuel María). Escritor y diplomático costarricense, n. en 1844);(Peralta, Manuel María de (b.1847). Atlas Histórico Geográfico de la republica de Costa Rica, 1890; Mapa histórico-geográfico de Costa-rica y del ducado de Veragua, 1892);(Peralta, Manuel María: diplomático, jurisconsulto, historiador, literato; año de nacimiento: 1847; año de defunción: 1930)</t>
  </si>
  <si>
    <t>XX1394665</t>
  </si>
  <si>
    <t>981060828946408606</t>
  </si>
  <si>
    <t>http://www.wikidata.org/entity/Q55838440;http://viaf.org/viaf/6145003273361300456/</t>
  </si>
  <si>
    <t>Pérez y Pando, Joaquín</t>
  </si>
  <si>
    <t>(Pérez y Pando, Joaquín: n. en 1857 en Corias (Cangas del Narcea) y m. en 1936 en el convento de Corias; dominico, escritor)</t>
  </si>
  <si>
    <t>XX1395748</t>
  </si>
  <si>
    <t>981060829046908606</t>
  </si>
  <si>
    <t>http://www.wikidata.org/entity/Q55838378;http://viaf.org/viaf/87163517/;https://isni.org/isni/0000000060980670</t>
  </si>
  <si>
    <t>Rodríguez Pinilla, Cándido</t>
  </si>
  <si>
    <t>1856-1931</t>
  </si>
  <si>
    <t>Pinilla, Cándida R.</t>
  </si>
  <si>
    <t>El poema de la tierra, 1914;Los que son y los que fueron, 1926;Dicc. de lit. esp. e hispanoam., 1993</t>
  </si>
  <si>
    <t>port. (Cándido Rodríguez Pinilla);port. (Cándido R. Pinilla);(Rodríguez Pinilla, Cándido; n. 1856, Ledesma (Salamanca), m. 1931, Salamanca; poeta)</t>
  </si>
  <si>
    <t>XX1400981</t>
  </si>
  <si>
    <t>981060829056708606</t>
  </si>
  <si>
    <t>http://www.wikidata.org/entity/Q29107374;http://viaf.org/viaf/315088550/</t>
  </si>
  <si>
    <t>Pico de Coaña, Justo</t>
  </si>
  <si>
    <t>(Pico de Coaña, Justo: n. en Ribadeo (Lugo) en 1840 y m. en 1905 en la misma ciudad; pedagogo y publicista)</t>
  </si>
  <si>
    <t>XX1400107</t>
  </si>
  <si>
    <t>981060829105308606</t>
  </si>
  <si>
    <t>Permanyer y Ayats, Juan José</t>
  </si>
  <si>
    <t>Permanyer, Juan J.</t>
  </si>
  <si>
    <t>XX1396187</t>
  </si>
  <si>
    <t>981060829159408606</t>
  </si>
  <si>
    <t>http://www.wikidata.org/entity/Q81620469;http://viaf.org/viaf/5147370615441441374/</t>
  </si>
  <si>
    <t>Piñeiro Herba, Manuel</t>
  </si>
  <si>
    <t>Xosé A. Fraga Vázquez ([2012], "Manuel Piñeiro Herba", en Álbum da Ciencia. Culturagalega.org. Consello da Cultura Galega,  20-7-2016</t>
  </si>
  <si>
    <t>(Manuel Piñeiro Herba: n. en Franza-Mugardos (A Coruña) en fecha desconocida y m. en Santiago de Compostela en 1913; catedrático de Patología)</t>
  </si>
  <si>
    <t>XX1401052</t>
  </si>
  <si>
    <t>981060829161708606</t>
  </si>
  <si>
    <t>Piñas, Ramón</t>
  </si>
  <si>
    <t>WWW Wikipedia de Cataluña, 16-05-2024</t>
  </si>
  <si>
    <t>(Ramon Piñas i Morlà , también se puede encontrar con el apellido catalanizado de Pinyes ( Valls , Alt Camp , 9 de febrero de 1877 - 1944 ) sacerdote y escritor catalán.)</t>
  </si>
  <si>
    <t>XX1401046</t>
  </si>
  <si>
    <t>981060829163208606</t>
  </si>
  <si>
    <t>http://pares.mcu.es:80/ParesBusquedas20/catalogo/autoridad/117 921;http://viaf.org/viaf/304100006/;https://isni.org/isni/0000000409762474;http://www.wikidata.org/entity/Q5943337</t>
  </si>
  <si>
    <t>Plans y Freyre, José María</t>
  </si>
  <si>
    <t>1878-1934</t>
  </si>
  <si>
    <t>(Plans y Freyre, José María: físico, matemático, profesor de universidad; n. en Barcelona en 1878 y m. en Madrid en 1934)</t>
  </si>
  <si>
    <t>XX1401701</t>
  </si>
  <si>
    <t>981060829170708606</t>
  </si>
  <si>
    <t>https://data.cervantesvirtual.com/person/10022;http://viaf.org/viaf/23992048/;https://isni.org/isni/0000000059353936;http://www.wikidata.org/entity/Q5868087</t>
  </si>
  <si>
    <t>Rojas y Caballero Infante, Francisco de Paula</t>
  </si>
  <si>
    <t>Rojas y Caballero Infante, Francisco de P.</t>
  </si>
  <si>
    <t>Termodinámica, su historia, sus aplicaciones y su importancia, 1876;Tratado de electrodinámica industrial, 1904;Francisco de Paula Rojas y Caballero Infante, 2000</t>
  </si>
  <si>
    <t>port. (Francisco de P. Rojas y Caballero Infante);p. 4 (n. 1832-m. 1909; ingeniero industrial, fue catedrático de las Escuelas de Ingenieria Industrial de Valencia y Barcelona, de la Politécnica de Madrid y de la Facultad de Ciencias de la Univ. Central)</t>
  </si>
  <si>
    <t>XX1401872</t>
  </si>
  <si>
    <t>981060829177008606</t>
  </si>
  <si>
    <t>Piñuela, Fernando</t>
  </si>
  <si>
    <t>Fernando Piñuela y Romero</t>
  </si>
  <si>
    <t>WWW Wikipedia, 26-03-209</t>
  </si>
  <si>
    <t>(Fernando Piñuela y Romero, Murcia, 7-2-1897- 7-11-1939), maestro y político, alcalde de Murcia entre 1936 y 1938, juzgado en consejo de guerra y fusilado al finalizar la guerra)</t>
  </si>
  <si>
    <t>XX1401109</t>
  </si>
  <si>
    <t>981060829186808606</t>
  </si>
  <si>
    <t>Pintado Arroyo, Sidonio</t>
  </si>
  <si>
    <t>España, Castilla y León, Valladolid (Provincia), Villanubla</t>
  </si>
  <si>
    <t>WWW Wikipedia, 26-3-2019</t>
  </si>
  <si>
    <t>(Sidonio Pintado Arroyo, Villanubla, Valladolid, 24-1-1886 - Tarragona, 30-5-1939) fue un maestro, pedagogo y esperantista, fusilado tras un juicio sumarísimo al acabar la guerra)</t>
  </si>
  <si>
    <t>XX1400915</t>
  </si>
  <si>
    <t>981060829202308606</t>
  </si>
  <si>
    <t>http://www.wikidata.org/entity/Q11701823;http://viaf.org/viaf/87163501/;https://isni.org/isni/0000000061095200</t>
  </si>
  <si>
    <t>Rodríguez Méndez, Rafael</t>
  </si>
  <si>
    <t>Profesores;Politicos;Médicos</t>
  </si>
  <si>
    <t>El ingreso en los manicomios desde el punto de vista médico legal, 1905;ABEPI</t>
  </si>
  <si>
    <t>port. (Rafael Rodríguez Méndez);(Rafael Rodríguez Méndez; n. 1845, m. 1919; catedrático de higiene, rector universitario)</t>
  </si>
  <si>
    <t>XX1400907</t>
  </si>
  <si>
    <t>981060829215908606</t>
  </si>
  <si>
    <t>Pita Espelosín, Federico</t>
  </si>
  <si>
    <t>Pita, F.;Pita, Federico;Pita Ezpelosín, Federico</t>
  </si>
  <si>
    <t>1874-1944;1874-1944;1874-1944</t>
  </si>
  <si>
    <t>WWW El Heraldo de Melilla, 27-04-2018</t>
  </si>
  <si>
    <t>(Federico Pita Espelosín : militar, africanista y abogado. Nació en La Habana, Cuba, el 26 de octubre de 1874. Falleció en Madrid en el mes de abril de 1944)</t>
  </si>
  <si>
    <t>XX1401347</t>
  </si>
  <si>
    <t>981060829216308606</t>
  </si>
  <si>
    <t>http://www.wikidata.org/entity/Q73281812;http://viaf.org/viaf/9147370716141442338/</t>
  </si>
  <si>
    <t>Piñerúa Álvarez, Eugenio</t>
  </si>
  <si>
    <t>1854-1937</t>
  </si>
  <si>
    <t>Fraga Vázquez, Xosé A. ([2013], "Eugenio Piñerúa Álvarez", en Álbum da Ciencia. Culturagalega.org. Consello da Cultura Galega,  20-7-2016</t>
  </si>
  <si>
    <t>(Eugenio Piñerúa Álvarez: n. en 1854 en Toro (Zamora) y m. en 1937 en Madrid; químico)</t>
  </si>
  <si>
    <t>XX1401085</t>
  </si>
  <si>
    <t>981060829229908606</t>
  </si>
  <si>
    <t>http://www.wikidata.org/entity/Q9027844;http://viaf.org/viaf/40436514/;https://isni.org/isni/000000006636641X</t>
  </si>
  <si>
    <t>Gómez Moreno González, Manuel</t>
  </si>
  <si>
    <t>Pintores;Arqueólogos</t>
  </si>
  <si>
    <t>Gómez-Moreno, Manuel;Gómez Moreno y González, Manuel;Gómez Moreno, Manuel;Gómez-Moreno González, Manuel</t>
  </si>
  <si>
    <t>1834-1918;1834-1918;1834-1918;1834-1918</t>
  </si>
  <si>
    <t>Autor con obra en dominio público;No confundir con su hijo Manuel Gómez-Moreno (1870-1970)</t>
  </si>
  <si>
    <t>Manuel Gómez-Moreno González, 1984;Espasa;WWW El País, 27-9-2017;Cien años de pintura en España y Portugal, 1989;Guía de Granada, 1892</t>
  </si>
  <si>
    <t>p. 1, etc. (pintor; m. 1918);(Gómez Moreno y González, Manuel; pintor y arqueólogo; Gramada 1834-1918);30-5-2012 (Manuel Gómez-Moreno; Manuel Gómez-Moreno González (1834-1918) artista granadino);(Gómez Moreno y González, Manuel);port. (Manuel Gómez Moreno)</t>
  </si>
  <si>
    <t>XX1400278</t>
  </si>
  <si>
    <t>981060829278808606</t>
  </si>
  <si>
    <t>https://data.cervantesvirtual.com/person/13200;http://viaf.org/viaf/315538196/;http://www.wikidata.org/entity/Q12383353;https://data.cervantesvirtual.com/person/55163</t>
  </si>
  <si>
    <t>Vázquez Núñez, Arturo</t>
  </si>
  <si>
    <t>Arqueología;Historia</t>
  </si>
  <si>
    <t>Periodistas;Cronista;Escritores;Funcionarios;Profesores</t>
  </si>
  <si>
    <t>(Vázquez Núñez, Arturo: n. en 1853 en Copons (Lérida) y m. en 1907; periodista, escritor, profesor de francés, funcionario público)</t>
  </si>
  <si>
    <t>XX1399802</t>
  </si>
  <si>
    <t>981060829372008606</t>
  </si>
  <si>
    <t>http://www.wikidata.org/entity/Q81620470;http://viaf.org/viaf/3146284230915330556/</t>
  </si>
  <si>
    <t>Pisaca y Fernández, Agustín</t>
  </si>
  <si>
    <t>1875-1935</t>
  </si>
  <si>
    <t>Tacoronte, Canarias, España</t>
  </si>
  <si>
    <t>Discurso del Sr. D. Agustín Pisaca y Fernández : leído en la solemne y pública sesión inaugural de apertura de curso ..., 1913;Historia de la Real Academia de Medicina de Santa Cruz de Tenerife, 2014</t>
  </si>
  <si>
    <t>p. 398 (Agustín Pisaca y Fernández; n. 19-4-1875,  Santa Cruz de Tenerife, m. 22-8-1935, Tacoronte; médico)</t>
  </si>
  <si>
    <t>XX1401285</t>
  </si>
  <si>
    <t>981060829374408606</t>
  </si>
  <si>
    <t>http://www.wikidata.org/entity/Q16942222;http://viaf.org/viaf/87163442/</t>
  </si>
  <si>
    <t>Rodríguez R. de la Escalera, E.</t>
  </si>
  <si>
    <t>Montecristo</t>
  </si>
  <si>
    <t>E. Rodríguez de la Escalera, 1953</t>
  </si>
  <si>
    <t>port. (E. Rodríguez R. de la Escalera, "Montecristo") p. XX (Eugenio Rodríguez y Ruiz de la Escalera; n. 1856, Santander) p. LXXIII (m. 1933, París)</t>
  </si>
  <si>
    <t>XX1400456</t>
  </si>
  <si>
    <t>981060829394708606</t>
  </si>
  <si>
    <t>http://www.wikidata.org/entity/Q81620477;http://viaf.org/viaf/316428574/</t>
  </si>
  <si>
    <t>Planas Marull, Miguel</t>
  </si>
  <si>
    <t>1892-1919</t>
  </si>
  <si>
    <t>WWW ABEPI, 3-6-2015</t>
  </si>
  <si>
    <t>(Planas Marull, Miguel: n. en 1892 en Gerona y m. en 1919; literato)</t>
  </si>
  <si>
    <t>XX1401612</t>
  </si>
  <si>
    <t>981060829492108606</t>
  </si>
  <si>
    <t>http://www.wikidata.org/entity/Q81620474;http://viaf.org/viaf/87163658/;https://isni.org/isni/0000000059838095</t>
  </si>
  <si>
    <t>Placeres, Montiano</t>
  </si>
  <si>
    <t>1885-1938</t>
  </si>
  <si>
    <t>Placeres Torón, Montiano</t>
  </si>
  <si>
    <t>El remanso de las horas, 1935;Antología literaria del poeta y dramaturgo Montiano Placeres Torón [Texto impreso], 2008;WWW Enciclopedia guanche, 14-12-2018</t>
  </si>
  <si>
    <t>port. (Montiano Placeres Torón; n. 1885-m. 1938));(Montiano Placeres Torón fue un poeta y dramaturgo canario, nacido en Telde el 1 de septiembre de 1885, fallece el 28 de marzo de 1938)</t>
  </si>
  <si>
    <t>XX1401548</t>
  </si>
  <si>
    <t>981060741386508606</t>
  </si>
  <si>
    <t>http://www.wikidata.org/entity/Q12257274;http://viaf.org/viaf/87270665/;https://isni.org/isni/0000000120300746</t>
  </si>
  <si>
    <t>Aranzadi, Estanislao</t>
  </si>
  <si>
    <t>Estella, Navarra, España</t>
  </si>
  <si>
    <t>Oñati, Guipúzcoa, España</t>
  </si>
  <si>
    <t>Lengua vasca;Nacionalismo--País Vasco</t>
  </si>
  <si>
    <t>Aranzadi Izcúe, Estanislao</t>
  </si>
  <si>
    <t>Reconstitución del pueblo euskaldún en la reconstitución de la lengua, 1902;Enc. General Ilustrada del País Vasco, 1968-</t>
  </si>
  <si>
    <t>port. (por D. Estanislao Aranzadi);(Aranzadi Izcúe, Estanislao; n. 7-5-1841, Estella, m. 16-9-1918, Oñate; abogado y político; fundador y presidente de la Asociación Euskara de Navarra)</t>
  </si>
  <si>
    <t>XX1541587</t>
  </si>
  <si>
    <t>981060741537708606</t>
  </si>
  <si>
    <t>http://www.wikidata.org/entity/Q109858454;http://viaf.org/viaf/60252118/;https://isni.org/isni/0000000066370558</t>
  </si>
  <si>
    <t>Pérez, Rafael</t>
  </si>
  <si>
    <t>1842-1901</t>
  </si>
  <si>
    <t>La Compañía de Jesús en Colombia y Centro-América después de su restauración, 1896;Espasa</t>
  </si>
  <si>
    <t>port. (por el P. Rafael Pérez);(Pérez, Rafael; religioso de la Compañía de Jesús; n. 1842 en Guatemala, m. 1901 en Barcelona)</t>
  </si>
  <si>
    <t>XX1541698</t>
  </si>
  <si>
    <t>981060741584108606</t>
  </si>
  <si>
    <t>http://www.wikidata.org/entity/Q12254717;http://viaf.org/viaf/169917506/</t>
  </si>
  <si>
    <t>Garitaonandía, Balbino de</t>
  </si>
  <si>
    <t>Durango</t>
  </si>
  <si>
    <t>Garitaonaindía, B. de;Garitaonaindía Albizu, Balbino de</t>
  </si>
  <si>
    <t>Al nacimiento del hijo de Dios, 1971;Cien autores vascos, 1966</t>
  </si>
  <si>
    <t>port. (poesía del pbro. D. Balbino de Garitaonandía);p. 64 (Balbino de Garitaonaindía; Balbino de Garitaonaindía Albizu; n. 31-3-1857, Durango, m. 10-8-1916; sacerdote)</t>
  </si>
  <si>
    <t>XX1541927</t>
  </si>
  <si>
    <t>981060741860308606</t>
  </si>
  <si>
    <t>http://www.wikidata.org/entity/Q30109883;http://viaf.org/viaf/10146822061807380765/</t>
  </si>
  <si>
    <t>Barrera, Juan</t>
  </si>
  <si>
    <t>Barrera, J.;Barrera Gómez, Juan;Barrera</t>
  </si>
  <si>
    <t>1864-1941;1864-1941;1864-1941</t>
  </si>
  <si>
    <t>[Rafael Altamira], [1912] (fotografía);José Gómez Ortega (Gallito): apuntes crítico-biográfico-estadísticos, por Antonio García Poblaciones, 1920;Directorio de fotógrafos en España (1851-1936), 2013;Diccionario biográfico español. Madrid : Real Academia de la Historia, 2009-2013;Hemeroteca ABC, consultado 1-4-2020</t>
  </si>
  <si>
    <t xml:space="preserve"> (J. Barrera. Sello al verso en tinta verde: "J.Barrera");port. (fotografías de Barrera y [et al.]);(Barrera, Juan vid. Barrera Gómez, Juan. Fotógrafo activo en Sevilla en la calle Feria, 20, en 1901-1902; en la calle Cuna, 54, en 1902-1904; en la calle Federico de Castro, 54, en 1904-1935 y en la calle Pureza, 35, en 1936);(Barrera, Juan (1864-1937), fotógrafo);14-8-1941 (Juan Barrera Gómez. Sevilla 13. Ha fallecido el corresponsal gráfico de Prensa Española y de otros periódicos de Sevilla. Deja números álbumes de diversas poblaciones españolas)</t>
  </si>
  <si>
    <t>XX5615092</t>
  </si>
  <si>
    <t>981060742492108606</t>
  </si>
  <si>
    <t>https://www.museodelprado.es/coleccion/artista/wd/7f6e8f90-adb e-4f48-9e85-18f895320a22;http://viaf.org/viaf/33485070/;https://isni.org/isni/000000011617250X;http://www.wikidata.org/entity/Q11907672</t>
  </si>
  <si>
    <t>Gili Roig, Baldomero</t>
  </si>
  <si>
    <t>1873-1926</t>
  </si>
  <si>
    <t>Roig, Emilio</t>
  </si>
  <si>
    <t>L'objectiu del pinzel, 2008;La música en el Boletín de la Propiedad Intelectual, Biblioteca Nacional, 1997</t>
  </si>
  <si>
    <t>port. (Baldomero Gil Roig) p. 183, etc. (pintor, ilustrador fotógrafo y escritor; n.19-10-1873, en Lérida -m. 41-12-1926);(Roig, Emilio; seud. de Baldomero Gili Roig; n. 1873, m. 1926)</t>
  </si>
  <si>
    <t>XX1544015</t>
  </si>
  <si>
    <t>981060742611908606</t>
  </si>
  <si>
    <t>Cabello, Lola</t>
  </si>
  <si>
    <t>1905-1942</t>
  </si>
  <si>
    <t>Dicc. enciclopédico ilustrado del flamenco, de José Blas Vega y Manuel Rios Ruiz, 1988;A mi reja, 1940</t>
  </si>
  <si>
    <t>(Cabello, Lola; n. 1905 Málaga, m. 1942 Castellón de la Plana; cantaora y cancionista; hermana de La Trinitaria);etiqueta del disco (Int.: Lola Cabello)</t>
  </si>
  <si>
    <t>XX1543224</t>
  </si>
  <si>
    <t>981060742675608606</t>
  </si>
  <si>
    <t>http://viaf.org/viaf/3147370518641440034/</t>
  </si>
  <si>
    <t>Arburua, Teodoro</t>
  </si>
  <si>
    <t>España, Navarra (Comunidad Autónoma), Etxalar</t>
  </si>
  <si>
    <t>Etxalar--Descripción</t>
  </si>
  <si>
    <t>Párrocos</t>
  </si>
  <si>
    <t>Arburua Irisarri, Teodoro</t>
  </si>
  <si>
    <t>Etxalarko kronika eta kontakizun zaharrak, 2016</t>
  </si>
  <si>
    <t>port. (Teodoro Arburuak; idatziak) p. 5 (Teodoro Arburua Irisarri; 1876ko azaroaren 8an jaio zen Etxalarren, hemen hil zen 1942an)</t>
  </si>
  <si>
    <t>XX5619969</t>
  </si>
  <si>
    <t>981060743001708606</t>
  </si>
  <si>
    <t>http://www.wikidata.org/entity/Q16555232;http://viaf.org/viaf/456147373392741580000/;https://isni.org/isni/000000049987855X</t>
  </si>
  <si>
    <t>Ortega Martínez, Daniel</t>
  </si>
  <si>
    <t>España, Castilla y León, Burgos (Provincia), Fuentecén</t>
  </si>
  <si>
    <t>Ortega, Daniel</t>
  </si>
  <si>
    <t>WWW Wikipedia, 14-7-2016;Daniel Ortega Martínez, el médico comunista que revolucionó El Puerto, 2016</t>
  </si>
  <si>
    <t>(Daniel Ortega Martínez (Fuentecén, 1898-Cádiz, 7 de agosto de 1941). Político español miembro del Partido Comunista de España y diputado durante la Segunda República Española);p. 13 (Daniel Ortega Martínez, médico. Miembro del Partido Comunista local, provincial y nacional, diputado en las Cortes) p. 27 (N. 3 de enero de 1898 en Fuentecén, Burgos)</t>
  </si>
  <si>
    <t>XX5621300</t>
  </si>
  <si>
    <t>981060743084208606</t>
  </si>
  <si>
    <t>http://www.wikidata.org/entity/Q84942192;http://viaf.org/viaf/6146822007007380447/</t>
  </si>
  <si>
    <t>Canal, Alfred</t>
  </si>
  <si>
    <t>Canal Comas, Alfred;Canal i Comas, Alfred</t>
  </si>
  <si>
    <t>Cartes sense adreça al doctor Alfred Canal, 2015 [i.e. 2016];WWW Wikipedia, 14-07-2022 (Alfred Canal i Comas, Granollers, 1884-1942, cofundador de la revista La Gralla, miembro de la Reial Acadèmia de Medicina de Catalunya)</t>
  </si>
  <si>
    <t>p. 464 (Alfred Canal i Comas (1884-1942))</t>
  </si>
  <si>
    <t>XX5616053</t>
  </si>
  <si>
    <t>981060743108808606</t>
  </si>
  <si>
    <t>http://www.wikidata.org/entity/Q62268369;http://viaf.org/viaf/87274417/;https://isni.org/isni/0000000060646031</t>
  </si>
  <si>
    <t>Cano, Carlos</t>
  </si>
  <si>
    <t>Cano Núñez, Carlos;Cano y Núñez, Carlos</t>
  </si>
  <si>
    <t>1846-1922;1846-1922</t>
  </si>
  <si>
    <t>En serio y en broma, 1907;WWW Biblioteca Regional de Murcia, 25-11-03;WWW Wikipedia, 16-12-2020</t>
  </si>
  <si>
    <t>port. (Carlos Cano);(Carlos Cano Núñez; n. 1846, m. 1922);(Carlos Cano y Núñez (1846-1922), nació en Murcia el 19 de octubre de 1846. Jefe del arma de artillería, fue premiado en numerosos certámenes públicos. Autor de obras literarias y colaborador de varias publicaciones periódicas)</t>
  </si>
  <si>
    <t>XX1545290</t>
  </si>
  <si>
    <t>981060743446208606</t>
  </si>
  <si>
    <t>http://viaf.org/viaf/87275557/</t>
  </si>
  <si>
    <t>García, Obdulia</t>
  </si>
  <si>
    <t>García Díaz, Obdulia</t>
  </si>
  <si>
    <t>Obdulia García (1908-1942), 2001</t>
  </si>
  <si>
    <t>p. 15 (Obdulia García Díaz; n. 26-3-1908 en Avilés) p. 79, etc. (m. 3-2-1942 en Astorga; profesora y pintora)</t>
  </si>
  <si>
    <t>XX1546413</t>
  </si>
  <si>
    <t>981060743729008606</t>
  </si>
  <si>
    <t>http://viaf.org/viaf/87283123/</t>
  </si>
  <si>
    <t>Alonso, Alfredo</t>
  </si>
  <si>
    <t>Dialecto bable</t>
  </si>
  <si>
    <t>El gallu de la Quintana y otros poemas, 2004</t>
  </si>
  <si>
    <t>port. (Alfredo Alonso) p. 7 (n. Xixón, 9-3-1874; m. 3-1-1941)</t>
  </si>
  <si>
    <t>XX1555622</t>
  </si>
  <si>
    <t>981060743730308606</t>
  </si>
  <si>
    <t>http://viaf.org/viaf/53303673/</t>
  </si>
  <si>
    <t>Martín, Antonio</t>
  </si>
  <si>
    <t>Martín Miguel, Antonio</t>
  </si>
  <si>
    <t>Apuntes bio-bibliográficos sobre los religiosos escritores hijos de la provincia Seráfica de Cartagena, 1920;Serie de los ministros provinciales de la Provincia Seráfica de Cartagena, 1915</t>
  </si>
  <si>
    <t>port. (R.P. Antonio Martín, OFM);(Antonio Martín Miguel; n. 15-9-1877 en Villalcampo, Zamora, m. 1933; franciscano, su actividad en Murcia)</t>
  </si>
  <si>
    <t>XX1555240</t>
  </si>
  <si>
    <t>981060744763508606</t>
  </si>
  <si>
    <t>http://www.wikidata.org/entity/Q55838096;http://viaf.org/viaf/68617536/;https://isni.org/isni/0000000066372262</t>
  </si>
  <si>
    <t>Eriz, Pedro</t>
  </si>
  <si>
    <t>1851-1901</t>
  </si>
  <si>
    <t>Eriz Mendizábal, Pedro</t>
  </si>
  <si>
    <t>Diccionario biogr. Artistas de Cataluña;ULAN, 8-1-2004</t>
  </si>
  <si>
    <t>(Eriz Mendizábal, Pedro; dibujante ilustrador ochocentista, de origen vasco; n. en Ciempozuelos en 1851 y m. en Barcelona en 1901);(Eriz, Pedro; pintor español; 1851-1901)</t>
  </si>
  <si>
    <t>XX1549801</t>
  </si>
  <si>
    <t>981060744786408606</t>
  </si>
  <si>
    <t>http://www.wikidata.org/entity/Q55838107;http://viaf.org/viaf/169546567/</t>
  </si>
  <si>
    <t>Salazar, Julián de</t>
  </si>
  <si>
    <t>Salazar y Garaigorta, Julián de</t>
  </si>
  <si>
    <t>Miscelánea portugaluja, 2001</t>
  </si>
  <si>
    <t>port. (Julián de Salazar) p. 5 (n. 1851-m. 1913; marino) p. 7 (Julián de Salazar y Garaigorta)</t>
  </si>
  <si>
    <t>XX1550497</t>
  </si>
  <si>
    <t>981060744840108606</t>
  </si>
  <si>
    <t>http://viaf.org/viaf/87286615/</t>
  </si>
  <si>
    <t>Fernández Sánchez, Joaquín</t>
  </si>
  <si>
    <t>El ayer y el hoy de la formulación magistral, 2003</t>
  </si>
  <si>
    <t>p. 17 (Joaquín Fernández Sánchez; n. 1889, Huéscar, Granada, m. 1936; farmaceútico)</t>
  </si>
  <si>
    <t>XX1559428</t>
  </si>
  <si>
    <t>981060744899608606</t>
  </si>
  <si>
    <t>http://www.wikidata.org/entity/Q55687229;http://viaf.org/viaf/3145003273961300914/</t>
  </si>
  <si>
    <t>Villarroya Lahoz, Serafín</t>
  </si>
  <si>
    <t>Gnomónica, 2000</t>
  </si>
  <si>
    <t>port. facs. (Serafín Villarroya Lahoz) prólogo (n. en 1881 en Cuevas de Almudén, Teruel, m. en 1936 en Egea de los Caballeros (Zaragoza); farmacéutico y aficionado a la geografía y astronomía)</t>
  </si>
  <si>
    <t>XX1549888</t>
  </si>
  <si>
    <t>981060745111408606</t>
  </si>
  <si>
    <t>http://www.wikidata.org/entity/Q6169330;http://viaf.org/viaf/77239202/;https://isni.org/isni/0000000054728428</t>
  </si>
  <si>
    <t>Cabada Vázquez, Xosé Manuel</t>
  </si>
  <si>
    <t>Codeseda (San Jorge)</t>
  </si>
  <si>
    <t>Obra completa. Poemas e outros escritos</t>
  </si>
  <si>
    <t>port. (Xosé Manuel Cabada Vázquez) solapa (n. 1901, Codesada (Pontevedra), m. 2-4-1936, Linares)</t>
  </si>
  <si>
    <t>XX1550038</t>
  </si>
  <si>
    <t>981060745128708606</t>
  </si>
  <si>
    <t>http://www.wikidata.org/entity/Q18583657;http://viaf.org/viaf/4049271/;https://isni.org/isni/0000000115585652</t>
  </si>
  <si>
    <t>Font, Ramón</t>
  </si>
  <si>
    <t>Font i Miquel, Ramón</t>
  </si>
  <si>
    <t>Guerra de guerrillas, 1894;Refrans de la llengua catalana, 2003 (reprod. de la ed. de 1900);Dic. d'historiografía catalana, 2003</t>
  </si>
  <si>
    <t>port. (Ramon Font, arcipreste y vicario general de Gerona);port. (aplegats, anotats i comentats per Ramón Font);(Font i Miquel, Ramon (Igualada 1847-Girona 1900); historiador i prevere)</t>
  </si>
  <si>
    <t>XX1549470</t>
  </si>
  <si>
    <t>981060745376608606</t>
  </si>
  <si>
    <t>http://www.wikidata.org/entity/Q81620718;http://viaf.org/viaf/87288439/;https://isni.org/isni/000000006098759X</t>
  </si>
  <si>
    <t>Valero, Isidoro</t>
  </si>
  <si>
    <t>(Isidoro Valero, actor, m. en Barcelona, 1906, hermano del también actor José Valero)</t>
  </si>
  <si>
    <t>XX1561477</t>
  </si>
  <si>
    <t>981060745527508606</t>
  </si>
  <si>
    <t>http://www.wikidata.org/entity/Q6121415;http://viaf.org/viaf/66059785/;https://isni.org/isni/0000000041889847</t>
  </si>
  <si>
    <t>Jorge Amatriain, Santos</t>
  </si>
  <si>
    <t>España, Navarra (Comunidad Autónoma), Peralta</t>
  </si>
  <si>
    <t>Panamá</t>
  </si>
  <si>
    <t>Jorge, Santos;Santos, Jorge;Amatriain, Santos Jorge</t>
  </si>
  <si>
    <t>Himno nacional de Panamá, ca. 1925;Dic. de la música española e hispanoamericana, SGAE, D.L. 2001;Músicos navarros, 2005;Música y músicos de Latinoamérica, vol. 2, 1947</t>
  </si>
  <si>
    <t>(Santos Jorge A., Jerónimo Ossa);(Jorge Amatriain, Santos; n. 01-11-1870, Peralta, Navarra, m. 22-12-1941, Panamá; compositor, profesor y director; estudió en la Escuela de Música y Declamación de Madrid; desde 1889 fue barítono, organista y maestro de capilla en la catedral de la ciudad de Panamá; profesor de Música de la Escuela Normal y las Escuelas Municipales; director de la Banda de Música Militar (1892-1896 y 1900-1912); presidente honorario de la Unión Musical de Panamá en 1937; caballero de la orden Vasco Núñez de Balboa; escribió marchas, danzas, valses y pasillos);p. 197 (Jorge Amátriain; músico y compositor; alumno de Emilio Arrieta; organista en Peralta y maestro de capilla en la catedral de Panamá; compuso el Himno a Simón Bolivar (Himno Istmeño) en 1893; escribió para canto, piano y órgano);(Jorge, Santos; fue maestro de canto en varias escuelas y director de la banda del batallón "Colombia"; en 1897 compuso una canción escolar, Himno istmeño, que después fue adoptado como Himno Nacional; autor del Himno al Maestro y del Himno al trabajo)</t>
  </si>
  <si>
    <t>XX1561325</t>
  </si>
  <si>
    <t>981060745691408606</t>
  </si>
  <si>
    <t>https://data.cervantesvirtual.com/person/66048;http://viaf.org/viaf/304150688/;https://isni.org/isni/0000000409971313;http://www.wikidata.org/entity/Q11928112</t>
  </si>
  <si>
    <t>Pellicena y Camacho, Joaquín</t>
  </si>
  <si>
    <t>Pellicena Camacho, Joaquín;Pellicena, Joaquín;Pellicena, Joaquim</t>
  </si>
  <si>
    <t>1879-1938;1879-1938;1879-1938</t>
  </si>
  <si>
    <t>El nostre imperialisme, 1930;Bajo el cielo de Manila, aires andaluces, 1908;WWW Wikipedia, 24-4-2018;WWW ABEPI, 24-4-2018</t>
  </si>
  <si>
    <t>port. (Joaquim Pellicena);port. (Joaquín Pellicena Camacho);(Joaquín Pellicena y Camacho; Valladolid 1879 - París 1938; periodista y político);(Pellicena y Camacho, Joaquín; n. en 1879 en Valladolid, de niño le llevaron a Filipinas donde estuvo cerca de treinta años, allí fundó y dirigió varios diarios)</t>
  </si>
  <si>
    <t>XX1563261</t>
  </si>
  <si>
    <t>981060745697008606</t>
  </si>
  <si>
    <t>http://www.wikidata.org/entity/Q81819794;http://viaf.org/viaf/87538873/</t>
  </si>
  <si>
    <t>Escrich, Francisco</t>
  </si>
  <si>
    <t>1902-1939</t>
  </si>
  <si>
    <t>Escrich Pérez, Francisco</t>
  </si>
  <si>
    <t>El Niño de la Alhambra, 1933;SGAE, 2002</t>
  </si>
  <si>
    <t>port. de la partitura (letra, A. Villena; Francisco Escrich);(Escrich Pérez, Francisco; n. 1902, m. 1939; compositor y autor literario)</t>
  </si>
  <si>
    <t>XX1756441</t>
  </si>
  <si>
    <t>981060745788008606</t>
  </si>
  <si>
    <t>http://www.wikidata.org/entity/Q81619505;http://viaf.org/viaf/309573635/</t>
  </si>
  <si>
    <t>Cáceres, Esteban M.</t>
  </si>
  <si>
    <t>(Cáceres, Esteban M: literato, musicógrafo; año de nacimiento: 1870; año de defunción: 1931)</t>
  </si>
  <si>
    <t>XX1563128</t>
  </si>
  <si>
    <t>981060745922708606</t>
  </si>
  <si>
    <t>http://www.wikidata.org/entity/Q104717060;http://viaf.org/viaf/87281858/</t>
  </si>
  <si>
    <t>Almenas, José María de Palacio y Abarzuza,</t>
  </si>
  <si>
    <t>Ingeniería agrícola;Tauromaquia;Exposiciones</t>
  </si>
  <si>
    <t>Nobleza;Ingenieros agrónomos;Comisarios de exposiciones</t>
  </si>
  <si>
    <t>Palacio y Abarzuza, José María de,</t>
  </si>
  <si>
    <t>Demostración gráfica de los errores artísticos de Don Vicente Lampérez, 1916;WWW Wikipedia, 30-6-2015;WWW Torrelodones info, 3-7-2019</t>
  </si>
  <si>
    <t xml:space="preserve">port. (por el Conde de las Almenas);(José María de Palacio y Abarzuza (1886-1940), I marqués del Llano de San Javier, III conde de las Almenas);(José María de Palacio y Abarzuza, Conde de las Almenas; nacido el 22 de abril de 1866 en Londres y muerto en Torrelodones en 1940. En 1908 obtiene el título de Ingeniero Agrónomo en la Escuela de Ingenieros Agrónomos. Su inquietud cultural le llevo en 1918 a organizar una exposición de Arte Taurino en Madrid, de la que publicó un catálogo) </t>
  </si>
  <si>
    <t>XX1554367</t>
  </si>
  <si>
    <t>981060745939208606</t>
  </si>
  <si>
    <t>http://www.wikidata.org/entity/Q55838161;http://viaf.org/viaf/315948050/</t>
  </si>
  <si>
    <t>Campa, Buenaventura</t>
  </si>
  <si>
    <t>1852-1916</t>
  </si>
  <si>
    <t>WWW ABEPI, 18-5-2015</t>
  </si>
  <si>
    <t>(Campa, Buenaventura: n. en 1852 y m. en 1916; misionero en Filipinas, dominico, etnógrafo)</t>
  </si>
  <si>
    <t>XX1563286</t>
  </si>
  <si>
    <t>981060746036008606</t>
  </si>
  <si>
    <t>http://viaf.org/viaf/169648190/</t>
  </si>
  <si>
    <t>Rodríguez López, Antonio</t>
  </si>
  <si>
    <t>La aurora de la libertad, 1869;ESPASA;Poetas canarios de los siglos XIX y XX, 1966</t>
  </si>
  <si>
    <t>port. (Antonio Rodríguez López);(Rodríguez López, Antonio; n. en Santa Cruz de la Palma; escribió teatro; mediados del siglo XIX); p.81, etc (Antonio Rodríguez López; n. 1836, Santa Cruz de la Palma, m. 1901, Santa Cruz de la Palma)</t>
  </si>
  <si>
    <t>XX1552639</t>
  </si>
  <si>
    <t>981060746096108606</t>
  </si>
  <si>
    <t>http://viaf.org/viaf/87281430/</t>
  </si>
  <si>
    <t>Frígola, Juan</t>
  </si>
  <si>
    <t>1891-1941</t>
  </si>
  <si>
    <t>Frígola Palau, Juan</t>
  </si>
  <si>
    <t>Chulas y flores, 1929;SGAE, 2001</t>
  </si>
  <si>
    <t>port. de la partitura (paso-doble; Juan Frígola, director de las orquestas de los teatros "Alfagene" y "Principal", León);(Frígola Palau, Juan; n. 1891, m. 1941; compositor y autor literario)</t>
  </si>
  <si>
    <t>XX1554059</t>
  </si>
  <si>
    <t>981060746361408606</t>
  </si>
  <si>
    <t>http://www.wikidata.org/entity/Q55838408;http://viaf.org/viaf/316428603/</t>
  </si>
  <si>
    <t>Cartavio, Ángel Román</t>
  </si>
  <si>
    <t>(Cartavio, Ángel Román : n. en 1857 en Oviedo y m. en 1919 en Buenos Aires; escritor, empresario)</t>
  </si>
  <si>
    <t>XX1563559</t>
  </si>
  <si>
    <t>981060746450008606</t>
  </si>
  <si>
    <t>González García, Matías</t>
  </si>
  <si>
    <t>1866-1938</t>
  </si>
  <si>
    <t>WWW Wikipedia, 17-04-2018</t>
  </si>
  <si>
    <t>(Matías González García, 1866-1938, n. y m. en Puerto Rico, político y escritor naturalista)</t>
  </si>
  <si>
    <t>XX1564569</t>
  </si>
  <si>
    <t>981060746564908606</t>
  </si>
  <si>
    <t>http://viaf.org/viaf/210639541/</t>
  </si>
  <si>
    <t>Chumillas, Ventura</t>
  </si>
  <si>
    <t>España, Castilla-La Mancha, Albacete (Provincia), Villarrobledo</t>
  </si>
  <si>
    <t>Novela;Poesía;Ensayo</t>
  </si>
  <si>
    <t>Novelistas;Poetas;Escritores;Sacerdotes</t>
  </si>
  <si>
    <t>Buenaventura;Chumillas Laguía, Ventura</t>
  </si>
  <si>
    <t>Letras argentinas, 1930 : crítica literaria;WWW Wikipedia, 23-06-2016</t>
  </si>
  <si>
    <t>port.(Ventura Chumillas);(Buenaventura o Ventura Chumillas Laguía; n. 1873, Villarrobledo, Albacete, España; m. Buenos Aires, Argentina, 1943; poeta, periodista, ensayista, filósofo y novelista español residente en Argentina)</t>
  </si>
  <si>
    <t>XX1564734</t>
  </si>
  <si>
    <t>981060746603308606</t>
  </si>
  <si>
    <t>http://www.wikidata.org/entity/Q81619663;http://viaf.org/viaf/2145003274661300817/</t>
  </si>
  <si>
    <t>Corzo, Isidoro</t>
  </si>
  <si>
    <t>(Corzo, Isidoro: n. en 1869 en Madrid y m. en 1936 en La Habana (Cuba); músico, jurista, literato e historiador)</t>
  </si>
  <si>
    <t>XX1564333</t>
  </si>
  <si>
    <t>981060746900508606</t>
  </si>
  <si>
    <t>Serra Auqué, Enric</t>
  </si>
  <si>
    <t>1859-1918</t>
  </si>
  <si>
    <t>Enric Serra Auqué, 2005</t>
  </si>
  <si>
    <t>port. (n., 1859 -m. 1918; pintor)</t>
  </si>
  <si>
    <t>XX1757029</t>
  </si>
  <si>
    <t>981060747125108606</t>
  </si>
  <si>
    <t>http://viaf.org/viaf/315948075/</t>
  </si>
  <si>
    <t>Martín, Francisco</t>
  </si>
  <si>
    <t>Martín Mengod, Francisco</t>
  </si>
  <si>
    <t>Las bienaventuranzas del Sagrado Corazón de Jesús, 1906;Información aportada por la Facultad de Teología de Granada, 19-05-2006</t>
  </si>
  <si>
    <t>port. (Francisco Martín);(Francisco Martín Mengod; n. 23-01-1864, m. 21-08-1929; jesuíta)</t>
  </si>
  <si>
    <t>XX1757601</t>
  </si>
  <si>
    <t>981060747276908606</t>
  </si>
  <si>
    <t>https://data.cervantesvirtual.com/person/108039;http://viaf.org/viaf/5492155566440313380000/;http://www.wikidata.org/entity/Q26310349</t>
  </si>
  <si>
    <t>Vinyals, María,</t>
  </si>
  <si>
    <t>1875-ca. 1940</t>
  </si>
  <si>
    <t>Marquesa de Ayerbe, VI</t>
  </si>
  <si>
    <t>España, Galicia, Pontevedra (Provincia), Soutomaior</t>
  </si>
  <si>
    <t>Vinyals, María;Vinyals y Ferrés, María;Vinyals Ferrés, María;Ayerbe, María Vinyals y Ferrés,;Ayerbe;Lluria, María</t>
  </si>
  <si>
    <t>1875-ca. 1940;1875-ca. 1940;1875-ca. 1940;1875-ca. 1940;1875-ca. 1940;1875-ca. 1940</t>
  </si>
  <si>
    <t>Joyzelle</t>
  </si>
  <si>
    <t>El Castillo del Marqués de Mos en Sotomayor Apuntes históricos, 1904;María Vinyals, 2018;Marco, A. y Comesaña, M. Á. De María Vinyals a María Lluria. Escritora, feminista e activista social. En Pontevedra, Museo de Pontevedra, 2017, 290;WWW Diccionario Biográfico RAH, 1-7-2020;WWW Autores galegos na BUSC, 1-7-2020;WWW Diario de Pontevedra, consultado el 1-7-2020;WWW Pares, 09-03-2023;WWW Fundación Pablo Iglesias, 09-03-2023</t>
  </si>
  <si>
    <t>portada (Marquesa de Ayerbe);página 4 de la cubierta (María Vinyals, nacida en 1875 en Sotomayor; marquesa de Ayerbe; escritora y articulista; pionera del feminismo);páginas 415-419 (María Vinyals, autora de la novela Rebelión (1905), publicada en bajo el pseudónimo Joyzelle);(Vinyals y Ferrés, María. Marquesa de Ayerbe (VI). Sotomayor, Pontevedra, 14-8-1875 - ?, p. m. s. XX. Escritora);(Vinyals, María, Marquesa de Ayerbe; nació en Sotomayor, Pontevedra, en 1919 llega a Cuba);17-12-2019 (María Vinyals (Soutomaior, 1875- probablemente París década de 1940));(Vinyals Ferrés, María (Sotomayor  1875-08-14 - París (Francia) ca. 1942). Escritora y pintora española. VI marquesa de Ayerbe (por su matrimonio en 1896 con Juan Nepomuceno Jordán de Urries, VI marqués de Ayerbe, fallecido en 1908). Se casó en segundas nupcias con el médico y sociólogo de origen cubano Enrique Lluria Despau y el matrimonio se intaló en el Castillo de Sotomayor. El matrimonio se exilió con destino a Cuba. Falleció en París durante la ocupación alemana (1940-1944));(Vinyals y Ferrés, María (Sotomayor, provincia de Pontevedra 14/8/1875 - París entre 1940-1944). Escritora y pintora. Afiliada Agrupación Femenina Socialista de Madrid. Colaboró en periódicos y revistas como El Imparcial, El Fígaro, Blanco y Negro, Galicia, El Socialista, etc. Tras fallecer Enrique Lluria en 1925 regresó a España vía México, colaborando de nuevo en El Socialista e ingresando en la AS en 1931. Falleció en París durante la ocupación alemana)</t>
  </si>
  <si>
    <t>XX1758043</t>
  </si>
  <si>
    <t>981060747335308606</t>
  </si>
  <si>
    <t>http://www.wikidata.org/entity/Q81619867;http://viaf.org/viaf/315948052/</t>
  </si>
  <si>
    <t>Ferrería, José P.</t>
  </si>
  <si>
    <t>(Ferrería, José P.: n. en 1874 en Navia y m. en 1915; médico y escritor)</t>
  </si>
  <si>
    <t>XX1566280</t>
  </si>
  <si>
    <t>981060747473208606</t>
  </si>
  <si>
    <t>http://www.wikidata.org/entity/Q13147214;http://viaf.org/viaf/87290019/</t>
  </si>
  <si>
    <t>El Gaitero de Libardón</t>
  </si>
  <si>
    <t>Arroes</t>
  </si>
  <si>
    <t>Gaiteru Libardón</t>
  </si>
  <si>
    <t>Intérpretes y canciones de Asturias, 2007;La flor del romero, 1926</t>
  </si>
  <si>
    <t>p. 41 (Ramón García "el Gaiteru Libardón"; Ramón García Tuero; n. Arroes (Asturias), 6 febrero 1864, m. Libardón, 1931; músico, gaitero);etiqueta del disco (el Gaitero de Libardón)</t>
  </si>
  <si>
    <t>XX1567107</t>
  </si>
  <si>
    <t>981060747603608606</t>
  </si>
  <si>
    <t>Monserda y Vidal, Enrique</t>
  </si>
  <si>
    <t>Páez. Repertorio</t>
  </si>
  <si>
    <t>nº 1425 (Monserda y Vidal, Enrique: 1850-1926; pintor y dibujante, nacido en Barcelona)</t>
  </si>
  <si>
    <t>XX1566966</t>
  </si>
  <si>
    <t>981060747661108606</t>
  </si>
  <si>
    <t>http://www.wikidata.org/entity/Q20534317;http://viaf.org/viaf/43255084/;https://isni.org/isni/0000000024927629</t>
  </si>
  <si>
    <t>Baña Pose, Xosé</t>
  </si>
  <si>
    <t>As historias de Pepe de Xan Baña: a obra de Xosé Baña Pose, 2005;WWW.Galicia Exterior, 25-2-2022</t>
  </si>
  <si>
    <t>portada (Xosé Baña Pose);(Varilongo, Santa Comba, 1872-La Habana, 1945;  emigrante autodidacta, poeta popular y articulista</t>
  </si>
  <si>
    <t>XX1761606</t>
  </si>
  <si>
    <t>981060747766108606</t>
  </si>
  <si>
    <t>http://www.wikidata.org/entity/Q28708278;http://viaf.org/viaf/128266928/</t>
  </si>
  <si>
    <t>Bartumeus, R.</t>
  </si>
  <si>
    <t>Bartumeus Mola, Ramón</t>
  </si>
  <si>
    <t>Dic. de la música española e hispanoamericana, SGAE, 1999;Coalición, 1885</t>
  </si>
  <si>
    <t>(Bartumeus Mola [Bartomeus, Bertumens], Ramón; n. Barcelona, 1832, m. Barcelona, 1918; compositor);cabecera (R. Bartumeus)</t>
  </si>
  <si>
    <t>XX1760678</t>
  </si>
  <si>
    <t>981060748019708606</t>
  </si>
  <si>
    <t>http://pares.mcu.es:80/ParesBusquedas20/catalogo/autoridad/139 279;http://viaf.org/viaf/74991508/;https://isni.org/isni/0000000083948892;http://www.wikidata.org/entity/Q20974181;https://data.cervantesvirtual.com/person/76223</t>
  </si>
  <si>
    <t>Barberá Masip, Vicente</t>
  </si>
  <si>
    <t>1871-1935</t>
  </si>
  <si>
    <t>Periodistas;Fotógrafos</t>
  </si>
  <si>
    <t>Desfilis, Enrique</t>
  </si>
  <si>
    <t>Desfilis (Firma)</t>
  </si>
  <si>
    <t>Sánchez Vigil, J.M. Del daguerrotipo a la Instamatic, 2007;José Huguet, Historia de la fotografía valenciana, 1990</t>
  </si>
  <si>
    <t>(Fotógrafo considerado uno de los precursores del reportaje en el primer tercio del siglo XX. Tuvo dos galerías en Valencia, en la calle de la Paz y Lauria donde se retrataron los personajes populares de la época , intelectuales, políticos e incluso la familia real. Colaboró en revistas como La Ilustración Española y Americana, Blanco y Negro o Nuevo Mundo);p.256( Vicente Barberá Masip nace en Valencia en 1871. Fallece en 1935, pasando el negocio fotográfico a su sobrino Enrique Desfilis Barberá, que trabajó con él desde 1928. Los últimos años, antes de su jubilación, los trabajos los hacía Desfilis, pero los firmaba Barberá.)</t>
  </si>
  <si>
    <t>XX1760075</t>
  </si>
  <si>
    <t>981060748187208606</t>
  </si>
  <si>
    <t>http://viaf.org/viaf/87558084/</t>
  </si>
  <si>
    <t>Atozca</t>
  </si>
  <si>
    <t>Aznar Mengual, Francisco</t>
  </si>
  <si>
    <t>Manojitos, 1936;SGAE, 2002</t>
  </si>
  <si>
    <t>port. de la partitura (paso-doble; música de Atozca);(Aznar Mengual, Francisco; n. 1899, m. 1940; compositor)</t>
  </si>
  <si>
    <t>XX1775093</t>
  </si>
  <si>
    <t>981060748200008606</t>
  </si>
  <si>
    <t>http://www.wikidata.org/entity/Q99399863;http://viaf.org/viaf/196145856990722921051/</t>
  </si>
  <si>
    <t>Gómez Flores, Emilio</t>
  </si>
  <si>
    <t>Guatemala, Guatemala (Departamento), Guatemala</t>
  </si>
  <si>
    <t>Carta de D. Emilio Gómez Flores al Gobernador General de los territorios españoles del Golfo de Guinea dando cuenta de la flora y del cultivo agrícola de Fernando Póo y recomendando su diversificación, 1911;WWW Diccionario Biográfico RAH, 5-3-2021</t>
  </si>
  <si>
    <t>(Gómez Flores, Emilio. Sevilla, 19.IX.1861 - Ciudad de Guatemala (Guatemala), 20.III.1944. Ingeniero agrónomo e ingeniero topógrafo)</t>
  </si>
  <si>
    <t>XX1773920</t>
  </si>
  <si>
    <t>981060748233908606</t>
  </si>
  <si>
    <t>http://www.wikidata.org/entity/Q81619956;http://viaf.org/viaf/1149485678993421611/</t>
  </si>
  <si>
    <t>Geache</t>
  </si>
  <si>
    <t>1893-1937</t>
  </si>
  <si>
    <t>Hortelano, Gregorio</t>
  </si>
  <si>
    <t>WWW Blog Arte en Valladolid, 11-4-2017</t>
  </si>
  <si>
    <t>(GEACHE": El caricaturista vallisoletano Gregorio Hortelano; n. en 1893 y m. en 1937; firma como Geache)</t>
  </si>
  <si>
    <t>XX1774873</t>
  </si>
  <si>
    <t>981060748317208606</t>
  </si>
  <si>
    <t>http://viaf.org/viaf/87557822/</t>
  </si>
  <si>
    <t>Curro de la Nora</t>
  </si>
  <si>
    <t>España, Andalucía, Huelva (Provincia), San Juan del Puerto</t>
  </si>
  <si>
    <t>Valladolid Rebollo, Francisco;Niño de la Nora;Rebollo, Francisco;Curro la Nora</t>
  </si>
  <si>
    <t>1901-1942;1901-1942;1901-1942;1901-1942</t>
  </si>
  <si>
    <t>Dinastía flamenca Casa de la Nora, [1992];A la calle me salí, [ca. 1934];Dic. enc. il. del flamenco, Cinterco, 1988;Dic. enc. il. del flamenco, 1988;WWW Instituto Andaluz del Flamenco, 12-4-2022</t>
  </si>
  <si>
    <t>(Por lo alto del Algarve / int., Curro La Nora);(Francisco Valladolid "Niño de la Nora" acompañado a la guitarra por Niño Ricardo);(Curro de la Nora; nombre artístico de Francisco Valladolid Rebollo; n. 1901, San Juan del Puerto, m. 1942, San Juan del Puerto; hermano de Pepe de la Nora; cantaor);(Niño de la Nora; nombre artístico de Francisco Rebollo; n. 1901 en San Juan del Puerto (Huelva), m. 1942; cantaor);(Curro la Nora, Francisco Valladolid Rebollo. Cante. 1901 en San Juan del Puerto, Huelva-1942)</t>
  </si>
  <si>
    <t>XX1774900</t>
  </si>
  <si>
    <t>981060748383308606</t>
  </si>
  <si>
    <t>http://www.wikidata.org/entity/Q55838005;http://viaf.org/viaf/87546468/</t>
  </si>
  <si>
    <t>Torres y González de la Laguna, Miguel,</t>
  </si>
  <si>
    <t>1849-1935</t>
  </si>
  <si>
    <t>Torres Cabrera, Miguel Torres y González de la Laguna,;Torres Gonzalez de la Laguna,;Torres-Cabrera, Miguel Torres y González de la Laguna,</t>
  </si>
  <si>
    <t>1849-1935;1849-1935;1849-1935</t>
  </si>
  <si>
    <t>Romances de Extremadura, 2006 (reprod. de la ed. de 1929);Páginas de Extremadura: Villanueva de la Serena, 2006 (reprod. de la ed. de 1900);Espasa</t>
  </si>
  <si>
    <t>port. (Miguel Torres y González de la Laguna);port. (Marqués de Torres-Cabrera);(Torres González de la Laguna, Miguel; procer español, marqués de Torres Cabrera; n. 21-6-1849, en Guareña, Badajoz)</t>
  </si>
  <si>
    <t>XX1762506</t>
  </si>
  <si>
    <t>981060748435108606</t>
  </si>
  <si>
    <t>http://www.wikidata.org/entity/Q20533730;http://viaf.org/viaf/3812160001837330300008/</t>
  </si>
  <si>
    <t>Peinador Lines, Enrique</t>
  </si>
  <si>
    <t>Balneario de Mondariz</t>
  </si>
  <si>
    <t>Filántropos;Empresarios</t>
  </si>
  <si>
    <t>WWW Wikipedia, 25-06-2020</t>
  </si>
  <si>
    <t>(Enrique Peinador Lines, Pontevedra, 1880 - Vigo, 19-06-1940, empresario y filántropo, gerente del balneario de Mondariz, que se convirtió en importante centro de la cultura gallega, gestor y mecenas cultural, académico y galleguista)</t>
  </si>
  <si>
    <t>XX1773203</t>
  </si>
  <si>
    <t>981060748499608606</t>
  </si>
  <si>
    <t>Montes, Ricardo</t>
  </si>
  <si>
    <t>1888-1909</t>
  </si>
  <si>
    <t>Ricardo Montes, 2006</t>
  </si>
  <si>
    <t>p. 9 etc. (n. en Oviedo, 2-5-1888; m. 1909; pintor)</t>
  </si>
  <si>
    <t>XX1763126</t>
  </si>
  <si>
    <t>981060748505308606</t>
  </si>
  <si>
    <t>http://www.wikidata.org/entity/Q55838512;http://viaf.org/viaf/304213152/</t>
  </si>
  <si>
    <t>Aguiló, Estanislau de Kotska</t>
  </si>
  <si>
    <t>1859-1917</t>
  </si>
  <si>
    <t>Historia local;Bibliofilia;Archivos</t>
  </si>
  <si>
    <t>Bibliófilos;Archiveros</t>
  </si>
  <si>
    <t>Aguiló, Estanislau de K.</t>
  </si>
  <si>
    <t>WWW Gran Enciclopedia Catalana, 26-6-2015</t>
  </si>
  <si>
    <t>(Estanislau de Kostka Aguiló i Aguiló; erudito y bibliófilo; n. en Palma, Mallorca, 13 de novembre de 1859 y m. en  Palma, Mallorca, 9 de enero de 1917. Estudió derecho en Valencia, y ejerció de archivero en diversas instituciones mallorquinas. Colaborador de Quadrado y director del Boletín de la Sociedad Arqueológica Luliana, de la que fue presidente (1899-1917), publicó textos históricos relativos a la isla, que han permanecido dispersos en revistas y en algunos opúsculos)</t>
  </si>
  <si>
    <t>XX1774511</t>
  </si>
  <si>
    <t>981060749182108606</t>
  </si>
  <si>
    <t>https://data.cervantesvirtual.com/person/54863;http://viaf.org/viaf/87560800/;http://www.wikidata.org/entity/Q2786283</t>
  </si>
  <si>
    <t>Cuesta, Francisco</t>
  </si>
  <si>
    <t>1889-1921</t>
  </si>
  <si>
    <t>Cuesta Gómez, Francisco;Cuesta i Gómez, Francesc;Cuesta, Francesc</t>
  </si>
  <si>
    <t>1889-1921;1889-1921;1889-1921</t>
  </si>
  <si>
    <t>Obras para piano, 2007;De l'horta valenciana, 1986;Francisco Cuesta y su obra para piano, 2010;Dic. de la música española e hispanoamericana, SGAE, 1999;Músicos valencianos, de Bernardo Adam Ferrero, 1988</t>
  </si>
  <si>
    <t>port. (Francisco Cuesta);port. (Francesc Cuesta i Gómez);p. 31 (reproducción de la partida de bautismo y del acta de defunción según las cuales nacio el 26 de mayo  de 1889 y murió el 23 de mayo de 1921 en Valencia);(Cuesta Gómez, Francisco; n. Valencia 1890, m. 1927; compositor);p. 101 (Cuesta Gómez, Francisco; n. 1890, m. 1921; compositor)</t>
  </si>
  <si>
    <t>XX1776974</t>
  </si>
  <si>
    <t>981060749363208606</t>
  </si>
  <si>
    <t>http://viaf.org/viaf/76282673/;https://isni.org/isni/000000011770941X;http://www.wikidata.org/entity/Q11944456</t>
  </si>
  <si>
    <t>Sala, Rafael</t>
  </si>
  <si>
    <t>1891-1927</t>
  </si>
  <si>
    <t>Estados Unidos, California (Estado), Los Ángeles (Condado), Pasadena</t>
  </si>
  <si>
    <t>Sala Marco, Rafael;Sala i Marco, Rafael</t>
  </si>
  <si>
    <t>1891-1927;1891-1927</t>
  </si>
  <si>
    <t>Rafael Sala, 1891-1927, 2007;WWW Diccionario Biográfico RAH, 08-09-2025</t>
  </si>
  <si>
    <t>p. 15 (Rafael Sala i Marco (1891-1927); pintor);(Sala Marco, Rafael. Villanueva y Geltrú (Barcelona), 3.XII.1891 - Pasadena, California (Estados Unidos de América), 4.VI.1927. Pintor)</t>
  </si>
  <si>
    <t>XX1776667</t>
  </si>
  <si>
    <t>981060749375508606</t>
  </si>
  <si>
    <t>http://www.wikidata.org/entity/Q11038592;http://viaf.org/viaf/386696/;https://isni.org/isni/0000000442861976</t>
  </si>
  <si>
    <t>Comaposada, J.</t>
  </si>
  <si>
    <t>Vilobí del Penedès</t>
  </si>
  <si>
    <t>Zapateros;Sindicalistas</t>
  </si>
  <si>
    <t>Comaposada, José;Comaposada i Gili, Josep</t>
  </si>
  <si>
    <t>WWW ABEPI, 27-5-2014;WWW Fundació Rafael Campalans, 27-5-2014</t>
  </si>
  <si>
    <t>(Comaposada, Josep: sindicalista, dirigente obrero; año de nacimiento: 1859, Vilobí del Penedès; año de defunción: 1933, Madrid);(Josep Comaposada, tradujo  16 obras, la mayor parte de ellas, escritas por socialistas)</t>
  </si>
  <si>
    <t>XX1775578</t>
  </si>
  <si>
    <t>981060749456808606</t>
  </si>
  <si>
    <t>Boluda del Toro, Gregorio</t>
  </si>
  <si>
    <t>España, Murcia (Comunidad Autónoma), Mula</t>
  </si>
  <si>
    <t>XX1776566</t>
  </si>
  <si>
    <t>981060749602108606</t>
  </si>
  <si>
    <t>http://www.wikidata.org/entity/Q84519598;http://viaf.org/viaf/87560648/</t>
  </si>
  <si>
    <t>Sazarda, Álvaro</t>
  </si>
  <si>
    <t>1886-1934</t>
  </si>
  <si>
    <t>Azara Serrano, Salvador</t>
  </si>
  <si>
    <t>¿Qué pasa?, 1929;SGAE, 2002;WWW Gran enciclopedia aragonesa, 25-9-2015</t>
  </si>
  <si>
    <t>port. de la partitura (schotisch; música de Álvaro Sazarda);(Azara Serrano, Salvador; m. 1934; compositor);(Azara, Salvador: (Fuentes de Ebro, Z., 25-VIII-1886 - Zaragoza, 7-XI-1934). Músico y compositor)</t>
  </si>
  <si>
    <t>XX1776885</t>
  </si>
  <si>
    <t>981060750393508606</t>
  </si>
  <si>
    <t>http://www.wikidata.org/entity/Q9072576;http://viaf.org/viaf/1145243763974441251/</t>
  </si>
  <si>
    <t>Buen Lozano, Sadi de</t>
  </si>
  <si>
    <t>Parasitólogo;Médicos</t>
  </si>
  <si>
    <t>(Buen Lozano, Sadi de: n. en 1889 en Córdoba y m. en 1936 en la misma ciudad; científico, médico, higienista)</t>
  </si>
  <si>
    <t>XX1768501</t>
  </si>
  <si>
    <t>981060750408508606</t>
  </si>
  <si>
    <t>http://www.wikidata.org/entity/Q111655142;http://viaf.org/viaf/95317492/;https://isni.org/isni/0000000081680140</t>
  </si>
  <si>
    <t>Navarro, Eduardo</t>
  </si>
  <si>
    <t>De Valladolid a Manila, 2006</t>
  </si>
  <si>
    <t>port. (Eduardo Navarro) solapa (n. 1843 -m. 1910; misionero agustino)</t>
  </si>
  <si>
    <t>XX1767990</t>
  </si>
  <si>
    <t>981060750492208606</t>
  </si>
  <si>
    <t>http://www.wikidata.org/entity/Q28355629;http://viaf.org/viaf/310536218/</t>
  </si>
  <si>
    <t>Millán Astray, José</t>
  </si>
  <si>
    <t>Gran enc. gallega;WWW ABEPI, 17-7-2014</t>
  </si>
  <si>
    <t>(Millán Astray, José; poeta, autor de libretos de zarzuela, etc.; licenciado en derecho, fue director de la cárcel de Madrid; n. en Santiago de Compostela en 1850);(Millán Astray, José: abogado, escritor, redactor, autor teatral; año de nacimiento: 1850; año de defunción: 1923)</t>
  </si>
  <si>
    <t>XX1768748</t>
  </si>
  <si>
    <t>981060750535208606</t>
  </si>
  <si>
    <t>https://data.cervantesvirtual.com/person/2635;http://viaf.org/viaf/87291425/;http://www.wikidata.org/entity/Q5484432</t>
  </si>
  <si>
    <t>Vico, Antonio</t>
  </si>
  <si>
    <t>Cuba</t>
  </si>
  <si>
    <t>Vico y Pintos, Antonio</t>
  </si>
  <si>
    <t>Espasa;WWW Diccionario Biográfico RAH, 8-8-2024</t>
  </si>
  <si>
    <t>(Vico, Antonio; actor español n. en Jerez en 1840 y m. en Cuba en 1902);(Vico y Pintos, Antonio. Jerez de la Frontera (Cádiz), 3.XII.1840 - Nuevitas (Cuba), 6.III.1902. Actor)</t>
  </si>
  <si>
    <t>XX1568235</t>
  </si>
  <si>
    <t>981060750602408606</t>
  </si>
  <si>
    <t>Santaella, Juan</t>
  </si>
  <si>
    <t>Romanzas de ayer, 1951</t>
  </si>
  <si>
    <t>port. (Juan Santaella) p. 1 (n. 1883, Caracas, m. 31-10-1927, Caracas; poeta y periodista)</t>
  </si>
  <si>
    <t>XX1769282</t>
  </si>
  <si>
    <t>981060750615108606</t>
  </si>
  <si>
    <t>Reig i Palau, Josep</t>
  </si>
  <si>
    <t>1863-1917</t>
  </si>
  <si>
    <t>XX1770283</t>
  </si>
  <si>
    <t>981060750634108606</t>
  </si>
  <si>
    <t>http://www.wikidata.org/entity/Q55837618;http://viaf.org/viaf/236145856951722920635/</t>
  </si>
  <si>
    <t>Botija Fajardo, Antonio</t>
  </si>
  <si>
    <t>1840-1922</t>
  </si>
  <si>
    <t>(Botija y Fajardo, Antonio: n. en 1840 en Barcones (Soria) y m. en 1922 en Madrid; ingeniero agrónomo)</t>
  </si>
  <si>
    <t>XX1768601</t>
  </si>
  <si>
    <t>981060752380108606</t>
  </si>
  <si>
    <t>http://www.wikidata.org/entity/Q55837909;http://viaf.org/viaf/163966852/;https://isni.org/isni/0000000121975964</t>
  </si>
  <si>
    <t>María Emilia Riquelme y Zayas,</t>
  </si>
  <si>
    <t>1847-1940</t>
  </si>
  <si>
    <t>Misioneras del Santísimo Sacramento y María Inmaculada</t>
  </si>
  <si>
    <t>Riquelme y Zayas, María Emilia;Riquelme, María Emilia;Riquelme Zayas, María Emilia;Riquelme, Emilia;Riquelme y Zayas de la Vega, María Emilia;María de Jesús de la Inmaculada</t>
  </si>
  <si>
    <t>1847-1940;1847-1940;1847-1940;1847-1940;1847-1940;1847-1940</t>
  </si>
  <si>
    <t>Vida de María Emilia Riquelme, 2010;Aizcorbe, I. Emilia Riquelme: 1847-1940, 1980;Apuntes biográficos de la Reverendísima Madre María de Jesús de la Inmaculada, 2011;Epistolario, 2018;WWW Diccionario Biográfico RAH, 27-5-2019;WWW ABC, consultado el 27-5-2019;WWW Vida Nueva Digital, 9-11-2019</t>
  </si>
  <si>
    <t>página 5, etc. (fundó la Congregación Misioneras del Santísimo Sacramento y María Inmaculada; n. 5-8-1847 en Granada);portada (María Riquelme);portada (en el siglo Srta. Mª Emilia Riquelme y Zayas; fundadora de la Congregación de Misioneras del Santísimo Sacramento y María Inmaculada);(María Emilia Riquelme y Zayas; María Emilia Riquelme y Zayas de la Vega);(María Emilia Riquelme y Zayas; Granada 5-8-1847 - 10-12-1940; Religiosa benefactora, fundadora de las Misioneras del Santísimo Sacramento y María Inmaculada);19-3-2019 (El Papa Francisco aprobó el decreto que reconoce el milagro realizado por la intercesión de la monja española María Emilia Riquelme y Zayas y por el que podrá ser beatificada);(María Emilia Riquelme y Zayas ya es beata desde pocos minutos después de las 11 de la mañana de este sábado, 9 de noviembre)</t>
  </si>
  <si>
    <t>XX5038515</t>
  </si>
  <si>
    <t>981060753505308606</t>
  </si>
  <si>
    <t>http://www.wikidata.org/entity/Q11927735;http://viaf.org/viaf/169160234/;https://isni.org/isni/0000000123027378</t>
  </si>
  <si>
    <t>Granés, Joan</t>
  </si>
  <si>
    <t>1905-1928</t>
  </si>
  <si>
    <t>Palafrugell, Gerona, España</t>
  </si>
  <si>
    <t>Granés i Noguer, Joan</t>
  </si>
  <si>
    <t>El mirall inhumà, 2010</t>
  </si>
  <si>
    <t>port. (Joan Granés) solapa (Joan Granés i Noguer) solapa (Joan Granés i Noguer; Palafrugell, 3-9-1905; m. 22-1-1928)</t>
  </si>
  <si>
    <t>XX5050917</t>
  </si>
  <si>
    <t>981060753735808606</t>
  </si>
  <si>
    <t>Balaca y Canseco, Eduardo</t>
  </si>
  <si>
    <t>1840-1914</t>
  </si>
  <si>
    <t>Cartas de Eduardo Balaca y Canseco a José del Castillo y Soriano, 1892-1900 (Mss/19092/13);Enciclopedia UniversalEspasa, t. VII;WWW Diccionario Biográfico Español (RAH), 15-3-2017</t>
  </si>
  <si>
    <t>p. 274: pintor español ... n. en Madrid en 1840;(Balaca y Orejas-Canseco, Eduardo: n. en Madrid en 1840 y m. en la misma localidad en 1914; pintor)</t>
  </si>
  <si>
    <t>XX5050749</t>
  </si>
  <si>
    <t>981060754275508606</t>
  </si>
  <si>
    <t>Crooke y Larios, Enrique</t>
  </si>
  <si>
    <t>WWW hemeroteca.abc.es, 09/03/2011</t>
  </si>
  <si>
    <t>(Enrique Crooke y Larios, Márques del Genal, ingeniero, senador vitalicio, ex diputado a Cortes, hijo predilecto de Málaga y su provincia. Falleció en Madrid el 11 de marzo de 1938 a los ochenta y un año de edad)</t>
  </si>
  <si>
    <t>XX5053265</t>
  </si>
  <si>
    <t>981060754411508606</t>
  </si>
  <si>
    <t>http://viaf.org/viaf/169568998/</t>
  </si>
  <si>
    <t>Rojas, Francisco</t>
  </si>
  <si>
    <t>1887-1943</t>
  </si>
  <si>
    <t>Compositores;Flautistas</t>
  </si>
  <si>
    <t>Rojas, F.</t>
  </si>
  <si>
    <t>Estampas de Cuba, [entre 1970 y 1980];Dicc. de la música cubana, Helio Orovio, 1992</t>
  </si>
  <si>
    <t>etiqueta del disco (F. Rojas);(Rojas, Francisco; n. La Habana, 1887, m. La Habana, 11 de septiembre de 1943; flautista, compositor e instrumentista)</t>
  </si>
  <si>
    <t>XX5053399</t>
  </si>
  <si>
    <t>981060754473208606</t>
  </si>
  <si>
    <t>Fe, Fernando</t>
  </si>
  <si>
    <t>Fe y Gámez, Fernando</t>
  </si>
  <si>
    <t>Carta de Fernando Fe a José del Castillo y Soriano solicitando ejemplares del álbum "Caridad". Madrid, 24 de junio de 1895 (Mss/19092/79);VIAF ID:65391566</t>
  </si>
  <si>
    <t>XX5054400</t>
  </si>
  <si>
    <t>981060754476408606</t>
  </si>
  <si>
    <t>http://viaf.org/viaf/169535467/</t>
  </si>
  <si>
    <t>Río, F. del</t>
  </si>
  <si>
    <t>Río Ruiz, Fernando del;F. del Río</t>
  </si>
  <si>
    <t>1877-1944;1877-1944</t>
  </si>
  <si>
    <t>[Cafés], [ca. 1930] (fotografía);Uría Fernández, Vallecas bombardeada : imágenes y documentos de la Guerra Civil (1936-1939),  2010;Fondo fotográfico de la Guerra Civil española;Fotoperiodismo y República, Juan Miguel Sánchez Vigil, 2014;[La Argentinita en El maleficio de la mariposa de Federico García Lorca], [marzo de 1920] (fotografía);Frente de Madrid, 1936-1939</t>
  </si>
  <si>
    <t>(F. del Río, Madrid); p. 8 (Las fotografías llevan en su reverso el sello de F. del Río. Se trata de Fernando del Río Ruiz, fotógrafo de prensa que trabajó para El Día y La Voz);GC-Carp/206/1/41 (Sello en tinta azul al verso: "F. DEL RIO / SILVA, 17 / MADRID / Teléfono 19.840");p.388(Río Ruiz, Fernando del (Santander, 1877 - Madrid, 1944) Pionero del fotoperiodismo a finales del XIX, colaboró con la agencia Alfonso y fue miembro fundador de la Unión de Informadores Gráficos de Prensa en 1934. Publicó en casi todos los diarios y revistas del primer tercio del XX ya que ejerció como agencia para los medios extranjeros. Durante la guerra civil se registró en el Servicio de Propaganda de la Junta de Defensa de Madrid. Tuvo su empresa en el número 17 de la calle Silva.);(Sello en tinta azul al verso: "Fot. del Rio / Silva 31 / Madrid);sello al verso de la fotografía con signatura GC-CAJA/57/17/15 ("F. [DEL RÍO] / SILVA, 17 / MADRID / TELÉFONO 19.840")</t>
  </si>
  <si>
    <t>XX5053042</t>
  </si>
  <si>
    <t>981060754828708606</t>
  </si>
  <si>
    <t>Solano Alemany, Miguel</t>
  </si>
  <si>
    <t>Programa resentado en las oposiciones a la Cátedra de Anatomia descriptiva y Embriología humana, vacante en la Facultad de Medicina de Cádiz... (por el doctor en medicina Miguel Solano Alemany), 1890 (Mss/18873);Gaceta de Instrucción Pública y Bellas Artes, año XX, n. 845 (1908), p. 802</t>
  </si>
  <si>
    <t>(Miguel Solano Alemany, catedrático numerario de la Universidad de Valladolid, fallecido el 22 de diciembre de 1907) [disponible en: http://hemerotecadigital.bne.es/datos1/numeros/internet/Madrid/G aceta%20de%20instrucci%C3%B3n%20p%C3%BAblica%20y%20bellas%20arte s/1908/190801/19080110/19080110_00000.pdf?search_terms=] (Consulta: 23/03/2011)</t>
  </si>
  <si>
    <t>XX5058348</t>
  </si>
  <si>
    <t>981060755152308606</t>
  </si>
  <si>
    <t>http://www.wikidata.org/entity/Q18138842;http://viaf.org/viaf/169706710/;https://isni.org/isni/0000000118550236</t>
  </si>
  <si>
    <t>Badosa, Josep</t>
  </si>
  <si>
    <t>Badosa i Montmany, Josep;Badosa Moumany, José</t>
  </si>
  <si>
    <t>1893-1937;1893-1937</t>
  </si>
  <si>
    <t>Badosa, J. M.</t>
  </si>
  <si>
    <t>1920-2001</t>
  </si>
  <si>
    <t>Del daguerrotipo a la Instamatic, 2007;http://www.reportersgrafics.net/es/autors/badosa , 20-08-2014 ;www 20.gencat.cat/portal/site/Patrimoni/menuitem, 23-3-2011;Fondo fotográfico de la Guerra Civil Española</t>
  </si>
  <si>
    <t>Badosa, Josep (Arenys de  Mar, 1893 - Barcelona, 1937. Fotoperiodista español colaborador de las principales publicaciones del primer tercio del siglo XX. Trabajó principalmente en los diarios El Día Gráfico y La Noche, ambos editados en Barcelona. Fue corresponsal de Estampa, Ahora y As. En 1927 fundó el estudio Foto-Art junto a Santiago Carreras. En este estudio aprendió la profesión el fotoperiodista Agustín Centelles, a quien Badosa introdujo en el periódico El día Gráfico. Su trabajo fue continuado por su hijo Josep María Badosa Mestres);(No se ha podido localizar el inicio profesional de Josep Badosa, pero en 1909 es uno de los fundadores de la Associació de Premsa Diària de Barcelona. Estuvo vinculado toda su vida al El Día Gráfico. En1927 inaugura con Santiago Carreras, el estudio Foto-Art Badosa. Se requería un aprendiz y contrató a Agustí Centelles, a quien había conocido en los talleres de El Día Gráfico. Adquirió una Leica en 1932 y fue el primer fotoperiodista catalán en usarla. Como otros profesionales, inculcó a su hijo el trabajo de fotógrafo y éste empezó a ser su ayudante en 1934. Al principio de la guerra padre e hijo constan como afiliados a la Agrupación Profesional de Periodistas (UGT). De su tarea durante el conflicto consta el encargo de El Día Gráfico para cubrir el desembarco republicano en Mallorca el verano de 1936. El 4 de octubre de 1937 moría debido a una neumonía.); (Ahora, el nieto de Badosa ha dado 779 fotografías de su abuelo el Archivo Fotográfico de Barcelona, un material muy valioso que servirá para estudiar mejor la obra del primer fotógrafo catalán en utilizar una cámara Leica de paso universal. Faltan, sin embargo, las fotografías más comprometidas políticamente: el hijo de Badosa las tuvo que entregar a las autoridades del régimen por orden policial.;GC-CAJA/50/24/49 (Sello en tinta al verso: "INFORMACIONES GRAFICAS/BADOSA/CLARÍS, 12-TELÉF.24958/BARCELONA")</t>
  </si>
  <si>
    <t>XX5058397</t>
  </si>
  <si>
    <t>981060755231608606</t>
  </si>
  <si>
    <t>Gandarias, Justo de</t>
  </si>
  <si>
    <t>Gandarias i Planzón, Justo de;Gandarias y Planzón, Justo de;Gandaries, Justo de</t>
  </si>
  <si>
    <t>1846-1920;1846-1920;1846-1920</t>
  </si>
  <si>
    <t>Carta de Manuel María José de Galdo a José del Castillo y Soriano, sobre una comisión del Senado. Madrid, 23 de febrero de 1883 (Mss/19092/95);VIAF ID:95908050</t>
  </si>
  <si>
    <t>XX5056337</t>
  </si>
  <si>
    <t>981060756239408606</t>
  </si>
  <si>
    <t>http://viaf.org/viaf/169949704/</t>
  </si>
  <si>
    <t>García García, Demetrio</t>
  </si>
  <si>
    <t>España, Cataluña, Gerona (Provincia), Roses</t>
  </si>
  <si>
    <t>España, Comunidad Valenciana, Valencia (Provincia), Alcàsser</t>
  </si>
  <si>
    <t>Abogados;Fiscales</t>
  </si>
  <si>
    <t>Historia de Vinaroz, 2010</t>
  </si>
  <si>
    <t>port. (Félix y Demetrio García García) p. 8 (Demetrio García, n. 4-3-1875 en Roses, Girona-m. 25-2-1944, Alcàsser; fue abogado y fiscal)</t>
  </si>
  <si>
    <t>XX5063785</t>
  </si>
  <si>
    <t>981060756240008606</t>
  </si>
  <si>
    <t>http://viaf.org/viaf/170464120/</t>
  </si>
  <si>
    <t>García García, Félix</t>
  </si>
  <si>
    <t>port. (Félix y Demetrio García García) p. 10, etc. (Félix García; n. 2-7-1879 en Puigcerdá-m. 4-8-1936 en Almazora)</t>
  </si>
  <si>
    <t>XX5063783</t>
  </si>
  <si>
    <t>981060757072808606</t>
  </si>
  <si>
    <t>http://www.wikidata.org/entity/Q11905256;http://viaf.org/viaf/86948648/;https://isni.org/isni/0000000059824339</t>
  </si>
  <si>
    <t>Amorós, Amancio</t>
  </si>
  <si>
    <t>1854-1925</t>
  </si>
  <si>
    <t>Agullent, Valencia, España</t>
  </si>
  <si>
    <t>Sant Cugat del Valles, Barcelona</t>
  </si>
  <si>
    <t>Solfeo</t>
  </si>
  <si>
    <t>Compositores;Músicos;Pedagogos</t>
  </si>
  <si>
    <t>Amorós, Amanci;Amorós Sirvent, Amancio</t>
  </si>
  <si>
    <t>1854-1925;1854-1925</t>
  </si>
  <si>
    <t>Nociones teóricas de solfeo, 1927;WWW Wikipedia, 26-4-2016;El compositor Amancio Amorós Sirvent, 2014</t>
  </si>
  <si>
    <t>port. (Amancio Amorós);(Amancio Amorós Sirvent. Fue un músico, compositor y pedagogo español);port. (Amancio Amorós Sirvent, 1854-1925) p. 23 (Compositor Amancio Amorós Sirvent (Agullent, Valencia 1854-Sant Cugat del Vallés, Barcelona, 1925)</t>
  </si>
  <si>
    <t>XX5599434</t>
  </si>
  <si>
    <t>981060757227408606</t>
  </si>
  <si>
    <t>Gómez Ripoll, Juan</t>
  </si>
  <si>
    <t>España, Baleares (Comunidad Autónoma), Eivissa</t>
  </si>
  <si>
    <t>España, Baleares (Comunidad Autónoma), Palma</t>
  </si>
  <si>
    <t>Gómez Ripoll, Joan;Campos</t>
  </si>
  <si>
    <t>WWW Enciclopèdia d'Eivissa i Formentera, 11-03-2022</t>
  </si>
  <si>
    <t>(Gómez Ripoll, Joan, Eivissa 1888 - Palma, 1942, picapedrero, maestro de obras y arquitecto conocido como "Campos")</t>
  </si>
  <si>
    <t>XX5596908</t>
  </si>
  <si>
    <t>981060758821408606</t>
  </si>
  <si>
    <t>http://www.wikidata.org/entity/Q603406;http://viaf.org/viaf/187541602/;https://isni.org/isni/0000000139709357</t>
  </si>
  <si>
    <t>Rico Avello, Manuel</t>
  </si>
  <si>
    <t>Trevías</t>
  </si>
  <si>
    <t>El sueño republicano de Manuel Rico Avello (1886-1936), D.L. 2011;WWW Wikipedia, 27-4-2016</t>
  </si>
  <si>
    <t>(Juan Pan-Montojo (coord.), Enrique Faes, Geoffrey Jensen y Nigel Townson);(Manuel Rico Avello y García de Lañón (Villanueva de Trevías, 20 de diciembre de 1886 - Madrid, 23 de agosto de 1936) fue un jurista y político español, ministro de Gobernación (1933-34) y de Hacienda (1935-1936) durante la Segunda República Española)</t>
  </si>
  <si>
    <t>XX5105230</t>
  </si>
  <si>
    <t>981060758839108606</t>
  </si>
  <si>
    <t>http://www.wikidata.org/entity/Q81620402;http://viaf.org/viaf/304485902/</t>
  </si>
  <si>
    <t>Pahissa, Josep Maria</t>
  </si>
  <si>
    <t>Pintures i escultures, D.L. 2011;WWW ABEPI, 9-4-2015</t>
  </si>
  <si>
    <t>(Josep Maria Pahissa);(Pahissa, Josep Maria: m. en Barcelona en 1902; pintor decorador y dibujante de artes gráficas)</t>
  </si>
  <si>
    <t>XX5101388</t>
  </si>
  <si>
    <t>981060758847308606</t>
  </si>
  <si>
    <t>http://www.wikidata.org/entity/Q55837820;http://viaf.org/viaf/26241616/;https://isni.org/isni/0000000032997379</t>
  </si>
  <si>
    <t>Hernández de Soto, Sergio</t>
  </si>
  <si>
    <t>Cuentos populares de Extremadura, D.L. 2011-;WWW ABEPI, 18-7-2014</t>
  </si>
  <si>
    <t>(recogidos y anotados por Sergio Hernández de Soto);(Hernández de Soto, Ramón Sergio: folklorista; n. en Zafra en 1845; m. en Zafra en 1921)</t>
  </si>
  <si>
    <t>XX5105708</t>
  </si>
  <si>
    <t>981060759201608606</t>
  </si>
  <si>
    <t>Gautier y Arriaza, Eduardo</t>
  </si>
  <si>
    <t>Gautier y Arriaza, E.;Gautier, Eduardo;Gautier</t>
  </si>
  <si>
    <t>1829-1905;1829-1905;1829-1905</t>
  </si>
  <si>
    <t>D. Alonso el Sabio como rey y conquistador de la provincia de Cádiz, 1892;Llegada de S.S. M.M. y AA á Sierra Morena, el dia 13 de Setiembre, [1863];Como la cierva herida, 1977;Cortes Generales y Extraordinarias, 2012bport. (E. Gautier y Arriaza);Veinticinco escritores gaditanos raros y olvidados, 2001</t>
  </si>
  <si>
    <t>p. 3 (E. Gautier y Arriaza);(Ed.º Gautier, editor);p. 48 (Eduardo Gautier y Arriaza);pag. 93(Eduardo Gautier y Arriaza, periodista; Cádiz 1829 - 1903/1905)</t>
  </si>
  <si>
    <t>XX5154539</t>
  </si>
  <si>
    <t>981060759626508606</t>
  </si>
  <si>
    <t>http://www.wikidata.org/entity/Q81619731;http://viaf.org/viaf/187005597/</t>
  </si>
  <si>
    <t>Ducasse, Ángel-Braulio</t>
  </si>
  <si>
    <t>Ducasse Gómez, Ángel Braulio</t>
  </si>
  <si>
    <t>Titirimundi sentimental, 2010;WWW Los otros nombres. Badajoz, 14-10-2011</t>
  </si>
  <si>
    <t>port. (por Ángel-Braulio Ducasse) solapa (n.1-7-1906 en la Villa de Guareña, Badajoz-m. 27-8-1936; abogado, corresponsal del diario "Hoy Badajoz" y poeta);(Ducasse Gómez, Ángel Braulio; n. 1906-m. 1936)</t>
  </si>
  <si>
    <t>XX5135007</t>
  </si>
  <si>
    <t>981060759669108606</t>
  </si>
  <si>
    <t>http://www.wikidata.org/entity/Q2916803;http://viaf.org/viaf/169017482/;https://isni.org/isni/0000000118068482</t>
  </si>
  <si>
    <t>Sunyol i Casanovas, Ildefons</t>
  </si>
  <si>
    <t>1866-1913</t>
  </si>
  <si>
    <t>Sunyol, Ildefons;Suñol, Ildefons</t>
  </si>
  <si>
    <t>1866-1913;1866-1913</t>
  </si>
  <si>
    <t>Barcelona-Cataluña, 2006;WWW ABEPI, 6-5-2015</t>
  </si>
  <si>
    <t>cub. (Ildefons Suñol) p. 5 (Ildefons Sunyol) p. 7 (Ildefons Sunyol i Casanovas; m. 1913);(Sunyol i Casanovas, Ildefons: n. en 1866 en Barcelona y m. en 1913 en la misma ciudad; abogado, político)</t>
  </si>
  <si>
    <t>XX4603807</t>
  </si>
  <si>
    <t>981060759887208606</t>
  </si>
  <si>
    <t>http://www.wikidata.org/entity/Q102533606;http://viaf.org/viaf/169663930/</t>
  </si>
  <si>
    <t>Varela, Aurelio</t>
  </si>
  <si>
    <t>Varela Díaz, Aurelio</t>
  </si>
  <si>
    <t>Música, luz y alegría, 1916;SGAE, 1992</t>
  </si>
  <si>
    <t>port. (original de Aurelio Varela);(Varela Díaz, Aurelio; m. 19-07-1927; compositor y autor literario)</t>
  </si>
  <si>
    <t>XX4603912</t>
  </si>
  <si>
    <t>981060759984208606</t>
  </si>
  <si>
    <t>http://www.wikidata.org/entity/Q81619496;http://viaf.org/viaf/315948102/</t>
  </si>
  <si>
    <t>Busto y García Rivero, Laureano del</t>
  </si>
  <si>
    <t>(Busto y García Rivero, Laureano del: n. en 1870 en Gijón y m. en 1914; militar y escritor de libros de viajes)</t>
  </si>
  <si>
    <t>XX4604738</t>
  </si>
  <si>
    <t>981060760007008606</t>
  </si>
  <si>
    <t>Soto y Vázquez, Manuel María de</t>
  </si>
  <si>
    <t>Aromas de la Sierra, 2011;La carcajada del sepulturero, 2013</t>
  </si>
  <si>
    <t>port. (Manuel María de Soto y Vázquez);port. (Manuel María de Soto y Vázquez) p. 9 (n. 1878 -m. 1917)</t>
  </si>
  <si>
    <t>XX5159716</t>
  </si>
  <si>
    <t>981060760044908606</t>
  </si>
  <si>
    <t>http://www.wikidata.org/entity/Q81620725;http://viaf.org/viaf/143696126/</t>
  </si>
  <si>
    <t>Valera Sierra, Aurelio</t>
  </si>
  <si>
    <t>¡Volga! ¿Volga!, 1932;SGAE, 2002</t>
  </si>
  <si>
    <t>port. (Aurelio Varela);(Varela Sierra, Aurelio; m. 23-10-1938; autor literario y compositor)</t>
  </si>
  <si>
    <t>XX4583869</t>
  </si>
  <si>
    <t>981060760090608606</t>
  </si>
  <si>
    <t>http://www.wikidata.org/entity/Q1136795;http://viaf.org/viaf/31906332/;https://isni.org/isni/0000000116154299</t>
  </si>
  <si>
    <t>Nunó, Jaime</t>
  </si>
  <si>
    <t>1824-1908</t>
  </si>
  <si>
    <t>Nunó i Roca, Jaume</t>
  </si>
  <si>
    <t>WWW LC auth. file, 26-06-2007;WWW B. Catalunya, 26-06-2007;Cançoner revolucionari internacional, 1937</t>
  </si>
  <si>
    <t>(Jaime Nunó; n. Gerona, España, 1824, m. 1908);(Nunó i Roca Jaume (1824-1908));cabecera p. 25 (letra y melodía, Francisco González Bocanegra-Jaime Nunó)</t>
  </si>
  <si>
    <t>Autor del Himno nacional mexicano junto a Francisco González Bocanegra</t>
  </si>
  <si>
    <t>XX4605287</t>
  </si>
  <si>
    <t>981060760130208606</t>
  </si>
  <si>
    <t>Silva, Bernardo A. e</t>
  </si>
  <si>
    <t>Porbase, Lisboa</t>
  </si>
  <si>
    <t>(Bernardino Adolfo e Silva, (1856-1916): Cartas a Barbieri, 1875)</t>
  </si>
  <si>
    <t>XX4605486</t>
  </si>
  <si>
    <t>981060760143808606</t>
  </si>
  <si>
    <t>Suárez de Figueroa, Augusto</t>
  </si>
  <si>
    <t>(Augusto Suárez de Figueroa, perodista español, n. en 1852, m. 1904 (Málaga))</t>
  </si>
  <si>
    <t>XX4605916</t>
  </si>
  <si>
    <t>981060760225708606</t>
  </si>
  <si>
    <t>http://viaf.org/viaf/310536440/</t>
  </si>
  <si>
    <t>Gutiérrez, Miguel</t>
  </si>
  <si>
    <t>Estudio geológico de las minas de esmeraldas de Muzo, 1913;WWW ABEPI, 9-7-2014</t>
  </si>
  <si>
    <t>(por Miguel Gutiérrez, S.J.);(Gutiérrez, Miguel: geólogo, religioso; año de nacimiento: 1883; año de defunción: 1926)</t>
  </si>
  <si>
    <t>XX5159328</t>
  </si>
  <si>
    <t>981060760452808606</t>
  </si>
  <si>
    <t>http://www.wikidata.org/entity/Q81620763;http://viaf.org/viaf/187083604/</t>
  </si>
  <si>
    <t>Viñals, Melchor</t>
  </si>
  <si>
    <t>Terrassa, 1932;WWW Vikipèdia, 25-04-2018</t>
  </si>
  <si>
    <t>(Melchor Viñals ; repr. i dibuix L. Fernández);(Melcior Vinyals i Muñoz, o Viñals, Barcelona, 1878-1938, arquitecto modernista)</t>
  </si>
  <si>
    <t>XX5139181</t>
  </si>
  <si>
    <t>981060760535408606</t>
  </si>
  <si>
    <t>http://www.wikidata.org/entity/Q21537961;http://viaf.org/viaf/231871285/;https://isni.org/isni/0000000367525760</t>
  </si>
  <si>
    <t>Torres Mayans, Fulgenci</t>
  </si>
  <si>
    <t>1861-1914</t>
  </si>
  <si>
    <t>Torres Mayans, Fulgencio</t>
  </si>
  <si>
    <t>Diaris d'un abat-bisbe d'Austràlia, 2011</t>
  </si>
  <si>
    <t>port. (Fulgenci Torres Mayas) p. 5 (n.24-6-1861, ei Ibiza -m. 1914; abad de Nova Núrsia, Australia)</t>
  </si>
  <si>
    <t>XX5137249</t>
  </si>
  <si>
    <t>981060760573108606</t>
  </si>
  <si>
    <t>http://www.wikidata.org/entity/Q55687396;http://viaf.org/viaf/309776115/</t>
  </si>
  <si>
    <t>Crouselles Díaz, Carlos</t>
  </si>
  <si>
    <t>1876-1911</t>
  </si>
  <si>
    <t>Jaleo nacional, 1902;Cuenca, Francisco. Teatro andaluz contemporáneo, 1937;WWW ABEPI, 31-3-2015</t>
  </si>
  <si>
    <t>(original de Salvador Mª Granés y Carlos Crouselles ; música del maestro Méndez Rodrigáñez);(Crouselles Díaz, Carlos. Escritor festivo, periodista y autor dramático, ejerció el periodismo en varios diarios de Madrid. Se casó con la poetisa malagueña Aurora Fuster. Se suicidó en Sevilla, tras matar a su esposa en la fonda donde ella se hospedaba.);(Crouselles Díaz, Carlos: n. en Málaga en 1876 y m. en 1911; escritor festivo, periodista y autor dramático)</t>
  </si>
  <si>
    <t>XX5142710</t>
  </si>
  <si>
    <t>981060760848208606</t>
  </si>
  <si>
    <t>http://www.wikidata.org/entity/Q6006232;http://viaf.org/viaf/169391396/</t>
  </si>
  <si>
    <t>Zapata, Matilde</t>
  </si>
  <si>
    <t>1906-1938</t>
  </si>
  <si>
    <t>Zapata Borrego, Matilde</t>
  </si>
  <si>
    <t>Las páginas femeninas de Matilde Zapata, 2007</t>
  </si>
  <si>
    <t>port. (Matilde Zapata) solapa (Matilde Zapata Borrego; n. 1906, en Sevilla; m. 1938; periodista)</t>
  </si>
  <si>
    <t>XX4608109</t>
  </si>
  <si>
    <t>981060760887108606</t>
  </si>
  <si>
    <t>http://www.wikidata.org/entity/Q81619649;http://viaf.org/viaf/169595676/</t>
  </si>
  <si>
    <t>Córdoba, Jerónimo</t>
  </si>
  <si>
    <t>Córdoba Roldán, Francisco</t>
  </si>
  <si>
    <t>Padre Jerónimo Córdoba, 2007</t>
  </si>
  <si>
    <t>p. 3 (Francisco Córdoba Roldán; n. en Villacañas, Sevilla, 4-6-1863; m. en Sevilla, 11-1-1933)</t>
  </si>
  <si>
    <t>XX4607559</t>
  </si>
  <si>
    <t>981060760952108606</t>
  </si>
  <si>
    <t>Verdaguer, Álvaro</t>
  </si>
  <si>
    <t>(Verdaguer, Álvaro, ingeniero, poeta y librero, nació en Barcelona, donde murió en 1915)</t>
  </si>
  <si>
    <t>XX4607194</t>
  </si>
  <si>
    <t>981060760970708606</t>
  </si>
  <si>
    <t>http://www.wikidata.org/entity/Q55837760;http://viaf.org/viaf/169561523/;https://isni.org/isni/0000000118443502</t>
  </si>
  <si>
    <t>Zozaya, Benito</t>
  </si>
  <si>
    <t>España, País Vasco, Guipúzcoa, Hondarribia</t>
  </si>
  <si>
    <t>Zozaya Guillén, Benito;Zozaya y Guillén, Benito</t>
  </si>
  <si>
    <t>1844-1904;1844-1904</t>
  </si>
  <si>
    <t>Zozaya (Editorial)</t>
  </si>
  <si>
    <t>La edición musical española hasta 1936, 1995;Cartas y tarjetas de visita de Benito Zozaya a Francisco A. Barbieri, 1877-1891, (Mss/14014/11)</t>
  </si>
  <si>
    <t>p. 194 (Zozaya Guillén, Benito; n. Madrid, 28-X-1844, m. Fuenterrabía, 7-IX-1904);(Zozaya, Benito, de la Casa Editorial y Almacén de música y pianos Zozaya, c/Carrera de San Jerónimo, 34, Madrid, proveedor de la Real Casa y de la Escuela Nacional de Música)</t>
  </si>
  <si>
    <t>XX4606757</t>
  </si>
  <si>
    <t>981060761081908606</t>
  </si>
  <si>
    <t>Torres Oriol, Isidro</t>
  </si>
  <si>
    <t>(Torres y Oriol, Isidro, historiador y bibliofilo español, y editor, n. en Grañena (Lérida), m. een Barcelona, 1924)</t>
  </si>
  <si>
    <t>XX4606405</t>
  </si>
  <si>
    <t>981060761184708606</t>
  </si>
  <si>
    <t>Viñuales, Elías</t>
  </si>
  <si>
    <t>Viñuales Viñuales, Elías</t>
  </si>
  <si>
    <t>Más allá de la afición , D.L. 2016;WWW DBe, RAH</t>
  </si>
  <si>
    <t>(Nicolás y Elías Viñuales ; [comisarias, Mª Fernanda Gómez, Obarra Nagore ; textos, José de la Gándara ... et al.]);(Viñuales Viñuales, Elías, Huesca, 19-09-1892 - 27-01-1942, fotógrafo aficionado y comerciante)</t>
  </si>
  <si>
    <t>XX5633544</t>
  </si>
  <si>
    <t>981060761237808606</t>
  </si>
  <si>
    <t>Vidal y Prats, Melchor</t>
  </si>
  <si>
    <t>(Vidal y Prats, Melchor, cantante español, n. en Barcelona 1837, m. en Milán, 1911)</t>
  </si>
  <si>
    <t>XX4607218</t>
  </si>
  <si>
    <t>981060761360808606</t>
  </si>
  <si>
    <t>http://viaf.org/viaf/3147602316657640564/</t>
  </si>
  <si>
    <t>García Álvarez, Antonio</t>
  </si>
  <si>
    <t>El Chófer</t>
  </si>
  <si>
    <t>Libertad negra, 2016;WWW Libertad negra, 22/09/2016;WWW Verkami, 22/09/2016</t>
  </si>
  <si>
    <t>créditos de la película (basada en la obra "Libro de poemas", escrito por Antonio García Álvarez);(En febrero de 1940, Antonio García Álvarez (El Chófer) fue condenado a muerte en Consejo de Guerra sumarísimo; su delito el de "adhesión a la rebelión militar" por haberse unido voluntariamente como miliciano, a una de las Brigadas Populares del ejército republicano durante la Guerra Civil Española. Fue ejecutado el 4 de octubre de 1940);(El 4 de octubre de 2015 se cumplieron 75 años del fusilamiento de Antonio García Álvarez (El Chófer); en 1940 mientras esperaba en la Prisión Provincial de Málaga la ejecución de su sentencia de muerte tras un Consejo de Guerra, Antonio, un conductor de taxi de adscripción anarquista escribió de forma clandestina durante los meses que estuvo en prisión antes de ser fusilado un Libro de Poemas con 67 páginas)</t>
  </si>
  <si>
    <t>XX5633984</t>
  </si>
  <si>
    <t>981060804400608606</t>
  </si>
  <si>
    <t>http://www.wikidata.org/entity/Q16976811;http://viaf.org/viaf/87444176/;https://isni.org/isni/0000000078266889</t>
  </si>
  <si>
    <t>Montero, Joaquim</t>
  </si>
  <si>
    <t>Dramaturgos;Empresarios;Actores</t>
  </si>
  <si>
    <t>Montero, Joaquín;Montero Delgado, Joaquín</t>
  </si>
  <si>
    <t>Riera Baixa, 1897;Hist. de la lit. catalana, 1985;Dic. de la zarzuela, ICCMU, D.L. 2002</t>
  </si>
  <si>
    <t>port. (Joaquim Montero);(Joaquim Montero (1869-1942));(Montero Delgado, Joaquín; n. Valencia, 1869, m. Santiago de Chile, 1942; dramaturgo, empresario y actor; vinculado a la época dorada del Paralelo Barcelonés)</t>
  </si>
  <si>
    <t>XX1702975</t>
  </si>
  <si>
    <t>981060804509608606</t>
  </si>
  <si>
    <t>http://viaf.org/viaf/87220066/</t>
  </si>
  <si>
    <t>Castañé Romaní, José</t>
  </si>
  <si>
    <t>Romaní, J. C.</t>
  </si>
  <si>
    <t>Te quiero, 1927;SGAE 2002</t>
  </si>
  <si>
    <t>etiqueta del disco (J.C. Romaní);(Castañé Romaní, José; n. 1894, m. 1941; autor, compositor; pseud. Romance)</t>
  </si>
  <si>
    <t>XX1490531</t>
  </si>
  <si>
    <t>981060804556608606</t>
  </si>
  <si>
    <t>http://www.wikidata.org/entity/Q55837724;http://viaf.org/viaf/315088737/</t>
  </si>
  <si>
    <t>Berdós Feliú, Víctor</t>
  </si>
  <si>
    <t>Impresores</t>
  </si>
  <si>
    <t>Gozos en honor y alabanza del glorioso S. Ruperto, [1875-1900?];WWW ABEPI, 10-3-2015</t>
  </si>
  <si>
    <t>(Berdós Feliú, Víctor: n. en 1843 en Barcelona y m. en 1903 en la misma ciudad; tipógrafo e impresor)</t>
  </si>
  <si>
    <t>Barcelona: impresor, fechas probables de actividad: 1875-1900. Poseía la Imprenta de la Calle Molas, 31 de Barcelona</t>
  </si>
  <si>
    <t>XX4817840</t>
  </si>
  <si>
    <t>981060804617408606</t>
  </si>
  <si>
    <t>http://www.wikidata.org/entity/Q81619543;http://viaf.org/viaf/169937598/</t>
  </si>
  <si>
    <t>Carpintero Moreno, Heliodoro</t>
  </si>
  <si>
    <t>Carpintero y Moreno, Heliodoro</t>
  </si>
  <si>
    <t>Lecciones de preceptiva, 1905;¡Sagunto!, 1903;Ruiz Cabriadas, A. Bio-bibliografía del Cuerpo Facultativo de Archiveros, Bibliotecarios y Arqueólogos</t>
  </si>
  <si>
    <t>port. (Heliodoro Carpintero Moreno);port. (Heliodoro Carpintero y Moreno);(Carpintero Moreno, Heliodoro; n. 28-9-1866, Berlanga de Duero (Soria), m. 19-5-1917, Alicante; bibliotecario, catedrático de Retórica y Poesía en Alicante)</t>
  </si>
  <si>
    <t>XX4818967</t>
  </si>
  <si>
    <t>981060804644908606</t>
  </si>
  <si>
    <t>http://www.wikidata.org/entity/Q81620785;http://viaf.org/viaf/168072402/;https://isni.org/isni/0000000115245260</t>
  </si>
  <si>
    <t>Zurbitu, Demetrio</t>
  </si>
  <si>
    <t>España, Navarra (Comunidad Autónoma), Betelu</t>
  </si>
  <si>
    <t>España, Cataluña, Barcelona (Provincia), Montcada i Reixac</t>
  </si>
  <si>
    <t>Zurbitu, D.;Zurbitu Recalde, Demetrio</t>
  </si>
  <si>
    <t>1886-1936;1886-1936</t>
  </si>
  <si>
    <t>San Lorenzo de El Escorial: guía descriptiva y artística, 1929;Pinard de la Boullaye, H. Jesús Mesias: conferencias de Nuestra Señora de París (año 1930), 1930;WWW Hagiography Circle, 24-9-2020;Correo electrónico de la biblioteca de la Facultad de Teología de Granada, 27-9-2020</t>
  </si>
  <si>
    <t>portada (D. Zurbitu);portada (versión española por Demetrio Zurbitu);(Demetrio Zurbitu Recalde; Betelu, Navarra, 22 de diciembre de 1886 - Montcada, Barcelona, 29 de octubre de 1936; sacerdote, jesuita);(Según comunica la Postulación de la Compañía de Jesús en Roma, el P. Demetrio Zurbitu Recalde nació el día 22 de diciembre de 1886 en Betelu, ingresó en la Compañía de Jesús en 1901, se ordenó de presbítero el 28 de julio de 1918, en enero de 1922 fundó la revista "Juventus" de las Congregaciones Marianas de Cataluña, después fue nombrado redactor y director de la revista "Razón y Fe", en julio de 1936 fue a Barcelona para dar unos Ejercicios Espirituales, el 20 de octubre asaltaron el piso y se lo llevaron preso, su cadáver fue encontrado y ciertamente identificado en el cementerio de Moncada en agosto de 1940)</t>
  </si>
  <si>
    <t>XX1490369</t>
  </si>
  <si>
    <t>981060804715908606</t>
  </si>
  <si>
    <t>http://www.wikidata.org/entity/Q12383123;http://viaf.org/viaf/90696457/</t>
  </si>
  <si>
    <t>Cora, Antonio de</t>
  </si>
  <si>
    <t>Cora Sabater, Antonio de</t>
  </si>
  <si>
    <t>Pelúdez, 2008;WWW Wikipedia, 15-07-2022</t>
  </si>
  <si>
    <t>port. (Antonio de Cora) solapa (Antonio de Cora Sabater; n. 1889, en Lugo -m. 1942, en Madrid; abogado y periodista);(Antonio de Cora Sabater, director de "El progreso" de Lugo, utilizó el seudónimo D'Orca, y creó el personaje de Pelúdez)</t>
  </si>
  <si>
    <t>XX4818629</t>
  </si>
  <si>
    <t>981060805106508606</t>
  </si>
  <si>
    <t>http://www.wikidata.org/entity/Q81619634;http://viaf.org/viaf/315538376/</t>
  </si>
  <si>
    <t>Collado, Daniel</t>
  </si>
  <si>
    <t>La última aventura: opereta cómica en un acto y tres cuadros, original y en prosa, S.XIX, (Mss/14488/15/1);WWW ABEPI, 21-4-2015</t>
  </si>
  <si>
    <t>port. (Daniel Collado; firma autógrafa);(Collado, Daniel: m. en 1909; redactor)</t>
  </si>
  <si>
    <t>XX4818575</t>
  </si>
  <si>
    <t>981060805328608606</t>
  </si>
  <si>
    <t>http://www.wikidata.org/entity/Q60830060;http://viaf.org/viaf/100448994/;https://isni.org/isni/0000000117773294</t>
  </si>
  <si>
    <t>Portillo, Enrique del</t>
  </si>
  <si>
    <t>La provincia de Toledo de la Compañía de Jesús 1880-1814, 1916;O'Neill, C. E. y Dominguez, J. Mª. Diccionario Histórico de la Compañía de Jesús, biográfico-temático, volumen 4, 2001</t>
  </si>
  <si>
    <t>p. VIII, etc. (Enrique del Portillo, S.J.);página 1396 (Portillo, Enrique de; nació en Madrid el 7 de agosto de 1871, murió en Madrid el 2 de agosto de 1945; ingresó en la Compañía de Jesús en 1886, escritor, archivero, director espiritual)</t>
  </si>
  <si>
    <t>XX4857940</t>
  </si>
  <si>
    <t>981060805659108606</t>
  </si>
  <si>
    <t>http://www.wikidata.org/entity/Q16178613;http://viaf.org/viaf/284799582/;https://isni.org/isni/0000000391126647</t>
  </si>
  <si>
    <t>Bofill i Pichot, Josep M.</t>
  </si>
  <si>
    <t>Sección de Ciencias del Instituto de Estudios Catalanes;Real Academia de Ciencias y Artes de Barcelona</t>
  </si>
  <si>
    <t>Bibliotecarios;Médicos</t>
  </si>
  <si>
    <t>Bofill, Josep M. ;Bofill y Pichot, José María</t>
  </si>
  <si>
    <t>1860-1938;1860-1938</t>
  </si>
  <si>
    <t>Treballs de la Institució Catalana d'Història Natural, 1917;WWW Lenoti, 13-11-2012;WWW Enciclopedia Catalana, 13-11-2012;WWW Diccionario biográfico español, RAH, 8-5-2018</t>
  </si>
  <si>
    <t>port. (Josep M. Bofill);(Bofill i Pichot, Josep M.; 1860-1938);(Josep Maria Bofill i Pichot; Barcelona, 1 de gener de 1860 - Sant Julià de Vilatorta, Osona, 15 d'abril de 1938; Metge i entomòleg);(Bofill i Pichot [o Pitchot], Josep Maria, Barcelona, 1-4-1860 - Sant Julià de Vilatorta, Barcelona, 18-4-1938, médico, microbiólogo, entomólogo y escritor.)</t>
  </si>
  <si>
    <t>XX4842438</t>
  </si>
  <si>
    <t>981060805670808606</t>
  </si>
  <si>
    <t>https://data.cervantesvirtual.com/person/73372;http://viaf.org/viaf/71770935/;https://isni.org/isni/0000000121390878;http://www.wikidata.org/entity/Q5797830</t>
  </si>
  <si>
    <t>Isern y Marco, Damián</t>
  </si>
  <si>
    <t>Periodistas;Ensayistas;Escritores</t>
  </si>
  <si>
    <t>Isern, Damián;Isern Marco, Damián;Isern i Marco, Damiá</t>
  </si>
  <si>
    <t>1852-1914;1852-1914;1852-1914</t>
  </si>
  <si>
    <t>Las capitanías generales vacantes, 1907;Discurso de Don Damian Isern en el Ateneo de Madrid...., 1902;WWW ABEPI, 11-9-2009</t>
  </si>
  <si>
    <t>port. (Damián Isern y Marco);(Isern y Marco, Damián; n. 1852, Palma de Mallorca, m. 1914; escritor, abogado, periodista)</t>
  </si>
  <si>
    <t>XX4842783</t>
  </si>
  <si>
    <t>981060805695108606</t>
  </si>
  <si>
    <t>Pérez, Evaristo</t>
  </si>
  <si>
    <t>1880-1930</t>
  </si>
  <si>
    <t>Genna Al Ariff (El Generalife) : Marxa Oriental (1924), D.L. 2011</t>
  </si>
  <si>
    <t>port. (Evaristo Pérez Monllor, 1880-1930)</t>
  </si>
  <si>
    <t>XX5365526</t>
  </si>
  <si>
    <t>981060805998608606</t>
  </si>
  <si>
    <t>http://www.wikidata.org/entity/Q19300888;http://viaf.org/viaf/308703452/;https://isni.org/isni/0000000434318965</t>
  </si>
  <si>
    <t>Uró, Lluís</t>
  </si>
  <si>
    <t>Uró i Setvitja, Lluís</t>
  </si>
  <si>
    <t>Lluís Uró , 2014</t>
  </si>
  <si>
    <t>cub. (Lluís Uró, 1903-1938) p. 4 de la cub. (Lluís Uró i Servitja, n. 20-09-1903 en Manresa; escultor, dibujante, pintor)</t>
  </si>
  <si>
    <t>XX5389464</t>
  </si>
  <si>
    <t>981060806157808606</t>
  </si>
  <si>
    <t>http://www.wikidata.org/entity/Q81619810;http://viaf.org/viaf/2464160606889916300005/</t>
  </si>
  <si>
    <t>Faus Condomines, José</t>
  </si>
  <si>
    <t>Conferencias, artículos y trabajos de D. José Faus Condomines[Texto impreso], 1964;WWW Enc. catalana, 12-12-2018</t>
  </si>
  <si>
    <t>(Josep Faus i Condomines; Prullans, Baixa Cerdanya, 1866-- Barcelona, 1938; jurista y notario)</t>
  </si>
  <si>
    <t>XX4868616</t>
  </si>
  <si>
    <t>981060806229608606</t>
  </si>
  <si>
    <t>Vallet y Piquer, José</t>
  </si>
  <si>
    <t>Album de los Papas, 1889</t>
  </si>
  <si>
    <t>port. (José Vallet y Piquer)</t>
  </si>
  <si>
    <t>XX4848219</t>
  </si>
  <si>
    <t>981060806299808606</t>
  </si>
  <si>
    <t>http://www.wikidata.org/entity/Q81620740;http://viaf.org/viaf/100942749/</t>
  </si>
  <si>
    <t>Ventura Rodríguez, Juan</t>
  </si>
  <si>
    <t>Ventura Rodríguez, J.</t>
  </si>
  <si>
    <t>Sueño, [1907?];SGAE, 2002</t>
  </si>
  <si>
    <t>cabecera (poesía de J. Ventura Rodríguez);(Ventura Rodríguez, Juan; m. 11-06-1922; letrista)</t>
  </si>
  <si>
    <t>XX4844635</t>
  </si>
  <si>
    <t>981060806302608606</t>
  </si>
  <si>
    <t>http://www.wikidata.org/entity/Q2839185;http://viaf.org/viaf/100942586/</t>
  </si>
  <si>
    <t>El Piyayo</t>
  </si>
  <si>
    <t>Guitarristas;Cantaores</t>
  </si>
  <si>
    <t>Flores Nieto, Rafael;Piyayo</t>
  </si>
  <si>
    <t>El Piyayo, 2008;Wikipedia, 16-09-2009</t>
  </si>
  <si>
    <t>carátula (El Piyayo fue un personaje muy popular en la Málaga de la primera mitad del siglo XX. Rafael Flores Nieto (1864-1940), como se llamaba en realidad, fue un cantante callejero (...));(El Piyayo (Málaga, España: 1864 - 1940) es el apodo por el que era conocido Rafael Flores Nieto, un cantaor y guitarrista flamenco (...) Su biógrafo, Eusebio Rojas, nos indica que aportó al flamenco unos tangos conocidos como Cantes del Piyayo con la particularidad de que incorporan elementos de guajiras)</t>
  </si>
  <si>
    <t>XX4844555</t>
  </si>
  <si>
    <t>981060806414508606</t>
  </si>
  <si>
    <t>http://www.wikidata.org/entity/Q2817196;http://viaf.org/viaf/102362360/</t>
  </si>
  <si>
    <t>Bartolomé Blanco Márquez,</t>
  </si>
  <si>
    <t>1914-1936</t>
  </si>
  <si>
    <t>Pozoblanco</t>
  </si>
  <si>
    <t>Blanco Márquez, Bartolomé</t>
  </si>
  <si>
    <t>Un corazón de fuego: vida y escritos del beato mártir Bartolomé Blanco Márquez (1914-1936), 2009</t>
  </si>
  <si>
    <t>cub. (n. 1914, Pozoblanco-m. 1936, Jaén; beatificado en Roma 28-10-2007)</t>
  </si>
  <si>
    <t>XX4871132</t>
  </si>
  <si>
    <t>981060806531208606</t>
  </si>
  <si>
    <t>http://pares.mcu.es:80/ParesBusquedas20/catalogo/autoridad/123 09;http://viaf.org/viaf/173769417/;https://isni.org/isni/0000000123772570;http://www.wikidata.org/entity/Q604471</t>
  </si>
  <si>
    <t>Garzón, Rafael</t>
  </si>
  <si>
    <t>1863-1923</t>
  </si>
  <si>
    <t>Garzón Rodríguez, Rafael</t>
  </si>
  <si>
    <t>WWW UCLM, Centro de Estudios de Castilla-La Mancha;Del daguerrotipo a la Instamatic, 2007;La mezquita de plata: un siglo de fotógrafos y fotografías de Córdoba (1840-1939)</t>
  </si>
  <si>
    <t>(Rafael Garzón Rodríguez, 1863-1923, fotógrafo granadino);(Garzón, Rafael. Fotógrafo con estudio en Granada, Córdoba y Sevilla. Su actividad se documenta en el último tercio del siglo XIX y en los primeros años del XX. Desarrolló su máxima actividad en Granada. El local de Córdoba se llamó "Estudio Fotográfico Hispano-Árabe Casa del Kalifa");p. 282 (Garzón se asocia con Rafael Señan formando la sociedad Garzón y Señan en 1898. Tras la ruptura de la sociedad en 1904 abrió un nuevo estudio en la calle Alhambra e instaló sucursales en Sevilla y Córdoba)</t>
  </si>
  <si>
    <t>XX4871535</t>
  </si>
  <si>
    <t>981060806905008606</t>
  </si>
  <si>
    <t>http://www.wikidata.org/entity/Q20016240;http://viaf.org/viaf/307209894/;https://isni.org/isni/0000000428575180</t>
  </si>
  <si>
    <t>1890~</t>
  </si>
  <si>
    <t>Iribarren, Eleuterio</t>
  </si>
  <si>
    <t>ca. 1890-1932</t>
  </si>
  <si>
    <t>España, Navarra (Comunidad Autónoma);Argentina, Buenos Aires</t>
  </si>
  <si>
    <t>Jazz;Tangos</t>
  </si>
  <si>
    <t>Yribarren, Eleuterio;Iribarren, E.</t>
  </si>
  <si>
    <t>ca. 1890-1932;ca. 1890-1932</t>
  </si>
  <si>
    <t>Don Quijote , [ca. 1930];Lo que dura una rosa, 1925;WWW Wikipedia, 26-3-2021;WWW Real Academia de la Historia, 15-7-2021</t>
  </si>
  <si>
    <t>port. (Eleuterio Iribarren);(por E. Iribarren) cabecera (E. Yribarren);(Eleuterio Iribarren/Yribarren (Navarra, circa 1890 - Buenos Aires, 25-XII-1932) Músico que se dedicó a los géneros del tango y del jazz);(Iribarren, Eleuterio. Navarra, c. 1890 - Buenos Aires (Argentina), 25.X.1932. Pionero del jazz y del cine sonoro argentino, músico. Cuando llegó a Buenos Aires en la segunda década del siglo xx era un competente músico que dominaba varios instrumentos. En 1917 se encontraba al frente de una orquesta zíngara, pero pronto se convirtió en el pionero del jazz en Argentina. Sus orquestas se llamaron Red Hot Panamerican Jazz y American Jazz Band. En 1923 ya hubo grabaciones suyas de este género en discos Electra. Después grabó con los sellos Nacional y Víctor)</t>
  </si>
  <si>
    <t>XX5372469</t>
  </si>
  <si>
    <t>981060806976008606</t>
  </si>
  <si>
    <t>http://www.wikidata.org/entity/Q20003490;http://viaf.org/viaf/264373610/</t>
  </si>
  <si>
    <t>Ferraté i Gili, Joan</t>
  </si>
  <si>
    <t>Espeleologia de les comarques tarragonines, 1918;WWW Viquipèdia, 16-11-2015</t>
  </si>
  <si>
    <t>(Joan Ferraté. Proleg del Dr. M. Faura y Sans);(Joan Ferraté Gili (Reus 1884 - 1936) va ser un comerciant i escriptor català)</t>
  </si>
  <si>
    <t>XX5395047</t>
  </si>
  <si>
    <t>981060807113908606</t>
  </si>
  <si>
    <t>http://www.wikidata.org/entity/Q5867412;http://viaf.org/viaf/95921278/;https://isni.org/isni/0000000070550543</t>
  </si>
  <si>
    <t>Sans Castaño, Francisco</t>
  </si>
  <si>
    <t>La tierra catalana , 1905;WWW ABEPI, 18-4-2017</t>
  </si>
  <si>
    <t>(por Teodoro Baró, Sebastián Farnés, José Mª Folch y Torres y Ramón Bomés ; con un prólogo de Antonio J. Bartinos ; ilustraciones de Sans Castaño, Cuchy, Renart, Xumetra ; reproducciones de Marques, Graner, Llimona, Galofre, Baixeras);(Sans Castaño, Francesc: n. en 1868 en Barcelona y m. en la misma ciudad en 1937; pintor paisajista y de género)</t>
  </si>
  <si>
    <t>XX5369220</t>
  </si>
  <si>
    <t>981060807187208606</t>
  </si>
  <si>
    <t>http://viaf.org/viaf/169498836/</t>
  </si>
  <si>
    <t>Valle, Rafael</t>
  </si>
  <si>
    <t>1894-1922</t>
  </si>
  <si>
    <t>Ariel;Gray, Dorian</t>
  </si>
  <si>
    <t>1894-1922;1894-1922</t>
  </si>
  <si>
    <t>La alegría de producir, 1924;WWW ABEPI, 25-09-2009</t>
  </si>
  <si>
    <t>port. (Rafael Valle);(Valle, Rafael; n. 1894, Guatemala - m. 1922. Poeta y periodista, escribió bajo los seudónimos Ariel y Dorian Gray)</t>
  </si>
  <si>
    <t>XX4851906</t>
  </si>
  <si>
    <t>981060807205908606</t>
  </si>
  <si>
    <t>http://viaf.org/viaf/173664663/</t>
  </si>
  <si>
    <t>Martínez, Ángel</t>
  </si>
  <si>
    <t>1870-1932</t>
  </si>
  <si>
    <t>Martínez Martínez, Ángel</t>
  </si>
  <si>
    <t>Regata, ca. 1905 (FOTOGRAFÍA);Fotografía en la región de Murcia, 2003</t>
  </si>
  <si>
    <t xml:space="preserve"> (Ángel Martínez);Apéndice final (Martínez Martínez, Ángel. Fotógrafo. Nació en Lorca en 1870 y emigró a La Unión en 1896. Instala su estudio en la calle Mayor, nº 55. Fallece en La Unión en 1932)</t>
  </si>
  <si>
    <t>XX4874848</t>
  </si>
  <si>
    <t>981060807260408606</t>
  </si>
  <si>
    <t>https://www.museodelprado.es/coleccion/artista/wd/1aad85c5-f93 8-47cc-a45d-50ecfbfe84fa;http://viaf.org/viaf/95921526/;https://isni.org/isni/0000000071415394;http://www.wikidata.org/entity/Q11919354</t>
  </si>
  <si>
    <t>Serra, Enrique</t>
  </si>
  <si>
    <t>Les cloches du soir, [1902];Enc. universal ilustrada, Espasa Calpe, 1958</t>
  </si>
  <si>
    <t>cub. (Al insigne pintor Enrique Serra) cabecera (revêrie en contemplan un "Coucher du Soleil" de Serra; Hommage au grand mâitre espagnol Enrique Serra);(Enrique Serra; n. Barcelona, 7 de enero de 1859, m. Roma, febrero de 1918; pintor español)</t>
  </si>
  <si>
    <t>XX4850207</t>
  </si>
  <si>
    <t>981060807346308606</t>
  </si>
  <si>
    <t>http://www.wikidata.org/entity/Q42382309;http://viaf.org/viaf/51415260/;https://isni.org/isni/0000000071409998</t>
  </si>
  <si>
    <t>Aranaz, Francisco</t>
  </si>
  <si>
    <t>Pianistas;Actores</t>
  </si>
  <si>
    <t>www.todotango.com, 28-IX-2009;Macachín flor de los llanos, [ca. 1930]</t>
  </si>
  <si>
    <t>(Francisco Aranaz; n. 1885 La Habana, m. 1944 Montevideo; pianista y actor);etiqueta del disco (Aranaz)</t>
  </si>
  <si>
    <t>XX4850703</t>
  </si>
  <si>
    <t>981060807472808606</t>
  </si>
  <si>
    <t>http://www.wikidata.org/entity/Q81619530;http://viaf.org/viaf/4145003273061301019/</t>
  </si>
  <si>
    <t>Cano Solana, Juan</t>
  </si>
  <si>
    <t>1915-1936</t>
  </si>
  <si>
    <t>Un poeta en tiempos de guerra, 2009</t>
  </si>
  <si>
    <t>(José Antonio Calvo Gómez, Mar Cano Montil)</t>
  </si>
  <si>
    <t>XX4873023</t>
  </si>
  <si>
    <t>981060807520008606</t>
  </si>
  <si>
    <t>http://www.wikidata.org/entity/Q81619877;http://viaf.org/viaf/102368113/</t>
  </si>
  <si>
    <t>Font i Codina, Mercè</t>
  </si>
  <si>
    <t>1867-1900</t>
  </si>
  <si>
    <t>El més bell rebrot de l´esbart de Vic</t>
  </si>
  <si>
    <t>port. (a cura de Mercè Font i Codina)</t>
  </si>
  <si>
    <t>XX4878417</t>
  </si>
  <si>
    <t>981060807603108606</t>
  </si>
  <si>
    <t>https://www.museodelprado.es/coleccion/artista/wd/ffcace54-835 8-48b8-9b06-cc256a798b82;http://viaf.org/viaf/95901100/;https://isni.org/isni/0000000072462360;http://www.wikidata.org/entity/Q3544236</t>
  </si>
  <si>
    <t>Brull, Joan</t>
  </si>
  <si>
    <t>1863-1912</t>
  </si>
  <si>
    <t>Realitat i somni, 2009</t>
  </si>
  <si>
    <t>port. (Joan Brull) p. 69 (Barcelona 1863-1912; pintor y articulista)</t>
  </si>
  <si>
    <t>XX4875700</t>
  </si>
  <si>
    <t>981060807660508606</t>
  </si>
  <si>
    <t>http://www.wikidata.org/entity/Q12392497;http://viaf.org/viaf/6586165060254632740006/</t>
  </si>
  <si>
    <t>Bouza Trillo, Luis</t>
  </si>
  <si>
    <t>WWW Wikipedia, 18-3-2022;WWW Galegos, 18-3-2022</t>
  </si>
  <si>
    <t>(Luis Bouza Trillo, nació en Vilagarcía de Arousa el 1 de agosto de 1869 y falleció allí el 29 de diciembre de 1941. Fue un periodista y escritor gallego);(Luis Bouza Trillo, padre del abogado y escritor Fermín Bouza Brey. Dirigió La estrella galaica, Faro de las rías, El Pueblo y La Opinión, diarios y semanarios de la ría de Arousa, así como el compostelano Fin de Siglo)</t>
  </si>
  <si>
    <t>XX5376382</t>
  </si>
  <si>
    <t>981060807661208606</t>
  </si>
  <si>
    <t>http://www.wikidata.org/entity/Q55466089;http://viaf.org/viaf/307210158/;https://isni.org/isni/0000000428482136</t>
  </si>
  <si>
    <t>Latasa, Feliciano</t>
  </si>
  <si>
    <t>Gran hotel Victoria , imp. 1964;WWW ABEPI, 30-3-2015</t>
  </si>
  <si>
    <t>(letra de Carlos Pesce);(Latasa, Feliciano: n. en San Sebastián en 1871 y m. en Córdoba (Argentina) en 1906; músico, compositor, profesor de música)</t>
  </si>
  <si>
    <t>XX5376361</t>
  </si>
  <si>
    <t>981060807835408606</t>
  </si>
  <si>
    <t>https://isni.org/isni/000000043546514X;http://viaf.org/viaf/309574518/</t>
  </si>
  <si>
    <t>Costa, Carlos</t>
  </si>
  <si>
    <t>Un enemigo del pueblo, 1903;WWW ABEPI, 25-6-2014</t>
  </si>
  <si>
    <t>(E. Ibsen ; versión española de C. Costa y J.M. Jordá);(Costa, Carlos: periodista, literato, traductor; año de nacimiento: 1879; año de defunción: 1929)</t>
  </si>
  <si>
    <t>XX5397965</t>
  </si>
  <si>
    <t>981060807993108606</t>
  </si>
  <si>
    <t>https://data.cervantesvirtual.com/person/37526;http://viaf.org/viaf/25920873/;https://isni.org/isni/000000008366139X;http://www.wikidata.org/entity/Q9066529</t>
  </si>
  <si>
    <t>Turró, Ramón</t>
  </si>
  <si>
    <t>Malgrat de Mar</t>
  </si>
  <si>
    <t>Filósofos</t>
  </si>
  <si>
    <t>Turró, R.;Turró Darder, Ramón;Turró y Darder, Ramón</t>
  </si>
  <si>
    <t>1854-1926;1854-1926;1854-1926</t>
  </si>
  <si>
    <t>Origens del coneixement, 1912;Dic. de filosofía de J, Ferrater Mora, 1980;Dic. enc. Espasa;WWW ABEPI, 10-7-2014</t>
  </si>
  <si>
    <t>port. (R. Turró);(Turró, Ramón (1854-1926); n. Malgrat, Barcelona);(Turró y Darder, Ramón; biólogo y filósofo (1854-1926));(Turró y Darder, Ramón: médico, filósofo, veterinario; año de nacimiento: 1854; año de defunción: 1926)</t>
  </si>
  <si>
    <t>XX5400644</t>
  </si>
  <si>
    <t>981060808057308606</t>
  </si>
  <si>
    <t>http://www.wikidata.org/entity/Q11905804;http://viaf.org/viaf/304594115/;https://isni.org/isni/0000000410227268</t>
  </si>
  <si>
    <t>Botey i Badia, Antoni</t>
  </si>
  <si>
    <t>1894-1939</t>
  </si>
  <si>
    <t>Antoni Botey;Botey Badia, Antoni;Botey, Antoni</t>
  </si>
  <si>
    <t>1894-1939;1894-1939;1894-1939</t>
  </si>
  <si>
    <t>Antoni Botey i contemporanis, D.L. 2014;WWW Wikipedia, 05-08-2014;WWW Portal Sardanista, 7-10-2022</t>
  </si>
  <si>
    <t>folleto del CD (Antoni Botey);(Antoni Botey i Badia (nació en Badalona, Barcelona, el 12 de febrero de 1896 y falleció en Barcelona , el 29 de enero de 1939) fue un compositor de música clásica y sardanas. Se le conoce sobre todo por la sardana del Almendro);(Botey i Badia, Antoni (1894-1939))</t>
  </si>
  <si>
    <t>XX5405361</t>
  </si>
  <si>
    <t>981060808291708606</t>
  </si>
  <si>
    <t>http://viaf.org/viaf/311430324/</t>
  </si>
  <si>
    <t>García, Francisco</t>
  </si>
  <si>
    <t>García López, Francisco</t>
  </si>
  <si>
    <t>Décimas y coplas de Francisco García, 2014</t>
  </si>
  <si>
    <t>port. (Francisco García) p. 4 de la cub. (n. 1904 Fataga, Gran Canaria; viajó a Cuba y fué aparcero en Gran Canaria, falleció en 1937)</t>
  </si>
  <si>
    <t>XX5428847</t>
  </si>
  <si>
    <t>981060808439008606</t>
  </si>
  <si>
    <t>http://www.wikidata.org/entity/Q60123093;http://viaf.org/viaf/311429937/</t>
  </si>
  <si>
    <t>Sabater i Casañas, Josep Maria</t>
  </si>
  <si>
    <t>1910-1938</t>
  </si>
  <si>
    <t>Sabater Casañas, Josep Maria</t>
  </si>
  <si>
    <t>Diari d'un emboscat de ciutat, 2014</t>
  </si>
  <si>
    <t>port. (Josep Maria Sabater i Casañas), solapa (n. 24-02-1910, Sabadell, m. 10-1938, Serra de Bóixols</t>
  </si>
  <si>
    <t>XX5426068</t>
  </si>
  <si>
    <t>981060808851508606</t>
  </si>
  <si>
    <t>http://www.wikidata.org/entity/Q81620675;http://viaf.org/viaf/107559934/</t>
  </si>
  <si>
    <t>Tarazona Garrido, Manuel</t>
  </si>
  <si>
    <t>1863-1909</t>
  </si>
  <si>
    <t>Manuel Tarazona del Pilar;Tarazona del Pilar, Manuel</t>
  </si>
  <si>
    <t>1863-1909;1863-1909</t>
  </si>
  <si>
    <t>Datos para la historia de la ciudad de Arnedo, 2009</t>
  </si>
  <si>
    <t>port. (Manuel Tarazona Garrido) p. 9, etc. (n. 1863-m. 1909; como religioso se llamaba Manuel Tarazona del Pilar, agustino recoleto)</t>
  </si>
  <si>
    <t>XX4886428</t>
  </si>
  <si>
    <t>981060808957808606</t>
  </si>
  <si>
    <t>http://www.wikidata.org/entity/Q81619926;http://viaf.org/viaf/315088881/</t>
  </si>
  <si>
    <t>García Carballo, Federico</t>
  </si>
  <si>
    <t>Carta, 1876 abr. 20, de Federico García Carballo a Ramón León Máinez (Cerv.Sedóc/113/19);WWW ABEPI, 4-3-2015</t>
  </si>
  <si>
    <t>(García Carballo, Federico:  m. en 1900; periodista, director del "Semanario Complutense" y "El eco de Guadalajara y su provincia")</t>
  </si>
  <si>
    <t>XX5411278</t>
  </si>
  <si>
    <t>981060809000908606</t>
  </si>
  <si>
    <t>http://www.wikidata.org/entity/Q55838036;http://viaf.org/viaf/169905226/</t>
  </si>
  <si>
    <t>Sureda y Veri, Juan Miguel</t>
  </si>
  <si>
    <t>Sureda i de Verí, Joan-Miquel;Vivot,</t>
  </si>
  <si>
    <t>La reforma de l'església de Santa Eulàlia de Palma (1889-1912): La "Memoria sobre las obras" del Marqués de Vivot, 2008 (Reprod. de la ed. de 1909);WWW Gencat, 5-3-2010</t>
  </si>
  <si>
    <t>p. 15 (Joan-Miquel Sureda i de Verí (1850-1912), VI marqués de Vivot, XIV conde de Peralada, XIV conde de Zavellà, XXXVIII bizconde de Rocabertí, grande de España);(Sureda y Veri, Juan Miguel)</t>
  </si>
  <si>
    <t>XX4888247</t>
  </si>
  <si>
    <t>981060809432008606</t>
  </si>
  <si>
    <t>http://www.wikidata.org/entity/Q20667038;http://viaf.org/viaf/310681763/;https://isni.org/isni/0000000437101614</t>
  </si>
  <si>
    <t>1942?</t>
  </si>
  <si>
    <t>López Martín, Fernando</t>
  </si>
  <si>
    <t>1882-1942?</t>
  </si>
  <si>
    <t>Bailarines;Dramaturgos;Poetas</t>
  </si>
  <si>
    <t>El rebaño, 1921;Sainz de Robles, F. Ensayo de un diccionario de la literatura, t. II, 1973</t>
  </si>
  <si>
    <t>port. (Fernando Lopez Martin);(López Martín, Fernando; poeta y dramaturgo español, n. en 1882 y m. en ¿1942? colaboró en numerosos periódicos y revistas, también es autor de obras líricas)</t>
  </si>
  <si>
    <t>XX5412310</t>
  </si>
  <si>
    <t>981060809524408606</t>
  </si>
  <si>
    <t>Chaconcito</t>
  </si>
  <si>
    <t>1915-1985</t>
  </si>
  <si>
    <t>España, Andalucía, Córdoba (Provincia)Aguilar de la Frontera;Francia, Rhône-Alpes, Isère, Le Péage-de-Roussillon</t>
  </si>
  <si>
    <t>García Chacón, Antonio;Cabello Luque, José</t>
  </si>
  <si>
    <t>1915-1985;1915-1985</t>
  </si>
  <si>
    <t>WWW El arte de vivir el flamenco, 21-4-2023;WWW Blog Flamenco en mi memoria, 21-4-2023</t>
  </si>
  <si>
    <t>(JOSÉ CABELLO LUQUE, cantaor payo, más conocido en la historia del arte del cante flamenco con el nombre artístico de CHACONCITO, nació en Aguilar de la Frontera (Córdoba) en el año de 1915,  y murió en  peaje 1985. Cambió su nombre por Antonio García Chacón, en homenaje a don Antonio Chacón. (Los datos transcritos son los facilitados por su hermano Vicente y existen programas en los que figura como Antonio García Chacón));(Hay quienes, según indicaciones dadas por don Juan Valderrama, dicen que Chaconcito murió en el frente. Sin embargo, otros, parece que recogiendo datos proporcionados por un hermano del cantaor, afirman que lo vieron herido en Barcelona de donde huyó al final de la guerra estableciéndose en Francia)</t>
  </si>
  <si>
    <t>XX5435386</t>
  </si>
  <si>
    <t>981060809576108606</t>
  </si>
  <si>
    <t>http://viaf.org/viaf/5156251603907990826/</t>
  </si>
  <si>
    <t>Espriu i Torres, Francesc</t>
  </si>
  <si>
    <t>España, Cataluña, Barcelona (Provincia), Arenys de Mar</t>
  </si>
  <si>
    <t>Notarios</t>
  </si>
  <si>
    <t>Espriu Torres, Francesc</t>
  </si>
  <si>
    <t>Les memòries del notari Espriu, 2018;WWW CANTIC, 22-06-2020</t>
  </si>
  <si>
    <t>portada (Francesc Espriu i Torres), páginas 16, etc. (nacido en 1875 en Arenys de Mar, fallecido en Barcelona en 1940; notario);(Francesc Espriu i Torres, Arenys de Mar, 1875 - Barcelona, 1940; notario y padre del poeta Salvador Espriu, también notario)</t>
  </si>
  <si>
    <t>XX5883730</t>
  </si>
  <si>
    <t>981060809883108606</t>
  </si>
  <si>
    <t>http://www.wikidata.org/entity/Q11922759;http://viaf.org/viaf/304355104/;https://isni.org/isni/0000000410004275</t>
  </si>
  <si>
    <t>Gay, Francesc</t>
  </si>
  <si>
    <t>Calella</t>
  </si>
  <si>
    <t>Religiosos;Poetas</t>
  </si>
  <si>
    <t>Gay y Coll, Francesch;Gay Coll, Francesch;Gay, F.;Gay i Coll, Francesc;Gay Coll, Francesc;Gay, Francisco;Pinyana, Franc de;Rector de la Pinya</t>
  </si>
  <si>
    <t>1889-1936;1889-1936;1889-1936;1889-1936;1889-1936;1889-1936;1889-1936;1889-1936</t>
  </si>
  <si>
    <t>Asprors de joventut, 1911;Poemets i retaules, 1924;WWW LENOTI, 23-9-2015</t>
  </si>
  <si>
    <t>(original d'en Francesch Gay y Coll);port. (Francesc Gay);(Gay, Francesc, 1889-1936; Gay y Coll, Francesch; Gay, F.; Gay i Coll, Francesc; Gay, Francisco; escritor teatral; seudónimos: El Rector de la Pinya y Franc de Pinyana)</t>
  </si>
  <si>
    <t>XX5453485</t>
  </si>
  <si>
    <t>981060810118208606</t>
  </si>
  <si>
    <t>http://www.wikidata.org/entity/Q81620027;http://viaf.org/viaf/313245278/</t>
  </si>
  <si>
    <t>Grollo, J.</t>
  </si>
  <si>
    <t>Grollo Chiarri, José;Grollo, José;J. Grollo</t>
  </si>
  <si>
    <t>1875-1936;1875-1936;1875-1936</t>
  </si>
  <si>
    <t>Fondo fotográfico de la Guerra Civil Española;Fondo fotográfico José Grollo en el Arxiu del Regne de Valencia. En: 3ª Jornades Antoni Vares: La imatge i la recerca històrica, Elena Alcaide Romero, 1994</t>
  </si>
  <si>
    <t>GC-CARP/231/1/2/4 (Sello en tinta azul al verso: "J. GROLLO / PINTOR SOROLLA, 3 / VALENCIA");p.147-150 (José Grollo Chiarri nació en Valencia en 1875. En 1897 formó sociedad mercantil con un compañero fotógrafo llamado José Rodríguez. En 1909 se estableció por su cuenta en la planta baja del número 3 de la calle Pintor Sorolla. En julio de 1936 moría en Valencia después de una trágica intervención quirúrgica)</t>
  </si>
  <si>
    <t>XX5439379</t>
  </si>
  <si>
    <t>981060810333608606</t>
  </si>
  <si>
    <t>https://data.cervantesvirtual.com/person/74894;http://viaf.org/viaf/17439802/;https://isni.org/isni/0000000059230100;http://www.wikidata.org/entity/Q2553082</t>
  </si>
  <si>
    <t>Álvarez, Melquíades</t>
  </si>
  <si>
    <t>España--Política y gobierno--S.XX;Artículos;Discursos políticos</t>
  </si>
  <si>
    <t>Universidad de Oviedo;Colegio de Abogados de Madrid;Unión Republicana (1903);Partido Reformista (España)</t>
  </si>
  <si>
    <t>Abogados;Profesores universitarios;Políticos</t>
  </si>
  <si>
    <t>Álvarez González Posada, Melquiades;Álvarez González-Posada, Melquiades;Álvarez y González Posada, Melquíades</t>
  </si>
  <si>
    <t>1864-1936;1864-1936;1864-1936</t>
  </si>
  <si>
    <t>Partido Reformista (España)</t>
  </si>
  <si>
    <t>Antología de discursos, 2001;WWW Diccionario de catedráticos españoles de Derecho (1847-1943),14-11-2014;WWW Diccionario Biográfico RAH, 1-7-2020</t>
  </si>
  <si>
    <t>port. (Melquíades Álvarez);(Álvarez y González Posada, Melquiades: n. en 1864 en Gijón; m. en 1936 en Madrid; catedrático de Derecho Romano y de Procedimientos en la Universidad de Oviedo y político español de la Restauración y de la Segunda República);(Melquíades Álvarez y González Posada; abogado, decano del Colegio de Abogados de Madrid, autor de artículos en prensa, político de Unión Republicana, líder del Partido Reformista y del Partido Liberal Demócrata, concejal del Ayuntamiento de Oviedo, diputado en el Congreso)</t>
  </si>
  <si>
    <t>XX5441283</t>
  </si>
  <si>
    <t>981060810641208606</t>
  </si>
  <si>
    <t>https://isni.org/isni/0000000087029631;http://viaf.org/viaf/126147359/</t>
  </si>
  <si>
    <t>Díaz Morodo, Gumersindo</t>
  </si>
  <si>
    <t>España, Asturias (Comunidad Autónoma), Cangas del Narcea</t>
  </si>
  <si>
    <t>Francia, Languedoc-Rosellón, Aude, Salsigne</t>
  </si>
  <si>
    <t>Alrededor de mi casa, 2009;WWW Memoria canguesa, 07-02-2024</t>
  </si>
  <si>
    <t>port. (Gumersindo Díaz Morodo "Borí" )solapa (n. 13-1-1886 -m. 5-3-1944;  periodista);(Gumersindo Díaz Morodo, Borí (Cangas del Narcea,1886 - Salsigne, 1944). Hijo de Antonio Díaz González y Josefa Morodo González y último de ocho hermanos, Gumersindo Díaz Morodo nació el 13 de enero de 1886 en el barrio de El Corral de la por entonces villa de Cangas de Tineo)</t>
  </si>
  <si>
    <t>XX4980343</t>
  </si>
  <si>
    <t>981060810780208606</t>
  </si>
  <si>
    <t>Belaustegui, Juan José</t>
  </si>
  <si>
    <t>España, País Vasco, Guipúzcoa, Urretxu</t>
  </si>
  <si>
    <t>Velaustegui, Juan José</t>
  </si>
  <si>
    <t>Dic. de la música española e hispanoamericana, SGAE, 1999;Gavota para piano, 1900</t>
  </si>
  <si>
    <t>(Belaustegui, Juan José; n. Urretxu (Guipúzcoa), 24-VI-1869, m. Urretxu, 11-II-1945; musicólogo y compositor);port. de la partitura (por Juan José Velaustegui)</t>
  </si>
  <si>
    <t>XX4999575</t>
  </si>
  <si>
    <t>981060811033608606</t>
  </si>
  <si>
    <t>http://viaf.org/viaf/143714362/</t>
  </si>
  <si>
    <t>Avilés, Juan Antonio</t>
  </si>
  <si>
    <t xml:space="preserve"> España, Murcia (Comunidad Autónoma), Cartagena, Casas de Tallante</t>
  </si>
  <si>
    <t>España, Andalucía, Granada (Provincia), Huéscar</t>
  </si>
  <si>
    <t>Avilés;Avilés Sánchez, Juan Antonio</t>
  </si>
  <si>
    <t>1886-1945;1886-1945</t>
  </si>
  <si>
    <t>Avilés, 2010;WWW Blog del Archivo Histórico Municipal de Huéscar, 13-03-2024;Directorio de fotógrafos en España (1851-1936), 2013</t>
  </si>
  <si>
    <t>pp. 20-25 (Juan Antonio Avilés; n. 1886-m. 1945; fotógrafo, aprendió el oficio en La Unión en el gabinete de Ángel Martínez. En 1912 se instaló en la calle Alhóndiga de Baza y en 1935 se trasladó a Huéscar);(Juan Antonio Avilés había nacido en 1886 en la calle Cartagena de Casas de Tallante, pedanía de la ciudad de Cartagena (Murcia).Es a finales de 1935, cuando, junto a su familia, se traslada a vivir a esta ciudad de Huéscar, abriendo su estudio frente al Ayuntamiento. Juan Antonio Avilés Sánchez fallece el 7 de diciembre de 1945);(Juan Antonio Avilés Sánchez; fotógrafo activo en Baza (Granada), se anuncia entre los años 1914 y 1934. Véase Juan Antonio Avilés)</t>
  </si>
  <si>
    <t>XX4977071</t>
  </si>
  <si>
    <t>981060811175408606</t>
  </si>
  <si>
    <t>http://www.wikidata.org/entity/Q55940268;http://viaf.org/viaf/305410737/;https://isni.org/isni/0000000084638263</t>
  </si>
  <si>
    <t>Carrasco, José</t>
  </si>
  <si>
    <t>Carrasco Torrico, José</t>
  </si>
  <si>
    <t>Al margen del tratado boliviano-chileno de 1904, 1923;Bolivia ante la Liga de las Naciones, [1920];WWW Vicepresidencia del Estado Plurinacional de Bolivia, 04-06-2014</t>
  </si>
  <si>
    <t>contenido (La opinión del doctor José Carrasco, ex-vicepresidente de la República de Bolivia, acerca del Tratado boliviano-chileno de 1904);p. 1 (José Carrasco);(José Carrasco Torrico; segundo Vicepresidente del segundo gobierno de Ismael Montes (14 de agosto de 1913-15 de agosto de 1917); n. Totora, Cochabamba, Bolivia, 4 de noviembre de 1863, m. La Paz, Bolivia, 24 de mayo de 1921; abogado, periodista y político; autor de varios textos y director-fundador del diario "El Comercio")</t>
  </si>
  <si>
    <t>XX5001812</t>
  </si>
  <si>
    <t>981060811537208606</t>
  </si>
  <si>
    <t>http://viaf.org/viaf/315948570/</t>
  </si>
  <si>
    <t>Marinete, Martingalas de</t>
  </si>
  <si>
    <t>La autopsia de Clarin, 1895;Clarín y la Regenta en su tiempo: actas del simposio internacional, 1984</t>
  </si>
  <si>
    <t>port. (Martingalas de Martinete);p. 89 (Martingalas de Martinete es el seudónimo del periodista Mariano Martín Fernández)</t>
  </si>
  <si>
    <t>XX5485020</t>
  </si>
  <si>
    <t>981060811583208606</t>
  </si>
  <si>
    <t>http://viaf.org/viaf/305879940/</t>
  </si>
  <si>
    <t xml:space="preserve">Sanz, Jesús </t>
  </si>
  <si>
    <t>Sanz Poch, Jesús</t>
  </si>
  <si>
    <t>Le travail et les aptitudes des interprètes parlementaires, 1930;WWW dialnet, 26-4-2010</t>
  </si>
  <si>
    <t>port.  (par M. Jesús Sanz);Soler Mata J. La escuela a la medida en el pensamiento educativo de Jesus Sanz Ponch (1897-1936) (Jesús Sanz Poch ; docente en la Escuela Normal de Lleida y en la Escuela Normal de la Generalitat de Barcelona)</t>
  </si>
  <si>
    <t>XX4956389</t>
  </si>
  <si>
    <t>981060811593008606</t>
  </si>
  <si>
    <t>https://isni.org/isni/0000000106001045;http://viaf.org/viaf/158920097/</t>
  </si>
  <si>
    <t>Buñuel, Leonardo</t>
  </si>
  <si>
    <t>Fotografías estereoscópicas de Leonardo Buñuel, 2010</t>
  </si>
  <si>
    <t>p. 9 (n. 1854, Calanda-m. 1923, Zaragoza; fotógrafo; es el padre de Luis Buñuel)</t>
  </si>
  <si>
    <t>XX4988864</t>
  </si>
  <si>
    <t>981060811812508606</t>
  </si>
  <si>
    <t>http://www.wikidata.org/entity/Q94860714;http://viaf.org/viaf/169706090/</t>
  </si>
  <si>
    <t>Fernández Cuenca, Pedro</t>
  </si>
  <si>
    <t>Carmen de la Triana, 2014;Diccionario del cine español, José Luis Borau, 1998</t>
  </si>
  <si>
    <t>(Pedro Fernández Cuenca);(Fernández Cuenca, Pedro; n. Madrid, 1888, m. 1940; actor)</t>
  </si>
  <si>
    <t>XX4958470</t>
  </si>
  <si>
    <t>981060811834408606</t>
  </si>
  <si>
    <t>http://www.wikidata.org/entity/Q81619884;http://viaf.org/viaf/156597869/</t>
  </si>
  <si>
    <t>Fontbernat i Verdaguer, Esteve</t>
  </si>
  <si>
    <t>1887-1910</t>
  </si>
  <si>
    <t>Estética de la sardana, 2010 (Reprod. de la ed. de 1908)</t>
  </si>
  <si>
    <t>port. (Esteve Fontbernat i Verdaguer) p. 1, etc. (n. 1887 en Estanyol, municipio de Bescanó-m. 1910)</t>
  </si>
  <si>
    <t>XX4988615</t>
  </si>
  <si>
    <t>981060812206708606</t>
  </si>
  <si>
    <t>http://www.wikidata.org/entity/Q81620145;http://viaf.org/viaf/2144782695416093225/</t>
  </si>
  <si>
    <t>López Flores, José</t>
  </si>
  <si>
    <t>Elementos de obstetricia veterinaria, 1910;WWW Gran enciclopedia aragonesa, 5-10-2015</t>
  </si>
  <si>
    <t>(por Dalmacio García e Izcara ; con la colaboración de José López Flores);(López Flores, José (Madrid, 23-XI-1883 - Zaragoza , 5-V-1923); veterinario, catedrático de Cirugía, colaboró en destacadas revistas veterinarias y científicas)</t>
  </si>
  <si>
    <t>XX5490679</t>
  </si>
  <si>
    <t>981060812353908606</t>
  </si>
  <si>
    <t>http://www.wikidata.org/entity/Q81619432;http://viaf.org/viaf/124982053/;https://isni.org/isni/0000000086355558</t>
  </si>
  <si>
    <t>Beltran i Alomar, Miquel</t>
  </si>
  <si>
    <t>1910-1935</t>
  </si>
  <si>
    <t>Inca, Mallorca, España</t>
  </si>
  <si>
    <t>La llibertat contra el poder, 2010</t>
  </si>
  <si>
    <t>port. (Miquel Beltran i Alomar) cub. (Inca, 1910-1935)</t>
  </si>
  <si>
    <t>XX5008511</t>
  </si>
  <si>
    <t>981060812439308606</t>
  </si>
  <si>
    <t>http://www.wikidata.org/entity/Q81620161;http://viaf.org/viaf/4145003276661301490/</t>
  </si>
  <si>
    <t>Lozano, Martín,</t>
  </si>
  <si>
    <t>Lozano Tello, Martín,</t>
  </si>
  <si>
    <t>Escritos, 2014</t>
  </si>
  <si>
    <t>port. (Martín Lozano) p. 2 de la cub. (Beato Martín Lozano Tello; n. 1900, en Corral de Almaguer -m. 1936, en Fuente del Fresno)</t>
  </si>
  <si>
    <t>XX5496575</t>
  </si>
  <si>
    <t>981060812534708606</t>
  </si>
  <si>
    <t>Papo, Laura</t>
  </si>
  <si>
    <t>Bosnia-Herzegovina, Sarajevo</t>
  </si>
  <si>
    <t>Músicos;Compositores;Escritores</t>
  </si>
  <si>
    <t>Lengua sefardí</t>
  </si>
  <si>
    <t>Papo Bohoreta, Laura;Bohoreta</t>
  </si>
  <si>
    <t>1891-1942;1891-1942</t>
  </si>
  <si>
    <t>El mundo sefardí en la obra de Laura Papo y el lugar de la mujer en él, 2014;WWW BnF aut., 7-7-2015;WWW Wikipedia, 10-08-2022</t>
  </si>
  <si>
    <t>port. (Laura Papo) p. 17 (Laura Papo Bohoreta);(Papo Bohoreta, Laura (1891-1942). Musicienne et compositeur. Fut élevée à Istanbul et à Paris. Auteur de poèmes, de nouvelles et de pièces de théâtre en judéo-espagnol);(Laura Papo (Sarajevo, 15/03/1891-1942), de soltera Luna Levi, fue una escritora, traductora y dramaturga bosnia sefardí. Conocida por el pseudónimo Bohoreta, contribuyó decisivamente al estudio de la cultura sefardí y a la divulgación del judeoespañol)</t>
  </si>
  <si>
    <t>XX5496648</t>
  </si>
  <si>
    <t>981060812778908606</t>
  </si>
  <si>
    <t>García Navarro, Juan</t>
  </si>
  <si>
    <t>Patrimonio musical litúrgico valenciano, 2008</t>
  </si>
  <si>
    <t>p. 5 del folleto del CD (Juan García Navarro; n. Biar, 1820, m. Pont Saint-Esprit, 1903)</t>
  </si>
  <si>
    <t>XX4989761</t>
  </si>
  <si>
    <t>981060812889008606</t>
  </si>
  <si>
    <t>http://www.wikidata.org/entity/Q2856146;http://viaf.org/viaf/303912143/;https://isni.org/isni/0000000409859882</t>
  </si>
  <si>
    <t>Ventura i Balanyà, Miquel</t>
  </si>
  <si>
    <t>Reus, Tarragona, España</t>
  </si>
  <si>
    <t>Editores;Etnólogos;Filólogos;Escritores</t>
  </si>
  <si>
    <t>Francés;Inglés;Español;Catalán</t>
  </si>
  <si>
    <t>Ventura Balanyà, Miquel;Ventura Balañá, Miguel;Ventura Balañá, Michael;Ventura Balanyà, Michel;Ventura Balañá, Michêl;Ventura, Michel;Ventura, Miquel</t>
  </si>
  <si>
    <t>1878-1930;1878-1930;1878-1930;1878-1930;1878-1930;1878-1930;1878-1930</t>
  </si>
  <si>
    <t>Manfret, 1905;WWW LENOTI, 24-9-2015</t>
  </si>
  <si>
    <t>port. (traducció de Michêl Ventura Balaña);(Ventura i Balanyà, Miquel, 1878-1930; Ventura Balañá, Miguel; Ventura Balañá, Michael; Ventura Balanyà, Michel; Ventura Balañá, Michêl; Ventura, Michel; Ventura, Miquel; escritor; usó el seudónimo de Perarnayl de Rocafort y el nombre de su mujer Eufèmia Domingi)</t>
  </si>
  <si>
    <t>XX5526770</t>
  </si>
  <si>
    <t>981060812930108606</t>
  </si>
  <si>
    <t>http://viaf.org/viaf/6145003274261301652/</t>
  </si>
  <si>
    <t>Rosés, Pau</t>
  </si>
  <si>
    <t>1879-1911</t>
  </si>
  <si>
    <t>Montagut Font, Benvingut;Montagut i Font, Benvingut</t>
  </si>
  <si>
    <t>1879-1911;1879-1911</t>
  </si>
  <si>
    <t>Parlan, la gent-- s'embolica , 1911;WWW Lenoti, 25-9-2015;WWW worldcat, 25-9-2015</t>
  </si>
  <si>
    <t>(per Pau Rosés);(Rosés, Pau, 1879-1911; Montagut Font, Benvingut);(Pau Rosés és pseudònim de Benvingut Montagut i Font)</t>
  </si>
  <si>
    <t>XX5528017</t>
  </si>
  <si>
    <t>981060813053308606</t>
  </si>
  <si>
    <t>http://www.wikidata.org/entity/Q61044817;http://viaf.org/viaf/9144647638869211107/</t>
  </si>
  <si>
    <t>Rodríguez Jurado, Adolfo</t>
  </si>
  <si>
    <t>Discursos leídos en la Real Academia Sevillana de Buenas Letras ... en la recepción pública del Dr. D. Adolfo Rodríguez Jurado el día 11 de febrero de 1914, [1914];WWW Geneanet, 22-9-2015</t>
  </si>
  <si>
    <t>(Adolfo Rodríguez Jurado: n. en Sevilla en 1865 y m. en 1933 en la misma localidad; Doctor en Derecho,  presidente de la Diputación Provincial de Sevilla, Diputado a Cortes, de la Real Academia de Bellas Artes y de la Historia, Decano del Colegio de Abogados de Sevilla,  descubridor de la autoría por Juan de Mesa de El Cristo de la Conversión del Buen Ladrón en 1910; sus descendientes unieron sus apellidos Rodríguez-Jurado)</t>
  </si>
  <si>
    <t>XX5528574</t>
  </si>
  <si>
    <t>981060813058008606</t>
  </si>
  <si>
    <t>http://www.wikidata.org/entity/Q55837131;http://viaf.org/viaf/315088772/</t>
  </si>
  <si>
    <t>Bujalance y Alcayde, Rafael</t>
  </si>
  <si>
    <t>Contabilidad</t>
  </si>
  <si>
    <t>Contables</t>
  </si>
  <si>
    <t>Bujalance Alcaide, Rafael;Bujalance Alcayde, Rafael;Bujalance y Alcaide, Rafael</t>
  </si>
  <si>
    <t>El banquero, 1884;WWW ABEPI, 11-3-2015</t>
  </si>
  <si>
    <t>(por Rafael Bujalance y Alcayde);(Bujalance y Alcaide, Rafael: n. en Córdoba hacia 1825 y m. en 1903 en la misma ciudad; tenedor de libros; apuntador)</t>
  </si>
  <si>
    <t>XX5017035</t>
  </si>
  <si>
    <t>981060813214908606</t>
  </si>
  <si>
    <t>http://www.wikidata.org/entity/Q23841900;http://viaf.org/viaf/237689783/;https://isni.org/isni/0000000398324232</t>
  </si>
  <si>
    <t>Sala, Jaime</t>
  </si>
  <si>
    <t>1871-1914</t>
  </si>
  <si>
    <t>Cocentaina</t>
  </si>
  <si>
    <t>Opúsculo de San Pascual, 2000;Instrucción para enseñar la virtud a los principiantes y Escala espiritual para la perfección evangélica, 1907;WWW Pequeña Enciclopedia franciscana, 29-9-2015</t>
  </si>
  <si>
    <t>v. port. (Fray Jaime Sala);(compuestas por el Padre Fray Diego Murillo... sácalas nuevamente a luz el Padre Fray Jaime Sala);(Sala Moltó, Jaime ( Cocentaina 1871- Madrid 1914). Franciscano, sacerdote, escritor)</t>
  </si>
  <si>
    <t>XX5531167</t>
  </si>
  <si>
    <t>981060813320308606</t>
  </si>
  <si>
    <t>Álvarez Arranz, José</t>
  </si>
  <si>
    <t>Examen de algunas cuestiones de derecho internacional público, 1898;WWW ABEPI, 14-7-2014</t>
  </si>
  <si>
    <t>(José Álvarez Arranz ; prólogo de Alfonso Retortillo y Torno);(Álvarez Arranz, José: redactor; año de defunción: 1924)</t>
  </si>
  <si>
    <t>XX5020924</t>
  </si>
  <si>
    <t>981060813356808606</t>
  </si>
  <si>
    <t>http://www.wikidata.org/entity/Q11927624;http://viaf.org/viaf/3150746811516300550/</t>
  </si>
  <si>
    <t>Bartual Moret, Juan</t>
  </si>
  <si>
    <t>Bartual y Moret, Juan;Bartual, Juan</t>
  </si>
  <si>
    <t>1863-1940;1863-1940</t>
  </si>
  <si>
    <t>[Carta], 1928 nov. 21, Valencia, a Santiago Ramón y Cajal / Juan Bartual (Mss/22110/31);Discurso leido en la solemne apertura de estudios del año académico de 1916 á 1917 en la Universidad literaria de Valencia, 2016;WWW La Provincias, 150 valencianos, 5-9-2017;WWW DBe, RAH, 27-05-2020</t>
  </si>
  <si>
    <t>port. (Juan Bartual y Moret);(Juan Bartual Moret; Valencia 1863-1940; médico, inició su actividad como colaborador directo de Santiago Ramón y Cajal, fue uno de los fundadores del Partido Reformista de Melquiades Álvarez y primer presidente de su círculo, catedrático y decano de la Facultad de Medicina de Valencia, vicerrector y presidente de la Real Academia de Medicina de Valencia);(Bartual Moret, Juan. Valencia, 24-06-1863 - 11-01-1940, Catedrático de Medicina y político)</t>
  </si>
  <si>
    <t>XX5499460</t>
  </si>
  <si>
    <t>981060813374408606</t>
  </si>
  <si>
    <t>http://www.wikidata.org/entity/Q55838053;http://viaf.org/viaf/162145857073822921907/</t>
  </si>
  <si>
    <t>Buesa y Pisón, Pedro</t>
  </si>
  <si>
    <t>Comentarios al Código penal del ejército de 17 de noviembre de 1884, 1884;WWW Centro Riojano Madrid, 8-2-2016</t>
  </si>
  <si>
    <t>(por Pedro Buesa y Pison);(Pedro Pablo Buesa y Pisón: n. en Haro en 1850 y m. en 1919 en Vitoria: abogado, alcalde. Es autor de: Comentarios a la Ley  de Enjuiciamiento militar, Comentarios al Código penal del ejército y la Historia de España)</t>
  </si>
  <si>
    <t>XX5018620</t>
  </si>
  <si>
    <t>981060813439008606</t>
  </si>
  <si>
    <t>http://www.wikidata.org/entity/Q16187759;http://viaf.org/viaf/160187889/;https://isni.org/isni/0000000107558275</t>
  </si>
  <si>
    <t>Casals Vernis, Ramón</t>
  </si>
  <si>
    <t>1860-1920</t>
  </si>
  <si>
    <t>Casals i Vernis, Ramón;Casals y Vernis, Ramón</t>
  </si>
  <si>
    <t>1860-1920;1860-1920</t>
  </si>
  <si>
    <t>Ex Libris Ramón Pallejá (BNE, EXLIBRIS/1678/1);Catàleg raonat del ex-libris catalans de la Reial Acadèmia de Bones Lletres de Barcelona, 2007</t>
  </si>
  <si>
    <t>(R. Casals y Vernis);página 776 (Casals i Vernis, Ramón. Reus, 2-XII-1860 - Reus, 5-III-1920. Pintor; dibujante)</t>
  </si>
  <si>
    <t>XX5016680</t>
  </si>
  <si>
    <t>981060813612708606</t>
  </si>
  <si>
    <t>http://www.wikidata.org/entity/Q81619923;http://viaf.org/viaf/3154739761652990596/</t>
  </si>
  <si>
    <t>Garci González, Manuel</t>
  </si>
  <si>
    <t>Anteproyecto para la erección de un monumento a Miguel de Cervantes Saavedra , 1915;WWW ABEPI, 12-12-2018</t>
  </si>
  <si>
    <t>(autores del proyecto, Costa Recio, arquitecto, Garci González, escultor);(Garci González, Manuel; escultor; n. en Requena (Valencia) en 1879 y m. en Madrid en 1938)</t>
  </si>
  <si>
    <t>XX5499383</t>
  </si>
  <si>
    <t>981060813729408606</t>
  </si>
  <si>
    <t>Pujol, Josep</t>
  </si>
  <si>
    <t>Pujol Capsada, Josep</t>
  </si>
  <si>
    <t>WWW Wikipedia, 13-1-2016</t>
  </si>
  <si>
    <t>(Josep Pujol Capsada (Reus, 1 de maig de 1869- 15 de juliol de 1944) fou un metge, escriptor i alcalde del Prat deLlobregat)</t>
  </si>
  <si>
    <t>XX5564715</t>
  </si>
  <si>
    <t>981060813807408606</t>
  </si>
  <si>
    <t>http://viaf.org/viaf/587144783103554589410/</t>
  </si>
  <si>
    <t>Venzel Prouta, F.</t>
  </si>
  <si>
    <t>España, Cantabria (Comunidad Autónoma), Bárcena de Pie de Concha</t>
  </si>
  <si>
    <t>Escritores;Poetas;Sacerdotes</t>
  </si>
  <si>
    <t>Fernández López, Ventura</t>
  </si>
  <si>
    <t>López, Ventura F.;Castrillón, Juan</t>
  </si>
  <si>
    <t>1866-1944;1866-1944</t>
  </si>
  <si>
    <t>Don Alonso Quijano el Bueno, 1922;Espasa;WWW Memoria histórica de Jerez, 07-03-2024</t>
  </si>
  <si>
    <t>port. (F. Venzel Prouta);(Fernández López, Ventura; presbítero, escritor y poeta español; suele firmar Ventura F. López, en algunas obras usa el anagrama F. Venzel Prouta, y en otras V. F. L.; n. en Bárcena de Pie de Concha (Cantabria) en 1866);(Había una vez un indescriptible hombre llamado Ventura Fernández López, presbítero. Había nacido en 1866 en un pueblo remoto de Santander, llamado Bárcena de pie de Concha, al sur de Torrelavega. Pasó por tierras alcarreñas antes de recalar en Toledo, en 1897, donde permanecería hasta su muerte)</t>
  </si>
  <si>
    <t>XX5534853</t>
  </si>
  <si>
    <t>981060813846808606</t>
  </si>
  <si>
    <t>http://www.wikidata.org/entity/Q19300624;http://viaf.org/viaf/197145542715296641741/</t>
  </si>
  <si>
    <t>Pi Pascual, J.</t>
  </si>
  <si>
    <t>España, Cataluña, Gerona (Provincia), Pals</t>
  </si>
  <si>
    <t>Pi Pascual, José;Pi i Pasqual, Josep;Pi, José</t>
  </si>
  <si>
    <t>1873-1944;1873-1944;1873-1944</t>
  </si>
  <si>
    <t>Tana-Tana : sardana, 1946;Amoríos: Pericón, entre 1910-1930 (BNE, MP/6241/5);WWW Wikipedia de Cataluña, 29-02-2024;SGAE, 1992</t>
  </si>
  <si>
    <t>etiqueta del disco (José Pi);(Josep Pi i Pasqual ( Pals , 21 de febrero de 1873 - 29 de abril de 1944 ) fue músico, fiscornaire y compositor de música de baile y sardanas.);(Pi Pascual, José; n. 1873, m. 1944; compositor y autor)</t>
  </si>
  <si>
    <t>XX5565221</t>
  </si>
  <si>
    <t>981060814210708606</t>
  </si>
  <si>
    <t>http://www.wikidata.org/entity/Q5381431;http://viaf.org/viaf/221145542739696642043/;https://isni.org/isni/0000000455269787</t>
  </si>
  <si>
    <t>Ballester i Camps, Vicenç A.</t>
  </si>
  <si>
    <t>Ballester Camps, Vicenç A.;Ballester y Camps, Vicenç A.;Ballester, Vicenç A.;Ballester i Camps, Vicenç Albert;Ballester y Camps, Vicenç Albert</t>
  </si>
  <si>
    <t>1872-1938;1872-1938;1872-1938;1872-1938;1872-1938</t>
  </si>
  <si>
    <t>Vicenç A. Ballester i Camps (1872-1938) : creador de l'estelada;WWW Wikipedia, 21-1-2016</t>
  </si>
  <si>
    <t>p. 9 (Vicenç A. Ballester i Camps);(Vicenç Albert Ballester i Camps (Barcelona, 1872 - El Masnou (El Maresme), 1938. Nacionalista catalán español)</t>
  </si>
  <si>
    <t>XX5567774</t>
  </si>
  <si>
    <t>981060814375408606</t>
  </si>
  <si>
    <t>http://www.wikidata.org/entity/Q81619706;http://viaf.org/viaf/315948127/</t>
  </si>
  <si>
    <t>Díaz, Pompilio</t>
  </si>
  <si>
    <t>Suma teológica, 1880-1883;WWW ABEPI, 11-4-2015</t>
  </si>
  <si>
    <t>(traducida ...del latín ...por Hilario Abad de Aparicio ; revisada y anotada por el R. P. Manuel Mendía ; con la colaboración del R. P. Pompilio Díaz... ; precedida de un prólogo del M. R. P. Ramón Martínez Vigil);(Díaz, Pompilio: m. en 1915; religioso escolapio, filósofo, matemático, químico, teólogo)</t>
  </si>
  <si>
    <t>XX5023965</t>
  </si>
  <si>
    <t>981060814498608606</t>
  </si>
  <si>
    <t>http://www.wikidata.org/entity/Q81620742;http://viaf.org/viaf/161026363/</t>
  </si>
  <si>
    <t>Vercher Coll, Antonio</t>
  </si>
  <si>
    <t>Vercher, A.;Vercher, Antonio;Vercher i Coll, Antoni;Vercher y Coll, Antonio</t>
  </si>
  <si>
    <t>1900-1934;1900-1934;1900-1934;1900-1934</t>
  </si>
  <si>
    <t>Diccionario de pintores y escultores españoles del siglo XX;WWW Gran enciclopèdia catalana, 10-7-2024</t>
  </si>
  <si>
    <t>(Vercher Coll, Antonio; n. 17-I-1900, Valencia, m. 12-X-1934, Valencia; pintor y dibujante);(Antoni Vercher i Coll (València, 1900 - València, 1934). Pintor y dibujante)</t>
  </si>
  <si>
    <t>XX5025393</t>
  </si>
  <si>
    <t>981060814704808606</t>
  </si>
  <si>
    <t>http://www.wikidata.org/entity/Q55837544;http://viaf.org/viaf/59300891/;https://isni.org/isni/0000000059385153</t>
  </si>
  <si>
    <t>Munuera y Abadía, José María</t>
  </si>
  <si>
    <t>Homenaje a José Mª Munuera y Abadía, 2000;Reseña histórico-descriptiva de las Ermitas de San José y San Roque de Totana, 2004 (reprod. de la ed de 1894)</t>
  </si>
  <si>
    <t>port. (José María Munuera y Abadía);p. 19, etc. (José María Munuera y Abadía; n. 15-1-1838, Mazarrrón, m. 2-10-1909, Totana; maestro, procurador en tribunales, historiador)</t>
  </si>
  <si>
    <t>XX1500940</t>
  </si>
  <si>
    <t>981060814799508606</t>
  </si>
  <si>
    <t>http://www.wikidata.org/entity/Q16941993;http://viaf.org/viaf/7104693/;https://isni.org/isni/0000000059340000</t>
  </si>
  <si>
    <t>Jovés, Manuel</t>
  </si>
  <si>
    <t>1886-1927</t>
  </si>
  <si>
    <t>Jovés;Jovés, M.</t>
  </si>
  <si>
    <t>1886-1927;1886-1927</t>
  </si>
  <si>
    <t>¡Celosa!--, [ca. 1925];¡Pingo mío!, [ca. 1924];La provinciana, [1924];Mss/23020/1;WWW Todo tango, 10-12-2009;Dicc. de la música española e hispanoamericana, SGAE, 1999-2002</t>
  </si>
  <si>
    <t>etiqueta del rollo (Jovés);etiqueta del rollo (M. Jovés);cub. (música de Manuel Jovés);(Manuel Jovés, autor de la música de "El verbo amar", revista de Ivo Pelay, estrenada en Argentina el 23 febrero 1923);(Jovés, Manuel; n. 8 de marzo de 1886, Manresa, Barcelona, m. 26 de agosto de 1927, Buenos Aires; músico, pianista, compositor, director);(Jovés, Manuel; n. Manresa, Barcelona, n. 8-III-1886, m. Buenos Aires, 28-VIII-1927; director de orquesta y compositor)</t>
  </si>
  <si>
    <t>XX1501102</t>
  </si>
  <si>
    <t>981060814803308606</t>
  </si>
  <si>
    <t>http://viaf.org/viaf/2160242762852431171/</t>
  </si>
  <si>
    <t>Poveda Maestre, Conrado</t>
  </si>
  <si>
    <t>Profesores;Sacerdotes</t>
  </si>
  <si>
    <t>Poveda, Conrado</t>
  </si>
  <si>
    <t>Rico Navarro, Mª Carmen. Apuntes para la historia de Petrer: vida y obra del presbítero Conrado Poveda, 2000</t>
  </si>
  <si>
    <t>(Conrado Poveda)</t>
  </si>
  <si>
    <t>Conrado Poveda Maestre, Presbítero y maestro de Petrer, Alicante, 23-08-1890 - 14-12-1940. Diácono en 1914. Presbítero en 1915, ordenado sacerdote. En 1917 es Coadjutor de Petrer. En 1921 restablece la fiesta en honor del Santísimo Cristo. En 1935 le nombran Capellán del Convento de Capuchinas de Alicante. En 1939 se hace cargo de la Parroquia de San Bartolomé Apóstol de Petrer. Escribe el libro Datos interesantes de la Parroquial Iglesia de San Bartolomé de la Villa de Petrer y el poemario Mis primeros ensayos</t>
  </si>
  <si>
    <t>XX1501097</t>
  </si>
  <si>
    <t>981060815060308606</t>
  </si>
  <si>
    <t>Yabén, Hilario</t>
  </si>
  <si>
    <t>España, Navarra (Comunidad Autónoma), Arakil, Hiriberri Arakil</t>
  </si>
  <si>
    <t>España, Castilla-La Mancha, Guadalajara (Provincia), Sigüenza</t>
  </si>
  <si>
    <t>Sacerdotes;Sindicalistas</t>
  </si>
  <si>
    <t>Yaben y Yaben, Hilario;Yaben Yaben, Hilario</t>
  </si>
  <si>
    <t>¿Monarquía o república?, 1931;Los contratos matrimoniales en Navarra y su influencia en la estabilidad de la familia, 1916;WWW Diccionario Biográfico de Castilla-La Mancha, 1-4-2025</t>
  </si>
  <si>
    <t>portada (Hilario Yaben y Yaben);(Hilario Yaben Yaben (Villanueva de Araquil (Navarra).1876 -Sigüenza (Guadalajara).1945). Sacerdote y Sindicalista.)</t>
  </si>
  <si>
    <t>XX1162622</t>
  </si>
  <si>
    <t>981060815075508606</t>
  </si>
  <si>
    <t>http://viaf.org/viaf/99562468/;https://isni.org/isni/0000000068706297;http://www.wikidata.org/entity/Q81619686</t>
  </si>
  <si>
    <t>Dedeu, Martín</t>
  </si>
  <si>
    <t>(Dedeu i Brunet, Martí: catedrático, publicista, periodista; año de nacimiento: 1867; año de defunción: 1928)</t>
  </si>
  <si>
    <t>XX1163447</t>
  </si>
  <si>
    <t>981060815154508606</t>
  </si>
  <si>
    <t>http://viaf.org/viaf/49346308/;https://isni.org/isni/0000000066368378;http://www.wikidata.org/entity/Q6206566</t>
  </si>
  <si>
    <t>Xaudaró, Joaquín</t>
  </si>
  <si>
    <t>Filipinas, Vigan</t>
  </si>
  <si>
    <t>Caricaturas;Dibujos;Ilustraciones;Recortables</t>
  </si>
  <si>
    <t>Caricaturistas;Dibujantes;Ilustradores</t>
  </si>
  <si>
    <t>Xaudaró;Xaudaró Echau, Joaquín;Xaudaró i Echau, Joaquín;Xaudaró, J;O'raduax, J</t>
  </si>
  <si>
    <t>1872-1933;1872-1933;1872-1933;1872-1933;1872-1933</t>
  </si>
  <si>
    <t>Viajes morrocotudos en busca del "Trifanus Melancolicus", 1993;WWW Wikipedia, 24-02-2006;WWW Tebeosfera, 27-09-2022</t>
  </si>
  <si>
    <t>port. (Joaquín Xaudaró);(Joaquín Xaudaró i Echau; n. en 1872 en Vigan (Filipinas)-m. en Madrid en 1933; dibujante, ilustrador y caricaturista. Su familia se trasladó a Barcelona en 1883. Xaudaró fue educado en París y Londres);(Firmas: J. Xaudaró y J. O'raduax)</t>
  </si>
  <si>
    <t>XX1162469</t>
  </si>
  <si>
    <t>981060815154808606</t>
  </si>
  <si>
    <t>http://viaf.org/viaf/86912256/</t>
  </si>
  <si>
    <t>Falquina, Vicente</t>
  </si>
  <si>
    <t>Falquina Valero, Vicente</t>
  </si>
  <si>
    <t>(Falquina Valero, Vicente; n. Madrid 27-3-1843, m. Madrid 12-4-1903; pianista, organista y compositor)</t>
  </si>
  <si>
    <t>XX1162466</t>
  </si>
  <si>
    <t>981060815167708606</t>
  </si>
  <si>
    <t>http://www.wikidata.org/entity/Q28101419;http://viaf.org/viaf/5717161881869634100000/</t>
  </si>
  <si>
    <t>Decref y Ruiz, Joaquín</t>
  </si>
  <si>
    <t>Médicos;Académicos</t>
  </si>
  <si>
    <t>Decref Ruiz, Joaquín;Decref, Joaquín;Decref</t>
  </si>
  <si>
    <t>1864-1939;1864-1939;1864-1939</t>
  </si>
  <si>
    <t>La escoliosis llamada habitual y su tratamiento, 1925;El vino y su valor alimenticio e higiénico, 1935;Discurso leído por el Excmo. Sr. D. Joaquín Decref, 1934;El seguro obligatorio de invalidez en Alemania y los accidentes del trabajo, 1929;WWW Diccionario Biográfico RAH, 19-03-2019</t>
  </si>
  <si>
    <t>port. (por el Dr. Joaquín Decref y Ruiz);port. (por el Dr. D. Joaquín Decref Ruiz);port. (por el Dr. Decref);(Joaquín Decref y Ruiz; nacido en La Habana, Cuba, en 1864; fallecido en Madrid, 16-04-1939; médico, académico e higienista y adelantado de la rehabilitación física)</t>
  </si>
  <si>
    <t>XX1163053</t>
  </si>
  <si>
    <t>981060815203608606</t>
  </si>
  <si>
    <t>http://www.wikidata.org/entity/Q55837577;http://viaf.org/viaf/766145856867222920245/</t>
  </si>
  <si>
    <t>Campo y Monasterio, Arsenio</t>
  </si>
  <si>
    <t>España, Castilla y León, Palencia (Provincia), Baltanás</t>
  </si>
  <si>
    <t>Sacerdocio</t>
  </si>
  <si>
    <t>Campo, Arsenio;Campo Monasterio, Arsenio</t>
  </si>
  <si>
    <t>(Campo y Monasterio, Arsenio del: n. en 1839 en Baltanás (Palencia) y m. en 1917 en Valladolid; religioso agustino, misionero, obispo)</t>
  </si>
  <si>
    <t>XX5574519</t>
  </si>
  <si>
    <t>981060815248208606</t>
  </si>
  <si>
    <t>http://viaf.org/viaf/32014917/;https://data.cervantesvirtual.com/person/231;https://isni.org/isni/0000000083426840;http://www.wikidata.org/entity/Q2472454</t>
  </si>
  <si>
    <t>Gabriel y Galán, José María</t>
  </si>
  <si>
    <t>España, Castilla y León, Salamanca (Provincia), Frades de la Sierra</t>
  </si>
  <si>
    <t>España, Extremadura, Cáceres (Provincia), Guijo de Granadilla</t>
  </si>
  <si>
    <t>Antología poética, 1990;Dic. de literatura española e hispanoamericana, 1993</t>
  </si>
  <si>
    <t>port. (José María Gabriel y Galán);(Gabriel y Galán, José María (Frades de la Sierra, Salamanca, 1870-Guijo de Granadilla, Cáceres, 1905))</t>
  </si>
  <si>
    <t>XX1161916</t>
  </si>
  <si>
    <t>981060815301508606</t>
  </si>
  <si>
    <t>http://viaf.org/viaf/86912826/;https://isni.org/isni/000000006085333X;http://www.wikidata.org/entity/Q20990949</t>
  </si>
  <si>
    <t>Mesa, José</t>
  </si>
  <si>
    <t>1831-1904</t>
  </si>
  <si>
    <t>Miseria de la Filosofía;El mundo tricolor, apuntes sobre la I República, 2002</t>
  </si>
  <si>
    <t>p. 58 (n. 1831, Alhucemas-m. 1904, Francia; miembro fundador del PSOE)</t>
  </si>
  <si>
    <t>XX1162681</t>
  </si>
  <si>
    <t>981060815315008606</t>
  </si>
  <si>
    <t>http://viaf.org/viaf/41881726/;https://isni.org/isni/0000000081203360;http://www.wikidata.org/entity/Q918317</t>
  </si>
  <si>
    <t>Gomá y Tomás, Isidro</t>
  </si>
  <si>
    <t>Obispo de Tarazona;Arzobispo de Toledo;Cardenal</t>
  </si>
  <si>
    <t>España, Cataluña, Tarragona (Provincia), La Riba</t>
  </si>
  <si>
    <t>Cartas pastorales</t>
  </si>
  <si>
    <t>Real Academia Española;Real Academia de Ciencias Morales y Políticas (España)</t>
  </si>
  <si>
    <t>Cardenal Gomá;Gomá,;Gomá, I.;Gomá, Isidro;Gomà i Tomàs, Isidre;Gomà Tomàs, Isidre;Gomá Tomás, Isidro</t>
  </si>
  <si>
    <t>1869-1940;1869-1940;1869-1940;1869-1940;1869-1940;1869-1940;1869-1940</t>
  </si>
  <si>
    <t>El espíritu del Álcazar, 1961;Sant Ramon de Penyafort, representatiu del seny jurídic cristià, 1923;Los santos evangelios, 1940;Dic. enc. Espasa;WWW Diccionario Biográfico RAH, 12-5-2020</t>
  </si>
  <si>
    <t>(Isidre Gomà i Tomàs);(Isidro Gomá y Tomás);(Gomá y Tomás, Isidro; n. en La Riba, Tarragona en 1869 y m. en Toledo en 1940; Primado de España (1933) y cardenal (1935));(Isidro Gomá y Tomás; teólogo, obispo de Tarazona, arzobispo de Toledo, autor de cartas pastorales, miembro de la Real Academia Española y la Academia de Ciencias Morales y Políticas)</t>
  </si>
  <si>
    <t>XX1161586</t>
  </si>
  <si>
    <t>981060815463708606</t>
  </si>
  <si>
    <t>http://viaf.org/viaf/87226969/</t>
  </si>
  <si>
    <t>Arolas, José</t>
  </si>
  <si>
    <t>Arolas Polls, José</t>
  </si>
  <si>
    <t>SGAE, 1999</t>
  </si>
  <si>
    <t>(Arolas Polls, José; n. 1874, m. 1940; compositor)</t>
  </si>
  <si>
    <t>XX1501307</t>
  </si>
  <si>
    <t>981060815508608606</t>
  </si>
  <si>
    <t>http://www.wikidata.org/entity/Q55837529;http://viaf.org/viaf/87227855/</t>
  </si>
  <si>
    <t>Aguirre, Avelino</t>
  </si>
  <si>
    <t>Argentina, Mendoza (Provincia), Capital (Departamento), Mendoza</t>
  </si>
  <si>
    <t>Composición musical;Valses;Habaneras;Zortzikos;Teatro lírico</t>
  </si>
  <si>
    <t>Compositores;Directores de orquesta;Empresarios;Pedagogos</t>
  </si>
  <si>
    <t>Aguirre, A.</t>
  </si>
  <si>
    <t>El campamento, 1860;Dic. de la música española e hispanoamericana, SGAE, 1999;WWW Auñamendi Eusko Entiklopedia, 3-1-2019</t>
  </si>
  <si>
    <t>port. (compuesta para piano por A. Aguirre);(Aguirre Lizaola, Avelino; n. Bilbao 10-VII-1838, m. Mendoza (Argentina) 19-VII-1901; compositor, director, empresario y pedagogo);(Aguirre Lizaola, Avelino; en 1864 escribió el célebre zortziko, La del Pañuelo Rojo. Se estableció en Buenos Aires en 1876. En ese año compuso la sinfonía para coro y orquesta Pietà per noi. Actuó en ese año como director de orquesta en el Teatro de la Ópera. Fue asimismo profesor de la Escuela de Música de la Provincia y le nombraron director del Conservatorio Nacional de Música, en cuyo cometido se destacó. Escribió Nuevo Método Teórico Práctico de Lectura Musical, publicado en 1877. Ese mismo año compuso Misa de Gloria y la zarzuela Lo que puede el mate y en 1885, la titulada La Nicolasita. Aguirre compuso también sainetes criollos. En noviembre de 1889 estrenó De paso por aquí ; en 1890 De paso por Buenos Aires, Amor y Patria y la ópera Covadonga</t>
  </si>
  <si>
    <t>XX1502019</t>
  </si>
  <si>
    <t>981060815516408606</t>
  </si>
  <si>
    <t>http://www.wikidata.org/entity/Q50689504;http://viaf.org/viaf/87228854/;https://isni.org/isni/0000000059721110</t>
  </si>
  <si>
    <t>Vehils, Joaquín María</t>
  </si>
  <si>
    <t>1857-1934</t>
  </si>
  <si>
    <t>Vehils, J. M.</t>
  </si>
  <si>
    <t>(Vehils, Joaquín María; n. 1857, m. 1934)</t>
  </si>
  <si>
    <t>XX1503064</t>
  </si>
  <si>
    <t>981060815648908606</t>
  </si>
  <si>
    <t>http://viaf.org/viaf/61732506/;https://data.cervantesvirtual.com/person/4186;https://isni.org/isni/0000000081412605;http://www.wikidata.org/entity/Q9012150</t>
  </si>
  <si>
    <t>Malats, Joaquín</t>
  </si>
  <si>
    <t>1872-1912</t>
  </si>
  <si>
    <t>Malats Miarons, Joaquín</t>
  </si>
  <si>
    <t>Dicc. de la Música Española e Hispanoamericana, SGAE, 2000;Serenata, 1952</t>
  </si>
  <si>
    <t>(Malats Y Miarons, Joaquín; n. Barcelona en 1872; m. en Bracelona en 1912; pianista y compositor);etiqueta del disco (Malats)</t>
  </si>
  <si>
    <t>XX1162420</t>
  </si>
  <si>
    <t>981060815685008606</t>
  </si>
  <si>
    <t>http://www.wikidata.org/entity/Q25432072;http://viaf.org/viaf/87229046/</t>
  </si>
  <si>
    <t>Luna, Estanislao</t>
  </si>
  <si>
    <t>España, Navarra (Comunidad Autónoma), Burlada</t>
  </si>
  <si>
    <t>Luna Ramón, Estanislao</t>
  </si>
  <si>
    <t>Diccionario de la música española e hispanoamericana, dir. Emilio Casares Rodicio, D.L. 2000</t>
  </si>
  <si>
    <t>(Luna Ramón, Estanislao; n. 1856, Pamplona, m. 1941, Burlada, Navarra; violinista y compositor)</t>
  </si>
  <si>
    <t>XX1503208</t>
  </si>
  <si>
    <t>981060815798408606</t>
  </si>
  <si>
    <t>http://www.wikidata.org/entity/Q81619316;http://viaf.org/viaf/87228601/</t>
  </si>
  <si>
    <t>Amenábar, Marcelino</t>
  </si>
  <si>
    <t>1879-1923</t>
  </si>
  <si>
    <t>Cuzcurrita de Río Tirón, La Rioja, España</t>
  </si>
  <si>
    <t>Portugalete, Vizcaya</t>
  </si>
  <si>
    <t>Compositores;Directores de Orquestas</t>
  </si>
  <si>
    <t>Amenábar, M.;Amenábar Gómez, Marcelino</t>
  </si>
  <si>
    <t>1879-1923;1879-1923</t>
  </si>
  <si>
    <t>Diccionario de la música española e hispanoamericana, dir. Emilio Casares Rodicio, D.L. 1999;Ven, Gabino, [1916]</t>
  </si>
  <si>
    <t>(Amenábar Gómez, Marcelino; n. 1879, Cuzcurrita (La Rioja), m. 1923, Portugalete (Vizcaya); compositor y director);cabecera (música de M. Amenábar)</t>
  </si>
  <si>
    <t>XX1502904</t>
  </si>
  <si>
    <t>981060815849908606</t>
  </si>
  <si>
    <t>http://www.wikidata.org/entity/Q5726639;http://viaf.org/viaf/56439464/;https://isni.org/isni/0000000059382622</t>
  </si>
  <si>
    <t>Valle, Bernardino</t>
  </si>
  <si>
    <t>Villamayor de Gállego</t>
  </si>
  <si>
    <t>Valle Chiniestra, Bernardino;Valle Chinestra, Bernardino</t>
  </si>
  <si>
    <t>La música en el Boletín de la Propiedad Intelectual, 1997;El ruiseñor, [1903];Obras orquestales de Bernardino Valle, D.L. 2001;Dic. de la música española e hispanoamericana, SGAE, 2001;Diccionario biográfico musical aragonés, D.L. 1986</t>
  </si>
  <si>
    <t>(Valle Chiniestra, Bernardino);cabecera (música de Bernardino Valle);Folleto del CD (Bernardino Valle; n. 1849, Villamayor (Zaragoza); m. 1928, Las Palmas de Gran Canaria);(Valle Chiniestra, Bernardino; compositor, profesor y director; desde los 21 años fue maestro de partes y coro de los teatros de la Zarzuela y Apolo; director de la Sociedad Filarmónica de Las Palmas);p. 104 (Valle Chinestra, Bernardino; compositor y director de la orquesta sinfónica de Las Palmas; infante de La Seo de Zaragoza; primer violín del Teatro Real; profesor del Conservatorio de Las Palmas)</t>
  </si>
  <si>
    <t>XX1503091</t>
  </si>
  <si>
    <t>981060815859408606</t>
  </si>
  <si>
    <t>https://www.museodelprado.es/coleccion/artista/wd/1cf21238-16b d-4c50-9111-bea1f8674716;http://viaf.org/viaf/87226948/;https://isni.org/isni/000000006638014X;http://www.wikidata.org/entity/Q11928832</t>
  </si>
  <si>
    <t>Nin y Tudó, José</t>
  </si>
  <si>
    <t>Nin i Tudó, José;Nin i Tudó, Josep;Nin y Tudo, Josep</t>
  </si>
  <si>
    <t>1840-1908;1840-1908;1840-1908</t>
  </si>
  <si>
    <t>Diccionario Antiquaria;Spanish Artist Frick Art Reference Library. V. 3, pp. 247-248;ULAN, 31-03-2003</t>
  </si>
  <si>
    <t>(Nin y Tudo, José; El Vendrell, Tarragona, 1840-Madrid, 1908);(Nin i Tudó; Josep (or José); spanish painter; 1840-1908)</t>
  </si>
  <si>
    <t>XX1501302</t>
  </si>
  <si>
    <t>981060815881908606</t>
  </si>
  <si>
    <t>http://viaf.org/viaf/9416755/;https://isni.org/isni/0000000061400551;http://www.wikidata.org/entity/Q6221208</t>
  </si>
  <si>
    <t>Valbuena, Antonio de</t>
  </si>
  <si>
    <t>Pedrosa del Rey, León, España</t>
  </si>
  <si>
    <t>Escalada, Miguel de;González, Venancio;Valbuena y Gutiérrez, Antonio de</t>
  </si>
  <si>
    <t>Ripios vulgares, 1895;Palau;Espasa;Dic. de literatura española e hispanoamericana, 1993</t>
  </si>
  <si>
    <t>port. (Antonio de Valbuena (Venancio González));(Valbuena, Antonio de [1844-1929]);(Valbuena y Gutiérrez, Antonio de; escritor español; n. en Pedrosa del Rey, León, el 29 de oct. de 1844 y m. el 12 de marzo de 1929; seud.: Miguel de Escalada, Venancio González);(Valbuena y Gutiérrez, Antonio de; 1844-1929; poeta, periodista, crítico y novelista)</t>
  </si>
  <si>
    <t>XX1163843</t>
  </si>
  <si>
    <t>981060815980008606</t>
  </si>
  <si>
    <t>http://www.wikidata.org/entity/Q26466331;http://viaf.org/viaf/87228664/;https://isni.org/isni/0000000066380182</t>
  </si>
  <si>
    <t>Benavent, Enrique</t>
  </si>
  <si>
    <t>Pedagogos;Escritores</t>
  </si>
  <si>
    <t>(Benavent, Enrique; n. 1837, m. 1901)</t>
  </si>
  <si>
    <t>XX1502925</t>
  </si>
  <si>
    <t>981060815980908606</t>
  </si>
  <si>
    <t>http://www.wikidata.org/entity/Q5642264;http://viaf.org/viaf/87228655/;https://isni.org/isni/0000000060984364</t>
  </si>
  <si>
    <t>Zahonero, José</t>
  </si>
  <si>
    <t>1853-1931</t>
  </si>
  <si>
    <t>Ávila, España</t>
  </si>
  <si>
    <t>Zahonero, J.;Zahonero Díaz, José</t>
  </si>
  <si>
    <t>1853-1931;1853-1931</t>
  </si>
  <si>
    <t>La divisa verde, 1905;Zig-Zag, 1881;La música en el Boletín de la Propiedad Intelectual, 1997;Dic. enc. Espasa</t>
  </si>
  <si>
    <t>port. (por José Zahonero);port. (J. Zahonero);(Zahonero Díaz, José; n. 1853, m. 1931);(Zahonero, José; escritor; n. 1853 en Ávila, m. 1931 en Madrid; autor de cuentos y novelas realistas)</t>
  </si>
  <si>
    <t>XX1502923</t>
  </si>
  <si>
    <t>981060816040208606</t>
  </si>
  <si>
    <t>http://www.wikidata.org/entity/Q20005611;http://viaf.org/viaf/87228136/</t>
  </si>
  <si>
    <t>Villalba, Marcelino</t>
  </si>
  <si>
    <t>1890-1925</t>
  </si>
  <si>
    <t>Villablanca, M.;Villalba Muñoz, Marcelino</t>
  </si>
  <si>
    <t>1890-1925;1890-1925</t>
  </si>
  <si>
    <t>(Villalba Muñoz, Marcelino; n. 1890, m. 1925; Villablanca, M. es seud de Marcelino Villalba y Muñoz)</t>
  </si>
  <si>
    <t>XX1502320</t>
  </si>
  <si>
    <t>981060816040808606</t>
  </si>
  <si>
    <t>http://www.wikidata.org/entity/Q11928774;http://viaf.org/viaf/88663171/;https://isni.org/isni/0000000097641437</t>
  </si>
  <si>
    <t>Arteaga y Pereira, José María</t>
  </si>
  <si>
    <t>Arteaga, J. M.;Arteaga Pereira, José María</t>
  </si>
  <si>
    <t>Dic. de la música española e hispanoamericana, SGAE, 1999;Fede e speranza, 1873</t>
  </si>
  <si>
    <t>(Arteaga Pereira, José María; n. Barcelona, 11-XII-1846, Barcelona, I-1913; compositor y profesor);cabecera de la partitura (duettino; poesía del Sr. D. Francisco Fors de Casamayor; música de José María Arteaga y Pereira)</t>
  </si>
  <si>
    <t>XX1502317</t>
  </si>
  <si>
    <t>981060816045808606</t>
  </si>
  <si>
    <t>http://www.wikidata.org/entity/Q55838405;http://viaf.org/viaf/87228087/;https://isni.org/isni/0000000060068884</t>
  </si>
  <si>
    <t>Gallard, Arturo</t>
  </si>
  <si>
    <t>(Gallard y Tressens, Arturo; n. Barcelona 1857, m. 1916; escritor e industrial)</t>
  </si>
  <si>
    <t>XX1502292</t>
  </si>
  <si>
    <t>981060910527408606</t>
  </si>
  <si>
    <t>http://www.wikidata.org/entity/Q55838428;http://viaf.org/viaf/1146822348107382385/</t>
  </si>
  <si>
    <t>Mayandía del Pilar, Fernando</t>
  </si>
  <si>
    <t>WWW Gran enciclopedia navarra, 23-6-2016</t>
  </si>
  <si>
    <t>(Mayandía del Pilar, Fernando (Zaragoza, 4.2.1857-Marcilla. 21.1.1931). Religioso agustino y escritor)</t>
  </si>
  <si>
    <t>XX1361670</t>
  </si>
  <si>
    <t>981060910552608606</t>
  </si>
  <si>
    <t>http://www.wikidata.org/entity/Q55286165;http://viaf.org/viaf/315538187/</t>
  </si>
  <si>
    <t>Mediero, Valentín María</t>
  </si>
  <si>
    <t>(Mediero, Valentín María; natural de Ávila, n. 1826 y m. 1902; calígrafo y gentil hombre, inspector de las escuelas municipales de Madrid)</t>
  </si>
  <si>
    <t>XX1362193</t>
  </si>
  <si>
    <t>981060910576708606</t>
  </si>
  <si>
    <t>http://viaf.org/viaf/315538186/</t>
  </si>
  <si>
    <t>Oviedo, Francisco de</t>
  </si>
  <si>
    <t>1865-1907</t>
  </si>
  <si>
    <t>Méndez Bejarano, Mario. Diccionario de escritores, maestros y oradores naturales de Sevilla y su actual provincia, 1922-1925;Cuenca, Francisco. Teatro andaluz contemporáneo, 1937;Gómez García, Manuel. Diccionario del teatro, 1997;WWW ABEPI, 13-4-2015</t>
  </si>
  <si>
    <t>página 181 (Oviedo, Francisco. Nació en Marchena el año 1865 y Falleció en Sevilla el 9 de Septiembre de 1907. Fue escritor de teatro con numerosas comedias estrenadas en Sevilla y Medrid);página 366 (Oviedo, Francisco de. Nació en Marchena en 1865 y murió en 1907. Autor cómico que estrenó en Sevilla y en Madrid obras dedicadas al género chico);página 670 (Oviedo, Francisco. Comediógrafo español, nacido en Marchena en 1865 y muerto en Sevilla en 1907);(Oviedo, Francisco de: n. en Marchena (Sevilla) en 1865 y m. en 1907 en la misma ciudad; autor teatral)</t>
  </si>
  <si>
    <t>XX1361558</t>
  </si>
  <si>
    <t>981060910590308606</t>
  </si>
  <si>
    <t>1881~</t>
  </si>
  <si>
    <t>Meana Medina, Fernando</t>
  </si>
  <si>
    <t>ca. 1881-1943</t>
  </si>
  <si>
    <t>España, Cataluña, Gerona (Provincia), Figueres</t>
  </si>
  <si>
    <t>Abogados;Periodistas;Humoristas</t>
  </si>
  <si>
    <t>Medina, Tirso</t>
  </si>
  <si>
    <t>WWW Diccionario Biográfico Español de la RAH, 2-7-2019</t>
  </si>
  <si>
    <t>(Meana Medina, Fernando. Tirso Medina. Figueras (Gerona), c. 1881 - Madrid, 12.I.1943. Abogado, periodista y humorista)</t>
  </si>
  <si>
    <t>XX1362056</t>
  </si>
  <si>
    <t>981060910598008606</t>
  </si>
  <si>
    <t>http://www.wikidata.org/entity/Q55837303;http://viaf.org/viaf/315088537/</t>
  </si>
  <si>
    <t>Mayoral y Medina, Miguel</t>
  </si>
  <si>
    <t>(Mayoral y Medina, Miguel: médico; periodista; n. en Guadalajara; año de nacimiento: 1831; año de defunción: 1901)</t>
  </si>
  <si>
    <t>XX1361833</t>
  </si>
  <si>
    <t>981060910628608606</t>
  </si>
  <si>
    <t>https://isni.org/isni/000000003837341X;http://viaf.org/viaf/41199265/</t>
  </si>
  <si>
    <t>Mazorra, Luis</t>
  </si>
  <si>
    <t>1874-1928</t>
  </si>
  <si>
    <t>Narraciones de antaño, 1999;WWW Escritores cántabros, 17-11-2015</t>
  </si>
  <si>
    <t>port. (Luis Mazorra) v. port. (Luis Mazorra Rodríguez de los Ríos);(Mazorra Rodríguez de los Ríos, Luis: n. en 1874 en Reinosa y m. en 1928 en la misma localidad; abogado, escritor costumbrista)</t>
  </si>
  <si>
    <t>XX1361950</t>
  </si>
  <si>
    <t>981060910703208606</t>
  </si>
  <si>
    <t>http://www.wikidata.org/entity/Q55838028;http://viaf.org/viaf/103539305/;https://isni.org/isni/0000000073363145</t>
  </si>
  <si>
    <t>Mathé, Felipe</t>
  </si>
  <si>
    <t>Un paraíso entre la nieve, 1913;WWW ABEPI, 24-4-2015</t>
  </si>
  <si>
    <t>port. (Felipe Mathé);(Mathé, Felipe: n. hacia 1850 y m. en 1910; novelista y autor teatral español)</t>
  </si>
  <si>
    <t>XX1360479</t>
  </si>
  <si>
    <t>981060910703908606</t>
  </si>
  <si>
    <t>http://www.wikidata.org/entity/Q55837649;http://viaf.org/viaf/87128453/;https://isni.org/isni/0000000059835601</t>
  </si>
  <si>
    <t>Maura y Gelabert, Juan</t>
  </si>
  <si>
    <t>Maura Gilabert, Juan,</t>
  </si>
  <si>
    <t>(Maura y Gelabert, Juan; prelado español; n. en Palma de Mallorca en 12-5-1841 y m. en Orihuela en 24-1-1910)</t>
  </si>
  <si>
    <t>XX1361377</t>
  </si>
  <si>
    <t>981060910823808606</t>
  </si>
  <si>
    <t>http://www.wikidata.org/entity/Q21710801;http://viaf.org/viaf/26811860/;https://isni.org/isni/0000000048596414</t>
  </si>
  <si>
    <t>Matoses, Manuel</t>
  </si>
  <si>
    <t>1844-1901</t>
  </si>
  <si>
    <t>Corzuelo, Andrés</t>
  </si>
  <si>
    <t>(Matoses, Manuel; pseud. Andrés Corzuelo: periodista; dramaturgo; n. en Valencia; año de nacimiento: 1844; año de defunción: 1901)</t>
  </si>
  <si>
    <t>XX1360655</t>
  </si>
  <si>
    <t>981060917682308606</t>
  </si>
  <si>
    <t>Figuerola-Ferretti Pena, Carlos</t>
  </si>
  <si>
    <t>1911-1943</t>
  </si>
  <si>
    <t>Rusia, San Petersburgo, Pushkin</t>
  </si>
  <si>
    <t>Figuerola Ferretti Pena, Carlos</t>
  </si>
  <si>
    <t>Capitán Figuerola, 2020</t>
  </si>
  <si>
    <t>página 15, etc. (Carlos Figuerola-Ferretti Pena; Capitan de artillería; nace el 2 de noviembre de 1911 y fallece el 15 de julio de 1943)</t>
  </si>
  <si>
    <t>XX6279060</t>
  </si>
  <si>
    <t>981060930159908606</t>
  </si>
  <si>
    <t>http://www.wikidata.org/entity/Q63481721;http://viaf.org/viaf/86536685/</t>
  </si>
  <si>
    <t>Gallardo Garriga, Antoni</t>
  </si>
  <si>
    <t>#MiremElPassat, 2019</t>
  </si>
  <si>
    <t>página 48 (Antoni Gallardo Garriga, Barcelona 1889-1942 ; fotógrafo)</t>
  </si>
  <si>
    <t>XX6250768</t>
  </si>
  <si>
    <t>981060938568108606</t>
  </si>
  <si>
    <t>Alemany, Luis</t>
  </si>
  <si>
    <t>Dibujos</t>
  </si>
  <si>
    <t>La Libertad, S.A.;Grupo de Arquitectos y Técnicos Españoles para el Progreso de la Arquitectura Contemporánea</t>
  </si>
  <si>
    <t>Arquitectos;Dibujantes;Pintores</t>
  </si>
  <si>
    <t>Alemany Martínez, Luis</t>
  </si>
  <si>
    <t>La Sota, número 45, 2016;WWW Real Academia de la Historia, 3-5-2022;WWW AUÑAMENDI EUSKO ENTZIKLOPEDIA. Fondo Bernardo Estornés Lasa, 3-5-2022</t>
  </si>
  <si>
    <t>página 87 (En algún momento entre 1936 y 1939, Félix Alfaro Fournier le confió a su amigo Luis Alemany el diseño de una baraja que recibió el nombre de Baraja Nacional);(Alemany Martínez, Luis. Vitoria (Álava), 6.V.1886 - 8.VIII.1943; pintor, dibujante, arquitecto);(Luis Alemany Martínez, dibujante y arquitecto vitoriano, nació el 6 de mayo de 1886; muere en su ciudad natal a la edad de cincuenta y siete años, el 8 de agosto de 1943)</t>
  </si>
  <si>
    <t>XX6322076</t>
  </si>
  <si>
    <t>981060939500608606</t>
  </si>
  <si>
    <t>http://viaf.org/viaf/10165809239558971923/</t>
  </si>
  <si>
    <t>Fernández Ladreda, Manuel</t>
  </si>
  <si>
    <t>España, Asturias (Comunidad Autónoma), Oviedo, Trubia (Oviedo, Asturias)</t>
  </si>
  <si>
    <t>WWW PARES, 9-6-2022;WWW ABEPI, 9-6-2022;WWW Vivir Asturias, 9-6-2022;Discurso leido en la Universidad Central por... D. Manuel Fernández Ladreda, 1962</t>
  </si>
  <si>
    <t>(Fernández Ladreda, Manuel. Alumno de la Facultad de Derecho de la Universidad Central. Natural de Grado (Asturias). Bachiller en Civil y Canónico. Tesis: 'Juicio crítico de las Siete Partidas (Impresa, 1862));(Fernández Ladreda, Manuel. Nació en Trubia en la primera mitad del siglo XIX. Estudió Derecho, fue juez de primera instancia en Madrid, magistrado de la Audiencia Territorial de La Coruña. Colaboró en La Ilustración Gallega y Asturiana, El Carbayón. Murió en La Coruña el 8 de febrero de 1902);(Fernández Ladreda, Manuel. Magistrado asturiano nacido en Trubia a comienzos del siglo XIX, falleció en La Coruña en 1902);portada (Manuel Fernández Ladreda)</t>
  </si>
  <si>
    <t>XX6335124</t>
  </si>
  <si>
    <t>981060943152908606</t>
  </si>
  <si>
    <t>Cano, Antonio</t>
  </si>
  <si>
    <t>1910-1944</t>
  </si>
  <si>
    <t>España, Aragón, Teruel (Provincia), Teruel</t>
  </si>
  <si>
    <t>Elegia a Túrbula, 1941;WWW José Luis Melero,  31-10-2022;WWW WBIS, 14-05-2024</t>
  </si>
  <si>
    <t>portada (Antonio Cano);( Antonio Cano (Teruel, 1910 - Bilbao, 1944); autor de Elegía a Túrbula. Devocionario de Teruel (1941),  y de El hombre que no tuvo Angel de la Guarda );(Cano, Antonio. Año Nacimiento:1910, Año Fallecimiento:1944. Ocupación:poeta; prosista)</t>
  </si>
  <si>
    <t>XX6376286</t>
  </si>
  <si>
    <t>981060967345208606</t>
  </si>
  <si>
    <t>Pujol i Pons, Francesc</t>
  </si>
  <si>
    <t>Palau de la Música Catalana y el Orfeó Català</t>
  </si>
  <si>
    <t>Puyol y Pons, Francisco</t>
  </si>
  <si>
    <t>[Correspondencia entre Francisco Puyol y José Subirá];WWW, Palau de la Música Catalana y el Orfeó Català, 08-11-2019</t>
  </si>
  <si>
    <t>(Francesc Pujol i Pons; n., Barcelona, 15 de mayo de 1878, m., Barcelona, 24 de diciembre de 1945; musicólogo, director y compositor, bibliófilo y administrador del Palau de la Música Catalana)</t>
  </si>
  <si>
    <t>XX6037867</t>
  </si>
  <si>
    <t>981060967453208606</t>
  </si>
  <si>
    <t>http://viaf.org/viaf/4165048506131191088/</t>
  </si>
  <si>
    <t>López Peña, María del Carmen</t>
  </si>
  <si>
    <t>1885-1941</t>
  </si>
  <si>
    <t>Lieder</t>
  </si>
  <si>
    <t>Compositores;Cantantes</t>
  </si>
  <si>
    <t>López y Peña, María del Carmen</t>
  </si>
  <si>
    <t>[Cartas], 1934, a José Subirá;WWW, Diccionario biográfico RAH, 14-2-2020;El canto y su divulgación, 1933</t>
  </si>
  <si>
    <t>(Mª del Carmen López Peña);(López y Peña, María del Carmen; n., Madrid, 11.XI.1885, m., 1941; música, cantante (liederista) y compositora; fundó y dirigió la Sociedad de Amigos de la Música de Madrid);(ciclo de cuatro lecciones por la profesora de canto del Fomento de las Artes, María del Carmen López Peña)</t>
  </si>
  <si>
    <t>XX6059064</t>
  </si>
  <si>
    <t>981060967670208606</t>
  </si>
  <si>
    <t>http://viaf.org/viaf/4206160245357952640005/</t>
  </si>
  <si>
    <t>Redondo Aceña, Cayetano</t>
  </si>
  <si>
    <t>España, Castilla y León, Segovia (Provincia), Segovia</t>
  </si>
  <si>
    <t>Políticos;Periodistas;Esperantistas;Impresores</t>
  </si>
  <si>
    <t>[Carta], 1930 dic., Madrid, a Gabriel Alomar (BNE, Arch.GA/7/29);Real Academia de la Historia, DBE, 31-08-2020;WWW Wikipedia, 31-08-2020;WWW Madrid1936.es, 31-08-2020</t>
  </si>
  <si>
    <t>firma (Cayetano Redondo);(Redondo Aceña, Cayetano. Segovia, 7-8-1888 - Madrid, 21-5-1940. Alcalde de Madrid, diputado, tipógrafo, periodista y destacado esperantista);(Cayetano Redondo Aceña);(Cayetano Redondo Aceña)</t>
  </si>
  <si>
    <t>XX6082861</t>
  </si>
  <si>
    <t>981060968080108606</t>
  </si>
  <si>
    <t>http://viaf.org/viaf/6160242641052430446/</t>
  </si>
  <si>
    <t>Elcano Erro, Joaquín</t>
  </si>
  <si>
    <t>WWW ABEPI, 14-9-2020;Fagoaga, Blas. Semblanzas Sacerdotales, 1943;La catedral de Pamplona, 1994</t>
  </si>
  <si>
    <t>(Elcano Erro, Joaquín; Pamplona, 1869-1940; catedrático de Teología del Seminario de Pamplona. Autor de Discurso sobre la influencia permanente y universal del espíritu de las tinieblas en el mundo de los hombres);(Joaquín Elcano Erro. Nacido en Pamplona el 24 de noviembre de 1968);página 68 (Joaquín Elcano Erro (1868-1940), pamplonés. Profesor del Seminario (1896-1905), capellán de la Maternidad (1909-1924), rector del Seminario (1924-1940) y arcipreste de la catedral (1930))</t>
  </si>
  <si>
    <t>XX6085043</t>
  </si>
  <si>
    <t>981060968327808606</t>
  </si>
  <si>
    <t>http://pares.mcu.es:80/ParesBusquedas20/catalogo/autoridad/118 862;http://viaf.org/viaf/64153963/;https://isni.org/isni/0000000122809634;http://www.wikidata.org/entity/Q3179780;https://data.cervantesvirtual.com/person/4228</t>
  </si>
  <si>
    <t>Álvarez Quintero, Joaquín</t>
  </si>
  <si>
    <t>Álvarez Quintero, J.;Hermanos Álvarez Quintero (Joaquín Álvarez Quintero)</t>
  </si>
  <si>
    <t>Entremeses, de Serafín y Joaquín Álvarez Quintero, 1985;Dic. de literatura española e hispanoamericana, 1993;El Americano, [1945];WWW Wikipedia, 9-4-2018</t>
  </si>
  <si>
    <t>port. (Joaquín Álvarez Quintero);(Álvarez Quintero, Joaquín; n. en Utrera, Sevilla, m. en Madrid (1873-1944); Serafín y Joaquín colaboraron en todas sus obras de teatro popular);p. 16 (Hermanos Quintero y Fornés);(Serafín Álvarez Quintero (Utrera, Sevilla, 20 de enero de 1873 - Madrid, 14 de jujio de 1944) y su hermano Serafín fueron unos dramaturgos y poetas españoles conocidos popularmente como los hermanos Álvarez Quintero; ambos hermanos colaboraron en todas sus obras dramáticas y fueron miembros de la Real Academia Española)</t>
  </si>
  <si>
    <t>XX6069483</t>
  </si>
  <si>
    <t>981060969677408606</t>
  </si>
  <si>
    <t>Sobrequés i Masbernat, Tomás</t>
  </si>
  <si>
    <t>Compositores;Periodistas;Profesores de música</t>
  </si>
  <si>
    <t>[Carta], 1932 feb. 12, Gerona, a José Subirá , 1976, 1977;WWW Wikipedia, 29-04-2024</t>
  </si>
  <si>
    <t>(T. Sobrequés);(Tomàs Sobrequés i Masbernat (Gerona, 1878 - 1945) fue un músico y compositor español. Estudió violonchelo y armonía en Barcelona, y posteriormente fue profesor de música en la Escuela Normal de Gerona hasta la guerra civil. Fundador de la revista musical Scherzando, que se editará entre 1906 y 1935)</t>
  </si>
  <si>
    <t>XX6098097</t>
  </si>
  <si>
    <t>981060969716608606</t>
  </si>
  <si>
    <t>http://www.wikidata.org/entity/Q19866017;http://viaf.org/viaf/107419428/;https://isni.org/isni/0000000077113020</t>
  </si>
  <si>
    <t>Camprubí, José</t>
  </si>
  <si>
    <t>Puerto Rico, Ponce</t>
  </si>
  <si>
    <t>Camprubí Aymar, José</t>
  </si>
  <si>
    <t>Correspondencia entre José Camprubí y José Ruiz-Castillo, 1936-1937 (BNE, Mss/22600/221-224);WWW Wikipedia, 4-11-2021</t>
  </si>
  <si>
    <t>firma (José Camprubí, director-propietario del periódico "La Prensa" de Nueva York);(José Camprubí, José Camprubí Aymar; nacido en 1879 en Ponce, Puerto Rico; muerto en 1942 en Nueva York; hermano de Zenobia Camprubí, cuñado de Juan Ramón Jiménez)</t>
  </si>
  <si>
    <t>XX6102844</t>
  </si>
  <si>
    <t>981060970075408606</t>
  </si>
  <si>
    <t>http://www.wikidata.org/entity/Q104579814;http://viaf.org/viaf/7160789754402682179/</t>
  </si>
  <si>
    <t>Fabié, Antonio María</t>
  </si>
  <si>
    <t>Fabié Gutiérrez de la Rasilla, Antonio María;Fabié y Gutiérrez de la Rasilla, Antonio María</t>
  </si>
  <si>
    <t>No confundir con su padre, Antonio María Fabié (1832-1899);Autor con obra en dominio público</t>
  </si>
  <si>
    <t>Cánovas del Castillo (su juventud, su edad madura, su vejez), 1928;Peiró Martín, Ignacio; Pasamar Alzuria, Gonzalo. Diccionario Akal de historiadores contemporáneos, 2002;WWW Viquipèdia, 11-11-2020;WWW ABEPI, 11-11-2020</t>
  </si>
  <si>
    <t>portada (estudio biográfico por Antonio María Fabié);página [235] (Antonio Fabiá Gutiérrez de la Rasilla, hijo de Antonio Fabiá Gutiérrez (1832-1899), fue miembro de la CFABA, autor de la biografía Cánovas del Castillo (su juventud, edad madura y vejez));(Antonio María Fabié Gutiérrez de la Rasilla (Sevilla, 1872 - ? ), político y abogado, hijo del ministro Antonio María Fabié Escudero);(Fabié y Gutiérrez de la Rasilla, Antonio María; político y escritor, hijo de Antonio María Fabié y Escudero. Fue jefe de primera clase del Cuerpo de Archiveros, Bibliotecarios y Arqueólogos, murió en 1942)</t>
  </si>
  <si>
    <t>XX6103036</t>
  </si>
  <si>
    <t>981060973163208606</t>
  </si>
  <si>
    <t>Martínez Sanz, Vicente</t>
  </si>
  <si>
    <t>XX1831262</t>
  </si>
  <si>
    <t>981060981423108606</t>
  </si>
  <si>
    <t>López Bassa, Ladislao</t>
  </si>
  <si>
    <t>España, Baleares (Comunidad Autónoma), Manacor</t>
  </si>
  <si>
    <t>[Carta], 1937 feb. 17, Burgos, a Ernesto Giménez Caballero, (Arch.GC/32/56);WWW Wikipedia, 21-08-2019</t>
  </si>
  <si>
    <t>firma (López Bassa); membretes (Consejero Nacional y Secretario Político de Falange Española Tradicionalista y de las J.O.N.S.);(Ladislao López Bassa, Manacor, 1905-Madrid, 1942; militar)</t>
  </si>
  <si>
    <t>XX6016566</t>
  </si>
  <si>
    <t>981060981493308606</t>
  </si>
  <si>
    <t>http://www.wikidata.org/entity/Q5674057;http://viaf.org/viaf/2484157100618472740000/</t>
  </si>
  <si>
    <t>Colón, Cristóbal,</t>
  </si>
  <si>
    <t>Colón de la Cerda, Cristóbal;Colón de la Cerda, Cristóbal,;Colón y de la Cerda, Cristóbal,;Colón de la Cerda y Gante, Cristóbal;Veragua, Cristóbal Colón de la Cerda,</t>
  </si>
  <si>
    <t>1837-1910;1837-1910;1837-1910;1837-1910;1837-1910</t>
  </si>
  <si>
    <t>El duque de Veragua, 1860 (fotografía);WWW Wikipedia, 12-08-2019;DHE</t>
  </si>
  <si>
    <t>(El retratado es Cristóbal Colón de la Cerda);(Cristóbal Colón de la Cerda y Gante, XIII duque de Veragua; n.1837-m.1910; político español, ministro de Fomento durante la regencia de María Cristina de Habsburgo-Lorena y ministro de Marina durante ese mismo periodo y durante el reinado de Alfonso XIII.);(Veragua, Cristóbal Colón de la Cerda, Duque de, n. y m. en Madrid, 1837-1910, descendiente de Colón, diputado, presidente del Congreso, Ministro de Fomento, etc)</t>
  </si>
  <si>
    <t>XX6014668</t>
  </si>
  <si>
    <t>981060982387508606</t>
  </si>
  <si>
    <t>Cornet i Palau, Gaietà</t>
  </si>
  <si>
    <t>Dibujos humorísticos;Ilustraciones</t>
  </si>
  <si>
    <t>Cornet, Gaietà;Cornet, Cayetano;Cornet, Cayetà;Cornet Palau, Cayetano;Cornet Palau, Gaietà;Cornet i Palau, Cayetano;Cornet y Palau, Cayetano;Net</t>
  </si>
  <si>
    <t>1878-1945;1878-1945;1878-1945;1878-1945;1878-1945;1878-1945;1878-1945;1878-1945</t>
  </si>
  <si>
    <t>Gaietà Cornet, 2018;R C y F EX-LIBRIS (BNE, EXLIBRIS/1863);Catálogo de ex libris de bibliotecas españolas en la Biblioteca Nacional, 1989;WWW CANTIC, 28-08-2019;WWW Real Academia de la Historia, 3-6-2021</t>
  </si>
  <si>
    <t>portada (Josep Maria Cadena);Net [monograma];p.557(Cornet Palau, Cayetano; n. en Barcelona en 1878 y fallecido en la misma ciudad en 1945);(Cornet i Palau, Gaietà, 1878-1945);(Cornet i Palau, Gaietà. Barcelona, 1878 - 1945. Dibujante humorístico, ilustrador, ingeniero y catedrático)</t>
  </si>
  <si>
    <t>XX6019249</t>
  </si>
  <si>
    <t>981060983266608606</t>
  </si>
  <si>
    <t>http://viaf.org/viaf/7157098246072550127/</t>
  </si>
  <si>
    <t>Pont i Dalmau, Josep</t>
  </si>
  <si>
    <t>Pont, J.;Pont Dalmau, Josep;Pont y Dalmau, Josep</t>
  </si>
  <si>
    <t>1860-1941;1860-1941;1860-1941</t>
  </si>
  <si>
    <t>Goigs a llaor de la Mare de Déu de Misericòrdia, patrona de la ciutat de Reus, 1954;WWW Institut Ramon Muntaner, 15-10-2021</t>
  </si>
  <si>
    <t>página 1 (lletra de J. Pont, Prev.) página 4 (lletra, Josep Pont i Dalmau, Valls, 1860-1941);(Josep Ponts Dalmau (Valls, 1860-1941))</t>
  </si>
  <si>
    <t>XX6030087</t>
  </si>
  <si>
    <t>981060987194408606</t>
  </si>
  <si>
    <t>Cerezo Giménez, José</t>
  </si>
  <si>
    <t>1897-1945</t>
  </si>
  <si>
    <t>Científicos;Químicos</t>
  </si>
  <si>
    <t>Estudios químicos sobre pescados españoles;WWW Fundación Internacional de Ciencias Penales, 21-03-2024;WWW VIAF, 08-02-2021</t>
  </si>
  <si>
    <t>(José Cerezo Giménez, Antonio Rodríguez de las Heras);(El Prof. Dr. Don José Cerezo Giménez, de origen vallisoletano);(Cerezo Giménez, José, 1897-1945)</t>
  </si>
  <si>
    <t>XX6135587</t>
  </si>
  <si>
    <t>981060989994908606</t>
  </si>
  <si>
    <t>http://viaf.org/viaf/5164717522202090378/</t>
  </si>
  <si>
    <t>García de Paredes, Emilio</t>
  </si>
  <si>
    <t>García, Emilio;García de Paredes y Pinilla, Emilio;Justo, Don;Sinapismos</t>
  </si>
  <si>
    <t>1872-1942;1872-1942;1872-1942;1872-1942</t>
  </si>
  <si>
    <t>Cartas de "España Nueva" a Eduardo Marquina, 1906-1907 (BNE, Arch.Marquina/4/29);WWW WBIS-ABEPI, Suárez, Escritores y artistas asturianos;WWW WBIS-ABEPI, López de Zuazo</t>
  </si>
  <si>
    <t>firma de hoja 9 (Emilio García de Paredes), membrete de hoja 9 (El Redactor Jefe de El Noroeste, Gijón);(Emilio García de Paredes, Madrid, 29-02-1872 -  Oviedo, 05-01-1942, periodista de Gijón y Oviedo, usó los pseudónimo de Don Justo, para la crítica teatral, y de Sinapismos, para la crítica taurina);(Emilo García de Paredes y Pinilla, Madrid, 1872-1942, periodista de la prensa de Gijón y Oviedo, usó los pseudónimos de Don Justo y de Sinapismos)</t>
  </si>
  <si>
    <t>XX6221008</t>
  </si>
  <si>
    <t>981061002753108606</t>
  </si>
  <si>
    <t>http://viaf.org/viaf/8163707021129422516/</t>
  </si>
  <si>
    <t>García Lara, Tomás</t>
  </si>
  <si>
    <t>Carta de Tomás García Lara a Gabriel Alomar, 1931 (BNE, Arch.GA/4/37);WWW ABEPI, 15-10-2021</t>
  </si>
  <si>
    <t>firma (Tomás García Lara);(Garcia Lara, Tomás (1878-1941). Presidente del Consejo de Administración de El Sol y redactor del grupo Prensa Gráfica)</t>
  </si>
  <si>
    <t>XX6245231</t>
  </si>
  <si>
    <t>981061002999308606</t>
  </si>
  <si>
    <t>http://viaf.org/viaf/5833163710003129700006/</t>
  </si>
  <si>
    <t>Oller, Francisco de Paula</t>
  </si>
  <si>
    <t>1850-1941</t>
  </si>
  <si>
    <t>Oller, Francisco de P.;O., F. de P.;F. de P. O.;Oller, Francesc de Paula;Oller Simón, Francisco de Paula;Un contemporáneo</t>
  </si>
  <si>
    <t>1850-1941;1850-1941;1850-1941;1850-1941;1850-1941</t>
  </si>
  <si>
    <t>Carlos V: estudio biográfico, 1884;WWW Catàleg Col·lectiu de les Universitats de Catalunya, 15-10-2021;WWW CANTIC, 15-10-2021;WWW Diccionario Biográfico RAH, 15-10-2021;WWW Wikipedia, 15-10-2021</t>
  </si>
  <si>
    <t>portada (por un contemporáneo);( Cárlos V : estudio biográfico / por un contemporáneo. Autor: Oller, Francisco de P., 1850-);(Oller, Francisco de P.; O., F. de P.; F. de P. O.; Oller, Francesc de Paula. Abogado, escritor y periodista nacido en Barcelona en 1850);(Oller, Francisco de Paula. (Barcelona, 17.II.1850 - Buenos Aires (Argentina), 1941). Publicista carlista);(Francisco de Paula Oller Simón (Barcelona, 17 de febrero de 1860 - Buenos Aires, 1941), fue un abogado, escritor y publicista español, defensor del carlismo)</t>
  </si>
  <si>
    <t>XX6247718</t>
  </si>
  <si>
    <t>981061024873608606</t>
  </si>
  <si>
    <t>http://viaf.org/viaf/87709887</t>
  </si>
  <si>
    <t>Valverde Durán, Balbina;Valverde y Durán, Balbina</t>
  </si>
  <si>
    <t>1840-1910;1840-1910</t>
  </si>
  <si>
    <t>Espasa;Casares Rodicio, Emilio. Historia gráfica de la zarzuela, 2000;WWW Diccionario Biográfico RAH, 15-7-2024</t>
  </si>
  <si>
    <t>(Balbina Valverde, actriz española, n. 1840 (Badajoz), m. 1910 (Madrid);p. 134 (Valverde Durán, Balbina. Badajoz, 1840; Madrid, 4-II-1910. Actriz. Ingresó en el conservatorio en 1857 siendo alumna de José Luna y Julián Romea. Debutó con 18 años en el Teatro Español);(Valverde Durán, Balbina. Badajoz, 1.IV.1840 - Madrid, 4.II.1910. Actriz dramática)</t>
  </si>
  <si>
    <t>981061131838508606</t>
  </si>
  <si>
    <t>1889-1945</t>
  </si>
  <si>
    <t>Gómez Morán, Mario</t>
  </si>
  <si>
    <t>Lo que no puede ser: comedia en tres actos y en prosa, 1918;WWW ABEPI, 07-05-2025</t>
  </si>
  <si>
    <t>portada (Mario y Luis Gómez);(Gómez Morán, Mario. Notario y escritor nacido en Oviedo en febrero de 1889 y fallecido el 8 de septiembre de 1945)</t>
  </si>
  <si>
    <t>981060844359508606</t>
  </si>
  <si>
    <t>http://viaf.org/viaf/12664942/;https://isni.org/isni/0000000079706866;http://www.wikidata.org/entity/Q55837973</t>
  </si>
  <si>
    <t>Borrero Echeverría, Esteban</t>
  </si>
  <si>
    <t>Alrededor del Quijote, 1905;El ciervo encantado, 1937;WWW LC auth. file, 4-11-2009</t>
  </si>
  <si>
    <t>port. (Esteban Borrero Echeverria);port. (Esteban Borrero Echevarría);(Borrero Echeverría, Esteban, 1849-1906)</t>
  </si>
  <si>
    <t>XX1210616</t>
  </si>
  <si>
    <t>981060844381008606</t>
  </si>
  <si>
    <t>http://www.wikidata.org/entity/Q20533489;http://viaf.org/viaf/315948016/</t>
  </si>
  <si>
    <t>Parga Sanjurjo, José Antonio</t>
  </si>
  <si>
    <t>España, Galicia, Lugo (Provincia), Viveiro</t>
  </si>
  <si>
    <t>Abogados;Jueces;Escritores</t>
  </si>
  <si>
    <t>Parga Sanjurjo, J. A.</t>
  </si>
  <si>
    <t>Discurso escrito por D. José Antonio Parga Sanjurjo...leído en la ciudad de Vivero en conmemoración del tercer centenario de la de la publicación del Quijote, 1905;Rosalía de Castro na Real Acadaemia Galega, 2006;WWW ABEPI, 28-5-2015;WWW Real Academia Galega, 11-7-2024;WWW Wikipedia, 11-7-2024</t>
  </si>
  <si>
    <t>port. (José Antonio Parga Sanjurjo);port. (J.A. Parga Sanjurjo) p. 9 (José Antonio Parga Sanjurjo);(Parga Sanjurjo, José A.: n. en Vivero (Lugo) y m. en 1917; escritor perteneciente a la Academia Gallega);(José Antonio Parga Sanjurjo (Piantón, Oviedo, 1841 - Viveiro, Lugo, 1917));(José Antonio Parga Sanjurjo (Piantón, Asturias, 11 de febrero de 1841 - Viveiro el 12 de septiembre de 1917). Abogado , juez y escritor)</t>
  </si>
  <si>
    <t>XX1390084</t>
  </si>
  <si>
    <t>981060844424608606</t>
  </si>
  <si>
    <t>http://viaf.org/viaf/315938709/</t>
  </si>
  <si>
    <t>Bolaños y Sanz, Benigno</t>
  </si>
  <si>
    <t>1865-1909</t>
  </si>
  <si>
    <t>Establés</t>
  </si>
  <si>
    <t>WWW ABEPI, 21-4-2015</t>
  </si>
  <si>
    <t>(Bolaños y Sanz, Benigno: n. en 1865 en Establés (Guadalajara) y m. en 1909; periodista y doctor en Filosofía)</t>
  </si>
  <si>
    <t>XX1209840</t>
  </si>
  <si>
    <t>981060844437008606</t>
  </si>
  <si>
    <t>http://viaf.org/viaf/53897156/;https://isni.org/isni/0000000044206650;http://www.wikidata.org/entity/Q11944568</t>
  </si>
  <si>
    <t>Bordas y Estragués, Ramón</t>
  </si>
  <si>
    <t>(Bordas y Estragués, Ramón: n. el 20-11-1837 en Castellón de Ampurias (Gerona) y m. en 1906 en la misma ciudad; dramaturgo, escritor, profesor)</t>
  </si>
  <si>
    <t>XX1210388</t>
  </si>
  <si>
    <t>981060844454008606</t>
  </si>
  <si>
    <t>http://viaf.org/viaf/304487768/;https://isni.org/isni/0000000410093765;http://www.wikidata.org/entity/Q11921435</t>
  </si>
  <si>
    <t>Boixet, Ezequiel</t>
  </si>
  <si>
    <t>Juan Buscón</t>
  </si>
  <si>
    <t>(Boixet, Ecequiel: n. en 1849 en Lérida y m. en 1916; director de "La Vanguardia", periodista, utilizaba el seudónimo Juan Buscón)</t>
  </si>
  <si>
    <t>XX1209809</t>
  </si>
  <si>
    <t>981060844454608606</t>
  </si>
  <si>
    <t>http://viaf.org/viaf/56135354/;https://isni.org/isni/000000003885634X;http://www.wikidata.org/entity/Q17364318</t>
  </si>
  <si>
    <t>Boix y Merino, Félix</t>
  </si>
  <si>
    <t>Ingenieros;Críticos de arte;Coleccionistas de arte</t>
  </si>
  <si>
    <t>Boix Merino, Félix;Boix, Félix</t>
  </si>
  <si>
    <t>1858-1932;1858-1932</t>
  </si>
  <si>
    <t>Contestación á la exposición presentada al... Ministro de Fomento por la comisión de Entidades Económicas de Zaragoza, 1916;WWW Wikipedia, 19-5-2015</t>
  </si>
  <si>
    <t>(redactada por Felix Boix y Merino);(Félix Boix y Merino; n. 26-5-1858, Barcelona, m. 11-5-1932, Madrid; ingeniero de Caminos, crítico y coleccionista de arte; Ingresó en la Real Academia de Bellas Artes de San Fernando)</t>
  </si>
  <si>
    <t>XX1209804</t>
  </si>
  <si>
    <t>981060844465608606</t>
  </si>
  <si>
    <t>Burell, Julio</t>
  </si>
  <si>
    <t>Burell i Cuéllar, Julio;Incógnito</t>
  </si>
  <si>
    <t>Retorno al Café de Fornos en el sesquicentenario de Julio Burell (1859-2009), 2010;WWW Wikipedia, 11-10-2010;Lontananzas, 1897</t>
  </si>
  <si>
    <t>(Julio Burell i Cuéllar; n. en Iznájar, 1-2-1859- m. en Madrid, 21-12-1919);port. (con un prólogo de "Incógnito")</t>
  </si>
  <si>
    <t>XX1209325</t>
  </si>
  <si>
    <t>981060844480008606</t>
  </si>
  <si>
    <t>http://www.wikidata.org/entity/Q81620420;http://viaf.org/viaf/87152279/;https://isni.org/isni/0000000060288908</t>
  </si>
  <si>
    <t>Pastor Rubira, José</t>
  </si>
  <si>
    <t>1878-1909</t>
  </si>
  <si>
    <t>(Pastor Rubira, José; n. 1878, m. 1909)</t>
  </si>
  <si>
    <t>XX1391114</t>
  </si>
  <si>
    <t>981060844495208606</t>
  </si>
  <si>
    <t>http://www.wikidata.org/entity/Q81620426;http://viaf.org/viaf/1147602530157641849/</t>
  </si>
  <si>
    <t>Pastor, Manuel Simeón</t>
  </si>
  <si>
    <t>(Pastor Pellicer, Manuel Simeón: m. en 1905 en Zaragoza; Catedrático de Terapéutica, Materia Médica y Arte de Recetar, académico de la Real Academia de Medicina de Zaragoza)</t>
  </si>
  <si>
    <t>XX1390908</t>
  </si>
  <si>
    <t>981060844495708606</t>
  </si>
  <si>
    <t>https://data.cervantesvirtual.com/person/3533;http://viaf.org/viaf/87152246/;https://isni.org/isni/0000000059837332;http://www.wikidata.org/entity/Q81620424</t>
  </si>
  <si>
    <t>Pastor, Leandro Tomás</t>
  </si>
  <si>
    <t>Enc. universal ilustrada, Espasa Calpe, 1958;El misterio de la redención, 1864</t>
  </si>
  <si>
    <t>(Pastor, Leandro Tomás; periodista y autor dramático español; m. en 1903);port. (Leandro Tomás Pastor)</t>
  </si>
  <si>
    <t>XX1390903</t>
  </si>
  <si>
    <t>981060844538108606</t>
  </si>
  <si>
    <t>http://www.wikidata.org/entity/Q81620416;http://viaf.org/viaf/315948017/</t>
  </si>
  <si>
    <t>Parres Sobrino, José de</t>
  </si>
  <si>
    <t>1865-1917</t>
  </si>
  <si>
    <t>(Parres y Sobrino, José de : n. en 1865 en Llanes y m. en 1917; escritor, senador, político)</t>
  </si>
  <si>
    <t>XX1390418</t>
  </si>
  <si>
    <t>981060844567308606</t>
  </si>
  <si>
    <t>http://www.wikidata.org/entity/Q5984076;http://viaf.org/viaf/305872978/;https://isni.org/isni/0000000444643200</t>
  </si>
  <si>
    <t>Octavio de Toledo y Zulueta, Luis</t>
  </si>
  <si>
    <t>Real Sociedad Matemática Española;Real Academia de Ciencias Exactas, Físicas y Naturales</t>
  </si>
  <si>
    <t>Octavio de Toledo, Luis</t>
  </si>
  <si>
    <t>(Octavio de Toledo y Zulueta, Luis: matemático español; n. en Madrid en 1857 y m. en la misma capital en 1934)</t>
  </si>
  <si>
    <t>XX1384184</t>
  </si>
  <si>
    <t>981060844681308606</t>
  </si>
  <si>
    <t>https://data.cervantesvirtual.com/person/56538;http://viaf.org/viaf/315538191/;http://www.wikidata.org/entity/Q55837844</t>
  </si>
  <si>
    <t>Oliver-Copóns, Arturo de</t>
  </si>
  <si>
    <t>1846-1908</t>
  </si>
  <si>
    <t>(Oliver-Copóns y Fernández de Villamil, Arturo de: n. en 1846 en Sevilla y m. en 1908 en Barcelona; coronel de artillería y escritor)</t>
  </si>
  <si>
    <t>XX1385094</t>
  </si>
  <si>
    <t>981060844785508606</t>
  </si>
  <si>
    <t>http://www.wikidata.org/entity/Q20535956;http://viaf.org/viaf/3777156012407849700004/</t>
  </si>
  <si>
    <t>Novo, Adelardo</t>
  </si>
  <si>
    <t>Periodistas;Poetas;Gobernadores</t>
  </si>
  <si>
    <t>Novo Brocas, Adelardo</t>
  </si>
  <si>
    <t>Ensayo periodístico, 1935;WWW Autores galegos na BUSC, 20-5-2019</t>
  </si>
  <si>
    <t>portada (Adelardo Novo);(Novo, Adelardo; Novo Brocas, Adelardo; Ferrol, 1880 - Logroño, 1939; periodista y poeta; gobernador civil de una provincia catalana)</t>
  </si>
  <si>
    <t>XX1383381</t>
  </si>
  <si>
    <t>981060844790408606</t>
  </si>
  <si>
    <t>http://www.wikidata.org/entity/Q19893747;http://viaf.org/viaf/87148233/</t>
  </si>
  <si>
    <t>Olazábal, Tirso de</t>
  </si>
  <si>
    <t>1842-1921</t>
  </si>
  <si>
    <t>Olazábal Arbeláiz Lardizábal, Tirso de;Olazábal Lardizábal, Tirso de</t>
  </si>
  <si>
    <t>1842-1921;1842-1921</t>
  </si>
  <si>
    <t>Don Jaime en España, 1895;Enciclopedia general ilustrada del País Vasco</t>
  </si>
  <si>
    <t>(Tirso de Olazábal Arbelaiz Lardizábal; n. 1842, Irún, m. 25-2-1921, San Juan de Luz; político carlista, diputado a Cortes por Guipúzcoa; nombrado Conde de Arbelaiz)</t>
  </si>
  <si>
    <t>XX1384759</t>
  </si>
  <si>
    <t>981060844791808606</t>
  </si>
  <si>
    <t>http://www.wikidata.org/entity/Q23035727;http://viaf.org/viaf/84824157/;https://isni.org/isni/0000000066334645</t>
  </si>
  <si>
    <t>Olavide, José Eugenio de</t>
  </si>
  <si>
    <t>Académicos;Dermatólogos;Médicos</t>
  </si>
  <si>
    <t>Olavide Landazábal, José Eugenio de</t>
  </si>
  <si>
    <t>Lecciones sobre la pelagra, 1880;Recuperación del atlas de la clínica iconográfica de enfermedades de la piel o dermatosis, 2005 (reprod. de la ed. de 1879</t>
  </si>
  <si>
    <t>port. (José Eugenio de Olavide);p. 7 (José Eugenio de Olavide Landazábal; n. 1836 -m.1901; médico)</t>
  </si>
  <si>
    <t>XX1384744</t>
  </si>
  <si>
    <t>981060844862808606</t>
  </si>
  <si>
    <t>Ciga y Mayo, Daniel D'Elian</t>
  </si>
  <si>
    <t>España, Navarra (Comunidad Autónoma), Villava</t>
  </si>
  <si>
    <t>Ciga Mayo, Daniel</t>
  </si>
  <si>
    <t>Ráfagas, 1898;WWW Auñamendi Eusko Entziclopedia, 25-1-2021</t>
  </si>
  <si>
    <t>port. (Daniel D'Elian Ciga y Mayo);(Ciga Mayo, Daniel (Pamplona, 1871-Villava, 14-VI- 1939) Poeta)</t>
  </si>
  <si>
    <t>XX1239444</t>
  </si>
  <si>
    <t>981060844879308606</t>
  </si>
  <si>
    <t>http://www.wikidata.org/entity/Q20534137;http://viaf.org/viaf/10223663/</t>
  </si>
  <si>
    <t>Santiago y Gadea, Augusto C. de</t>
  </si>
  <si>
    <t>Santiago e Gadea, Augusto C. de</t>
  </si>
  <si>
    <t>Alfabeto y libro de lecturas del soldado, 1919;Lolita, cantares e xogos das nenas, 2009;WWW ABEPI, 14-5-2015</t>
  </si>
  <si>
    <t>port. (por Augusto C. de Santiago y Gadea);port. (rec. por Augusto C. de Santiago e Gadea);(Santiago y Gadea, Augusto C. de: n. en 1855 en La Coruña y m. en 1915; militar, escritor, periodista)</t>
  </si>
  <si>
    <t>XX1385800</t>
  </si>
  <si>
    <t>981060844880208606</t>
  </si>
  <si>
    <t>http://www.wikidata.org/entity/Q81620355;http://viaf.org/viaf/315088544/</t>
  </si>
  <si>
    <t>Ordás Sabau, Pablo</t>
  </si>
  <si>
    <t>Periodismo;Literatura española;Poesías</t>
  </si>
  <si>
    <t>Periodistas;Escritores españoles;Poetas</t>
  </si>
  <si>
    <t>WWW ABEPI, 23-3-2015</t>
  </si>
  <si>
    <t>(Ordás Sabau, Pablo: m. el 22-6-1904; poeta lírico y periodista)</t>
  </si>
  <si>
    <t>XX1385790</t>
  </si>
  <si>
    <t>981060844885708606</t>
  </si>
  <si>
    <t>http://www.wikidata.org/entity/Q55838004;http://viaf.org/viaf/309573606/</t>
  </si>
  <si>
    <t>Núñez Izquierdo, Francisco</t>
  </si>
  <si>
    <t>1849-1931</t>
  </si>
  <si>
    <t>(Núñez Izquierdo, Francisco: periodista, industrial, político; año de nacimiento: 1849; año de defunción: 1931)</t>
  </si>
  <si>
    <t>XX1383738</t>
  </si>
  <si>
    <t>981060844886508606</t>
  </si>
  <si>
    <t>http://www.wikidata.org/entity/Q6069623;http://viaf.org/viaf/247742885/</t>
  </si>
  <si>
    <t>Núñez Granés, Pedro</t>
  </si>
  <si>
    <t>1859-1944</t>
  </si>
  <si>
    <t>España, Castilla y León, Zamora (Provincia), Benavente</t>
  </si>
  <si>
    <t>Ingenieros militares;Urbanistas</t>
  </si>
  <si>
    <t>Núñez Granés, P.</t>
  </si>
  <si>
    <t>Vías públicas del ensanche: memoria relativa á los trabajos efectuados en dichas vias desde 1º de Julio de 1900 al 31 de Diciembre de 1901, y exposición de las medidas que deberian adoptarse para mejorar algunos servicios, 1902;Madrid, Ensanche, 2ª zona: plano descriptivo de las obras ejecutadas en dicha zona desde 31 de diciembre de 1905 a 31 de diciembre de 1908, 1908;WWW Diccionario Biográfico RAH, 3-8-2020</t>
  </si>
  <si>
    <t>portada (escrita por el Ingeniero Director D. Pedro Nuñez Granés);(P. Núñez Granés);(Núñez Granés, Pedro. nacido en Benavente, Zamora, el 1-8-1859, muerto el 20-7-1944. Ingeniero Militar, urbanista, ingeniero director de las Vías Públicas de Ayuntamiento de Madrid)</t>
  </si>
  <si>
    <t>XX1383730</t>
  </si>
  <si>
    <t>981060844886908606</t>
  </si>
  <si>
    <t>http://www.wikidata.org/entity/Q20536015;http://viaf.org/viaf/12240808/</t>
  </si>
  <si>
    <t>Núñez González, Manuel</t>
  </si>
  <si>
    <t>Monografía sobre la poesía popular gallega, 2008 (reprod. de la ed. de 1894);WWW ABEPI, 27-5-2015</t>
  </si>
  <si>
    <t>port. (Manuel Núñez González);(Núñez González, Manuel: n. en 1865 en Viladervós (orense) y m. en 1917; jesuíta, abogado, poeta)</t>
  </si>
  <si>
    <t>XX1383726</t>
  </si>
  <si>
    <t>981060844900608606</t>
  </si>
  <si>
    <t>http://www.wikidata.org/entity/Q16943099;http://viaf.org/viaf/73334312/;https://isni.org/isni/0000000059396434</t>
  </si>
  <si>
    <t>Güell i Guillaumet, Josep</t>
  </si>
  <si>
    <t>Tárrega</t>
  </si>
  <si>
    <t>Güell Guillaumet, Josep</t>
  </si>
  <si>
    <t>De l'Urgell i la Segarra, 2005</t>
  </si>
  <si>
    <t>port. (recopilades per Josep Güell i Guillaumet)</t>
  </si>
  <si>
    <t>XX1383332</t>
  </si>
  <si>
    <t>981060844908308606</t>
  </si>
  <si>
    <t>Ordóñez y García, Mariano</t>
  </si>
  <si>
    <t>Ordóñez García, Mariano;Ordóñez, Mariano</t>
  </si>
  <si>
    <t>La ley del jurado, 1900;Retrato de Mariano Ordoñez. Iconografía Hispana, 6657-1 (BNE, ER/6487 (22));WWW Diccionario Biográfico RAH, 19-1-2024;WWW Wikipedia, 24-04-2018</t>
  </si>
  <si>
    <t>portada (Mariano Ordóñez y García);(Mariano Ordóñez. Ministro (s. XX));(Ordóñez García, Mariano. (Madrid, 8.III.1874 - 3.VI.1938). Abogado y político. Fue ministro comodín en la crisis del estado canovista);(Mariano Ordóñez García, Madrid, 8-3-1874 -- 3-6-1938, abogado y político)</t>
  </si>
  <si>
    <t>XX1385861</t>
  </si>
  <si>
    <t>981060844912908606</t>
  </si>
  <si>
    <t>http://www.wikidata.org/entity/Q81620363;http://viaf.org/viaf/305418961/</t>
  </si>
  <si>
    <t>Orellana, Enrique L.</t>
  </si>
  <si>
    <t>Nuevo tratado de taquigrafía castellana, 1883;Espasa</t>
  </si>
  <si>
    <t>(Enrique L. Orellana; profesor de este arte, miembro corresponsal oficial de la Sociedad Económica Cordobesa);(Orellana, Enrique L.; taquígrafo español, m. en La Habana en 1908)</t>
  </si>
  <si>
    <t>XX1385916</t>
  </si>
  <si>
    <t>981060844921008606</t>
  </si>
  <si>
    <t>http://www.wikidata.org/entity/Q60176565;http://viaf.org/viaf/87148641/</t>
  </si>
  <si>
    <t>Serés, Manuel</t>
  </si>
  <si>
    <t>Serés, M.;Serés e Ibars, Manuel</t>
  </si>
  <si>
    <t>1888-1928;1888-1928</t>
  </si>
  <si>
    <t>Operatoria urológica, 1925;Correlaciones funcionales en el aparato urinario, 1921;Prostalectomía transversical, 1913;Médicos españoles del siglo XX, 2003</t>
  </si>
  <si>
    <t>port. (Manuel Serés);port. (M. Serés);port. (Manuel Serés e Ibars);(Manuel Serés e Ibars; n. 4-03-1888, Vilanova d'Aplicat, Lerida, m. 26-03-1928, Barcelona; urólogo)</t>
  </si>
  <si>
    <t>XX1385833</t>
  </si>
  <si>
    <t>981060844944408606</t>
  </si>
  <si>
    <t>http://www.wikidata.org/entity/Q55838260;http://viaf.org/viaf/1147602532457641886/</t>
  </si>
  <si>
    <t>Olivar Serrano, Manuel</t>
  </si>
  <si>
    <t>(Olivar Serrano,  Nicolás Manuel: n. en 1854 en Zaragoza y m. en 1926 en la misma ciudad; médico, académico de la Real Academia de Medicina de Zaragoza)</t>
  </si>
  <si>
    <t>XX1384927</t>
  </si>
  <si>
    <t>981060844944908606</t>
  </si>
  <si>
    <t>http://www.wikidata.org/entity/Q55837706;http://viaf.org/viaf/1147602528857641832/</t>
  </si>
  <si>
    <t>Oliván y Sanz, Enrique</t>
  </si>
  <si>
    <t>(Oliván y Sanz, Enrique: n. en 1842 en Madrid y m. en 1928 en la misma ciudad; médico, especialista en Cirugía, Obstetricia y Ginecología)</t>
  </si>
  <si>
    <t>XX1384922</t>
  </si>
  <si>
    <t>981060844946708606</t>
  </si>
  <si>
    <t>Oliva i Milà, Joan</t>
  </si>
  <si>
    <t>XX1384904</t>
  </si>
  <si>
    <t>981060844952808606</t>
  </si>
  <si>
    <t>http://www.wikidata.org/entity/Q81620335;http://viaf.org/viaf/310536059/</t>
  </si>
  <si>
    <t>Olalla, Sabino</t>
  </si>
  <si>
    <t>(Olalla Nebreda, Sabino: monje benedictino, profesor de teología moral, escritor; año de nacimiento: 1878; año de defunción: 1928)</t>
  </si>
  <si>
    <t>XX1384686</t>
  </si>
  <si>
    <t>981060844961608606</t>
  </si>
  <si>
    <t>http://www.wikidata.org/entity/Q3213046;http://viaf.org/viaf/161023714/;https://isni.org/isni/0000000108500059</t>
  </si>
  <si>
    <t>Nozaleda, Bernardino</t>
  </si>
  <si>
    <t>España, Asturias (Comunidad Autónoma), Nava, Pruneda</t>
  </si>
  <si>
    <t>Universidad Pontificia de Santo Tomás de Manila;Manila (Arzobispado)</t>
  </si>
  <si>
    <t>Nozaleda y Villa, Bernardino</t>
  </si>
  <si>
    <t>Espasa;WWW Wikipedia, 30-7-2019</t>
  </si>
  <si>
    <t>(Nozaleda y Villa, Bernardino; prelado y religioso dominico español; n. en San Andrés de Cuenya (Oviedo) el 20-3-1844, m. en Madrid el 12-10-1927; Arzobispo de Manila);(Bernardino Nozaleda (Pruneda, Nava, 20-5-1844-Madrid, 12-10-1927), religioso dominico y arzobispo español. Destinado a las misiones de los dominicos en Filipinas, completó sus estudios en la Universidad de Santo Tomás de Manila, doctorándose en Filosofía y en Derecho Canónico. Arzobispo de Manila 1890-1902)</t>
  </si>
  <si>
    <t>XX1383471</t>
  </si>
  <si>
    <t>981060844983708606</t>
  </si>
  <si>
    <t>http://www.wikidata.org/entity/Q81620351;http://viaf.org/viaf/310536060/</t>
  </si>
  <si>
    <t>Ontiveros, José L.</t>
  </si>
  <si>
    <t>Ontiveros, J. L.</t>
  </si>
  <si>
    <t>El chato del Albaicín, 1907;WWW ABEPI, 22-7-2014</t>
  </si>
  <si>
    <t>port. (zarzuela en un acto; letra de J.L. Ontiveros);(Ontiveros, José L.: actor cómico, escritor de sainetes líricos; n. en Granada en fecha desconocida; año de defunción: 1919)</t>
  </si>
  <si>
    <t>XX1385600</t>
  </si>
  <si>
    <t>981060844999008606</t>
  </si>
  <si>
    <t>http://www.wikidata.org/entity/Q4892234;http://viaf.org/viaf/1150287/;https://isni.org/isni/0000000066357513</t>
  </si>
  <si>
    <t>Peris Brell, Julio</t>
  </si>
  <si>
    <t>Julio Peris Brell (1866-1944), 2003;WWW Wikipedia, 29-02-2024</t>
  </si>
  <si>
    <t>p. 19, etc. (n. 29-1-1866 y m. 1944; pintor);(Julio Peris Brell (29 de enero de 1866 - 19 de diciembre de 1944) fue un pintor valenciano que nació en la calle de En Bany de Valencia, en una familia de tradición liberal, de la pequeña burguesía. En 1944 concurre a la Exposición de Flores y Bodegones, organizada por el círculo de Bellas Artes y a la colectiva de pintores en la Sala Mateo. El 19 de diciembre fallece en su domicilio de la Calle Císcar en Valencia.)</t>
  </si>
  <si>
    <t>XX1385237</t>
  </si>
  <si>
    <t>981060845000208606</t>
  </si>
  <si>
    <t>http://www.wikidata.org/entity/Q81819832;http://viaf.org/viaf/98762869/;https://isni.org/isni/0000000107748319</t>
  </si>
  <si>
    <t>Olmedo, Carlos L.</t>
  </si>
  <si>
    <t>Periodistas;Fotógrafos;Dramaturgos</t>
  </si>
  <si>
    <t>Olmedo Carmona, Carlos Luis;Olmedo y Carmona, Carlos Luis</t>
  </si>
  <si>
    <t>Ganaderias andaluzas, 1897;WWW Diccionario Biográfico RAH, 21-3-2019;Espasa;WWW ABEPI, 30-12-2010</t>
  </si>
  <si>
    <t>port. (Carlos L. Olmedo);(Olmedo Carmona, Carlos; Sevilla, 1867 - 1939; escritor y fotoperiodista, cofundador de la Asociación de la Prensa Sevillana, en su faceta de escritor publicó varias piezas teatrales);(Olmedo y Carmona, Carlos Luis; autor cómico y escritor, n. en Sevilla en 1863);(Olmedo Carmona, Carlos Luis; poeta autor cómico, n. en 1863)</t>
  </si>
  <si>
    <t>XX1385225</t>
  </si>
  <si>
    <t>981060845024008606</t>
  </si>
  <si>
    <t>http://www.wikidata.org/entity/Q55837770;http://viaf.org/viaf/315948014/</t>
  </si>
  <si>
    <t>Ontañón y Arias, Jacinto</t>
  </si>
  <si>
    <t>Ontañón, Jacinto;Ontañón Enríquez y Arias de Mendoza, Jacinto</t>
  </si>
  <si>
    <t>1844-1917;1844-1917</t>
  </si>
  <si>
    <t>Rodríguez Sánchez, Tomás, Catálogo de dramaturgos españoles del siglo XIX;Espasa;WWW ABEPI, 27-5-2015</t>
  </si>
  <si>
    <t>(Ontañón Enríquez y Arias de Mendoza, Jacinto; nació en Burgos, 1848; fundó algunos periódicos: El Eco Popular, El Independiente, El Papamoscas; escribió poemas, artículos, leyendas);(Ontañón Enríquez y Arias de Mendoza, Jacinto);(Ontañón Enríquez y Arias de Mendoza, Jacinto: n.  en 1848 en Burgos y m. en 1917; escritor)</t>
  </si>
  <si>
    <t>XX1385597</t>
  </si>
  <si>
    <t>981060845061608606</t>
  </si>
  <si>
    <t>Cervós, Federico</t>
  </si>
  <si>
    <t>España, Comunidad Valenciana, Valencia (Provincia), Gandia</t>
  </si>
  <si>
    <t>Profesores;Editores</t>
  </si>
  <si>
    <t>Cervós Granados, Federico</t>
  </si>
  <si>
    <t>El palacio ducal de Gandía, 2004;O'Neill, C. E. y Dominguez, J. Mª. Diccionario Histórico de la Compañía de Jesús, biográfico-temático, volumen 1, 2001</t>
  </si>
  <si>
    <t>port. facs. (Federico Cervós, S.J.) p. 9, etc. (n. en Seo de Urgel, 1844; m. en Gandía, el 16-2-1925, jesuíta);página 740 (Cervós Granados, Federico. Nació en Seo de Urgel (Lérida) el 22 de febrero de 1844, murió en Gandía (Valencia) el 16 de febrero de 1925; ingresó en la Compañía de Jesús en 1862, fue maestro de novicios durante diecisiete años (1878-1895) y estuvo destinado durante veintisiete años a la elaboración y dirección de la colección "Monumenta Historica S. I." (MHSI), de la que editó dieciséis volúmenes y colaboró en otros catorce)</t>
  </si>
  <si>
    <t>XX1239246</t>
  </si>
  <si>
    <t>981060845061808606</t>
  </si>
  <si>
    <t>http://www.wikidata.org/entity/Q58223839;http://viaf.org/viaf/3912156858552649780009/</t>
  </si>
  <si>
    <t>Cerviño y González, Florencio</t>
  </si>
  <si>
    <t>Obispo</t>
  </si>
  <si>
    <t>Cerviño, Florencio;Cerviño González, Florencio</t>
  </si>
  <si>
    <t>Carta pastoral que el Ilmo... Sr. Dr. D. Florencio Cerviño y González dirige a su clero y fieles con motivo de su entrada en la diocésis, 1922;El Obispo D. Florencio Cerviño y los presos de la cárcel de Ourense, 2017;WWW Catholic Hierarchy, 29-08-2019</t>
  </si>
  <si>
    <t>portada;páginas 7-21 (Nacido en Tui en 1857 [...] Fallecido el 31 de enero de 1941. Obispo de Orense entre 1921-1941);(Bishop Florencio Cerviño y González (born 7 Nov 1857, died 31 Jan 1941) Bishop of Orense)</t>
  </si>
  <si>
    <t>XX1239244</t>
  </si>
  <si>
    <t>981060845061908606</t>
  </si>
  <si>
    <t>http://viaf.org/viaf/310535989/</t>
  </si>
  <si>
    <t>Cerviño González, Antonino</t>
  </si>
  <si>
    <t>(Cerviño González, Antonino: escritor, sacerdote; año de nacimiento: 1853; año de defunción: 1928)</t>
  </si>
  <si>
    <t>XX1239243</t>
  </si>
  <si>
    <t>981060845063108606</t>
  </si>
  <si>
    <t>http://viaf.org/viaf/305871778/</t>
  </si>
  <si>
    <t>Cervera y Ruiz, Eulogio</t>
  </si>
  <si>
    <t>Cervera Ruiz, Eulogio</t>
  </si>
  <si>
    <t>(Cervera y Ruiz, Eulogio: n. en 1855 en Torrente (Valencia) y m, en 1917; médico)</t>
  </si>
  <si>
    <t>XX1239231</t>
  </si>
  <si>
    <t>981060845084308606</t>
  </si>
  <si>
    <t>http://www.wikidata.org/entity/Q81619305;http://viaf.org/viaf/87154444/</t>
  </si>
  <si>
    <t>Álvarez Pedrosa, Cipriano</t>
  </si>
  <si>
    <t>Obra ensin asoleyar, 1999</t>
  </si>
  <si>
    <t>port. (Cipriano Álvarez Pedrosa) p. 7 (n. 1863 -m. 1927)</t>
  </si>
  <si>
    <t>XX1393057</t>
  </si>
  <si>
    <t>981060845089408606</t>
  </si>
  <si>
    <t>http://www.wikidata.org/entity/Q5875868;http://viaf.org/viaf/87152383/;https://isni.org/isni/0000000059715554</t>
  </si>
  <si>
    <t>Vivas, Gaspar</t>
  </si>
  <si>
    <t>Vivas, G.;Vivas Gómez, Gaspar</t>
  </si>
  <si>
    <t>Fandanguillo de Almería, D.L. 1982;SGAE, 2002;WWW Wikipedia, 9-12-2015</t>
  </si>
  <si>
    <t>port. de la partitura (música de Gaspar y Juan Vivas);(Vivas Gómez, Gaspar; m. 1936; compositor y autor literario);(Gaspar Vivas: Gaspar Vivas Gómez fue un músico y compositor español nacido en Almería en 1872 y fallecido en la misma ciudad el 15 de mayo de 1936, autor del Fandanguillo de Almería)</t>
  </si>
  <si>
    <t>XX1391525</t>
  </si>
  <si>
    <t>981060845097308606</t>
  </si>
  <si>
    <t>http://viaf.org/viaf/34824189/;https://isni.org/isni/0000000397590694;http://www.wikidata.org/entity/Q13476239</t>
  </si>
  <si>
    <t>Casares Gil, Antonio</t>
  </si>
  <si>
    <t>1871-1929</t>
  </si>
  <si>
    <t>Botánicos;Militares</t>
  </si>
  <si>
    <t>Casares-Gil, A.</t>
  </si>
  <si>
    <t>Enumeración y distribución geográfica de las muscíneas de la Península Ibérica, 1915;Briófitas, 1932;WWW Wikipedia, 6-7-2016</t>
  </si>
  <si>
    <t>port. (Antonio Casares Gil);port. (A. Casares-Gil);(Antonio Casares Gil; n. 29-5-1871, Santiago de Compostela, m. 10-4-1929, La Coruña; botánico y militar)</t>
  </si>
  <si>
    <t>XX1238792</t>
  </si>
  <si>
    <t>981060845101708606</t>
  </si>
  <si>
    <t>http://viaf.org/viaf/157524341/;https://isni.org/isni/0000000105195116;http://www.wikidata.org/entity/Q20004947</t>
  </si>
  <si>
    <t>Casaña y Leonardo, Julián</t>
  </si>
  <si>
    <t>(Casaña y Leonardo, Julián: n. en Manzanares (Ciudad Real) en 1833 y m. en Madrid en 1911; médico, farmacéutico)</t>
  </si>
  <si>
    <t>XX1238771</t>
  </si>
  <si>
    <t>981060845107408606</t>
  </si>
  <si>
    <t>http://viaf.org/viaf/304931904/</t>
  </si>
  <si>
    <t>Clavarana, Adolfo</t>
  </si>
  <si>
    <t>(Clavarana, Adolfo: n. en Orihuela el 9-9-1844 y m. en la misma localidad en 1905; fundador de "La Lectura Popular", escritor, poeta)</t>
  </si>
  <si>
    <t>XX1239731</t>
  </si>
  <si>
    <t>981060845109208606</t>
  </si>
  <si>
    <t>http://viaf.org/viaf/313411548/</t>
  </si>
  <si>
    <t>Claraco, Benito A.</t>
  </si>
  <si>
    <t>(Claraco Favós, Benito Alejandro: n. en 1896 en Grañén (Huesca) y m. en 1937 en Yésero (Huesca))</t>
  </si>
  <si>
    <t>XX1239722</t>
  </si>
  <si>
    <t>981060845172408606</t>
  </si>
  <si>
    <t>http://viaf.org/viaf/150145857028122921250/</t>
  </si>
  <si>
    <t>Cassinello y Cassinello, Juan</t>
  </si>
  <si>
    <t>(Cassinello Cassinello, Juan: n. en 1849 en Almería y m. en 1924 en Granada; senador, senador electo por provincia)</t>
  </si>
  <si>
    <t>XX1239088</t>
  </si>
  <si>
    <t>981060845188408606</t>
  </si>
  <si>
    <t>http://viaf.org/viaf/41409321/;https://isni.org/isni/0000000043789268;http://www.wikidata.org/entity/Q81619567</t>
  </si>
  <si>
    <t>Castanedo, Ángel de</t>
  </si>
  <si>
    <t>1884-1914</t>
  </si>
  <si>
    <t>WWW Escritores cántabros, 16-11-2015</t>
  </si>
  <si>
    <t>(Castanedo Polanco, Ángel de: n. en Santander en 1884 y m. en 1914 en la misma ciudad; escritor y poeta)</t>
  </si>
  <si>
    <t>XX1239128</t>
  </si>
  <si>
    <t>981060845199608606</t>
  </si>
  <si>
    <t>http://viaf.org/viaf/304839332/;https://isni.org/isni/0000000410127259;http://www.wikidata.org/entity/Q81619562</t>
  </si>
  <si>
    <t>Casas Pedrerol, Raimundo</t>
  </si>
  <si>
    <t>1863-ca. 1931</t>
  </si>
  <si>
    <t>Casas Pedrerol, Raymond;Casas Pedrerol, Raimon;Casas i Pedrerol, Raimon</t>
  </si>
  <si>
    <t>1863-ca. 1931;1863-ca. 1931;1863-ca. 1931</t>
  </si>
  <si>
    <t>Breve estudio sobre el estado social que refleja el "Quijote", 1906;Lo Tres de Nou, 1902;WWW CANTIC, 21-5-2015</t>
  </si>
  <si>
    <t>port. (Raimundo Casas Pedrerol);port. (Raymond Casas Pedrerol);(Casas Pedrerol, Raymond, 1863- ca. 1931; n. Barcelona, 14-8-1862; m. Barcelona ca. 1931; va morir probablement a Barcelona en una data no coneguda entre el 23 de juny de 1930 i el 7 d'Octubre de 1931)</t>
  </si>
  <si>
    <t>XX1238859</t>
  </si>
  <si>
    <t>981060845201408606</t>
  </si>
  <si>
    <t>http://viaf.org/viaf/88964817/</t>
  </si>
  <si>
    <t>Casas y Conde, Nicolás</t>
  </si>
  <si>
    <t>1854-1906</t>
  </si>
  <si>
    <t>(Casas y Conde, Gregorio Nicolás: n. en 1854 en Alfaro (La Rioja) y m. en 1906 en Bogotá (Colombia), religioso agustino, misionero, obispo)</t>
  </si>
  <si>
    <t>XX1238840</t>
  </si>
  <si>
    <t>981060845212808606</t>
  </si>
  <si>
    <t>Pelairea, Alberto</t>
  </si>
  <si>
    <t>España, Navarra (Comunidad Autónoma), Fitero</t>
  </si>
  <si>
    <t>Pelairea Garbayo, Alberto</t>
  </si>
  <si>
    <t>WWW ABEPI, 21-3-2019. Iribarren, Escritores navarros de ayer y de hoy</t>
  </si>
  <si>
    <t>(Pelairea Garbayo, Alberto. Bilbao 1878 - Fitero (Navarra) 17 de abril de 1939. Poeta)</t>
  </si>
  <si>
    <t>XX1394005</t>
  </si>
  <si>
    <t>981060845234308606</t>
  </si>
  <si>
    <t>http://www.wikidata.org/entity/Q29909014;http://viaf.org/viaf/47899631/;https://isni.org/isni/0000000116362821</t>
  </si>
  <si>
    <t>Domènech, Cristòfor de</t>
  </si>
  <si>
    <t>1879-1927</t>
  </si>
  <si>
    <t>Ilustradores;Dibujantes;Escritores</t>
  </si>
  <si>
    <t>Domènech, C. de;Domenec, Cristòfor de;Doménech Vilanova, Cristóbal de;Doménech, Cristóbal de;Brand</t>
  </si>
  <si>
    <t>1879-1927;1879-1927;1879-1927;1879-1927;1879-1927</t>
  </si>
  <si>
    <t>La mortal felicidad, 1916;Dic. de pintores y escultores españoles del siglo XX, 1994;WWW CANTIC, 19-1-2021;WWW Wikipedia, 19-1-2021</t>
  </si>
  <si>
    <t>port. (Cristóbal de Doménech);(Doménech Vilanova, Cristóbal de ("Brand"); n. 1879-m. 1927, Barcelona; pintor, dibujante y escritor; firmaba sus ilustraciones como "Brand");(Domènech, Cristòfor de; Domènech, C. de; Domenec, Cristòfor de; Domènech i Vilanova, Cristòfor de. Barcelona, 1879-1927, dibujante y ensayista);(Cristòfor de Domènech i Vilanova (Barcelona, 24 de julio de 1879 - 9 dr agosto de 1927), ensayista y dibujante catalán, entre otras cosas formó parte del grupo El Rovell de l'Ou)</t>
  </si>
  <si>
    <t>XX1393212</t>
  </si>
  <si>
    <t>981060845252508606</t>
  </si>
  <si>
    <t>http://viaf.org/viaf/42225836/;https://isni.org/isni/0000000119709034;http://www.wikidata.org/entity/Q16598730</t>
  </si>
  <si>
    <t>Zarco del Valle, Manuel Remón</t>
  </si>
  <si>
    <t>1833-1922</t>
  </si>
  <si>
    <t>Espinosa;Remón Zarco del Valle, Manuel;Remón Zarco del Valle Espinosa, Manuel;Zarco del Valle Espinosa, Manuel Remón;Zarco del Valle, Manuel R.;Zarco del Valle, M. R.</t>
  </si>
  <si>
    <t>1833-1922;1833-1922;1833-1922;1833-1922;1833-1922;1833-1922</t>
  </si>
  <si>
    <t>Autor con obra en dominio público;No cnfundir con su padre, Manuel Remón Zarco del Valle (n. 1782?)</t>
  </si>
  <si>
    <t>Entretenimientos literarios : epistolario entre los bibliógrafos Joaquín García Icazbalceta y Manuel Remón Zarco del Valle, 1868-1886, 2003;Cosas de España, 2010 (Reprod. de la ed. de 1891);Unveröffentlichte Beitränge zur Geschichte der Kunsbestrebungen Karl V. und Philipp II. mit besonderer Berücksichtigung Tizians, 1888;Palau;Ensayo de una biblioteca española de libros raros y curiosos, 2014;WWW Wikipedia, 12-2-2016</t>
  </si>
  <si>
    <t>port. (Espinosa) p. 4 de la cub. (Manuel Remón Zarco del Valle Espinosa);port. (von Manuel R. Zarco del Valle);(Zarco del Valle, Manuel Remón; este autor utiliza el apellido Remón como segundo nombre);port. (Zarco del Valle, M.R.);(Manuel Remón Zarco del Valle y Espinosa de los Monteros (1833-Madrid, 1922). Abogado. Bibliógrafo. Mayordomo de semana de Isabel II, Bibliotecario Mayor de Alfonso XII, Inspector de Oficios y Aposentador de la Casa Real, Inspector General de los Reales Palacios de Alfonso XIII)</t>
  </si>
  <si>
    <t>XX1239915</t>
  </si>
  <si>
    <t>981060845262608606</t>
  </si>
  <si>
    <t>http://www.wikidata.org/entity/Q270446;http://viaf.org/viaf/19824099/;https://isni.org/isni/0000000368409649</t>
  </si>
  <si>
    <t>Pellegrini, Carlos</t>
  </si>
  <si>
    <t>Pellegrini, Ch.;Pellegrini Bevans, Carlos</t>
  </si>
  <si>
    <t>1846-1906;1846-1906</t>
  </si>
  <si>
    <t>Carlos Pellegrini, el estadista sin miedo, 1965</t>
  </si>
  <si>
    <t>p. 14 (hijo de Carlos Enrique Pellegrini y María Bevans; n. 11-10-1846, Buenos Aires, m. 17-7-1906, a los 59 años)</t>
  </si>
  <si>
    <t>XX1393868</t>
  </si>
  <si>
    <t>981060845288108606</t>
  </si>
  <si>
    <t>http://viaf.org/viaf/315538146/</t>
  </si>
  <si>
    <t>Civil Vendrell, Pablo</t>
  </si>
  <si>
    <t>(Civil Vendrell, Pablo: n. en 1838 en Barcelona y m. en 1910 en Gerona; catedrático de Pscología)</t>
  </si>
  <si>
    <t>XX1239648</t>
  </si>
  <si>
    <t>981060845288208606</t>
  </si>
  <si>
    <t>http://viaf.org/viaf/315947975/</t>
  </si>
  <si>
    <t>Civil y Moreno, José</t>
  </si>
  <si>
    <t>1897-1916</t>
  </si>
  <si>
    <t>8(Civil y Moreno, José: n. en 1897 en Sevilla y m. en 1916 en Buenos Aires; poeta)</t>
  </si>
  <si>
    <t>XX1239647</t>
  </si>
  <si>
    <t>981060845288608606</t>
  </si>
  <si>
    <t>http://viaf.org/viaf/87005956/;https://isni.org/isni/0000000060859205;http://www.wikidata.org/entity/Q51533249</t>
  </si>
  <si>
    <t>Gálvez Bellido, Bernardino</t>
  </si>
  <si>
    <t>España, Andalucía, Jaén (Provincia), Andújar</t>
  </si>
  <si>
    <t>Música;Intérpretes;Musicólogos</t>
  </si>
  <si>
    <t>SGAE, 2000;Moscardó, 1937;WWW, viquipèdia, 23-9-2019</t>
  </si>
  <si>
    <t>(Gálvez Bellido, Bernardino);port. de la partitura (letra y música de B. Gálvez Bellido);(Bernardino Gálvez Bellido; Andújar, 1891, Madrid , 30 de septiembre del 1943; fue violoncelista, compositor y musicólogo)</t>
  </si>
  <si>
    <t>XX1239643</t>
  </si>
  <si>
    <t>981060845293008606</t>
  </si>
  <si>
    <t>http://viaf.org/viaf/87005682/</t>
  </si>
  <si>
    <t>Cascón y Martínez, José</t>
  </si>
  <si>
    <t>Cascón, José;Cascón y Martínez, José H.;Cascón y Martínez, José Hermógenes</t>
  </si>
  <si>
    <t>1852-1930;1852-1930;1852-1930</t>
  </si>
  <si>
    <t>Estudio sobre la organización del crédito agrícola en España, 1891;Indicaciones sobre el cultivo pratense, 1909;El estiércol y la alimentación animal, 1918;WWW Diccionario Biográfico Español (RAH), 9-2-2016</t>
  </si>
  <si>
    <t>port. (José Cascón y Martínez);port. (José Cascón);port. (José H. Cascón y Martínez);(Cascón y Martínez, José Hermógenes: n. en 1852 en Ciudad Rodrigo (Salamanca) y m. en la misma ciudad en 1930; agrónomo, agricultor, ingeniero agrónomo)</t>
  </si>
  <si>
    <t>XX1238924</t>
  </si>
  <si>
    <t>981060845297608606</t>
  </si>
  <si>
    <t>http://viaf.org/viaf/87005719/;https://isni.org/isni/0000000060055063;http://www.wikidata.org/entity/Q110226857</t>
  </si>
  <si>
    <t>Cases, Pablo</t>
  </si>
  <si>
    <t>Cases y Ruiz del Árbol, Pablo</t>
  </si>
  <si>
    <t>Granadinas, 1932;SGAE, 2002</t>
  </si>
  <si>
    <t>port. de la partitura (letra de Pablo Cases);(Cases y Ruiz del Árbol, Pablo; n. 1875, m. 1943; letrista)</t>
  </si>
  <si>
    <t>dramaturgo y escritor</t>
  </si>
  <si>
    <t>XX1238982</t>
  </si>
  <si>
    <t>981060845298108606</t>
  </si>
  <si>
    <t>http://viaf.org/viaf/72331784/;https://isni.org/isni/0000000061338161;http://www.wikidata.org/entity/Q11928079</t>
  </si>
  <si>
    <t>Casas-Carbó, Joaquim</t>
  </si>
  <si>
    <t>Editores;Abogados;Jurista;Empresarios;Escritores</t>
  </si>
  <si>
    <t>Casas Carbó, Joaquim;Casas y Carbó, Joaquín;Casas-Carbó, J.;Casas-Carbó, Joaquín;Cases Carbó, Joaquim;Cases-Carbó, J.;Cases-Carbó, Joaquim;Cases-Carbó, Joaquín</t>
  </si>
  <si>
    <t>1858-1943;1858-1943;1858-1943;1858-1943;1858-1943;1858-1943;1858-1943;1858-1943</t>
  </si>
  <si>
    <t>Un llibre estel?, 1933;Fabra abans Fabra, 2002;Assaigs de Paleontologia: lingüística catalana, 1930;Tolstoi, L. Contes,  1994;No es por tirar llenya al foc, 1994;WWW B. Catalunya, 8-6-2006;Espasa</t>
  </si>
  <si>
    <t>port. (Joaquim Cases-Carbó);port. (correspondència amb Joaquim Casas Carbó) p. 13, etc. (1858-1943; lingüísta, ed. de L'Avenç);port. (Joaquín Cases-Carbó);v. port. (traducció de J. Casas-Carbó);port. (traducció, J. Cases-Carbó);(Casas-Carbó, Joaquim);(Casas y Carbó, Joaquín; literato y político; n. 1858, en Barcelona; figura del catalanismo, col. de L'Avens, realiza estudios de ortografía catalana)</t>
  </si>
  <si>
    <t>XX1238977</t>
  </si>
  <si>
    <t>981060845298808606</t>
  </si>
  <si>
    <t>Caso, José Indalecio</t>
  </si>
  <si>
    <t>Abogados;Periodistas;Políticos</t>
  </si>
  <si>
    <t>El Trono y los carlistas;Biblioteca Virtual del Patrimonio Bibliográfico aut., 17-12-2121</t>
  </si>
  <si>
    <t>portada(por D. José Indalecio Caso);(Caso, José Indalecio. Escritor, economista y político nacido en Oviedo en 1830. Colaboró en varios periódicos. Fue amigo y secretario del general carlista Ramón Cabrera. Tras la última guerra carlista se exilió y falleció en París en 1903)</t>
  </si>
  <si>
    <t>XX1238969</t>
  </si>
  <si>
    <t>981060845323008606</t>
  </si>
  <si>
    <t>http://www.wikidata.org/entity/Q55837642;http://viaf.org/viaf/315538195/</t>
  </si>
  <si>
    <t>Pedrayo Valencia, Manuel</t>
  </si>
  <si>
    <t>(Pedrayo Valencia, Manuel: n. en Orense en 1841 y m. en 1902; catedrático, escritor y filósofo)</t>
  </si>
  <si>
    <t>XX1391791</t>
  </si>
  <si>
    <t>981060845335408606</t>
  </si>
  <si>
    <t>http://www.wikidata.org/entity/Q64733030;http://viaf.org/viaf/87156875/</t>
  </si>
  <si>
    <t>Regueras López, Ángel</t>
  </si>
  <si>
    <t>Regueras, A.</t>
  </si>
  <si>
    <t>Oración funebre del cabo Luis Noval, 1910;La acción social de la iglesia placentina, 2013;WWW WikiSalamanca, 05-03-2014</t>
  </si>
  <si>
    <t>port. (Ángel Regueras López; canónigo magistral);port. (pontificados de F. Jarrín y A. Regueras);(Ángel Regueras López (Benavente, Zamora, 4 de agosto de 1870- Salamanca, 28 de diciembre de 1924); estudió en el seminario de Oviedo. Fue nombrado provisor de la diócesis de Oviedo, obispo de Plasencia y obispo de Salamanca)</t>
  </si>
  <si>
    <t>XX1393771</t>
  </si>
  <si>
    <t>981060845347708606</t>
  </si>
  <si>
    <t>http://viaf.org/viaf/304870198/;https://isni.org/isni/0000000410215478;http://www.wikidata.org/entity/Q5971848</t>
  </si>
  <si>
    <t>Clariana Ricart, Lauro</t>
  </si>
  <si>
    <t>Clariana y Ricart, Lauro;Clariana i Ricart, Laur;Clariana-Ricart, Lauro</t>
  </si>
  <si>
    <t>1842-1916;1842-1916;1842-1916</t>
  </si>
  <si>
    <t>WWW Wikipedia, 9-2-2016</t>
  </si>
  <si>
    <t>(Lauro Clariana Ricart (Barcelona, 1842-1916) fue un matemático e ingeniero industrial español)</t>
  </si>
  <si>
    <t>XX1239755</t>
  </si>
  <si>
    <t>981060845356408606</t>
  </si>
  <si>
    <t>http://www.wikidata.org/entity/Q81620431;http://viaf.org/viaf/6943272/;https://isni.org/isni/0000000052263989</t>
  </si>
  <si>
    <t>Paz, Felipe Santiago</t>
  </si>
  <si>
    <t>(Paz, Felipe Santiago: abogado, matemático, estadístico, demógrafo, periodista, político, poeta; año de nacimiento: 1888; año de defunción: 1930)</t>
  </si>
  <si>
    <t>XX1391543</t>
  </si>
  <si>
    <t>981060845364308606</t>
  </si>
  <si>
    <t>Cierva y Peñafiel, Isidoro de la</t>
  </si>
  <si>
    <t>De Murcia a Marmolejo, 1925;WWW Diccionario Biográfico RAH, 25-1-2021</t>
  </si>
  <si>
    <t>port. (Isidoro Cierva y Peñafiel);(Cierva y Peñafiel, Isidoro de la (Murcia, 16.X.1870 - Madrid, 16.IV.1939). Abogado, notario y político)</t>
  </si>
  <si>
    <t>XX1239425</t>
  </si>
  <si>
    <t>981060845388908606</t>
  </si>
  <si>
    <t>http://viaf.org/viaf/146575096/</t>
  </si>
  <si>
    <t>Codina Länglin, Ramón</t>
  </si>
  <si>
    <t>Codina Länglin, R.;Codina y Langlin, Ramon;Codina Langlin, Ramon</t>
  </si>
  <si>
    <t>1842-1905;1842-1905;1842-1905</t>
  </si>
  <si>
    <t>Consideraciones sobre el uso del aceite de algodón en la economía humana, 1877;Orígenes y bases científicas en que se apoya la profesión farmaceútica en el momento histórico actual, 1898;Espasa</t>
  </si>
  <si>
    <t>port. (por Ramón Codina Länglin);port. (R. Codina Länglin);(Codina y Langlin, Ramon ; Farmaceútico y químico español, n. en Barcelona en 1842 y m. en 1905)</t>
  </si>
  <si>
    <t>XX1240462</t>
  </si>
  <si>
    <t>981060845389008606</t>
  </si>
  <si>
    <t>http://viaf.org/viaf/206101168/;https://isni.org/isni/0000000439653447;http://www.wikidata.org/entity/Q81619626</t>
  </si>
  <si>
    <t>Codina i Ferrer, Ascensi</t>
  </si>
  <si>
    <t>1876-1932</t>
  </si>
  <si>
    <t>Codina, Ascensi</t>
  </si>
  <si>
    <t>WWW Enc. catalana, 9-2-2016</t>
  </si>
  <si>
    <t>(Ascensi Codina i Ferrer (Barcelona?, 1876 - Barcelona, 1932); entomólogo)</t>
  </si>
  <si>
    <t>XX1240461</t>
  </si>
  <si>
    <t>981060845389208606</t>
  </si>
  <si>
    <t>http://viaf.org/viaf/87006216/;https://isni.org/isni/0000000059637285;http://www.wikidata.org/entity/Q16188935</t>
  </si>
  <si>
    <t>Codina Castellví, José</t>
  </si>
  <si>
    <t>Académicos;Médicos</t>
  </si>
  <si>
    <t>De la uremia, 1903;Médicos españoles del siglo XX, 2003</t>
  </si>
  <si>
    <t>port. (José Codina Castellví);(José Codina Castellví; n. 1867, Reus, Tarragona, m. 28-06-1934, Madrid; médico internista)</t>
  </si>
  <si>
    <t>XX1240459</t>
  </si>
  <si>
    <t>981060845390208606</t>
  </si>
  <si>
    <t>http://www.wikidata.org/entity/Q97064130;http://viaf.org/viaf/53116054/;https://isni.org/isni/0000000061209458</t>
  </si>
  <si>
    <t>Codina, Arturo</t>
  </si>
  <si>
    <t>España, Cataluña, Gerona (Provincia), Palafrugell</t>
  </si>
  <si>
    <t>Sacerdotes;Profesores;Historiadores</t>
  </si>
  <si>
    <t>Codina Riera, Arturo</t>
  </si>
  <si>
    <t>Los orígenes de los Ejercicios Espirituales de S. Ignacio de Loyola, 1926;Diccionario Histórico de la Compañía de Jesús, biográfico-temático, volumen 1, 2001;Correo electrónico de la biblioteca de la Facultad de Teología de Granada, 10-3-2020</t>
  </si>
  <si>
    <t>portada (Arturo Codina S.J.);página 832 (Codina, Arturo. nacido en Palafrugell, el 11 de octubre de 1867, y fallecido en Roma el 11 de noviembre de 1941. Profesor e historiador);(Arturo Codina Riera S.J.; nació el 11 de octubre de 1867 en Palafrugell (Girona), y murió en Roma el 11 de noviembre de 1941; ingresó en la Compañía de Jesús en 1885, profesor, historiador, redactor y director de de la col. Monumenta Historica S.I)</t>
  </si>
  <si>
    <t>XX1240448</t>
  </si>
  <si>
    <t>981060845403008606</t>
  </si>
  <si>
    <t>http://viaf.org/viaf/304137194/;https://isni.org/isni/0000000409920022;http://www.wikidata.org/entity/Q11918045</t>
  </si>
  <si>
    <t>Coca i Vallmajor, Eduard</t>
  </si>
  <si>
    <t>1872-1908</t>
  </si>
  <si>
    <t>Coca, E.</t>
  </si>
  <si>
    <t>La verdadera magia: zarzuela en dos actos, en prosa y verso, 1879, (Mss/14494/6);WWW CANTIC, 14-4-2015</t>
  </si>
  <si>
    <t>port. (E. Coca);(Coca i Vallmajor, Eduard: n. en 1872 en Barcelona y m. en 1908 en la misma ciudad; escritor )</t>
  </si>
  <si>
    <t>XX1240369</t>
  </si>
  <si>
    <t>981060845407108606</t>
  </si>
  <si>
    <t>Verdaguer i Callís, Narcís</t>
  </si>
  <si>
    <t>XX1393540</t>
  </si>
  <si>
    <t>981060845417308606</t>
  </si>
  <si>
    <t>https://data.cervantesvirtual.com/person/57768;http://viaf.org/viaf/87154485/;https://isni.org/isni/0000000060867854;http://www.wikidata.org/entity/Q11946789</t>
  </si>
  <si>
    <t>Raurich, Salvador</t>
  </si>
  <si>
    <t>Sardanas;Zarzuelas (Música);Música de cámara</t>
  </si>
  <si>
    <t>Compositores;Astrónomos</t>
  </si>
  <si>
    <t>Raurich i Ferriol, Salvador{dollar}d 1869-1945;Raurich Ferriol, Salvador{dollar}d 1869-1945;Raurich, S.{dollar}d 1869-1945</t>
  </si>
  <si>
    <t>Sardanas del pasado y del presente, 1920;Tratado de astronomía práctica para el aficionado: obra inédita escrita en 1914, revisada en 1939, 2009;Modernista: habanera, 1901;Diccionari d'autors de sardanes, Carles Riera [et al.], 1990;WWW CANTIC, 31-3-2025</t>
  </si>
  <si>
    <t>portada (Salvador Raurich);portada (Salvador Raurich);(por S. Raurich);(Raurich i Ferriol, Salvador; n. 1869, Londres, m. 1945, Barcelona; músico y astrónomo);(Raurich, Salvador; Raurich i Ferriol, Salvador. (Londres, 1869 - Barcelona, 1945). Músico y astrónomo. Compositor de sardanas, música de cámara y zarzauelas. En 1909, Raurich fotografía el cometa Halley, desde el observatorio de. En 2009, la Agrupació Astronòmica de Sabadell publicará el texto inédito)</t>
  </si>
  <si>
    <t>XX1393078</t>
  </si>
  <si>
    <t>981060845417408606</t>
  </si>
  <si>
    <t>http://www.wikidata.org/entity/Q1710355;http://viaf.org/viaf/44478122/;https://isni.org/isni/0000000003493091</t>
  </si>
  <si>
    <t>Rascón Navarro, Juan Antonio,</t>
  </si>
  <si>
    <t>Diplomáticos;Militares</t>
  </si>
  <si>
    <t>Rascón, Juan Antonio de,;Rascón Navarro, Juan Antonio,;Rascón y Navarro, Juan Antonio;Rascón y Navarro, Juan Antonio,;Rascón Navarro Seña, Juan Antonio,</t>
  </si>
  <si>
    <t>1821-1902;1821-1902;1821-1902;1821-1902;1821-1902</t>
  </si>
  <si>
    <t>Carta de Juan Antonio de Rascón a un amigo suyo. Madrid, 19 de septiembre de 1854, (Mss/12946/14);Espasa;El ejército de la Alemania del Norte, 1871;WWW Diccionario Biográfico RAH, 23-8-2018;WWW PARES, aut., 23-8-2018</t>
  </si>
  <si>
    <t>(Juan Antonio de Rascón);(Rascón Navarro Seña, Juan Antonio, n. en Madrid, 1821 y m. en 1902; primer Conde de Rascón, diplomático y militar);(Rascón y Navarro, Juan Antonio. Conde Rascón (I), Vizconde de Lagasca (I). Madrid, 5.V.1820 - 26.VIII.1902. Político y diplomático);(Rascón Navarro, Juan Antonio; 1823-1902)</t>
  </si>
  <si>
    <t>XX1393077</t>
  </si>
  <si>
    <t>981060845430908606</t>
  </si>
  <si>
    <t>http://viaf.org/viaf/39736777/;https://isni.org/isni/0000000110253552;http://www.wikidata.org/entity/Q20872402</t>
  </si>
  <si>
    <t>Cirici Ventalló, Domingo</t>
  </si>
  <si>
    <t>1878-1918</t>
  </si>
  <si>
    <t>Tarrasa</t>
  </si>
  <si>
    <t>Domingo Cirici Ventalló, un periodista terrassenc a Madrid;La Republica española en 191, 1911;WWW Espacio, tiempo y forma, 1997;WWW Gran Enciclopedia Catalana, 26-6-2015</t>
  </si>
  <si>
    <t>port. (por Domingo Cirici Ventalló y José Arrufat Mestres);Serie V, Contemporánea, t. 10, p. 100;(Cirici Ventalló, Domingo; nació en Tarrasa (Barcelona) en 1878; murió en Madrid en 1917; periodista español);(Domènec Cirici i Ventalló: Escriptor i periodista carlí; n. en Terrassa, Vallès Occidental, 1870 y m. en Madrid, 1918)</t>
  </si>
  <si>
    <t>Padre del periodista Matías Cirici-Ventalló</t>
  </si>
  <si>
    <t>XX1239567</t>
  </si>
  <si>
    <t>981060845432308606</t>
  </si>
  <si>
    <t>http://viaf.org/viaf/304745776/</t>
  </si>
  <si>
    <t>Cirera y Salse, Luis</t>
  </si>
  <si>
    <t>(Luis Cirera y Salse: n. en 1859 en Os de Balaguer (Lérida) y m. en 1936 en Barcelona; médico, radiólogo)</t>
  </si>
  <si>
    <t>XX1239552</t>
  </si>
  <si>
    <t>981060845432608606</t>
  </si>
  <si>
    <t>http://viaf.org/viaf/98733629/;https://isni.org/isni/0000000067974257;http://www.wikidata.org/entity/Q7322593</t>
  </si>
  <si>
    <t>Cirera, Ricardo</t>
  </si>
  <si>
    <t>1864-1932</t>
  </si>
  <si>
    <t>Cirera;Cirera, R.;Cirera Salse, Ricardo</t>
  </si>
  <si>
    <t>1864-1932;1864-1932;1864-1932</t>
  </si>
  <si>
    <t>Observatorio de fisica cósmica del Ebro, 1904;Étude des rapports entre l'activité solaire et les variations magnétiques et électriques enregistrées a Tortose (Espagne), 1907;Premiers résultats obtenus a l'Observatoire de l'Ebre, 1907;WWW Wikipedia, 5-3-2013</t>
  </si>
  <si>
    <t>port. (por el R.P. Ricardo Cirera);port. (par R. Cirera, S.J.);(Cirera, Ricardo; Ricardo Cirera Salse; n. 1864, Os de Balaguer-m. 1932, Barcelona; astrónomo y meteorólogo, miembro de la Compañía de Jesús, fundador del Observatorio de El Ebro)</t>
  </si>
  <si>
    <t>XX1239549</t>
  </si>
  <si>
    <t>981060845450908606</t>
  </si>
  <si>
    <t>Peinado Leal, Ángel</t>
  </si>
  <si>
    <t>Políticos;Sindicalistas</t>
  </si>
  <si>
    <t>WWW Wikipedia, 26-3-209;WWW Diccionario biográfico del socialismo español, 26-3-2019</t>
  </si>
  <si>
    <t>(Ángel Peinado Leal, (Madrid, 4-2-1908-El Pardo, 10-3-1939, ugetista del grupo sindical de cerradores de prensa, concejal y comisario político, fusilado por los anticasadistas;(Ángel Peinado Leal, Madrid, 04/02/1908 -- Madrid 10/03/1939, repartidor de periódicos, concejal consejero del Ayuntamiento de Madrid constituido el 24 de abril de 1937, en representación de la UGT, con el grado de capitán fue director de la Escuela de Comisarios del Segundo Cuerpo de Ejército)</t>
  </si>
  <si>
    <t>XX1391968</t>
  </si>
  <si>
    <t>981060845466508606</t>
  </si>
  <si>
    <t>http://viaf.org/viaf/673145857111122922679/</t>
  </si>
  <si>
    <t>Caminero, José</t>
  </si>
  <si>
    <t>1826-1900</t>
  </si>
  <si>
    <t>Caminero González, José</t>
  </si>
  <si>
    <t>(Caminero González, José: n. en 1826 en Valdepeñas (Ciudad Real) y m. en 1900 en Ciudad Real; ingeniero de minas)</t>
  </si>
  <si>
    <t>XX1222583</t>
  </si>
  <si>
    <t>981060845470408606</t>
  </si>
  <si>
    <t>http://viaf.org/viaf/19727677/;https://isni.org/isni/0000000118157557;http://www.wikidata.org/entity/Q11944662</t>
  </si>
  <si>
    <t>Alòs-Moner, Ramon d'</t>
  </si>
  <si>
    <t>Alòs, Ramón d';Alòs-Moner i de Dou, Ramon d'</t>
  </si>
  <si>
    <t>1885-1939;1885-1939</t>
  </si>
  <si>
    <t>Bibliografia de les impressions lul.lianes, de Elíes Rogent i Estanislau Duràn, 1991;El patronatge de Sant Jordi, 1916;Gran enciclopèdia catalana</t>
  </si>
  <si>
    <t>port. (proemi, addicions i índex, Ramon d'Alós-Moner);port. (Ramon d'Alòs);(Alòs-Moner i de Dou, Ramon d'; bibliotecario y erudito; n. en Barcelona en 1885 y m. en la misma ciudad en 1939)</t>
  </si>
  <si>
    <t>XX1039704</t>
  </si>
  <si>
    <t>981060845482608606</t>
  </si>
  <si>
    <t>http://www.wikidata.org/entity/Q9029960;http://viaf.org/viaf/317277866/;https://isni.org/isni/0000000452802697</t>
  </si>
  <si>
    <t>Cambrils, Maria</t>
  </si>
  <si>
    <t>España, Comunidad Valenciana, Alicante (Provincia), Pego</t>
  </si>
  <si>
    <t>Socialismo;Feminismo;Artículos</t>
  </si>
  <si>
    <t>Cambrils Sendra, Maria</t>
  </si>
  <si>
    <t>Feminismo socialista, 1925;WWW Wikipedia, 14-6-2019</t>
  </si>
  <si>
    <t>(María Cambrils);(María Cambrils Sendra (Valencia (El Cabañal), 1878 - Pego, 22 de diciembre de 1939) fue una escritora y feminista española. Era autodidacta y llegó a formar parte de la élite intelectual obrera como articulista y conferenciante. Publicó numerosos artículos en la prensa obrera, especialmente El Socialista. Es autora del libro Feminismo socialista (1925) un referente sobre los derechos de las mujeres y la acción feminista y socialista)</t>
  </si>
  <si>
    <t>XX1222522</t>
  </si>
  <si>
    <t>981060845508008606</t>
  </si>
  <si>
    <t>http://viaf.org/viaf/1145243764774441521/</t>
  </si>
  <si>
    <t>Despóns Tena, Mateo</t>
  </si>
  <si>
    <t>(Despóns Tena, Mateo (1884-1936); acerdote)</t>
  </si>
  <si>
    <t>XX1249486</t>
  </si>
  <si>
    <t>981060845511008606</t>
  </si>
  <si>
    <t>http://viaf.org/viaf/87007159/;https://data.cervantesvirtual.com/person/69189;https://isni.org/isni/0000000060280711;http://www.wikidata.org/entity/Q11935583</t>
  </si>
  <si>
    <t>García Mas, Mariano</t>
  </si>
  <si>
    <t>El primer pensionado de escultura Mariano García Mas, 1965;La escultura valenciana del siglo XX, 2003</t>
  </si>
  <si>
    <t>(Mariano García Más; 1858-1911, Valencia; escultor, pintor y grabador)</t>
  </si>
  <si>
    <t>XX1240904</t>
  </si>
  <si>
    <t>981060845512008606</t>
  </si>
  <si>
    <t>http://viaf.org/viaf/72144782/;https://data.cervantesvirtual.com/person/55924;https://isni.org/isni/0000000073261800;http://www.wikidata.org/entity/Q5948725</t>
  </si>
  <si>
    <t>García, Juan Catalina</t>
  </si>
  <si>
    <t>Salmeroncillos</t>
  </si>
  <si>
    <t>Arqueólogos;Politicos</t>
  </si>
  <si>
    <t>Catalina García, Juan;García López, Juan C.;García López, Juan Catalina;J. C. G.</t>
  </si>
  <si>
    <t>1845-1911;1845-1911;1845-1911;1845-1911</t>
  </si>
  <si>
    <t>El hombre terciario, 1879;Ensayo de una Tipografía Complutense, 2000 (facs. de la ed. de 1889);Diario de un patriota complutense en la guerra de la Independencia, 1894;Espasa;Palau;Bio-bibliografía del Cuerpo Facultativo de Archiveros, Bibliotecarios y Arqueólogos 1858-1958, 1958</t>
  </si>
  <si>
    <t>port. (Juan Catalina García);port. (J. Catalina García López) prelim. (Juan Catalina García López) port. facs. (Juan Catalina García);port. (prólogo y notas, J.C.G.);(García López, Juan Catalina; n. 27-11-1845 en Salmerón, Cuenca-m. 18-1-1911, Madrid; literato e historiador, perteneció al Cuerpo Facultativo de Archiveros, Bibliotecarios y Arqueólogos, fue director del Museo Arqueológico Nacional y senador);(Catalina García, Juan);(García López, Juan Catalina)</t>
  </si>
  <si>
    <t>XX1240894</t>
  </si>
  <si>
    <t>981060845513508606</t>
  </si>
  <si>
    <t>http://viaf.org/viaf/62436761/;https://isni.org/isni/0000000012526860;http://www.wikidata.org/entity/Q9012143</t>
  </si>
  <si>
    <t>García Girona, Joaquim</t>
  </si>
  <si>
    <t>España, Comunidad Valenciana, Castellón, Benassal</t>
  </si>
  <si>
    <t>España, Andalucía, Jaén (Provincia), Baeza</t>
  </si>
  <si>
    <t>Español;Valenciano;Catalán</t>
  </si>
  <si>
    <t>Seidia, 2000</t>
  </si>
  <si>
    <t>port. (Joaquim García i Girona; n. 1867, en Benassal -m. 1928, en Baeza; capellà-poeta)</t>
  </si>
  <si>
    <t>XX1240879</t>
  </si>
  <si>
    <t>981060845547308606</t>
  </si>
  <si>
    <t>http://viaf.org/viaf/87006893/</t>
  </si>
  <si>
    <t>Garcerán López, Herminio</t>
  </si>
  <si>
    <t>1909-1938</t>
  </si>
  <si>
    <t>Garcelo;Garcerán, Herminio</t>
  </si>
  <si>
    <t>1909-1938;1909-1938</t>
  </si>
  <si>
    <t>(Garcerán López, Herminio; seud., Garcelo; n. 1909, m. 1938; compositor y autor literario)</t>
  </si>
  <si>
    <t>XX1240791</t>
  </si>
  <si>
    <t>981060845550408606</t>
  </si>
  <si>
    <t>http://viaf.org/viaf/307162540/;https://isni.org/isni/0000000060055071;http://www.wikidata.org/entity/Q55837997</t>
  </si>
  <si>
    <t>Cervera y Bachiller, Juan</t>
  </si>
  <si>
    <t>Cartas de Juan Cervera y Bachiller a Francisco A. Barbieri, 1867, (Mss/14006/3/3);WWW ABEPI, 22-7-2014;Barreiro, J. Diccionario de autores aragoneses contemporáneos 1885-2005, 2010</t>
  </si>
  <si>
    <t>(Juan Cervera y Bachiller);(Cervera y Bachiller, Juan: escritor, redactor; año de defunción: 1919);(Cervera  Bachiller, Juan: n. en 1849 y m. en 1919 en Madrid)</t>
  </si>
  <si>
    <t>XX1239211</t>
  </si>
  <si>
    <t>981060845554408606</t>
  </si>
  <si>
    <t>http://viaf.org/viaf/87007349/</t>
  </si>
  <si>
    <t>García Torres, Evaristo</t>
  </si>
  <si>
    <t>1830?-1902</t>
  </si>
  <si>
    <t>(García Torres, Evaristo; n. 1830 ó 1831 Santo Domingo de la Calzada, m. 1902 Sevilla; compositor, Maestro de capilla)</t>
  </si>
  <si>
    <t>XX1240972</t>
  </si>
  <si>
    <t>981060845557108606</t>
  </si>
  <si>
    <t>http://viaf.org/viaf/315521796/;https://data.cervantesvirtual.com/person/5890;https://isni.org/isni/0000000059400691;http://www.wikidata.org/entity/Q15733099</t>
  </si>
  <si>
    <t>García Robles, José</t>
  </si>
  <si>
    <t>1835-1910</t>
  </si>
  <si>
    <t>Cançons de la Renaixença, 1999</t>
  </si>
  <si>
    <t>p. 37 (Josep García Robles; n. Olot, 1835; m. Barcelona, 1910)</t>
  </si>
  <si>
    <t>XX1240944</t>
  </si>
  <si>
    <t>981060845558108606</t>
  </si>
  <si>
    <t>http://viaf.org/viaf/39134179/;https://isni.org/isni/0000000108892662</t>
  </si>
  <si>
    <t>García Morales, Pedro</t>
  </si>
  <si>
    <t>Compositores;Directores de orquesta;Musicólogos;Poetas</t>
  </si>
  <si>
    <t>Morales, Pedro G.;P.G.M.;Morales, P.</t>
  </si>
  <si>
    <t>1877-1938;1877-1938;1877-1938</t>
  </si>
  <si>
    <t>Gérmenes, 2003;Por una mirada el mundo, 191?;Lola Acto I N. 6, Antonio's song, 191?;Mañana de primavera, 191?</t>
  </si>
  <si>
    <t>portada (Pedro García Morales), página 11, etc. (nacido el 3-10-1877 en Huelva, donde muere el 9-12-1938; músico y poeta);(Pedro G. Morales);(P.G. M);(P. Morales)</t>
  </si>
  <si>
    <t>XX1240932</t>
  </si>
  <si>
    <t>981060845576908606</t>
  </si>
  <si>
    <t>http://viaf.org/viaf/86990187/;https://isni.org/isni/0000000032816750;http://www.wikidata.org/entity/Q5866710</t>
  </si>
  <si>
    <t>Ferrando y Arnau, Francisco María</t>
  </si>
  <si>
    <t>Ferrando, Francisco María;Ferrando Arnau, Francisco María</t>
  </si>
  <si>
    <t>1848-1922;1848-1922</t>
  </si>
  <si>
    <t>El misterio de la fe ó sea Catecismo encarintico, 1897;Nociones elementales de teología mística, 1903;Palau;WWW ABEPI, 17-7-2014</t>
  </si>
  <si>
    <t>port. (P. Fr. Francisco Ma Ferrando y Arnau);port. (P. Fr. Francisco Mª Ferrando, O.F.M.);(Ferrando Arnau, Francisco María);(Ferrando y Arnau, Francisco María: franciscano; año de nacimiento: 1848; año de defunción: 1922)</t>
  </si>
  <si>
    <t>XX1223444</t>
  </si>
  <si>
    <t>981060845577008606</t>
  </si>
  <si>
    <t>http://viaf.org/viaf/86990173/;https://isni.org/isni/0000000060858210;http://www.wikidata.org/entity/Q5939699</t>
  </si>
  <si>
    <t>Ferrándiz y Ruiz, José</t>
  </si>
  <si>
    <t>Lorca</t>
  </si>
  <si>
    <t>Ferrándiz, José;Ferrandiz Ruiz, José;Miralta, Constancio;El Devoto Parlante;Un Clérigo de esta Corte</t>
  </si>
  <si>
    <t>1852-1927;1852-1927;1852-1927;1852-1927;1852-1927</t>
  </si>
  <si>
    <t>Los secretos de la confesión, 1886;El "Dies IrÆe" de San Humberto, 1907;Memorias de un clérigo pobre, 1884;Espasa;Dic. de seud. españoles, 1977;WWW ABEPI, 12-11-2009</t>
  </si>
  <si>
    <t>port. (José Ferrandiz y Ruiz);port. (José Ferrándiz);port. (Constancio Miralta);(Ferrandiz y Ruiz, José; n. 1852, en Murcia; sacerdote y escritor);(Miralta, Constancio; seud. de José Ferrándiz y Ruiz);(Ferrandiz y Ruiz, José; n. 1852, Lorca (Murcia) - m. 1927. Sacerdote, periodista y escritor; usó los seudónimos Constancio Miralta, El Devoto Parlante y Un Clérigo de esta Corte)</t>
  </si>
  <si>
    <t>XX1223443</t>
  </si>
  <si>
    <t>981060845577308606</t>
  </si>
  <si>
    <t>http://viaf.org/viaf/86990156/</t>
  </si>
  <si>
    <t>Jiménez Oliver, A.</t>
  </si>
  <si>
    <t>1892-1935</t>
  </si>
  <si>
    <t>Periodistas;Dramaturgos;Escritores</t>
  </si>
  <si>
    <t>Jiménez Oliver, Antonio</t>
  </si>
  <si>
    <t>No la trates con desdén--, 1923;La leyenda de Arenillos, 19--?;Méndez Bejarano, Mario. Diccionario de escritores, maestros y oradores naturales de Sevilla y su actual provincia, 1922;Cuenca, Francisco. Teatro andaluz contemporáneo, 1937</t>
  </si>
  <si>
    <t>port. (A. Jiménez Oliver);port. (Antonio Jiménez Oliver);página 350 (Jiménez Oliver, Antonio. Nació en Sevilla en 1892. Se dedicó desde muy joven a la literatura y la prensa sevillana y también cultivó el genero cómico. Cuando se redató este diccionario seguía ejerciendo el periodismo en Sevilla);página 246 (Jiménez Oliver, Antonio. Nació en sevilla en 1892 y murió en Sevilla en 1935. Fue comediógrafo y periodista en Sevilla)</t>
  </si>
  <si>
    <t>XX1223440</t>
  </si>
  <si>
    <t>981060845578308606</t>
  </si>
  <si>
    <t>http://viaf.org/viaf/68103759/;https://isni.org/isni/0000000029697551</t>
  </si>
  <si>
    <t>Cabas, José</t>
  </si>
  <si>
    <t>Compositores;Pianistas;Pedagogos</t>
  </si>
  <si>
    <t>Cabas Quiles, José</t>
  </si>
  <si>
    <t>El señor Cero, 1924;Dic. de la música española e hispanoamericana, SGAE, 2001</t>
  </si>
  <si>
    <t>cabecera (música del maestro J. Cabas);(Cabas Quiles, José; n. Málaga 1879, m. Málaga 1942; compositor, pedagogo, pianista y director)</t>
  </si>
  <si>
    <t>XX1223430</t>
  </si>
  <si>
    <t>981060845578408606</t>
  </si>
  <si>
    <t>http://viaf.org/viaf/86990118/;https://isni.org/isni/0000000061300884;http://www.wikidata.org/entity/Q6099203</t>
  </si>
  <si>
    <t>Fernández Valbuena, Ramiro</t>
  </si>
  <si>
    <t>Fernández Balbuena, Ramiro</t>
  </si>
  <si>
    <t>La Herejia liberal, 1907;Espasa</t>
  </si>
  <si>
    <t>(por D. Ramiro Fernández y Valbuena);(Fernández Valbuena (Ramiro); n. 11-03-1848, Huelde (León)-m. 3-03-1922, Santiago de Compostela; prelado y escritor español)</t>
  </si>
  <si>
    <t>XX1223429</t>
  </si>
  <si>
    <t>981060845582408606</t>
  </si>
  <si>
    <t>http://viaf.org/viaf/6931114/;https://isni.org/isni/0000000117399650;http://www.wikidata.org/entity/Q2462657</t>
  </si>
  <si>
    <t>San Miguel, Mariano</t>
  </si>
  <si>
    <t>España, País Vasco, Guipúzcoa, Oñati</t>
  </si>
  <si>
    <t>Compositores;Clarinetistas</t>
  </si>
  <si>
    <t>San Miguel Urcelay, Mariano;San Miguel, M.</t>
  </si>
  <si>
    <t>1879-1935;1879-1935</t>
  </si>
  <si>
    <t>El despejo, 1901;Alfonso XIII, marcha española, 1916;Dic. de la música española e hispanoamericana, SGAE, 2001</t>
  </si>
  <si>
    <t>port. de la partitura (por Mariano San Miguel;port. (arreglo é instrumentación para banda de M. San Miguel);(San Miguel Urcelay, Mariano; n. Oñate (Guipúzcoa), 8-XII-1879, m. Vitoria, X-1935; instrumentista, editor, compositor y transcriptor de música para bandas; residió en Madrid desde niño; inició su actividad como clarinete en la Banda de Ingenieros y demás bandas militares (colaboró con el grupo de instrumentista s de la Real Capilla, la Bnada dell Real Cuerpo de Alabarderos, la Sociedad de Conciertos y la Orquesta Sinfónica); en 1916 fundó la Revista Harmonía que duró hasta 1960)</t>
  </si>
  <si>
    <t>XX1040409</t>
  </si>
  <si>
    <t>981060845627708606</t>
  </si>
  <si>
    <t>http://www.wikidata.org/entity/Q100755430;http://viaf.org/viaf/48936188/;https://isni.org/isni/0000000059375879</t>
  </si>
  <si>
    <t>Santacruz, Pascual</t>
  </si>
  <si>
    <t>Santacruz Revueltas, Pascual</t>
  </si>
  <si>
    <t>Nobleza obliga, 1908;WWW EDBA, 17-03-2022</t>
  </si>
  <si>
    <t>port. (Pascual Santacruz);(Pascual Santacruz Revueltas, Barcelona, 1971 - Córdoba, 1942, abogado y escritor)</t>
  </si>
  <si>
    <t>XX1393693</t>
  </si>
  <si>
    <t>981060845627908606</t>
  </si>
  <si>
    <t>http://www.wikidata.org/entity/Q61858121;http://viaf.org/viaf/87156488/;https://isni.org/isni/000000006017752X</t>
  </si>
  <si>
    <t>Sáenz de Barés, Pablo</t>
  </si>
  <si>
    <t>Fernando</t>
  </si>
  <si>
    <t>El mejor maestro, 1925;WWW Wikipedia, 26-3-2019</t>
  </si>
  <si>
    <t>port. (Pablo Sáez de Barés);(Pablo Sáenz de Barés, Segovia, 29-6-1878- ¿Barcelona?, 1939, abogado, periodista, poeta y escritor, usó el seudónimo de Fernando; m. asesinado en la retaguardia republicana)</t>
  </si>
  <si>
    <t>XX1393691</t>
  </si>
  <si>
    <t>981060845635608606</t>
  </si>
  <si>
    <t>http://viaf.org/viaf/90665861/;https://isni.org/isni/0000000359024173;http://www.wikidata.org/entity/Q16582779</t>
  </si>
  <si>
    <t>Ciudad y Aurioles, José</t>
  </si>
  <si>
    <t>Jurista;Politicos;Jueces</t>
  </si>
  <si>
    <t>Ciudad Aurioles, José</t>
  </si>
  <si>
    <t>Discurso leído por... D. José Ciudad y Aurioles en la... apertura de los Tribunales, 1920;Discurso leído por... D. Jose Ciudad Aurioles, Presidente del Tribunal Supremo, en la solemne apertura de los tribunales, 1918;WWW Diccionario Biográfico Español (RAH), 9-2-2016</t>
  </si>
  <si>
    <t>(Ciudad y Aurioles, José: n. en Córdoba en 1849 y m. en Madrid en 1924; jurista, magistrado, senador)</t>
  </si>
  <si>
    <t>XX1239621</t>
  </si>
  <si>
    <t>981060845654908606</t>
  </si>
  <si>
    <t>http://viaf.org/viaf/107544451/;https://data.cervantesvirtual.com/person/59345</t>
  </si>
  <si>
    <t>Guerrero, Fernando María</t>
  </si>
  <si>
    <t>1873-1929</t>
  </si>
  <si>
    <t>Criminología;Derecho natural</t>
  </si>
  <si>
    <t>Escritores;Abogados;Periodistas;Politicos</t>
  </si>
  <si>
    <t>Crisálidas : (poesías), 1952;Dic. de literatura española e hispanoamericana</t>
  </si>
  <si>
    <t>port. (Fernando Mª Guerrero);(Guerrero, Fernando María, n. 1873- m. 1929)</t>
  </si>
  <si>
    <t>XX1222957</t>
  </si>
  <si>
    <t>981060845662208606</t>
  </si>
  <si>
    <t>http://viaf.org/viaf/86989239/</t>
  </si>
  <si>
    <t>Ollé, Melchor</t>
  </si>
  <si>
    <t>Ollé, Melchor de San Francisco Javier;Ollé de San Francisco Javier, Melchor</t>
  </si>
  <si>
    <t>1837-1904;1837-1904</t>
  </si>
  <si>
    <t>Nueva teoría completa sobre las relaciones numéricas de los sonidos que componen la escala musical ..., 1879;Espasa;Palau</t>
  </si>
  <si>
    <t>port. (Melchor Ollé de San Francisco Javier);(Ollé, Melchor; n. 1837 en Barbastro -m. 1904 en Zaragoza; religioso escolapio);(Ollé, Melchor)</t>
  </si>
  <si>
    <t>XX1223189</t>
  </si>
  <si>
    <t>981060894628808606</t>
  </si>
  <si>
    <t>Plantada, Vicenç</t>
  </si>
  <si>
    <t>Plantada i Fonolleda, Vicenç</t>
  </si>
  <si>
    <t>Obres completes de Vicenç Plantada, 1997</t>
  </si>
  <si>
    <t>port. (Vicenç Plantada) p. 4 de la cub. (Vicenç Plantada i Fonolleda; 1893-1913; veterinario y maestro)</t>
  </si>
  <si>
    <t>XX923345</t>
  </si>
  <si>
    <t>981060894757108606</t>
  </si>
  <si>
    <t>http://viaf.org/viaf/57784217/;https://www.museodelprado.es/coleccion/artista/wd/d5399649-3fe c-4c5b-b2d2-1d7bf857972c;https://isni.org/isni/0000000066370152;http://www.wikidata.org/entity/Q29405091</t>
  </si>
  <si>
    <t>Maura Montaner, Francisco</t>
  </si>
  <si>
    <t>Maura, Francisco;Maura Montaner, Francesc;Maura y Montaner, Francisco</t>
  </si>
  <si>
    <t>1857-1931;1857-1931;1857-1931</t>
  </si>
  <si>
    <t>Diccionario Antiquaria;ULAN</t>
  </si>
  <si>
    <t>(Maura Montaner, Francisco; Palma de Mallorca, 1857, Irún, Guipuzcoa, 1931);(Maura Montaner, Francisco (or Francesc); Spanish painter; 1857-1931)</t>
  </si>
  <si>
    <t>XX1320484</t>
  </si>
  <si>
    <t>981060894757708606</t>
  </si>
  <si>
    <t>http://viaf.org/viaf/87098674/;https://isni.org/isni/0000000060976655;http://www.wikidata.org/entity/Q2839124</t>
  </si>
  <si>
    <t>Matheu Aybar, José María</t>
  </si>
  <si>
    <t>1847-1929</t>
  </si>
  <si>
    <t>España, Aragón, Zaragoza (Provincia), Zaragoza;España, Madrid (Comunidad Autónoma), Madrid</t>
  </si>
  <si>
    <t>Matheu, José M.;Albar, Roberto de</t>
  </si>
  <si>
    <t>1847-1929;1847-1929</t>
  </si>
  <si>
    <t>Un bonito negocio, 1908;Dic. de la literatura española e hispanoamericana, 1908;WWW ABEPI, 26-6-2014;Barreiro, J. Diccionario de autores aragoneses contemporáneos 1885-2005, 2010</t>
  </si>
  <si>
    <t>port. (Jose Mª Matheu Aybar);port. (Matheu, José María; n. 1847, en Zaragoza -m. 1929, en Madrid);(Matheu y Aybar, José María: abogado, escritor; año de nacimiento: 1847; año de defunción: 1929);(Matheu Aybar, José María; Zaragoza 1845 - Madrid 1929; seudónimo: Roberto de Albar)</t>
  </si>
  <si>
    <t>XX1320165</t>
  </si>
  <si>
    <t>981060894776208606</t>
  </si>
  <si>
    <t>http://viaf.org/viaf/87098661/;https://data.cervantesvirtual.com/person/73742</t>
  </si>
  <si>
    <t>Mateos, Gregorio</t>
  </si>
  <si>
    <t>Mateos Santos, Gregorio</t>
  </si>
  <si>
    <t>La víspera de San Pedro, 1891port. de la partitura (música del Mtro. Gregorio Mateos);Dic. biográfico matritense, Luis Ballesteros, 1912</t>
  </si>
  <si>
    <t>(Mateos Santos, Gregorio; n. 11 octubre 1859, m. Pinto, agosto de 1910; músico)</t>
  </si>
  <si>
    <t>XX1320162</t>
  </si>
  <si>
    <t>981060894802808606</t>
  </si>
  <si>
    <t>http://viaf.org/viaf/100243321/;https://data.cervantesvirtual.com/person/10894;https://isni.org/isni/0000000118102580;http://www.wikidata.org/entity/Q5955574</t>
  </si>
  <si>
    <t>Nombela, Julio</t>
  </si>
  <si>
    <t>Nombela Tabares, Julio;Nombela y Tabares, Julio;Nombela y Tabares, Santos;Nombela y Tabares, Santos Justo;Obleman, J.;Fidelio;García, Daniel;Jiménez, Pedro;J. N.;Lara, Mario;Madrid, Juan de;Mayaliff-Mayaloff;Mayolif-Mayalof;Nadie;Obleman,;Oblemab, F.;Sotillo, Julián;Vicencio;Yo;Esperanza,</t>
  </si>
  <si>
    <t>1836-1919;1836-1919;1836-1919;1836-1919;1836-1919;1836-1919;1836-1919;1836-1919;1836-1919;1836-1919;1836-1919;1836-1919;1836-1919;1836-1919;1836-1919;1836-1919;1836-1919;1836-1919;1836-1919;1836-1919</t>
  </si>
  <si>
    <t>El Teatro (Madrid. 1880), 1880;El Cantor de los héroes de la Revolución de julio, 1854;Espasa;Dicc. de lit. esp. e hispanoam., 1993;Ayala, M. A. Impresiones y recuerdos de Julio Nombela. En: Anales de la literatura española, nº 14, 200-2001, pp. 11-28;WWW Diccionario Biográfico RAH, 22-1-2021;Dic. de seudónimos literarios españoles, 1977;WWW Wikipedia, 16-06-2023</t>
  </si>
  <si>
    <t>cuaderno 1 (25 abr. 1880), p. 1 de la cub. (director, Julio Nombela);port. (Santos Nombela y Tabares);(Nombela y Tabares, Julio. n. en Madrid el 1 de nov. de 1836);(Nombela y Tabares, Julio; n. y m. Madrid, 1836-1919; periodista y escritor);(Santos Justo Nombela, conocido literariamente por el seudónimo Julio Nombela);(Nombela y Tabares, Julio. Juan de Madrid, J. Obleman, Julián Sotillo, Vicencio, Fidelio, Pedro Jiménez, Mayoliff-Mayoloff, Mario Lara. Madrid, 1-11-1836 - 6-3-1919. Periodista y novelista);(utilizó multitud de seuds. en colaboraciones en prensa y en novelas; compartió el seud. Julián Sotillo junto con el escritor José del Castillo y Soriano en la obra Las costumbres de la marquesa (1878));(Julio Nombela. Julio Nombela Tabares (Madrid, 1836-Madrid, 1919) fue un periodista, dramaturgo y novelista español. Según Jordi Canal, empleó el pseudónimo «El Vizconde de la Esperanza»; Manuel Ossorio y Bernard le suma los de «Vicencio», «Fidelio», «Pedro Jiménez», «Mayoliff-Mayoloff», «Juan de Madrid», «Obleman», «Doctor Obleman» o «Mario Lara», entre otros)</t>
  </si>
  <si>
    <t>XX1320786</t>
  </si>
  <si>
    <t>981060894854208606</t>
  </si>
  <si>
    <t>http://viaf.org/viaf/87099151/;https://isni.org/isni/0000000061447579;http://www.wikidata.org/entity/Q16530681</t>
  </si>
  <si>
    <t>Salvá, Anselmo</t>
  </si>
  <si>
    <t>Historiadores;Periodistas;Escritores</t>
  </si>
  <si>
    <t>Salvá y Pérez, Anselmo</t>
  </si>
  <si>
    <t>Burgos a vuela pluma, 1997;WWW ABEPI, 18-7-2014</t>
  </si>
  <si>
    <t>port. (Anselmo Salvá) p. 207, etc.(Anselmo Salvá y Pérez; n. en Burgos 1849, m. el 12 de feb. 1922);(Salvá y Pérez, Anselmo: archivero, historiador, profesor de segunda enseñanza; año de nacimiento: 1849; año de defunción: 1922)</t>
  </si>
  <si>
    <t>XX1320354</t>
  </si>
  <si>
    <t>981060894869208606</t>
  </si>
  <si>
    <t>http://viaf.org/viaf/41569247/;https://isni.org/isni/0000000121295467</t>
  </si>
  <si>
    <t>Múgica, Gregorio de</t>
  </si>
  <si>
    <t>Múgica, Gregorio;Múgica Múgica, Gregorio;Mújica, Gregorio de;Mujika, Gregorio;Muxica, G.</t>
  </si>
  <si>
    <t>1882-1931;1882-1931;1882-1931;1882-1931;1882-1931</t>
  </si>
  <si>
    <t>¡Sembrad con amor!, 1921;Fernando Amezketara, 1958?;Los titanes de la cultura vasca, 1962;Gregorio Mujika (1882-1931), 1998;50 escritores vascos y un editor, 2001</t>
  </si>
  <si>
    <t>port. (Gregorio de Múgica);port. (G. Muxica);port. (Gregorio de Mújica);p. 84, etc. (Gregorio de Múgica; Múgica Múgica, Gregorio; usó numerosos seud., Bildari, J.M. de Ojarbide, Zarzale, Berrizale, G. de Biona, Geme, J. de Zumárraga; n. 1882, Ormaiztegui, m. 22-7-1931, San Sebastián; perito industrial e ingeniero mecánico, funcionario de la Caja de Ahorros Provincial de Guipúzcoa, escritor bilingüe)</t>
  </si>
  <si>
    <t>XX1319747</t>
  </si>
  <si>
    <t>981060894881408606</t>
  </si>
  <si>
    <t>http://viaf.org/viaf/87100724/</t>
  </si>
  <si>
    <t>Iradier y Herrero, Teodoro de</t>
  </si>
  <si>
    <t>Iradier, Teodoro de;Iradier Herrero, Teodoro de</t>
  </si>
  <si>
    <t>1869-1940;1869-1940</t>
  </si>
  <si>
    <t>Nueve meses entre los jinetes franceses, 1908;Catecismo del ciudadano, 1923;Espasa;WWW Wikipwedia, 15-06-2020</t>
  </si>
  <si>
    <t>port. (Teodoro Iradier y Herrero);port. (Teodoro de Iradier);(Iradier y Herrero, Teodoro; militar y escritor español; n. 1869, en Vitoria -m. 1940, en Madrid; Fundador de los Exploradores de España);(Teodoro Iradier y Herrero, Vitoria, 20-08-1868 - Madrid, 24-02-1940), militar y escritor, fundó en 1912 los Exploradores de España a imitación de los boy scouts, era sobrino del explorador de los territorios del Golfo de Guinea, Manuel de Iradier; fue primorriverista)</t>
  </si>
  <si>
    <t>XX1321749</t>
  </si>
  <si>
    <t>981060894889108606</t>
  </si>
  <si>
    <t>http://viaf.org/viaf/16046298/;https://isni.org/isni/0000000120215330;http://www.wikidata.org/entity/Q12255287</t>
  </si>
  <si>
    <t>Garitaonaindía Ariño, Víctor</t>
  </si>
  <si>
    <t>Zaldívar</t>
  </si>
  <si>
    <t>Gariataonandía, Bitor tar;Garitaonaindia, Bittor;Garitaonandía, Víctor de</t>
  </si>
  <si>
    <t>1876-1929;1876-1929;1876-1929</t>
  </si>
  <si>
    <t>Dicc. de la música española e hispanoamericana, SGAE, 1999;Cortázar, N. de. Cien autores vascos, 1966;Bittor Garitaonaindia (1876-1929), 1998;Víctor de Garitaonandía = Bitor tar Garitaonandia, 2001</t>
  </si>
  <si>
    <t>(Garitaonaindia Ariño, Víctor; n. 1876, Zaldívar (Vizcaya), m. 1929, San Sebastián; compositor, escritor);p. 31 (Víctor de Garitaonandía; n. 1876, Zaldívar, m. 1929, Mañaria; sacerdote)</t>
  </si>
  <si>
    <t>XX1319740</t>
  </si>
  <si>
    <t>981060894931208606</t>
  </si>
  <si>
    <t>http://viaf.org/viaf/87831614/;https://isni.org/isni/0000000060331216;http://www.wikidata.org/entity/Q81620246</t>
  </si>
  <si>
    <t>Masana, Enrique</t>
  </si>
  <si>
    <t>SGAE, 2002;Romanones, 1945</t>
  </si>
  <si>
    <t>(Masana Serra, Enrique; m. 1927; compositor);etiqueta del disco (E. Masana)</t>
  </si>
  <si>
    <t>XX913727</t>
  </si>
  <si>
    <t>981060894931608606</t>
  </si>
  <si>
    <t>http://viaf.org/viaf/21647054/;https://isni.org/isni/0000000040393372;http://www.wikidata.org/entity/Q3187574</t>
  </si>
  <si>
    <t>Eguzkitza Meabe, Juan Bautista</t>
  </si>
  <si>
    <t>España, País Vasco, Vizcaya, Lemoa</t>
  </si>
  <si>
    <t>Escritores;Sacerdotes;Periodistas</t>
  </si>
  <si>
    <t>Neure entzule maiteak, 2013;Gizarte - Auzia, 1990;WWW Lemoa, 27-1-2014</t>
  </si>
  <si>
    <t>port. (Juan Bautista Eguzkitza Meabe) sobrecub. (n. 1875, Lemoa-m. 1939);port. (Juan Bautista Eguzkitza Neabe [sic]);(Juan Bautista Eguzkitza Meabe (1875-1939); sacerdote,  destacó por su labor en los ámbitos de traducción, etnografía y periodismo)</t>
  </si>
  <si>
    <t>XX914171</t>
  </si>
  <si>
    <t>981060894942408606</t>
  </si>
  <si>
    <t>http://viaf.org/viaf/26980911/;https://isni.org/isni/0000000107788804;http://www.wikidata.org/entity/Q9015271</t>
  </si>
  <si>
    <t>Blas y Ubide, Juan</t>
  </si>
  <si>
    <t>Calatayud</t>
  </si>
  <si>
    <t>Sarica la borda, 1993;Dic. de literatura española e hispanoamericana, 1993;WWW ABEPI, 16-7-2014</t>
  </si>
  <si>
    <t>port. (Juan Blas y Ubide);(Blas y Ubide, Juan (Calatayud, Zaragoza, 1852-1923); periodista y novelista);(Blas y Ubide, Juan: novelista, periodista; año de nacimiento: 1852; año de defunción: 1923)</t>
  </si>
  <si>
    <t>XX914167</t>
  </si>
  <si>
    <t>981060894956008606</t>
  </si>
  <si>
    <t>http://viaf.org/viaf/488145857089822922265/</t>
  </si>
  <si>
    <t>Caballero, Paulino</t>
  </si>
  <si>
    <t>1839-1923</t>
  </si>
  <si>
    <t>WWW Gran Enciclopedia Navarra, 9-2-2016</t>
  </si>
  <si>
    <t>(CABALLERO RUIZ, Paulino (Pamplona 1839-San Sebastián 1933). Catedrático de instituto desde 1865, lo fue sucesivamente de Tudela, Vergara y San Sebastián, en la especialidad de Física y Química. Constituyó en 1918 tres fundaciones)</t>
  </si>
  <si>
    <t>XX1321212</t>
  </si>
  <si>
    <t>981060894960108606</t>
  </si>
  <si>
    <t>http://viaf.org/viaf/87098206/;https://isni.org/isni/0000000059833550;http://www.wikidata.org/entity/Q11946335</t>
  </si>
  <si>
    <t>Serra i Pagès, Rossend</t>
  </si>
  <si>
    <t>Etnólogos</t>
  </si>
  <si>
    <t>Serra y Pagès, Rossend;Serra y Pagès, Rosend;Serra y Pagés, Rossent;Serra y Pagès, R.</t>
  </si>
  <si>
    <t>1863-1929;1863-1929;1863-1929;1863-1929</t>
  </si>
  <si>
    <t>Folklore;Alguns escrits del professor Rosend Serra y Pagès : coleccionats y publicats a honor del mestre per les seves dexebles en ocasió del cinquantenari del seu professorat (1875-1925), 1926;Camp d'acció y importancia de la geografía económica : discurs inaugural fet per Delegació de la Presidencia ..., 1912;L'ánima errant del Comte L'Arnau, 1912;WWW Lenoti, 13-11-2012</t>
  </si>
  <si>
    <t>port. (Rossend Serra y Pagès);port. (per Rossent Serra y Pagès);port. (R. Serra y Pagés);(Serra i Pagès, Rossend, 1863-1929; escritor)</t>
  </si>
  <si>
    <t>XX1319931</t>
  </si>
  <si>
    <t>981060894960308606</t>
  </si>
  <si>
    <t>http://viaf.org/viaf/301784005/;https://data.cervantesvirtual.com/person/7653;https://isni.org/isni/0000000089993360;http://www.wikidata.org/entity/Q2839187</t>
  </si>
  <si>
    <t>Sánchez Moguel, Antonio</t>
  </si>
  <si>
    <t>Escritores;Profesores;Historiadores;Filólogos</t>
  </si>
  <si>
    <t>Sánchez Moguel;Sánchez Moguel, A.</t>
  </si>
  <si>
    <t>1838-1913;1838-1913</t>
  </si>
  <si>
    <t>Alejandro Herculano de Carvalho, 1896;Espasa;Correo electrónico a la biblioteca Servicio de Archivo, Hemeroteca y Publicaciones del Archivo Muncipal de Sevilla,  4-10-2010</t>
  </si>
  <si>
    <t>port. (por Antonio Sánchez Moguel);(Sánchez Moguel, Antonio; literato e historiador español; n. en Medina Sidonia (Cádiz) en 1838 y m. en Madrid en 1913);(Antonio Sánchez Moguel; según el Censo General de la Población de Sevilla de enero de 1772, nació 4 de junio de 1847)</t>
  </si>
  <si>
    <t>XX1319856</t>
  </si>
  <si>
    <t>981060894973508606</t>
  </si>
  <si>
    <t>http://viaf.org/viaf/1278504/;https://isni.org/isni/0000000059335017;http://www.wikidata.org/entity/Q11936932</t>
  </si>
  <si>
    <t>Maura, Miguel</t>
  </si>
  <si>
    <t>Maura Montaner, Miguel;Maura y Montaner, Miguel</t>
  </si>
  <si>
    <t>1843-1915;1843-1915</t>
  </si>
  <si>
    <t>Sermones, 1919;Espasa</t>
  </si>
  <si>
    <t>port. (Miguel Maura);(Maura y Montaner, Miguel; sacerdote; hermano de D. Antonio Maura; n. en Palma de Mallorca en 1843 y m. en la misma ciudad en 1915)</t>
  </si>
  <si>
    <t>XX1319606</t>
  </si>
  <si>
    <t>981060894991908606</t>
  </si>
  <si>
    <t>http://viaf.org/viaf/87098544/</t>
  </si>
  <si>
    <t>Martínez Villar, Julián</t>
  </si>
  <si>
    <t>España, País Vasco, Álava, Llodio</t>
  </si>
  <si>
    <t>Estados Unidos, Texas, Bexar (Condado), San Antonio (Texas, Estados Unidos)</t>
  </si>
  <si>
    <t>Martínez V., Julián</t>
  </si>
  <si>
    <t>Dic. de la música española e hispanoamericana, SGAE, 2002;Lejos de Euskaria, 1892;WWW Wikipedia, 14-05-2024</t>
  </si>
  <si>
    <t>(Martínez Villar, Julián; Llodio (Álava), siglos XIX-XX; profesor y compositor);cabecera (música de Julián Martínez V.);(Julián Martínez Villar (Llodio, Álava, 25 de octubre de 1870 - San Antonio, Texas, 26 de enero de 1944) fue un pianista, compositor, arreglista y director musical español que desarrolló su carrera entre el País Vasco, México y los Estados Unidos de América.)</t>
  </si>
  <si>
    <t>XX1320058</t>
  </si>
  <si>
    <t>981060895001208606</t>
  </si>
  <si>
    <t>http://viaf.org/viaf/7803163411748800360001/</t>
  </si>
  <si>
    <t>Música--Asturias (Comunidad Autónoma)</t>
  </si>
  <si>
    <t>Silvio Italico</t>
  </si>
  <si>
    <t>La música asturiana, 1924;WWW Diccionario biográfico RAH, 07-09-2021</t>
  </si>
  <si>
    <t>portada (Silvio Itálico);(Álvarez Buylla y Lozana, Benito. Silvio Itálico. Oviedo (Asturias), 23.II.1879 - XII.1941)</t>
  </si>
  <si>
    <t>XX1322355</t>
  </si>
  <si>
    <t>981060895021008606</t>
  </si>
  <si>
    <t>http://viaf.org/viaf/106987696/</t>
  </si>
  <si>
    <t>Íñigo, Carlos</t>
  </si>
  <si>
    <t>Fotógrafos;Pintores;Marineros;Soldados</t>
  </si>
  <si>
    <t>Íñigo y Gorostiza, Carlos</t>
  </si>
  <si>
    <t>Páez. Repertorio;Diccionario de pintores y escultores españoles del siglo XX, 1994-</t>
  </si>
  <si>
    <t>n. 1055 (Íñigo, Carlos; S. XX)</t>
  </si>
  <si>
    <t>XX1321603</t>
  </si>
  <si>
    <t>981060895024208606</t>
  </si>
  <si>
    <t>http://viaf.org/viaf/305310035/;https://isni.org/isni/0000000419955712</t>
  </si>
  <si>
    <t>Inza y Cuartero, Ignacio de</t>
  </si>
  <si>
    <t>Inza Cuartero, Ignacio de</t>
  </si>
  <si>
    <t>Teneduría de libros, 1895;WWW ABC Hemeroteca, 4-8-2015</t>
  </si>
  <si>
    <t>(Ignacio de Inza y Cuartero; perito y profesor mercantil, tenedor de libros de hacienda pública por oposición);3-7-1924 (D. Ignacio de Inza y Cuartero, jefe de Administración de segunda clase del Cuerpo de Contabilidad del Estado, falleció el día 4 de julio de 1923)</t>
  </si>
  <si>
    <t>XX1321594</t>
  </si>
  <si>
    <t>981060895027608606</t>
  </si>
  <si>
    <t>http://viaf.org/viaf/309573590/</t>
  </si>
  <si>
    <t>Isábal y Bada, Marceliano</t>
  </si>
  <si>
    <t>(Isábal y Bada, Marceliano: abogado, diputado, gobernador, editorialista, redactor; año de nacimiento: 1845; año de defunción: 1931)</t>
  </si>
  <si>
    <t>XX1322023</t>
  </si>
  <si>
    <t>981060895033508606</t>
  </si>
  <si>
    <t>http://viaf.org/viaf/43254511/;https://data.cervantesvirtual.com/person/1414;https://isni.org/isni/0000000107803461;http://www.wikidata.org/entity/Q11941085</t>
  </si>
  <si>
    <t>Penya, Pere d'Alcàntara</t>
  </si>
  <si>
    <t>Arquitectos;Poetas;Periodistas;Delineantes</t>
  </si>
  <si>
    <t>Penya, P. de A.;Penya, Pere d'A.;Penya i Nicolau, Pere d'Alcàntara;Peña, P.;Peña, Pedro;Peña, Pedro de A.;Peña, Pere d'A.;Peña, Pere d'Alcàntara;Peña i Nicolau, Pere d'Alcàntara;Peña Nicolau, Pere d'Alcàntara;Peña y Nicolau, Pedro de Alcántara;Alcantara Peña, Pedro</t>
  </si>
  <si>
    <t>1823-1906;1823-1906;1823-1906;1823-1906;1823-1906;1823-1906;1823-1906;1823-1906;1823-1906;1823-1906;1823-1906;1823-1906</t>
  </si>
  <si>
    <t>Teatre, 1987;Ossorio;Páez. Repertorio;Recuerdos y bellezas de España, 1839-1865;El hijo pródigo: romance bíblico, 1870;WWW Enc. Catalana, 16-11-2020;Cantarellas Camps, Catalina. Pedro de Alcántara Peña, maestro de obras militares (1823-1906)</t>
  </si>
  <si>
    <t>port. (Pere d'Alcàntara Penya);p. 522 (Peña, Pedro de A.; arquitecto y pintor mallorquín);n. 1641 (Peña, Pedro);t. 3, estampa n. 163 (Dibujado del natural por P. Peña);(Pedro Alcántara Peña);(Pere d'Alcàntara Peña i Nicolau; escritor; nace en Palma, Mallorca en 1823 y fallece en Palma, Mallorca, en 1906)</t>
  </si>
  <si>
    <t>XX913046</t>
  </si>
  <si>
    <t>981060895105108606</t>
  </si>
  <si>
    <t>http://viaf.org/viaf/49584079/;https://data.cervantesvirtual.com/person/1374;https://isni.org/isni/0000000116388896;http://www.wikidata.org/entity/Q5483684</t>
  </si>
  <si>
    <t>Maspons i Labrós, Francesc</t>
  </si>
  <si>
    <t>Granollers, Barcelona, España</t>
  </si>
  <si>
    <t>Etnólogos;Escritores;Notarios</t>
  </si>
  <si>
    <t>Maspons i Labrós, F.;Maspons i Labrós, Francesc de S.;Maspons i Labrós, Francesc de Sales;Maspons y Labrós, Francisco de S.</t>
  </si>
  <si>
    <t>1840-1901;1840-1901;1840-1901;1840-1901</t>
  </si>
  <si>
    <t>Tradicions del Vallès, 1999;La rateta que escombrava l'escaleta, 2010;Lo rondallaire, 2010;Cuentos populars catalans, 1885</t>
  </si>
  <si>
    <t>port. (Francesc Maspons i Labrós) p. 5, etc. (Francesc de Sales Maspons i Labrós; n. 23-4-1840, Granollers-m. 1-9-1901, Bigues; abogado y  escritor);port. (adaptació del conte recopilat per F. Maspons i Labrós);port. (Francesc de S. Maspons i Labrós);port. (per lo Dr. D. Francisco de S. Maspons y Labrós)</t>
  </si>
  <si>
    <t>XX1320141</t>
  </si>
  <si>
    <t>981060895112908606</t>
  </si>
  <si>
    <t>http://viaf.org/viaf/47598545/;https://isni.org/isni/0000000059374702;http://www.wikidata.org/entity/Q5944227</t>
  </si>
  <si>
    <t>Más, José</t>
  </si>
  <si>
    <t>Más y Laglera, José;Más Laglera, José</t>
  </si>
  <si>
    <t>1885-1941;1885-1941</t>
  </si>
  <si>
    <t>Soledad, 1915;La costa de la muerte, 1928;El rebaño hambriento en la tierra feraz, 1935;Dic. de literatura española e hispanoamericana, 1993;Dic. enc. Espasa;WWW Centro Virtual Cervantes, José Más, entre el costumbrismo y el compromiso , Manuel Bernal Rodríguez, en Cauce, n.º 2, p. 149-170, consultado el 30-05-2020</t>
  </si>
  <si>
    <t>port. (José Más);port. (José Más y Laglera);port. (José Más);(Mas, José (Écija, 1885-Madrid, 1941); ejerció el periodismo, extensa obra narrativa);(Más y Laglera, José; novelista español; n. en Écija y m. en Madrid (1885-1940); discípulo de Blasco Ibáñez);(José Más Lagrera, Écija, Sevilla, 06-06-1885 - Madrid, 18-09-1941, periodista, novelista y crítico)</t>
  </si>
  <si>
    <t>XX1320120</t>
  </si>
  <si>
    <t>981060895120708606</t>
  </si>
  <si>
    <t>http://viaf.org/viaf/130097011/;https://isni.org/isni/0000000089265304;http://www.wikidata.org/entity/Q9028140</t>
  </si>
  <si>
    <t>Sayrach, Manuel</t>
  </si>
  <si>
    <t>Abelard i Eloisa, 1919;WWW Escola Pia Sant Antoni, 18-4-2017</t>
  </si>
  <si>
    <t>(Manuel Sayrach i Carreras (1886-1937); alumno de la Escuela Pía de Sant Antoni, arquitecto influenciado por Gaudí, se dedica también a la literatura)</t>
  </si>
  <si>
    <t>XX1322459</t>
  </si>
  <si>
    <t>981060895147208606</t>
  </si>
  <si>
    <t>http://viaf.org/viaf/87097554/;https://isni.org/isni/0000000045320877;http://www.wikidata.org/entity/Q13486038</t>
  </si>
  <si>
    <t>Sempere, Francisco de A.</t>
  </si>
  <si>
    <t>1859-1922</t>
  </si>
  <si>
    <t>Memoria histórico-crítica sobre la gloriosa lucha que Alcoy sostuvo contra los moros en 1276, 1998 (facs. de la ed. de 1876);WWW ABEPI, 18-7-2014</t>
  </si>
  <si>
    <t>port. (Francisco de A. Sempere) p. 3 (padres: Francisco Sempere y Moltó y María Pascual y Llopis);(Sempere, Francisco: político, editor; año de nacimiento: 1859; año de defunción: 1922)</t>
  </si>
  <si>
    <t>XX1319770</t>
  </si>
  <si>
    <t>981060895158608606</t>
  </si>
  <si>
    <t>http://viaf.org/viaf/212513518/;https://data.cervantesvirtual.com/person/578;https://data.cervantesvirtual.com/person/2638;https://isni.org/isni/0000000385334271;http://www.wikidata.org/entity/Q5698296</t>
  </si>
  <si>
    <t>Fernández Grilo, Antonio</t>
  </si>
  <si>
    <t>Grilo, A.;Grilo, A. F.</t>
  </si>
  <si>
    <t>La música en el Boletín de la Propiedad Intelectual, Biblioteca Nacional, 1997;WWW Diccionario biográfico RAH, 08-06-2023;WWW Wikipedia, 08-06-2023</t>
  </si>
  <si>
    <t>(Fernández Grilo, Antonio; n. 1845, m. 1906);(Fernández Grilo, Antonio. Córdoba, 1845 - Madrid, 9-07-1906. Poeta y académico de la Real Academia Española.);(Antonio Fernández Grilo (Córdoba, 1845-Madrid, 1906) fue un poeta y periodista español)</t>
  </si>
  <si>
    <t>XX914680</t>
  </si>
  <si>
    <t>981060895169008606</t>
  </si>
  <si>
    <t>http://viaf.org/viaf/24865862/;https://data.cervantesvirtual.com/person/2996;https://isni.org/isni/0000000119477229;http://www.wikidata.org/entity/Q5983871</t>
  </si>
  <si>
    <t>Larra y Wetoret, Luis Mariano de</t>
  </si>
  <si>
    <t>Dramaturgos;Funcionarios;Periodistas;Escritores;Libretistas</t>
  </si>
  <si>
    <t>Larra, Luis Mariano de;López-Ayllón, Antonio</t>
  </si>
  <si>
    <t>1830-1901;1830-1901</t>
  </si>
  <si>
    <t>Chorizos y polacos, 1992;Dic. de literatura española e hispanoamericana, 1993;Cat. manual de la B.N.</t>
  </si>
  <si>
    <t>port. (libro de Luis Mariano de Larra);(Larra y Wetoret, Luis Mariano de (Madrid, 1830-1901): hijo de Mariano José de Larra; escribió teatro -a veces con el seudónimo de "Antonio López-Ayllón- y zarzuelas);(Larra y Wetoret, Luis Mariano de)</t>
  </si>
  <si>
    <t>XX914873</t>
  </si>
  <si>
    <t>981060895177008606</t>
  </si>
  <si>
    <t>http://viaf.org/viaf/7504161211686540070007/;https://data.cervantesvirtual.com/person/3246;https://isni.org/isni/000000008099376X;http://www.wikidata.org/entity/Q5791853</t>
  </si>
  <si>
    <t>Pérez Pastor, Cristóbal</t>
  </si>
  <si>
    <t>España, Castilla-La Mancha, Albacete (Provincia), Tobarra</t>
  </si>
  <si>
    <t>España, Castilla-La Mancha, Guadalajara (Provincia), Horche</t>
  </si>
  <si>
    <t>Historia;Bibliografía;Libros</t>
  </si>
  <si>
    <t>Cuerpo Facultativo de Archiveros, Bibliotecarios y Arqueólogos;Monasterio de las Descalzas Reales (Madrid);Real Academia de la Historia (España). Biblioteca;Real Academia Española</t>
  </si>
  <si>
    <t>Archiveros;Bibliotecarios;Bibliógrafos;Escritores;Historiadores;Bibliófilos;Sacerdotes</t>
  </si>
  <si>
    <t>La imprenta en Medina del Campo, 1992;Sáinz de Robles, F. Ensayo de un un diccionario de escritores españoles;Diccionario Biográfico español (RAH);Delgado Casado, J. Un siglo de bibliografía en España, 2001</t>
  </si>
  <si>
    <t>(Pérez Pastor, Cristóbal; n. 1833, Horche, Guadalajara, m. 1908, en la misma población; polígrafo, bibliófilo; sacerdote, capellán de las Descalzas Reales de Madrid, del Cuerpo Facultativo de Archiveros, Bibliotecarios y Arqueólogos);(Pérez Pastor, Cristóbal; n. 11-6-1842, Tobarra, Albacete, m. 21-8-1906, Horche, Guadalajara);p. 686, nota (Cristóbal Pérez Pastor; Rodriguez de la Torre transcribe la partida de nacimiento donde se indica la fecha de nacimiento, que es 1842, y no 1843 o 1833, como indican algunas fuentes)</t>
  </si>
  <si>
    <t>XX926664</t>
  </si>
  <si>
    <t>981060895181908606</t>
  </si>
  <si>
    <t>http://viaf.org/viaf/50518117/;https://isni.org/isni/0000000059549971;http://www.wikidata.org/entity/Q5506538</t>
  </si>
  <si>
    <t>Frutos Baeza, José</t>
  </si>
  <si>
    <t>1861-1918</t>
  </si>
  <si>
    <t>Frutos Baeza, J.</t>
  </si>
  <si>
    <t>¡Cajines y Albares!, 1904;El ciudadano Fortún, 1909;WWW Wikipedia, 11-9-2015</t>
  </si>
  <si>
    <t>(José Frutos Baeza);(por el murcionista J.[osé] Frutos Baeza);(José Frutos Baeza; 1861-1918, Murcia; poeta y escritor)</t>
  </si>
  <si>
    <t>XX912373</t>
  </si>
  <si>
    <t>981060895184308606</t>
  </si>
  <si>
    <t>Irigaray Apat, Agustín</t>
  </si>
  <si>
    <t>España, Navarra (Comunidad Autónoma), Burguete</t>
  </si>
  <si>
    <t>De buzo a general, 1940;WWW Auñamendi Eusko Entziklopedia, 24-6-2021</t>
  </si>
  <si>
    <t>port. (Agustin Irigaray Apat);(Agustín Irigiaray Apat (Burguete, 5-VII-1873 - Pamplona, 17-X-1942) Escritor y redactor de El Pensamiento Navarro)</t>
  </si>
  <si>
    <t>XX1321855</t>
  </si>
  <si>
    <t>981060895185008606</t>
  </si>
  <si>
    <t>http://viaf.org/viaf/12061305/;https://isni.org/isni/0000000059344140</t>
  </si>
  <si>
    <t>Iribas y Sánchez, Gregorio</t>
  </si>
  <si>
    <t>1854-1915</t>
  </si>
  <si>
    <t>Iribas, Gregorio</t>
  </si>
  <si>
    <t xml:space="preserve"> 1854-1915</t>
  </si>
  <si>
    <t>Los derechos de Navarra, 2003;En las Amescoas, 2003</t>
  </si>
  <si>
    <t>port. (Gregorio Iribas y Sánchez) cub. (n. 1854, en Estella -m. 1915, en Tudela);port. (Gregorio Iribas)</t>
  </si>
  <si>
    <t>XX1321850</t>
  </si>
  <si>
    <t>981060895186808606</t>
  </si>
  <si>
    <t>Iribarren, Sebastián</t>
  </si>
  <si>
    <t>España, País Vasco, Guipúzcoa, Orendain</t>
  </si>
  <si>
    <t>Apuntes sobre la historia antigua de Estella, 1912;WWW Gran Enciclopedia de Navarra, 25-6-2021</t>
  </si>
  <si>
    <t>port. (Sebastián Iribarren. Escolapio);(Sebastián Iribarren Carro (Estella, 20-I-1874-Orendáin, 18-VIII-1943). Escolapio)</t>
  </si>
  <si>
    <t>XX1321842</t>
  </si>
  <si>
    <t>981060895200208606</t>
  </si>
  <si>
    <t>http://viaf.org/viaf/1146822402007382660/</t>
  </si>
  <si>
    <t>Iriarte, Ciriaco de</t>
  </si>
  <si>
    <t>1855-1922</t>
  </si>
  <si>
    <t>WWW Diccionario Biográfico Español (RAH), 22-6-2016</t>
  </si>
  <si>
    <t>(Iriarte y Shakery, Ciriaco de (San Roque (Cádiz), 1855- s. d. 1922); ingeniero agrónomo)</t>
  </si>
  <si>
    <t>XX1321807</t>
  </si>
  <si>
    <t>981060895204208606</t>
  </si>
  <si>
    <t>Irastorza y Loinaz, Javier</t>
  </si>
  <si>
    <t>Religiosos;Obispos</t>
  </si>
  <si>
    <t>La renovación de la vida cristiana y la paz social, 1919;WWW Wikipedia, 23-6-2021</t>
  </si>
  <si>
    <t>port. (Javier Irastorza y Loinaz);(Francisco Javier de Irastorza y Loinaz (San Sebastián (Guipúzcoa), 27 de febrero de 1875 - Orihuela (Alicante), 29 de diciembre de 1943), Eclesiástico, fue prelado de Ciudad Real y obispo de Orihuela)</t>
  </si>
  <si>
    <t>XX1321783</t>
  </si>
  <si>
    <t>981060895207708606</t>
  </si>
  <si>
    <t>http://viaf.org/viaf/87100730/;https://isni.org/isni/0000000061091621;http://www.wikidata.org/entity/Q9027862</t>
  </si>
  <si>
    <t>Iranzo Benedito, Manuel</t>
  </si>
  <si>
    <t>España, Comunidad Valenciana, Castellón, Almenara</t>
  </si>
  <si>
    <t>Politicos;Meteorólogos</t>
  </si>
  <si>
    <t>Yranzo Benedito, Manuel</t>
  </si>
  <si>
    <t>Manuel Iranzo Benedito, 2003;La doctrina económica de Levante, 1909;WWW Ayuntamiento de Alcoi, 11-10-2005;WWW Univ. de Valencia, 11-10-2005;WWW Wikipedia, 31-7-2023;Retrato de Manuel Yranzo Benedito. Iconografía Hispana, 9958 (BNE, ER/188 V. 2 (81))</t>
  </si>
  <si>
    <t>port. (Manuel Iranzo Benedito; Diputado a Cortes... y Presidente de la Cámara Agrícola Oficial de Valencia);(político, agricultir, meteorólogo y abogado);(Manuel Iranzo Benedito; n. 1867, en Ontinyent -m. 1921);(Manuel Iranzo Benedito (Valencia, 1867 - Almenara, 1921) fue un abogado y político español. Participó en la fundación de la Federación Agraria de Levante y en 1911 fue fundador y presidente del Servicio Meteorológico de Levante);(Manuel Yranzo Benedito. Diputado nacido en 1867)</t>
  </si>
  <si>
    <t>XX1321768</t>
  </si>
  <si>
    <t>981060895207808606</t>
  </si>
  <si>
    <t>http://viaf.org/viaf/49500117/;https://data.cervantesvirtual.com/person/15374;https://isni.org/isni/0000000059549664;http://www.wikidata.org/entity/Q4407981</t>
  </si>
  <si>
    <t>Sánchez Román, Felipe</t>
  </si>
  <si>
    <t>Jurista;Politicos;Diplomáticos</t>
  </si>
  <si>
    <t>Sánchez Román, F.</t>
  </si>
  <si>
    <t>El litigio de límites entre el Ecuador y el Perú ante el Consejo de Estado, 1909;La codificación civil en España, 2002 (reprod. de la ed. de 1890);Espasa;ABEPI, 10-1-2011</t>
  </si>
  <si>
    <t>port. (F. Sánchez Román) port. de la reprod. (Felipe Sánchez Román; profesor de Derecho Civil de la Universidad de Madrid);(Sánchez Román, Felipe; n. 30-8-1850, en Valladolid, m. 13-1-1916, en Madrid; jurisconsulto y político);(Sánchez Román, Felipe; n. 1850, m. 1916; jurisconsulto, político, catedrático, periodista)</t>
  </si>
  <si>
    <t>XX912686</t>
  </si>
  <si>
    <t>981060895219908606</t>
  </si>
  <si>
    <t>http://viaf.org/viaf/6805583/;https://isni.org/isni/0000000110205163;http://www.wikidata.org/entity/Q19290185</t>
  </si>
  <si>
    <t>Martínez Imbert, Claudio</t>
  </si>
  <si>
    <t>Pianistas;Pedagogos;Empresarios;Compositores</t>
  </si>
  <si>
    <t>Miseremini mei, 1917;Dic. de la música española e hispanoamericana, SGAE, 2001</t>
  </si>
  <si>
    <t>(por C. Martínez Imbert);(Martínez Imbert, Claudio; n. Barcelona 1845, m. Barcelona X 1919; pianista y compositor)</t>
  </si>
  <si>
    <t>XX1320029</t>
  </si>
  <si>
    <t>981060895227308606</t>
  </si>
  <si>
    <t>Durán y Bas, Manuel</t>
  </si>
  <si>
    <t>1823-1907</t>
  </si>
  <si>
    <t>Durán i Bas, Manuel</t>
  </si>
  <si>
    <t>Instituciones del Derecho Mercantil de España, 1911;Epistolari politic de Manuel Duran i Bas, 1990</t>
  </si>
  <si>
    <t>XX912444</t>
  </si>
  <si>
    <t>981060895232908606</t>
  </si>
  <si>
    <t>http://viaf.org/viaf/4147602527457641733/</t>
  </si>
  <si>
    <t>Isla y Bolomburu, Enrique de</t>
  </si>
  <si>
    <t>(Isla y Bolomburu, Enrique de: n. en 1854 en Madrid y m. en 1929; médico, especialista en Anatomía y Cirugía)</t>
  </si>
  <si>
    <t>XX1322182</t>
  </si>
  <si>
    <t>981060895237208606</t>
  </si>
  <si>
    <t>http://viaf.org/viaf/87100516/;https://isni.org/isni/0000000061219840;http://www.wikidata.org/entity/Q55837472</t>
  </si>
  <si>
    <t>Bolea y Sintas, Miguel</t>
  </si>
  <si>
    <t>España, Andalucía, Almería (Provincia), Cuevas del Almanzora</t>
  </si>
  <si>
    <t>Sacerdotes;Abogados;Historiadores</t>
  </si>
  <si>
    <t>Bolea Sintas, Miguel;Bolea y Sintas, Miguel José;El sacristán de Velefique</t>
  </si>
  <si>
    <t>1836-1908;1836-1908;1836-1908</t>
  </si>
  <si>
    <t>Sermón predicado en la Santa Iglesia Catedral de Málaga el día 19 de agosto de 1898, aniversario de la reconquista de dicha ciudad por los Reyes Católicos, 1899;Descripción histórica que de la Catedral de Málaga hace su canónigo doctoral Miguel Bolea y Sintas, 1998;WWW Instituto de Estudios Almerienses, 5-3-2015;WWW Diccionario Biográfico RAH, 17-8-2018</t>
  </si>
  <si>
    <t>port. (por Miguel Bolea y Sintas);p. 5, etc. (Miguel José Bolea y Sintas; n. 1836, Cuevas de Vera, Almería; m. 1908;  sacerdote);(Bolea y Sintas, Miguel ; n. en Cuevas del Almanzora, 1836 y f. en Málaga, 1908 ; sacerdote, abogado e historiador);(Bolea y Sintas, Miguel; El sacristán de Velefique; Cuevas del Almanzora (Almería), 12-7-1836 - Málaga, 23-7-1908; historiador, sacerdote y abogado; el Sacristán de Velefique, como gustaba firmar sus colaboraciones en la prensa de la época)</t>
  </si>
  <si>
    <t>XX1321165</t>
  </si>
  <si>
    <t>981060895259608606</t>
  </si>
  <si>
    <t>http://viaf.org/viaf/73486372/;https://isni.org/isni/0000000042174544;http://www.wikidata.org/entity/Q55838011</t>
  </si>
  <si>
    <t>Fernández Santa Eulalia, Francisco</t>
  </si>
  <si>
    <t>1850-1901</t>
  </si>
  <si>
    <t>Fernández Santa Eulalia, Francisco de Paula</t>
  </si>
  <si>
    <t>Andresín el de Raíces, 1992;WWW ABEPI, 9-3-2015</t>
  </si>
  <si>
    <t>port. (Francisco Fernández Santa Eulalia);(Fernández Santa Eulalia, Francisco de Paula: dramaturgo; novelista; periodista; n. en Avilés, Asturias; año de nacimiento: 1850; año de defunción: 1901)</t>
  </si>
  <si>
    <t>XX925605</t>
  </si>
  <si>
    <t>981060895298708606</t>
  </si>
  <si>
    <t>http://viaf.org/viaf/1146822081507380899/</t>
  </si>
  <si>
    <t>Iniesta y López, Enrique</t>
  </si>
  <si>
    <t>(Enrique Iniesta López (Puebla de Sanabria, 1859- Madrid, 1931); general, tratadista)</t>
  </si>
  <si>
    <t>XX1320955</t>
  </si>
  <si>
    <t>981060895334708606</t>
  </si>
  <si>
    <t>http://viaf.org/viaf/311587070/</t>
  </si>
  <si>
    <t>Isasa y Valseca, Santos de</t>
  </si>
  <si>
    <t>Montoro, Córdoba, España</t>
  </si>
  <si>
    <t>Banco de España</t>
  </si>
  <si>
    <t>Isasa Valseca, Santos;Isasa y Valseca, Santos</t>
  </si>
  <si>
    <t>1822-1907;1822-1907</t>
  </si>
  <si>
    <t>Discurso leido por el Excmo. Sr. D. Santos Isasa y Valseca... en la solemne apertura de los Tribunales celebrada en 15 de Septiembre de 1897;WWW Wikipedia, 20-11-2014</t>
  </si>
  <si>
    <t>(Santos Isasa y Valseca; Santos Isasa y Valseca (Montoro, 1822 - Madrid, 18 de diciembre de 1907); abogado y político; Gobernador del Banco de España, Ministro de Fomento y gobernador de Cádiz)</t>
  </si>
  <si>
    <t>XX1322074</t>
  </si>
  <si>
    <t>981060895336508606</t>
  </si>
  <si>
    <t>http://viaf.org/viaf/310536034/</t>
  </si>
  <si>
    <t>Isanda, José</t>
  </si>
  <si>
    <t>1863-1928</t>
  </si>
  <si>
    <t>(Isanda i De Torner, Josep: educador, escolapio, autor; año de nacimiento: 1863; año de defunción: 1928)</t>
  </si>
  <si>
    <t>XX1322054</t>
  </si>
  <si>
    <t>981060895344908606</t>
  </si>
  <si>
    <t>http://viaf.org/viaf/309573588/</t>
  </si>
  <si>
    <t>Torralva Beci, E.</t>
  </si>
  <si>
    <t>1881-1929</t>
  </si>
  <si>
    <t>Torralba Beci, E.</t>
  </si>
  <si>
    <t>Astrea, 1918;El cadáver viviente, 1928;WWW ABEPI, 27-6-2014</t>
  </si>
  <si>
    <t>(E. Torralva Beci);(traducción de E. Torralba Beci);(Torralba Beci, Eduardo: escritor, pintor, minero, tipógrafo; año de nacimiento: 1881; año de defunción: 1929)</t>
  </si>
  <si>
    <t>XX1321341</t>
  </si>
  <si>
    <t>981060895352908606</t>
  </si>
  <si>
    <t>http://viaf.org/viaf/87099727/;https://isni.org/isni/0000000059833665;http://www.wikidata.org/entity/Q5952129</t>
  </si>
  <si>
    <t>Membrado, Juan Pío</t>
  </si>
  <si>
    <t>1851-1923</t>
  </si>
  <si>
    <t>J. P. M.</t>
  </si>
  <si>
    <t>El porvenir de mi pueblo, 1907;WWW Gran enciclopedia aragonesa, 5-10-2015</t>
  </si>
  <si>
    <t>port. (J.P.M.) p. 1 de la cub. (Juan Pío Membrado);(Membrado y Ejerique, Juan Pío (Belmonte (Teruel), 8-II-1851 - 3-III- 1923); licenciado en Derecho por la Universidad de Zaragoza, la mayor parte de su vida transcurrió en Belmonte, dedicado a la explotación de la hacienda agrícola familiar. Desde allí, desarrolló una gran actividad ruralista a través de libros y fascículos)</t>
  </si>
  <si>
    <t>XX1320582</t>
  </si>
  <si>
    <t>981060895355908606</t>
  </si>
  <si>
    <t>http://viaf.org/viaf/56631255/;https://data.cervantesvirtual.com/person/37968;https://isni.org/isni/0000000081352323;http://www.wikidata.org/entity/Q1837855</t>
  </si>
  <si>
    <t>Regoyos, Darío de</t>
  </si>
  <si>
    <t>España, Asturias (Comunidad Autónoma), Ribadesella</t>
  </si>
  <si>
    <t>Asociación de Artistas Vascos;Los XX;Kurding Club;Impresionismo</t>
  </si>
  <si>
    <t>Regoyos y Valdés, Darío de</t>
  </si>
  <si>
    <t>Darío de Regoyos, 1994;Un siglo de arte en los fondos de la Diputación Foral de Gipuzkoa, 1993;Dicc. de pint. y escult. esp. del s.XX</t>
  </si>
  <si>
    <t>(Darío de Regoyos; 1857-1913);(Regoyos y Valdés, Darío de)</t>
  </si>
  <si>
    <t>XX926240</t>
  </si>
  <si>
    <t>981060895363408606</t>
  </si>
  <si>
    <t>http://viaf.org/viaf/89459355/;https://isni.org/isni/0000000062898267</t>
  </si>
  <si>
    <t>Salvà i Ballester, Adolf</t>
  </si>
  <si>
    <t>España, Comunidad Valenciana, Alicante (Provincia), La Marina Baixa</t>
  </si>
  <si>
    <t>Salvà Ballester, Adolfo</t>
  </si>
  <si>
    <t>De la marina y muntanya, 1988;La villa de Callosa de Ensarriá, 1960;WWW Enciclopèdia.cat, 25-3-22</t>
  </si>
  <si>
    <t>port. (Adolf Salvà i Ballester);port. (Adolfo Salvà i Ballester);(Adolf Salvà i Ballester. Abogado y escritor. Callosa d'En Sarrià, Marina Baixa, 1885 - Callosa d'En Sarrià, Marina Baixa, 1941. Llicenciado en Derecho en Madrid (1907), publicó diversos estudios sobre historia del País Valencià)</t>
  </si>
  <si>
    <t>XX924833</t>
  </si>
  <si>
    <t>981060895368908606</t>
  </si>
  <si>
    <t>http://viaf.org/viaf/87859219/;https://data.cervantesvirtual.com/person/67206;https://data.cervantesvirtual.com/person/35213;https://isni.org/isni/0000000060910357;http://www.wikidata.org/entity/Q453278</t>
  </si>
  <si>
    <t>Gimeno, Amalio</t>
  </si>
  <si>
    <t>Real Academia de Ciencias Exactas, Físicas y Naturales;Real Academia Nacional de Medicina;Sociedad de Amigos de Portugal;Real Academia Española</t>
  </si>
  <si>
    <t>Profesores;Diplomáticos;Médicos;Politicos</t>
  </si>
  <si>
    <t>Gimeno Cabañas, Amalio;Gimeno y Cabañas, Amalio</t>
  </si>
  <si>
    <t>1850-1936;1850-1936</t>
  </si>
  <si>
    <t>De la acción tóxica del alcohol amilítico, 1887;Antología de trabajos científicos, literarios, políticos y sociales, 1935;Médicos españoles del siglo XX, 2003;Aguirre Marco, Carla P. La concepción de la enfermedad de Amalio Gimeno y Cabañas (1850-1936). En Memoria del Instituto Médico Valenciano, 1979-2009, 2010. En WWW Instituto Médico Valenciano, 4-3-2020</t>
  </si>
  <si>
    <t>port. (Amalio Gimeno);port. (Amalio Gimeno y Cabañas);(Amalio Gimeno Cabañas; n. 31-05-1852, Cartagena, Murcia, m. 9-09-1936, Madrid; médico y político, Alfonso XIII le concedió el título de Conde de Gimeno);página 110 (Amalio Gimeno nació en Cartagena en 1850, aunque suele darse equivocadamente la fecha de 1852)</t>
  </si>
  <si>
    <t>XX924441</t>
  </si>
  <si>
    <t>981060895381508606</t>
  </si>
  <si>
    <t>http://viaf.org/viaf/87863365/;https://isni.org/isni/0000000399066933;http://www.wikidata.org/entity/Q11690613</t>
  </si>
  <si>
    <t>Irurita y Almandoz, Manuel</t>
  </si>
  <si>
    <t>Ulzama</t>
  </si>
  <si>
    <t>Irurita Almandoz, Manuel</t>
  </si>
  <si>
    <t>Espasa-Calpe;WWW Diccionario Biográfico Español (RAH), 4-12-2015</t>
  </si>
  <si>
    <t>(Irurita Almandoz, Manuel: n. en Larraínzar (Navarra) el 19-8-1876 y m. en Barcelona el 4-12-1936; obispo, eclesiástico)</t>
  </si>
  <si>
    <t>XX925692</t>
  </si>
  <si>
    <t>981060895408108606</t>
  </si>
  <si>
    <t>http://viaf.org/viaf/9873311/;https://data.cervantesvirtual.com/person/5254;https://isni.org/isni/000000008196133X;http://www.wikidata.org/entity/Q999904</t>
  </si>
  <si>
    <t>Oller, Narcís</t>
  </si>
  <si>
    <t>1846-1930</t>
  </si>
  <si>
    <t>Politicos;Novelistas;Escritores;Traductores</t>
  </si>
  <si>
    <t>Oller, Narciso;Oller i Moragas, Narcís;Oller y Moragas, Narciso;Oller Moragas, Narciso</t>
  </si>
  <si>
    <t>1846-1930;1846-1930;1846-1930;1846-1930</t>
  </si>
  <si>
    <t>La bogeria, 1984;El drama de Vallestret, 1915;Crimen y castigo, 2011;Enc. cat.;Dic. de escritores célebres, 1995</t>
  </si>
  <si>
    <t>port. (Narcís Oller);port. (Narciso Oller);port. (trad. Narcis Oller i Moragas);(Oller i Moragas, Narcís (Valls, Alt Camp, 1848-Barcelona, 1930) novelista y narrador; sus primeros escritos fueron en castellano; se introdujo en los círculos literarios de la Renaixença);(Oller, Narcís; novelista en lengua catalana (Valls, 1846-Barcelona, 1930))</t>
  </si>
  <si>
    <t>XX915143</t>
  </si>
  <si>
    <t>981060895416308606</t>
  </si>
  <si>
    <t>Fernández y Fernández, Marcelino</t>
  </si>
  <si>
    <t>1866-1932</t>
  </si>
  <si>
    <t>Fernández Fernandez, Marcelino;Fernández i Fernandez, Marcelino</t>
  </si>
  <si>
    <t>1866-1932;1866-1932</t>
  </si>
  <si>
    <t>El Franco y su Concejo, 1898;WWW búsqueda en Google, 11-5-2006</t>
  </si>
  <si>
    <t>port. (por Marcelino Fernández y Fernández; Profesor auxiliar del Instituto Provincial de 2ª Enseñanza);(Fernández y Fernández, Marcelino; Catedráticu, periodista y políticu; n.'l 25 de febreru de 1866 n'El Franco, m. n'Uviéu en 1932)</t>
  </si>
  <si>
    <t>XX925866</t>
  </si>
  <si>
    <t>981060895418508606</t>
  </si>
  <si>
    <t>http://viaf.org/viaf/87863159/;https://isni.org/isni/0000000059763353;http://www.wikidata.org/entity/Q81819802</t>
  </si>
  <si>
    <t>Frías, Lesmes</t>
  </si>
  <si>
    <t>España, Castilla y León, Burgos (Provincia)</t>
  </si>
  <si>
    <t>Jesuítas</t>
  </si>
  <si>
    <t>Historia de la Compañia de Jesús en su asistencia moderna de España, 1923;WWW Diccionario Biográfico RAH, 20-03-2019</t>
  </si>
  <si>
    <t>portada (Lesmes Frías);(Lesmes Frías, Villadelmiro (Burgos, 28-01-1870 - Roma, 4-02-1939) historiador jesuita (SI))</t>
  </si>
  <si>
    <t>XX925624</t>
  </si>
  <si>
    <t>981060895484508606</t>
  </si>
  <si>
    <t>http://viaf.org/viaf/12323303/;http://www.larramendi.es/aut/POLI20090019249;https://data.cervantesvirtual.com/person/176;http://pares.mcu.es:80/ParesBusquedas20/catalogo/autoridad/684 34;https://isni.org/isni/0000000080911891;http://www.wikidata.org/entity/Q761732</t>
  </si>
  <si>
    <t>Giner de los Ríos, Francisco</t>
  </si>
  <si>
    <t>Profesores;Filósofos;Escritores</t>
  </si>
  <si>
    <t>Giner, F.;Giner, Francisco</t>
  </si>
  <si>
    <t>Institución Libre de Enseñanza</t>
  </si>
  <si>
    <t>Escritos sobre la universidad española, 1990;Compendio de estética, de Karl C.F. Krause, 1995;Dic. de filosofía, de J. Ferrater Mora, 1980</t>
  </si>
  <si>
    <t>port. (Francisco Giner de los Ríos);port. (traducido del alemán y anotado por Francisco Giner);(Giner de los Ríos, Francisco (1839-1915); n. Ronda, Málaga)</t>
  </si>
  <si>
    <t>XX924903</t>
  </si>
  <si>
    <t>981060895523008606</t>
  </si>
  <si>
    <t>http://viaf.org/viaf/38387944/;https://data.cervantesvirtual.com/person/71850;http://pares.mcu.es:80/ParesBusquedas20/catalogo/autoridad/682 53;https://isni.org/isni/0000000116234838;http://www.wikidata.org/entity/Q5441962</t>
  </si>
  <si>
    <t>Diego y Gutiérrez, Felipe Clemente de</t>
  </si>
  <si>
    <t>España, Castilla-La Mancha, Toledo (Provincia), Guadamur</t>
  </si>
  <si>
    <t>España, Madrid (Comunidad Autónoma), Pozuelo de Alarcón</t>
  </si>
  <si>
    <t>Real Academia de Jurisprudencia y Legislación;Real Academia de Ciencias Morales y Políticas;España. Tribunal Supremo</t>
  </si>
  <si>
    <t>Juristas;Politicos;Jueces</t>
  </si>
  <si>
    <t>Diego Gutiérrez, Felipe Clemente de;Clemente de Diego, Felipe;Clemente de Diego, F.;Clemente de Diego y Gutiérrez, Felipe;De Diego y Gutiérrez, Felipe Clemente;De Diego Gutiérrez, Felipe Clemente;Diego, Felipe Clemente de</t>
  </si>
  <si>
    <t>1866-1945;1866-1945;1866-1945;1866-1945;1866-1945;1866-1945;1866-1945</t>
  </si>
  <si>
    <t>El recurso contra la inconstitucionalidad de las leyes, de A. Jorge Alvarado, 1920;Espasa;WWW Diccionario Biográfico RAH, 14-7-2023</t>
  </si>
  <si>
    <t>(carta prólogo de F. Clemente de Diego);(De Diego y Gutiérrez, F. Clemente; catedrático de derecho civil; n. en Guadamur (Toledo) en 1866 y m. en Pozuelo de Alarcón (Madrid) en 1945);(Diego y Gutiérrez, Felipe Clemente de. (Guadamur (Toledo), 26.V.1866 - Pozuelo de Alarcón (Madrid), 15.VIII.1945). Jurista, político, doctor y catedrático de Derecho civil, presidente del Tribunal Supremo, miembro de la Asamblea Nacional, procurador en Cortes y senador)</t>
  </si>
  <si>
    <t>XX926813</t>
  </si>
  <si>
    <t>981060895527808606</t>
  </si>
  <si>
    <t>http://viaf.org/viaf/9973527/;https://isni.org/isni/0000000121203550;http://www.wikidata.org/entity/Q9007775</t>
  </si>
  <si>
    <t>Casanovas, Ignasi</t>
  </si>
  <si>
    <t>Sampedor</t>
  </si>
  <si>
    <t>Casanovas, Ignacio</t>
  </si>
  <si>
    <t>L'idel del sacerdot, 1910?;San Luis Gonzaga, 1945;WWW ABEPI, 6-11-2015</t>
  </si>
  <si>
    <t>port. (Ignasi Casanovas);port. (versión, P. Ignacio Casanovas, S.J.);(Casanovas i Camprubí, Ignasi: n. en 1872 en Santpedor y m. en 1936 en Barcelona; historiador, jesuíta, fundador y director de la biblioteca Balmes asi como de la revista Analecta Sacra Tarraconensis)</t>
  </si>
  <si>
    <t>XX926807</t>
  </si>
  <si>
    <t>981060895533508606</t>
  </si>
  <si>
    <t>http://viaf.org/viaf/99131998/;http://pares.mcu.es:80/ParesBusquedas20/catalogo/autoridad/682 66;https://isni.org/isni/0000000070915696;http://www.wikidata.org/entity/Q60827104</t>
  </si>
  <si>
    <t>Riaza, Román</t>
  </si>
  <si>
    <t>Riaza Martínez, Román</t>
  </si>
  <si>
    <t>Manual de historia del derecho español, de Román Riaza, Alfonso García Gallo, 1935;La interpretación de las leyes y la doctrina de Francisco Suárez, 1925;WWW Diccionario de catedráticos españoles de Derecho (1847-1943), 17-2-2015</t>
  </si>
  <si>
    <t>port. (Román Riaza);port. (Román Riaza Martínez);(Riaza Martínez-Ossorio, Román: n. en 1899 en Algeciras (Cádiz) y m. en 1936 en Madrid; catedrático de Historia del Derecho Español en la Universidad de La Laguna)</t>
  </si>
  <si>
    <t>XX926688</t>
  </si>
  <si>
    <t>981060895561608606</t>
  </si>
  <si>
    <t>http://viaf.org/viaf/37024424/;https://isni.org/isni/0000000081158168;http://www.wikidata.org/entity/Q5819848</t>
  </si>
  <si>
    <t>Ory, Eduardo de</t>
  </si>
  <si>
    <t>Real Academia Sevillana de Buenas Letras;Real Academia Hispano Americana de Ciencias, Artes y Letras</t>
  </si>
  <si>
    <t>Cónsules;Cronistas oficiales;Escritores;Críticos literarios</t>
  </si>
  <si>
    <t>Ory y Sevilla, Eduardo de</t>
  </si>
  <si>
    <t>Lo que dicen las campanas, 1909;Dic. de literatura española e hispanoamericana, 1993;Palau;García Tejera, María del Carmen. Almáciga de olvidos, 1999;WWW Diccionario biográfico RAH, 11-07-2023;WWW Wikipedia, 11-07-2023</t>
  </si>
  <si>
    <t>port. (Eduardo de Ory);(Ory, Eduardo de; Cádiz, 1884-1939);(Ory y Sevilla, Eduardo de);página 269 (Ory y Sevilla, Eduardo de. Nació en Cádiz en 1884 y murió en 1939. Fue cónsul de Costa Rica y Nicaragua en Andalucía. Fundó las revistas: Azul, España y América y Diana que publicban poesía española y americana. Creó la Academia Hispanoamericana de Cádiz. Fue Cronista Oficial de Cádiz. Cultivó la poesía, el periodismo, el ensayo y la crítica);(Ory y Sevilla, Eduardo de. Cádiz, 20-04-1884 - 22-03-1939. Cónsul y escritor);(Eduardo de Ory y Sevilla (Cádiz, 20 de abril de 1884 - Cádiz, 22 de marzo de 1939) fue un poeta, periodista, crítico literario y cónsul español. Como poeta fue afín al Modernismo. Fue padre del también poeta Carlos Edmundo de Ory (1923-2010). Fue miembro de la Real Academia Sevillana de Buenas Letras)</t>
  </si>
  <si>
    <t>XX925412</t>
  </si>
  <si>
    <t>981060895590708606</t>
  </si>
  <si>
    <t>http://viaf.org/viaf/87862199/</t>
  </si>
  <si>
    <t>Fernández Pérez, Juan</t>
  </si>
  <si>
    <t>spaña, Galicia, Orense (Provincia), Orense</t>
  </si>
  <si>
    <t>Pintores;Escritores;Bibliotecarios;Músicos</t>
  </si>
  <si>
    <t>Xesta</t>
  </si>
  <si>
    <t>La fiesta del libro, 1940;Memorial Juan "Xesta", 2003;Bio-bibliografía del Cuerpo Facultativo de Archiveros, Bibliotecarios y Arqueólogos, 1958;WWW PARES, 12-02-2024</t>
  </si>
  <si>
    <t>port. (Juan Fernández Pérez);p. 20, etc. (n. 14-10-1870, Ourense, m. 6-3-1944; bibliotecario, músico, pintor y escritor);(Fernández Pérez, Juan; n. 15-10-1870);(Fernández Pérez, Juan (1870-1944) Fechas de existencia:Ourense (España)  1870-10-15 - 1944-03-06. Historia: Archivero-bibliotecario, músico, pintor y escritor español.)</t>
  </si>
  <si>
    <t>XX925332</t>
  </si>
  <si>
    <t>981060895657808606</t>
  </si>
  <si>
    <t>http://viaf.org/viaf/24961638/;https://isni.org/isni/0000000368617579;http://www.wikidata.org/entity/Q5807584</t>
  </si>
  <si>
    <t>Pérez, Dionisio</t>
  </si>
  <si>
    <t>España, Andalucía, Cádiz (Provincia), Grazalema</t>
  </si>
  <si>
    <t>Gastrónomo;Periodistas;Políticos;Escritores</t>
  </si>
  <si>
    <t>Pérez Gutiérrez, Dionisio;Post-Thebussem;Mínimo Español;Castro, Amadeo de;Ávila, Martín;Recio de Tirteafuera, Doctor</t>
  </si>
  <si>
    <t>1871-1935;1871-1935;1871-1935;1871-1935;1871-1935;1871-1935</t>
  </si>
  <si>
    <t>Isaac Peral, 1935;Guía del buen comer español, 2000;Naranjas, 1997;Dic. de literatura española e hispanoamericana, 1993;WWW filosofía en español;WWW Diccionario Biográfico de la RAH, 02-06-2023</t>
  </si>
  <si>
    <t>port. (Dionisio Pérez (Post-Thebussem)) p. 7 (Dionisio Pérez (1872-1935) utilizó el seud. de Post-Thebussem);port. (fórmulas recopiladas por Post-Thebussem);(Pérez, Dionisio; n. 1871 en Grazalema, Cádiz-m. 1935, Madrid; narrador, ejerció el periodismo);(Dionisio Pérez Gutiérrez, gaditano de Grazalema, 1871-23-02-1935, periodista, gastrónomo,  defensor del concepto de "hispanidad", entre otros pseudónimos utilizó los de «Mínimo Español», «Amadeo de Castro» y «Martín Ávila»);(Pérez Gutiérrez, Dionisio. Post-Thebussem. Grazalema (Cádiz), 1871 - Madrid, 23.II.1935. Periodista, político y escritor.  Hijo de maestro, nació en Grazalema, pero pasó su infancia en El Puerto de Santa María, realizando sus estudios en el Colegio de los Jesuitas, manifestándose desde sus inicios como precoz e inteligente.)</t>
  </si>
  <si>
    <t>XX915796</t>
  </si>
  <si>
    <t>981060895661808606</t>
  </si>
  <si>
    <t>http://viaf.org/viaf/305116552/;https://isni.org/isni/0000000417308538;http://www.wikidata.org/entity/Q8201041</t>
  </si>
  <si>
    <t>Bori i Fontestà, Antoni</t>
  </si>
  <si>
    <t>Badalona, Barcelona, España</t>
  </si>
  <si>
    <t>Bori Fontestà, Antoni;Bori y Fontestà, Antonio;Bori Fontestà, Antonio;Bori y Fontestà, Antoni;Bori i Fontestá, A.;Bori y Fontestà, A.;Bori Fontestà, A.</t>
  </si>
  <si>
    <t>1863-1912;1863-1912;1863-1912;1863-1912;1863-1912;1863-1912;1863-1912</t>
  </si>
  <si>
    <t>Nuevas felicitaciones, 1889;Lo trovador catalá, 1898;La veu de la morta, 1913;Gent de platja, 1993;WWW ABEPI, 29-4-2015</t>
  </si>
  <si>
    <t>(Antonio Bori y Fontestá);(escrit per Antoni Bori y Fontestá);port. (A. Bori i Fontestá);(A. Bori y Fontestá);(Bori i Fontestà, Antoni: n. en 1863 en Badalona y m. en 1912; maestro, pedagogo, autor teatral)</t>
  </si>
  <si>
    <t>XX915391</t>
  </si>
  <si>
    <t>981060895666508606</t>
  </si>
  <si>
    <t>http://viaf.org/viaf/19308920/;https://isni.org/isni/0000000102598198;http://www.wikidata.org/entity/Q15831581</t>
  </si>
  <si>
    <t>Blanco-Belmonte, Marcos Rafael</t>
  </si>
  <si>
    <t>Poetas;Traductores;Escritores</t>
  </si>
  <si>
    <t>Blanco Belmonte, Marcos Rafael;Blanco-Belmonte, M. R.;Blanco Belmonte, M. R.;Blanco Belmonte, R.</t>
  </si>
  <si>
    <t>1871-1936;1871-1936;1871-1936;1871-1936</t>
  </si>
  <si>
    <t>Al sembrar los trigos, 1933;Un día en la vida del maestro impresor Joaquín Ibarra, 2014;Los misterios del mar indiano, Luigi Motta, 1920;Dic. de literatura española e hispanoamericana, 1993;Palau;Cat. manual de la B.N.;WWW Diccionario Biografico de la RAH, 05-06-2023;WWW Wikipedia, 05-06-2023</t>
  </si>
  <si>
    <t>port. (M.R. Blanco-Belmonte);port. (M.R. Blanco Belmonte);port. (versión castellana de R. Blanco Belmonte);(Blanco Belmonte, Marcos Rafael (Córdoba, 1871-1936); narrador y poeta);(Blanco Belmonte, Marcos Rafael);(Blanco-Belmonte, Marcos Rafael);(Blanco Belmonte, Marcos Rafael. Córdoba, 1871 - Septiembre de 1936. Poeta y narrador. Cursó estudios de Farmacia en Madrid y Granada, pero se dedicó toda su vida a su vocación literaria. Fue además traductor del francés y editor de antologías de poetas modernos como Rueda y Reina, y clásicos como Góngora, Cervantes o el duque de Rivas);(Marcos Rafael Blanco Belmonte (1871-1936) fue un poeta, escritor, traductor y periodista español.)</t>
  </si>
  <si>
    <t>XX915389</t>
  </si>
  <si>
    <t>981060895753508606</t>
  </si>
  <si>
    <t>http://viaf.org/viaf/73310894/;http://www.larramendi.es/aut/POLI20090018457;https://data.cervantesvirtual.com/person/72821;https://isni.org/isni/0000000059396418;http://www.wikidata.org/entity/Q56000601</t>
  </si>
  <si>
    <t>Mendive, José</t>
  </si>
  <si>
    <t>1836-1906</t>
  </si>
  <si>
    <t>España, Navarra (Comunidad Autónoma), Liédena</t>
  </si>
  <si>
    <t>Profesores;Escritores;Teólogos</t>
  </si>
  <si>
    <t>Mendive, Joseph;Mendive y Suescun, José;Mendive Suescun, José</t>
  </si>
  <si>
    <t>1836-1906;1836-1906;1836-1906</t>
  </si>
  <si>
    <t>La religión católica vindicada de las imposturas racionalistas, 1987;Institutiones philosophiae scholasticae ad mentem Divi Thomae ac Suarezii, 1887;Institutiones theologiæ dogmatico-scholasticæ, 1985;Espasa;WWW Diccionario Biográfico RAH, 30-5-2022</t>
  </si>
  <si>
    <t>cabecera de la microficha (José Mendive);port. (Joseph Mendive);port. (auctore, Josepho Mendive);(Mendive, José; n. 1836, Liédena de Navarra, m. 1906, Santander; teólogo jesuita español);(Mendive y Suescun, José. (Liédena (Navarra), 11.I.1836 - Santander (Cantabria), 13.III.1906). Jesuita (SI), profesor, apologista, escritor)</t>
  </si>
  <si>
    <t>XX1324392</t>
  </si>
  <si>
    <t>981060895755608606</t>
  </si>
  <si>
    <t>http://viaf.org/viaf/40632485/;https://isni.org/isni/000000002486674X</t>
  </si>
  <si>
    <t>Costal, Cassiá</t>
  </si>
  <si>
    <t>WWW ABEPI, 6-4-2017</t>
  </si>
  <si>
    <t>(Costal i Marinello, Cassià: n. en 1875 en Mollet de Peralada  y m. en 1937 en Barcelona; educador, escritor)</t>
  </si>
  <si>
    <t>XX896325</t>
  </si>
  <si>
    <t>981060895784408606</t>
  </si>
  <si>
    <t>http://viaf.org/viaf/87834375/;https://isni.org/isni/0000000059992607;http://www.wikidata.org/entity/Q11928769</t>
  </si>
  <si>
    <t>Vilà i Gandol, Josep Maria</t>
  </si>
  <si>
    <t>Vilá Gandol, José María;Vilá i Gandol, Josep M.</t>
  </si>
  <si>
    <t>1904-1937;1904-1937</t>
  </si>
  <si>
    <t>Per una clavellina, 2005;Pirineu, 1946;Dicc. d'autors de sardanes, SOM, 1990;Ofrena</t>
  </si>
  <si>
    <t>port. (Josep Maria Vilà) p. 9 (Josep Maria Vilà i Gandol);etiqueta del disco (José María Vilá Gandol);(Vilá i Gandol, Josep M.; n. 1904 Sant Feliu de Guíxols, m. 1937; compositor);etiqueta (Jose Maria Vilá Gandol)</t>
  </si>
  <si>
    <t>XX914950</t>
  </si>
  <si>
    <t>981060895796508606</t>
  </si>
  <si>
    <t>http://viaf.org/viaf/39508621/;https://data.cervantesvirtual.com/person/42304;https://isni.org/isni/0000000059542200;http://www.wikidata.org/entity/Q352515</t>
  </si>
  <si>
    <t>Castillejo, José</t>
  </si>
  <si>
    <t>España, Castilla-La Mancha, Ciudad Real (Provincia), Ciudad Real</t>
  </si>
  <si>
    <t>Catedráticos de universidad;Juristas;Altos funcionarios</t>
  </si>
  <si>
    <t>Castillejo y Duarte, José;Castillejo Duarte, José</t>
  </si>
  <si>
    <t>1877-1945;1877-1945</t>
  </si>
  <si>
    <t>La transformación económica de Inglaterra, ca. 1943;Programa de Derecho Romano, 1931;WWW Universidad de Vigo, 24-9-2009;WWW Diccionario Biográfico de la RAH, 21-03-2024</t>
  </si>
  <si>
    <t>port. (conferencias radiadas por el profesor José Castillejo);port. (José Castillejo y Duarte);(José Castillejo y Duarte; 1877-1945; abogado, catedrático de Derecho  Romano );(Castillejo Duarte, José. Ciudad Real, 30.X.1877 - Londres (Reino Unido), 30.V.1945. Catedrático de Derecho Romano y secretario de la Junta para Ampliación de Estudios e Investigaciones Científicas.)</t>
  </si>
  <si>
    <t>XX925737</t>
  </si>
  <si>
    <t>981060895801108606</t>
  </si>
  <si>
    <t>http://viaf.org/viaf/6698731/;https://isni.org/isni/0000000078278732;http://www.wikidata.org/entity/Q22134676</t>
  </si>
  <si>
    <t>Libretistas;Escritores;Guitarristas;Cantantes</t>
  </si>
  <si>
    <t>Rodríguez, Fernando;Rodríguez Gómez, Fernando</t>
  </si>
  <si>
    <t>Arte y artistas flamencos, 2009 (Reprod. de la ed. de 1935);WWW Cedma, 31-5-2010</t>
  </si>
  <si>
    <t>port. (Fernando el de Triana) v. port. (Fernando Rodríguez Gómez "Fernando el de Triana");(Fernando Rodríguez Gómez (1867-1940) conocido como Fernando el de Triana; cantaor, guitarrista, letrista y escritor)</t>
  </si>
  <si>
    <t>XX926158</t>
  </si>
  <si>
    <t>981060895871708606</t>
  </si>
  <si>
    <t>http://viaf.org/viaf/66386541/;https://data.cervantesvirtual.com/person/36119;http://pares.mcu.es:80/ParesBusquedas20/catalogo/autoridad/419 51;https://isni.org/isni/0000000059390737;http://www.wikidata.org/entity/Q2644530</t>
  </si>
  <si>
    <t>Merry del Val, Alfonso,</t>
  </si>
  <si>
    <t>1864-1943</t>
  </si>
  <si>
    <t>Merry del Val, Alfonso;Merry del Val, Alfonso,;Merry del Val y Zulueta, Alfonso,</t>
  </si>
  <si>
    <t>1864-1943;1864-1943;1864-1943</t>
  </si>
  <si>
    <t>The conflict in Spain, 1937;Las zonas septentrional y meridional del protectorado español en Marruecos, 1920;Dic. enc. Espasa;Elenco de grandezas y títulos nobiliarios españoles, 1995</t>
  </si>
  <si>
    <t>port. (Marquis de Merry del Val);port. (Alfonso Merry del Val; Embajador de España);(Merry del Val y Zulueta, Marqués de Merry del Val, Alfonso; (1864-1943) Londres, San Sebastián; diplomático, Embajador en Londres, profesor de inglés de Alfonso XIII);(Merry del Val, Marqués de en 1925 a D. Alfonso Merry del Val y Zulueta (1864-1943); sucedio su hijo Alfonso Merry del Val y Alzola en 1953)</t>
  </si>
  <si>
    <t>XX1324426</t>
  </si>
  <si>
    <t>981060895882508606</t>
  </si>
  <si>
    <t>http://viaf.org/viaf/7000009/;https://isni.org/isni/0000000059339755;http://www.wikidata.org/entity/Q6106557</t>
  </si>
  <si>
    <t>Valle Ruiz, Restituto del</t>
  </si>
  <si>
    <t>1865-1930</t>
  </si>
  <si>
    <t>Carrión de los Condes</t>
  </si>
  <si>
    <t>Valle, Restituto del</t>
  </si>
  <si>
    <t>(Valle Ruiz, Restituto del; n. 1865, m. 1930)</t>
  </si>
  <si>
    <t>XX1324421</t>
  </si>
  <si>
    <t>981060895951108606</t>
  </si>
  <si>
    <t>http://viaf.org/viaf/87101474/;https://isni.org/isni/0000000060285889;http://www.wikidata.org/entity/Q50820471</t>
  </si>
  <si>
    <t>Mendívil, Manuel de</t>
  </si>
  <si>
    <t>Capitanes de buques;Militares;Escritores</t>
  </si>
  <si>
    <t>Mendívil y Elio, Manuel</t>
  </si>
  <si>
    <t>Mal de ojo, 1910;WWW Todoavante, 16-5-2018</t>
  </si>
  <si>
    <t>port. (Manuel de Mendivil);(Manuel Mendívil y Elio, Capitan de Navío de la Armada Española y escritor. Madrid, 4-11-1874 - San Sebastián, 5-4-1942)</t>
  </si>
  <si>
    <t>XX1324394</t>
  </si>
  <si>
    <t>981060895959208606</t>
  </si>
  <si>
    <t>http://viaf.org/viaf/62356317/;https://isni.org/isni/0000000077781264;http://www.wikidata.org/entity/Q9088280</t>
  </si>
  <si>
    <t>Morales, Tomás</t>
  </si>
  <si>
    <t>1885-1921</t>
  </si>
  <si>
    <t>España, Canarias, Las Palmas, Gran Canaria, Moya (Las Palmas)</t>
  </si>
  <si>
    <t>Morales Castellano, Tomás</t>
  </si>
  <si>
    <t>Las rosas de Hércules, 1984;Tomás Morales, 1992;Dic. de escritores célebres, 1995;Dic. de literatura española e hispanoamericana, 1993;WWW Wikipedia, 15-09-2025</t>
  </si>
  <si>
    <t>p. 235 ... (10-10-1884 n. en Moya (Gran Canaria) m. 15-8-1921 en Las Palmas; poeta y médico);(Morales, Tomás; poeta (Moya, Gran Canaria, 1885-Las Palmas, 1921));(Morales, Tomás (Moya, Gran Canaria, 1885-Las Palmas, 1921));(Tomás Morales Castellano (Moya, 10 de octubre de 1884 - Las Palmas de Gran Canaria, 15 de agosto de 1921) fue un poeta español, máximo representante del modernismo lírico insular e iniciador de la poesía canaria moderna)</t>
  </si>
  <si>
    <t>XX916191</t>
  </si>
  <si>
    <t>981060895968508606</t>
  </si>
  <si>
    <t>http://viaf.org/viaf/87791570/;https://isni.org/isni/0000000059989520</t>
  </si>
  <si>
    <t>Roselló y Tur, Bartolomé de</t>
  </si>
  <si>
    <t>Roselló Tur, Bartolomeu de</t>
  </si>
  <si>
    <t>Datos para la historia de la imprenta y del periódico en Ibiza, 2003;WWW 24-02-2022, L'Enciclopèdia d'Eivissa i Formentera</t>
  </si>
  <si>
    <t>port. (Bartolomé de Roselló y Tur) p. 5 (n. 1866, Ibiza, m. 1942, Ibiza; alcalde de Ibiza);(Roselló Tur, Bartomeu de, Eivissa 1866 - 1942, periodista y político)</t>
  </si>
  <si>
    <t>XX896204</t>
  </si>
  <si>
    <t>981060895974808606</t>
  </si>
  <si>
    <t>http://viaf.org/viaf/11876575/;https://isni.org/isni/0000000059471705;http://www.wikidata.org/entity/Q6455311</t>
  </si>
  <si>
    <t>Navarrete, José</t>
  </si>
  <si>
    <t>Francia, Niza</t>
  </si>
  <si>
    <t>Política;Poesías;Novelas;Teatro</t>
  </si>
  <si>
    <t>Navarrete Vela-Hidalgo, José;Navarrete y Vela-Hidalgo, José de</t>
  </si>
  <si>
    <t>1836-1901;1836-1901</t>
  </si>
  <si>
    <t>Las llaves del Estrecho : estudio sobre la reconquista de Gibraltar, 1883;Niza y Rota = verdades entre cañas de vino y ramilletes de violetas, 1899;Toros y chimborazos: cartas dirigidas al Sr. José Navarrete, de José Valarde, 1886;Palau;Espasa;Dic. de literatura española e hispanoamericana, 1993</t>
  </si>
  <si>
    <t>(Navarrete, José; segundo apellido de este autor es Vela-Hidalgo);(Navarrete y Vela-Hidalgo, José de; literato y militar español; n. en El Puerto de Santa María (Cádiz) en 1836 y m. en Niza en 1901);(Navarrete, José de; 1836-1901; siguió la carrera militar y colaboró con artículos de tema político y castrense; poesías, comedias y novelas)</t>
  </si>
  <si>
    <t>XX896101</t>
  </si>
  <si>
    <t>981060896041208606</t>
  </si>
  <si>
    <t>http://viaf.org/viaf/88752424/;https://isni.org/isni/0000000061697703;http://www.wikidata.org/entity/Q950259</t>
  </si>
  <si>
    <t>Cos y Macho, José María de</t>
  </si>
  <si>
    <t>(Cos y Macho, José María de: n. en 1838 en Terán (Santander) y m. en 1919 en Valladolid; cardenal, arzobispo)</t>
  </si>
  <si>
    <t>XX895911</t>
  </si>
  <si>
    <t>981060896053908606</t>
  </si>
  <si>
    <t>http://viaf.org/viaf/12097327/;https://isni.org/isni/0000000045425038</t>
  </si>
  <si>
    <t>Jerique, José</t>
  </si>
  <si>
    <t>Jerique y Olmos, José</t>
  </si>
  <si>
    <t>WWW ABEPI, 4-6-2014</t>
  </si>
  <si>
    <t>(Jerique y Olmos, José: escritor, colaborador de prensa; año de defunción: 1932)</t>
  </si>
  <si>
    <t>XX1324165</t>
  </si>
  <si>
    <t>981060896057008606</t>
  </si>
  <si>
    <t>http://viaf.org/viaf/87837361/;https://isni.org/isni/0000000059992762;http://www.wikidata.org/entity/Q55837948</t>
  </si>
  <si>
    <t>Covián y Junco, Victor</t>
  </si>
  <si>
    <t>Covián, Victor</t>
  </si>
  <si>
    <t>1848-</t>
  </si>
  <si>
    <t>Memoria elevada al gobierno de S.M., 1919;Escritores y artistas asturianos, 1936-1959</t>
  </si>
  <si>
    <t>port. (Victor Covian y Junco);(Covián y Junco, Victor; uno de los hombres de leyes españoles de mayor autoridad y más sólido prestigio...; nació en la villa de Colunga en 1848... en diciembre de 1917 fué nombrado fiscal del Tribunal Supremo...Falleció el 26 de julio de 1927)</t>
  </si>
  <si>
    <t>XX916376</t>
  </si>
  <si>
    <t>981060896085108606</t>
  </si>
  <si>
    <t>http://viaf.org/viaf/78573190/;https://isni.org/isni/0000000047667313</t>
  </si>
  <si>
    <t>Jaén, Ramón</t>
  </si>
  <si>
    <t>WWW Memoria digital de Elche, 21-9-2015</t>
  </si>
  <si>
    <t>(Jaén Fuentes, Ramón (Elche, 30-IV-1883- California, 26-III-1919); catedrático de Lengua y Literatura Española de la academia militar de West Point y de la Universidad de California)</t>
  </si>
  <si>
    <t>XX1323050</t>
  </si>
  <si>
    <t>981060896093008606</t>
  </si>
  <si>
    <t>http://viaf.org/viaf/306472921/</t>
  </si>
  <si>
    <t>Janer Robinson, Jaime</t>
  </si>
  <si>
    <t>1884-1924</t>
  </si>
  <si>
    <t>WWW ABEPI, 15-7-2014;WWW Navalmil ediciones, 15-7-2014</t>
  </si>
  <si>
    <t>(Janer y Robinson, Jaime: capitán de corbeta, comandante naval, científico, autor; año de defunción: 1924);(Jaime Janer Robinson (1884-1924), otro ilustre marinero para recordar)</t>
  </si>
  <si>
    <t>XX1323349</t>
  </si>
  <si>
    <t>981060896112608606</t>
  </si>
  <si>
    <t>http://www.wikidata.org/entity/Q109769337;http://viaf.org/viaf/66540617/;https://isni.org/isni/0000000054879197</t>
  </si>
  <si>
    <t>Izaguirre, Bernardino</t>
  </si>
  <si>
    <t>España, País Vasco, Vizcaya, Mendata</t>
  </si>
  <si>
    <t>Biografias, 1915;WWW Diccionario Biográfico Español (RAH), 14-09-2021</t>
  </si>
  <si>
    <t>portada (por el P. Fr. Bernardino Izaguirre de la Orden de los Menores);(Izaguirre, Bernardino. Mendata (Vizcaya), 28.VII.1870 - Lima (Perú), 19.II.1943. Historiador franciscano (OFM))</t>
  </si>
  <si>
    <t>XX1322555</t>
  </si>
  <si>
    <t>981060896126808606</t>
  </si>
  <si>
    <t>http://viaf.org/viaf/1145243762374440483/</t>
  </si>
  <si>
    <t>Jainaga Echeguren, Francisco</t>
  </si>
  <si>
    <t>Vidal, Cesar. Paracuellos-Katyn, 2005</t>
  </si>
  <si>
    <t>(Jainaga Echeguren, Francisco (1875-1936); economista, estadístico)</t>
  </si>
  <si>
    <t>XX1323144</t>
  </si>
  <si>
    <t>981060896138708606</t>
  </si>
  <si>
    <t>http://viaf.org/viaf/9466377/;https://data.cervantesvirtual.com/person/34878;https://isni.org/isni/000000005947018X;http://www.wikidata.org/entity/Q6292638</t>
  </si>
  <si>
    <t>Jurado de la Parra, J.</t>
  </si>
  <si>
    <t>Traductores;Escritores;Periodistas</t>
  </si>
  <si>
    <t>Jurado de la Parra, José</t>
  </si>
  <si>
    <t>De antaño y de orgaño, 1936;"El gorro frigio" del poeta José Jurado de la Parra, 2005;Gómez García, Manuel. Diccionario del teatro, 1997;Cuenca, Francisco. Teatro andaluz contemporáneo, 1937;WWW Wikipedia, 21-11-2014</t>
  </si>
  <si>
    <t>port. (J. Jurado de la Parra);p. 9 etc. (n. en Baeza, 8-2-1856; se desconoce la fecha del fallecimiento);p.442(Juardo de la Parra, José. Escritor y dramaturgo español. Nacido en Beza en 1856 y muerto en Madrid en 1915);p.260(Jurado de la Parra, José. n. en Baeza (Jaén) en 1856. Gran poeta y autor dramático fundó varios periodicos en Madrid y fue secretario de la seccion de literatuta en el Ateneo de Madrid. Tradujo obras teatrales de autores catalenes y extranjeros. A fecha de esta publicación tenía su residencia en Málaga);(José Jurado de la Parra; poeta, autor dramático y periodista español n. en Baeza 1856, y m. en Málaga en 1943)</t>
  </si>
  <si>
    <t>XX895865</t>
  </si>
  <si>
    <t>981060896176308606</t>
  </si>
  <si>
    <t>http://viaf.org/viaf/46770556/;http://www.larramendi.es/aut/POLI20090018341;https://data.cervantesvirtual.com/person/34;https://isni.org/isni/0000000121309726;http://www.wikidata.org/entity/Q463630</t>
  </si>
  <si>
    <t>Valera, Juan</t>
  </si>
  <si>
    <t>Novelas;Poesías;Ensayos</t>
  </si>
  <si>
    <t>Real Academia de Ciencias Morales y Políticas (España);Real Academia Española</t>
  </si>
  <si>
    <t>Escritores;Periodistas;Diplomáticos;Políticos</t>
  </si>
  <si>
    <t>Albornoz, Currita;Filogyno, Eleuterio;Fulano, Zutano, Mengano y Perengano;Un Aprendiz de Helenista;Valera y Alcalá Galiano, Juan;Balira, ?uwan;??????? ????</t>
  </si>
  <si>
    <t>1824-1905;1824-1905;1824-1905;1824-1905;1824-1905;1824-1905;1824-1905</t>
  </si>
  <si>
    <t>Pepita Jiménez, 1983;El pájaro verde y otros cuentos, 1990;Dáfnis y Cloe o Las pastorales de Longo, 1880;Cuentos, 2010;Bibita ?imini?, 2011;Espasa;Dic. de seud. literarios españoles, con algunas iniciales, de P.P. Rogers y F.A. Lapuente, 1977;Cronología de la literatura española, 1992;WWW Diccionario biográfico RAH, 08-08-2023;WWW Wikipedia, 08-08-2023</t>
  </si>
  <si>
    <t>port. (Juan Valera) p. [9] (Juan Valera y Alcalá Galiano, n. en Cabra el 18-10-1824, m. 18-4-1905);port. (tradución directa del griego con introducción y notas, por Un aprendiz de helenista);port. (Fulano, Zutano, Mengano y Perengano);port. (???? ?????? = ?uwan Balira);(Valera y Alcalá Galiano, Juan; literato, político y diplomático español; n. en Cabra, el 18 de oct. de 1824, m. en Madrid, 18 de abr. de 1905);(Aprendiz de helenista, Un: Juan Valera y Alcalá Galiano (1824-1905) en su traducción del griego Dafnis y Cloe, Madrid, 1880);(Valera y Alcalá Galiano, Juan; Eleuterio Filogyno; Un optimista; Fulano);(alera y Alcalá Galiano, Juan. Cabra (Córdoba), 18.X.1824 - Madrid, 18.IV.1905. Ensayista, novelista y poeta);(Juan Valera y Alcalá-Galiano (Cabra, 18 de octubre de 1824-Madrid, 18 de abril de 1905) fue un escritor, diplomático y político español, cuya más célebre novela es Pepita Jiménez)</t>
  </si>
  <si>
    <t>XX918093</t>
  </si>
  <si>
    <t>981060896183308606</t>
  </si>
  <si>
    <t>http://viaf.org/viaf/24591796/;https://isni.org/isni/0000000073208372;http://www.wikidata.org/entity/Q2918094</t>
  </si>
  <si>
    <t>Hartzenbusch, Eugenio</t>
  </si>
  <si>
    <t>Bibliógrafos;Bibliotecarios;Bibliófilos</t>
  </si>
  <si>
    <t>Hartzenbusch, Eugenio Máximo;Hartzenbusch e Hiriart, Eugenio;Maxiriarth;E. H.;E.M.H.</t>
  </si>
  <si>
    <t>1840-1910;1840-1910;1840-1910;1840-1910;1840-1910</t>
  </si>
  <si>
    <t>Apuntes para un catálogo de periódicos madrileños desde el año 1661 al 1870, 1993 (facs.: 1894);Bibliografía de Hartzenbusch, 1900;Unos cuantos seudónimos de escritores españoles, 1904;Dicc. de seudónimos literarios españoles, 1977;Espasa;Biografía de Juan Eugenio Hartzenbusch, 2004;Bio-Bibliografía del Cuerpo Facultativo de Archiveros, Bibliotecario y Arquólogos, 1958;WWW Wikipedia, 12-07-2018;Entablamento con capital dórico, 1860;Casilla de guarda, 1866</t>
  </si>
  <si>
    <t>port. (Eugenio Hartzenbusch);port. (formada por su hijo Eugenio Hartzenbusch);port. (apuntes recogidos y coleccionados por Maxiriarth);(Maxiriarth: seud. de Eugenio Hartzenbusch e Hiriart);(Hartzenbusch, Eugenio; escritor español de la segunda mitad del siglo XIX, hijo del ilustre literato Juan Eugenio; fue oficial del cuerpo de archiveros);p. 27 (su único hijo, Eugenio Máximo, n. en 1840);(Hartzenbusch e Hiriart, Eugenio; n. 29-5-1840, Madrid, m. 7-3-1910, Madrid; bachiller en artes, ingeniero agrónomo);(Hartzenbusch e Hiriart, Eugenio);port.(E.H.);port.(E.M.H.)</t>
  </si>
  <si>
    <t>Bibliógrafo español, hijo del dramaturgo, poeta, filólogo y crítico literario Juan Eugenio Hartzenbusch Martínez, también conocido por el pseudónimo Maxiriart. Trabajó como su padre en la Biblioteca Nacional de España, fue encargado de la "Sala tercera", que acogía las colecciones de prensa, sobre las cuales escribió algunas obras bibliográficas. Elaboró la bibliografía de su padre y realizó investigaciones sobre los pseudónimos y criptónimos usados por los autores en los artículos de prensa y libros de su época.;Legado Hartzenbusch: El 29 de junio de 1910 se incorporó el legado Hartzenbusch a la Biblioteca Nacional, según consta en los documentos de archivo con signatura BNE - A, BN 0067/27. En su testamento, el hijo de Juan Eugenio Hartzenbusch, dejó a la Biblioteca Nacional un legado consistente según la cláusula segunda de dicho testamento en: "Los autógrafos dejados por su señor padre, una solución de agendas que comprende los años 1859 al 1880, varios borradores de composiciones en verso y prosa de su mismo padre, los manuscritos coleccionados por el testador, los retratos pintados al óleo de su padre y todos los demás retratos que este posee, y la biblioteca de su propiedad." Los Papeles de Hartzenbusch o Legado Hartzenbusch que custodia la Biblioteca Nacional de España está formado por numerosos autógrafos tanto del autor como de su hijo Eugenio. Aparte de libro s de cuentas, agendas o nombramientos de los numerosos cargos que ocupó, contienen los originales de muchas de sus obras y la correspondencia con escritores, críticos, artistas, músicos o políticos de la época, entre los que se encuentran Asenjo Barbieri, Fernán Caballero, Carolina Coronado y Agustín Durán, entre otros.</t>
  </si>
  <si>
    <t>XX916734</t>
  </si>
  <si>
    <t>981060896184308606</t>
  </si>
  <si>
    <t>http://viaf.org/viaf/29168132/;https://isni.org/isni/0000000066326063;http://www.wikidata.org/entity/Q11954618</t>
  </si>
  <si>
    <t>Ripollés, Vicente</t>
  </si>
  <si>
    <t>España, Comunidad Valenciana, Castellón;España, Comunidad Valenciana, Valencia (Provincia), Valencia</t>
  </si>
  <si>
    <t>Misas (Música);Antífonas;Himnos religiosos;Motetes;Responsorios (Música);Salmos (Música)</t>
  </si>
  <si>
    <t>Catedral de Tortosa;Catedral de Valencia;bne</t>
  </si>
  <si>
    <t>Ripollés Pérez, Vicente</t>
  </si>
  <si>
    <t>In honorem B. Mariae Virginis, [1914];La música en el Boletín de la Propiedad Intelectual, Biblioteca Nacional, 1997;Diccionario de la música española e hispanoaméricana, 1999</t>
  </si>
  <si>
    <t>cabecera (Vicente Ripollés);(Ripollés Pérez, Vicente; n. 1867, m. 1943);vol. 9, p. 208-209 (Director, compositor y musicólogo, nacido en Castellón en 1867 y fallecido en Valencia en 1943. Fue maestro de capilla en la catedral de Tortosa, en la iglesia del Corpus Christi de Valencia y en la Patriarcal de Sevilla, así como maestro de canto coral en la catedral de Valencia. Fue uno de los principales maestros que trabajaron por la implantación en España, y sobre todo en Valencia, del Motu Propio de Pío X. Cultivó brillantemente el fabordón. Su producción incluye misas, antífonas, cánticos, himnos, motetes, responsorios o salmos)</t>
  </si>
  <si>
    <t>XX929624</t>
  </si>
  <si>
    <t>981060896187508606</t>
  </si>
  <si>
    <t>http://viaf.org/viaf/87838214/</t>
  </si>
  <si>
    <t>Crespo, Ramón J.</t>
  </si>
  <si>
    <t>1890-1930</t>
  </si>
  <si>
    <t>Cebo y preparación de aves, 1923;WWW Diccionario Biográfico Español (RAH), 10-2-2016</t>
  </si>
  <si>
    <t>port. (Ramón J. Crespo);(Crespo y Martín, Ramón J.: n. en 1890 en valencia y m. en 1930 en Madrid; publicista, periodista, avicultor)</t>
  </si>
  <si>
    <t>XX916729</t>
  </si>
  <si>
    <t>981060896205408606</t>
  </si>
  <si>
    <t>http://viaf.org/viaf/66022612/;https://data.cervantesvirtual.com/person/71990;https://isni.org/isni/0000000122810731;http://www.wikidata.org/entity/Q27903892</t>
  </si>
  <si>
    <t>Izquierdo y Martínez, José María</t>
  </si>
  <si>
    <t>1886-1922</t>
  </si>
  <si>
    <t>Ateneo de Sevilla</t>
  </si>
  <si>
    <t>Jurista;Periodistas;Escritores</t>
  </si>
  <si>
    <t>Izquierdo, José María;Reportero impolítico</t>
  </si>
  <si>
    <t>1886-1922;1886-1922</t>
  </si>
  <si>
    <t>Del pragmatismo, 1910;José María Izquierdo, -- de la música y la palabra, 2009;Esquicios desquiciados, 1919;WWW Ateneo de Sevilla, 11-9-2007</t>
  </si>
  <si>
    <t>port. (José María Izquierdo y Martínez);p. 33 (n.19-8-1886, Sevilla) p. 190 (m. 8-7-1922, Sevilla);port. (por un Reportero impolítico);(Izquierdo y Martínez, José María; 1886-1922)</t>
  </si>
  <si>
    <t>XX1322639</t>
  </si>
  <si>
    <t>981060896245708606</t>
  </si>
  <si>
    <t>http://viaf.org/viaf/48423014/;https://data.cervantesvirtual.com/person/182;http://pares.mcu.es:80/ParesBusquedas20/catalogo/autoridad/118 593;https://isni.org/isni/0000000041342358;http://www.wikidata.org/entity/Q530888</t>
  </si>
  <si>
    <t>Figuerola, Laureano</t>
  </si>
  <si>
    <t>1816-1903</t>
  </si>
  <si>
    <t>España, Cataluña, Barcelona (Provincia), Calaf</t>
  </si>
  <si>
    <t>Universidad Central de Barcelona;Universidad Central (Madrid);Real Academia de Ciencias Morales y Políticas (España);Sociedad Libre de Economía Política de Madrid;Institución Libre de Enseñanza</t>
  </si>
  <si>
    <t>Economistas;Catedráticos de universidad;Políticos</t>
  </si>
  <si>
    <t>Figuerola, Laureà;Figuerola y Ballester, Laureano</t>
  </si>
  <si>
    <t>1816-1903;1816-1903</t>
  </si>
  <si>
    <t>Iconografía Hispana;WWW ABEPI, 12-3-2015;WWW Wikipedia, 10-7-2018</t>
  </si>
  <si>
    <t>nº 3215 (Figuerola y Ballester, Laureano; político y escritor; n. 1816, m. 1903);(Figuerola y Ballester, Laureano: n. en 1816 en Calaf (Barcelona) y m. en 1903; economista, catedrático de Derecho en las Universidades de Madrid y Barcelona, político);(Laureano Figuerola Ballester (Calaf, 4 de julio de 1816 - Madrid, 28 de febrero de 1903) fue un abogado, economista y político español. Profesor univeristario, académico de la Real Academia de Ciencias Morales y Políticas, fundador de la Sociedad Libre de Economía Política y elegido presidente de la Junta Directiva de la Asociación de la Institución Libre de Enseñanza)</t>
  </si>
  <si>
    <t>XX928044</t>
  </si>
  <si>
    <t>981060896248308606</t>
  </si>
  <si>
    <t>http://viaf.org/viaf/95145856975522920922/</t>
  </si>
  <si>
    <t>Jevenois, Pedro</t>
  </si>
  <si>
    <t>Francia, Aquitania, Lot-et-Garonne, Agen</t>
  </si>
  <si>
    <t>Jevenois y Labernade, Pedro;Jevenois Labernade, Pedro</t>
  </si>
  <si>
    <t>1878-1941;1878-1941</t>
  </si>
  <si>
    <t>Consecuencias tácticas de la Guerra Ruso-Japonesa, 1907;WWW Diccionario Biográfico RAH, 29-04-2021</t>
  </si>
  <si>
    <t>portada (por Pedro Jevenois, Capitán de artillería);(Jevenois y Labernade, Pedro; nacido en Ajen (Francia) el 27 de junio de 1878; fallecido en Cádiz el 13 mayo de 1941; militar)</t>
  </si>
  <si>
    <t>XX1324280</t>
  </si>
  <si>
    <t>981060896250108606</t>
  </si>
  <si>
    <t>http://viaf.org/viaf/1147602608357642737/</t>
  </si>
  <si>
    <t>Jaume y Matas, Pedro</t>
  </si>
  <si>
    <t>(Jaume y Matas, Pedro: n. en 1856 en Marratxí (Mallorca) y m. en 1921; médico especialista en Urología y en Cirugía, académico y presidente de la Real Academia de Medicina y Cirugía de Palma de Mallorca)</t>
  </si>
  <si>
    <t>XX1323767</t>
  </si>
  <si>
    <t>981060896272808606</t>
  </si>
  <si>
    <t>http://viaf.org/viaf/87835141/;https://isni.org/isni/0000000060797104;http://www.wikidata.org/entity/Q9027725</t>
  </si>
  <si>
    <t>Corachán, Manuel</t>
  </si>
  <si>
    <t>España, Comunidad Valenciana, Valencia (Provincia), Chiva</t>
  </si>
  <si>
    <t>Corachán García, Manuel</t>
  </si>
  <si>
    <t>100 médicos españoles del siglo XX, 2000;WWW Wikipedia, 01-08-2022</t>
  </si>
  <si>
    <t>(Corachán García, Manuel (1881-1942));(Chiva, Valencia, 1881-Barcelona, 1942, cirujano español)</t>
  </si>
  <si>
    <t>XX915367</t>
  </si>
  <si>
    <t>981060896298008606</t>
  </si>
  <si>
    <t>http://viaf.org/viaf/87791747/;https://isni.org/isni/0000000060104179;http://www.wikidata.org/entity/Q55838244</t>
  </si>
  <si>
    <t>Gago, Rafael</t>
  </si>
  <si>
    <t>Gago Palomo, Rafael</t>
  </si>
  <si>
    <t>María, 1881;Dicionario de escritores granadinos (s. VIII-XX), 1991</t>
  </si>
  <si>
    <t>port. (Rafael Gago);(Gago Palomo, Rafael. Granada, 1854-1916. Novelista, ingeniero, médico y astrónomo)</t>
  </si>
  <si>
    <t>XX896254</t>
  </si>
  <si>
    <t>981060896327408606</t>
  </si>
  <si>
    <t>http://pares.mcu.es:80/ParesBusquedas20/catalogo/autoridad/156 818;http://viaf.org/viaf/3161878894033610532/;http://www.wikidata.org/entity/Q5833445</t>
  </si>
  <si>
    <t>Jardiel Agustin, Enrique</t>
  </si>
  <si>
    <t>España, Aragón, Zaragoza (Provincia), Quinto</t>
  </si>
  <si>
    <t>Delineantes;Periodistas</t>
  </si>
  <si>
    <t>Jardiel, Enrique</t>
  </si>
  <si>
    <t>La gloria del inventor, 1909;WWW Fundación Pablo Iglesias, 19-2-2021</t>
  </si>
  <si>
    <t>portada (Enrique Jardiel);(Jardiel Agustín, Enrique. Nacimiento: 30/1/1868, Quinto, provincia de Zaragoza. Fallecimiento 22/4/1944, Madrid, provincia de Madrid. Delineante de obras públicas y periodista)</t>
  </si>
  <si>
    <t>XX1323613</t>
  </si>
  <si>
    <t>981060896430408606</t>
  </si>
  <si>
    <t>http://viaf.org/viaf/8524935/;https://isni.org/isni/0000000066855782;http://www.wikidata.org/entity/Q9011083</t>
  </si>
  <si>
    <t>Brossa, Jaume</t>
  </si>
  <si>
    <t>Brossa i Roger, Jaume</t>
  </si>
  <si>
    <t>Regeneracionisme i modernisme, 1987;WWW ABEPI, 1-6-2015</t>
  </si>
  <si>
    <t>(Brossa i Roger, Jaume: n. en 1875 en Sant Andreu del Palomar (Barcelona) y m. en 1919; escritor)</t>
  </si>
  <si>
    <t>XX928062</t>
  </si>
  <si>
    <t>981060896450508606</t>
  </si>
  <si>
    <t>http://viaf.org/viaf/168925519/</t>
  </si>
  <si>
    <t>Mayoral, Pedro</t>
  </si>
  <si>
    <t>Colombia, Nariño (Departamento), Pasto</t>
  </si>
  <si>
    <t>Médicos;Odontólogos</t>
  </si>
  <si>
    <t>Mayoral, P.;Mayoral Carpintero, Pedro</t>
  </si>
  <si>
    <t>1880-1942;1880-1942</t>
  </si>
  <si>
    <t>Análisis clínico en odontología, 1930;El diagnóstico del cáncer por la reacción de Elsberg, 1912;Cat. Manual de la B.N., 31-8-2007;WWW DBe, RAH</t>
  </si>
  <si>
    <t>port. (por el Dr. Pedro Mayoral);port. (por los doctores P. Mayoral);(Mayoral, Pedro; Mayoral Carpintero, Pedro;(Pedro Mayoral Carpintero, Valencia, 24-11-1880 - Pasto, Colombia, 1942, médico odontólogo y microbiólogo)</t>
  </si>
  <si>
    <t>XX917437</t>
  </si>
  <si>
    <t>981060896501708606</t>
  </si>
  <si>
    <t>http://viaf.org/viaf/7429153063151619320005/;https://isni.org/isni/0000000368403968;http://www.wikidata.org/entity/Q929004</t>
  </si>
  <si>
    <t>Lagartijo</t>
  </si>
  <si>
    <t>Molina, Rafael;Molina Sánchez, Rafael</t>
  </si>
  <si>
    <t>1841-1900;1841-1900</t>
  </si>
  <si>
    <t>Enc. universal ilustrada, Espasa Calpe, 1958;Los toros, José María Cossío, Espasa-Calpe s.a., 1986</t>
  </si>
  <si>
    <t>(Molina Sánchez, Rafael; n. y m. en Córdoba);(Molina Sánchez, Rafael; n. Córdoba, 27 noviembre 1841, m. 1 agosto de 1900; matador de toros)</t>
  </si>
  <si>
    <t>XX927780</t>
  </si>
  <si>
    <t>981060896503808606</t>
  </si>
  <si>
    <t>http://viaf.org/viaf/87869275/;https://isni.org/isni/000000008070338X</t>
  </si>
  <si>
    <t>Montenegro Saavedra, Amador</t>
  </si>
  <si>
    <t>Montenegro, Amador</t>
  </si>
  <si>
    <t>Fábulas galegas e outros poemas, 1991;carta de su hijo Amador Montenegro López, 3-11-1994;Fábulas-galaico-castellanas, 2010;Autores do Instituto de Lugo, 2005</t>
  </si>
  <si>
    <t>port. (Amador Montenegro Saavedra);(Amador Montenegro Saavedra; n. en Santiago en 1864 y m. en Lugo en 1932; fundó el semanario de Lugo "A Monteira"; escribe poesía y temas gallegos);port. (Amador Montenegro);p. 123 (Montenegro Saavedra, Amador, n. en Santiago de Compostela en 1874, m. en Lugo en 1932)</t>
  </si>
  <si>
    <t>XX927764</t>
  </si>
  <si>
    <t>981060896506108606</t>
  </si>
  <si>
    <t>http://viaf.org/viaf/52065077/;https://isni.org/isni/000000005955157X;http://www.wikidata.org/entity/Q6801689</t>
  </si>
  <si>
    <t>Manuel Medina,</t>
  </si>
  <si>
    <t>Lanteira</t>
  </si>
  <si>
    <t>Manuel Justo Medina Olmos,;Medina Olmos, Manuel,</t>
  </si>
  <si>
    <t>1869-1936;1869-1936</t>
  </si>
  <si>
    <t>Testigo de su fe, de Rafael Haro Serrano, 1993</t>
  </si>
  <si>
    <t>port. (Manuel Medina Olmos) p. 15... (Manuel Justo Medina Olmos; n. 9 de ag. de 1869, Lanteira; m. 30 de ag. de 1936; Obispo de Guadix)</t>
  </si>
  <si>
    <t>se beatificó en oct. de 1993</t>
  </si>
  <si>
    <t>XX917251</t>
  </si>
  <si>
    <t>981060896522108606</t>
  </si>
  <si>
    <t>http://viaf.org/viaf/87838723/;https://data.cervantesvirtual.com/person/12682;https://isni.org/isni/0000000061342224;http://www.wikidata.org/entity/Q55229190</t>
  </si>
  <si>
    <t>Fuentes y Ponte, Javier</t>
  </si>
  <si>
    <t>Fuentes y Ponte, J.</t>
  </si>
  <si>
    <t>Documentaria importante sobre obras públicas en Murcia, 1983</t>
  </si>
  <si>
    <t>XX916924</t>
  </si>
  <si>
    <t>981060896535908606</t>
  </si>
  <si>
    <t>http://viaf.org/viaf/68126135/;https://isni.org/isni/0000000080291194;http://www.wikidata.org/entity/Q366540</t>
  </si>
  <si>
    <t>Chacón, Antonio</t>
  </si>
  <si>
    <t>1869-1929</t>
  </si>
  <si>
    <t>Chacón;Chacón García, Antonio;Antonio,;Don Antonio</t>
  </si>
  <si>
    <t>1869-1929;1869-1929;1869-1929;1869-1929</t>
  </si>
  <si>
    <t>Vida y cante de don Antonio Chacón, de José Blas Vega, 1990;El papa flamenco, 1992;WWW El arte de vivir el flamenco, 24-4-2023</t>
  </si>
  <si>
    <t>port. (Antonio Chacón) p. 27 ... (Antonio Chacón García, n. el 16 de mayo de 1869, en Jerez de la Frontera, m. el 21 de enero de 1929; cantaor de flamenco);(Antonio Chacón García fue el primer cantaor payo que dio a conocer la escuela del cante flamenco. Su nombre artístico era de D. Antonio Chacón. Nació en Jerez de la Frontera (Cádiz) en el año 1869 y murió en Madrid en 1929)</t>
  </si>
  <si>
    <t>XX916918</t>
  </si>
  <si>
    <t>981060879618408606</t>
  </si>
  <si>
    <t>http://viaf.org/viaf/87664445/</t>
  </si>
  <si>
    <t>Vila Clariana, José</t>
  </si>
  <si>
    <t>Profesores;Compositores;Instrumentistas</t>
  </si>
  <si>
    <t>Riudor, G.</t>
  </si>
  <si>
    <t>SGAE, 2002;El sandunguero;WWW ABEPI, 24-6-2014</t>
  </si>
  <si>
    <t>(Vila Clariana, José; compositor);cabecera de la partitura (G. Riudor);(Vila Clariana, José: profesor de flauta; año de nacimiento: 1863; año de defunción: 1930)</t>
  </si>
  <si>
    <t>XX842536</t>
  </si>
  <si>
    <t>981060879644908606</t>
  </si>
  <si>
    <t>http://viaf.org/viaf/36577897/;https://isni.org/isni/0000000059487045</t>
  </si>
  <si>
    <t>Cimadevilla, Francisco</t>
  </si>
  <si>
    <t>1861-1931</t>
  </si>
  <si>
    <t>Cimadevilla González, Francisco</t>
  </si>
  <si>
    <t>Dic. de la música española e hispanoamericana, SGAE, 2001;Método teórico-práctico para bandurria o laúd, 1925</t>
  </si>
  <si>
    <t>(Cimadevilla González, Francisco; Valladolid 1861, Madrid 1931; compositor y guitarrista);port. (F. Cimadevilla)</t>
  </si>
  <si>
    <t>XX858195</t>
  </si>
  <si>
    <t>981060879658308606</t>
  </si>
  <si>
    <t>http://viaf.org/viaf/60261538/;https://www.museodelprado.es/coleccion/artista/wd/5a85f57a-c3b 5-4b9c-b5f3-91affd2378c8;https://isni.org/isni/0000000080401592;http://www.wikidata.org/entity/Q17628073</t>
  </si>
  <si>
    <t>Monleón y Torres, Rafael</t>
  </si>
  <si>
    <t>Pintura de marinas</t>
  </si>
  <si>
    <t>Pintores;Marinos</t>
  </si>
  <si>
    <t>Monleón, R.;Monleón, Rafael;Monleón Torres, Rafael;RM [monograma]</t>
  </si>
  <si>
    <t>1843-1900;1843-1900;1843-1900;1843-1900</t>
  </si>
  <si>
    <t>Diccionario Antiquaria;El Arte en España 1862-1869;WWW ABEPI, 13-3-2015;WWW Enciclopedia Museo del Prado, 29-6-2018</t>
  </si>
  <si>
    <t>t. 6, p. 212 (Monleón y Torres, Rafael; Valencia, 1843; Madrid, 24 de noviembre de 1900);t.3 y t.5 (RM monograma dentro de la estampa);(Monleón y Torres, Rafael: n. en Valencia en 1843 y m. en 1900; pintor, grabador, restaurador);(Monleón y Torres, Rafael, (Valencia, 1843-Madrid, 1900). Pintor y grabador español. Hijo del arquitecto Sebastián Monleón, fue primero piloto náutico y viajó por toda Europa antes de ser alumno de Carlos de Haes y Rafael Montesinos. Desde su juventud se dedicó de forma exclusiva a la pintura de marinas, representando, sobre todo, puertos levantinos)</t>
  </si>
  <si>
    <t>XX860430</t>
  </si>
  <si>
    <t>981060879665108606</t>
  </si>
  <si>
    <t>http://viaf.org/viaf/87703861/;https://isni.org/isni/0000000114770186;http://www.wikidata.org/entity/Q73032472</t>
  </si>
  <si>
    <t>Miret, Francesc</t>
  </si>
  <si>
    <t>Martínez Miret, Francesc</t>
  </si>
  <si>
    <t>Esclats poetics, 1987;WWW poecat, 12-2-2007</t>
  </si>
  <si>
    <t>(Francesc Martínez Miret; n. a Beniopa (Gandía, Alcant, 1901; m. a Tavernes de la Valldigna, 1936)</t>
  </si>
  <si>
    <t>XX860539</t>
  </si>
  <si>
    <t>981060879677508606</t>
  </si>
  <si>
    <t>http://viaf.org/viaf/62349662/;http://pares.mcu.es:80/ParesBusquedas20/catalogo/autoridad/137 927;https://isni.org/isni/0000000059321635;http://www.wikidata.org/entity/Q9010573</t>
  </si>
  <si>
    <t>Carner, Jaume</t>
  </si>
  <si>
    <t>Carner, Jaime</t>
  </si>
  <si>
    <t>Els catalans i el comerc modern, 1919;Espasa, suplemento 1934</t>
  </si>
  <si>
    <t>(Carner, Jaime: abogado y político español; n. en Vendrell (Tarragona) en 1867 y m. en Barcelona en 1934)</t>
  </si>
  <si>
    <t>XX1123036</t>
  </si>
  <si>
    <t>981060879689508606</t>
  </si>
  <si>
    <t>http://viaf.org/viaf/53861554/;https://isni.org/isni/0000000059498449;http://www.wikidata.org/entity/Q5948110</t>
  </si>
  <si>
    <t>Cantó, Juan</t>
  </si>
  <si>
    <t>1856-1903</t>
  </si>
  <si>
    <t>Cantó, J.;Cantó Francés, Juan</t>
  </si>
  <si>
    <t>1856-1903;1856-1903</t>
  </si>
  <si>
    <t>Dic. de la música española e hispanoamericana, SGAE, 2001;Método completo de solfeo, 1897</t>
  </si>
  <si>
    <t>(Cantó Francés, Juan; n. Alcoy, 21-I-1856, m. Madrid, 17-XI-1903; compositor y director);port. (escrito por A. Brull, I.A. Campo, J. Cantó, J. Falcó, M. Fernández Grajal, T. Fernández Grajal, P. Fontanilla, J. Giménez Delgado, P. Hernández, A. Llanos, E. Serrano y A. Sos, profesores de la Escuela Nacional de Música y Declamon.)</t>
  </si>
  <si>
    <t>XX849983</t>
  </si>
  <si>
    <t>981060879716308606</t>
  </si>
  <si>
    <t>http://viaf.org/viaf/87682623/;https://isni.org/isni/0000000059869182;http://www.wikidata.org/entity/Q17621284</t>
  </si>
  <si>
    <t>Torrents y Monner, Antonio</t>
  </si>
  <si>
    <t>1852-1921</t>
  </si>
  <si>
    <t>Economía;Contabilidad</t>
  </si>
  <si>
    <t>Químicos;Ingenieros agrónomos;Profesores</t>
  </si>
  <si>
    <t>Torrents Monner, Antonio</t>
  </si>
  <si>
    <t>Concepto de la contabilida administrativa, 1890;Espasa</t>
  </si>
  <si>
    <t>port. (Antonio Torrents y Monner);(Torrents Monner, Antonio; 1852-1921; publicista español)</t>
  </si>
  <si>
    <t>XX850588</t>
  </si>
  <si>
    <t>981060879720208606</t>
  </si>
  <si>
    <t>http://viaf.org/viaf/208882520/;https://isni.org/isni/0000000439729042;http://www.wikidata.org/entity/Q55838219</t>
  </si>
  <si>
    <t>Belmonte Müller, Guillermo</t>
  </si>
  <si>
    <t>Belmonte Müller, G.</t>
  </si>
  <si>
    <t>(Belmonte Müller, Guillermo: periodista, poeta, traductor; año de nacimiento: 1853; año de defunción: 1929)</t>
  </si>
  <si>
    <t>XX852198</t>
  </si>
  <si>
    <t>981060879727908606</t>
  </si>
  <si>
    <t>http://viaf.org/viaf/64805264/;https://isni.org/isni/0000000109098436;http://www.wikidata.org/entity/Q725681</t>
  </si>
  <si>
    <t>Casas, Ramón</t>
  </si>
  <si>
    <t>Pintura;Retrato</t>
  </si>
  <si>
    <t>Impresionismo</t>
  </si>
  <si>
    <t>Diseñadores;Pintores</t>
  </si>
  <si>
    <t>Casas Carbó, Ramón;Casas i Carbó, Ramón;Casas y Carbó, Ramón</t>
  </si>
  <si>
    <t>1866-1932;1866-1932;1866-1932</t>
  </si>
  <si>
    <t>Exposició Ramón Casas, 1982;Dic. de pintores y escultores españoles del siglo XX, 1994</t>
  </si>
  <si>
    <t>(Casas Carbó, Ramón; n. 5-1-1866, en Barcelona -m. 29-2-1932; pintor y dibujante)</t>
  </si>
  <si>
    <t>XX858350</t>
  </si>
  <si>
    <t>981060879728908606</t>
  </si>
  <si>
    <t>http://viaf.org/viaf/309574750/</t>
  </si>
  <si>
    <t>Prantzisko Elizondarra</t>
  </si>
  <si>
    <t>1871-1932</t>
  </si>
  <si>
    <t>Elizondara, Prantzisko;Elizondo, Francisco de;Biguria, Paskual Bernardino;Biguria, Pascual Bernardino;Frantzisko Elizondokoa;Francisco de Elizondo;Elizondarra, Prantzisko;Biguria Ozta, Pascual Bernardino;Viguria Ostak, Paskual</t>
  </si>
  <si>
    <t>1871-1932;1871-1932;1871-1932;1871-1932;1871-1932;1871-1932;1871-1932;1871-1932;1871-1932</t>
  </si>
  <si>
    <t>Loretegi berria, 1932;Lore Isaidun - Mamitsuak, 1922;WWW ABEPI, 4-6-2014;WWW AUBI, 18-10-2019;WWW Auñamendi Eusko Entziklopedia, 18-10-2019</t>
  </si>
  <si>
    <t>port. (Aita Kaputxino Prantzisko Elizondarrak egiña) p. 1 de la cub. (Prantzisko Elizondarra);portada (Paskual Viguria Ostak (padre capuchino Prantzisko Elizondarak));(Elizondo, Francisco: sacerdote, religioso capuchino; año de nacimiento: 1871; año de defunción: 1932);(Elizondo, Prantzisko; Biguria, Paskual Bernardino; Elizondo, 1871 - San Sebastián, 1932. Escritor, traductor, religioso);(Biguria Ozta, Pascual Bernardino; Francisco de Elizondo; escritor capuchino navarro, nacido en Elizondo, Baztan, el 20 de mayo de 1871 y muerto en San Sebastián (Gipuzkoa) el 4 de julio de 1932)</t>
  </si>
  <si>
    <t>XX858342</t>
  </si>
  <si>
    <t>981060879746208606</t>
  </si>
  <si>
    <t>http://viaf.org/viaf/74118884/;https://isni.org/isni/0000000109162362;http://www.wikidata.org/entity/Q573802</t>
  </si>
  <si>
    <t>Brull, Apolinar</t>
  </si>
  <si>
    <t>1845-1905</t>
  </si>
  <si>
    <t>España, Navarra (Comunidad Autónoma), San Martín de Unx;España, Madrid (Comunidad Autónoma), Madrid</t>
  </si>
  <si>
    <t>Brull;Brull, A.;Brull Ayerra, Apolinar;Brull y Ayerra, Apolinar</t>
  </si>
  <si>
    <t>1845-1905;1845-1905;1845-1905;1845-1905</t>
  </si>
  <si>
    <t>¡Navarra!, jota para canto y piano, 1963;Argumento y explicación de la buena sombra, 1907;Diccionario de la música española e hispanoamericana, 1999-2002;Músicos navarros, 2005</t>
  </si>
  <si>
    <t>port. (música del Mtro. A. Brull);port. (música del maestro Brull);vol. 2, p. 735-736 (Brull Ayerra; familia de compositores españoles compuesta por los hermanos Apolinar y Melecio; 1. Apolinar; n. San Martín de Unx (Navarra), 3-8-1845, m. Madrid, 7-4-1905. Compositor y pianista. Dedicado a la enseñanza y a la composición, su obra se desarrolló en diferentes campos, entre los que destaca su faceta de autor dramático. Fue uno de los compositores de zarzuelas más activos de su tiempo, en concreto del género chico.;p. 167 (Apolinar Brull Ayerra; Apolinar Brull y Ayerra; pianista, compositor y pedagogo musical; vivió en Madrid; alumno de Felipe Gorriti, Edmundo Compta y Emilio Arrieta; conocido principalmente como autor dramático, de ópera, zarzuela y sobre todo género chico; también escribió para piano, orquesta, coro y banda; su música se caracteriza por la orquestación y armonía sencillas y dominio total de la melodía, con elementos regionales)</t>
  </si>
  <si>
    <t>XX859181</t>
  </si>
  <si>
    <t>981060879783808606</t>
  </si>
  <si>
    <t>http://viaf.org/viaf/87659958/;https://isni.org/isni/0000000059750296</t>
  </si>
  <si>
    <t>Ulecia y Cardona, Rafael</t>
  </si>
  <si>
    <t>Ulecia, Rafael</t>
  </si>
  <si>
    <t>(Rafael Ulecia y Cardona, n. en Santiago de Cuba, 1850, m. 1912 (Madrid), médico, vino a España a los 14 años, fundador de la Revista de Medicina y Cirugía Prácticas)</t>
  </si>
  <si>
    <t>XX840824</t>
  </si>
  <si>
    <t>981060879800008606</t>
  </si>
  <si>
    <t>http://viaf.org/viaf/87685696/</t>
  </si>
  <si>
    <t>Benavente, Manuel</t>
  </si>
  <si>
    <t>1865-1920</t>
  </si>
  <si>
    <t>(Benavente Montalvo, Manuel; n. 1865, m. 1920; pianista y compositor)</t>
  </si>
  <si>
    <t>XX852010</t>
  </si>
  <si>
    <t>981060879828908606</t>
  </si>
  <si>
    <t>http://viaf.org/viaf/87666452/</t>
  </si>
  <si>
    <t>Fresno y Pérez del Villar, Manuel del</t>
  </si>
  <si>
    <t>Fresno, Manuel del;Fresno Pérez del Villar, Manuel del</t>
  </si>
  <si>
    <t>1900-1936;1900-1936</t>
  </si>
  <si>
    <t>Paisaje asturiano [Grabación sonora], 1996;WWW Diccionario Biográfico RAH, 18-08-2025</t>
  </si>
  <si>
    <t>p. 9 del material anejo (Manuel del Fresno y Pérez del Villar; n. en Oviedo el 1 de enero de 1900; m. en la misma ciudad el 2 de noviembre de 1936);(Fresno Pérez del Villar, Manuel del. Oviedo (Asturias), 1.I.1900 - 2.XI.1936. Compositor, pianista, profesor y director)</t>
  </si>
  <si>
    <t>XX843459</t>
  </si>
  <si>
    <t>981060879831908606</t>
  </si>
  <si>
    <t>http://viaf.org/viaf/29116585/;https://isni.org/isni/0000000077207107;http://www.wikidata.org/entity/Q2285330</t>
  </si>
  <si>
    <t>Álvarez, Antonio</t>
  </si>
  <si>
    <t>1867-1903</t>
  </si>
  <si>
    <t>España, Andalucía, Jaen (Provincia), Martos</t>
  </si>
  <si>
    <t>Zarzuelas (Música);Pasodobles</t>
  </si>
  <si>
    <t>Pianistas;Organistas;Directores de orquesta;Compositores</t>
  </si>
  <si>
    <t>Álvarez Alonso, Antonio</t>
  </si>
  <si>
    <t>Suspiros de España, 1990;Diccionario de la música Labor, 1954;Dic. de la música española e hispanoamericana, SGAE, 1999</t>
  </si>
  <si>
    <t>port. (música de Antonio Álvarez);(Álvarez, Antonio; n. 1867, Martos, Jaén, m. 1903, Cartagena; compositor y director andaluz);vol. 1, p. 363-364 (Álvarez Alonso, Antonio; n. 11-03-1867, Martos, Jaén, m. 21-06-1903, Cartagena; compositor, director, pianista y organista. A los nueve años ingresó en el Conservatorio de Madrid, donde estudió piano, órgano, armonía y composición. Comenzó su carrera como director de orquesta en varias compañías de zarzuela, y escribió numerosas obras de este género. Su composición más conocida es el pasodoble "Suspiros de España")</t>
  </si>
  <si>
    <t>XX851460</t>
  </si>
  <si>
    <t>981060879843608606</t>
  </si>
  <si>
    <t>http://viaf.org/viaf/38916805/;https://isni.org/isni/0000000059488654;http://www.wikidata.org/entity/Q81619534</t>
  </si>
  <si>
    <t>Cano, Federico</t>
  </si>
  <si>
    <t>Cano Lombard, Federico</t>
  </si>
  <si>
    <t>Diccionario de guitarristas, de Domingo Prat, cop. 1986</t>
  </si>
  <si>
    <t>(Cano Lombard, Federico; n. 1838, Lorca, Murcia, m. 1904; concertista y compositor)</t>
  </si>
  <si>
    <t>XX849967</t>
  </si>
  <si>
    <t>981060879845408606</t>
  </si>
  <si>
    <t>http://viaf.org/viaf/305116503/;https://isni.org/isni/0000000417305468;http://www.wikidata.org/entity/Q11928795</t>
  </si>
  <si>
    <t>Massó Ventós, J.</t>
  </si>
  <si>
    <t>1891-1931</t>
  </si>
  <si>
    <t>Massó Ventós, José;Massó Ventós, Joseph;Massó i Ventós, Josep</t>
  </si>
  <si>
    <t>1891-1931;1891-1931;1891-1931</t>
  </si>
  <si>
    <t>Camins de la vida, 1916;WWW ABEPI, 9-6-2014</t>
  </si>
  <si>
    <t>(Massó y Ventós, José: dramaturgo, director cinematográfico, novelista; año de nacimiento: 1891; año de defunción: 1931)</t>
  </si>
  <si>
    <t>XX849962</t>
  </si>
  <si>
    <t>981060879853808606</t>
  </si>
  <si>
    <t>http://viaf.org/viaf/49610058/;https://data.cervantesvirtual.com/person/3752;https://isni.org/isni/0000000061286365;http://www.wikidata.org/entity/Q374570</t>
  </si>
  <si>
    <t>Candi, Cándido</t>
  </si>
  <si>
    <t>1844-1911</t>
  </si>
  <si>
    <t>Candi, Càndid;Candi Casanovas, Cándido</t>
  </si>
  <si>
    <t>1844-1911;1844-1911</t>
  </si>
  <si>
    <t>Dic. de la música española e hispanoamericana, SGAE, 2001;Cançons de la Renaixença, 1999;Misa Cantantibus organis a dos voces, coro (ad libitum) órgano obligado y una tercera voz de aditamento, 1906</t>
  </si>
  <si>
    <t>(Candi Casanova, Cándido; n. Castelló d'Empúries (Girona), 4-II-1859, m. Barcelona, 15-VIII-1911; compositor y organista);p. 38 (Càndid Candi; n. Castelló d'Empúries, 1844; m. Barcelona, 1911);port. (autor Mtro. Cándido Candi)</t>
  </si>
  <si>
    <t>XX849931</t>
  </si>
  <si>
    <t>981060879854808606</t>
  </si>
  <si>
    <t>http://viaf.org/viaf/87874903/;https://isni.org/isni/000000006056815X;http://www.wikidata.org/entity/Q20004842</t>
  </si>
  <si>
    <t>Fontán y Lobé, Juan</t>
  </si>
  <si>
    <t>Militares;Ingenieros;Gobernadores</t>
  </si>
  <si>
    <t>Fontán Lobé, Juan</t>
  </si>
  <si>
    <t>La etnología y la política indígena, 1943;Guinea, 1944;WWW Wikipedia, 14-02-2024;WWW BNE, 6-2-2018</t>
  </si>
  <si>
    <t>port. (Juan Fontán y Lobé);port. (Juan Fontán Lobé);(Juan Fontán Lobé (Palma de Mallorca, 21 de agosto de 1894 - Madrid, 14 de julio de 1944) fue un militar español, artillero, ingeniero naval, notable bibliógrafo africanista, gran conocedor de la Guinea Española y procurador en Cortes.);(en 1979 se incorporan a la Sección de África de la BNE los fondos procedentes de la Dirección General de Marruecos y Colonias, y entre ellos el legado Juan Fontán y Lobé)</t>
  </si>
  <si>
    <t>XX930386</t>
  </si>
  <si>
    <t>981060879901408606</t>
  </si>
  <si>
    <t>http://viaf.org/viaf/117222054/;https://data.cervantesvirtual.com/person/45976;https://isni.org/isni/0000000081863254;http://www.wikidata.org/entity/Q5861576</t>
  </si>
  <si>
    <t>Fernández, Fidel</t>
  </si>
  <si>
    <t>Fernández Martínez, Fidel</t>
  </si>
  <si>
    <t>Sierra Nevada, 1992;Antiguallas y estampas granadinas, 1994;Gran enciclopedia de Andalucía</t>
  </si>
  <si>
    <t>port. (Fidel Fernández);port. (Fidel Fernández Martínez);(Fernández Martínez, Fidel; médico, académico de medicina y de bellas artes, conservador de la Alhambra y escritor fecundo; n. en Granada en 1890 y m. en la misma ciudad en 1942)</t>
  </si>
  <si>
    <t>XX860511</t>
  </si>
  <si>
    <t>981060879951908606</t>
  </si>
  <si>
    <t>http://viaf.org/viaf/11915899/;https://data.cervantesvirtual.com/person/27949;https://isni.org/isni/0000000059523421;http://www.wikidata.org/entity/Q5698710</t>
  </si>
  <si>
    <t>Afán de Ribera, Antonio Joaquín</t>
  </si>
  <si>
    <t>Cuentos;Poesías</t>
  </si>
  <si>
    <t>Real Academia de Bellas Artes de San Fernando;Real Academia de la Historia (España);Real Academia de Bellas Artes de Nuestra Señora de las Angustias de Granada</t>
  </si>
  <si>
    <t>Abogados;Escritores;Poetas;Periodistas;Dramaturgos</t>
  </si>
  <si>
    <t>Afán de Ribera, Antonio;Afán de Ribera, Antonio J.;Afán de Rivera y González, Antonio J.;Afán de Ribera y González de Arévalo, Antonio Joaquín;Afán de Rivera y González de Arévalo, Antonio Joaquín;Juan,;Soldado, Juan</t>
  </si>
  <si>
    <t>1834-1906;1834-1906;1834-1906;1834-1906;1834-1906;1834-1906;1834-1906</t>
  </si>
  <si>
    <t>Fiestas populares de Granada, 1987;Cosas de Granada, 1992;Corte y cortijo, 1854;Espasa;Diccionario de escritores granadinos, 1997;WWW Diccionario biográfico RAH, 11-08-2023;WWW Wikipedia, 11-08-2023;WWW MCN biografías, 11-08-2023</t>
  </si>
  <si>
    <t>v. port. (Antonio Joaquin Afán de Rivera);port. (Antonio J. Afán de Rivera) solapa (Antonio J. Afán de Ribera y González; n. 1834, m. 1906);port. (original de Antonio Afan de Rivera (Juan Soldado));(Afán de Ribera, Antonio Joaquín; poeta n. y m. en Granada 1906; firmó obras con el seud. de Juan Soldado);p. 27 (Afán de Ribera y González de Arévalo, Antonio Joaquín. Granada, 1834-1906);(Afán de Ribera y González de Arévalo, Antonio Joaquín. Juan Soldado. Granada, 7-02-1834 - Septiembre 1906. Escritor y periodista. Estudió Derecho, ejerció de juez municipal en Granada. Colaborador de periódicos y revistas, locales y nacionales. Cultivó todos los generos literario. miembro correspondiente de las Reales Academias de la Historia, de Bellas Artes y de San Fernando);(Antonio Joaquín Afán de Ribera y Gónzález de Arévalo (Granada, 7 de febrero de 1834 - Granada, 5 de septiembre de 1906) fue un abogado, dramaturgo, cuentista, periodista y poeta español);(Afán de Rivera y González de Arévalo, Antonio Joaquín, o "Juan Soldado" (1834-1906). Poeta, narrador, dramaturgo, periodista, traductor, abogado y libretista de zarzuela español, nacido en Granada el 7 de febrero de 1834 y fallecido en Madrid en 1906. Firmó la mayoría de sus obras dramáticas con el seudónimo Juan Soldado.  )</t>
  </si>
  <si>
    <t>XX930057</t>
  </si>
  <si>
    <t>981060879993108606</t>
  </si>
  <si>
    <t>http://viaf.org/viaf/22281598/;https://isni.org/isni/0000000079718357;http://www.wikidata.org/entity/Q11033020</t>
  </si>
  <si>
    <t>Crexells, Joan</t>
  </si>
  <si>
    <t>1896-1926</t>
  </si>
  <si>
    <t>Escritores;Filósofos;Traductores</t>
  </si>
  <si>
    <t>Inglés;Español;Griego;Catalán</t>
  </si>
  <si>
    <t>Crexells, Juan;Crexells i Vallhonrat, Joan</t>
  </si>
  <si>
    <t>1896-1926;1996-1926</t>
  </si>
  <si>
    <t>Apologia de Sòcrates, de Plató, 1988;Obra completa, 1996-;Concepción del universo según los grandes filósofos modernos, 1949;Enc. cat.;WWW B. Catalunya, 20-3-2012</t>
  </si>
  <si>
    <t>port. (traducció, Joan Crexells);port. (Joan Crexells) p. 15 (1896-1926);port. (traducción de Juan Crexells);(Crexells i Vallhonrat, Joan; Barcelona 1896-1926; humanista y escritor);(Crexells, Joan; 1896-1926)</t>
  </si>
  <si>
    <t>XX1123084</t>
  </si>
  <si>
    <t>981060880003208606</t>
  </si>
  <si>
    <t>http://viaf.org/viaf/15691187/;https://www.museodelprado.es/coleccion/artista/wd/98515d45-ae7 b-4116-baeb-515fc2e4f46a;https://isni.org/isni/0000000066360739;http://www.wikidata.org/entity/Q254379</t>
  </si>
  <si>
    <t>Pinazo Camarlench, Ignacio</t>
  </si>
  <si>
    <t>Pinazo;Pinazo, I.;Pinazo, Ignacio;Pinazo, Y.</t>
  </si>
  <si>
    <t>1849-1916;1849-1916;1849-1916;1849-1916</t>
  </si>
  <si>
    <t>I. Pinazo, 1981;El retrato infantil, 2007;Dicc. Larousse de la pintura;Benezit;WWW Diccionario Biográfico RAH, 11-7-2024</t>
  </si>
  <si>
    <t>p. 31, etc. (Ignacio Pinazo Camarlench; n. 1849-m. 1916);port. (Pinazo);(Pinazo Camarlench, Ignacio; n. 1849, Valencia-m. 1916, Godella; pintor);(Pinazo Camarlench, Ignacio; peintre de genre et histoire et portratiste; n. 11-1-1849-m. 18-10-1916);(Pinazo Camarlench, Ignacio. Valencia, 11.I.1849 - Godella (Valencia), 18.XI.1916. Pintor)</t>
  </si>
  <si>
    <t>XX1121631</t>
  </si>
  <si>
    <t>981060880011308606</t>
  </si>
  <si>
    <t>http://viaf.org/viaf/54946220/;https://isni.org/isni/0000000107887319;http://www.wikidata.org/entity/Q3327571</t>
  </si>
  <si>
    <t>Viqueira, J. V.</t>
  </si>
  <si>
    <t>Viqueira, J. Vicente;Viqueira, Johán V.;Viqueira, Xoan Vicente;Viqueira López Cortón, Juan Vicente;Viqueira y López, Juan Vicente</t>
  </si>
  <si>
    <t>1886-1924;1886-1924;1886-1924;1886-1924;1886-1924</t>
  </si>
  <si>
    <t>Ensaios, 1992;Introducción a la piscología pedagógica, 1926;Espasa</t>
  </si>
  <si>
    <t>port. (J.V. Viqueira) p. [5] (Madrid 1886 - A Coruña 1924);port. (J.V. Viqueira);(Viqueira, J. Vicente; m. el 29 de ago. de 1924)</t>
  </si>
  <si>
    <t>XX860354</t>
  </si>
  <si>
    <t>981060880075408606</t>
  </si>
  <si>
    <t>http://viaf.org/viaf/248580703/;https://data.cervantesvirtual.com/person/5252;https://isni.org/isni/0000000385779801;http://www.wikidata.org/entity/Q26047360</t>
  </si>
  <si>
    <t>Faura Sans, Mariano</t>
  </si>
  <si>
    <t>Profesores;Divulgador científico;Geólogos;Paleontólogos;Sacerdotes</t>
  </si>
  <si>
    <t>Faura i Sans, Marià;Faura i Sans, Mariano;Faura i Sans, M.;Faura y Sans, Mariano;Faura y Sans, M.</t>
  </si>
  <si>
    <t>1883-1941;1883-1941;1883-1941;1883-1941;1883-1941</t>
  </si>
  <si>
    <t>Barcelona, 1924;Marià Faura i Sans espeleòleg (1883-1941), 2010;Avenç de les geleres d'Aneto i Maladita, 1923;Graptolitos citados en Cataluña, 1909;WWW B. Catalunya, 09-04-2007;Espasa;WWW Diccionario biográfico RAH, 22-3-22</t>
  </si>
  <si>
    <t>(Geologia per el Dr. M. Faura i Sans);port. (Mariano Faura Sans);port. (M. Faura y Sans);(Faura i Sans, M.);(Faura y Sans, Mariano; n. 1883, Barcelona; geólogo y sacerdote; desde 1915, director del servicio del Mapa geológico de Cataluña);(Faura y Sans, Mariano. Barcelona, 4.VIII.1883 - 18.XI.1941. Geólogo, paleontólogo y pionero de la espeleología)</t>
  </si>
  <si>
    <t>XX921803</t>
  </si>
  <si>
    <t>981060880079708606</t>
  </si>
  <si>
    <t>http://viaf.org/viaf/87703447/;https://isni.org/isni/0000000059870431;http://www.wikidata.org/entity/Q5944115</t>
  </si>
  <si>
    <t>Moncayo Cubas, José</t>
  </si>
  <si>
    <t>Actores;Cantantes</t>
  </si>
  <si>
    <t>Moncayo, Pepe</t>
  </si>
  <si>
    <t>Espasa;WWW Diccionario biográfico RAH, 24-3-22</t>
  </si>
  <si>
    <t>(Moncayo Cubas (José); n. 22-06-1867-m. 9-10-1941; actor cómico);(Moncayo Cubas, José. Málaga, 1867 - Madrid, 1941. Actor, cantante.)</t>
  </si>
  <si>
    <t>XX860298</t>
  </si>
  <si>
    <t>981060880087408606</t>
  </si>
  <si>
    <t>http://viaf.org/viaf/87704486/;https://isni.org/isni/0000000061447851;http://www.wikidata.org/entity/Q5695267</t>
  </si>
  <si>
    <t>Salvador y Barrera, José María</t>
  </si>
  <si>
    <t>1851-1919</t>
  </si>
  <si>
    <t>Marchena</t>
  </si>
  <si>
    <t>Obispos;Politicos</t>
  </si>
  <si>
    <t>El derecho cristiano y las enseñanzas de la Iglesia en sus relaciones con la Instrucción pública, 1915;WWW Archidiócesis de Valencia, 25-10-2005</t>
  </si>
  <si>
    <t>port. (José María Salvador y Barrera);(José María Salvador y Barrera; n. 1-10-1851, en Marchena, Sevilla -m. 3-9-1919, en Vigo; Obispo de Madrid-Alcalá; Arzobispo de Valencia)</t>
  </si>
  <si>
    <t>XX860801</t>
  </si>
  <si>
    <t>981060880092908606</t>
  </si>
  <si>
    <t>http://viaf.org/viaf/1286656/;https://isni.org/isni/0000000066384415;http://www.wikidata.org/entity/Q3300613</t>
  </si>
  <si>
    <t>Font y Sagué, Norbert</t>
  </si>
  <si>
    <t>1874-1910</t>
  </si>
  <si>
    <t>Escritores;Geólogos</t>
  </si>
  <si>
    <t>Font i Sagué, Norbert;Font y Sagué, Norberto;Font Sagué, Norbert;Font i Sagué, Norberto</t>
  </si>
  <si>
    <t>1874-1910;1874-1910;1874-1910;1874-1910</t>
  </si>
  <si>
    <t>Historia de les ciencies naturals á Catalunya del sigle IX al sigle XVIII, 1908;Diccionario de viajeros españoles, 2004</t>
  </si>
  <si>
    <t>port. (Norbert Font y Sagué);(Font i Sagué, Norberto; n. 1874, Barcelona, donde m. 1910; geólogo, espeólogo, autor de obras de divulgación científica e histórica)</t>
  </si>
  <si>
    <t>XX930332</t>
  </si>
  <si>
    <t>981060880093608606</t>
  </si>
  <si>
    <t>http://viaf.org/viaf/304535223/;https://isni.org/isni/0000000410229909;http://www.wikidata.org/entity/Q11038407</t>
  </si>
  <si>
    <t>Font y Gumá, Joseph</t>
  </si>
  <si>
    <t>(Font y Gumá, Joseph: arquitecto, publicista, ceramógrafo; año de nacimiento: 1859; año de defunción: 1922)</t>
  </si>
  <si>
    <t>XX930330</t>
  </si>
  <si>
    <t>981060880099708606</t>
  </si>
  <si>
    <t>http://viaf.org/viaf/87702460/;https://isni.org/isni/0000000060900829;http://www.wikidata.org/entity/Q11934936</t>
  </si>
  <si>
    <t>Burgés, Manuel</t>
  </si>
  <si>
    <t>Burgés, M.;Burgés Juanico, Manuel</t>
  </si>
  <si>
    <t>Diccionario de música española e hispanoamericana, SGAE, 1999;La música en el Boletín de la Propiedad Intelectual, Biblioteca Nacional, 1997;WWW Patrimoni Musical Catalá, 18-03-2024</t>
  </si>
  <si>
    <t>(Burgés, Manuel; n. 1874, m. 1945; compositor y profesor);(Burgés Juanico, Manuel; m. 1945);(Burgés Juanico, Manuel. Barcelona-10 enero 1874, Barcelona-3 noviembre 1945)</t>
  </si>
  <si>
    <t>XX859800</t>
  </si>
  <si>
    <t>981060880111608606</t>
  </si>
  <si>
    <t>http://viaf.org/viaf/8846227/;https://data.cervantesvirtual.com/person/71943;http://pares.mcu.es:80/ParesBusquedas20/catalogo/autoridad/681 41;https://isni.org/isni/000000002808987X;http://www.wikidata.org/entity/Q21467922</t>
  </si>
  <si>
    <t>Silvela, Luis</t>
  </si>
  <si>
    <t>Periodismo;Política;Derecho;Artículos</t>
  </si>
  <si>
    <t>Universidad Complutense de Madrid;Real Academia de Ciencias Morales y Políticas (España);Real Academia de Jurisprudencia y Legislación (Madrid)</t>
  </si>
  <si>
    <t>Abogados;Parlamentarios;Profesores universitarios;Periodistas</t>
  </si>
  <si>
    <t>Silvela y de Le Vielleuze, Luis;Visllú, Elías</t>
  </si>
  <si>
    <t>El derecho penal estudiado en principios y en la legislación vigente en España, 1874;Espasa;El código penal y el sentido común, 1886;WWW ABEPI, 13-3-2015;WWW Wikipedia, 29-6-2018</t>
  </si>
  <si>
    <t>port. (luis Silvela);(Luis Silvela y de Le Vielleuze, m. en Madrid en 1903);port. (por Elías Visllú). Esta variante es un criptónimo del nombre del autor;(Silvela y de le Vielleuze, Luis: n. en 1841 y m. en 1903; catedrático de Derecho, jurisconsulto, diputado);(Luis Silvela y de Le Vielleuze (1839-1903) fue un jurista, periodista, académico y publicista español, diputado a Cortes y senador durante la Restauración. Fallecido en Madrid el 2 de mayo de 1903. Fue consejero de Instrucción Pública? y catedrático de la facultad de Derecho de la Universidad Central de Madrid. Fue académico de número de la Real Academia de Ciencias Morales y Políticas? y de la Real Academia de Jurisprudencia y Legislación)</t>
  </si>
  <si>
    <t>XX1122329</t>
  </si>
  <si>
    <t>981060880112508606</t>
  </si>
  <si>
    <t>http://viaf.org/viaf/310535951/;http://pares.mcu.es:80/ParesBusquedas20/catalogo/autoridad/108 776</t>
  </si>
  <si>
    <t>Silvela y Casado, Luis</t>
  </si>
  <si>
    <t>Espasa;WWW ABEPI, 3-7-2014</t>
  </si>
  <si>
    <t>(Luis Silvela y Casado; n. en 1865). Fue alcalde de Madrid;(Silvela y Casado, Luis: diputado, abogado; año de nacimiento: 1865; año de defunción: 1928)</t>
  </si>
  <si>
    <t>XX1122328</t>
  </si>
  <si>
    <t>981060880115508606</t>
  </si>
  <si>
    <t>Silvela, Eugenio</t>
  </si>
  <si>
    <t>Silvela, E.;Silvela y Corral, Eugenio</t>
  </si>
  <si>
    <t>1866-1912;1866-1912</t>
  </si>
  <si>
    <t>Ensayos de política y administración, 1904;Aventuras contemporáneas, 1912;Espasa</t>
  </si>
  <si>
    <t>port. (Eugenio Silvela);port. (E. Silvela);(Eugenio Silvela y Corral)</t>
  </si>
  <si>
    <t>XX1122323</t>
  </si>
  <si>
    <t>981060880146908606</t>
  </si>
  <si>
    <t>http://viaf.org/viaf/87851785/;https://isni.org/isni/0000000060566875;http://www.wikidata.org/entity/Q81620004</t>
  </si>
  <si>
    <t>González Aurioles, Norberto</t>
  </si>
  <si>
    <t>Cervantes y el Monasterio de Santa Paula, de Sevilla, 1912;WWW Cordopedia, 21-9-2015</t>
  </si>
  <si>
    <t>port. (Norberto González Aurioles; académico de la de Ciencias, Bellas Letras y Nobles Artes de Córdoba);(Norberto González Aurioles, médico, periodista y escritor, nace en Córdoba en el año 1856 y fallece en Madrid el 11 de junio de 1922. Académico, dedicó parte de su vida al estudio de Miguel de Cervantes y la relación de éste con Córdoba)</t>
  </si>
  <si>
    <t>XX921883</t>
  </si>
  <si>
    <t>981060880198708606</t>
  </si>
  <si>
    <t>http://viaf.org/viaf/14674475/;https://isni.org/isni/0000000059525494;http://www.wikidata.org/entity/Q5833845</t>
  </si>
  <si>
    <t>Suñer Ordóñez, Enrique</t>
  </si>
  <si>
    <t>España, Castilla y León, Burgos (Provincia), Poza de la Sal</t>
  </si>
  <si>
    <t>Real Academia Nacional de Medicina (España)</t>
  </si>
  <si>
    <t>Suñer, Enrique;Suñer y Ordóñez, Enrique</t>
  </si>
  <si>
    <t>100 médicos españoles del siglo XX, 2000;WWW Diccionario biográfico RAH, 28-3-22</t>
  </si>
  <si>
    <t>(Suñer y Ordóñez, Enrique (1878-1941));(Suñer y Ordóñez, Enrique. Poza de la Sal (Burgos), 26.XI.1878 - Madrid, 26.V.1941. Médico, catedrático, pediatra)</t>
  </si>
  <si>
    <t>XX932763</t>
  </si>
  <si>
    <t>981060880199508606</t>
  </si>
  <si>
    <t>http://viaf.org/viaf/87880129/</t>
  </si>
  <si>
    <t>Delgado Barreto, Manuel</t>
  </si>
  <si>
    <t>España, Canarias, Santa Cruz de Tenerife (Provincia), Tenerife, San Cristobal de la Laguna;bEspaña, Castilla-La Mancha, Cuenca (Provincia), Paracuellos</t>
  </si>
  <si>
    <t>El Duque de G.</t>
  </si>
  <si>
    <t>La Prensa, 1915;Espasa</t>
  </si>
  <si>
    <t>port. (Manuel Delgado Barreto);(Delgado Barreto, Manuel; periodista y político español; n. en 1879 y m. en Paracuellos en 1936)</t>
  </si>
  <si>
    <t>XX932762</t>
  </si>
  <si>
    <t>981060880227808606</t>
  </si>
  <si>
    <t>http://www.wikidata.org/entity/Q60439791;http://viaf.org/viaf/198865508/</t>
  </si>
  <si>
    <t>Méndez Casal, Antonio</t>
  </si>
  <si>
    <t>Méndez Casal, A.</t>
  </si>
  <si>
    <t>Pedro Cotto, pintor mallorquin del siglo XVII, 1935;Un retrato inédito pintado por Fray Juan Bautista Mayno, 1933;WWW DBe, RAH, 22-05-2020</t>
  </si>
  <si>
    <t>portada (A. Mendez Casal);portada (Antonio Méndez Casal);(Méndez Casal, Antonio. Monforte de Lemos, Lugo, 11-02-1883 - Madrid, 13-01-1940, se licenció en Derecho en la Universidad de Santiago de Composta, fue crítico de arte y académico y del Cuerpo Jurídico Militar desde 1909, colaborador del diario ABC)</t>
  </si>
  <si>
    <t>XX1123158</t>
  </si>
  <si>
    <t>981060880242408606</t>
  </si>
  <si>
    <t>http://viaf.org/viaf/31155478/;https://www.museodelprado.es/coleccion/artista/wd/5e98893b-7da a-4f1f-a027-f5df639e535b;https://isni.org/isni/0000000066364342;http://www.wikidata.org/entity/Q3815381</t>
  </si>
  <si>
    <t>Bilbao, Gonzalo</t>
  </si>
  <si>
    <t>Bilbao;Bilbao Martínez, Gonzalo;Bilbao y Martínez, Gonzalo</t>
  </si>
  <si>
    <t>1860-1938;1860-1938;1860-1938</t>
  </si>
  <si>
    <t>Otros emigrantes, 1995;El ingenioso hidalgo D. Quijote de la Mancha, 1905-1908;Discursos leidos en la solemne recepción del ... Sr. D. Gonzalo Bilbao y Martínez, 1935;Dic. de pintores y escultores españoles del siglo XX, 1994</t>
  </si>
  <si>
    <t>(Bilbao, Gonzalo; Sevilla, 1860-Madrid, 1938);port. (lám., Bilbao);(Bilbao Martínez, Gonzalo; n. 29-5-1860, Sevilla-m. 4-12-1938, Madrid; pintor, también estudió derecho y música)</t>
  </si>
  <si>
    <t>XX1121402</t>
  </si>
  <si>
    <t>981060880263708606</t>
  </si>
  <si>
    <t>http://viaf.org/viaf/13639158/;https://isni.org/isni/0000000066360333;http://www.wikidata.org/entity/Q5547767</t>
  </si>
  <si>
    <t>Pérez Zúñiga, Juan</t>
  </si>
  <si>
    <t>Caricaturas;Dibujos;Novela;Poesía</t>
  </si>
  <si>
    <t>Escritores;Periodistas;Dibujantes</t>
  </si>
  <si>
    <t>Artagnan;Caireles,;Zuñiguita;Fray Nasarre</t>
  </si>
  <si>
    <t>Dic. de literatura española e hispanoamericana, 1993;Dic. de la música española e hispanoamericana, SGAE, 2001;La música en el Boletín de la Propiedad Intelectual, Biblioteca Nacional, 1997;Entre la guerra y la paz, 1920;Flores a María, 1898;Chascarrillos aromáticos;WWW Ganso y Pluma, 27-9-2021</t>
  </si>
  <si>
    <t>(Pérez Zúñiga, Juan; n. 1860, Madrid, m. 1938);(Pérez Zúñiga, Juan; n. Madrid, 18-X-1860, m. Madrid, 5-XI-1938; escritor y compositor);(Artagnan; Seud. de Juan Pérez Zúñiga);port. (Juan Pérez Zúñiga);port. (letra de J. Pérez Zúñiga);port. (con cuentos de Juan Pérez de Zúñiga, el Vizconde de Caireles);(Juan Pérez Zúñiga (Madrid el 18 de octubre de 1860- Madrid, el 5 de noviembre de 1938). Estudió violín con su tío Juan Pérez Lanuza, que era concertino del Teatro Real. En 1882 obtiene el título de abogado y su primer destino es la secretaría del Ministerio de Ultramar. Fundó y dirigió el periódico El Domingo, estrenando algunas zarzuelas y publicando más de mil artículos, cuentos, crónicas y poesías en la prensa de la época. También tuvo producción musical y gráfica, orientada a la ilustración de muchos de sus libros. Su nombre o sus seudónimos («Fray Nasarre», «Sursum corda», «Artagnan» y, para los dibujos, «Zuñiguita») se encuentran en Madrid Cómico, Madrid Crema, Don Quijote, El Domingo, Blanco y Negro, Gente Vieja, La Ilustración Española y Americana, etc.)</t>
  </si>
  <si>
    <t>XX1122106</t>
  </si>
  <si>
    <t>981060880321908606</t>
  </si>
  <si>
    <t>http://viaf.org/viaf/87704706/;https://isni.org/isni/0000000060788953;http://www.wikidata.org/entity/Q5993944</t>
  </si>
  <si>
    <t>Ortiz de Pinedo, Manuel</t>
  </si>
  <si>
    <t>España, Andalucía, Huelva (Provincia), Aracena</t>
  </si>
  <si>
    <t>Políticos;Parlamentarios;Escritores;Periodistas;Poetas;Dramaturgos</t>
  </si>
  <si>
    <t>Ortiz de Pinedo Peñuelas, Manuel</t>
  </si>
  <si>
    <t>Iconografía Hispana;Cuenca, Francisco. Teatro andaluz contemporáneo, 1937;Gómez García, Manuel. Diccionario del teatro, 1997;WWW Wikipedia, 07-07-2023;WWW Diccionario biográfico de la RAH, 07-07-2023</t>
  </si>
  <si>
    <t>nº 6742 (Ortiz de Pinedo, Manuel; literato y político; n. 1831, m. 1901);página 362 (Ortix de Pinedo, Manuel. Nacido en Aracena(Huelva) en 1830 y muerto en 1901. Literato, periodosta, político y autor dramático. Fue Diputado a cortes, Senador y Director del Patrimonio de la Corona);página 615 (Ortiz de Pinedo, Manuel. Dramaturgo y periodista español, nacido en Aracena en 1830 y fallecido en Madrid en 1901. Escribió comedias y dramas de corte naturalista.);(Manuel Ortiz de Pinedo Peñuelas (Aracena, provincia de Huelva, 13 de junio de 1829-Madrid, 26 de febrero de 1901) fue un periodista, poeta, dramaturgo y político español. Abogado y masón, adscrito al Partido Democrático);(Ortiz de Pinedo Peñuelas, Manuel. Aracena (Huelva), 1831 - Medina de Rioseco (Valladolid), 1901. Político y escritor)</t>
  </si>
  <si>
    <t>XX860901</t>
  </si>
  <si>
    <t>981060880326808606</t>
  </si>
  <si>
    <t>http://viaf.org/viaf/18024155/;http://pares.mcu.es:80/ParesBusquedas20/catalogo/autoridad/273 5;https://isni.org/isni/0000000079713193;http://www.wikidata.org/entity/Q1221568</t>
  </si>
  <si>
    <t>Bolívar, Ignacio</t>
  </si>
  <si>
    <t>1850-1944</t>
  </si>
  <si>
    <t>Real Sociedad Española de Historia Natural;Real Academia de Ciencias Exactas, Físicas y Naturales;Real Academia Española</t>
  </si>
  <si>
    <t>Entomólogos;Naturalistas;Zoólogo</t>
  </si>
  <si>
    <t>Bolivar, I.;Bolívar y Urrutia, Ignacio</t>
  </si>
  <si>
    <t>1850-1944;1850-1944</t>
  </si>
  <si>
    <t>Artrópodos del viaje al Pacífico verificado de 1862 á 1865 por una comision de naturalistas enviada por el Gobierno español, 1884;Discurso de ingreso de D. Lúcas Fernández y Navarro y contestación de D. Ignacio Bolívar y Urrutia, 1925;Iconografía Hispana;WWW Diccionario Biográfico de la RAH, 02-02-2024</t>
  </si>
  <si>
    <t>port. (Ignacio Bolívar; catedrático de Entomología de la Universidad Central);nº 1210 (Bolivar y Urrutia, Ignacio; naturalista; director del Museo de Ciencias Naturales; n. 1850, m. 1944);(Bolívar y Urrutia, Ignacio. Madrid, 9.XI.1850 - Ciudad de México, 19.XI.1944. Naturalista (entomólogo).)</t>
  </si>
  <si>
    <t>XX860869</t>
  </si>
  <si>
    <t>981060880326908606</t>
  </si>
  <si>
    <t>http://viaf.org/viaf/88637134/;https://isni.org/isni/0000000061805858;http://www.wikidata.org/entity/Q11904302</t>
  </si>
  <si>
    <t>Armengol de Badía, Agnès</t>
  </si>
  <si>
    <t>Pianistas;Escritores;Poetas</t>
  </si>
  <si>
    <t>Español;Catalán;Catalán</t>
  </si>
  <si>
    <t>Armengol i Altayó, Agnès;Armengol Altayó, Agnès</t>
  </si>
  <si>
    <t>Flors simboliques, 1905;La música en el Boletín de la Propiedad Intelectual, 1997;WWW Wikipedia, 8-4-2021</t>
  </si>
  <si>
    <t>portada (lletra de Agnès Armengol de Badía);(Armengol de Badía, Agnès; n. 1852, m. 1934);(Agnès Armengol i Altayó, también conocida como Agnès Armengol de Badia (Sabadell, 1852 - Sabadell, 30 de enero de 1934), escritora, pianista  promotora de la participación de las mujeres en el catalanismo)</t>
  </si>
  <si>
    <t>XX859987</t>
  </si>
  <si>
    <t>981060880362308606</t>
  </si>
  <si>
    <t>http://viaf.org/viaf/107017554/;https://isni.org/isni/0000000078284657</t>
  </si>
  <si>
    <t>Valero Martín, Alberto</t>
  </si>
  <si>
    <t>1882-1941</t>
  </si>
  <si>
    <t>Teatro;Novelas</t>
  </si>
  <si>
    <t>Dramaturgos;Novelistas</t>
  </si>
  <si>
    <t>Valero Martín, A.</t>
  </si>
  <si>
    <t>Un crimen pasional, 1922;La moral de los idiotas, 1928;Diccionario de literatura española e hispanoamericana, 1993;WWW ABEPI, 28-3-22</t>
  </si>
  <si>
    <t>port. (Alberto Valero Martín);port. (A. Valero Martín);(Valero Martín, Alberto; n. 1882, Madrid - m. 1941. Abogado criminalista, colaborador de diversas publicaciones periódicas y colecciones de novelas cortas, poeta, novelista y dramaturgo);(Valero Martín, Alberto. Escritor y comediógrafo español, nacido en Madrid en 1882 y fallecido en esta ciudad en 1941. Licenciado en Derecho. Tuvo cierta relevancia como narrador y poeta)</t>
  </si>
  <si>
    <t>XX932761</t>
  </si>
  <si>
    <t>981060880379008606</t>
  </si>
  <si>
    <t>http://viaf.org/viaf/90630370/;https://isni.org/isni/0000000115775472;http://www.wikidata.org/entity/Q2012633</t>
  </si>
  <si>
    <t>Manuel González,</t>
  </si>
  <si>
    <t>1877-1940</t>
  </si>
  <si>
    <t>Obispo de Palencia;Obispo de Málaga</t>
  </si>
  <si>
    <t>Manuel González,;González, M.;González, Manuel;González García, Manuel;González y García, Manuel;Arcipreste de Huelva</t>
  </si>
  <si>
    <t>1877-1940;1877-1940;1877-1940;1877-1940;1877-1940;1877-1940</t>
  </si>
  <si>
    <t>Entidad corporativa fundada:;Entidad corporativa fundada:;Entidad corporativa fundada:</t>
  </si>
  <si>
    <t>Misioneras Eucarísticas de Nazaret;Unión Eucarística Reparadora;Marías de los Sagrarios y Discípulos de San Juan</t>
  </si>
  <si>
    <t>El abandono de los sagrarios acompañados, 1927;Jesús callado o La Eucaristía, escuela de silencio, 1944;¡Si viviéramos nuestras misas!, 1984;Una vida para la eucaristía : biografía de don Manuel González García, de José Luis Gutiérrez García, 1989;D. Manuel González, 2000;Qué hace y qué dice: el Corazón de Jesús en el Sagrario, 2002;Granitos de sal--, 1913;WWW Wikipedia, 19-10-2016</t>
  </si>
  <si>
    <t>port. (Manuel González y García);port. (Manuel González, Obispo de Palencia);port. (Manuel González García);p. 17 (Manuel González García n. en Sevilla en 1877 y m. en Madrid en 1940; Arcipreste de Huelva, Obispo de Málaga y luego obispo de Palencia);p. 5 (Manuel González García; beatificado el 22 de abr. de 2001 por Juan Pablo II);port. (Beato Manuel González) cub. (Beato Manuel González García);(Arcipreste de Huelva);(Manuel González García; Sevilla 1877 - Madrid 1940; Fundador de la Unión Eucarística Reparadora, un movimiento religioso integrado por las Marías de los Sagrarios y Discípulos de San Juan, para seglares y de la congregación religiosa de Misioneras Eucarísticas de Nazaret, beatificado en 2001, por el papa Juan Pablo II y canonizado en 2016 por el papa Francisco)</t>
  </si>
  <si>
    <t>XX932751</t>
  </si>
  <si>
    <t>981060880394008606</t>
  </si>
  <si>
    <t>http://viaf.org/viaf/72844503/;https://data.cervantesvirtual.com/person/2123;http://pares.mcu.es:80/ParesBusquedas20/catalogo/autoridad/109 048;https://isni.org/isni/0000000059566261;http://www.wikidata.org/entity/Q3773338</t>
  </si>
  <si>
    <t>Alomar, Gabriel</t>
  </si>
  <si>
    <t>España, Baleares (Comunidad Autónoma), Mallorca, Palma;Palma, Baleares, España</t>
  </si>
  <si>
    <t>Egipto, El Cairo (Gobernación), El Cairo</t>
  </si>
  <si>
    <t>Ensayistas;Escritores;Poetas;Politicos;Diplomáticos</t>
  </si>
  <si>
    <t>Alomar i Villalonga, Gabriel;Alomar y Villalonga, Gabriel</t>
  </si>
  <si>
    <t>1873-1941;1873-1941</t>
  </si>
  <si>
    <t>La guerra a través de un alma, 1917;Espasa</t>
  </si>
  <si>
    <t>port. (Gabriel Alomar);(Alomar y Villalonga, Gabriel; escritor y político; n. en Palma de Mallorca 1873, m. en El Cairo 1941)</t>
  </si>
  <si>
    <t>XX931248</t>
  </si>
  <si>
    <t>981060880460608606</t>
  </si>
  <si>
    <t>http://viaf.org/viaf/40470523/;https://isni.org/isni/0000000066391156;http://www.wikidata.org/entity/Q3098717</t>
  </si>
  <si>
    <t>Camps, Gaspar</t>
  </si>
  <si>
    <t>España, Cataluña, Barcelona (Provincia), Igualada</t>
  </si>
  <si>
    <t>Cartelistas;Ilustradores;Dibujantes</t>
  </si>
  <si>
    <t>Camps Junyent, Gaspar;Camps i Junyent, Gaspar</t>
  </si>
  <si>
    <t>1875-1942;1875-1942</t>
  </si>
  <si>
    <t>Un pintor igualadino: Gaspar Camps (1875-1942), 1953;Dic. de pintores y escultores españoles del siglo XX, 1994;WWW Wikipedia, 14-07-2022</t>
  </si>
  <si>
    <t>port. (Gaspar Camps);(Camps Junyent, Gaspar; n. 1875, en Igualada, Barcelona -m. 1942, en Barcelona);(Gaspar Camps i Junyent, dibujante, ilustrador y pintor español, con influencia del modernismo y la publicidad)</t>
  </si>
  <si>
    <t>XX932428</t>
  </si>
  <si>
    <t>981060880485808606</t>
  </si>
  <si>
    <t>http://viaf.org/viaf/86453580/;https://data.cervantesvirtual.com/person/56808;https://isni.org/isni/0000000117733348;http://www.wikidata.org/entity/Q104629162</t>
  </si>
  <si>
    <t>Rodríguez Miguel, Luis</t>
  </si>
  <si>
    <t>Guía del viajero en Toledo, 1997 (facs. de la ed. de 1880);Palau</t>
  </si>
  <si>
    <t>port. (por Luis Rodríguez Miguel);(Rodríguez Miguel, Luis)</t>
  </si>
  <si>
    <t>XX930971</t>
  </si>
  <si>
    <t>981060880499508606</t>
  </si>
  <si>
    <t>http://viaf.org/viaf/89519046/;https://data.cervantesvirtual.com/person/66689;https://isni.org/isni/000000006296931X;http://www.wikidata.org/entity/Q55837469</t>
  </si>
  <si>
    <t>Viravens y Pastor, Rafael</t>
  </si>
  <si>
    <t>Memoria de los festejos celebrados con motivo de la inauguración del ferrocarril de Alicante a Murcia, 1996;WWW ABEPI, 20-4-2015</t>
  </si>
  <si>
    <t>port. (Rafael Viravens y Pastor);(Viravens y Pastor, Rafael: n. en 1836 en Alicante y m. en 1908 en la misma ciudad: archivero, cronista y periodista)</t>
  </si>
  <si>
    <t>XX930602</t>
  </si>
  <si>
    <t>981060880518708606</t>
  </si>
  <si>
    <t>http://viaf.org/viaf/87877712/;https://isni.org/isni/0000000060799687</t>
  </si>
  <si>
    <t>Bellpuig, Tomàs</t>
  </si>
  <si>
    <t>Poesías;Patrística;Lengua catalana--Ortografía</t>
  </si>
  <si>
    <t>Composicions eucarístiques (segona sèrie), 1988;Enc. cat.;Cárcel Ortí, Vicente. Diccionario de sacerdotes diocesanos españoles del siglo XX, 2006</t>
  </si>
  <si>
    <t>port. (Tomàs Bellpuig);(Bellpuig, Tomàs; Barcelona 1879-1936?);(Bellpuig, Tomàs (1879-1936); sacerdote, prof. del seminario de Tortosa)</t>
  </si>
  <si>
    <t>XX931764</t>
  </si>
  <si>
    <t>981060880632708606</t>
  </si>
  <si>
    <t>http://viaf.org/viaf/87878584/;https://isni.org/isni/0000000061141246;http://www.wikidata.org/entity/Q66772567</t>
  </si>
  <si>
    <t>Badia, Joan</t>
  </si>
  <si>
    <t>1899-1923</t>
  </si>
  <si>
    <t>Badia i Casañas, Joan</t>
  </si>
  <si>
    <t>La mirada de la ciutat, 1992;Poemes de Gorona, 1992</t>
  </si>
  <si>
    <t>port. (Joan Badia) solapa (Joan Badia i Casañas (Girona, 1899-1923))</t>
  </si>
  <si>
    <t>XX932059</t>
  </si>
  <si>
    <t>981060880679408606</t>
  </si>
  <si>
    <t>Franco, Ramón</t>
  </si>
  <si>
    <t>Franco Bahamonde, Ramón;Franco y Bahamonde, Ramón;Franco,;Franco, Ramón,;Franco, R.</t>
  </si>
  <si>
    <t>1896-1938;1896-1938;1896-1938;1896-1938;1896-1938</t>
  </si>
  <si>
    <t>Madrid bajo las bombas, 2013;De Palos al Plata, 1976;Todo por la raza, 1939;Decíamos ayer, 193-?;WWW Wikipedia, 23-4-2014;WWW Diccionario biográfico español, RAH, 10-5-2018</t>
  </si>
  <si>
    <t>port. (Comandante Franco);port. (por... R. Franco);port. (Comandante Ramón Franco);port. (Ramón Franco Bahamonde);(Ramón Franco y Bahamonde1 (El Ferrol,1896 - Mallorca; 1938);(Franco Bahamonde, Ramón. Ferrol, La Coruña, 2-2-1896 - Mar Mediterráneo, 28-10-1936; militar, aviador y político; falleció al caer su hidroavión al mar al despegar de Pollensa, Baleares, siendo inscrito su fallecimiento en el juzgado de Palma de Mallorca)</t>
  </si>
  <si>
    <t>XX932452</t>
  </si>
  <si>
    <t>981060880694108606</t>
  </si>
  <si>
    <t>http://viaf.org/viaf/87876148/</t>
  </si>
  <si>
    <t>Brocos, Isidoro</t>
  </si>
  <si>
    <t>1841-1914</t>
  </si>
  <si>
    <t>Real Academia Gallega;Real Academia Gallega de Bellas Artes</t>
  </si>
  <si>
    <t>Profesores;Grabadores;Dibujantes;Escultores</t>
  </si>
  <si>
    <t>Brocos Gómez, Isidoro</t>
  </si>
  <si>
    <t>El arte como oficio, 1996;Dic. de pintores y escultores españoles del siglo XX, 1994</t>
  </si>
  <si>
    <t>port. (Isidoro Brocos) p. 14 (n. 1841 en Santiago de Compostela; escultor) p. 19 (m. en 1914);(Brocos Gómez, Isidoro; n. 1841 en Santiago de Compostela-m. 1914 en La Coruña; escultor)</t>
  </si>
  <si>
    <t>XX930985</t>
  </si>
  <si>
    <t>981060880730908606</t>
  </si>
  <si>
    <t>http://viaf.org/viaf/79038663/;https://isni.org/isni/0000000121409268;http://www.wikidata.org/entity/Q560588</t>
  </si>
  <si>
    <t>Infante, Blas</t>
  </si>
  <si>
    <t>España, Andalucía, Málaga (Provincia), Casares</t>
  </si>
  <si>
    <t>Regionalismo--Andalucía;Nacionalismo--Andalucía</t>
  </si>
  <si>
    <t>Partido Republicano Federal (España, 1930)</t>
  </si>
  <si>
    <t>Notarios;Políticos</t>
  </si>
  <si>
    <t>Infante Pérez, Blas;Infante Pérez, Blas Miguel de los Santos;Infante Pérez de Vargas, Blas</t>
  </si>
  <si>
    <t>1885-1936;1885-1936;1885-1936</t>
  </si>
  <si>
    <t>Fundamentos de Andalucía, 1982;Dic. enc. Espasa;WWW Diccionario Biográfico RAH, 26-6-2020;WWW Wikipedia, 26-6-2020</t>
  </si>
  <si>
    <t>port. (Blas Infante);(Infante Pérez, Blas; político y escritor español (1885-1936));(Blas Infante Pérez, Blas Miguel de los Santos Infante Pérez; Casares (Málaga), 1885-Sevilla, 1936; notario, ideólogo del andalucismo, político de Izquierda Radical Socialista);(Blas Infante, Blas Infante Pérez de Vargas; político del Partido Republicano Federal)</t>
  </si>
  <si>
    <t>XX930910</t>
  </si>
  <si>
    <t>981060880731908606</t>
  </si>
  <si>
    <t>http://viaf.org/viaf/87875894/</t>
  </si>
  <si>
    <t>Díaz Ordóñez y Escandón, Salvador</t>
  </si>
  <si>
    <t>Ordoñez,;Ordóñez, Salvador</t>
  </si>
  <si>
    <t>1845-1911;1845-1911</t>
  </si>
  <si>
    <t>El general de división D. Salvador Díaz Ordóñez y Escandón, 1995;Pruebas con cañones y obuses de 21, 24 y 31 cm, sistema Ordóñez, verificadas en Trubia y en Gijón, 1891;Espasa</t>
  </si>
  <si>
    <t>p. 13, etc. (General Ordóñez, n. 15-3-1845 en Oviedo, m. 1911; Salvador Ordóñez);p. 1 de la cub. (Salvador Ordóñez, teniente coronel);(Díaz Ordóñez y Escandón, Salvador; artillero y general español; n. 15-3-1845 en Oviedo, m. 14-11-1911 en Ishafen (Marruecos))</t>
  </si>
  <si>
    <t>XX930897</t>
  </si>
  <si>
    <t>981060880755508606</t>
  </si>
  <si>
    <t>http://viaf.org/viaf/87802424/;https://isni.org/isni/0000000060329335</t>
  </si>
  <si>
    <t>Arasti, Eduardo</t>
  </si>
  <si>
    <t>1918-1938</t>
  </si>
  <si>
    <t>Parlerías, [ca. 1920];WWW ABEPI, Diccionario de la cultura en Burgos, 18-04-2018</t>
  </si>
  <si>
    <t>(Eduardo Arasti Arrizabalaga, periodista y escritor n. en Burgos en 1918 y m. en Alicante en 1938)</t>
  </si>
  <si>
    <t>XX900337</t>
  </si>
  <si>
    <t>981060880869708606</t>
  </si>
  <si>
    <t>http://viaf.org/viaf/51871040/;https://data.cervantesvirtual.com/person/14626;https://isni.org/isni/0000000109011417;http://www.wikidata.org/entity/Q3660056</t>
  </si>
  <si>
    <t>Fernández-Shaw, Carlos</t>
  </si>
  <si>
    <t>Libretistas;Dramaturgos;Periodistas;Poetas</t>
  </si>
  <si>
    <t>Poesías completas, 1966;La revoltosa, de José López Silva, Carlos Fernández Shaw, 1901;Palau;Dic. de literatura española e hispanoamericana, 1993;WWW Diccionario biográfico RAH, 08-06-2023;WWW Wikipedia, 08-06-2023</t>
  </si>
  <si>
    <t>port. (Carlos Fernández Shaw);(Fernández Shaw, Carlos);(Fernández-Shaw, Carlos (Cádiz, 1865-Madrid, 1911); autor de poesía y piezas del género chico);(Fernández Shaw, Carlos. Cádiz, 23.IX.1865 - Madrid, 11.VI.1911. Poeta y dramaturgo. Ejerció como diputado permanente en la Diputación de Madrid y fue secretario de la Sección de Literatura del Ateneo de Madrid);(Carlos Fernández Shaw (Cádiz, 23 de septiembre de 1865-El Pardo, 7 de junio de 1911) fue un dramaturgo, poeta y periodista español, padre del periodista y libretista)</t>
  </si>
  <si>
    <t>XX899814</t>
  </si>
  <si>
    <t>981060880889808606</t>
  </si>
  <si>
    <t>http://viaf.org/viaf/53653766/;https://isni.org/isni/0000000059498334;http://www.wikidata.org/entity/Q12390379</t>
  </si>
  <si>
    <t>Pérez Placer, Heraclio</t>
  </si>
  <si>
    <t>Placer, Heraclio P.</t>
  </si>
  <si>
    <t>Lo inmoral de la moral, [1907?];Gregorio Pueyo, librero y editor, 2010;WWW Univ. Santiago de Compostela, autores galegos, 13-11-2013</t>
  </si>
  <si>
    <t>port. (Heraclio Pérez Placer);p. 128 (Pérez Placer, Heraclio; n. 1866, Orense, m. 1926, Santiago de Compostela);(Pérez Placer, Heraclio, 1866-1926; médico, poeta y novelista)</t>
  </si>
  <si>
    <t>XX899802</t>
  </si>
  <si>
    <t>981060880909108606</t>
  </si>
  <si>
    <t>http://viaf.org/viaf/10145003277761301903/</t>
  </si>
  <si>
    <t>Cueto, José</t>
  </si>
  <si>
    <t>Cueto y Díez de la Maza, José</t>
  </si>
  <si>
    <t>(Cueto y Díez de la Maza, José: n. en 1839 en Riocorvo y m. en 1908 en Las Palmas de Gran Canaria; sacerdote, vicerrector de la Universidad de Santo Tomás de Manila)</t>
  </si>
  <si>
    <t>XX899449</t>
  </si>
  <si>
    <t>981060880915408606</t>
  </si>
  <si>
    <t>http://viaf.org/viaf/87802005/</t>
  </si>
  <si>
    <t>Rodríguez y Rodríguez, Ambrosio</t>
  </si>
  <si>
    <t>Contribución al estudio de la higiene de los trabajadores y enfermedades de los jornaleros, 1989;Contribución al estudio de la higiene de los trabajadores y enfermedades de los jornaleros, 2011</t>
  </si>
  <si>
    <t>port. (Ambrosio Rodríguez y Rodríguez) p. XV (n. en Cangas del Narcea, Asturias, 1852; m. en Madrid, 1927; médico)</t>
  </si>
  <si>
    <t>XX900151</t>
  </si>
  <si>
    <t>981060880922608606</t>
  </si>
  <si>
    <t>http://viaf.org/viaf/61694830/;http://pares.mcu.es:80/ParesBusquedas20/catalogo/autoridad/681 38;https://isni.org/isni/0000000115722610;http://www.wikidata.org/entity/Q41094010</t>
  </si>
  <si>
    <t>Soler y Pérez, Eduardo</t>
  </si>
  <si>
    <t>1845-1907</t>
  </si>
  <si>
    <t>Sierra Nevada y la Alpujarra, 1993;WWW Archivo de la Diputación de Alicante, 18-02-2009</t>
  </si>
  <si>
    <t>(Soler y Pérez, Eduardo  (Villajoyosa, 1845 - Confrides, 1907). Jurisconsulto. Fundador y profesor de la Institución Libre de Enseñanza en Madrid. Distinguido geógrafo)</t>
  </si>
  <si>
    <t>XX1125013</t>
  </si>
  <si>
    <t>981060881066408606</t>
  </si>
  <si>
    <t>http://viaf.org/viaf/199170099/;https://isni.org/isni/0000000357869279;http://www.wikidata.org/entity/Q16947490</t>
  </si>
  <si>
    <t>Zanné, Jeroni</t>
  </si>
  <si>
    <t>Zanné, J.</t>
  </si>
  <si>
    <t>Poesía modernista, 1987;Elegies australs, 1912;Espasa;WWW ABEPI, 11-7-2014</t>
  </si>
  <si>
    <t>(Jeroni Zanné);port. (Geroni Zanné);(Zanné, Jerónimo; poeta y publicista español; n. 1873, en Barcelona);(Zanné i Rodríguez, Jeroni: poeta, traductor; año de nacimiento: 1873; año de defunción: 1934)</t>
  </si>
  <si>
    <t>XX901829</t>
  </si>
  <si>
    <t>981060881075408606</t>
  </si>
  <si>
    <t>http://viaf.org/viaf/54197610/;https://www.museodelprado.es/coleccion/artista/wd/9c64ebe0-9d0 a-4d17-8bdb-992428e06297;https://data.cervantesvirtual.com/person/3644;https://isni.org/isni/0000000066393864;http://www.wikidata.org/entity/Q4720922</t>
  </si>
  <si>
    <t>Riquer Inglada, Alejandro de</t>
  </si>
  <si>
    <t>1856-1920</t>
  </si>
  <si>
    <t>Poesía;Arte;Poesías</t>
  </si>
  <si>
    <t>Poetas;Pintores</t>
  </si>
  <si>
    <t>Riquer, A. de;Riquer, Alexandre de;Riquer e Ynglada, Alexandre de;Riquer i Inglada, Alexandre de;Riquer i Ynglada, Alexandre de;Riquer Inglada, Alejandro de,</t>
  </si>
  <si>
    <t>1856-1920;1856-1920;1856-1920;1856-1920;1856-1920;1856-1920</t>
  </si>
  <si>
    <t>Poesía modernista, 1985;Ex-libris, 1903;Alexandre de Riquer, 1856-1920, 1984;Pintor, dibujante y grabador. Diccionario de pintores y escultores españoles del siglo XX, pg. 3598;WWW Diccionario Biográfico RAH, 21-02-2025</t>
  </si>
  <si>
    <t>(Alexandre de Riquer Inglada);port. (A. de Riquer);port. (Alexandre de Riquer);(Riquer e Ynglada, Alexandre de. Conde de Casa Dávalos (VII). Calaf (Barcelona), 3.V.1856 - Palma de Mallorca (Islas Baleares), 13.XI.1920. Dibujante, pintor, grabador y poeta)</t>
  </si>
  <si>
    <t>XX901818</t>
  </si>
  <si>
    <t>981060881087608606</t>
  </si>
  <si>
    <t>http://viaf.org/viaf/32101465/;https://data.cervantesvirtual.com/person/92943;https://isni.org/isni/0000000066364481;http://www.wikidata.org/entity/Q2886135</t>
  </si>
  <si>
    <t>Rosselló-Porcel, Bartomeu</t>
  </si>
  <si>
    <t>Rosselló-Pòrcel, B.;Roselló Porcel, Bartolomé;Roselló y Porcel, Bartolomé;Rosselló, Bartomeu;Rosselló i Pòrcel, B.;Rosselló Pòrcel, Bartomeu;Rosselló-Porcel, Bartolomé;Rosselló-Porcel, Bartolomeu</t>
  </si>
  <si>
    <t>1913-1938;1913-1938;1913-1938;1913-1938;1913-1938;1913-1938;1913-1938;1913-1938</t>
  </si>
  <si>
    <t>Imitació del foc, 1985;WWW.epdlp.com/escritor, 24-07-2006;Espriu en pròpia veu , D.L. 2013;Fira encesa , D.L. 2013</t>
  </si>
  <si>
    <t>port. (Rosselló-Pòrcel, B.);(Bartoloméu Rosselló-Pòrcel; n. Mallorca 1913, m. 1938 ; poeta);folleto del CD (Salvador Espriu);carátula del CD (lletra, Bartomeu Rosselló-Pòrcel ; música i arranjaments, María del Mar Bonet)</t>
  </si>
  <si>
    <t>n. 3-08-1913, Sant LLorenç; m. 1938</t>
  </si>
  <si>
    <t>XX1124213</t>
  </si>
  <si>
    <t>981060881093208606</t>
  </si>
  <si>
    <t>http://viaf.org/viaf/87801618/;https://data.cervantesvirtual.com/person/11219;https://isni.org/isni/0000000073606979;http://www.wikidata.org/entity/Q55229465</t>
  </si>
  <si>
    <t>Manrique, Antonio María</t>
  </si>
  <si>
    <t>Manrique y Saavedra, Antonio María;Manrique Saavedra, Antonio María;Manrique y Saavedra, A. M.;Manrique Saavedra, A. M.</t>
  </si>
  <si>
    <t>1837-1906;1837-1906;1837-1906;1837-1906</t>
  </si>
  <si>
    <t>Resumen de la historia de Lanzarote y Fuerteventura, 2004;El palacio de Zonzamas, 2007;Elementos de Geografia é historia natural de las Islas Canarias, 1873</t>
  </si>
  <si>
    <t>port. (Antonio María Manrique) solapa (Antonio María Manrique Saavedra; n. 1837, en Tetir -m. 1906, en Arrecife; notario y escritor de cuentos, novelas y obras de divulgación histórica);port. (Antonio María Manrique Saavedra);port. (D. A.M. Manrique y Saavedra)</t>
  </si>
  <si>
    <t>XX899985</t>
  </si>
  <si>
    <t>981060881095108606</t>
  </si>
  <si>
    <t>http://viaf.org/viaf/32252535/;https://data.cervantesvirtual.com/person/107;https://isni.org/isni/0000000368401786;http://www.wikidata.org/entity/Q5673594</t>
  </si>
  <si>
    <t>Escalante, Amós de</t>
  </si>
  <si>
    <t>Escalante Prieto, Amós;Escalante y Prieto, Amós de;García, Juan</t>
  </si>
  <si>
    <t>1831-1902;1831-1902;1831-1902</t>
  </si>
  <si>
    <t>Santander, 1994;Palau;Dic. de literatura española e hispanoamericana, 1993;ESPASA</t>
  </si>
  <si>
    <t>port. (Amós de Escalante);(Escalante y Prieto, Amós de);(Escalante y Prieto, Amós de (Santander, 1831-1902));(Escalante y Prieto, Amós de; literato español contemporáneo, que encubría su nombre con el seudónimo de Juan García)</t>
  </si>
  <si>
    <t>XX1125201</t>
  </si>
  <si>
    <t>981060881135408606</t>
  </si>
  <si>
    <t>http://viaf.org/viaf/87805053/;https://isni.org/isni/0000000060678295</t>
  </si>
  <si>
    <t>Benavent y Alabort, José V.</t>
  </si>
  <si>
    <t>Benigànim, Valencia, España</t>
  </si>
  <si>
    <t>Biografías</t>
  </si>
  <si>
    <t>Benavent y Alabort, José Vicente</t>
  </si>
  <si>
    <t>Reseña histórico de la Villa de Benigámin, 2010 (Reprod. de la ed. 1901);Breve compendio de la vida de la beata Josefa de Santa Inés de Beniganim y Novena en honor de la misma bienaventurada madre, 1963;Nadal, J. La historiografia catalana, 1990</t>
  </si>
  <si>
    <t>port. (por el Dr. D. José V. Benavent y Alabort; cura párroco de Cheste);port. (por D. José Vicente Benavent y Alabort);(Benavent y Alabort, José Vicente: n. en Benigámin en 1866 y m. en 1920)</t>
  </si>
  <si>
    <t>XX901732</t>
  </si>
  <si>
    <t>981060881160308606</t>
  </si>
  <si>
    <t>http://viaf.org/viaf/80727992/;https://data.cervantesvirtual.com/person/7951;https://isni.org/isni/0000000066398657;http://www.wikidata.org/entity/Q5940328</t>
  </si>
  <si>
    <t>Gómez de Arteche, José</t>
  </si>
  <si>
    <t>1821-1906</t>
  </si>
  <si>
    <t>Militares;Historiadores;Políticos</t>
  </si>
  <si>
    <t>Gómez de Arteche y Moro, José;Gómez de Arteche Moro, José;Gómez de Arteche y Moro de Elexabeitia, José</t>
  </si>
  <si>
    <t>1821-1906;1821-1906;1821-1906</t>
  </si>
  <si>
    <t>El general Conde del Serrallo, 1888;Espasa;WWW Diccionario Biográfico RAH, 19-4-2021</t>
  </si>
  <si>
    <t>port. (José Gómez de Arteche);(Gómez de Arteche y Moro, José; general y escritor español, académico de la Historia; n. en Madrid en 1821 y m. en 1906);(Gómez de Arteche y Moro de Elexabeitia, José. Madrid, 13.III.1821 - 26.I.1906. General de división, historiador, senador)</t>
  </si>
  <si>
    <t>XX934564</t>
  </si>
  <si>
    <t>981060881161608606</t>
  </si>
  <si>
    <t>http://viaf.org/viaf/87885971/;https://isni.org/isni/0000000060222319;http://www.wikidata.org/entity/Q81619547</t>
  </si>
  <si>
    <t>Carrera Cejudo, Ángel</t>
  </si>
  <si>
    <t>1896-1923</t>
  </si>
  <si>
    <t>Las resinas y los laboratorios industriales, 1922;Un año en Galicia</t>
  </si>
  <si>
    <t>port. (Ángel Carrera Cejudo);p. 5 (Ángel Carrera Cejudo) p. 27 (n. 1896, San Sebastián-m. 23-9-1923; ingeniero de montes)</t>
  </si>
  <si>
    <t>XX935331</t>
  </si>
  <si>
    <t>981060881167308606</t>
  </si>
  <si>
    <t>http://viaf.org/viaf/4505897/;https://data.cervantesvirtual.com/person/7224;https://isni.org/isni/0000000059518294;http://www.wikidata.org/entity/Q20203740</t>
  </si>
  <si>
    <t>Larrubiera, Alejandro</t>
  </si>
  <si>
    <t>Larrubiera y Crespo, Alejandro</t>
  </si>
  <si>
    <t>Camino del pecado, 1912;La Campana muda, 19;Espasa;Los holgazanes [Música impresa], 1911;Dic. de la música española e hispanoamericana, SGAE, 2001</t>
  </si>
  <si>
    <t>port. (Alejandro Larrubiera);port. (Alejandro Larrubiera y Crespo);(Larrubiera y Crespo, Alejandro; n. 1869; novelista y autor dramático español);cub. (letra de los Sres. Calero y Larrubiera);(Larrubiera Crespo, Alejandro; Madrid 1869, Madrid 1937; libretista)</t>
  </si>
  <si>
    <t>XX933382</t>
  </si>
  <si>
    <t>981060881202208606</t>
  </si>
  <si>
    <t>Gabiola, Bernardo</t>
  </si>
  <si>
    <t>España, País Vasco, Vizcaya, Berriz</t>
  </si>
  <si>
    <t>Organistas;Profesores</t>
  </si>
  <si>
    <t>WWW, wikipedia, 15-7-2020</t>
  </si>
  <si>
    <t>(Bernardo Gabiola; Berriz, 20 de agosto de 1880-Madrid, 24 de enero de 1944; fue un músico y organista vasco afincado en Madrid; desde 1941 fue subdirector y decano del Conservatorio de Madrid)</t>
  </si>
  <si>
    <t>XX935305</t>
  </si>
  <si>
    <t>981060881204708606</t>
  </si>
  <si>
    <t>http://viaf.org/viaf/87884229/;https://isni.org/isni/000000007978977X</t>
  </si>
  <si>
    <t>Juan Bautista Ferreres,</t>
  </si>
  <si>
    <t>España, Comunidad Valenciana, Valencia (Provincia), L'Olleria</t>
  </si>
  <si>
    <t>Ferreres, Ioannes B.;Ferreres, Juan Bautista;Ferreres Boluda, Juan Bautista</t>
  </si>
  <si>
    <t>1881-1936;1881-1936;1881-1936</t>
  </si>
  <si>
    <t>Las misas manuales según la disciplina vigente, 1924;Compendium Theologiae Moralis ad norman Codicis Canonici, 1932;Cat. Manual de la B.N.;Información aportada por la Facultad de Teología de Granada, 22-12-2006;WWW Diccionario Biográfico RAH, 9-3-2020</t>
  </si>
  <si>
    <t>port. (Juan B. Ferreres);port. (Ioannes B. Ferreres);(Juan Bautista Ferrreres);(Ferreres, Juan Bautista; n. 27-11-1881 en L'Ollería (Valencia), m. 29-12-1936; jesuita desde 1888; canonista; beato desde el año 2001);(Ferreres Boluda, Juan Bautista. Ollería (Valencia), 28-11-1861 - Valencia, 29-12-1936. Religioso jesuita (SI), canonista, moralista. Beatificado por el papa Juan Pablo II el 11 de marzo de 2001)</t>
  </si>
  <si>
    <t>XX934590</t>
  </si>
  <si>
    <t>981060881213108606</t>
  </si>
  <si>
    <t>http://viaf.org/viaf/73561172/;https://data.cervantesvirtual.com/person/31426;https://isni.org/isni/0000000066373302;http://www.wikidata.org/entity/Q8847218</t>
  </si>
  <si>
    <t>Solana, Ezequiel</t>
  </si>
  <si>
    <t>1863-1932</t>
  </si>
  <si>
    <t>Villarijo</t>
  </si>
  <si>
    <t>Poetas;Pedagogos</t>
  </si>
  <si>
    <t>Solana Ramírez, Ezequiel</t>
  </si>
  <si>
    <t>María Montessori, 191-?;Nociones de geometría y agrimensura, 1907;Barreiro, J. Diccionario de autores aragoneses contemporáneos 1885-2005, 2010</t>
  </si>
  <si>
    <t>port. (Ezequiel Solana);(Solana, Ezequiel; Solana Ramírez, Ezequiel; Villarijo, Soria, 1863-Madrid, 1932; maestro, promotor del periódico y editorial El Magisterio español, seguidor de María Montessori)</t>
  </si>
  <si>
    <t>XX1125615</t>
  </si>
  <si>
    <t>981060881252908606</t>
  </si>
  <si>
    <t>http://viaf.org/viaf/59882478/;https://data.cervantesvirtual.com/person/36072;https://isni.org/isni/0000000066300904;http://www.wikidata.org/entity/Q23005912</t>
  </si>
  <si>
    <t>Díaz y Pérez, Nicolás</t>
  </si>
  <si>
    <t>Badajoz</t>
  </si>
  <si>
    <t>Escritores;Periodistas;Historiadores;Cronista</t>
  </si>
  <si>
    <t>Díaz Pérez, Nicolás</t>
  </si>
  <si>
    <t>La franmasonería española, 1894;Nicolás Díaz y Pérez : republicano, masón, escritor (1841-1902), 1986;Los secuestradores mejicanos, 1877</t>
  </si>
  <si>
    <t>port. (Nicolás Díaz y Pérez);port. (Nicolás Díaz Pérez)</t>
  </si>
  <si>
    <t>XX900617</t>
  </si>
  <si>
    <t>981060881353908606</t>
  </si>
  <si>
    <t>http://viaf.org/viaf/12414412/;https://isni.org/isni/0000000108707287;http://www.wikidata.org/entity/Q1710492</t>
  </si>
  <si>
    <t>González-Arintero, Juan</t>
  </si>
  <si>
    <t>Provincia de León</t>
  </si>
  <si>
    <t>Arintero, J. G.;Arintero, Juan G.;Arintero,;González Arintero, Juan;González de Arintero, Juan G.</t>
  </si>
  <si>
    <t>1860-1928;1860-1928;1860-1928;1860-1928;1860-1928</t>
  </si>
  <si>
    <t>Ejercicios espirituales y plática de toma de hábito, 1983;WWW ABEPI, 30-6-2014</t>
  </si>
  <si>
    <t>(González-Arintero, Juan: teólogo, sacerdote; año de nacimiento: 1860; año de defunción: 1928)</t>
  </si>
  <si>
    <t>XX935244</t>
  </si>
  <si>
    <t>981060881364508606</t>
  </si>
  <si>
    <t>http://viaf.org/viaf/79257353/;https://isni.org/isni/0000000059571204;http://www.wikidata.org/entity/Q12402687</t>
  </si>
  <si>
    <t>Rodríguez López, Jesús</t>
  </si>
  <si>
    <t>Escritores;Ajedrecistas;Folkloristas;Médicos</t>
  </si>
  <si>
    <t>Rodríguez López, Xesús</t>
  </si>
  <si>
    <t>Supersticiones de Galicia y preocupaciones vulgares, 1993;Cousas das mulleres, 1996 (facs. de la ed. de 1895);Espasa;Historia de la literatura galega contemporánea, de Ricardo Carballo Calero, 1981</t>
  </si>
  <si>
    <t>port. (Jesús Rodríguez López) p. 11 ([firma] Jesús Rodríguez López) p. 26 (médico);port. (Xesús Rodríguez López);(Rodríguez López, Jesús; médico y literato español, n. 1859 y m. 1917);(Xesús Rodríguez López; n. Lugo 1874, m. 1917)</t>
  </si>
  <si>
    <t>XX934516</t>
  </si>
  <si>
    <t>981060881383808606</t>
  </si>
  <si>
    <t>http://viaf.org/viaf/2147602421157641015/</t>
  </si>
  <si>
    <t>Ortega Morejón y Muñoz, Manuel</t>
  </si>
  <si>
    <t>(Ortega Morejón y Muñoz, Manuel: n. en 1833 en Jaén y m. en 1917 en Madrid; médico, Real Academia Nacional de Medicina)</t>
  </si>
  <si>
    <t>XX934829</t>
  </si>
  <si>
    <t>981060881388008606</t>
  </si>
  <si>
    <t>http://viaf.org/viaf/22242023/;https://isni.org/isni/0000000066388109;http://www.wikidata.org/entity/Q3327621</t>
  </si>
  <si>
    <t>Carré Aldao, Eugenio</t>
  </si>
  <si>
    <t>Editores;Escritores</t>
  </si>
  <si>
    <t>Carré Aldao, Uxío</t>
  </si>
  <si>
    <t>Bretemas, 1896;A imprenta e a prensa en Galicia, 1991;Espasa</t>
  </si>
  <si>
    <t>port. (Eugenio Carré Aldao);port. (Uxío Carré Aldao) p. IX, etc. (n. 1859, m. 1932);(Carré Aldao, Eugenio; n. 1859, Coruña; periodista y literato)</t>
  </si>
  <si>
    <t>XX935223</t>
  </si>
  <si>
    <t>981060881392908606</t>
  </si>
  <si>
    <t>http://viaf.org/viaf/87883906/</t>
  </si>
  <si>
    <t>Ortega Morejón, Luis</t>
  </si>
  <si>
    <t>Ortega-Morejón y Fernández, Luis;Ortega-Morejón Fernández, Luis</t>
  </si>
  <si>
    <t>1862-1923;1862-1923</t>
  </si>
  <si>
    <t>Discursos leídos en la Real Academia de Medicina para la recepción del Doctor D. Luis Ortega Morejón, 1903;Lecciones sobre las enfermedades por retardo de la nutrición 1891;Médicos españoles del siglo XX, 2003</t>
  </si>
  <si>
    <t>port. (traducidas al castellano por Luis Ortega Morejón);(Luis Ortega-Morejón y Fernández; n. 9-06-1862, Madrid, m. 22-05-1923, Madrid; médico especializado en medicina interna)</t>
  </si>
  <si>
    <t>XX934499</t>
  </si>
  <si>
    <t>981060881511008606</t>
  </si>
  <si>
    <t>http://viaf.org/viaf/87885287/</t>
  </si>
  <si>
    <t>Carralón de Larrúa, Antonio</t>
  </si>
  <si>
    <t>Carralón;Carralón de la Rua, Antonio;Carralón y Larrúa, Antonio</t>
  </si>
  <si>
    <t>1841-1910;1841-1910;1841-1910</t>
  </si>
  <si>
    <t>La virgen de las montanas, 1860;El mal de prójimo!, 1859;El primer vuelo de un pollo, 1870;Dicc. uruguayo de biografías de Fernández Saldaña, 194 5;Teatro lírico español, 1996</t>
  </si>
  <si>
    <t>port. (Antonio Carralón de Larrúa);port. (Antonio Carralón y Larrúa);port. (Carralón);(Carralón de Larrúa, Antonio; n. 1841-m. 19-03-1910, Montevideo; comediógrafo español, exiliado en Francia, editó varios periódicos; en 1873 se afinca en Montevi deo);T. IV (Carralón de la Rua, Antonio)</t>
  </si>
  <si>
    <t>XX935066</t>
  </si>
  <si>
    <t>981060881604508606</t>
  </si>
  <si>
    <t>http://viaf.org/viaf/32156695/;https://www.museodelprado.es/coleccion/artista/wd/a81a11e7-5af a-459b-83af-ea6ef9c8c7c3;https://data.cervantesvirtual.com/person/70004;https://isni.org/isni/0000000110516041;http://www.wikidata.org/entity/Q5752116</t>
  </si>
  <si>
    <t>Vázquez, Carlos</t>
  </si>
  <si>
    <t>Cartelistas;Ilustradores;Pintores</t>
  </si>
  <si>
    <t>Vázquez Úbeda, Carlos</t>
  </si>
  <si>
    <t>Tú eres la paz, 1906;Diccionario de pintores y escultores españoles del s.XX, 1994</t>
  </si>
  <si>
    <t>(ilustraciones de Carlos Vázquez);página 4404 (Vázquez Úbeda, Carlos; "Chantecler"; nace en Ciudad Real el  31-12-1869, muere en Barcelona el  31-08-1944, Barcelona; pintor, cartelista e ilustrador)</t>
  </si>
  <si>
    <t>XX934090</t>
  </si>
  <si>
    <t>981060881628308606</t>
  </si>
  <si>
    <t>http://viaf.org/viaf/95899840/;https://isni.org/isni/0000000071053637;http://www.wikidata.org/entity/Q12253073</t>
  </si>
  <si>
    <t>Arrue, Alberto</t>
  </si>
  <si>
    <t>Arrue y Valle, Alberto;Arrue Valle, Alberto</t>
  </si>
  <si>
    <t>1878-1944;1878-1944</t>
  </si>
  <si>
    <t>Los Arrue, 1977;Dic. de pintores y escultores españoles del siglo XX, 1994</t>
  </si>
  <si>
    <t>port. (Alberto Arrue);(Arrúe y Valle, Alberto; Bilbao;n. en 1878, en Bilbao -m. 1944; pintor)</t>
  </si>
  <si>
    <t>XX934063</t>
  </si>
  <si>
    <t>981060881637708606</t>
  </si>
  <si>
    <t>http://viaf.org/viaf/58226336/;https://isni.org/isni/0000000066394517;http://www.wikidata.org/entity/Q5939680</t>
  </si>
  <si>
    <t>Fernández del Villar, José</t>
  </si>
  <si>
    <t>1888-1941</t>
  </si>
  <si>
    <t>Villar, José F. del;Fernández del Villar Granados, José</t>
  </si>
  <si>
    <t>1888-1941;1888-1941</t>
  </si>
  <si>
    <t>Constantino Pla, 1922;Colonia de lilas, 1926;Diccionario de literatura española e hispanoamericana, 1993;WWW Wikipwdia, 07-06-2023</t>
  </si>
  <si>
    <t>port. (José Fernández del Villar);port. (José F. del Villar);(Fernandez del Villar, José; n. 1888, Málaga -m. 1941;escribió piezas cortas de teatro);(José Fernández del Villar Granados (Málaga, 26 de diciembre de 1888-Madrid, 2 de abril de 1941) fue un periodista, dramaturgo y escritor español.)</t>
  </si>
  <si>
    <t>XX934581</t>
  </si>
  <si>
    <t>981060881677408606</t>
  </si>
  <si>
    <t>http://viaf.org/viaf/39463488/;https://isni.org/isni/0000000081183494;http://www.wikidata.org/entity/Q715548</t>
  </si>
  <si>
    <t>Soria y Mata, Arturo</t>
  </si>
  <si>
    <t>Empresarios;Publicistas;Urbanistas;Ingenieros</t>
  </si>
  <si>
    <t>Soria, Arturo;Soria Mata, Arturo</t>
  </si>
  <si>
    <t>1844-1920;1844-1920</t>
  </si>
  <si>
    <t>Filosofía barata, 1926;Tratados de urbanismos y sociedad, 2004;WWW, 22-9-2003;Iconografía Hispana</t>
  </si>
  <si>
    <t>port. (Arturo Soria y Mata);port. (Arturo Soria);(Arturo Soria y Mata; ingeniero y urbanista español; n. en Madrid el 15-12-1844, m. en Madrid el 6-11-1920);nº 9018 (Soria y Mata, Arturo; Director de la Compañía Madrileña de Urbanización y fundación de la barriada "Ciudad Lineal"; m. 1920)</t>
  </si>
  <si>
    <t>XX935549</t>
  </si>
  <si>
    <t>981060881681908606</t>
  </si>
  <si>
    <t>http://viaf.org/viaf/68677829/;https://isni.org/isni/0000000081479586;http://www.wikidata.org/entity/Q16170577</t>
  </si>
  <si>
    <t>Arnau, Josep Maria</t>
  </si>
  <si>
    <t>Arnau, José María;Arnau, Josep M.;Tafanell, Jeroni</t>
  </si>
  <si>
    <t>1832-1913;1832-1913;1832-1913</t>
  </si>
  <si>
    <t>Les pubilles i els hereus, 1869;Gran enc. cat.;Un pollastre aixellar, 1865, (Mss/14247/10)</t>
  </si>
  <si>
    <t>(Arnau, Josep Maria (Arenys de Mar, Maresme, 1832-1913); comediógrafo);port. (Jeroni Tafanell)</t>
  </si>
  <si>
    <t>XX935529</t>
  </si>
  <si>
    <t>981060881691308606</t>
  </si>
  <si>
    <t>http://viaf.org/viaf/86831460/</t>
  </si>
  <si>
    <t>Torres, Jaime</t>
  </si>
  <si>
    <t>Nociones de comercio, 1906;Espasa</t>
  </si>
  <si>
    <t>port. (Jaime Torres, escolapio);(Torres, Jaime; religioso escolapio; n. 1851 en Igualada, m. 1917 en Barcelona; profesor mercantil)</t>
  </si>
  <si>
    <t>XX1126255</t>
  </si>
  <si>
    <t>981060881700208606</t>
  </si>
  <si>
    <t>http://viaf.org/viaf/87881658/</t>
  </si>
  <si>
    <t>Ruiz de Lihory, José,</t>
  </si>
  <si>
    <t>ca. 1850-1924</t>
  </si>
  <si>
    <t>Alcahalí,;Alcahalí y de Mosquera, José María Ruiz de Lihori y Pardines,</t>
  </si>
  <si>
    <t>XX933471</t>
  </si>
  <si>
    <t>981060881791208606</t>
  </si>
  <si>
    <t>http://viaf.org/viaf/87761217/;https://isni.org/isni/0000000061132913;http://www.wikidata.org/entity/Q53552615</t>
  </si>
  <si>
    <t>Català, Jordi</t>
  </si>
  <si>
    <t>Bonfill, Xavier</t>
  </si>
  <si>
    <t>Autor con obra en dominio público;Para obras de este autor con su nombre real, véase además:</t>
  </si>
  <si>
    <t>Accident en la neu, 190-?;WWW CANTIC, 4-3-2015</t>
  </si>
  <si>
    <t>p. 8 (Jordi Català);(Catalá, Jordi, 1888-1938; n. Girona, 1888; m. Sant Boi de Llobregat, 1938; Escriptor de literatura infantil i juvenil que utilitzà sovint el pseudònim de Jordi Català)</t>
  </si>
  <si>
    <t>XX883696</t>
  </si>
  <si>
    <t>981060881809308606</t>
  </si>
  <si>
    <t>Cusí i Ferret, Manuel</t>
  </si>
  <si>
    <t>Manuel Cusí i Ferret (1857-1919), 1999</t>
  </si>
  <si>
    <t>p. 13, etc. (n. 25-12-1857, Vilanova i la Geltrú-m. 1919; pintor)</t>
  </si>
  <si>
    <t>XX1127622</t>
  </si>
  <si>
    <t>981060881869708606</t>
  </si>
  <si>
    <t>http://viaf.org/viaf/3319449/;https://isni.org/isni/0000000078278505;http://www.wikidata.org/entity/Q9013114</t>
  </si>
  <si>
    <t>Estalella Graells, José</t>
  </si>
  <si>
    <t>Fisicos;Profesores;Pedagogos</t>
  </si>
  <si>
    <t>Estalella, J.;Estalella, José;Estalella i Graells, Josep;Estalella y Graells, José</t>
  </si>
  <si>
    <t>1879-1938;1879-1938;1879-1938;1879-1938</t>
  </si>
  <si>
    <t>Física, 1929;Cinquantenari de la mort del Dr. Josep Estalella (1879-1938), 1990;Enc. cat.;WWW Diccionario biográfico español, RAH, 9-5-2018</t>
  </si>
  <si>
    <t>port. (José Estalella Graells; catedrático del Instituto de Tarragona);(Estalella i Graells, Josep (Villafranca del Penedès, 1879 - Barcelona, 1938); físico y químico);(Estalella i Graells, Josep. Villafranca del Penedès, Barcelona, 21-6-1879 - Barcelona, 20-4-1938; físico, químico y pedagogo.)</t>
  </si>
  <si>
    <t>XX902585</t>
  </si>
  <si>
    <t>981060881888708606</t>
  </si>
  <si>
    <t>http://viaf.org/viaf/20859911/;https://data.cervantesvirtual.com/person/68347;https://isni.org/isni/0000000059476813;http://www.wikidata.org/entity/Q2303575</t>
  </si>
  <si>
    <t>Giner Vidal, Salvador</t>
  </si>
  <si>
    <t>Óperas;Zarzuelas;Poemas sinfónicos;Misas;Antífonas;Gozos;Motetes</t>
  </si>
  <si>
    <t>Giner, S.;Giner, Salvador</t>
  </si>
  <si>
    <t>1832-1911;1832-1911</t>
  </si>
  <si>
    <t>Diccionario de la música española e hispanoamericana, 1999;Músicos valencianos, por Bernardo Adam Ferrero, 1988  ro, 1988;Las fases del campo, 1996;L'entrà de la murta, 1995</t>
  </si>
  <si>
    <t>(Giner Vidal, Salvador; n. Valencia, 18-I-1832, m. Valencia, 3-XI-1911. Compositor valenciano de amplísima producción, en la que encontramos música escénica, poemas sinfónicos, misas, antífonas, gozos, motetes, etc. Participó en la gestación de las instituciones musicales valencianas más importantes de la época: el conservatorio, la banda municipal y el Instituto Musical Giner. Lo que hace de él uno de los más importantes compositores valencianos es que representa la transición de la primera mitad del siglo XIX, dominada por el italianismo, hacia las tendencias nacionalistas que desde años atrás estaban desarrollando los románticos europeos);p. 124 (Giner Vidal, Salvador; n. 1832; m. 1911);cub. (Salvador Giner Vidal);port. (S. Giner)</t>
  </si>
  <si>
    <t>XX883395</t>
  </si>
  <si>
    <t>981060881891608606</t>
  </si>
  <si>
    <t>http://viaf.org/viaf/74217625/;https://data.cervantesvirtual.com/person/203;https://isni.org/isni/0000000115748626;http://www.wikidata.org/entity/Q5943532</t>
  </si>
  <si>
    <t>Sbarbi y Osuna, José María</t>
  </si>
  <si>
    <t>Sbarbi;Sbarbi, José M.;Sbarbi, José María;Sbarbi Osuna, José María</t>
  </si>
  <si>
    <t>1834-1910;1834-1910;1834-1910;1834-1910</t>
  </si>
  <si>
    <t>Monografías sobre los refranes, adagios y proverbios, 1980;Prontuario de definiciones musicales, 1861;In illo témpore, y otras frioleras, 2019;Espasa;Dic. de literatura española e hispanoamericana, 1993</t>
  </si>
  <si>
    <t>(José María Sbarbi y Osuna);port. (escrito con sencillez filosófica por D. José María Sbarbi, Pbro. beneficiado, primer organista de la Santa Iglesia Catedral de Badajoz);portada (José M. Sbarbi; Real Academia de Bellas Artes de San Fernando), lomo (Sbarbi);(Sbarbi y Osuna, José María; sacerdote, filólogo y musicógrafo español; n. en Cádiz el 10 de julio de 1834 y m. en Madrid el 24 de abril de 1910);(Sbarbi y Osuna, José María; Cádiz, 1834-Madrid, 1910; sacerdote, orador y organista)</t>
  </si>
  <si>
    <t>XX1126841</t>
  </si>
  <si>
    <t>981060881952008606</t>
  </si>
  <si>
    <t>http://viaf.org/viaf/55671023/;https://data.cervantesvirtual.com/person/3421;https://isni.org/isni/0000000059553620;http://www.wikidata.org/entity/Q28957603</t>
  </si>
  <si>
    <t>Baselga y Ramírez, Mariano</t>
  </si>
  <si>
    <t>Zaragoza, España;Zaragoza, España</t>
  </si>
  <si>
    <t>Cuentos;Novelas</t>
  </si>
  <si>
    <t>Baselga Ramírez, Mariano;Baselga y Ramírez, M.;Baselga, Mariano</t>
  </si>
  <si>
    <t>Cuentos de la era, 1986;Cuentos de la era, 1986;Palau;Dic. de literatura española e hispanoamericana, 1993;WWW Diccionario biográfico español de la RAH, 8-5-2018</t>
  </si>
  <si>
    <t>port. (Mariano Baselga y Ramírez);port. (M. Baselga y Ramírez);(Baselga Ramírez, Mariano);(Baselga, Mariano (Zaragoza, 1865-1938); escribió cuentos y recopiló folclore aragonés);(Baselga Ramírez, Mariano, Zaragoza, 1865 - 29-6-1938,  escritor aragonesista)</t>
  </si>
  <si>
    <t>XX933781</t>
  </si>
  <si>
    <t>981060882015108606</t>
  </si>
  <si>
    <t>http://viaf.org/viaf/48582501/;https://isni.org/isni/0000000080772174;http://www.wikidata.org/entity/Q4889495</t>
  </si>
  <si>
    <t>Laguna, Máximo</t>
  </si>
  <si>
    <t>Ingenieros de montes;Botánicos</t>
  </si>
  <si>
    <t>Laguna y Villanueva, Máximo;Laguna Villanueva, Máximo;Laguna y Villanueva, Máximiliano</t>
  </si>
  <si>
    <t>1826-1902;1826-1902;1826-1902</t>
  </si>
  <si>
    <t>Flora forestal de España, 1883;Discurso leído ante la Real Academia de Ciencias Exactas, Físicas y Naturales por el... Sr. D. Máximo Laguna y Villanueva en su recepción pública, 1877;ABEPI</t>
  </si>
  <si>
    <t>port. (Máximo Laguna);(Laguna, Máximo; Laguna y Villanueva, Maximiliano; n. 1826, m. 1902; ingeniero de montes, botánico)</t>
  </si>
  <si>
    <t>XX1126873</t>
  </si>
  <si>
    <t>981060882115508606</t>
  </si>
  <si>
    <t>http://viaf.org/viaf/87812185/</t>
  </si>
  <si>
    <t>Segura García, Eusebio</t>
  </si>
  <si>
    <t>Segura, Eusebio</t>
  </si>
  <si>
    <t>SGAE, 2002;Nardos y jazmines, 1931;¡Viva Carrillo!, 1932</t>
  </si>
  <si>
    <t>(Segura García, Eusebio; m. 1940; compositor y autor literario);port. ms. (colección de 8 bailables para banda por Eusebio Segura García);cabecera (paso-doble; Eusebio Segura)</t>
  </si>
  <si>
    <t>XX905449</t>
  </si>
  <si>
    <t>981060882161708606</t>
  </si>
  <si>
    <t>http://viaf.org/viaf/38973269/;https://data.cervantesvirtual.com/person/37035;https://isni.org/isni/0000000066312112;http://www.wikidata.org/entity/Q9013835</t>
  </si>
  <si>
    <t>Fernández Montaña, José</t>
  </si>
  <si>
    <t>1842-1936</t>
  </si>
  <si>
    <t>Historiadores;Periodistas;Jurista;Sacerdotes</t>
  </si>
  <si>
    <t>Felipe II, el Prudente, y su política, 1914;WWW ABEPI, 6-6-2014;Díaz Díaz, Gonzalo. Hombres y documentos de la filosofía española , 1980-1998;Aldea Vaquero, Quintín ( et al). Diccionario de Historia Eclesiástica de España, 1972-1975</t>
  </si>
  <si>
    <t>(Fernández Montaña, José: jurista, periodista, eclesiástico, escritor, historiador; año de nacimiento: 1842; año de defunción: 1931);(Fernández Montaña, José: n. en Santa María de Mindes (Asturias) en 1842 y m.  en Madrid  en el verano de 1936; sacerdote, bibliotecario del Monasterio del Escorial, miembro correspondiente de la Real Academia de la Historia, editor del beato Juan de Ávila);(Fernández Montaña, José: n. en Santa María de Mindes (Asturias) en 1842 y m. en Madrid c. 1936; historiador, eclesiástico)</t>
  </si>
  <si>
    <t>XX903092</t>
  </si>
  <si>
    <t>981060882165808606</t>
  </si>
  <si>
    <t>http://viaf.org/viaf/56971208/;https://isni.org/isni/0000000059500609;http://www.wikidata.org/entity/Q5806679</t>
  </si>
  <si>
    <t>Ramírez Ángel, Emiliano</t>
  </si>
  <si>
    <t>1883-1928</t>
  </si>
  <si>
    <t>Novelistas;Poetas</t>
  </si>
  <si>
    <t>Ramírez Ángel, E.;Ramírez-Angel, Emiliano</t>
  </si>
  <si>
    <t>1883-1928;1883-1928</t>
  </si>
  <si>
    <t>El amor y la muerte, 1924;Dic. de literatura española e hispanoamericana, 1993</t>
  </si>
  <si>
    <t>port. (Emiliano Ramírez Ángel);(Ramírez Ángel, Emiliano; Toledo 1883-Madrid 1928; ejerció el periodismo; publicó novelas, novelas cortas, dramas, poemas, obras de caracter costumbrista y biografías)</t>
  </si>
  <si>
    <t>XX903075</t>
  </si>
  <si>
    <t>981060882167808606</t>
  </si>
  <si>
    <t>http://viaf.org/viaf/28202256/;https://data.cervantesvirtual.com/person/22810;http://pares.mcu.es:80/ParesBusquedas20/catalogo/autoridad/322 53;https://isni.org/isni/0000000059296935;http://www.wikidata.org/entity/Q504959</t>
  </si>
  <si>
    <t>Bagaría, Luis</t>
  </si>
  <si>
    <t>Caricaturistas;Dibujantes;Pintores</t>
  </si>
  <si>
    <t>Bagaría, Lluís;Bagaria;Bagaría i Bou, Luis;Bagaría Bou, Luis</t>
  </si>
  <si>
    <t>Bagaría en El Sol, 2007;Luis Bagaria Dibujos humorísticos, 1983;La guerra no fa riure, 2007;Diccionario de pintores y escultores españoles del siglo XX, 1994;WWW DBe, RAH, 05-06-2020;WWW Diccionario Biográfico del Socialismo Español, 05-06-2020</t>
  </si>
  <si>
    <t>port. (Lluís Bagaría);(Bagaría, Luis; Barcelona, 1882-La Habana, 1940);(Bagaría i Bou, Luis, Barcelona, 29-08-1882 - La Habana, Cuba, 26-06-1940, caricaturista y pintor, dibujante del diario El Sol);(Bagaría Bou, Luis, afiliado de la Agrupación Socialista de Madrid, Barcelona,29-08-1882 - La Habana, Cuba, 26-06-1940, caricaturista)</t>
  </si>
  <si>
    <t>XX1127191</t>
  </si>
  <si>
    <t>981060882206708606</t>
  </si>
  <si>
    <t>http://viaf.org/viaf/87809296/;https://isni.org/isni/0000000121028887;http://www.wikidata.org/entity/Q8846238</t>
  </si>
  <si>
    <t>Serdán y Aguirregaviria, Eulogio</t>
  </si>
  <si>
    <t>Sociedad de Estudios Vascos;Real Academia de la Historia;Real Academia Española</t>
  </si>
  <si>
    <t>Jefes y oficiales;Historiadores;Politicos</t>
  </si>
  <si>
    <t>Serdán Aguirregaviria, Eulogio;Serdán, Eulogio;Serdán y Aguirregavidia, Eulogio</t>
  </si>
  <si>
    <t>1853-1929;1853-1929;1853-1929</t>
  </si>
  <si>
    <t>Rincones de la historia vitoriana, 2008 (reprod. de la ed. de 1922);Rincones de la historia de Álava, 2008;Vitoria el libro de la ciudad, 1956-1927;Palau;WWW Euskomedia, 23-9-2015</t>
  </si>
  <si>
    <t>port. (Eulogio Serdán y Aguirregavidia [i.e.Aguirregaviria] );port. (Eulogio Serdán);port. (Eulogio Serdán y Aguirregavidia);Serdán y Aguirregaviria, Eulogio;(Serdán y Aguirregaviria, Eulogio: Escritor alavés, nacido en Vitoria en 1853. Fallece en la misma ciudad en 1929; cronista de Álava y Vitoria y correspondiente de la Real Academia de la Lengua y de la Historia)</t>
  </si>
  <si>
    <t>XX903899</t>
  </si>
  <si>
    <t>981060882221808606</t>
  </si>
  <si>
    <t>http://viaf.org/viaf/87668482/;https://isni.org/isni/0000000080349157;http://www.wikidata.org/entity/Q727853</t>
  </si>
  <si>
    <t>Fleta, Miguel</t>
  </si>
  <si>
    <t>1897-1938</t>
  </si>
  <si>
    <t>España, Aragón, Huesca (Provincia), Albalate de Cinca</t>
  </si>
  <si>
    <t>Óperas;Zarzuelas (Música)</t>
  </si>
  <si>
    <t>Burro Fleta, Miguel</t>
  </si>
  <si>
    <t>Marina [Grabación sonora], 1997;International Dictionary of Oper;WWW GEA Gran Enciclopedia Aragonesa, 5-4-2108</t>
  </si>
  <si>
    <t>p. 20 del folleto (Miguel Fleta; n. en Albalate de Cinca (Huesca) 1.12.1897; m. en La Coruña 31.5.1938; tenor lírico-spinto);(Miguel Fleta, su nombre completo era Miguel Burro Fleta, m. el 28-05-1938)</t>
  </si>
  <si>
    <t>XX903658</t>
  </si>
  <si>
    <t>981060882338008606</t>
  </si>
  <si>
    <t>http://viaf.org/viaf/73627303/;https://isni.org/isni/0000000059511009;http://www.wikidata.org/entity/Q23576709</t>
  </si>
  <si>
    <t>Gómez, Valentín</t>
  </si>
  <si>
    <t>Pedrola</t>
  </si>
  <si>
    <t>Deuda pagada, 1920;Diccionario de literatura española e hispanoamericana, 1993</t>
  </si>
  <si>
    <t>port. (Valentín Gomez);(Gómez, Valentín; n. 1843, Zaragoza -m. 1907, La Coruña)</t>
  </si>
  <si>
    <t>XX883162</t>
  </si>
  <si>
    <t>981060791350008606</t>
  </si>
  <si>
    <t>http://viaf.org/viaf/156237018/</t>
  </si>
  <si>
    <t>Clará, Enrique</t>
  </si>
  <si>
    <t>Clará, E.;Clará Turrillas, Enrique</t>
  </si>
  <si>
    <t>1883-1941;1883-1941</t>
  </si>
  <si>
    <t>Charlestón clásico, [entre 1905 y 1930];¡Gacho!, [ca. 1913];SGAE, 2002</t>
  </si>
  <si>
    <t>etiqueta del rollo (E. Clará);contenido (música de Enrique Clará);(Clará Turrillas, Enrique; n. 04-12-1883, m. 24-11-1941; compositor y letrista)</t>
  </si>
  <si>
    <t>XX1639571</t>
  </si>
  <si>
    <t>981060791374608606</t>
  </si>
  <si>
    <t>http://www.wikidata.org/entity/Q9066394;http://viaf.org/viaf/87378136/</t>
  </si>
  <si>
    <t>Gil-Roldán, Ramón</t>
  </si>
  <si>
    <t>Universidad de La Laguna</t>
  </si>
  <si>
    <t>Periodistas;Politicos;Escritores;Catedráticos de universidad</t>
  </si>
  <si>
    <t>Gil Roldán, Ramón;Gil Roldán y Martín, Ramón;Gil Roldán Martín, Ramón</t>
  </si>
  <si>
    <t>1881-1940;1881-1940;1881-1940</t>
  </si>
  <si>
    <t>WWW eldia.es, 24-06-2003;La cantata del Mencey Loco, 1994;Poetas canarios de los siglos XIX y XX, 1966;WWW PARES Autoridades, 22-06-2020;WWW CanariWiki, 23-9-2020</t>
  </si>
  <si>
    <t>(Ramón Gil-Roldán; autor literario);carát., (texto, Ramón Gil-Roldán);p. 336, etc. (Ramón Gil Roldán y Martín; n. 1881 en Santa Cruz de Tenerife; m.1940);(Gil-Roldán, Ramón, Santa Cruz de Tenerife, 28-02-1881 - 1940, abogado, escritor, periodista y político, maestro nacional y Catedrático de Derecho Romano e Historia del Derecho en la Universidad de La Laguna, de ideas republicanas y autonomistas, fue diputado a Cortes en 1931 por Santa Cruz de Tenerife; como poeta es el autor de la letra del Himno a Canarias de 1915);(Ramón Gil-Roldán y Martín fue un político, abogado, periodista y escritor canario. Fue autor de obras literarias como 'El Crimen de Arguayo' o el famoso poema de 'La Tierra y la Raza', cuyo II canto fue utilizado por la agrupación de música popular canaria los Sabandeños en su archiconocida pieza 'Cantata del Mencey Loco')</t>
  </si>
  <si>
    <t>XX1640247</t>
  </si>
  <si>
    <t>981060791453808606</t>
  </si>
  <si>
    <t>http://www.wikidata.org/entity/Q55837510;http://viaf.org/viaf/87377534/</t>
  </si>
  <si>
    <t>Guastavino, Antonio</t>
  </si>
  <si>
    <t>1837-1919</t>
  </si>
  <si>
    <t>Violonchelistas;Organistas;Compositores</t>
  </si>
  <si>
    <t>Guastavino Moreno, Antonio</t>
  </si>
  <si>
    <t>(Guastavino Moreno, Antonio; n. Valencia 27-I-1837, m. Valencia 8-II-1919; violonchelista, organista y compositor)</t>
  </si>
  <si>
    <t>XX1639597</t>
  </si>
  <si>
    <t>981060791454008606</t>
  </si>
  <si>
    <t>Bonafé, Juan</t>
  </si>
  <si>
    <t>Bonafé y Sansó, Juan;Bonafé i Sansó, Joan;Bonafé Sansó, Juan</t>
  </si>
  <si>
    <t>Delicias del matrimonio, 1935;WWW Wikipedia, 27-05-2020</t>
  </si>
  <si>
    <t>(Juan Bonafé);(Juan Bonafé y Sansó, Palma, Mallorca, 18-06-1875 - Madrid, 01-01-1940, actor teatral especializado en papeles cómicos, especialmente en el de "fresco")</t>
  </si>
  <si>
    <t>XX1632511</t>
  </si>
  <si>
    <t>981060791471708606</t>
  </si>
  <si>
    <t>http://www.wikidata.org/entity/Q16174100;http://viaf.org/viaf/41393405/;https://isni.org/isni/0000000043777101</t>
  </si>
  <si>
    <t>Balseiro Dávila, Rafael</t>
  </si>
  <si>
    <t>Vega Baja</t>
  </si>
  <si>
    <t>(Balseiro Dávila, Rafael, Vega Baja (Puerto Rico), 24-IX-1867; Santurce (Puerto Rico), 23-X-1929. Compositor)</t>
  </si>
  <si>
    <t>XX1637953</t>
  </si>
  <si>
    <t>981060791502708606</t>
  </si>
  <si>
    <t>Coll Agullo, Agustín</t>
  </si>
  <si>
    <t>SGAE, 2002;WWW Musicofrades.Bandas, compositores y marchas procesionales. 07-02-2024;WWW RACO.CAT Coll Agullo, Agustín, 07-02-2024</t>
  </si>
  <si>
    <t>(Coll Agullo, Agustín; n. 1874, m. 1944; compositor);( Nombre:Agustín  Apellidos: Coll Agulló  Año de nacimiento: 1874  Año de defunción: 1944  Localidad: Mataró  Provincia:Barcelona);(Agustí Coll i Agulló neix a Mataró el dia 3 de desembre de 1873.)</t>
  </si>
  <si>
    <t>XX1639068</t>
  </si>
  <si>
    <t>981060791543208606</t>
  </si>
  <si>
    <t>Cervera i Marqués, Felip</t>
  </si>
  <si>
    <t>1963-1930</t>
  </si>
  <si>
    <t>Cervera, Felip</t>
  </si>
  <si>
    <t>WWW. geocities.com, 29-4-2005</t>
  </si>
  <si>
    <t>(Felip Cervera i Marqués; n. en 1963 en Castelló d'Empúries; m. 1930 en Figueres; compositor e intérprete)</t>
  </si>
  <si>
    <t>XX1637881</t>
  </si>
  <si>
    <t>981060791551008606</t>
  </si>
  <si>
    <t>González Orbón, Benjamín</t>
  </si>
  <si>
    <t>WWW Diccionario Biográfico de la RAH, 19-02-2024</t>
  </si>
  <si>
    <t>(Orbón Corujedo, Benjamín. Avilés (Asturias), X.1879 - La Habana (Cuba), 6.VIII.1944. Pianista, profesor y compositor. Comenzó los estudios musicales en Avilés con Heliodoro González y los continuó con Víctor Sáenz Canel en la Academia de Bellas Artes de San Salvador de Oviedo)</t>
  </si>
  <si>
    <t>XX1639115</t>
  </si>
  <si>
    <t>981060791590408606</t>
  </si>
  <si>
    <t>Soto Cortés, Sebastián de</t>
  </si>
  <si>
    <t>1833-1915</t>
  </si>
  <si>
    <t>XX1624060</t>
  </si>
  <si>
    <t>981060791609108606</t>
  </si>
  <si>
    <t>Taberner, M.</t>
  </si>
  <si>
    <t>Taberner, Mariano;Taberner y Velasco, Mariano</t>
  </si>
  <si>
    <t>A Elisa, 1866;La música en el Boletín de la Propiedad Intelectual, Biblioteca Nacional, 1997;Dic. de la música española e hispanoamericana, SGAE, 2002</t>
  </si>
  <si>
    <t>cabecera de la partitura (música de M. Taberner);(Taberner Velasco, Mariano. V.: Taberner, Mariano; n. 1842, m. 1915);(Taberner y Velasco, Mariano; n. Toledo 20-V-1842, m. Valencia 16-I-1915; compositor y director)</t>
  </si>
  <si>
    <t>XX1638104</t>
  </si>
  <si>
    <t>981060791623108606</t>
  </si>
  <si>
    <t>http://www.wikidata.org/entity/Q81619471;http://viaf.org/viaf/87369595/</t>
  </si>
  <si>
    <t>Bourrás, Carlos</t>
  </si>
  <si>
    <t>1890-1934</t>
  </si>
  <si>
    <t>Bourrás, C.</t>
  </si>
  <si>
    <t>SGAE, 2002;Ifni, 1950</t>
  </si>
  <si>
    <t>(Bourrás Jacas, Carlos; n. 28-08-1890, m. 29-12-1934; compositor);port. (música de C. Bourrás)</t>
  </si>
  <si>
    <t>XX1631658</t>
  </si>
  <si>
    <t>981060791784508606</t>
  </si>
  <si>
    <t>http://www.wikidata.org/entity/Q20014324;http://viaf.org/viaf/71767134/;https://isni.org/isni/0000000039416223</t>
  </si>
  <si>
    <t>Cuenca, Francisco</t>
  </si>
  <si>
    <t>España, Andalucía, Almería (Provincia), Adra</t>
  </si>
  <si>
    <t>Ensayistas;Diplomáticos;Periodistas;Escritores</t>
  </si>
  <si>
    <t>Cuenca Benet, Francisco;Cuenca, Francº;Cancín, Paco</t>
  </si>
  <si>
    <t>Teatro andaluz contemporáneo, 1937-;Cantares o Suspiros arreglados a música, 1888;Museo de pintores y escultores andaluces contemporáneos, 1996 (reprod. facs. de la ed. de 1923);WWW Universo Andalucista, 5-11-2014</t>
  </si>
  <si>
    <t>vol. 1, port. (Francisco Cuenca);port. (por Paco Cancín (seud.); autógrafo: El autor: Francº Cuenca);port. (Francisco Cuenca) p. 5 (autor Francisco Cuenca Benet; n. en Adra (Almería) el 28 de junio de 1872, m. en La Habana en 1943);(Francisco Cuenca Benet; n. 1872, Adra; m. 1943, La Habana; periodista, abogado y escritor; andalucista; en 1913 emigró a Cuba; estudió Derecho en la Universidad de Granada; redactor jefe de El Diario Mercantil de Barcelona; colaboró en muchas otras publicaciones; cofundador de El Gato Negro; miembro de la Academia Nacional de Artes y Letras de la Habana y de la Nacional de la Historia de Cuba; Canciller de la república española en 1935 por su intensa actividad cultural y social en el Centro Andaluz de La Habana; editor de la revista Andalucía y de muchos volúmenes de la Biblioteca de Divulgación de la Cultura Andaluza)</t>
  </si>
  <si>
    <t>XX1651333</t>
  </si>
  <si>
    <t>981060791807108606</t>
  </si>
  <si>
    <t>http://www.wikidata.org/entity/Q55837430;http://viaf.org/viaf/87391254/;https://isni.org/isni/0000000060882085</t>
  </si>
  <si>
    <t>Escudero y Perosso, Luis</t>
  </si>
  <si>
    <t>Escudero y Peroso, Luis;Escudero Perosso, Luis;Hispalensis</t>
  </si>
  <si>
    <t>1835-1902;1835-1902;1835-1902</t>
  </si>
  <si>
    <t>WWW ABEPI, 10-3-2015;Espasa</t>
  </si>
  <si>
    <t>(Escudero y Peroso, Luis; pseud. Hispalensis; n. 1835, f. 1902; abogado, autor dramático, archivero, periodista);(Escudero y Perosso, Luis; literato español n. en Sevilla en 1835)</t>
  </si>
  <si>
    <t>XX1651515</t>
  </si>
  <si>
    <t>981060791909008606</t>
  </si>
  <si>
    <t>http://www.wikidata.org/entity/Q11942762;http://viaf.org/viaf/87390777/;https://isni.org/isni/0000000060079014</t>
  </si>
  <si>
    <t>Artigas y Teixidor, Primitivo</t>
  </si>
  <si>
    <t>1846-1910</t>
  </si>
  <si>
    <t>Torroella de Montgrí</t>
  </si>
  <si>
    <t>Profesores;Ingenieros de montes</t>
  </si>
  <si>
    <t>Artigas, Primitivo;Artigas Teixidor, Primitivo</t>
  </si>
  <si>
    <t>1846-1910;1846-1910</t>
  </si>
  <si>
    <t>El alcornoque y la industria taponera, 1875;Alcornocales e industria corchera, 1907;Palau;Espasa;Uthea</t>
  </si>
  <si>
    <t>Primitivo Artigas y Teixidor);(Primitivo Artigas);(Artigas y Teixidor, Primitivo);(Artigas y Teixidor, Primitivo; n. 1846, Torroella de Montgrín, Gerona; ingeniero);(Artigas Teixidor, Primitivo; n. 1846, m. 1910; ingeniero español)</t>
  </si>
  <si>
    <t>XX1651160</t>
  </si>
  <si>
    <t>981060791930308606</t>
  </si>
  <si>
    <t>http://www.wikidata.org/entity/Q101084317;http://viaf.org/viaf/100902610/;https://isni.org/isni/0000000114628817</t>
  </si>
  <si>
    <t>Araujo, Fernando</t>
  </si>
  <si>
    <t>Lengua francesa--Gramática;Filosofía;Traducción;Escultura española;Poesías</t>
  </si>
  <si>
    <t>Catedráticos;Traductores;Poetas</t>
  </si>
  <si>
    <t>Araujo Gómez, Fernando;Araujo y Gómez, Fernando</t>
  </si>
  <si>
    <t>1857-1914;1857-1914</t>
  </si>
  <si>
    <t>La reina del Tormes, 1984;Gramática razonada, histórica, teórico-práctica de la lengua alemana, 1897;Historia de la escultura en España desde principios del siglo XVI hasta fines del XVIII y causas de su decadencia, 1992 (facs. de la ed. de 1885);WWW Filosofía.org, 8-5-2015;WWW ABEPI, 8-5-2015;Correo electrónico de la biblioteca de Castilla y León, 24-4-2018</t>
  </si>
  <si>
    <t>port. (Fernando Araujo);port. (Fernando Araujo);port. (Fernando Araujo Gómez);(Fernando Araujo Gómez (1857-1915),  n. en Salamanca, catedrático de lengua francesa en el Instituto Cardenal Cisneros de Madrid, Consejero de Instrucción pública e Inspector general de enseñanza. En 1890 se publicó su traducción de la Historia del desarrollo intelectual de Europa de Juan Guillermo Draper, y en 1897 puso prólogo al libro El alma de los brutos ante los filósofos españoles, de Eloy Bullón);(Araujo y Gómez, Fernando: n. en 1857 en Salamanca y m. en 1914; doctor en Filosofía y Letras, catedrático de Instituto en Salamanca, Toledo y Madrid, iniciador de los cursos de Periodismo en la Universidad de Salamanca);(Fernando Araujo y Gomez se establece como fecha de la muerte 1915, cuando no cabe ninguna duda de que falleció en 1914; la confusión de fecha muy extendida se debe a que publicaron sus poesías a título póstumo en 1915 y se supuso que la muerte tuvo lugar ese año)</t>
  </si>
  <si>
    <t>XX1651114</t>
  </si>
  <si>
    <t>981060791931308606</t>
  </si>
  <si>
    <t>http://www.wikidata.org/entity/Q55837407;http://viaf.org/viaf/87391103/</t>
  </si>
  <si>
    <t>Campo, Ignacio Agustín</t>
  </si>
  <si>
    <t>Campo, Agustín;Campo, I. A.;Campo Castro, Ignacio Agustín;Campo y Castro, Ignacio Agustín;Cancio, Agustín;Ingautiaga, Cancio</t>
  </si>
  <si>
    <t>1834-1915;1834-1915;1834-1915;1834-1915;1834-1915;1834-1915</t>
  </si>
  <si>
    <t>La música en el Boletín de la Propiedad Intelectual, 1997;Dic. de la música española e hispanoamericana, SGAE, 2001;Jiménez Arnáiz, M.A. Ignacio Agustín Campo y Castro y las guitarras del Museo Arqueológico de Madrid: boceto, 2008. En: Festival Internacional Andrés Segovia, XXII Edición (libro del festival);Método completo de solfeo, 1879</t>
  </si>
  <si>
    <t>(Campo, Ignacio Agustín (1834-); usado por: Campo Castro, Ignacio Agustín (1834-); Campo, Agustín (1834-));(Campo y Castro, Ignacio Agustín; n. Madrid, 31-VII-1834 m. ?; compositor y guitarrista; bajo el seudónimo de Ingautiaga publicó a finales del XIX varios métodos para guitarra);p. 13 (Archivo de la Villa, Estadística Nacional, 1915, Defunciones, inscripción 1991, Ignacio Agustín Campo y Castro falleció el 24 de agosto en 1915);port. (escrito por A. Brull, I.A. Campo, J. Cantó, J. Falcó, M. Fernández Grajal, T. Fernández Grajal, P. Fontanilla, J. Giménez Delgado, P. Hernández, A. Llanos, E. Serrano y A. Sos, profesores de la Escuela Nacional de Música y Declamon.)</t>
  </si>
  <si>
    <t>XX1651407</t>
  </si>
  <si>
    <t>981060792034308606</t>
  </si>
  <si>
    <t>http://www.wikidata.org/entity/Q6098007;http://viaf.org/viaf/18739532/;https://isni.org/isni/000000005941732X</t>
  </si>
  <si>
    <t>Taboada, Rafael</t>
  </si>
  <si>
    <t>Mefistófeles;Taboada, R.;Taboada Mantilla, Rafael;Taboada y Mantilla, Rafael</t>
  </si>
  <si>
    <t>1837-1914;1837-1914;1837-1914;1837-1914</t>
  </si>
  <si>
    <t>Dic. de la música española e hispanoamericana, SGAE, 2001;La Canción Lírica Española en el siglo XIX, 1997;La música en el Boletín de la Propiedad Intelectual, Biblioteca Nacional, 1997;Teoría de la escritura musical y su interpretación, 1870;Escuela Nacional de Música y Declamación, 1890;¡Sígame U. pollo!, 1865;Ecos del alma, 1886;Ángeles y serafines, 1883</t>
  </si>
  <si>
    <t>(Taboada; familia de músicos españoles formada por Rafael y sus hijos Joaquín y Ricardo; 1. Taboada Mantilla, Rafael; n. Puerto de Santa María (Cádiz), 23-VI-1837, m. Luceni (Zaragoza) 1914; compositor y docente);p. 469 (Rafael Taboada y Mantilla (1837-1914); compositor y maestro de canto; compuso canciones españolas y madrileñas, baladas, serenatas moriscas, habaneras, recitados, valses, sinfomelas, melodías religiosas y romanzas de inspiración italiana, juguetes cómico-líricos, zarzuelas y obras para piano; se dedicó principalmente melodías de salón, que publicó en varios álbumes, con inclinación a la temática religiosa; profesor honorario de la Escuela Nacional de Música de Madrid (1872));(Mefistófeles. V.: Taboada, Rafael (1837-1914));(Puesta en verso para su más fácil inteligencia por D. E. L. y D. R. T.; Don Emilio Lon y Don Rafael Taboada);(Rafael Taboada y Mantilla, profesor honorario de la Escuela, maestro compositor y profesor de canto);port. (Polka cómica para piano por Mefistófeles);port. (Por R. Taboada);port. (Música del Mtro. D. Rafael Taboada)</t>
  </si>
  <si>
    <t>XX1651930</t>
  </si>
  <si>
    <t>981060792220508606</t>
  </si>
  <si>
    <t>http://viaf.org/viaf/87392818/</t>
  </si>
  <si>
    <t>Tecglen, Ernesto</t>
  </si>
  <si>
    <t>Tecglen, E.;Tegglen, E;Tecglen Berbén, Ernesto</t>
  </si>
  <si>
    <t>m. 1940;m. 1940;m. 1940</t>
  </si>
  <si>
    <t>La militarista, 1919;¡Cu cú!, 1921;SGAE, 1992</t>
  </si>
  <si>
    <t>cub. (letra y música de E. Tecglen);port. de la partitura (letra y música de E. Tegglen);(Tecglen Berbén, Ernesto; m. 1940; compositor y autor literario)</t>
  </si>
  <si>
    <t>XX1652454</t>
  </si>
  <si>
    <t>981060792275008606</t>
  </si>
  <si>
    <t>http://www.wikidata.org/entity/Q55687703;http://viaf.org/viaf/90673950/;https://isni.org/isni/0000000064941214</t>
  </si>
  <si>
    <t>Cosmen Feyto, Manuel</t>
  </si>
  <si>
    <t>1832-1907</t>
  </si>
  <si>
    <t>Farruquín ya más poemas vaqueiros, 2003</t>
  </si>
  <si>
    <t>port. (Manuel Cosmen Feyto) p. 89 (n. 1832-m. 1907)</t>
  </si>
  <si>
    <t>XX1641670</t>
  </si>
  <si>
    <t>981060792408308606</t>
  </si>
  <si>
    <t>Nores Sotelo, Manuel</t>
  </si>
  <si>
    <t>Historia dos feitos e sacrificios que realicei e sufrín, 2003</t>
  </si>
  <si>
    <t>port. (Manuel Nores Sotelo "Taratola") p. 1 etc. (n. o 9-5-1879; m. 1943)</t>
  </si>
  <si>
    <t>XX1642485</t>
  </si>
  <si>
    <t>981060792476408606</t>
  </si>
  <si>
    <t>Melgar Sáez, Gloria</t>
  </si>
  <si>
    <t>XX1643071</t>
  </si>
  <si>
    <t>981060792551308606</t>
  </si>
  <si>
    <t>https://data.cervantesvirtual.com/person/57848;http://viaf.org/viaf/1151582/;https://isni.org/isni/0000000059403657;http://www.wikidata.org/entity/Q6108215</t>
  </si>
  <si>
    <t>Gil, Ricardo</t>
  </si>
  <si>
    <t>1855?-1907</t>
  </si>
  <si>
    <t>De los quince a los treinta, 2003</t>
  </si>
  <si>
    <t>port. (Ricardo Gil) p. 7 (Madrid, 1855? - 1907)</t>
  </si>
  <si>
    <t>XX1643028</t>
  </si>
  <si>
    <t>981060792719808606</t>
  </si>
  <si>
    <t>Laliga Gorgues, Francisco</t>
  </si>
  <si>
    <t>XX4613571</t>
  </si>
  <si>
    <t>981060792781708606</t>
  </si>
  <si>
    <t>http://www.wikidata.org/entity/Q5660515;http://viaf.org/viaf/30145244478774481158/</t>
  </si>
  <si>
    <t>Alcalá y Henke, Agustín</t>
  </si>
  <si>
    <t>Alcalá de Guadaíra</t>
  </si>
  <si>
    <t>Politicos;Abogados;Historiadores</t>
  </si>
  <si>
    <t>WWW Wikipedia, 5-11-2015</t>
  </si>
  <si>
    <t>(Agustín Alcalá y Henke (1892-1936) fue un industrial, abogado, historiador, político y filántropo español)</t>
  </si>
  <si>
    <t>XX4612842</t>
  </si>
  <si>
    <t>981060792840708606</t>
  </si>
  <si>
    <t>https://data.cervantesvirtual.com/person/220;http://viaf.org/viaf/68949187/;https://isni.org/isni/000000012138040X;http://www.wikidata.org/entity/Q2450746</t>
  </si>
  <si>
    <t>Dicenta, Joaquín</t>
  </si>
  <si>
    <t>Dicenta Benedicto, Joaquín;Dicenta y Benedicto, Joaquín</t>
  </si>
  <si>
    <t>1863-1917;1863-1917</t>
  </si>
  <si>
    <t>El señor feudal, 1913;Piedra a piedra, 1994;Dic. enc. Espasa;Dic. de literatura española e hispanoamericana, 1993;Cat. manual de la B.N.;Palau</t>
  </si>
  <si>
    <t>port. (Joaquín Dicenta Benedicto);(Dicenta y Benedicto, Joaquín; cronista, novelista y dramaturgo (1863-1917));(Dicenta, Joaquín; n. Calatayud, Zaragoza, 1862, m. Alicante, 1917; escribió obra dramática, novela, cuento y zarzuela);(Dicenta, Joaquín, (1863-1917));(Dicenta, Joaquín; De la batalla)</t>
  </si>
  <si>
    <t>XX1634955</t>
  </si>
  <si>
    <t>981060792897608606</t>
  </si>
  <si>
    <t>http://www.wikidata.org/entity/Q3751681;http://viaf.org/viaf/26145244371474481215/</t>
  </si>
  <si>
    <t>Pérez Garmendia, Augusto</t>
  </si>
  <si>
    <t>Tafalla</t>
  </si>
  <si>
    <t>(Augusto Pérez Garmendia (Tafalla, provincia de Navarra, 1899 - Pamplona, 1936), militar español)</t>
  </si>
  <si>
    <t>XX1652883</t>
  </si>
  <si>
    <t>981060792898908606</t>
  </si>
  <si>
    <t>http://www.wikidata.org/entity/Q16943413;http://viaf.org/viaf/98626363/;https://isni.org/isni/0000000117770456</t>
  </si>
  <si>
    <t>Navarro, Anton</t>
  </si>
  <si>
    <t>Vilaller</t>
  </si>
  <si>
    <t>Navarro, A.;Navarro, Antoni;Navarro i Grauger, Antoni</t>
  </si>
  <si>
    <t>1869-1936;1869-1936;1869-1936</t>
  </si>
  <si>
    <t>La balada de l'hivern, 2003;Pla i muntanya, antologia poètica, 1994;Recitacions : proses rimades, 1914;Enc. cat.</t>
  </si>
  <si>
    <t>port. (Anton Navarro);port. (Mossèn Antoni Navarro);port. (per Mossèn A. Navarro);(Navarro i Grauger, Antoni; Vilaller, Pallars Jussà, 1869-Barcelona, 1936; eclesiàstic i poeta)</t>
  </si>
  <si>
    <t>XX1652874</t>
  </si>
  <si>
    <t>981060792920308606</t>
  </si>
  <si>
    <t>Laporta Roig, Carlos</t>
  </si>
  <si>
    <t>XX4612754</t>
  </si>
  <si>
    <t>981060793082708606</t>
  </si>
  <si>
    <t>http://www.wikidata.org/entity/Q55838335;http://viaf.org/viaf/87372732/</t>
  </si>
  <si>
    <t>Julià i Masó, Bonaventura</t>
  </si>
  <si>
    <t>Julià Masó, Bonaventura</t>
  </si>
  <si>
    <t>Diari de guerra i postguerra, Sitges 1936-1942, 2002</t>
  </si>
  <si>
    <t>port. (Bonaventura Julià i Masó) p. 9 (Sitges, 16-4-1 855; m. 23-5-1942)</t>
  </si>
  <si>
    <t>XX1635031</t>
  </si>
  <si>
    <t>981060793148508606</t>
  </si>
  <si>
    <t>http://www.wikidata.org/entity/Q81819855;http://viaf.org/viaf/169933430/</t>
  </si>
  <si>
    <t>Sánchez García, Francisco</t>
  </si>
  <si>
    <t>España, Galicia, La Coruña (Provincia), Curtis, Modillós de Arriba</t>
  </si>
  <si>
    <t>Sánchez García, Francisco Antonio</t>
  </si>
  <si>
    <t>Obra escogida, 2007;Obra escollida, 2005</t>
  </si>
  <si>
    <t>port. (Francisco Sánchez García "Antón de Pepiño");port. (Francisco Antonio Sánchez García; "Anton de Pepiño") p. 19 (n. 18-1-1874 en Modillós; m. 1939, Santiago)</t>
  </si>
  <si>
    <t>XX4614121</t>
  </si>
  <si>
    <t>981060793289008606</t>
  </si>
  <si>
    <t>http://www.wikidata.org/entity/Q174770;http://viaf.org/viaf/106994804/;https://isni.org/isni/0000000116964275</t>
  </si>
  <si>
    <t>Lorenzo, Anselmo</t>
  </si>
  <si>
    <t>Primera Internacional</t>
  </si>
  <si>
    <t>Sindicalistas;Sindicalistas</t>
  </si>
  <si>
    <t>El pueblo, 1951;Las aventuras de Nono, de Juan Grave, 1991;El mundo tricolor, apuntes sobre la I República, 2002</t>
  </si>
  <si>
    <t>port. (traducción de Anselmo Lorenzo);p. 60 (n. 1841, Toledo-m. 1914, Barcelona; propagandista de las ideas de Bakunin; traductor de la editorial la Escuela moderna)</t>
  </si>
  <si>
    <t>XX1645937</t>
  </si>
  <si>
    <t>981060793320608606</t>
  </si>
  <si>
    <t>http://www.wikidata.org/entity/Q55837793;http://viaf.org/viaf/87374092/;https://isni.org/isni/0000000060992743</t>
  </si>
  <si>
    <t>Ruesga, Andrés</t>
  </si>
  <si>
    <t>Ruesga Villoldo, Andrés</t>
  </si>
  <si>
    <t>En la tierra como en el cielo, 1885;Enc. universal ilustrada, Espasa Calpe, 1958;WWW BNE Hemeroteca Digital, 4-3-2012</t>
  </si>
  <si>
    <t>port. (letra de los Sres. Lastra, Prieto y Ruesga);(Ruesga Villoldo, Andrés; n. en Baltanás (Palencia) en 1845; autor y actor dramático);La Época, 23-11-1905 (Andrés Ruesga; m. 1905)</t>
  </si>
  <si>
    <t>XX1636618</t>
  </si>
  <si>
    <t>981060793343708606</t>
  </si>
  <si>
    <t>http://www.wikidata.org/entity/Q3813814;http://viaf.org/viaf/17344812/;https://isni.org/isni/0000000059416570</t>
  </si>
  <si>
    <t>Iglésias, Ignasi</t>
  </si>
  <si>
    <t>San Andrés de Palomar, Barcelona, España</t>
  </si>
  <si>
    <t>Iglésias, I.;Iglésias i Pujades, Ignasi;Iglesias Pujades, Ignacio;Iglésias Pujades, Ignasi</t>
  </si>
  <si>
    <t>1871-1928;1871-1928;1871-1928;1871-1928</t>
  </si>
  <si>
    <t>Fructidor, 1897;Enc. cat.</t>
  </si>
  <si>
    <t>(Iglésias i Pujades, Ignasi; Sant Andreu Palomar, Barcelona, 1871 - Barcelona, 1928)</t>
  </si>
  <si>
    <t>XX1644561</t>
  </si>
  <si>
    <t>981060793372908606</t>
  </si>
  <si>
    <t>http://pares.mcu.es:80/ParesBusquedas20/catalogo/autoridad/128 1;http://viaf.org/viaf/9855586/;https://isni.org/isni/0000000120955718;http://www.wikidata.org/entity/Q25328;https://data.cervantesvirtual.com/person/11483</t>
  </si>
  <si>
    <t>Gaudí, Antoni</t>
  </si>
  <si>
    <t>España, Cataluña, Tarragona (Provincia), Reus;España, Cataluña, Barcelona (Provincia), Barcelona</t>
  </si>
  <si>
    <t>Modernismo;Modernismo catalán</t>
  </si>
  <si>
    <t>Gaudí;Gaudí, A.;Gaudí, Antonio;Gaudí i Cornet, Antoni;Gaudí y Cornet, Antonio</t>
  </si>
  <si>
    <t>1852-1926;1852-1926;1852-1926;1852-1926;1852-1926</t>
  </si>
  <si>
    <t>Antoni Gaudí (1852-1926), 1985;WWW Wikipedia, 14-07-2021</t>
  </si>
  <si>
    <t>(Antoni Gaudí i Cornet o Antonio Gaudí; (Reus 25 de junio de 1852 - Barcelona, 10 de junio de 1926) arquitecto español, máximo representante del modernismo catalán)</t>
  </si>
  <si>
    <t>XX1636020</t>
  </si>
  <si>
    <t>981060793402508606</t>
  </si>
  <si>
    <t>http://www.wikidata.org/entity/Q9033465;http://viaf.org/viaf/51145003724761340528/</t>
  </si>
  <si>
    <t>Blanc, Miquel</t>
  </si>
  <si>
    <t>Castellbisbal</t>
  </si>
  <si>
    <t>Blanch Roig, Miquel</t>
  </si>
  <si>
    <t>Dic. de la música española e hispanoamericana, SGAE, D.L. 1999;La Sacra Passió del Natzarè, D.L. 1999</t>
  </si>
  <si>
    <t>(Blanch Roig, Miquel; n. 30-10-1889, Castellbisbal, Barcelona, m. 11-11-1936, Barcelona; director, pedagogo, compositor);carátula (música original, Miquel Blanc)</t>
  </si>
  <si>
    <t>XX1636114</t>
  </si>
  <si>
    <t>981060793442308606</t>
  </si>
  <si>
    <t>http://www.wikidata.org/entity/Q11909119;http://viaf.org/viaf/63999172/;https://isni.org/isni/0000000083884753</t>
  </si>
  <si>
    <t>San Juan de Piedras Albas, Bernardino de Melgar y Abreu,</t>
  </si>
  <si>
    <t>Marqués de San Juan de Piedras Albas, VII</t>
  </si>
  <si>
    <t>Melgar y Abreu, Bernardino de;Melgar y Abreu, Bernardino de,;Melgar, Bernardino de;San Juan de Piedras Albas,</t>
  </si>
  <si>
    <t>1863-1942;1863-1942;1863-1942;1863-1942</t>
  </si>
  <si>
    <t>Autógrafos epistolares inéditos de Santa Teresa de Jesús dirigidos a don Alonso González de Venegrilla, 1916;Novelas cortas, monografías, artículos literarios, poesías, 1889;El Marqués de Benavites y de San Juan de Piedras Albas (1863-1942), 2014;WWW Diccionario Biográfico RAH, 29-30-2021;Jardines del Palacete de la Monelva comprendidos en el perímetro de la Ciudad Universitaria, 1935</t>
  </si>
  <si>
    <t>portada (Bernardino de Melgar y Abreu, marqués de San Juan de Piedras Albas);port. (prólogo de Bernardino de Melgar);p. 3 (Don Bernardino de Melgar (1863-1942), IX Marqués de Benavites, VII de San Juan de Piedras Albas, VI de Canales de Chozas y Señor de Alconchel, jurista, político, historiador, bibliófilo y coleccionista);(Melgar y Álvarez Abreu, Bernardino de. Marqués de San Juan de Piedras Albas (VII). (Mondragón (Guipúzcoa), 15.X.1863 - Madrid, 11.I.1942). Historiador y académico numerario de la Real Academia de la Historia);portada (El Marqués de San Juan de Piedras Albas)</t>
  </si>
  <si>
    <t>XX1645368</t>
  </si>
  <si>
    <t>981060793458108606</t>
  </si>
  <si>
    <t>Isabelita de Jerez</t>
  </si>
  <si>
    <t>Ramos Moreno, Isabel</t>
  </si>
  <si>
    <t>Dic. Enc. il. del Flamenco, 1988;Sobre Isabelita de Jerez y su muerte en Zamora, 2010</t>
  </si>
  <si>
    <t>(Isabelita de Jerez; nombre artístico de Isabel Ramos Moreno; n. en Jerez de la Frontera, Cádiz, en 1895, m. en Zamora en 1935; cantaora);(Isabel Ramos Moreno, Isabelita de Jerez, 29-06-1895 - Zamora, 07-06-1942)</t>
  </si>
  <si>
    <t>XX1643902</t>
  </si>
  <si>
    <t>981060793486808606</t>
  </si>
  <si>
    <t>http://viaf.org/viaf/87374295/</t>
  </si>
  <si>
    <t>Serrano Marcén, Manuel</t>
  </si>
  <si>
    <t>España, Aragón, Zaragoza (Provincia), San Mateo de Gállego</t>
  </si>
  <si>
    <t>Serrano, Manuel;Serrano Marcén, M.;Serrano M.;Leonar, M.</t>
  </si>
  <si>
    <t>m. 1940;m. 1940;m. 1940;m. 1940</t>
  </si>
  <si>
    <t>SGAE, 2002;¡Olvídala, compadrito!, 1933;Las tunas: danzón, 1940;Owler: slow-fox, 1935;Fiesta en el Llano: pasodoble, 1932</t>
  </si>
  <si>
    <t>(Serrano Marcén, Manuel; m. 1940; seud., M. Leonar; compositor y autor literario);port. (tango por Manuel Serrano Marcén);(M. Serrano Marcén);(M. Lenoar);(M. Serrano)</t>
  </si>
  <si>
    <t>Los hermanos Serrano Marcén, uno pintor y fotógrafo y el otro, Manuel, músico, eran naturales de San Mateo de Gállego, Zaragoza</t>
  </si>
  <si>
    <t>XX1636770</t>
  </si>
  <si>
    <t>981060793520708606</t>
  </si>
  <si>
    <t>http://viaf.org/viaf/315538255/</t>
  </si>
  <si>
    <t>Romero Rubio, Manuel</t>
  </si>
  <si>
    <t>1845-1902</t>
  </si>
  <si>
    <t>(Romero Rubio, Manuel: n. en Ronda (Málaga) en 1845 y m. en la misma ciudad en 1902; periodista, literato, orador)</t>
  </si>
  <si>
    <t>XX1644407</t>
  </si>
  <si>
    <t>981060793532108606</t>
  </si>
  <si>
    <t>http://www.wikidata.org/entity/Q1406440;http://viaf.org/viaf/87383108/;https://isni.org/isni/0000000060881533</t>
  </si>
  <si>
    <t>Lasala y Collado, Fermín de,</t>
  </si>
  <si>
    <t>1832-1917</t>
  </si>
  <si>
    <t>Diplomáticos;Politicos</t>
  </si>
  <si>
    <t>La separación de Guipúzcoa y la Paz de Basilea, 1987;WWW Fundación Cristina Enea, 27-5-2015</t>
  </si>
  <si>
    <t>(Fermín de Lasala y Collado , duque consorte de Mandas y de Villanueva, n. en 1832 en  Donostia y m. en Madrid en 1917; abogado, político progresista, embajador en París)</t>
  </si>
  <si>
    <t>XX1645033</t>
  </si>
  <si>
    <t>981060793611608606</t>
  </si>
  <si>
    <t>http://www.wikidata.org/entity/Q81620578;http://viaf.org/viaf/1983152865730104940009/</t>
  </si>
  <si>
    <t>Ruiz-Fornells, Enrique</t>
  </si>
  <si>
    <t>Ruiz-Fornells Regueiro, Enrique;Ruiz Fornells, Enrique</t>
  </si>
  <si>
    <t>La educación moral del soldado, 1900;WWW Diccionario Biográfico RAH, 14-5-2018</t>
  </si>
  <si>
    <t>port. (Enrique Ruiz-Fornells);(Enrique Ruiz-Fornells Regueiro; Albacete, 27-8-1868 - Jaén, 16-12-1938; militar y escritor)</t>
  </si>
  <si>
    <t>XX5756214</t>
  </si>
  <si>
    <t>981060793647708606</t>
  </si>
  <si>
    <t>http://www.wikidata.org/entity/Q9609556;http://viaf.org/viaf/42079856/;https://isni.org/isni/0000000059435210;http://id.loc.gov/authorities/names/n2002049316;http://data.bnf.fr/ark:/12148/cb14546965x</t>
  </si>
  <si>
    <t>Domingo Soler, Amalia</t>
  </si>
  <si>
    <t>Espiritistas;Escritores;Periodistas</t>
  </si>
  <si>
    <t>Domingo, Amalia</t>
  </si>
  <si>
    <t>Ramos de violetas, 1985;WWW ABEPI, 21-4-2015;WWW Diccionario Biográfico RAH, 4-4-2024;WWW Wikipedia, 4-4-2024</t>
  </si>
  <si>
    <t>(Domingo Soler, Amalia: n. en 1835 en Sevilla y m. en 1909 en Barcelona; poetisa, escritora espiritista);(Domingo Soler, Amalia. Sevilla, 10.XI.1835 - Barcelona, 29.IV.1909. Escritora y periodista);(Amalia Domingo Soler (Sevilla, 10 de noviembre de 1835-Barcelona, 29 de abril de 1909) fue una escritora, novelista, activista de los derechos de la mujer y gran exponente del movimiento espiritista español por sus actuaciones de divulgación)</t>
  </si>
  <si>
    <t>XX1635606</t>
  </si>
  <si>
    <t>981060794200208606</t>
  </si>
  <si>
    <t>http://www.wikidata.org/entity/Q21547595;http://viaf.org/viaf/284225079/;https://isni.org/isni/0000000390580426</t>
  </si>
  <si>
    <t>Vecino Varona, Jerónimo</t>
  </si>
  <si>
    <t>Vecino y Varona, Jerónimo;Vecino Varona;Vecino Varona, J.</t>
  </si>
  <si>
    <t>m. 1929;m. 1929;m. 1929</t>
  </si>
  <si>
    <t>El estado actual de Rusia, 1926;Tratado de física experimental, 1922;La constitución de la materia según las ideas actuales, 1919;Barreiro, J. Diccionario de autores aragoneses contemporáneos 1885-2005, 2010</t>
  </si>
  <si>
    <t>port. (J. Vecino Varona);port. (Vecino Varona);port. (Jerónimo Vecino y Varona);(Vecino Varona, Jerónimo; Burgos , ¿?-Zaragoza, 1929; atedrático de física en Zaragoza)</t>
  </si>
  <si>
    <t>XX1475302</t>
  </si>
  <si>
    <t>981060794222008606</t>
  </si>
  <si>
    <t>http://www.wikidata.org/entity/Q22675577;http://viaf.org/viaf/571160245380252640006/</t>
  </si>
  <si>
    <t>Callol Chevalier, Dolores</t>
  </si>
  <si>
    <t>Callol y Chevalier, Dolores;Callol Chevalier, Dolors;Callol i Chevalier, Dolors;Callol, Lola;Callol, L.</t>
  </si>
  <si>
    <t>1886-1940;1886-1940;1886-1940;1886-1940;1886-1940</t>
  </si>
  <si>
    <t>María Remigia Blanch de Sarmiento, entre 1910 y 1940;Catálogo de ex libris de bibliotecas españolas en la Biblioteca Nacional, 1989;WWW RACBA, 03-06-2020</t>
  </si>
  <si>
    <t>p. 554 (Callol Chevalier, Dolores; grabadora; 1886-1940);(Dolors Callol Chevalier, casada con el pintor Maneul Genovart, que firmó obras con el nombre de ella, L. Callol)</t>
  </si>
  <si>
    <t>XX5457831</t>
  </si>
  <si>
    <t>981060794362208606</t>
  </si>
  <si>
    <t>Vegas y Puebla-Collado, Miguel</t>
  </si>
  <si>
    <t>Vegas Puebla-Collado, Miguel</t>
  </si>
  <si>
    <t>WWW Diccionario Biográfico RAH, 22-03-2023</t>
  </si>
  <si>
    <t>(Vegas Puebla-Collado, Miguel; Madrid, 5.V.1865 - 7.XI.1943; Catedrático de Geometría Analítica en la Universidad Central y académico de la Real Academia de Ciencias Exactas, Físicas y Naturales, difusor de la Geometría Analítica en España)</t>
  </si>
  <si>
    <t>XX1475603</t>
  </si>
  <si>
    <t>981060794428108606</t>
  </si>
  <si>
    <t>Canyellas Balagueró, Francisco</t>
  </si>
  <si>
    <t>1889-1938</t>
  </si>
  <si>
    <t>Canyellas i Balagueró, Francesc</t>
  </si>
  <si>
    <t>Biblioteca Aéreo Club de Cataluña, entre 1950 y 1969?];Catálogo de ex libris de bibliotecas españolas en la Biblioteca Nacional, 1989;www.ccuc.cbuc.cat, 19-1-2015</t>
  </si>
  <si>
    <t>p.554(Canyellas Balagueró, Francisco; 1889-1938; pintor y grabador xilógrafo);(Canyellas i Balagueró, Francesc; nacido y muerto en Barcelona; pintor, grabador y dibujante decorador)</t>
  </si>
  <si>
    <t>XX5457068</t>
  </si>
  <si>
    <t>981060794443608606</t>
  </si>
  <si>
    <t>http://www.wikidata.org/entity/Q28924577;http://viaf.org/viaf/86835405/;https://isni.org/isni/0000000059930203</t>
  </si>
  <si>
    <t>Aragón;Fiestas</t>
  </si>
  <si>
    <t>Barreiro, J. Diccionario de autores aragoneses contemporáneos 1885-2005, 2010;Diccionario de seudónimos literarios españoles, 1977</t>
  </si>
  <si>
    <t>(Blasco [y Val], Cosme; Zaragoza 1838-1900);(Botana, Crispín; seudónimo de Cosme Blasco)</t>
  </si>
  <si>
    <t>XX5444969</t>
  </si>
  <si>
    <t>981060794456308606</t>
  </si>
  <si>
    <t>http://www.wikidata.org/entity/Q81620735;http://viaf.org/viaf/87210805/</t>
  </si>
  <si>
    <t>Vela y Maestre, Mariano</t>
  </si>
  <si>
    <t>Vela, Mariano</t>
  </si>
  <si>
    <t>El guardia de Corps, 1897;Enc. universal ilustrada, Espasa Calpe, 1958</t>
  </si>
  <si>
    <t>port. (letra de Mariano Vela);(Vela y Maestre, Mariano; m. en Madrid 22 de abril de 1903; autor dramático y abogado)</t>
  </si>
  <si>
    <t>XX1475709</t>
  </si>
  <si>
    <t>981060794457608606</t>
  </si>
  <si>
    <t>http://www.wikidata.org/entity/Q25424634;http://viaf.org/viaf/310536110/</t>
  </si>
  <si>
    <t>Vela y Herranz, Antonio</t>
  </si>
  <si>
    <t>Pardos</t>
  </si>
  <si>
    <t>Vela Herranz, Antonio</t>
  </si>
  <si>
    <t>(Vela y Herranz, Antonio: astrónomo, catedrático; año de nacimiento: 1865; año de defunción: 1927)</t>
  </si>
  <si>
    <t>XX1475705</t>
  </si>
  <si>
    <t>981060794547808606</t>
  </si>
  <si>
    <t>http://www.wikidata.org/entity/Q55838214;http://viaf.org/viaf/295487971/</t>
  </si>
  <si>
    <t>Velasco López Cano, Eduardo</t>
  </si>
  <si>
    <t>1853-1920</t>
  </si>
  <si>
    <t>Velasco, Eduardo;Velasco López de Cano, Eduardo;Velasco y López Cano, Eduardo;Velasco, E.</t>
  </si>
  <si>
    <t>1853-1920;1853-1920;1853-1920;1853-1920</t>
  </si>
  <si>
    <t>Crónicas y biografías alavesas: D. Ladislao de Velasco y sus contemporáneos-La batalla de Vitoria según manuscrito inédito del General Velasco precedida de algunas consideraciones históricas, 1910;La esclavitud del impuesto, 1919;Reseña histórica de los estudios sobe caracteres ibéricos, 1915;WWW Fundación Sancho, 23-01-2013;WWW Euskomedia, 27-02-2013</t>
  </si>
  <si>
    <t>port, (Eduardo Velasco);port. (E. Velasco);(Eduardo Velasco López Cano, Eduardo Velasco López y Cano, autor de las obras asignadas);(Eduardo Velasco López de Cano, n. 1853 en Vitoria - m. 1920; catedrático del Inst. de Vitoria, colaborador de la revista "Euskal Erria"</t>
  </si>
  <si>
    <t>XX1475803</t>
  </si>
  <si>
    <t>981060794890308606</t>
  </si>
  <si>
    <t>Hostench, Joaquim</t>
  </si>
  <si>
    <t>El sant del amo, 1911;Revista de Banyoles, año XXXVIII, número 632, agosto 1983</t>
  </si>
  <si>
    <t>port. (Joaquím Hostench);página 9 (Joaquim Hostench i Torrent (Banyoles, 1861-íbidem, 1943) cultivó la poesía y la prosa humorística en lengua catalana)</t>
  </si>
  <si>
    <t>XX5460107</t>
  </si>
  <si>
    <t>981060794912408606</t>
  </si>
  <si>
    <t>http://www.wikidata.org/entity/Q110439033;http://viaf.org/viaf/314850598/</t>
  </si>
  <si>
    <t>El Bachiller Alcañices</t>
  </si>
  <si>
    <t>Masculinos</t>
  </si>
  <si>
    <t>Aparicio, Felipe;Aparicio Sarabia, Felipe</t>
  </si>
  <si>
    <t>1867-1945;1867-1945</t>
  </si>
  <si>
    <t>"Cuentos cochinos", 1915;WWW Filosofía.org, 9-2-2015</t>
  </si>
  <si>
    <t>port. (por El bachiller Alcañices (Felipe Aparicio));(Felipe Aparicio Sarabia   1867-1945; periodista y escritor español, que antes de cumplir los veinte años ya firmaba con el pseudónimo «El Bachiller Alcañices» (así en un opúsculo que publicó en Ciudad Real en 1886), del que se sirvió toda su vida. A partir de 1889 vivió en Chile, como corresponsal del ABC)</t>
  </si>
  <si>
    <t>XX5461887</t>
  </si>
  <si>
    <t>981060795069308606</t>
  </si>
  <si>
    <t>http://www.wikidata.org/entity/Q55838633;http://viaf.org/viaf/32372566/;https://isni.org/isni/000000004879359X</t>
  </si>
  <si>
    <t>Vera y González, Enrique</t>
  </si>
  <si>
    <t>1861-1916</t>
  </si>
  <si>
    <t>Vélez de Aragón, Z.</t>
  </si>
  <si>
    <t>El Marqués de Santa Marta, 1894;Espasa;Palau;El pensamiento alternativo en la Argentina del siglo XX, 2004;WWW LC Auth., 23-11-2011</t>
  </si>
  <si>
    <t>port. (Enrique Vera y González);(Vera y González, Enrique; utilizó el seudónimo Z. Vélez de Aragón; periodista de finales del XIX);(Vélez de Aragón, Z. Anagrama de Enrique Vera y González);T. I, p. 179 (Enrique Vera y González; n. 1861, Burgos; emigró a La Habana en 1892, y unos años después, a Buenos Aires; periodista y escritor);(Vera y González, Enrique; n. 1861, m. 1916)</t>
  </si>
  <si>
    <t>XX1476181</t>
  </si>
  <si>
    <t>981060795088508606</t>
  </si>
  <si>
    <t>http://www.wikidata.org/entity/Q81620671;http://viaf.org/viaf/87211125/</t>
  </si>
  <si>
    <t>Susillo González, Manuel</t>
  </si>
  <si>
    <t>Susillo, Manuel;González</t>
  </si>
  <si>
    <t>1885-1932;1885-1932</t>
  </si>
  <si>
    <t>SGAE, 2002;Teatro andaluz contemporáneo, Cuenca, 1937</t>
  </si>
  <si>
    <t>(Susillo González, Manuel; m. 1932; letrista);(Susillo González, Manuel; n. Sevilla, 1885; utilizó del seudónimo de El Bachiller González; poeta, novelista y dramaturgo)</t>
  </si>
  <si>
    <t>XX1476422</t>
  </si>
  <si>
    <t>981060795119708606</t>
  </si>
  <si>
    <t>http://www.wikidata.org/entity/Q15995858;http://viaf.org/viaf/87213369/;https://isni.org/isni/0000000060871562</t>
  </si>
  <si>
    <t>Castellví, José María</t>
  </si>
  <si>
    <t>Directores de cine;Guionistas;Actores</t>
  </si>
  <si>
    <t>Castellví Marimón, José María</t>
  </si>
  <si>
    <t>Crónicas del bromuro, 2009;La nueva Marilyn, 2019;SGAE, 1992;¡¡¡Abajo los hombres!!!, [2019];Dicc. del cine español, dirigido por José Luis Borau, 1998;WWW IMDB, 02-12-2009</t>
  </si>
  <si>
    <t>créditos de la película "Poppers" (guión, José María Castellví, Jacinto Santos);créditos de la película (José María Castellví (int.));(Castellví Marimón, José María; n. 1900, m. 1944; compositor, autor);créditos del audiovisual (una producción nacional de J.M. Castellví);p. 198 (Castellví, José María, José María Castellví Marimón ; Barcelona, 1900-1944 ; director);(José María Castellví; director, guionista, actor)</t>
  </si>
  <si>
    <t>XX1478604</t>
  </si>
  <si>
    <t>981060795144208606</t>
  </si>
  <si>
    <t>http://www.wikidata.org/entity/Q8263988;http://viaf.org/viaf/5542156858485149780001/</t>
  </si>
  <si>
    <t>Bluff</t>
  </si>
  <si>
    <t>Gómez Carrera, Carlos</t>
  </si>
  <si>
    <t>Redescubriendo a Bluff, 1903-1940, 2018;WWW Wikipedia, 11-06-2020;WWW jrmora.com, 11-06-2020</t>
  </si>
  <si>
    <t>portada (Bluff; 1903-1940), página 15, etc. (Carlos Gómez Carrera; dibujante de prensa y revistas de humor; muerto en Paterna, Valencia), página 53 (nacido en Madrid);(Carlos Gómez Carrera, [por error, Carreras], (alias Bluff, Madrid, 1903 o 1907 - Paterna, 28-06-1940, dibujante, destacó durante la Guerra Civil con sus dibujos y colaboraciones en Adelante, La Correspondencia de Valencia, La Libertad y La Traca, mediante viñetas de corte antifascista; fue condenado a muerte y ejecutado en Paterna, Valencia);(Carlos Gómez Carrera, dibujante de la época republicana, firmaba sus trabajos bajo el seudónimo de "Bluff", publicaba en Muchas Gracias, Buen Humor, Flirt, Gutiérrez, Estampa, La Libertad o La Traca)</t>
  </si>
  <si>
    <t>XX5894378</t>
  </si>
  <si>
    <t>981060795195908606</t>
  </si>
  <si>
    <t>http://www.wikidata.org/entity/Q55837361;http://viaf.org/viaf/87211322/</t>
  </si>
  <si>
    <t>Paluzíe, Faustino</t>
  </si>
  <si>
    <t>Paluzie;Paluzie, Faustí;Paluzíe Mir, F.;Paluzíe Mir, Faustino;Paluzie Tallé, Faustí</t>
  </si>
  <si>
    <t>1833-1901;1833-1901;1833-1901;1833-1901;1833-1901</t>
  </si>
  <si>
    <t>La historia natural esplicada a los niños, 1871;Geografía general, 1957;Geometria, 1932;Atlas geográfico escolar Cami, 1949;España y Portugal, 1958;Espasa;Teatres de joguina: de l'entreteniment al col·lecionisme: Catalunya, segles XIX-XX;WWW BBVA, 29-9-2021</t>
  </si>
  <si>
    <t>port. (Faustino Paluzíe);port. (por Faustino Paluzíe Mir);port. (Faustí Paluzie);port. (por Paluzie);port. (F. Paluzíe Mir);(Paluzie y Cantalozella, Esteban; su hijo Faustino (1833-1901) se dedicó también a la enseñanza y dirigió la ed. fundada por su padre, publicó obras pedagógicas);página 232 (A la muerte de Esteve Paluzie se hizo cargo de la empresa su único hijo y heredero, Faustí Paluzie Tallé, 1833-1901);(Faustino Paluzie (Barcelona, 1833-1901))</t>
  </si>
  <si>
    <t>XX1476593</t>
  </si>
  <si>
    <t>981060795299808606</t>
  </si>
  <si>
    <t>http://www.wikidata.org/entity/Q16190541;http://viaf.org/viaf/87213526/;https://isni.org/isni/0000000060412251</t>
  </si>
  <si>
    <t>Ferrán, Pedro Enrique de</t>
  </si>
  <si>
    <t>1865-1919</t>
  </si>
  <si>
    <t>Bélgica, Bruselas Capital (Región), Bruselas</t>
  </si>
  <si>
    <t>Ferrán y Rocabruna, Pedro Enrrique de;Ferrán, P. E. de</t>
  </si>
  <si>
    <t>1865-1919;1865-1919</t>
  </si>
  <si>
    <t>A un rossinyol, 1902;Espasa;Correo electrónico de un descendiente del compositor, 18-2-2024</t>
  </si>
  <si>
    <t>portada (P.E. de Ferrán);(Ferrán, Pedro Enrique de; n. 1875, Barcelona, m. 1919, Bruselas; compositor);(Pedro-Enrique de Ferrán y Rocabruna. Nació el 2 de Junio de 1865, la fecha de 1875 es errónea)</t>
  </si>
  <si>
    <t>XX1478690</t>
  </si>
  <si>
    <t>981060795380808606</t>
  </si>
  <si>
    <t>http://www.wikidata.org/entity/Q60827112;http://viaf.org/viaf/41385405/;https://isni.org/isni/0000000116276501</t>
  </si>
  <si>
    <t>Zurrón, Vicente</t>
  </si>
  <si>
    <t>1871-1915</t>
  </si>
  <si>
    <t>Zurrón, V.;Zurrón Sánchez, Vicente</t>
  </si>
  <si>
    <t>1871-1915;1871-1915</t>
  </si>
  <si>
    <t>Allegro de concierto, para piano, ca. 1904;La rapaza, zarzuela en un acto, 19??;Dic. de la música española e hispanoamericana, SGAE, 1999-2001;WWW Gran Enciclopedia Aragonesa, 21-10-2014;El compositor aragonés Vicente Zurrón, 1969 (separata de "Zaragoza", XXVIII, oct. 1969, p. 287-292)</t>
  </si>
  <si>
    <t>port. (Por Vicente Zurrón);port. (Letra de D. Federico Jaques; música V. Zurrón);(Zurrón, Vicente; n. Zaragoza, 2-II-1871, m. Madrid, 10-VI-1915; pianista y compositor);(Zurrón, Vicente; poco después de nacer fue llevado a Madrid; estudió con el pianista José Tragó y Emilio Arrieta; dio una gira con el violinista Andrés Gaos; en 1902 ganó el concurso de composición de un cuarteto con piano convocado por la Sociedad Filarmónica de Madrid; quedó finalista en 1903 con su Allegro de concierto par piano en un concurso del Conservatorio de Madrid, aunque el premio fue para Granados;  sus obras fueron interpretadas por el Cuarteto Furundarena, el Cuartetos Francés y el Cuarteto Clásico; escribió música para piano, de cámara, religiosa y lírica);p. 287 [p. 1] (Vicente Zurrón Sánchez; estudió con Eusebio Zurrón (su tío), Eduardo Conta, Teobaldo Power, Carlos Beck, José Tragó, Juan Cancio y Emilio Arrieta; logró el primer premio de piano en el Conservatorio de Madrid a los trece años; fue un gran concertista de piano y compositor)</t>
  </si>
  <si>
    <t>XX1476340</t>
  </si>
  <si>
    <t>981060795384608606</t>
  </si>
  <si>
    <t>http://www.wikidata.org/entity/Q25432207;http://viaf.org/viaf/27332119/;https://isni.org/isni/0000000116114553</t>
  </si>
  <si>
    <t>Mariani, Luis Leandro</t>
  </si>
  <si>
    <t>1864-1925</t>
  </si>
  <si>
    <t>Mariani, L. L.;Mariani González, Luis</t>
  </si>
  <si>
    <t>1864-1925;1864-1925</t>
  </si>
  <si>
    <t>Al pie de la reja, 1885;Dic. de la música española e hispanoamericana, SGAE, 2000</t>
  </si>
  <si>
    <t>port. de la partitura (por Luis L. Mariani);(Mariani González, Luis Leandro; n. Sevilla, 31-III-1864, m. Sevilla, 10-IV-1925; compositor, pianista, organista y profesor)</t>
  </si>
  <si>
    <t>XX1476319</t>
  </si>
  <si>
    <t>981060795419208606</t>
  </si>
  <si>
    <t>http://www.wikidata.org/entity/Q81620765;http://viaf.org/viaf/87212011/;https://isni.org/isni/0000000060412075</t>
  </si>
  <si>
    <t>Vives y Liern, Vicente</t>
  </si>
  <si>
    <t>Vives Liern, Vicente</t>
  </si>
  <si>
    <t>Lo rat penat en el escudo de armas de Valencia, 2001</t>
  </si>
  <si>
    <t>port. facs. (Vicente Vives y Liern) p. 7 (Vicente Vives Liern (1862-1930))</t>
  </si>
  <si>
    <t>XX1477443</t>
  </si>
  <si>
    <t>981060795423908606</t>
  </si>
  <si>
    <t>http://www.wikidata.org/entity/Q25424654;http://viaf.org/viaf/235145856951122920633/</t>
  </si>
  <si>
    <t>Ventosa y Martínez de Velasco, Vicente</t>
  </si>
  <si>
    <t>Briviesca</t>
  </si>
  <si>
    <t>Ventosa, V.;Ventosa, Vicente</t>
  </si>
  <si>
    <t>1837-1919;1837-1919</t>
  </si>
  <si>
    <t>(Ventosa y Martínez de Velasco, Vicente: n. en 1837 en Briviesca (Burgos) y m. en 1919 en Madrid; astrónomo)</t>
  </si>
  <si>
    <t>XX1476092</t>
  </si>
  <si>
    <t>981060795425308606</t>
  </si>
  <si>
    <t>http://viaf.org/viaf/107547539/</t>
  </si>
  <si>
    <t>Ventayol Suau, Pedro</t>
  </si>
  <si>
    <t>España, Baleares (Comunidad Autónoma), Mallorca, Alcúdia</t>
  </si>
  <si>
    <t>Farmacéuticos;Historiadores</t>
  </si>
  <si>
    <t>Ventayol i Suau, Pere;Ventayol Suau, Pere</t>
  </si>
  <si>
    <t>Historia de la Muy Noble, Leal Ilustre, Invicta Ciudad Fidelísima de Alcudia, 1928;Pere Ventayol i Suau: la seva història d'Alcúdia i la conservació del patrimoni arqueològic de Pol·lèntia, 2008;WWW Wikipedia, 1-4-2025</t>
  </si>
  <si>
    <t>port. (D. Pedro Ventayol Suau);portada (Pere Ventayol i Suau);(Pedro Ventayol Suau (Alcudia, Islas Baleares, 1873 - ibídem, 1945) fue un farmacéutico e historiador.)</t>
  </si>
  <si>
    <t>XX1476078</t>
  </si>
  <si>
    <t>981060795425408606</t>
  </si>
  <si>
    <t>http://www.wikidata.org/entity/Q18583649;http://viaf.org/viaf/169505539/;https://isni.org/isni/0000000118409267</t>
  </si>
  <si>
    <t>Ventalló Vintró, Pedro Antonio</t>
  </si>
  <si>
    <t>Tarrasa, Barcelona, España</t>
  </si>
  <si>
    <t>Escritores;Farmacéuticos</t>
  </si>
  <si>
    <t>Ventalló Vintró, Pedro A.;Ventalló-Vintró, Pere Antoni</t>
  </si>
  <si>
    <t>1847-1913;1847-1913</t>
  </si>
  <si>
    <t>Los gomeros de Australia en la regeneración forestal de España, 1877;Los gomeros de Australia en la regeneración forestal de España, 1877;La muller que fá per casa, 1865;Espasa</t>
  </si>
  <si>
    <t>port. (Pedro Antonio Ventalló Vintró);port. (Pedro A. Ventalló Vintró);port. (Pere Antoni Ventalló-Vintró);(Ventalló y Vintró, Pedro; poeta y farmaceútico español, 1847-1913)</t>
  </si>
  <si>
    <t>XX1476077</t>
  </si>
  <si>
    <t>981060795435708606</t>
  </si>
  <si>
    <t>http://www.wikidata.org/entity/Q56524460;http://viaf.org/viaf/87213471/;https://isni.org/isni/0000000060758033</t>
  </si>
  <si>
    <t>Courtier, Ricardo</t>
  </si>
  <si>
    <t>La música en el Boletín de la Propiedad Intelectual, 1997;Morriña, [1905]</t>
  </si>
  <si>
    <t>(Courtier Burguero, Ricardo; n. 1865, m. 1922);port. (música de Ricardo Courtier)</t>
  </si>
  <si>
    <t>XX1478653</t>
  </si>
  <si>
    <t>981060795452308606</t>
  </si>
  <si>
    <t>http://www.wikidata.org/entity/Q55837571;http://viaf.org/viaf/87211913/</t>
  </si>
  <si>
    <t>Villó y Ruiz, José</t>
  </si>
  <si>
    <t>Discursos sobre la historia, 2000</t>
  </si>
  <si>
    <t>p. 1 de la cub. (José Villó y Ruiz) p. 26 (José Villó, n. 1839 en Madrid, catedrático de la Facultad de Filosofía y Letras de Valencia) p. 30 (m. 1907)</t>
  </si>
  <si>
    <t>XX1477182</t>
  </si>
  <si>
    <t>981060795483908606</t>
  </si>
  <si>
    <t>http://www.wikidata.org/entity/Q55837904;http://viaf.org/viaf/304372596/;https://isni.org/isni/0000000410061990</t>
  </si>
  <si>
    <t>Aleu, Antoni de P.</t>
  </si>
  <si>
    <t>1847-1926</t>
  </si>
  <si>
    <t>Derecho;Periodismo</t>
  </si>
  <si>
    <t>Abogados;Periodistas;Jueces</t>
  </si>
  <si>
    <t>Aleu, Antoni de Paula</t>
  </si>
  <si>
    <t>WWW ABEPI, 9-7-2014;WWW Enc. catalana, 20-5-2019</t>
  </si>
  <si>
    <t>(Aleu, Antoni de Paula: periodista, abogado, fundador de periódico; año de nacimiento: 1847; año de defunción: 1926);(Antonio de P. Aleu; periodista y abogado. Nacido en Barcelona, 1847 - muerto en el transatlántico Washington, 1926)</t>
  </si>
  <si>
    <t>XX1477603</t>
  </si>
  <si>
    <t>981060795494108606</t>
  </si>
  <si>
    <t>Ventosela, Manuel de la</t>
  </si>
  <si>
    <t>1907-1944</t>
  </si>
  <si>
    <t>España, Galicia, Pontevedra (Provincia), O Rosal</t>
  </si>
  <si>
    <t>Álvarez Rivero, Manuel</t>
  </si>
  <si>
    <t>WWW Wikipedia de Galicia, 16-05-2024</t>
  </si>
  <si>
    <t>(Manuel Álvarez Rivero , conocido como Manuel da Ventosela , nacido en Novás ( O Rosal ) el 29 de marzo de 1907 y fallecido en el mismo municipio el 7 de noviembre de 1944 , fue un poeta gallego .)</t>
  </si>
  <si>
    <t>XX1476093</t>
  </si>
  <si>
    <t>981060795520308606</t>
  </si>
  <si>
    <t>https://isni.org/isni/0000000059353901;http://viaf.org/viaf/23976601/</t>
  </si>
  <si>
    <t>Soria, Luis de</t>
  </si>
  <si>
    <t>Diccionario de guitarristas, de Domingo Prat, 1986;Enciclopedia de la guitarra, de Francisco Herrera, 1995</t>
  </si>
  <si>
    <t>(Soria Iribarne, Luis de; n. 1851, Almería; concertista, profesor y compositor);(Soria, Luis de; n. 1851, Almería, m. 1935, Madrid)</t>
  </si>
  <si>
    <t>XX1478042</t>
  </si>
  <si>
    <t>981060795530308606</t>
  </si>
  <si>
    <t>http://viaf.org/viaf/232148207726600341037/</t>
  </si>
  <si>
    <t>Velilla y Rodríguez, Mercedes de</t>
  </si>
  <si>
    <t>España, Andalucía, Sevilla (Provincia), Camas</t>
  </si>
  <si>
    <t>Velilla y Rodríguez, Mercedes;Velilla Rodríguez, Mercedes de;Velilla, Mercedes;Velilla Rodríguez, Mercedes;Velilla, Mercedes de</t>
  </si>
  <si>
    <t>1852-1918;1852-1918;1852-1918;1852-1918;1852-1918</t>
  </si>
  <si>
    <t>El vencedor de sí mismo, 2007;Ráfagas, 1893;WWW Diccionario biográfico RAH, 09-08-2023;WWW Wikipedia, 31-5-2017;Méndez Bejarano, Mario. Diccionario de escritores, maestros y oradores naturales de Sevilla y su actual provincia, volumen 3, 1922-1925</t>
  </si>
  <si>
    <t>(Mercedes de Velilla);port. (Mercedes de Velilla y Rodríguez);(Velilla y Rodríguez, Mercedes de la. Sevilla, 24-09-1852 - Camas (Sevilla), agosto 1918. Escritora.;(Mercedes de Velilla; Mercedes de Velilla y Rodríguez; Sevilla 1852 - Cama, Sevilla 1918; ensayista, dramaturga, pero sobre todo poetisa, fue una de las escritoras más representativas del movimiento literario de Andalucía en la segunda mitad del siglo XIX);página 98 (Velilla y Rodríguez, Mercedes de. Nació en Sevilla el 24 de Septiembre de 1852 y murió en Camas el 12 de Agosto de 1918. Empezó desde muy niña a manifestar su afición literaria, y, antes de cumplir los diez años, leía en público sus primeros versos. Publicó sus primeras poesías en el libro "Ráfagas". Escribió la obra de teatro:"El vencedor de sí mismo". Colaboró con periodicos y revistas)</t>
  </si>
  <si>
    <t>XX1475968</t>
  </si>
  <si>
    <t>981060795546908606</t>
  </si>
  <si>
    <t>https://data.cervantesvirtual.com/person/12631;http://viaf.org/viaf/33279684/;https://isni.org/isni/0000000059361987;http://www.wikidata.org/entity/Q23498207</t>
  </si>
  <si>
    <t>Pons i Fàbregues, Benet</t>
  </si>
  <si>
    <t>Pons Fabregues, Benito</t>
  </si>
  <si>
    <t>El món dels professionals i dels inteþlectuals: Benet Pons i Fàbregues, 1999;Cristóbal Colón, 1911</t>
  </si>
  <si>
    <t>p. 11, etc. (Benet Pons i Fàbregues; Benet Pons; Pons Fàbregues; n. 10-12-1853, m. 23-2-1922, Palma) p. 4 de la cub. (político, periodista, historiador, archivero, promotor cultural, escultor, poeta y músico);port. (Benito Pons Fabregues)</t>
  </si>
  <si>
    <t>XX1477674</t>
  </si>
  <si>
    <t>981060795590308606</t>
  </si>
  <si>
    <t>http://viaf.org/viaf/87403927/</t>
  </si>
  <si>
    <t>Benítez González, Eduardo</t>
  </si>
  <si>
    <t>Las Palmas de Gran Canaria, Canarias, España</t>
  </si>
  <si>
    <t>De la gallera al foro, 2003</t>
  </si>
  <si>
    <t>p. 25 (Eduardo Benítez González; n. en Las Palmas, 1850; m. 1901; abogado)</t>
  </si>
  <si>
    <t>XX1665902</t>
  </si>
  <si>
    <t>981060795728008606</t>
  </si>
  <si>
    <t>http://viaf.org/viaf/4160242639352430301/</t>
  </si>
  <si>
    <t>Longás, Jacinto</t>
  </si>
  <si>
    <t>España, Aragón, Zaragoza (Provincia), Tauste</t>
  </si>
  <si>
    <t>Alcaldes</t>
  </si>
  <si>
    <t>Longás Fuertes, Jacinto</t>
  </si>
  <si>
    <t>Tauste, tierra y socialismo, 20141;WWW Fundación Pablo Iglesias, 5-3-2015</t>
  </si>
  <si>
    <t>port. (Jacinto Longás (1894-1940));(Longás Fuertes, Jacinto, Tauste, Zaragoza, 11-09-1894 - Santiago de Chile 14-04-1940, agricultor de UGT y alcalde socialista de Tauste, colaboró en Vida Nueva de Zaragoza)</t>
  </si>
  <si>
    <t>XX5468667</t>
  </si>
  <si>
    <t>981060795848908606</t>
  </si>
  <si>
    <t>http://www.wikidata.org/entity/Q93419191;http://viaf.org/viaf/314851094/</t>
  </si>
  <si>
    <t>Portals i Presas, Joan</t>
  </si>
  <si>
    <t>Comerciantes;Escritores</t>
  </si>
  <si>
    <t>Portals Presas, Joan</t>
  </si>
  <si>
    <t>Viure i escriure, 2014;WWW Wikipedia, 25-06-2020</t>
  </si>
  <si>
    <t>port. (Joan Portals i Presas) p.4 de la cub. (n. 1869-1940, Arenys de Mar; autor literario, poesía, artículos periodísticos);(Joan Portal i Presas, Arenys de Mar, 1869 - Barcelona, 1934, poeta y prosista catalán en la tradición de los juegos florales, comerciante de profesión, colaboró en numerosas publicaciones locales y comarcales y ocasionalmente en la prensa de Barcelona)</t>
  </si>
  <si>
    <t>XX5465741</t>
  </si>
  <si>
    <t>981060795989508606</t>
  </si>
  <si>
    <t>https://data.cervantesvirtual.com/person/34795;http://viaf.org/viaf/87214576/;http://www.wikidata.org/entity/Q55837801;https://data.cervantesvirtual.com/person/72376</t>
  </si>
  <si>
    <t>Vico y Bravo, Juan de Dios</t>
  </si>
  <si>
    <t>Academia Hispalense de Santo Tomás de Aquino;Real Sociedad Económica de Amigos del País de la Provincia de Granada;Liceo Artistico y Literario de Granada</t>
  </si>
  <si>
    <t>Juristas;Escritores;Dramaturgos</t>
  </si>
  <si>
    <t>Vico y Brabo, Juan de Dios;Vico Bravo, Juan de Dios</t>
  </si>
  <si>
    <t xml:space="preserve">Premio y castigo, 1958;La conquista de Granada, 1859;Diccionario de escritores granadinos (s. VIII-XX), 1991;Diccionario biográfico RAH, 09-08-2023;WWW Wikipedia, 09-08-2023, </t>
  </si>
  <si>
    <t>cabecera (letra de Juan de D. Vico y Bravo);port. (Juan de Dios Vico y Brabo);(Vico y Bravo, Juan de Dios; n. 1845, Granada - m. 1908. Jurisconsulto, narrador y dramaturgo; autor de zarzuelas);(Vico y Bravo [o Brabo], Juan de Dios. Granada, 19-02-1845 - 9-03-1908. Jurista. Consiguió la cátedra de Elementos de Derecho Político y Administrativo español de la Universidad de Granada, donde desarrolló su carrera profesional. Colaboró con numerosos periodicos jurídicos y dirigió "El Eco de Granada". Sobresale también su faceta como dramaturgo y escritor de zarzuelas. Fue miembro de la Academia Hispalense de Santo Tomás de Aquino, Real Sociedad Económica de Amigos del País de la Provincia de Granada y del Liceo Artistico y Literario de Granada, entre otras);(Juan de Dios Vico y Bravo (Granada, 19 de febrero de 1845-Ibíd., 9 de marzo de 1908) fue un jurista y escritor español)</t>
  </si>
  <si>
    <t>XX1480112</t>
  </si>
  <si>
    <t>981060796156908606</t>
  </si>
  <si>
    <t>http://www.wikidata.org/entity/Q55837501;http://viaf.org/viaf/87213883/;https://isni.org/isni/000000006087160X</t>
  </si>
  <si>
    <t>Greus, Vicente</t>
  </si>
  <si>
    <t>1837-1907</t>
  </si>
  <si>
    <t>Greus Roig, Vicente</t>
  </si>
  <si>
    <t>(Greus Roig, Vicente; n. 1837, m. 1907)</t>
  </si>
  <si>
    <t>XX1478991</t>
  </si>
  <si>
    <t>981060796201508606</t>
  </si>
  <si>
    <t>http://www.wikidata.org/entity/Q27517701;http://viaf.org/viaf/87214737/;https://isni.org/isni/0000000059720118</t>
  </si>
  <si>
    <t>Vidal y Saura, Ginés</t>
  </si>
  <si>
    <t>Diplomáticos;Escritores</t>
  </si>
  <si>
    <t>Vidal Saura, Ginés</t>
  </si>
  <si>
    <t>Martínez Pujalte, Manuel Adolfo. Diplomacia y literatura en España, 1986;Embajadores de España en los Paises Bajos, 2004</t>
  </si>
  <si>
    <t>( Vidal y Saura, Ginés; nació en Cartagena, Murcia en 1890 y murió en Berna, Suiza en 1945. Diplomático y escritor);p. 118 (Ginés Vidal y Saura, n. en Cartagena en 1890; m. en Berna (Suiza) en 1945; diplomático)</t>
  </si>
  <si>
    <t>XX1480447</t>
  </si>
  <si>
    <t>981060796212008606</t>
  </si>
  <si>
    <t>http://www.wikidata.org/entity/Q109869345;http://viaf.org/viaf/89440218/;https://isni.org/isni/0000000061961957</t>
  </si>
  <si>
    <t>Vicent, Antonio</t>
  </si>
  <si>
    <t>(Vicent, Antonio: n. en 1837 en Valencia y m. en 1912; sociólogo)</t>
  </si>
  <si>
    <t>XX1480025</t>
  </si>
  <si>
    <t>981060796220508606</t>
  </si>
  <si>
    <t>http://www.wikidata.org/entity/Q55837677;http://viaf.org/viaf/54103921/;https://isni.org/isni/0000000110269183</t>
  </si>
  <si>
    <t>Massot, Guillermo</t>
  </si>
  <si>
    <t>Massot i Beltran, Guillem</t>
  </si>
  <si>
    <t>La música en el Boletín de la Propiedad Intelectual, 1997;Enc. cat.;Vaga luna, [1886]</t>
  </si>
  <si>
    <t>(Massot, Guillermo; n. 1842, m. 1900);(Massot i Beltran, Guillem; 1842-1900);port. (por Guillermo Massot)</t>
  </si>
  <si>
    <t>XX1479338</t>
  </si>
  <si>
    <t>981060796231508606</t>
  </si>
  <si>
    <t>http://www.wikidata.org/entity/Q81620576;http://viaf.org/viaf/87214106/</t>
  </si>
  <si>
    <t>Ruiz Manzanares, Jacinto</t>
  </si>
  <si>
    <t>1872-1937</t>
  </si>
  <si>
    <t>Manzanares, Jacinto R.</t>
  </si>
  <si>
    <t>Dic. de la música española e hispanoamericana, SGAE, 2002</t>
  </si>
  <si>
    <t>(Ruiz Manzanares, Jacinto; n. Corera (La Rioja), 23-III-1872, m. Valencia, 15-IX-1937; compositor y pianista)</t>
  </si>
  <si>
    <t>XX1479169</t>
  </si>
  <si>
    <t>981060796250108606</t>
  </si>
  <si>
    <t>http://www.wikidata.org/entity/Q81620748;http://viaf.org/viaf/87214728/</t>
  </si>
  <si>
    <t>Vidal Pomar, José María</t>
  </si>
  <si>
    <t>1866-1919</t>
  </si>
  <si>
    <t>Vidal y Pomar, Joseph Mª;Vidal i Pomar, Josep Maria</t>
  </si>
  <si>
    <t>1866-1919;1866-1919</t>
  </si>
  <si>
    <t>La vinguda del Messias, 1911;Espasa, 1958</t>
  </si>
  <si>
    <t>port. de la partitura (Joseph Mª Vidal y Pomar);(Vidal y Pomar, José; n. y m. en Barcelona (1866-1919); poeta y publicista)</t>
  </si>
  <si>
    <t>XX1480424</t>
  </si>
  <si>
    <t>981060796315808606</t>
  </si>
  <si>
    <t>http://www.wikidata.org/entity/Q17301070;http://viaf.org/viaf/305863802/;https://isni.org/isni/0000000442634992</t>
  </si>
  <si>
    <t>Victory, Antonio</t>
  </si>
  <si>
    <t>Maó, Menorca, Baleares, España</t>
  </si>
  <si>
    <t>Victory, Antoni;Victory Taltavull, Antonio;Victory i Taltavull, Antoni</t>
  </si>
  <si>
    <t>1861-1931;1861-1931;1861-1931</t>
  </si>
  <si>
    <t>La base naval de Mahón y las reformas militares en Menorca;WWW Gran Enciclopedia Catalana, 13-10-2015</t>
  </si>
  <si>
    <t>port. (D. Antonio Victory);(Antoni Victory i Taltavull; Maó, Menorca, 1861 - Maó, Menorca, 1931; militar y escritor)</t>
  </si>
  <si>
    <t>XX1480155</t>
  </si>
  <si>
    <t>981060796384208606</t>
  </si>
  <si>
    <t>http://www.wikidata.org/entity/Q17300906;http://viaf.org/viaf/107722265/;https://isni.org/isni/0000000077774603</t>
  </si>
  <si>
    <t>Vilanova-Roselló y Donato, Ramón de,</t>
  </si>
  <si>
    <t>Historiadores;Politicos;Genealogista</t>
  </si>
  <si>
    <t>WWW religión en libertad.com, 9-12-2015</t>
  </si>
  <si>
    <t>(Ramón de Vilanova de Roselló Donato: Barcelona, 1879 - Barcelona, 4-agosto-1936. Historiador, conde de Vilanova)</t>
  </si>
  <si>
    <t>XX1480980</t>
  </si>
  <si>
    <t>981060796433008606</t>
  </si>
  <si>
    <t>http://www.wikidata.org/entity/Q55838246;http://viaf.org/viaf/288003321/;https://isni.org/isni/0000000393694875</t>
  </si>
  <si>
    <t>Vieyra de Abreu, Carlos</t>
  </si>
  <si>
    <t>Méndez Bejarano, Mario. Diccionario de escritores, maestros y oradores naturales de Sevilla y su actual provincia, 1922-1925;Cuenca, Francisco. Teatro andaluz contemporáneo, 1937;WWW ABEPI, 1-6-2015</t>
  </si>
  <si>
    <t>página 110 (Vieyra de Abreu, Carlos. Nació en Sevilla en 1854 y murió en Madrid el 10 de enero de 1918. Fundó muy joven la revista literaria "La Lira Española" y colaboró en otras publicaciones. ayudó a la creación del Liceo Sevillano. Su preocupacion por la literatura y la cultura le valió el galardón de la Academia de las Bellas Artes de Sevilla, entre otros. Entre su producción loteraria hay poesías, obras de teatro y traduccion y adaptacion de obras de teatro extranjeras);página 518 (Vieyra de Abreu, Carlos. Nació en Sevilla en 1854 y murió en 1818. Periodista, poeta y bibliófilo fue autor de algunas obras de teatro y traductor de otras.);(Vieyra de Abreu, Carlos: n. en 1854 en Sevilla y m. en 1918; periodista, poeta)</t>
  </si>
  <si>
    <t>XX1480693</t>
  </si>
  <si>
    <t>981060796445008606</t>
  </si>
  <si>
    <t>https://isni.org/isni/0000000060423399;http://viaf.org/viaf/87404746/</t>
  </si>
  <si>
    <t>Monrós i Fitó, Francesc Ramon</t>
  </si>
  <si>
    <t>España, Cataluña, Lérida (Provincia), Tremp</t>
  </si>
  <si>
    <t>Comerciantes;Escritores;Periodistas</t>
  </si>
  <si>
    <t>De la conca de Tremp i altres indrets, 2005;WWW Wikipedia, 27-02-2024</t>
  </si>
  <si>
    <t>port. (Francesc Ramon Monrós i Fitó) cub. (Tremp, 1863-1944);(Francesc Ramon Monrós i Fitó ( Trempo , 1863 - 1944 ) fue un comerciante y escritor que en 1891 fue elegido secretario de la Asociación Agrícola, Comercial e Industrial de la Cuenca de Tremp. Como escritor , fue corresponsal de La Renaixensa , colaboró con Mossèn Alcover y publicó De la Conca de Tremp y otros lugares ( Tremp , 1932 ), recopilación de textos de prosa y de poesía )</t>
  </si>
  <si>
    <t>XX1666509</t>
  </si>
  <si>
    <t>981060796525708606</t>
  </si>
  <si>
    <t>https://www.museodelprado.es/coleccion/artista/wd/5ecf6b6a-150 7-4961-8de7-9afeb7e0df68;http://viaf.org/viaf/96604039/;https://isni.org/isni/0000000068641657;http://www.wikidata.org/entity/Q5955855</t>
  </si>
  <si>
    <t>Vila y Prades, Julio</t>
  </si>
  <si>
    <t>(Vila y Prades, Julio: pintor, muralista; año de nacimiento: 1873; año de defunción: 1930)</t>
  </si>
  <si>
    <t>XX1480914</t>
  </si>
  <si>
    <t>981060796538208606</t>
  </si>
  <si>
    <t>http://viaf.org/viaf/303937903/</t>
  </si>
  <si>
    <t>Autor con obra en dominio público;Para obras de este autor escritas bajo nombre real, véase además:</t>
  </si>
  <si>
    <t>Res de nou al Pireneu, 1933</t>
  </si>
  <si>
    <t>port. (Vibrant)</t>
  </si>
  <si>
    <t>XX1479982</t>
  </si>
  <si>
    <t>981060796544608606</t>
  </si>
  <si>
    <t>Viejo Otero, Eliseo</t>
  </si>
  <si>
    <t>1921-1943</t>
  </si>
  <si>
    <t>España, Castilla y León, Segovia (Provincia), Arevalillo de Cega</t>
  </si>
  <si>
    <t>España, Castilla y León, Segovia (Provincia), Escobar de Polendos</t>
  </si>
  <si>
    <t>Filólogos;Poetas</t>
  </si>
  <si>
    <t>El adelantado de Segovia, 21-08-2008</t>
  </si>
  <si>
    <t>página 14 (Eliseo Viejo Otero n. en 1921 en Arevalillo de Cega, m. en Escobar de Polendos en 1943; filólogo y poeta)</t>
  </si>
  <si>
    <t>XX1480591</t>
  </si>
  <si>
    <t>981060796590008606</t>
  </si>
  <si>
    <t>http://viaf.org/viaf/1156009986449582335/</t>
  </si>
  <si>
    <t>Vidal Munárriz, Joaquín</t>
  </si>
  <si>
    <t>Militares;Profesores;Traductores</t>
  </si>
  <si>
    <t>Vidal Munárriz, J.</t>
  </si>
  <si>
    <t>Los dos sitios de Puerto-Arturo: 1894-1904, 1908;Retrato de J. Vidal Munarriz;WWW Wikipedia, 20-5-2019</t>
  </si>
  <si>
    <t>portada (traducido del francés por Joaquín Vidal Munárriz);Datos tomados de la Iconografía Hispana (J. Vidal Munarriz, primer teniente);(Joaquín Vidal Munárriz; Pamplona, 1882 - Bilbao, 4 de agosto de 1939; militar, luchó en la Guerra Civil Española a favor de la II República. Siendo profesor de la Academia de Infantería escribió y publicó varias obras)</t>
  </si>
  <si>
    <t>XX1480411</t>
  </si>
  <si>
    <t>981060796611908606</t>
  </si>
  <si>
    <t>http://www.wikidata.org/entity/Q5793220;http://viaf.org/viaf/308702862/</t>
  </si>
  <si>
    <t>Vesga Gutiérrez, Francisco</t>
  </si>
  <si>
    <t>Benalup-Casas Viejas</t>
  </si>
  <si>
    <t>WWW ABEPI, 30-5-2014</t>
  </si>
  <si>
    <t>(Vesga Gutiérrez, Francisco; religioso escolapio, escritor; año de nacimiento: 1876; año de defunción: 1933)</t>
  </si>
  <si>
    <t>XX1479781</t>
  </si>
  <si>
    <t>981060796622008606</t>
  </si>
  <si>
    <t>http://www.wikidata.org/entity/Q55838560;http://viaf.org/viaf/87214666/;https://isni.org/isni/0000000060067806</t>
  </si>
  <si>
    <t>Vidal y Careta, Francisco</t>
  </si>
  <si>
    <t>Enc. universal ilustrada, Espasa Calpe, 1958;Ópera cubana y sus autores, 1943;Proyecto de código marítimo, 1902</t>
  </si>
  <si>
    <t>(Vidal y Careta (Francisco); n. Barcelona, 13 de enero de 1860, m. Madrid, 1923; catedrático español);p. 60 (Don Francisco Vidal y Careta; nació en Barcelona, el 13 de enero de 1860; médico, catedrático y compositor);port. (por los señores D. Francisco Vidal y Careta y D. Augusto Martínez Peralta)</t>
  </si>
  <si>
    <t>XX1480307</t>
  </si>
  <si>
    <t>981060796644408606</t>
  </si>
  <si>
    <t>http://viaf.org/viaf/87214201/</t>
  </si>
  <si>
    <t>Mateo, Tomás</t>
  </si>
  <si>
    <t>Mateo Fernández, Tomás</t>
  </si>
  <si>
    <t>La música en el Boletín de la Propiedad Intelectual, 1997;Dic. de la música española e hispanoamericana, SGAE, 2000</t>
  </si>
  <si>
    <t>(Mateo Fernández, Tomás; m. 1937);(Mateo Fernández, Tomás; n. 1875, m. 1937 ; compositor)</t>
  </si>
  <si>
    <t>XX1479257</t>
  </si>
  <si>
    <t>981060796653008606</t>
  </si>
  <si>
    <t>http://viaf.org/viaf/87214217/</t>
  </si>
  <si>
    <t>Remón Vallejo, José</t>
  </si>
  <si>
    <t>Vallejo, R.;Valero Meljón, José</t>
  </si>
  <si>
    <t>Y por ojos dos puñales, 1913;SGAE, 2002</t>
  </si>
  <si>
    <t>cabecera (letra de J. Remón Vallejo);(Remón Vallejo, José; m. 1940; seudónimo: José Valero Meljón; autor literario)</t>
  </si>
  <si>
    <t>XX1479277</t>
  </si>
  <si>
    <t>981060796655908606</t>
  </si>
  <si>
    <t>http://viaf.org/viaf/304285391</t>
  </si>
  <si>
    <t>Fé Castell, Vicente</t>
  </si>
  <si>
    <t>Fé, Vicente;Fe Castell, Vicent</t>
  </si>
  <si>
    <t>1875-1945;1875-1945</t>
  </si>
  <si>
    <t>Portfolio de Valencia, 1898;SGAE, 2002;WWW PARES, catálogo de autoridades, 31-3-2025;WWW LENOTI, 31-3-2025</t>
  </si>
  <si>
    <t>cub. (letra de los Srs. Thous y Fé);(Fe Castell, Vicente; m. 1945; autor literario);(Fe Castell, Vicente (Valencia, 1875 - México, 1945) .Periodista, escritor y autor de teatro, exiliado en México tras la Guerra Civil);(Fé, Vicente (1875-1945); Fe Castell, Vicent. Periodista y político valenciano)</t>
  </si>
  <si>
    <t>XX1667542</t>
  </si>
  <si>
    <t>981060796669808606</t>
  </si>
  <si>
    <t>Villafañe y Viñals, José María</t>
  </si>
  <si>
    <t>1830-1915</t>
  </si>
  <si>
    <t>Cuba, Santiago de Cuba (Provincia), Santiago de Cuba</t>
  </si>
  <si>
    <t>Matemáticos;Escritores</t>
  </si>
  <si>
    <t>Villafañe Viñals, José María;Villafañe, José María</t>
  </si>
  <si>
    <t>1830-1915;1830-1915</t>
  </si>
  <si>
    <t>Influjo del orador en la moralidad y civilización de los pueblos, y cualidades que requiere, 1879;Miscelánea: artículos y novelas, 1880;WWW Diccionario Biográfico RAH, 16-8-2023</t>
  </si>
  <si>
    <t>portada (José María Villafañe y Viñals);portada (José María Villafañe);(Villafañe y Viñals, José María. (Santiago de Cuba (Cuba), 1830 - ?, 1915). Matemático.  También llevó a cabo cierta actividad literaria como director de la Revista Cubana, en la que escribió algunos artículos sobre ciencia y literatura)</t>
  </si>
  <si>
    <t>XX1481219</t>
  </si>
  <si>
    <t>981060796771908606</t>
  </si>
  <si>
    <t>http://www.wikidata.org/entity/Q20536117;http://viaf.org/viaf/316428588/</t>
  </si>
  <si>
    <t>Vilariño Magdalena, Eduardo</t>
  </si>
  <si>
    <t>(Vilariño Magdalena, Eduardo: n. en 1868 en San Julián de Soñeiro (La Coruña) y m. en 1916; catedrático de "Elementos de Derecho Natural" en la Facultad de Derecho de Santiago)</t>
  </si>
  <si>
    <t>XX1481030</t>
  </si>
  <si>
    <t>981060796920608606</t>
  </si>
  <si>
    <t>http://www.wikidata.org/entity/Q6844846;http://viaf.org/viaf/310501809/</t>
  </si>
  <si>
    <t>Villanueva y Gómez, Miguel</t>
  </si>
  <si>
    <t>1852-1931</t>
  </si>
  <si>
    <t>(Villanueva y Gómez, Miguel: político, catedrático, abogado; año de nacimiento: 1852; año de defunción: 1931)</t>
  </si>
  <si>
    <t>XX1481383</t>
  </si>
  <si>
    <t>981060796941108606</t>
  </si>
  <si>
    <t>http://www.wikidata.org/entity/Q5859979;http://viaf.org/viaf/87406037/</t>
  </si>
  <si>
    <t>Navarro, Fernando</t>
  </si>
  <si>
    <t>Fotógrafos;Ebanistas</t>
  </si>
  <si>
    <t>La mujer entre siglos, 1896-1916, 2006;WWW Wikipedia, 27-02-2024</t>
  </si>
  <si>
    <t>port. (Fernando Navarro) prelim. (fotografías realizadas por Fernando Navarro (1867-1944), en la localidad de Totona);(Fernando Navarro Ruiz (Totana, 1867 - Totana, 1944) fue un fotógrafo y ebanista español. Desarrolló toda su carrera profesional en su población de nacimiento. Alternó su labor de fotógrafo con actividades como la escultura en madera y la ebanistería, regentando la carpintería familiar, así como su propia imprenta.)</t>
  </si>
  <si>
    <t>XX1668080</t>
  </si>
  <si>
    <t>981060797170508606</t>
  </si>
  <si>
    <t>http://www.wikidata.org/entity/Q3753124;http://viaf.org/viaf/87215256/;https://isni.org/isni/0000000059954221</t>
  </si>
  <si>
    <t>Esnaola, Secundino</t>
  </si>
  <si>
    <t>España, País Vasco, Guipúzcoa, Zumarraga</t>
  </si>
  <si>
    <t>Esnaola Berrondo, Secundino</t>
  </si>
  <si>
    <t>Orfeón Donostiarra</t>
  </si>
  <si>
    <t>SGAE, 1992;Músicos vascos, 1972;WWW Wikipedia, 4-10-2023</t>
  </si>
  <si>
    <t>(Esnaola Berrondo, Secundino; m. 1929; compositor, autor);página 150 (Secundino Esnaola; n. Zumárraga, 21 de mayo de 1878; m. San Sebastián, 22 de octubre de 1929. Director del Orfeón Donostiarra);(Secundino Esnaola Berrondo (Zumárraga, Guipúzcoa, 21 de mayo de 1878 - San Sebastián, 22 de octubre de 1929) fue un director de orquesta y de coro y compositor español)</t>
  </si>
  <si>
    <t>XX1481717</t>
  </si>
  <si>
    <t>981060797173808606</t>
  </si>
  <si>
    <t>http://www.wikidata.org/entity/Q55992317;http://viaf.org/viaf/42734671/;https://isni.org/isni/0000000059370365</t>
  </si>
  <si>
    <t>Fernández, Baldomero</t>
  </si>
  <si>
    <t>1871-1934</t>
  </si>
  <si>
    <t>Fernández Casielles, Baldomero</t>
  </si>
  <si>
    <t>Dic. de la música española e hispanoamericana, SGAE, 2001;Música asturiana entre 1860-1934, 1997;Un día en Uvieo, 1988</t>
  </si>
  <si>
    <t>(Fernández Casielles, Baldomero; n. Oviedo, 26-II-1871, m. Oviedo, 2-XII-1934; compositor y pianista);port. (vida, obra y catálogo de Víctor Sáenz, Anselmo González del Valle, Baldomero Fernández; Fidela Uría Líbano) p. 285-370 (n. Oviedo el día 26 de febrero de 1871, m. 2 de diciembre de 1934);port. (monólogo en bable; por Baldomero Fernández; Carta abierta, del mismo autor)</t>
  </si>
  <si>
    <t>XX1482061</t>
  </si>
  <si>
    <t>981060886218608606</t>
  </si>
  <si>
    <t>http://viaf.org/viaf/7144647641391100518/;https://isni.org/isni/0000000452943115;http://www.wikidata.org/entity/Q13049235</t>
  </si>
  <si>
    <t>Dosset Monzón, José Antonio</t>
  </si>
  <si>
    <t>Botánicos;Farmacéuticos</t>
  </si>
  <si>
    <t>Dosset, José Antonio</t>
  </si>
  <si>
    <t>Discurso leído en la sesión inaugural de la Real Academia de Medicina de Zaragoza, el año 1901 por el socio de número, doctor en farmacia, D. José Antonio Dosset Monzón, 1901;WWW Gran enciclopedia aragonesa, 25-9-2015</t>
  </si>
  <si>
    <t>port. (José Antonio Dosset Monzón);(Dosset Monzón, José Antonio: n. en Híjar  (Teruel) en 1857 y m. en Zaragoza en 1914; farmacéutico, perteneció a varias sociedades científicas, entre ellas la Real Academia de Medicina de Zaragoza)</t>
  </si>
  <si>
    <t>XX1146266</t>
  </si>
  <si>
    <t>981060886248808606</t>
  </si>
  <si>
    <t>http://viaf.org/viaf/49300515/;https://data.cervantesvirtual.com/person/5826;https://isni.org/isni/0000000118215745;http://www.wikidata.org/entity/Q5863113</t>
  </si>
  <si>
    <t>Castro Guisasola, Florentino</t>
  </si>
  <si>
    <t>Castro Guisasola, F.</t>
  </si>
  <si>
    <t>Observaciones sobre fuentes literarias de "La Celestina", 1973;El cantar de la conquista de Almería por Alfonso VII, 1992;WWW Diccionario Biográfico RAH, 27-1-2021</t>
  </si>
  <si>
    <t>port. (F. Castro Guisasola);port. (Florentino Castro Guisasola) solapa (F. Castro Guisasola; n. en Oviedo en 1893 y falleció en Almería en 1945; fue filólogo e investigador de las fuentes de obras castellanas);(Castro Guisasola, Florentino (Oviedo, 1.VIII.1893 - Almería, 8.XII.1945). Filólogo, erudito y profesor)</t>
  </si>
  <si>
    <t>XX895676</t>
  </si>
  <si>
    <t>981060886326908606</t>
  </si>
  <si>
    <t>http://viaf.org/viaf/30877402/;https://data.cervantesvirtual.com/person/12619;https://isni.org/isni/000000006636422X;http://www.wikidata.org/entity/Q5996744</t>
  </si>
  <si>
    <t>Zapata, Marcos</t>
  </si>
  <si>
    <t>España, Aragón, Zaragoza (Provincia), Ainzón</t>
  </si>
  <si>
    <t>Zapata Mañas, Marcos</t>
  </si>
  <si>
    <t>Dic. de filosofía española e hispanoamericna, 1993;Las poesías de Jorge Manrique, 1986;El anillo de hierro, 1900;Barreiro, J. Diccionario de autores aragoneses contemporáneos 1885-2005, 2010;WWW Wikipedia, 24-11-2014</t>
  </si>
  <si>
    <t>(Zapata, Marcos (Ainzón, Zaragoza, 1845-Madrid, 1914); poeta, periodista y autor dramático; también fue autor de libretos de zarzuela);port. (Marcos Zapata);port. (letra de Dn. Marcos Zapata);(Zapata Mañas, Marcos; Ainzón, Zaragoza, 24-04-1842 - Madrid, 20-04-1913);(Marcos Zapata Mañas; Ainzón 1842 (según fe de bautismo tomada del folio 206 del Libro de Bautismos de la Parroquia de Nuestra Señora de la Piedad de la Villa de Ainzón) - Madrid 1913; dramaturgo y poeta español)</t>
  </si>
  <si>
    <t>XX1145400</t>
  </si>
  <si>
    <t>981060886393508606</t>
  </si>
  <si>
    <t>http://viaf.org/viaf/74036921/;https://data.cervantesvirtual.com/person/89171;https://isni.org/isni/0000000116725434;http://www.wikidata.org/entity/Q3750371</t>
  </si>
  <si>
    <t>Fernández Caballero, Manuel</t>
  </si>
  <si>
    <t>Zarzuelas;Óperas</t>
  </si>
  <si>
    <t>Caballero;Caballero, M. F.;Caballero, Manuel F.;Fernández, Manuel;Caballero, Manuel;Fernández Caballero, M.;Durillo, Florentino</t>
  </si>
  <si>
    <t>1835-1906;1835-1906;1835-1906;1835-1906;1835-1906;1835-1906;1835-1906</t>
  </si>
  <si>
    <t>Gigantes y cabezudos, [ca. 1923];El dúo de la Africana, [1927];La viejecita, D.L. 2006;Château-Margaux, D.L. 1972;La revista, [ca. 1892];Luz y sombra, [1875];Diccionario de la música española e hispanoamericana, 1999-2002;Dicc. de la zarzuela, ICCMU, 2002</t>
  </si>
  <si>
    <t>etiqueta del rollo (Caballero);cub. (M. F. Caballero);carátula del disco (música, Manuel Fernández Caballero);cub. (música de Manuel F. Caballero);cub. del ms. (música del Mtro. D. Manuel Caballero);port. (música del maestro M. Fernández Caballero);(Fernández Caballero, Manuel; n. Murcia, 14-III-1835, m. Madrid, 26-II-1906; compositor; primer violín en la orquesta del Teatro Real de Madrid; dirigió las orquestas de los teatros Lope de Vega, Circo y Español; utilizó el seudónimo Florentino Durillo; elegido miembro de la Real Academia de Bellas Artes, sección de música, en 1891; responsable en diferentes etapas de los teatros de la Zarzuela, Apolo y Príncipe Alfonso; en 1903 el rey Alfonso XIII le concedió la Gran Cruz de Alfonso XII);(Fernández Caballero, Manuel; n. Murcia, 14-III-1835, m. Madrid, 26-II-1906; compositor y director de orquesta)</t>
  </si>
  <si>
    <t>XX1113857</t>
  </si>
  <si>
    <t>981060886433408606</t>
  </si>
  <si>
    <t>http://www.wikidata.org/entity/Q81620108;http://viaf.org/viaf/313245031/</t>
  </si>
  <si>
    <t>Lezcano y Fernández, Tomás de</t>
  </si>
  <si>
    <t>1835-ca. 1915</t>
  </si>
  <si>
    <t>(Lezcano y Fernández, Tomás de: n. en 1835 en Valladolid; se ignora lugar y fecha de defunción; catedrático de Derecho mercantil de la Universidad de Valladolid)</t>
  </si>
  <si>
    <t>XX1343052</t>
  </si>
  <si>
    <t>981060886436308606</t>
  </si>
  <si>
    <t>https://www.museodelprado.es/coleccion/artista/wd/88e10690-333 e-4d0e-a778-294d66d9aca2;http://viaf.org/viaf/95917107/;http://www.wikidata.org/entity/Q27882206</t>
  </si>
  <si>
    <t>Lezcano, Carlos</t>
  </si>
  <si>
    <t>(Lezcano, Carlos: pintor; año de nacimiento: 1870; año de defunción: 1929)</t>
  </si>
  <si>
    <t>XX1343049</t>
  </si>
  <si>
    <t>981060886438608606</t>
  </si>
  <si>
    <t>http://viaf.org/viaf/38772882/;https://data.cervantesvirtual.com/person/72851;http://pares.mcu.es:80/ParesBusquedas20/catalogo/autoridad/683 14;https://isni.org/isni/0000000059304966;http://www.wikidata.org/entity/Q21789909</t>
  </si>
  <si>
    <t>Piernas y Hurtado, José Manuel</t>
  </si>
  <si>
    <t>Piernas Hurtado, José Manuel;Piernas Hurtado, José M.;Piernas Hurtado, J.</t>
  </si>
  <si>
    <t>1843-1911;1843-1911;1843-1911</t>
  </si>
  <si>
    <t>Tratado elemental de Estadística, 1873;Indicaciones sobre el concepto y plan de la ciencia económica, 1874bport. (José M. Piernas y Hurtado);Tratado de Hacienda pública y exámen de la española, 1900;Espasa</t>
  </si>
  <si>
    <t>port. (José Manuel Piernas y Hurtado);port. (J. Piernas Hurtado);(Piernas y Hurtado, José Manuel; n. 1843, Madrid-m. 1911, Madrid; catedrático, economista y publicista español)</t>
  </si>
  <si>
    <t>XX1114342</t>
  </si>
  <si>
    <t>981060886497408606</t>
  </si>
  <si>
    <t>http://viaf.org/viaf/171669232/</t>
  </si>
  <si>
    <t>Saurí, Manuel</t>
  </si>
  <si>
    <t>1837-1924</t>
  </si>
  <si>
    <t>Saurí i Marsal, Manuel</t>
  </si>
  <si>
    <t>Algo de "Caza mayor", 1910;WWW Gran Enciclopedia Catalana, 22-6-2011</t>
  </si>
  <si>
    <t>port. (Manuel Saurí);(Manuel Saurí i Marsal; 1837-1924; és autor de diverses obres cinegètiques)</t>
  </si>
  <si>
    <t>XX1113754</t>
  </si>
  <si>
    <t>981060886525408606</t>
  </si>
  <si>
    <t>http://viaf.org/viaf/66354579/;https://isni.org/isni/0000000059324465;http://www.wikidata.org/entity/Q23044262</t>
  </si>
  <si>
    <t>Micrófilo</t>
  </si>
  <si>
    <t>España, Andalucía, Sevilla (Provincia), Guadalcanal</t>
  </si>
  <si>
    <t>Artículos;Poesías;Folklore;Periodismo;Literatura española</t>
  </si>
  <si>
    <t>Periodistas;Poetas;Folkloristas</t>
  </si>
  <si>
    <t>Torre Salvador, Juan Antonio de</t>
  </si>
  <si>
    <t>Folk-lore guadalcanalense, 1992;WWW ABEPI, 16-3-2015;WWW Wikipedia, 29-6-2018</t>
  </si>
  <si>
    <t>port. (Micrófilo) p. 4 de la cub. (Juan Antonio de Torre Salvador);(Torre Salvador, Juan Antonio de: n. el 15-12-1857 en Guadalcanal (Sevilla) y m. el 7-2-1903 en la misma ciudad; redactor, periodista, recolector de folklore, utilizó el pseudónimo de Micrófilo);(Juan Antonio de Torre Salvador (Guadalcanal, 1857-Guadalcanal, 1903), conocido por su pseudónimo «Micrófilo», fue un folklorista, escritor, poeta y periodista español. Miembro de la sociedad El Folklore Andaluz,? fue redactor de El Eco de Fregenal y El Pacto, así como dirigiría en Sevilla los periódicos Sevilla en Broma y El Cronista)</t>
  </si>
  <si>
    <t>XX1113733</t>
  </si>
  <si>
    <t>981060886577308606</t>
  </si>
  <si>
    <t>http://viaf.org/viaf/86808015/;https://isni.org/isni/0000000061074530;http://www.wikidata.org/entity/Q12389113</t>
  </si>
  <si>
    <t>Estrada Catoira, Félix</t>
  </si>
  <si>
    <t>Puerto Príncipe, Cuba</t>
  </si>
  <si>
    <t>A Coruña, España</t>
  </si>
  <si>
    <t>Estrada Catoyra, Félix;Catoyra Estrada, Féliz Domingo</t>
  </si>
  <si>
    <t>1853-1938;1853-1938</t>
  </si>
  <si>
    <t>Contribución a la historia de La Coruña por la Reunión Recreativa e Instructiva de Artesanos en sus ochenta y tres años de vida y actuación, 1986;WWW Wikipedia, 6-4-2017</t>
  </si>
  <si>
    <t>(Félix Domingo Catoyra Estrada; nació en Puerto Príncipe, actual Camagüey, en 1853 y muere en A Coruña en 1938. Médico y escritor)</t>
  </si>
  <si>
    <t>XX1115274</t>
  </si>
  <si>
    <t>981060886676908606</t>
  </si>
  <si>
    <t>http://viaf.org/viaf/86808494/;https://www.museodelprado.es/coleccion/artista/wd/cf2381af-811 9-42df-91e3-eee6dbd3e102;https://isni.org/isni/0000000066376626;http://www.wikidata.org/entity/Q799785</t>
  </si>
  <si>
    <t>Mas y Fondevila, Arcadio</t>
  </si>
  <si>
    <t>Soledad, de Víctor Catalá, 1907;Espasa, suplemento 1934</t>
  </si>
  <si>
    <t>(ilustraciones de Arcadio Mas y Fondevila);(Mas y Fondevila, Arcadio: pintor español; n. en Barcelona en 1852 y m. en Sitges en 1934)</t>
  </si>
  <si>
    <t>XX1115602</t>
  </si>
  <si>
    <t>981060886717008606</t>
  </si>
  <si>
    <t>https://data.cervantesvirtual.com/person/71751;http://viaf.org/viaf/18666140/;https://isni.org/isni/0000000116027054;http://www.wikidata.org/entity/Q55836989</t>
  </si>
  <si>
    <t>Manresa y Navarro, José María</t>
  </si>
  <si>
    <t>Manresa, José María;Manresa Navarro, José María</t>
  </si>
  <si>
    <t>1818-1905;1818-1905</t>
  </si>
  <si>
    <t>Discursos parlamentarios, 2007;Teoría y práctica de actuaciones judiciales en materia de concurso de acreedores y quiebras, 1899-1901;Tratado de las cuestiones prejudiciales y previas en el Procedimiento penal, 1917;WWW ABEPI, 26-3-2015</t>
  </si>
  <si>
    <t>port. (José María Manresa y Navarro);vol. 2, port. (José María Manresa Navarro; magistrado jubilado del Tribunal Supremo, abogado del Ilustre Colegio de Madrid);port. (prólogo de José Maria Manresa);(Manresa y Navarro, José María: n. en Alicante en 1818 y m. en Madrid en 1905; jurista, magistrado)</t>
  </si>
  <si>
    <t>XX1342321</t>
  </si>
  <si>
    <t>981060886722708606</t>
  </si>
  <si>
    <t>http://www.wikidata.org/entity/Q81620110;http://viaf.org/viaf/305868951/</t>
  </si>
  <si>
    <t>L'Hotellerie Falloise, Manuel de</t>
  </si>
  <si>
    <t>1865-1923</t>
  </si>
  <si>
    <t>Cat. Manual de la B.N.;Barreiro, J. Diccionario de autores aragoneses contemporáneos 1885-2005, 2010</t>
  </si>
  <si>
    <t>(Hotellerie, Manuel de; véase L'Hotellerie, Manuel de);(L'Hotellerie Falloise Sánchez de Arquiñigo, Manuel de: n. en 1865 en Cascante (Navarra) y m. en 1923 en Madrid; autor teatral)</t>
  </si>
  <si>
    <t>XX1343095</t>
  </si>
  <si>
    <t>981060886724908606</t>
  </si>
  <si>
    <t>http://www.wikidata.org/entity/Q81620105;http://viaf.org/viaf/315088527/</t>
  </si>
  <si>
    <t>Leyva, Nicolás de</t>
  </si>
  <si>
    <t>(Leyva, Nicolás de: m. en 1906; escritor, colaborador de diversos periódicos)</t>
  </si>
  <si>
    <t>XX1343029</t>
  </si>
  <si>
    <t>981060886732908606</t>
  </si>
  <si>
    <t>http://viaf.org/viaf/86807554/;https://data.cervantesvirtual.com/person/3740;https://isni.org/isni/0000000059928541;http://www.wikidata.org/entity/Q13419887</t>
  </si>
  <si>
    <t>Obrador, Mateu</t>
  </si>
  <si>
    <t>1853-1909</t>
  </si>
  <si>
    <t>Felanich</t>
  </si>
  <si>
    <t>Obrador i Bennàsar, Mateu;Obrador y Bennassar, Mateo</t>
  </si>
  <si>
    <t>1853-1909;1853-1909</t>
  </si>
  <si>
    <t>Obra pedagògica, 1988;Mateu Obrador i Bennàssar, 2009;Espasa</t>
  </si>
  <si>
    <t>port. (Mateu Obrador);(Obrador y Bennassar, Mateo; n. 1853, Felanitx, Mallorca-m. 27-05-1909 Palma de Mallorca; literato y archivero de la Diputación Provincial de Baleares, comisionado por el Instituto de Estudios Catalanes para la transcripción de importantes códices catalanes)</t>
  </si>
  <si>
    <t>XX1115029</t>
  </si>
  <si>
    <t>981060886772208606</t>
  </si>
  <si>
    <t>http://www.wikidata.org/entity/Q55837446;http://viaf.org/viaf/1146821868107380074/</t>
  </si>
  <si>
    <t>Madrid Ruiz, Eugenio</t>
  </si>
  <si>
    <t>1835-1923</t>
  </si>
  <si>
    <t>WWW Diccionario Biográfico Español (RAH), 23-6-2016</t>
  </si>
  <si>
    <t>(Madrid Ruiz, Eugenio (Santiesteban del Puerto (Jaén), 1835-Úbeda, 1923); abogado, diputado, escritor)</t>
  </si>
  <si>
    <t>XX1351977</t>
  </si>
  <si>
    <t>981060886779608606</t>
  </si>
  <si>
    <t>http://www.wikidata.org/entity/Q55838634;http://viaf.org/viaf/315948005/</t>
  </si>
  <si>
    <t>Mañach Couceiro, Francisco</t>
  </si>
  <si>
    <t>(Mañach Couceiro, Francisco: n. en 1861 en La Coruña y m. en la misma ciudad en 1916; periodista)</t>
  </si>
  <si>
    <t>XX1354449</t>
  </si>
  <si>
    <t>981060886780108606</t>
  </si>
  <si>
    <t>http://pares.mcu.es:80/ParesBusquedas20/catalogo/autoridad/184 79;http://viaf.org/viaf/31145244628774480765/;http://www.wikidata.org/entity/Q18640873</t>
  </si>
  <si>
    <t>Madrid Moreno, José</t>
  </si>
  <si>
    <t>(Madrid Moreno, José: n. en Madrid el 16-10-1863 y m. en la misma ciudad el 5-10-1936; médico)</t>
  </si>
  <si>
    <t>XX1351972</t>
  </si>
  <si>
    <t>981060886794708606</t>
  </si>
  <si>
    <t>http://www.wikidata.org/entity/Q55837790;http://viaf.org/viaf/315088534/</t>
  </si>
  <si>
    <t>Suárez Capalleja, Víctor</t>
  </si>
  <si>
    <t>Ensayos;Artículos;Literatura española;Periodismo</t>
  </si>
  <si>
    <t>Médicos;Escritores;Periodistas;Ensayistas</t>
  </si>
  <si>
    <t>(Suárez Capalleja, Víctor: n. el 13-3-1845 en Oviedo y m. el 17-3-1904 en Madrid; médico, literato y periodista);(Suárez Capalleja, Víctor. Escritor español de la segunda mitad del siglo XIX. Fue activo colaborador de la Revista Contemporánea, dónde aparecieron sus trabajos de índoles filosófica y social. Perteneció al Cuerpo Archiveros, Bibliotecarios y Anticuarios)</t>
  </si>
  <si>
    <t>XX1354737</t>
  </si>
  <si>
    <t>981060886829608606</t>
  </si>
  <si>
    <t>https://data.cervantesvirtual.com/person/34790;http://viaf.org/viaf/204051563/;http://www.wikidata.org/entity/Q24042637</t>
  </si>
  <si>
    <t>León y Ortiz, Eduardo</t>
  </si>
  <si>
    <t>WWW Real Academia de Ciencias Exactas, Físicas y Naturales, 19-2-2016</t>
  </si>
  <si>
    <t>Relación de Académicos ( Eduardo León y Ortiz (1846-1910). Doctor en Ciencias Exactas. Catedrático de Astronomía Esférica y Geodesia en la Universidad Central y antes en la de Granada y de Valencia)</t>
  </si>
  <si>
    <t>XX1341692</t>
  </si>
  <si>
    <t>981060886839908606</t>
  </si>
  <si>
    <t>http://www.wikidata.org/entity/Q9003769;http://viaf.org/viaf/5073155566463313380004/</t>
  </si>
  <si>
    <t>Arlandis, H.</t>
  </si>
  <si>
    <t>Anarquismo;Comunismo</t>
  </si>
  <si>
    <t>Confederación Nacional del Trabajo (España);Bloque Obrero y Campesino (España);Partit dels Comunistes de Catalunya</t>
  </si>
  <si>
    <t>Arlandis, Hilario;Arlandís Esparza, Hilario;Arlandís i Esparza, Hilari;Arlandís Esparza, Hilari</t>
  </si>
  <si>
    <t>1888-1939;1888-1939;1888-1939;1888-1939</t>
  </si>
  <si>
    <t>El camino de la insurrección, 1932;WWW Diccionario Biográfico RAH, 28-3-2019;WWW Wikipedia, 28-3-2019</t>
  </si>
  <si>
    <t>port. (traducción y prólogo de H. Arlandis);(Arlandís i Esparza, Hilari;  Valencia, 1888 - Gerona, 1939; sindicalista y político; militante de la CNT, de la que fue expulsado por su postura proxima al comunismo, en 1924 fue uno de los impulsores en Barcelona de la Federació Comunista Catalano-Balear (FCCB), en 1930 se incorporó al Comité Central del recién creado Bloc Obrer i Camperol (BOC), del que fue expulsado en 1931, poco después reingresó en el PCE para participar en la constitución de su homólogo catalán, el Partit Comunista de Catalunya (PCC));(Hilario Arlandis; Hilario Arlandis Esparza; Barcelona, 1888 - Figueras, Gerona, 1939)</t>
  </si>
  <si>
    <t>XX1341211</t>
  </si>
  <si>
    <t>981060886852408606</t>
  </si>
  <si>
    <t>http://www.wikidata.org/entity/Q9090101;http://viaf.org/viaf/1258160245348052640000/</t>
  </si>
  <si>
    <t>Ruiz Valarino, Trinitario</t>
  </si>
  <si>
    <t>1868-1945</t>
  </si>
  <si>
    <t>Pólíticos;Abogados;Ministros</t>
  </si>
  <si>
    <t>WWW Diccionario RAH, 10-9-2020</t>
  </si>
  <si>
    <t>(Trinitario Ruiz Valarino; nacido en Valencia el 21-10-1868; muerto en Madrid el 12-12-1945; abogado y político; Ministro de Gracia y Justicia desde el 10 de febrero de 1910 al 3 de de abril del siguiente año, Ministro de Gobernación del 3 de de abril hasta el 29 de junio del mismo año de 1911, y Ministro de Gracia y Justicia y del 19 de abril al 11 de junio de 1917)</t>
  </si>
  <si>
    <t>XX1341704</t>
  </si>
  <si>
    <t>981060886873308606</t>
  </si>
  <si>
    <t>http://www.wikidata.org/entity/Q81620194;http://viaf.org/viaf/87124048/;https://isni.org/isni/0000000059948075</t>
  </si>
  <si>
    <t>Manrique, Domingo Juan</t>
  </si>
  <si>
    <t>1869-1934</t>
  </si>
  <si>
    <t>Manrique, Domingo J.</t>
  </si>
  <si>
    <t>El Mencey de Abona, 2004;El Mencey de Abona, 1919</t>
  </si>
  <si>
    <t>port. (Domingo Juan Manrique) p. 9 (n. en Tetir, Fuerteventura, 1869; m. en Madrid, 1934);port. (Domingo J. Manrique)</t>
  </si>
  <si>
    <t>XX1354054</t>
  </si>
  <si>
    <t>981060886898908606</t>
  </si>
  <si>
    <t>http://viaf.org/viaf/316428523/</t>
  </si>
  <si>
    <t>Romero de Castilla, Tomás</t>
  </si>
  <si>
    <t>1833-1919</t>
  </si>
  <si>
    <t>(Romero de Castilla, Tomás: n. en 1833 en Olivenza y m. en 1919; escritor, periodista, catedrático)</t>
  </si>
  <si>
    <t>XX1096826</t>
  </si>
  <si>
    <t>981060886923008606</t>
  </si>
  <si>
    <t>http://www.wikidata.org/entity/Q81620183;http://viaf.org/viaf/1146284396415332102/</t>
  </si>
  <si>
    <t>Maldonado Bomati, Luis</t>
  </si>
  <si>
    <t>WWW guerra en la universidad.blogspot, 26-4-2016</t>
  </si>
  <si>
    <t>(Luis Maldonado Bomati (1902-1936), poeta, literato y concejal de Izquierda Republicana del primer ayuntamiento republicano de Salamanca en 1931)</t>
  </si>
  <si>
    <t>XX1352915</t>
  </si>
  <si>
    <t>981060886941808606</t>
  </si>
  <si>
    <t>http://www.wikidata.org/entity/Q17563483;http://viaf.org/viaf/38719224/;https://isni.org/isni/0000000059366569</t>
  </si>
  <si>
    <t>Mancheño y Olivares, Miguel</t>
  </si>
  <si>
    <t>España, Andalucía, Cádiz (Provincia), Arcos de la Frontera</t>
  </si>
  <si>
    <t>Escritores;Periodistas;Dramaturgos;Editores;Traductores;Políticos</t>
  </si>
  <si>
    <t>Obra selecta de Miguel Mancheño y Olivares, 2003;Apuntes para una historia de Arcos de la Frontera, 2002;WWW ABEPI, 17-7-2014;WWW Wikipedia, 21-06-2023</t>
  </si>
  <si>
    <t>p.11 (Nace en Arcos de la Frontera, el día 16 de mayo de 1843. Estudió derecho en la Universidad de Granada. Fue Diputado Provincial por Arcos y posteriormente Secretario del Ayuntamiento de Arcos y notario de Montoro (Córdoba). En 1886 fue nombrado Archivero de Protocolos por la Dirección General de los Registros y Notariado. Fundó el semanario local "El Arcobricense". Se dedicó a la investigación histórica y a la docencia como profesor de francés. Además de monografías sobre la historia de Arcos escribió obras para teatro y realizó traducciones del inglés, francés e italiano, y clásicos latinos. Como editor publicó una seleccion de obras del Siglo de Oro.);(Mancheño y Olivares, Miguel: n. en 1843 en Arcos de la Frontera ( Cádiz) y m. en 1922; historiador, notario, periodista, arqueólogo, académico de historia);(Miguel Mancheño y Olivares escritor nacido en Arcos de la Frontera el 16 de mayo de 1843 y fallecido el 15 de diciembre de 1922. Fue historiador, articulista, autor teatral. Ejerció de Secretario del Ayuntamiento y Notario de Montoro (Córdoba). Fue nombrado Diputado Provincial en 1871 y en 1875 notario en Arcosde la Frontera. Miembro de la Real Academia de la Historia)</t>
  </si>
  <si>
    <t>XX1353712</t>
  </si>
  <si>
    <t>981060886945808606</t>
  </si>
  <si>
    <t>http://www.wikidata.org/entity/Q55837776;http://viaf.org/viaf/310536048/</t>
  </si>
  <si>
    <t>Malo de Poveda Écija, Bernabé</t>
  </si>
  <si>
    <t>1844-1926</t>
  </si>
  <si>
    <t>(Malo de Poveda Ecija, Bernabé: médico rural, especialista de enfermedades del pecho, escritor de medicina; año de nacimiento: 1844; año de defunción: 1926)</t>
  </si>
  <si>
    <t>XX1353056</t>
  </si>
  <si>
    <t>981060886960408606</t>
  </si>
  <si>
    <t>Maffiotte, Ildefonso</t>
  </si>
  <si>
    <t>Maffiotte de La Roche, Ildefonso</t>
  </si>
  <si>
    <t>WWW ABEPI, 22-3-2019. Rodríguez Padrón, Primer Ensayo para un Diccionario de la Literatura en Canarias</t>
  </si>
  <si>
    <t>(Maffiotte de La Roche, Ildefonso 1890-1939. Periodista y dramaturgo n. en Santa Cruz de Tenerife y m. en Madrid)</t>
  </si>
  <si>
    <t>XX1352100</t>
  </si>
  <si>
    <t>981060886977008606</t>
  </si>
  <si>
    <t>http://viaf.org/viaf/86759452/;https://isni.org/isni/0000000114509631;http://www.wikidata.org/entity/Q102410182</t>
  </si>
  <si>
    <t>Íñiguez, Francisco</t>
  </si>
  <si>
    <t>Íñiguez e Íñiguez, Francisco</t>
  </si>
  <si>
    <t>Sobre el concepto del universo, 1906;Observatorio Astronómico de Madrid, 1905;Segunda enseñanza, 1899;Espasa</t>
  </si>
  <si>
    <t>port. (Francisco Íñiguez; director del Observatorio Astronómico de Madrid);p. 6 (Francisco Íñiguez);port. (Francisco Íñiguez e Íñiguez);(Íñiguez e Íñiguez, Francisco; astrónomo español, n. 23-5-1853 en Treguajantes (Logroño), m. 1922; fue jefe del Observatorio Astronómico de Madrid)</t>
  </si>
  <si>
    <t>XX1096320</t>
  </si>
  <si>
    <t>981060886999408606</t>
  </si>
  <si>
    <t>http://viaf.org/viaf/136850487/;https://isni.org/isni/000000009320802X</t>
  </si>
  <si>
    <t>Rojo Orcajo, Timoteo</t>
  </si>
  <si>
    <t>Rojo, T</t>
  </si>
  <si>
    <t>Un fuero desconocido, 1925;La Biblioteca del Arzobispo don Rodrigo Jiménez de Rada ..., 1929;Cárcel Ortí, Vicente. Diccionario de sacerdotes diocesanos españoles del siglo XX, 2006</t>
  </si>
  <si>
    <t>port. (Timoteo Rojo Orcajo);p. 219 (T. Rojo; canónigo archivero);(Rojo Orcajo, Timoteo (1891-1936); sacerdote)</t>
  </si>
  <si>
    <t>XX1095812</t>
  </si>
  <si>
    <t>981060887009008606</t>
  </si>
  <si>
    <t>http://viaf.org/viaf/1145541702296601553/</t>
  </si>
  <si>
    <t>Reboll, Manuel</t>
  </si>
  <si>
    <t>1900-1943</t>
  </si>
  <si>
    <t>España, Comunidad Valenciana, Castellón, Almassora</t>
  </si>
  <si>
    <t>Manete in dilectione mea, 1960;WWW REBIUN, 28-1-2016;Correo electrónico de la Facultad de Teología de Granada, 26-1-2016</t>
  </si>
  <si>
    <t>(Manuel Reboll; traductor);(Reboll, Manuel (S.I.) 1900-1943);(Manuel Reboll; Almazora, Castellón 1900 - Valencia 1943; jesuita desde 1915)</t>
  </si>
  <si>
    <t>XX1353801</t>
  </si>
  <si>
    <t>981060887071808606</t>
  </si>
  <si>
    <t>Marcoartu, Arturo de</t>
  </si>
  <si>
    <t>1827-1904</t>
  </si>
  <si>
    <t>Marcoartu Morales, Arturo Casto de;Augusto de Bilbao</t>
  </si>
  <si>
    <t>1827-1904;1827-1904</t>
  </si>
  <si>
    <t>El internacionalismo, 1884;Ossorio y Bernard, M. Ensayo de un catálogo de periodistas españoles del XIX, 1903;WWW Diccionario Biográfico Español (RAH), 31-10-2012</t>
  </si>
  <si>
    <t>port. (Arturo de Marcoartu);(Marcoartú, Arturo de; ex-senador, individuo de número de la Real Academia de Ciencias Morales y Políticas; autor de obras de ciencia social en español e inglés; en prensa, usó el seudónimo de Augusto de Bilbao);(Marcoartu Morales, Arturo Casto de; n. 1-7-1827, Bilbao, m. 21-1-1904, San Sebastián; ingeniero de caminos, canales y puertos, diputado y senador)</t>
  </si>
  <si>
    <t>XX1354808</t>
  </si>
  <si>
    <t>981060887075408606</t>
  </si>
  <si>
    <t>http://www.wikidata.org/entity/Q53127688;http://viaf.org/viaf/7100010/;https://isni.org/isni/0000000059339990</t>
  </si>
  <si>
    <t>Manjarrés y Bofarull, Ramón de</t>
  </si>
  <si>
    <t>1827-1918</t>
  </si>
  <si>
    <t>Manjarrés i de Bofarull, Ramón de;Manjarrés y de Bofarull, Ramón ;Manjarrés, Ramón de</t>
  </si>
  <si>
    <t>1827-1918;1827-1918;1827-1918</t>
  </si>
  <si>
    <t>Estudio sobre el cultivo del algodón en España, 1910;Memoria acerca de la Exposicion internacional celebrada en Londres en 1862;WWW Diccionario Biográfico Español, 4-5-2009;La Escuela Industrial Sevillana, 1996</t>
  </si>
  <si>
    <t>port. (Ramón de Manjarrés y de Bofarull);port. (Ramón Manjarrés);(Manjarrés i de Bofarull, Ramón; n. 1827, Barcelona, m. 1918, Sevilla; ingeniero industrial);p. 75-77 (Ramón de Manjarrés; n. en  Barcelona 1828-m. en Sevilla en 1918)</t>
  </si>
  <si>
    <t>XX1353900</t>
  </si>
  <si>
    <t>981060887084408606</t>
  </si>
  <si>
    <t>http://www.wikidata.org/entity/Q55838557;http://viaf.org/viaf/87116975/</t>
  </si>
  <si>
    <t>Sierra Pando, Juan</t>
  </si>
  <si>
    <t>González Campuzano y Gutiérrez, Juan</t>
  </si>
  <si>
    <t>La Onjana y el sevillanu, 2014;Cuentos de la tierruca, 1998</t>
  </si>
  <si>
    <t>port. (Juan Sierra Pando);port. (Juan González Campuzano y Gutiérrez (Juan Sierra Pando)) p. 7 (n. 1860 en Torrelavega, m. 1919; más conocido por el seudónimo de Juan Sierra Pando; periodista)</t>
  </si>
  <si>
    <t>XX1343742</t>
  </si>
  <si>
    <t>981060887149608606</t>
  </si>
  <si>
    <t>https://data.cervantesvirtual.com/person/14329;http://viaf.org/viaf/21866634/;https://isni.org/isni/0000000048396383;http://www.wikidata.org/entity/Q3054596</t>
  </si>
  <si>
    <t>Navarro-Borràs, Enric</t>
  </si>
  <si>
    <t>Navarro Borràs, Enric;Navarro i Borràs, Enric;Navarro-Borrás, Enrique</t>
  </si>
  <si>
    <t>1891-1943;1891-1943;1891-1943</t>
  </si>
  <si>
    <t>Taula de lletres valencianes, 1927-1930;Nou dic. 62 de la literatura cat., 2000</t>
  </si>
  <si>
    <t>vol. 1, n. 1 (oct. 1927), v. port. (director, Enric Navarro-Borràs);(Navarro i Borràs, Enric (València, 1891-1943); escritor y político)</t>
  </si>
  <si>
    <t>XX1344351</t>
  </si>
  <si>
    <t>981060887173508606</t>
  </si>
  <si>
    <t>http://www.wikidata.org/entity/Q64021516;http://viaf.org/viaf/8133160546934410240004/</t>
  </si>
  <si>
    <t>Lite y Ara, Juan</t>
  </si>
  <si>
    <t>1856-1945</t>
  </si>
  <si>
    <t>Lite Ara, Juan</t>
  </si>
  <si>
    <t>Discursos leídos ante la Real Academia de Medicina y Cirujía de Zaragoza en la pública recepción del señor D. Juan Lite y Ara, 1890;WWW Biblioteca Complutense, médicos históricos, 28-10-2020</t>
  </si>
  <si>
    <t>obtenido de Historia de la Real Academia de Medicina de Zaragoza / Zubiri Vidal, Fernando . Zaragoza : Real Academia de Medicina , 1976 (Juan Lite y Ara; n. 16-07-1856, Zaragoza; m. 21-5-1945, Zaragoza)</t>
  </si>
  <si>
    <t>XX1345015</t>
  </si>
  <si>
    <t>981060887209108606</t>
  </si>
  <si>
    <t>http://viaf.org/viaf/43801556/;https://isni.org/isni/0000000081222211;http://www.wikidata.org/entity/Q43803947</t>
  </si>
  <si>
    <t>Iglesias Hermida, Prudencio</t>
  </si>
  <si>
    <t>Iglesias, Prudencio</t>
  </si>
  <si>
    <t>De Madrid al Cairo, 1918;Los aventureros del gran mundo, 1911;Dic. de la literatura española e hispanoamericana, 1993;Autores do Instituto de Lugo, 2005</t>
  </si>
  <si>
    <t>port. (Prudencio Iglesias Hermida);port. (Prudencio Iglesias);(Iglesias Hermida, Prudencio; n. 1884, en La Coruña -m. 1919, en Madrid; periodista y narrador);p. [102] (Iglesias Hermida, Prudencio, n. en 1883; m. en 1919; periodista y escritor)</t>
  </si>
  <si>
    <t>XX1096648</t>
  </si>
  <si>
    <t>981060887215908606</t>
  </si>
  <si>
    <t>http://viaf.org/viaf/87116136/</t>
  </si>
  <si>
    <t>Martín Salazar, Manuel</t>
  </si>
  <si>
    <t>Martín de Salazar, Manuel;Salazar, Manuel Martín;Salazar, Martín</t>
  </si>
  <si>
    <t>1854-1936;1854-1936;1854-1936</t>
  </si>
  <si>
    <t>Comentarios al presupuesto de sanidad, 1920;Cat. Manual de la B.N.;WWW Diccionario Biográfico Español (RAH), 7-12-2015</t>
  </si>
  <si>
    <t>port. (por el Dr. Martín Salazar; Inspector General de Sanidad);(Manuel Martín de Salazar);(Martín Salazar, Manuel: n. en 1854 en Montellano (Sevilla) y m. en Madrid en 1936; médico)</t>
  </si>
  <si>
    <t>XX1343429</t>
  </si>
  <si>
    <t>981060887238608606</t>
  </si>
  <si>
    <t>http://www.wikidata.org/entity/Q55837061;http://viaf.org/viaf/305874940/</t>
  </si>
  <si>
    <t>Magaz y Jaime, Juan</t>
  </si>
  <si>
    <t>Marqués de Magaz, I</t>
  </si>
  <si>
    <t>Magaz y Jaime, Juan;Magaz Jaime, Juan;Magaz, Juan</t>
  </si>
  <si>
    <t>1823-1902;1823-1902;1823-1902</t>
  </si>
  <si>
    <t>Descripción de un nuevo aparato para descubrir el arsénico en todas las sustancias que lo contienen, 1855;Tratado elemental de fisiología humana, 1871;WWW ABEPI, 31-3-2015;WWW Historia Hispánica, RAH, 01-10-2025;WWW Real Academia Nacional de Medicina Española, 01-10-2025</t>
  </si>
  <si>
    <t>portada (Juan Magaz);portada (Juan Magaz y Jaime);(Magaz y Jaime, Juan Marqués de Magaz; n. 1822 (sof.1823) en Catalayud y m. 1902; médico, catedrático de Física, catedrático de Química médica y fisiólogo);(Magaz y Jaime, Juan. Marqués de Magaz (I). (Calatayud (Zaragoza), 24.XII.1823 - Madrid, 26.X.1901). Médico, fisiólogo);(Magaz Jaime, Juan (1823-1902))</t>
  </si>
  <si>
    <t>XX1352177</t>
  </si>
  <si>
    <t>981060887238808606</t>
  </si>
  <si>
    <t>http://viaf.org/viaf/422149196534374792081/</t>
  </si>
  <si>
    <t>Magaz, Juan</t>
  </si>
  <si>
    <t>1823-1901</t>
  </si>
  <si>
    <t>WWW Real Academia Nacional de Medicina, 24-3-2017</t>
  </si>
  <si>
    <t>(Magaz Jaime, Juan, Marqués de Magaz: n. en Calatayud (Zaragoza) en 1823 y m. en 1901; catedrático de Física y Química Médica en la Facultad de Medicina en  Santiago y  en Barcelona, académico de número de la Real Academia Nacional de Medicina)</t>
  </si>
  <si>
    <t>XX1352175</t>
  </si>
  <si>
    <t>981060887252808606</t>
  </si>
  <si>
    <t>https://data.cervantesvirtual.com/person/68736;http://viaf.org/viaf/1146822348207382393/;http://www.wikidata.org/entity/Q11929312</t>
  </si>
  <si>
    <t>Maisonnave, Juan</t>
  </si>
  <si>
    <t>WWW Wikipedia, 23-6-2016</t>
  </si>
  <si>
    <t>(Juan Maisonnave Cutayar (Alacant, 1843 - Madrid, 23 de desembre de 1923) fou un polític i empresari valencià)</t>
  </si>
  <si>
    <t>XX1352680</t>
  </si>
  <si>
    <t>981060887259408606</t>
  </si>
  <si>
    <t>http://viaf.org/viaf/316428525/</t>
  </si>
  <si>
    <t>Almenas, Francisco Javier de Palacio y García de Velasco,</t>
  </si>
  <si>
    <t>Espasa;WWW ABEPI, 30-6-2015</t>
  </si>
  <si>
    <t>(Francisco Javier de Palacio y García de Velasco, político, Conde de las Almenas, 1840-1902);(Palacio y García de Velasco, Francisco Javier Conde de las Almenas: n. en 1840 en Jaén y m. en 1902; escritor, político)</t>
  </si>
  <si>
    <t>XX1118584</t>
  </si>
  <si>
    <t>981060887265508606</t>
  </si>
  <si>
    <t>http://www.wikidata.org/entity/Q23576142;http://viaf.org/viaf/122275535/</t>
  </si>
  <si>
    <t>Seguí y Riera, Miguel</t>
  </si>
  <si>
    <t>Aguafuertes</t>
  </si>
  <si>
    <t>Grabadores;Editores</t>
  </si>
  <si>
    <t>Seguí y Riera, M.;Seguí Riera, Miguel;Seguí, Miguel;Seguí Riera, Miquel</t>
  </si>
  <si>
    <t>1858-1923;1858-1923;1858-1923;1858-1923</t>
  </si>
  <si>
    <t>Centro Editorial Artístico de Miguel Seguí</t>
  </si>
  <si>
    <t>Goya: los agua fuertes conocidos con el nombre de Caprichos y notas biográficas del autor, 1884;Los caprichos de Goya: colección de 80 estampas grabadas al aguafuerte, 1978;Páez. Repertorio;Arte en los confines del imperio: visiones hispánicas de otros mundos, 2011;WWW ABEPI, 28-4-2020</t>
  </si>
  <si>
    <t>(M. Segui y Riera);(Miguel Seguí y Riera);n. 2017 (Segui y Riera, Miguel; 1858-1923; grabador aguafortista, nacido en Barcelona; más conocido como editor);página 276 (Miguel Seguí Riera fue un prestigioso grabador aguafuertista nacido en Barcelona en 1858, dónde falleció en 1923, aunque es más conocido como editor. Publicó con aguafuertes realizados por su propia mano, Los Caprichos de Goya);(Seguí Riera, Miquel; Barcelona 1858-1923, fue uno de los mejores grabadores sobre metal que existieron en España desde fines del siglo XIX; cuando fundó su casa editorial, triunfó el editor sobre el artista)</t>
  </si>
  <si>
    <t>XX1117538</t>
  </si>
  <si>
    <t>981060887266008606</t>
  </si>
  <si>
    <t>http://viaf.org/viaf/59461373/;https://data.cervantesvirtual.com/person/9674;https://isni.org/isni/0000000121352900;http://www.wikidata.org/entity/Q9048713</t>
  </si>
  <si>
    <t>Sentenach, Narciso</t>
  </si>
  <si>
    <t>1856-1925</t>
  </si>
  <si>
    <t>Sentenach y Cabañas, Narciso;Sentenach Cabañas, Narciso</t>
  </si>
  <si>
    <t>1856-1925;1856-1925</t>
  </si>
  <si>
    <t>Galería de retratos, 2004;WWW Diccionario Biográfico RAH, 4-9-2018;WWW Wikipedia, 4-9-2018;Espasa</t>
  </si>
  <si>
    <t>p. 312 (Narciso Sentenach y Cabañas, n. en Soria, 6-12-1856; m. en Madrid, 26-8-1925; arqueólogo, pintor y escultor);(Sentenach y Cabañas, Narciso; Soria 1853 - Madrid 1925; historiador del Arte y arqueólogo);(Narciso Sentenach; Narciso Sentenach y Cabañas (Sevilla, 1853 - 1925), fue un historiador, crítico de arte y arqueólogo);(Sentenach y Cabañas, Narciso; arqueólogo, pintor y escultor n. en Soria en 1956 y m. en Madrid en 1925)</t>
  </si>
  <si>
    <t>XX1118528</t>
  </si>
  <si>
    <t>981060887291908606</t>
  </si>
  <si>
    <t>http://viaf.org/viaf/90660688/</t>
  </si>
  <si>
    <t>Romero, Miguel</t>
  </si>
  <si>
    <t>Romero Carmona, Miguel Simplicio</t>
  </si>
  <si>
    <t>Autor con obra en dominio público;No confundir con Romero Carmona, Miguel</t>
  </si>
  <si>
    <t>Miguel Romero, obra conocida, 2003</t>
  </si>
  <si>
    <t>port. (Miguel Romero) p. 21, etc. (Miguel Simplicio Romero Carmona; n. 26-9-1860 -m. 20-3-1916; poeta y veterinario)</t>
  </si>
  <si>
    <t>XX1096703</t>
  </si>
  <si>
    <t>981060887297608606</t>
  </si>
  <si>
    <t>http://viaf.org/viaf/15894859/;https://data.cervantesvirtual.com/person/9884;https://isni.org/isni/0000000118272993;http://www.wikidata.org/entity/Q3816276</t>
  </si>
  <si>
    <t>Barriobero y Herrán, Eduardo</t>
  </si>
  <si>
    <t>Sindicalistas;Politicos;Abogados</t>
  </si>
  <si>
    <t>Barriobero, Eduardo;Barriobero Herrán, E.;Barriobero y Herrán, E.;Barriobero y Herrán, Eduardo Vicente Anacleto</t>
  </si>
  <si>
    <t>1875-1939;1875-1939;1875-1939;1875-1939</t>
  </si>
  <si>
    <t>Memorias de un tribunal revolucionario, 1986;Azyadéh, la mujer pálida, de Guido da Verona, 1926?;Dic. de literatura española e hispanoamericana, 1993;Bravo Vega, Julián. Eduardo Barriobero y Herrán (1875-1939) : una nota sobre su vida y escritos, 2002;Cat. manual de la B.N.;WWW Wikipedia, 7-10-2015</t>
  </si>
  <si>
    <t>port. (E. Barriobero Herrán);port. (traducción de E. Barriobero y Herrán);(Barriobero y Herrán, Eduardo (Torrecilla de Cameros, Logroño, 1878-Barcelona, 1939); novelista y dramaturgo);p.15 [Eduardo Vicente Anacleto Barriobero y Herrán nació en Torrecilla en Cameros (La Rioja) el 29 de julio de 1875 (acta original de bautismo de la Parroquia de San Martín de Torrecilla en Cameros. Lib. XIV de Bautizados, f. 170 v.)];(Barriobero y Herrán, Eduardo);(Eduardo Barriobero; Eduardo Barriobero y Herrán; Torrecilla en Cameros, La Rioja, 1875 - Barcelona, 1939; político republicano federal español próximo también a la Confederación Nacional del Trabajo (CNT); fue elegido diputado en varias ocasiones)</t>
  </si>
  <si>
    <t>XX1095749</t>
  </si>
  <si>
    <t>981060887298208606</t>
  </si>
  <si>
    <t>http://viaf.org/viaf/86759992/</t>
  </si>
  <si>
    <t>Primo de Rivera y Saenz de Heredia, Fernando</t>
  </si>
  <si>
    <t>Endocrinología, 1937-39;Fernando Primo de Rivera y Saénz de Heredia, 1965;WWW Wikipedia, 27-4-2016</t>
  </si>
  <si>
    <t>(por el Dr. Fernando Primo de Rivera);p. 1 y ss. (n. Madrid-m. 22-08-1936; médico y militar);(Fernando Primo de Rivera y Sáenz de Heredia (1908-23 de agosto de 1936) fue hijo del dictador Miguel Primo de Rivera y Orbaneja y hermano del fundador de Falange Española, José Antonio Primo de Rivera.Militar de Caballería, aviador y médico de profesión, fue colaborador de su hermano en la estructura de Falange)</t>
  </si>
  <si>
    <t>XX1096526</t>
  </si>
  <si>
    <t>981060887353608606</t>
  </si>
  <si>
    <t>http://www.wikidata.org/entity/Q81620190;http://viaf.org/viaf/100918186/</t>
  </si>
  <si>
    <t>Malvar, Eduardo</t>
  </si>
  <si>
    <t>Malvar y Fhelpp, Eduardo</t>
  </si>
  <si>
    <t>Recuerdos de un viaje a los Santos Lugares, 1876;Dos bodas por un balazo, S.XIX, (Mss/14345/3);Ensayo de un catálogo de periodístas españoles del s. XIX, 1903</t>
  </si>
  <si>
    <t>port. (Eduardo Malvar);port. (Eduardo Malvar y Fhelpp);(Malvar, Eduardo; m. 1902; funcionario del Ministerio de Fomento y  la Obra Pía de Jerusalem; autor de obras dramáticas y de viajes; colaborador de varios periódicos)</t>
  </si>
  <si>
    <t>XX1353147</t>
  </si>
  <si>
    <t>981060887380908606</t>
  </si>
  <si>
    <t>http://viaf.org/viaf/86814788/;https://data.cervantesvirtual.com/person/9999</t>
  </si>
  <si>
    <t>Lecea y García, Carlos de</t>
  </si>
  <si>
    <t>Lecea, Carlos de</t>
  </si>
  <si>
    <t>Estudio histórico acerca de la fabricación de moneda en Segovia desde los celtíberos hasta nuestros días, 1994;WWW ABEPI, 2-6-2015</t>
  </si>
  <si>
    <t>(Lecea y García, Carlos de: n. en 1835 en Segovia y m. en 1919; político e historiador)</t>
  </si>
  <si>
    <t>XX1118642</t>
  </si>
  <si>
    <t>981060887381908606</t>
  </si>
  <si>
    <t>http://viaf.org/viaf/47856369/;https://data.cervantesvirtual.com/person/30791;https://isni.org/isni/0000000439833464;http://www.wikidata.org/entity/Q3612396</t>
  </si>
  <si>
    <t>Thebussem,</t>
  </si>
  <si>
    <t>Gastrónomo;Escritores;Antropólogos</t>
  </si>
  <si>
    <t>Doctor Thebussem;Droap, M.;Pardo de Figueroa, Mariano;Pardo de Figueroa y de la Serna, Mariano;Pardo de Figueroa de la Serna, Mariano;Thebussem, E. W.;Sacre, Juan de</t>
  </si>
  <si>
    <t>1828-1918;1828-1918;1828-1918;1828-1918;1828-1918;1828-1918;1828-1918</t>
  </si>
  <si>
    <t>Rosa purpúrea, jazmín oloroso y ramillete poético-erudito, donde se cuenta con gran puntualidad la Vida del Aguanoso, de Santiago de Liniers y Gallo-Alcántara, Doctor Thebussem, Francisco Silvela, 1991;CDMARC names, 1991;WWW Diccionario Biográfico RAH, 15-3-2022;WWW RAH, Biblioteca, catálogo, 15-3-2022</t>
  </si>
  <si>
    <t>p. 10 (De este ... poema fueron autores ... y el Doctor Thebussem) p. 12 (Era natural y vecino de Medina Sidonia; Se llamaba Mariano Pardo de Figueroa; m. 1918);(Thebussem, doctor, 1828-1918);(Pardo de Figueroa y de la Serna, Mariano. Doctor Thebussem. (Medina Sidonia (Cádiz), 18.XI.1828 - 11.II.1918));(Juan de Sacre y Doctor Thebussem son seud. de Mariano Pardo de Figueroa y de la Serna)</t>
  </si>
  <si>
    <t>XX1118638</t>
  </si>
  <si>
    <t>981060887445008606</t>
  </si>
  <si>
    <t>http://pares.mcu.es:80/ParesBusquedas20/catalogo/autoridad/137 592;http://viaf.org/viaf/56985630/;https://isni.org/isni/0000000118216334;http://www.wikidata.org/entity/Q5866899;https://data.cervantesvirtual.com/person/2066</t>
  </si>
  <si>
    <t>Navarro y Ledesma, F.</t>
  </si>
  <si>
    <t>1869-1905</t>
  </si>
  <si>
    <t>Crítica literaria</t>
  </si>
  <si>
    <t>Escritores;Críticos literarios;Catedráticos de Institutos de Enseñanza media</t>
  </si>
  <si>
    <t>Navarro Ledesma, Francisco;Navarro y Ledesma, Francisco</t>
  </si>
  <si>
    <t>1869-1905;1869-1905</t>
  </si>
  <si>
    <t>Lecciones de literatura, 1913-1917;El ingenioso hidalgo Miguel de Cervantes Saavedra, 1947;Dicc. de lit. esp. e hispanoam., 1993</t>
  </si>
  <si>
    <t>port. (F. Navarro y Ledesma);port. (Francisco Navarro y Ledesma);(Navarro Ledesma, Francisco; n. y m. Madrid, 1869-1905; escritor y crítico literario)</t>
  </si>
  <si>
    <t>XX1344464</t>
  </si>
  <si>
    <t>981060887450608606</t>
  </si>
  <si>
    <t>http://viaf.org/viaf/86812482/</t>
  </si>
  <si>
    <t>Valle García, Fernando del</t>
  </si>
  <si>
    <t>La caja de los números, 1992</t>
  </si>
  <si>
    <t>port. (coordinadores ... Fernando del Valle García)</t>
  </si>
  <si>
    <t>XX1117599</t>
  </si>
  <si>
    <t>981060887459908606</t>
  </si>
  <si>
    <t>http://viaf.org/viaf/4169295/;https://isni.org/isni/0000000059279625;http://www.wikidata.org/entity/Q9027940</t>
  </si>
  <si>
    <t>Puga y Parga, Manuel María</t>
  </si>
  <si>
    <t>1874-1918</t>
  </si>
  <si>
    <t>Gastrónomo;Escritores</t>
  </si>
  <si>
    <t>Picadillo;Puga, Manuel María</t>
  </si>
  <si>
    <t>1874-1918;1874-1918</t>
  </si>
  <si>
    <t>La cocina práctica, 1963;Mi historia política, 1917;La cocina práctica, 1992</t>
  </si>
  <si>
    <t>port. (Manuel María Puga y Parga (Picadillo));port. (Manuel María Puga y Parga (Picadillo));port.(Picadillo) p. 5 (Manuel María Puga y Parga, n. en Santiago en 1874 y que falleció en A Coruña en 1918. Era abogado y periodista, y se especializó en recetas de cocina)</t>
  </si>
  <si>
    <t>XX1117481</t>
  </si>
  <si>
    <t>981060887460908606</t>
  </si>
  <si>
    <t>http://viaf.org/viaf/344491/;https://isni.org/isni/0000000079693559;http://www.wikidata.org/entity/Q6871717</t>
  </si>
  <si>
    <t>Folguera, Joaquim</t>
  </si>
  <si>
    <t>1893-1919</t>
  </si>
  <si>
    <t>Escritores;Artistas;Poetas</t>
  </si>
  <si>
    <t>Folguera i Poal, Joaquim;Roland</t>
  </si>
  <si>
    <t>1893-1919;1893-1919</t>
  </si>
  <si>
    <t>L'art nou català, 1993;Enc. cat.</t>
  </si>
  <si>
    <t>port. (Joaquim Folguera) p. 29 (aquests textos, signat per Folguera amb el pseudònim de "Roland");(Folguera i Poal, Joaquim; Santa Coloma 1893 - Barcelona 1919; crític literari i poeta)</t>
  </si>
  <si>
    <t>XX1118895</t>
  </si>
  <si>
    <t>981060887466308606</t>
  </si>
  <si>
    <t>http://viaf.org/viaf/18966231/;https://isni.org/isni/0000000059290525;http://www.wikidata.org/entity/Q19646454</t>
  </si>
  <si>
    <t>Salgado y López Quiroga, Francisco</t>
  </si>
  <si>
    <t>España, Galicia, Lugo (Provincia), Monterroso</t>
  </si>
  <si>
    <t>Poetas;Abogados;Jueces</t>
  </si>
  <si>
    <t>Salgado e López de Quiroga, Francisco;Salgado y López-Quiroga, F.;Proscenio;Sofrosine, Lady;Salgado López Quiroga, Francisco</t>
  </si>
  <si>
    <t>1859-1940;1859-1940;1859-1940;1859-1940;1859-1940</t>
  </si>
  <si>
    <t>Vida e obra poética de D. Francisco Salgado e López de Quiroga, 1993;Espasa;WWW Wikipedia, 20-05-2020</t>
  </si>
  <si>
    <t>p. 13 (n. en Monterroso, Lugo, 4-8-1859) p. 18 ... (Francisco Salgado y López Quiroga; F. Salgado y López-Quiroga);(Salgado y López Quiroga, Francisco; poeta y magistrado español, n. en Monterroso (Lugo) en 1859);(Francisco Salgado López-Quiroga, Monterroso, 1859 - La Coruña, nov.-1940, abogado, juez, periodista, escritor y poeta en gallego; usó los pseudónimos de  Proscenio y Lady Sofrosine)</t>
  </si>
  <si>
    <t>XX1118882</t>
  </si>
  <si>
    <t>981060887482708606</t>
  </si>
  <si>
    <t>Moya, Miguel</t>
  </si>
  <si>
    <t>Periodistas;Políticos;Juristas</t>
  </si>
  <si>
    <t>Moya Ojanguren, Miguel;Moya y Ojanguren, Miguel</t>
  </si>
  <si>
    <t>1856-1920;1856-1920</t>
  </si>
  <si>
    <t>Conflictos entre los poderes del Estado, 1881;WWW Historia Hispánica, RAH, 26-09-2025;ABEP, I 641,360;IV 430,106</t>
  </si>
  <si>
    <t>portada (Miguel Moya);(Moya Ojanguren, Miguel. (Madrid, 30.V.1856 - San Sebastián (Guipúzcoa), 19.VIII.1920). Periodista, político, jurista);(Moya, Miguel; periodista y político nacido en 1856 y fallecido en 1920)</t>
  </si>
  <si>
    <t>XX1343934</t>
  </si>
  <si>
    <t>981060887485208606</t>
  </si>
  <si>
    <t>http://viaf.org/viaf/59463858/;https://isni.org/isni/0000000059319834;http://www.wikidata.org/entity/Q6014792</t>
  </si>
  <si>
    <t>Morayta, Miguel</t>
  </si>
  <si>
    <t>1834-1917</t>
  </si>
  <si>
    <t>Morayta y Sagrario, Miguel</t>
  </si>
  <si>
    <t>Masonería española, 1956</t>
  </si>
  <si>
    <t>port. (Miguel Morayta)</t>
  </si>
  <si>
    <t>XX1117080</t>
  </si>
  <si>
    <t>981060887486408606</t>
  </si>
  <si>
    <t>http://viaf.org/viaf/100236300/;https://isni.org/isni/0000000084034080;http://www.wikidata.org/entity/Q16189669</t>
  </si>
  <si>
    <t>Comenge, Rafael</t>
  </si>
  <si>
    <t>Comenge Dalmau, Rafael;Comenge y Dalmau, Rafael;Comenge i Dalmau;Querubín de la Ronda;El Moro Zeid;Moro Zeid</t>
  </si>
  <si>
    <t>1856-1934;1856-1934;1856-1934;1856-1934;1856-1934;1856-1934</t>
  </si>
  <si>
    <t>El bandido de Fontfreda, 1993;WWW ABEPI, 5-5-2010</t>
  </si>
  <si>
    <t>port. (Rafael Comenge);(Rafael Comenge y Dalmau; n. 1856, Alberic, m. 1934; periodista y literato, diputado a Cortes; uso además los seuds. Querubín de la Ronda y El Moro Zeid)</t>
  </si>
  <si>
    <t>XX1117068</t>
  </si>
  <si>
    <t>981060887491108606</t>
  </si>
  <si>
    <t>http://viaf.org/viaf/41131712/;https://isni.org/isni/0000000059306558</t>
  </si>
  <si>
    <t>Pach i Vistuer, Pere</t>
  </si>
  <si>
    <t>España, Aragón, Huesca (Provincia), Isábena, Roda de Isábena</t>
  </si>
  <si>
    <t>Geógrafos</t>
  </si>
  <si>
    <t>Pach y Vistuer, Pedro</t>
  </si>
  <si>
    <t>El obispado de Roda, 1976;Pere Pach i Vistuer: articles ribagorçans i altres escrits, de Hèctor Moret i Coso, 1991;Palau;WWW Gran Enciclopedia Aragonesa, 26-5-2016</t>
  </si>
  <si>
    <t>port. (por Pedro Pach y Vistuer);p. 7, etc. (n. en Roda d'Isàvena, 29-4-1862, m. en Barcelona, 15-3-1945);(Pach y Vistuer, Pedro);(Pach I Vistuer, Pere; Roda de Isábena, H., 1862 - Barcelona, 1945). Divulgador de la geografía y el folclore ribagorzanos a través de artículos en catalán)</t>
  </si>
  <si>
    <t>XX1118824</t>
  </si>
  <si>
    <t>981060887501108606</t>
  </si>
  <si>
    <t>http://viaf.org/viaf/12680952/;https://isni.org/isni/0000000063014865;http://www.wikidata.org/entity/Q5955401</t>
  </si>
  <si>
    <t>Lazúrtegui, Julio de</t>
  </si>
  <si>
    <t>1859-1943</t>
  </si>
  <si>
    <t>Lazúrtegui González, Julio de</t>
  </si>
  <si>
    <t>Una nueva Vizcaya a crear en El Bierzo, 1995;Diccionario de viajeros españoles, 2004</t>
  </si>
  <si>
    <t>port. (Julio de Lazúrtegui);(Lazúrtegui González, Julio de; n. 31-1-1859, Bilbao, m. 1943, Bilbao; especializado en metalurgia, presidente del Centro de la Unión Iberoamericana en Vizcaya, y del Círculo Minero)</t>
  </si>
  <si>
    <t>XX1118252</t>
  </si>
  <si>
    <t>981060887514908606</t>
  </si>
  <si>
    <t>http://viaf.org/viaf/32361978/;https://isni.org/isni/0000000066326725;http://www.wikidata.org/entity/Q3817655</t>
  </si>
  <si>
    <t>Olmeda, Federico</t>
  </si>
  <si>
    <t>Olmeda de San José, Federico</t>
  </si>
  <si>
    <t>Folk-lore de Castilla, 2001;Dic. de la música española e hispanoamericana, SGAE, 2001</t>
  </si>
  <si>
    <t>port. (por el presbítero D. Federico Olmeda);(Olmeda de San José, Federico; n. El Burgo de Osma (Soria) 1865, m. Madrid 1909; compositor y musicógrafo)</t>
  </si>
  <si>
    <t>XX1097881</t>
  </si>
  <si>
    <t>981060887539908606</t>
  </si>
  <si>
    <t>http://viaf.org/viaf/272143106/;https://isni.org/isni/0000000383926011</t>
  </si>
  <si>
    <t>Escosura y Morrogh, Luis de la</t>
  </si>
  <si>
    <t>1821-1904</t>
  </si>
  <si>
    <t>Escosura, Luis de la</t>
  </si>
  <si>
    <t>Introducción al estudio de la química analítica cualitativa, 1894;Descripción de las minas de la provincia de Zamora, 1846;Espasa</t>
  </si>
  <si>
    <t>port. (Luis de la Escosura y Morrogh);port. (Luis de la Escosura);(Escosura y Morrogh, Luis de la; ingeniero de minas; n. 1821 en Madrid y m. en 1904)</t>
  </si>
  <si>
    <t>XX1097854</t>
  </si>
  <si>
    <t>981060887594908606</t>
  </si>
  <si>
    <t>http://viaf.org/viaf/58314601/;https://isni.org/isni/0000000059260633</t>
  </si>
  <si>
    <t>Baeza, Marcos</t>
  </si>
  <si>
    <t>1858-1914</t>
  </si>
  <si>
    <t>Baeza Carrillo, Marcos</t>
  </si>
  <si>
    <t>Baeza, 1992;Dic. de pintores y escultores españoles del siglo XX, 1994</t>
  </si>
  <si>
    <t>port. (Marcos Baeza) p. 11 (el pintor Marcos Baeza Carrillo, 1858-1914);(Baeza Carrillo, Marcos; n. 1858 en Puerto de la Cruz-m. 1914; pintor)</t>
  </si>
  <si>
    <t>XX1097180</t>
  </si>
  <si>
    <t>981060887633408606</t>
  </si>
  <si>
    <t>http://viaf.org/viaf/86812014/;https://isni.org/isni/0000000060960151</t>
  </si>
  <si>
    <t>Piqué y Cerveró, José</t>
  </si>
  <si>
    <t>1817-1900</t>
  </si>
  <si>
    <t>Dic. de la música española e hispanoamericana, SGAE, 2001;Ramillete americano, 1866</t>
  </si>
  <si>
    <t>(Piqué [Piquer] Cervero, José María; n. Tudela (Navarra) 5-IV-1817, m. 1900; compositor e intérprete);port. de la partitura (seis danzas fáciles para piano; compuestas por José Piqué y Cervero)</t>
  </si>
  <si>
    <t>XX1117448</t>
  </si>
  <si>
    <t>981060887658708606</t>
  </si>
  <si>
    <t>http://www.wikidata.org/entity/Q55837601;http://viaf.org/viaf/87125240/</t>
  </si>
  <si>
    <t>Olier Senra, José</t>
  </si>
  <si>
    <t>Olier y Senra, José;Olier, José</t>
  </si>
  <si>
    <t>1840-1908;1840-1908</t>
  </si>
  <si>
    <t>Celos, veneno y suegra, 1878;L'adeu, 1887;Enc. universal ilustrada, Espasa Calpe, 1958;WWW ABEPI, 20-4-2015</t>
  </si>
  <si>
    <t>port. (José Olier Senra);port. (versión libre de D. José Olier );(Olier y Senra (José); n. en Sevilla en 1840; autor dramático español);(Olier y Senra, José: n. en 1840 en Sevilla y m. en 1908; autor dramático y periodista)</t>
  </si>
  <si>
    <t>XX1356762</t>
  </si>
  <si>
    <t>981060887664108606</t>
  </si>
  <si>
    <t>http://www.wikidata.org/entity/Q55838381;http://viaf.org/viaf/310536042/</t>
  </si>
  <si>
    <t>López Elizagaray, Jacobo</t>
  </si>
  <si>
    <t>(López Elizagaray, Jacobo: médico militar, catedrático, autor médico; año de nacimiento: 1856; año de defunción: 1934)</t>
  </si>
  <si>
    <t>XX1346497</t>
  </si>
  <si>
    <t>981060887670508606</t>
  </si>
  <si>
    <t>http://www.wikidata.org/entity/Q81620143;http://viaf.org/viaf/309573597/</t>
  </si>
  <si>
    <t>López Durán, Adolfo</t>
  </si>
  <si>
    <t>1877-1930</t>
  </si>
  <si>
    <t>(López Durán, Adolfo: traumatólogo, cirujano ortopédico; año de nacimiento: 1877; año de defunción: 1930)</t>
  </si>
  <si>
    <t>XX1346491</t>
  </si>
  <si>
    <t>981060887674608606</t>
  </si>
  <si>
    <t>https://data.cervantesvirtual.com/person/68770;http://viaf.org/viaf/315538176/;http://www.wikidata.org/entity/Q40764115</t>
  </si>
  <si>
    <t>Loma y Corradi, Blas de</t>
  </si>
  <si>
    <t>(Loma y Corradi, Blas de; n. 1825 y m. 1902; catedrático, periodista y  poeta)</t>
  </si>
  <si>
    <t>XX1345778</t>
  </si>
  <si>
    <t>981060887681708606</t>
  </si>
  <si>
    <t>http://www.wikidata.org/entity/Q11933577;http://viaf.org/viaf/87117178/;https://isni.org/isni/0000000060406003</t>
  </si>
  <si>
    <t>Nadal, Lluís B.</t>
  </si>
  <si>
    <t>Nadal, Luis B.;Nadal i Canudas, Lluís Bertran</t>
  </si>
  <si>
    <t>1857-1913;1857-1913</t>
  </si>
  <si>
    <t>La goja, 1920;Galería de vicenses ilustres, 1895;Enc. cat.</t>
  </si>
  <si>
    <t>port. (Lluis B. Nadal);(por Luis B. Nadal);(Nadal i Canudas, Lluís Bertran; n. 1857, Vic-m. 1913, Barcelona; escritor)</t>
  </si>
  <si>
    <t>XX1343833</t>
  </si>
  <si>
    <t>981060887714708606</t>
  </si>
  <si>
    <t>http://viaf.org/viaf/19312702/;https://isni.org/isni/0000000059231509</t>
  </si>
  <si>
    <t>Escofet, José</t>
  </si>
  <si>
    <t>España, Cataluña, Barcelona (Provincia), Piera</t>
  </si>
  <si>
    <t>Cabal, Juan;Escofet i Vilamasana, Josep;Escofet Vilamasana, José</t>
  </si>
  <si>
    <t>La infantita de Francia, 1957;Gran enciclopèdia catalana</t>
  </si>
  <si>
    <t>port. (relatada a los niños por José Escofet);(Escofet i Vilamasana, Josep; periodista y escritor; usa el seud. de Juan Cabal; n. en Piera en 1884 y m. en Barcelona en 1939)</t>
  </si>
  <si>
    <t>XX1097782</t>
  </si>
  <si>
    <t>981060887715208606</t>
  </si>
  <si>
    <t>http://viaf.org/viaf/23839427/;https://www.museodelprado.es/coleccion/artista/wd/50c86a18-da3 6-4d28-bb9d-7e6f01e72900;https://isni.org/isni/0000000115623524;http://www.wikidata.org/entity/Q5812003</t>
  </si>
  <si>
    <t>Puebla, Dióscoro</t>
  </si>
  <si>
    <t>Melgar de Fernamental</t>
  </si>
  <si>
    <t>Puebla Tolín, Dióscoro Teófilo;Puebla y Tolín, Dióscoro Teófilo de la;Puebla, D.</t>
  </si>
  <si>
    <t>Dióscoro Puebla (1831-1901), 1993</t>
  </si>
  <si>
    <t>p. 19... (Dióscoro Teófilo Puebla Tolín; n. el 25 de feb. de 1831; m. 24 de oct. de 1901; pintor)</t>
  </si>
  <si>
    <t>XX1118427</t>
  </si>
  <si>
    <t>981060887724508606</t>
  </si>
  <si>
    <t>http://www.wikidata.org/entity/Q81620314;http://viaf.org/viaf/87117598/;https://isni.org/isni/0000000060635834</t>
  </si>
  <si>
    <t>Nart y Arjo, Rafael</t>
  </si>
  <si>
    <t>Mossén Rafael Nart i Arjó, 2002</t>
  </si>
  <si>
    <t>port. (Rafael Nart i Arjó) solapa (n. 1870 a Vielha-m. 1931 a la Pobla de Segur)</t>
  </si>
  <si>
    <t>XX1344264</t>
  </si>
  <si>
    <t>981060887735008606</t>
  </si>
  <si>
    <t>Linage Revilla, Antonio</t>
  </si>
  <si>
    <t>1905-1939</t>
  </si>
  <si>
    <t>España, Castilla y León, Segovia (Provincia), Sepúlveda</t>
  </si>
  <si>
    <t xml:space="preserve">WWW Wikipedia </t>
  </si>
  <si>
    <t>(Antonio Linage Revilla (Sepúlveda, 1905-Madrid, 1939) fue un abogado y procurador español, «culto, liberal y convencido militante de Izquierda Republicana)</t>
  </si>
  <si>
    <t>XX1344315</t>
  </si>
  <si>
    <t>981060887749508606</t>
  </si>
  <si>
    <t>http://viaf.org/viaf/93926702/;https://data.cervantesvirtual.com/person/12612;https://isni.org/isni/000000006669793X;http://www.wikidata.org/entity/Q6128939</t>
  </si>
  <si>
    <t>Rosa y López, Simón de la</t>
  </si>
  <si>
    <t>Profesores;Jurista;Periodistas;Escritores</t>
  </si>
  <si>
    <t>(Rosa y López, Simón de la: n. en 1846 en Jerez de la Frontera (Cádiz) y m. en 1915 en Sevilla; catedrático de Derecho político y administrativo de la Universidad de Sevilla)</t>
  </si>
  <si>
    <t>XX1097747</t>
  </si>
  <si>
    <t>981060887754808606</t>
  </si>
  <si>
    <t>http://www.wikidata.org/entity/Q81619030;http://viaf.org/viaf/170269809/;https://isni.org/isni/0000000119111710</t>
  </si>
  <si>
    <t>Martín Caballero, Francisco</t>
  </si>
  <si>
    <t>(Martín Caballero, Francisco: periodista, escritor; n. en Sevilla en 1887; m. en Madrid en 1921)</t>
  </si>
  <si>
    <t>XX1357460</t>
  </si>
  <si>
    <t>981060887769608606</t>
  </si>
  <si>
    <t>http://viaf.org/viaf/63615241/;https://isni.org/isni/0000000066371251;http://www.wikidata.org/entity/Q72781278</t>
  </si>
  <si>
    <t>Ribera i Rovira, Ignasi</t>
  </si>
  <si>
    <t>España, Cataluña, Barcelona (Provincia), Castellbell i el Vilar</t>
  </si>
  <si>
    <t>Abogados;Poetas;Periodistas</t>
  </si>
  <si>
    <t>Ribera Rovira, Ignasi;Ribera Rovira, I.;Ribera-Rovira, I.;Ribera y Rovira, I.;Ribera-Rovira, Ignasi de L.;Ribera y Rovira, I. de L.;Castro, Augusto</t>
  </si>
  <si>
    <t>1880-1942;1880-1942;1880-1942;1880-1942;1880-1942;1880-1942;1880-1942</t>
  </si>
  <si>
    <t>Iberisme, 1907;Corrandes populares, 1918;El monstruo del agua, 1928;Portugal literari, 2014;WWW LENOTI, 12-2-2015;WWW Wikipedia, 12-08-2022</t>
  </si>
  <si>
    <t>(Ignasi de L. Ribera i Rovira);(per I. Ribera-Rovira);(prólogo de I. Ribera Rovira);(Ignasi Ribera i Rovira);(Ribera i Rovira, Ignasi, 1880-1942; Ribera Rovira, Ignasi; Castro, Augusto; Ribera-Rovira, I.;  Ribera y Rovira, I.; Ribera-Rovira, Ignasi de L.; Ribera y Rovira, I. de L.; abogado, poeta y periodista);(Ignasi Ribera i Rovira (Castellbell i el Vilar, 1880 - Barcelona, 1942), periodista y poeta catalán, pionero del iberismo)</t>
  </si>
  <si>
    <t>n. 1880-m. 1942</t>
  </si>
  <si>
    <t>XX1098792</t>
  </si>
  <si>
    <t>981060887778408606</t>
  </si>
  <si>
    <t>http://viaf.org/viaf/27379922/;https://isni.org/isni/0000000104573816;http://www.wikidata.org/entity/Q5952106</t>
  </si>
  <si>
    <t>Pérez de Guzmán y Gallo, Juan</t>
  </si>
  <si>
    <t>España, Andalucía,Málaga (Provincia), Ronda</t>
  </si>
  <si>
    <t>Pérez de Guzmán, Juan;Guzmán, Juan P. de;Pérez de Guzmán Gallo, Juan</t>
  </si>
  <si>
    <t>La historia inédita, 1908;La gota, 1897;WWW Diccionario Biográfico RAH, 16-12-2019</t>
  </si>
  <si>
    <t>port. (Juan Pérez de Guzmán y Gallo);port. (Juan Pérez de Guzmán);(Pérez de Guzmán y Gallo, Juan; nacido en Ronda (Málaga), 25.II.1841,-fallecido en Madrid, 23.IV.1928; Periodista, historiador y escritor; trabajó como periodista en distintas publicaciones, como La Época, de la que fue director, La España moderna, La Ilustración española y americana, etc., miembro de la Real Academia de la Historia desde 1906; afiliado al Partido Conservador e íntimo amigo de Cánovas del Castillo, al que prologó varias obras)</t>
  </si>
  <si>
    <t>XX1098906</t>
  </si>
  <si>
    <t>981060887859308606</t>
  </si>
  <si>
    <t>http://www.wikidata.org/entity/Q24034719;http://viaf.org/viaf/12619363/;https://isni.org/isni/0000000061402354</t>
  </si>
  <si>
    <t>Mir, Miguel</t>
  </si>
  <si>
    <t>Real Academia Española;Jesuitas</t>
  </si>
  <si>
    <t>Mir Noguera, Miguel;Mir y Noguera, Miguel</t>
  </si>
  <si>
    <t>1841-1912;1841-1912</t>
  </si>
  <si>
    <t>Causas de la perfección de la Lengua Castellana en el siglo de oro de nuestra literatura, 1908;Harmonía entre la ciencia y la fe, 1987 (reprod. de la ed. de 1892);Espasa;O'Neill, C. E. y Dominguez, J. Mª. Diccionario Histórico de la Compañía de Jesús, biográfico-temático, volumen 3, 2001;WWW Diccionario Biográfico RAH, 5-4-2022</t>
  </si>
  <si>
    <t>port. (Miguel Mir);port. (ensayo escrito de Miguel Mir);(Mir y Noguera, Miguel; n. 1841, Palma de Mallorca-m. 1912, Madrid; jesuita y escritor);páginas 2684-2685 (Mir y Noguera, Miguel. Nació en Palma de Mallorca el 11 de diciembre de 1841, murió en Madrid el 29 de diciembre de 1912;  ingresó en la Compañía de Jesús en 1857, de la que se salió en 1891, convirtiéndose en uno de los más apasionados adversarios de la Compañía; antes de su salida había sido elegido miembro numerario de la Real Academia Española (1886), de la que fue secretario perpetuo, editor de clásicos castellanos y apologista);(Mir y Noguera, Miguel. (Palma de Mallorca (Islas Baleares), 11.XII.1841 - Madrid, 29.XII.1912). Escritor y académico jesuita (SI) primero, adversario de la Compañía de Jesús después. Hermano de Juan Mir y Noguera  (1840-1917))</t>
  </si>
  <si>
    <t>XX1357281</t>
  </si>
  <si>
    <t>981060887876108606</t>
  </si>
  <si>
    <t>http://viaf.org/viaf/41882309/;https://data.cervantesvirtual.com/person/5718;https://isni.org/isni/0000000081203416;http://www.wikidata.org/entity/Q5561723</t>
  </si>
  <si>
    <t>López Pinillos, José</t>
  </si>
  <si>
    <t>López Pinillos, J.;Parmeno;Parnaso;Puck</t>
  </si>
  <si>
    <t>1875-1922;1875-1922;1875-1922;1875-1922</t>
  </si>
  <si>
    <t>Las águilas, 1991;Cómo se conquista la notoriedad, 1920;Dic. de literatura española e hispanoamericana, 1993;Rogers, P.P. Diccionario de seudónimos literarios españoles;WWW Wikipedia, 20-06-2023</t>
  </si>
  <si>
    <t>port. (José López Pinillos "Parmeno");port. (J. López Pinillos (Parmeno));(López Pinillos, José (Sevilla, 1875-Madrid, 1922); utilizó el seudónimo de "Parmeno"; periodista, autor de novelas y relatos);(López Pinillos, José; utilizó los seuds. Parmeno y Parnaso);(José López Pinillos, conocido también como Parmeno (Sevilla, 2 de junio de 1875-Madrid, 12 de mayo de 1922), fue un periodista, dramaturgo y escritor español del naturalismo. Usó igualmente el pseudónimo «Puck».)</t>
  </si>
  <si>
    <t>XX1098476</t>
  </si>
  <si>
    <t>981060887878508606</t>
  </si>
  <si>
    <t>http://viaf.org/viaf/27191137/;https://data.cervantesvirtual.com/person/3950;https://isni.org/isni/0000000079723797;http://www.wikidata.org/entity/Q2877117</t>
  </si>
  <si>
    <t>Miret y Sans, Joaquín</t>
  </si>
  <si>
    <t>Miret i Sans, Joachim;Miret i Sans, Joaquim;Miret y Sans, J.;Miret y Sans, Joachim;Miret y Sans, Joaquim</t>
  </si>
  <si>
    <t>La política oriental de Alfonso V de Aragón, 1904;Sempre han tingut bec les oques, 2012;Lettres closes des premiers Valois, 1917;Lettres closes des derniers Capétiens directs, 1915;Sempre han tingut béch les oques, 2000;Enc. cat.;Palau</t>
  </si>
  <si>
    <t>port. (Joaquín Miret y Sans);port. (Joaquim Miret i Sans);port. (J. Miret y Sans);port. (Joachim Miret y Sans);port. (Joaquim Miret y Sans);(Miret i Sans, Joachim; n. 1858-m. 1919, Barcelona; historiador);(Miret y Sans, Joaquín)</t>
  </si>
  <si>
    <t>XX1098448</t>
  </si>
  <si>
    <t>981060887890308606</t>
  </si>
  <si>
    <t>Marín del Campo, Juan</t>
  </si>
  <si>
    <t>1865-1945</t>
  </si>
  <si>
    <t>España, Castilla-La Mancha, Toledo (Provincia), Mora</t>
  </si>
  <si>
    <t>Escritores;Abogados;Periodistas</t>
  </si>
  <si>
    <t>Marín del Campo, J.;Marín del Campo, Juan,;Marín del Campo y Peñalber, Juan;Chafarote</t>
  </si>
  <si>
    <t>1865-1945;1865-1945;1865-1945;1865-1945</t>
  </si>
  <si>
    <t>El Santísimo Rosario, 1945;Herejes y herejías, 1917;El Santo Escapulario, que trata del origen y de los muchos bienes que reporta la celestial divisa de Nuestra Señora del Carmen, 1948;WWW Historia Hispánica, RAH, 31-3-2025</t>
  </si>
  <si>
    <t>portada (Juan Marín del Campo);portada (prólogo de J. Marín del Campo);portada (Juan Marin del Campo "Chafarote");(Marín del Campo y Peñalber, Juan. Mora (Toledo), 3.VIII.1865 - Madrid, 5.X.1945. Periodista, escritor católico, abogado y juez municipal. En su madurez fue redactor casi diario, con el seudónimo Chafarote)</t>
  </si>
  <si>
    <t>XX1355575</t>
  </si>
  <si>
    <t>981060887904708606</t>
  </si>
  <si>
    <t>http://viaf.org/viaf/87118824/</t>
  </si>
  <si>
    <t>López Ferrer, Luciano</t>
  </si>
  <si>
    <t>España, Comunidad Valenciana, Alicante (Provincia), Villena</t>
  </si>
  <si>
    <t>Diplomáticos;Políticos</t>
  </si>
  <si>
    <t>Tetuán histórico, 1918?;Un diplomático español entre Marruecos y Cuba:nuevas aportaciones documentales a la biografía de Luciano López Ferrer y a sus conexiones con la Masonería, 1992;WWW Wikipedia, 05-05-2025</t>
  </si>
  <si>
    <t>port. (Luciano López Ferrer);página 24 (Luciano López Ferrer, nació en Villena el 22 de agosto de 1869);(Luciano López Ferrer (Valencia, 1869-Madrid, 1945) fue un abogado, político y diplomático. Alto comisionario de España en Marruecos y embajador de Cuba)</t>
  </si>
  <si>
    <t>XX1346524</t>
  </si>
  <si>
    <t>981060887905508606</t>
  </si>
  <si>
    <t>http://viaf.org/viaf/56197110/;https://isni.org/isni/0000000066369805;http://www.wikidata.org/entity/Q38307068</t>
  </si>
  <si>
    <t>Reparaz, Federico</t>
  </si>
  <si>
    <t>1869-1924</t>
  </si>
  <si>
    <t>España, Andalucía, Jaén (Provincia), Linares</t>
  </si>
  <si>
    <t>Reparaz Chamorro, Federico</t>
  </si>
  <si>
    <t>La viuda alegre [grabación sonora], 1995;SGAE, 1992;Catálogo general de la librería española e hispanoamericana : Años 1901-1930;Historia de la música andaluza, por Antonio Martín Moreno, 1985;Gómez García, Manuel. Diccionario del teatro, 1997;Diccionario biográfico RAH, 01-08-2023;WWW Wikipedia, 01-08-2023</t>
  </si>
  <si>
    <t>(libreto de Linares Rivas y Reparáz);(Federico Reparáz Chamorro);p. 311 (Federico Reparáz Chamorro (1869-1924));página 707 (Reparaz, Federico. Dramaturgo y periodista español nacido en Linares en 1869 y muerto en Madrid en 1924. En su amplia producción: comedias, dramas, farsas y juguetes cómicos se incluyen también traducciones y adaptaciones de otros autores);(Reparaz y Chamorro, Federico. Linares (Jaén), 1-09-1869 - Madrid, 9.-02-1924. Periodista y autor teatral);(Federico Reparaz y Chamorro (1869-1924) fue un dramaturgo español)</t>
  </si>
  <si>
    <t>XX1098348</t>
  </si>
  <si>
    <t>981060887919108606</t>
  </si>
  <si>
    <t>https://isni.org/isni/0000000117368627;http://viaf.org/viaf/1877026/</t>
  </si>
  <si>
    <t>Santander, Federico</t>
  </si>
  <si>
    <t>Santander Ruiz-Giménez, Federico</t>
  </si>
  <si>
    <t>Guía espiritual de Castilla, 1999</t>
  </si>
  <si>
    <t>port. (Federico Santander) p. 305, etc (Federico Santander Ruiz-Giménez; n. 14-4-1883 en Madrid, m. 2-12-1936 en Paracuellos del Jarama; periodista, escritor y político)</t>
  </si>
  <si>
    <t>XX1356559</t>
  </si>
  <si>
    <t>981060887935108606</t>
  </si>
  <si>
    <t>Margarita del Espiritu Santo</t>
  </si>
  <si>
    <t>España, Castilla y León, Ávila (Provincia), Fuentes de Año</t>
  </si>
  <si>
    <t>España, Castilla-La Mancha, Toledo (Provincia), Talavera de la Reina</t>
  </si>
  <si>
    <t>Valle Jiménez, Salvadora Antonia del</t>
  </si>
  <si>
    <t>p. 260 (N. el 6-8-1865 en Fuentes de Año (Ávila); m. el 23-7-1941 en Talavera de la Reina; su nombre real es Salvadora Antonia del Valle Jiménez)</t>
  </si>
  <si>
    <t>XX1355214</t>
  </si>
  <si>
    <t>981060887974108606</t>
  </si>
  <si>
    <t>http://www.wikidata.org/entity/Q55837604;http://viaf.org/viaf/99369585/;https://isni.org/isni/0000000070519677</t>
  </si>
  <si>
    <t>Martí-Miquel, Jaime</t>
  </si>
  <si>
    <t>Martí-Miquel, Jaime,</t>
  </si>
  <si>
    <t>WWW ABEPI, 24-4-2015;WWW mcnbiografías.com, 24-4-2015</t>
  </si>
  <si>
    <t>(Martí Miquel, Jaime Marqués de Benzú: n. en 1840 y m. en 1910; escritor valenciano);(Martí Miquel, Jaime (1840-1910); n. en Villajoyosa (Alicante), dirigió las publicaciones republicanas "El Siglo" y "La República Federal de Valencia", poeta y traductor de poetas extranjeros)</t>
  </si>
  <si>
    <t>XX1357157</t>
  </si>
  <si>
    <t>981060887981108606</t>
  </si>
  <si>
    <t>http://www.wikidata.org/entity/Q6752984;http://viaf.org/viaf/160885635/</t>
  </si>
  <si>
    <t>San Bernardo, Manuel Mariátegui y Vinyals,</t>
  </si>
  <si>
    <t>Mariátegui y Vinyals, Manuel;San Bernardo</t>
  </si>
  <si>
    <t>m. 1905;m. 1905</t>
  </si>
  <si>
    <t>Los grandes problemas agrícolas, 1900;WWW ABEPI, 23-12-2010</t>
  </si>
  <si>
    <t>port. (Conde de San Bernardo);(Mariátegui y Vivyals, Manuel Conde de Bernardo;  fallecido en 1905; alcalde, ministro de estado)</t>
  </si>
  <si>
    <t>XX1355381</t>
  </si>
  <si>
    <t>981060887983008606</t>
  </si>
  <si>
    <t>http://www.wikidata.org/entity/Q31405280;http://viaf.org/viaf/87124484/</t>
  </si>
  <si>
    <t>Mariani y Larrión, Juan Manuel</t>
  </si>
  <si>
    <t>Mariani, Juan Manuel;Mariani Larrión, Juan Manuel</t>
  </si>
  <si>
    <t>Memoria leída en la Academia Médico-quirúrgica Española, 1884;Retazos clínicos, 1890;Espasa</t>
  </si>
  <si>
    <t>port. (por el secretario Juan Manual Mariani y Larrión);port. (por el Doctor D. Juan Manuel Mariani);(Mariani y Larrión, Juan Manuel; médico; n. y m. en Madrid (1853-1909))</t>
  </si>
  <si>
    <t>XX1355362</t>
  </si>
  <si>
    <t>981060887988208606</t>
  </si>
  <si>
    <t>http://www.wikidata.org/entity/Q11918062;http://viaf.org/viaf/304280931/;https://isni.org/isni/0000000409984325</t>
  </si>
  <si>
    <t>Maristany y Gibert, Eduardo</t>
  </si>
  <si>
    <t>1855-1941</t>
  </si>
  <si>
    <t>Maristany i Gibert, Eduard;Maristany Gibert, Eduardo;Maristany Gibert, Eduard;Maristany Eduardo</t>
  </si>
  <si>
    <t>1855-1941;1855-1941;1855-1941;1855-1941</t>
  </si>
  <si>
    <t>Frenos continuos, 1885;WWW CANTIC, 21-11-2013</t>
  </si>
  <si>
    <t>port. (Eduardo Maristany y Gibert);(Maristany i Gibert, Eduard; Maristany Gibert, Eduard; Marqués de la Argentera 1855-1941, ingeniero)</t>
  </si>
  <si>
    <t>XX1356419</t>
  </si>
  <si>
    <t>981060888008108606</t>
  </si>
  <si>
    <t>http://viaf.org/viaf/54412927/;https://data.cervantesvirtual.com/person/44490;https://data.cervantesvirtual.com/person/1202;https://isni.org/isni/0000000116456561;http://www.wikidata.org/entity/Q2883060</t>
  </si>
  <si>
    <t>Feliu y Codina, José</t>
  </si>
  <si>
    <t>1845-1897</t>
  </si>
  <si>
    <t>Escritores;Libretistas;Periodistas</t>
  </si>
  <si>
    <t>Feliú Codina, José;Feliu i Codina, Josep;Feliu y Codina, Joseph</t>
  </si>
  <si>
    <t>1845-1897;1845-1897;1845-1897</t>
  </si>
  <si>
    <t>Un libro viejo, 1926;El Bruc, 1988;La bolva d'or, 1899;Dicc. de la música española e hispanoamericana, SGAE, 1999</t>
  </si>
  <si>
    <t>port. (José Feliu y Codina);port. (Josep Feliu i Codina);port. (original de Joseph Feliu y Codina);(Feliu Codina, José; n. 1845 Barcelona, m. 1897 Madrid; dramaturgo)</t>
  </si>
  <si>
    <t>XX1098939</t>
  </si>
  <si>
    <t>981060888010508606</t>
  </si>
  <si>
    <t>http://www.wikidata.org/entity/Q62087293;http://viaf.org/viaf/1154440114935342133/</t>
  </si>
  <si>
    <t>Marfil García, Mariano</t>
  </si>
  <si>
    <t>España, Castilla y León, Zamora (Provincia), Toro</t>
  </si>
  <si>
    <t>Periodismo</t>
  </si>
  <si>
    <t>Periodistas;Escritores;Políticos</t>
  </si>
  <si>
    <t>Marfil, Mariano</t>
  </si>
  <si>
    <t>Centro del Ejercito y de la Armada, 1906;Nuestro problema presupuestario, 1934;WWW Hemeroteca Digital BNE, 20-11-2018;WWW Wikipedia, 27-09-2022;WWW Academic, 21-11-2018</t>
  </si>
  <si>
    <t>port. (por Don Mariano Marfil);port. (conferencia pronunciada por D. Mariano Marfil, Director de Estudios de "Unión Nacional Económica");Gaceta jurídica de guerra y marina (el abogado Mariano Marfil García (1883-1939), que llegará a alcanzar el grado de comandante de Intendencia, ocupará los puestos de subsecretario de la Presidencia del Consejo de Ministros y del ministerio de la Gobernación, será también director general de Aduanas y diputado a Cortes, académico de la Academia de Jurisprudencia y asesor jurídico del Instituto de Reformas Sociales y, desde el 25 de enero de 1909, redactor-jefe de la Gaceta..., además de serlo también del diario La época (1849-1936));(Mariano Marfil García 1883-1939 fue un militar, periodista, político y abogado español.Nació en la localidad zamorana de Toro en 1883, en el seno de una familia militar);(Mariano Marfil García. N. España, 1883, m. San Sebastián, 1939. Mariano Marfil García Coronel de Intendencia y periodista, diputado, miembro del Congreso de los Diputados de España por los Distritos de Almería y de San Clemente (provincia de Cuenca) durante la dos últimas legislaturas del período histórico conocido como Restauración borbónica en España)</t>
  </si>
  <si>
    <t>XX1355186</t>
  </si>
  <si>
    <t>981060888014808606</t>
  </si>
  <si>
    <t>http://viaf.org/viaf/86765549/</t>
  </si>
  <si>
    <t>Ruiz de Luna, Juan</t>
  </si>
  <si>
    <t>España, Castilla-La Mancha, Toledo (Provincia), Noez</t>
  </si>
  <si>
    <t>Ceramistas;Historiadores;Fotógrafos</t>
  </si>
  <si>
    <t>Ruiz de Luna;Ruiz de Luna Rojas, Juan</t>
  </si>
  <si>
    <t>Ruiz de Luna, 1863-1945, 1987;WWW Historia Hispánica, RAH; 1-4-2025;WWW Web del artista, 1-4-2025</t>
  </si>
  <si>
    <t>(Ruiz de Luna);(Ruiz de Luna, Juan. (Noez (Toledo), 12.VII.1863 - Talavera de la Reina (Toledo), 25.IX.1945). Recuperador e historiador de la cerámica talaverana y fotógrafo);(Juan Ruiz de Luna Rojas nació en Noez (Toledo) el 12 de julio de 1863 y falleció en Talavera de la Reina (Toledo) el 25 de septiembre de 1945). Reconocido ceramista. La influencia de Juan Ruiz de Luna fue decisiva en la carrera artística de sus hijos, quienes también destacaron en el ámbito de la cerámica. Juan Ruiz de Luna Arroyo (1899-1980) nació en Talavera de la Reina y falleció en Málaga, mientras que Rafael Ruiz de Luna Arroyo (1910-1991) y Antonio Ruiz de Luna Arroyo (1912-1996) nacieron en Talavera de la Reina y fallecieron en Madrid. Tanto en colaboración como individualmente, los tres lograron alcanzar una posición destacada como ceramistas. Además de sus hijos ceramistas, Juan Ruiz de Luna también tuvo otro hijo, Salvador Ruiz de Luna Arroyo (1908-1978), quien se dedicó a la composición musical.?)</t>
  </si>
  <si>
    <t>XX1098935</t>
  </si>
  <si>
    <t>981060888033208606</t>
  </si>
  <si>
    <t>http://www.wikidata.org/entity/Q16569140;http://viaf.org/viaf/20486203/;https://isni.org/isni/0000000110431371</t>
  </si>
  <si>
    <t>Marín Sola, Francisco</t>
  </si>
  <si>
    <t>1873-1932</t>
  </si>
  <si>
    <t>Religiosos;Teólogos;Profesores universitarios</t>
  </si>
  <si>
    <t>Marín-Sola, Francisco;Marín-Sola, F.;Marín, Francisco</t>
  </si>
  <si>
    <t>1873-1932;1873-1932;1873-1932</t>
  </si>
  <si>
    <t>Panegírico de Santo Tomás de Aquino, 1908;La evolución homogénea del dogma católico, 1923;WWW Diccionario Biográfico RAH, 4-4-2024;WWW Auñamendi Eusko Entziklopedia, 4-4-2024</t>
  </si>
  <si>
    <t>portada (por el R.P. Fr. Francisco Marín. Catedrático de Sagrada Teología, de la Orden de los Predicadores);(por el R.P. Fr. F. Marín-Sola);(Marín Sola, Francisco. (Cárcar (Navarra), 22.XI.1873 - Manila (Islas Filipinas), 5.VI.1932). Teólogo, dominico (OP));(Marín Sola, Francisco, OP. Nació en Cárcar, Navarra, el 22-XI-1873 y murió en Manila el 5-VI-1932. Teólogo, profesor de Teología en diferentes universidades)</t>
  </si>
  <si>
    <t>XX1356292</t>
  </si>
  <si>
    <t>981060888035908606</t>
  </si>
  <si>
    <t>http://www.wikidata.org/entity/Q81620208;http://viaf.org/viaf/313411570/</t>
  </si>
  <si>
    <t>Marín Sancho, Manuel</t>
  </si>
  <si>
    <t>Marín Sancho, Íñigo Manuel</t>
  </si>
  <si>
    <t>Prosario Hispánico Contemporáneo, 1934;Barreiro, J. Diccionario de autores aragoneses contemporáneos 1885-2005, 2010</t>
  </si>
  <si>
    <t>(Manuel Marín Sancho);(Marín Sancho, Manuel; Marín Sancho, Íñigo Manuel; Zaragoza, 1899-1936; autor teatral, periodista)</t>
  </si>
  <si>
    <t>XX1356290</t>
  </si>
  <si>
    <t>981060888044708606</t>
  </si>
  <si>
    <t>http://viaf.org/viaf/315948000/</t>
  </si>
  <si>
    <t>López, Tirso</t>
  </si>
  <si>
    <t>(López, Tirso: n. en 1838 en Cornombre (León) y m. en 1918 en Valladolid; agustino, historiador)</t>
  </si>
  <si>
    <t>XX1346220</t>
  </si>
  <si>
    <t>981060888073208606</t>
  </si>
  <si>
    <t>http://viaf.org/viaf/26967040/;https://isni.org/isni/0000000066363331</t>
  </si>
  <si>
    <t>Romea y Ezquerra, Ramón</t>
  </si>
  <si>
    <t>Romá y Esquerra, Ramón;Romea, Ramón;Romea Ezquerra, Ramón;Romea y Ezquerro, Ramón</t>
  </si>
  <si>
    <t>1830-1907;1830-1907;1830-1907;1830-1907</t>
  </si>
  <si>
    <t>WWW LC auth. file, 21-10-2003;ULAN, 21-10-2003;Ossorio;Ramón Romea y Ezquerra (1830-1907), 1989</t>
  </si>
  <si>
    <t>(Romea y Ezquerra, Ramón; n. 1830, m. 1907; Romea Ezquerra, Ramón; Romea, Ramón);(Romea y Ezquerra, Ramón; spanish painter; m. 1830, m. 1907; Romá y Esquerra, Ramón; Romea y Ezquerro, Ramón);(Romá y Esquerra (D. Ramón); pintor paisajista y escenógrafo, natural de Zaragoza y discípulo de las Academias de San Luis y San Fernando);(Nació en Zaragoza en 1830 y murió en Oviedo en 1907; en 1852 cursa estudios en la Escuela especial de Pintura, Escultura y Grabado de Madrid...)</t>
  </si>
  <si>
    <t>XX1098740</t>
  </si>
  <si>
    <t>981060888116708606</t>
  </si>
  <si>
    <t>http://www.wikidata.org/entity/Q81620137;http://viaf.org/viaf/1146821951507380366/</t>
  </si>
  <si>
    <t>López Campello, José María</t>
  </si>
  <si>
    <t>WWW Cátedra Pedro Ibarra- Universidad Miguel Hernández de Elche, 23-6-2016</t>
  </si>
  <si>
    <t>(López Campello, José Maria (Elche, 1861-Alicante, 1933); médico cirujano)</t>
  </si>
  <si>
    <t>XX1346396</t>
  </si>
  <si>
    <t>981060888121908606</t>
  </si>
  <si>
    <t>http://www.wikidata.org/entity/Q55838604;http://viaf.org/viaf/1145243761474440986/</t>
  </si>
  <si>
    <t>Mayandía Gómez, Antonio</t>
  </si>
  <si>
    <t>1860-1935</t>
  </si>
  <si>
    <t>Mayandía y Gómez, Antonio</t>
  </si>
  <si>
    <t>(Mayandía Gómez, Antonio: n. en Torres de Berrellén (Zaragoza) el 13-6-1860 y m. en Madrid el 17-9-1935; general)</t>
  </si>
  <si>
    <t>XX1345269</t>
  </si>
  <si>
    <t>981060888131008606</t>
  </si>
  <si>
    <t>http://www.wikidata.org/entity/Q81620204;http://viaf.org/viaf/308702827/</t>
  </si>
  <si>
    <t>Marín Magallón, Manuel</t>
  </si>
  <si>
    <t>1866-1933</t>
  </si>
  <si>
    <t>(Marín Magallón, Manuel: pintor escenógrafo; año de nacimiento:1866; año de defunción: 1933)</t>
  </si>
  <si>
    <t>XX1355609</t>
  </si>
  <si>
    <t>981060888136008606</t>
  </si>
  <si>
    <t>Marín Lázaro, Rafael</t>
  </si>
  <si>
    <t>WWW Wikipedia, 22-5-2019</t>
  </si>
  <si>
    <t>(Rafael Marín Lázaro (Utiel, 8 de junio de 1878-Madrid, 12 de abril 1945) fue un político, abogado y propagandista español)</t>
  </si>
  <si>
    <t>XX1355601</t>
  </si>
  <si>
    <t>981060876451408606</t>
  </si>
  <si>
    <t>http://viaf.org/viaf/87200894/</t>
  </si>
  <si>
    <t>Aniesa Pelayo, Manuel</t>
  </si>
  <si>
    <t>Aniesa, M.;Aniesa Pelayo, M.;Aniesa, M.</t>
  </si>
  <si>
    <t>1865-1941;1865-1941;1865-1941</t>
  </si>
  <si>
    <t>La maja aristocrática, 1936;Maniquí parisien, 1961;Embajada de amor, 1923;Maniquí parisien, 1960;SGAE, 1992</t>
  </si>
  <si>
    <t>(Manuel Aniesa Pelayo);(letra de M. Aniesa Pelayo);(letra de Manuel Aniesa);(M. Aniesa);(Aniesa Pelayo, Manuel; n. 1865, m. 1941; autor de textos)</t>
  </si>
  <si>
    <t>XX1460900</t>
  </si>
  <si>
    <t>981060876494908606</t>
  </si>
  <si>
    <t>http://www.wikidata.org/entity/Q81620689;http://viaf.org/viaf/315538206/</t>
  </si>
  <si>
    <t>Trigueros y González, Mariano</t>
  </si>
  <si>
    <t>España, Andalucía, Sevilla (Provincia), Carmona (Sevilla)</t>
  </si>
  <si>
    <t>Notarios;Escritores;Dramaturgos</t>
  </si>
  <si>
    <t>Méndez Bejarano, Mario. Diccionario de escritores, maestros y oradores naturales de Sevilla y su actual provincia, volumen 3, 1922-1925;Cuenca, Francisco. Teatro andaluz contemporáneo, 1937;WWW ABEPI, 13-4-2015</t>
  </si>
  <si>
    <t>página 29 (Trigueros y González, Mariano. Nació en Carmona y falleció en 1907. Cursó la carrera de Derecho y obtuvo una notaría, desarrollando a la par su carrera literaria. Escribió teatro y poesía);página 492 (Trigueros y González, Mariano. Nació en Carmona y falleció en 1907. Abogado y notario, cultivó también las letras publicando comedias.);(Trigueros y González, Mariano: n. en Carmona (Sevilla), m. en 1907; abogado, notario,autor teatral)</t>
  </si>
  <si>
    <t>XX1462429</t>
  </si>
  <si>
    <t>981060876500608606</t>
  </si>
  <si>
    <t>http://viaf.org/viaf/8164717833502091501/</t>
  </si>
  <si>
    <t>Trigo, T. José</t>
  </si>
  <si>
    <t>Trigo, Teodoro J.;Trigo Baños, Teodoro J.</t>
  </si>
  <si>
    <t>La colmena y sus accesorios, 1921;Apicultura práctica y sencilla, 1949</t>
  </si>
  <si>
    <t>portada (José T. Trigo, director de "La Moderna Apicultura");portada (Teodoro J. Trigo), anteportada (profesor Teodoro J. Trigo Baños, n. 1864-m. 1942)</t>
  </si>
  <si>
    <t>XX1462409</t>
  </si>
  <si>
    <t>981060876560708606</t>
  </si>
  <si>
    <t>http://viaf.org/viaf/95306625/</t>
  </si>
  <si>
    <t>Trenor Palavicino, Leopoldo</t>
  </si>
  <si>
    <t>Pérez de Castro, José Luis. Don Leopoldo Trenor Palavicino (notas para su bio-bibliografía). En Boletín del Instituto de Estudios Asturianos, ISSN 0020-384X, Año nº 37, Nº 108, 1983, págs. 221-224</t>
  </si>
  <si>
    <t>(Leopoldo Trenor Palavicino; n. en Madrid en 1870 y m. en 1937 en Valencia; Doctor en Derecho, ingeniero electricista, escritor, poeta, editor)</t>
  </si>
  <si>
    <t>XX1462216</t>
  </si>
  <si>
    <t>981060876564008606</t>
  </si>
  <si>
    <t>http://www.wikidata.org/entity/Q21610946;http://viaf.org/viaf/58145067179566630242/</t>
  </si>
  <si>
    <t>Trémols y Borrell, Federico</t>
  </si>
  <si>
    <t>Botánicos;Farmaceúticos;Químicos</t>
  </si>
  <si>
    <t>Trémols Borrell, Federico;Trèmols i Borrell, Frederic</t>
  </si>
  <si>
    <t>Informe acerca de las cepas de los Estados-Unidos de América, 1881;WWW ABEPI, 9-3-2015;WWW LENOTI, 13-8-2018</t>
  </si>
  <si>
    <t>port. (Federico Trémols y Borrell);(Trémols y Borrell, Federico: n. en 1831 y m. en 1900; botánico y farmacéutico);(Trèmols i Borrell, Frederic; Cadaqués, 1831- Barcelona 1900; botánico y químico)</t>
  </si>
  <si>
    <t>XX1462183</t>
  </si>
  <si>
    <t>981060876626708606</t>
  </si>
  <si>
    <t>http://www.wikidata.org/entity/Q5939350;http://viaf.org/viaf/23779796/;https://isni.org/isni/0000000116082117</t>
  </si>
  <si>
    <t>Triay, José E.</t>
  </si>
  <si>
    <t>1844-1907</t>
  </si>
  <si>
    <t>La Habana (Cuba)</t>
  </si>
  <si>
    <t>Artículos;Poesías;Teatro</t>
  </si>
  <si>
    <t>Escritores;Periodistas;Poetas;Dramatrurgos</t>
  </si>
  <si>
    <t>Triay y Carrillo, José E.</t>
  </si>
  <si>
    <t>Cuenca, Francisco. Teatro andaluz contemporáneo, 1937;García Tejera, María del Carmen. Almáciga de olvidos, 1999;WWW ABEPI, 07-08-2023;WWW LC auth. file, 24-03-2011;WWW Wikipedia, 07-08-2023</t>
  </si>
  <si>
    <t>página 491 (Triay, José E. Nacido en Cádiz en 1844 y muerto en 1907. Literato, poeta, periodista y autor dramático. escribió para teatro cerca de 40 obras de todos los géneros);página 390 (Triay, José E. Nació en Cádiz en 1844 y murió en La Habana en 1907. Gran parte de su vida transcurrió en Cuba, donde ejerció el periodismo. Como poeta recibió numerosos premios. Escribió también obras teatrales algunas en colaboración con otros autores);(Triay y Carrillo, José E. N. 1844- m. 1907; periodista, poeta lírico, dramaturgo);(Triay, José E., 1844-1907);(José E. Triay. Periodista español nacido en Cádiz en 1844 y fallecido en La Habana en 1907)</t>
  </si>
  <si>
    <t>XX1462361</t>
  </si>
  <si>
    <t>981060876628108606</t>
  </si>
  <si>
    <t>http://pares.mcu.es:80/ParesBusquedas20/catalogo/autoridad/681 08;http://viaf.org/viaf/14328768/;https://isni.org/isni/0000000079840782;http://www.wikidata.org/entity/Q55838509</t>
  </si>
  <si>
    <t>Trías, Juan de Dios</t>
  </si>
  <si>
    <t>Trías y Giró, Juan de Dios;Trías Giró, Juan de Dios;Trias i Giró, Joan de Déu</t>
  </si>
  <si>
    <t>1859-1914;1859-1914;1859-1914</t>
  </si>
  <si>
    <t>WWW Diccionario de catedráticos españoles de Derecho (1847-1943), 17-4-2015</t>
  </si>
  <si>
    <t>(Trías Giró, Juan de Dios: n. en Barcelona en 1859 y m. en 1914 en la misma ciudad; catedrático de Derecho natural en la Universidades de Salamanca y de Zaragoza y catedrático de Derecho internacional público y privado en la Universidad de Barcelona)</t>
  </si>
  <si>
    <t>XX1462347</t>
  </si>
  <si>
    <t>981060876693908606</t>
  </si>
  <si>
    <t>http://www.wikidata.org/entity/Q29474514;http://viaf.org/viaf/100919432/;https://isni.org/isni/0000000072351839</t>
  </si>
  <si>
    <t>Troyano, Manuel</t>
  </si>
  <si>
    <t>Troyano Riscos, Manuel;Troyano y Riscos, Manuel</t>
  </si>
  <si>
    <t>1843-1914;1843-1914</t>
  </si>
  <si>
    <t>El azúcar y los productos azucarados como alimento de hombres y animales, 1908;Palau, 1972;Diccionario de literatura española e hispanoamericana, 1993;Crónica de un periodista, 2016</t>
  </si>
  <si>
    <t>port. (Manuel Troyano);(Troyano y Riscos, Manuel);(Troyano, Manuel; n. 1843, Ronda - m. 1914, Madrid. Estudió derecho, redactor en "El Globo" y en "El Imparcial", y fundó la Asociación de Prensa de Madrid);port. (Manuel Troyano; periodista) p. 4 de la cub. (Manuel Troyano Riscos)</t>
  </si>
  <si>
    <t>XX1462694</t>
  </si>
  <si>
    <t>981060876738908606</t>
  </si>
  <si>
    <t>Travé, Federico</t>
  </si>
  <si>
    <t>Travé Escardó, Federico;Travé i Escardó, Frederic</t>
  </si>
  <si>
    <t>WWW Wikipedia, 25-04-2018</t>
  </si>
  <si>
    <t>(Federico Travé Escardó, abogado y político, n. en 1858 y m. el 28-09 de 1938 en Barcelona; Frederic Travé i Escardó )</t>
  </si>
  <si>
    <t>XX1462092</t>
  </si>
  <si>
    <t>981060876757608606</t>
  </si>
  <si>
    <t>http://viaf.org/viaf/87648247/</t>
  </si>
  <si>
    <t>Magdalena, Ricardo</t>
  </si>
  <si>
    <t>Magdalena Tabuenca, Ricardo</t>
  </si>
  <si>
    <t>Arquitectura para ver y mirar, 1994;WWW univ. de Zaragoza, 13-10-2003</t>
  </si>
  <si>
    <t>port. (Ricardo Magdalena);(Ricardo Magdalena Tabuenca; 1849-1910, arquitecto zaragozano)</t>
  </si>
  <si>
    <t>XX836175</t>
  </si>
  <si>
    <t>981060876770708606</t>
  </si>
  <si>
    <t>http://viaf.org/viaf/75650538/;https://isni.org/isni/0000000059459968;http://www.wikidata.org/entity/Q109855837</t>
  </si>
  <si>
    <t>Gómez, Francisco Javier</t>
  </si>
  <si>
    <t>Gómez, F. J.;Gómez Planzón, Francisco Javier</t>
  </si>
  <si>
    <t>1837-1905;1837-1905</t>
  </si>
  <si>
    <t>Logroño histórico, 1992;Logroño histórico, 2018 (facsímil de la edición de 1893)</t>
  </si>
  <si>
    <t>port. (Francisco Javier Gómez) port. facs. (F.J. Gómez) p. 15, etc. (Francisco Javier Gómez Planzón; n. 3-12-1837, Logroño, m. 15-2-1905, Sevilla; escultor y escritor; miembro del Partido Liberal);portada (Francisco Javier Gómez), solapa (secretario del Gobierno Civil de las provincias de Logroño, Valencia y Sevilla)</t>
  </si>
  <si>
    <t>XX837254</t>
  </si>
  <si>
    <t>981060876779808606</t>
  </si>
  <si>
    <t>http://viaf.org/viaf/317030462/;https://www.museodelprado.es/coleccion/artista/wd/c6708712-573 1-4656-937a-a1801d65982f</t>
  </si>
  <si>
    <t>Arbós y Tremanti, Fernando</t>
  </si>
  <si>
    <t>Arbós, Fernando</t>
  </si>
  <si>
    <t>La Necrópolis, 1916;Memoria histórico-descriptiva del proyecto de Necrópolis del Este de Madrid, 1879;WWW Wikipedia, 4-8-2015</t>
  </si>
  <si>
    <t>(Fernando Arbós);(Fernando Arbós y Tremanti (Roma, 1840 - Madrid, 18 de diciembre de 1916), arquitecto español)</t>
  </si>
  <si>
    <t>XX835236</t>
  </si>
  <si>
    <t>981060876785108606</t>
  </si>
  <si>
    <t>http://viaf.org/viaf/134343937/</t>
  </si>
  <si>
    <t>Araujo, Carlos</t>
  </si>
  <si>
    <t>Poesías;Teatro;Libros infantiles;Religión;Enseñanza</t>
  </si>
  <si>
    <t>Pedagogos;Religiosos;Escritores</t>
  </si>
  <si>
    <t>Cuentos y anécdotas en verso, 1896;WWW protestantes.net, 14-10-2009</t>
  </si>
  <si>
    <t>port. (Carlos Araujo);(Araujo Carretero, Carlos; nacido en Sevilla durante el año 1856 y fallecido en Bilbao el 4 de octubre de 1925; pastor evangélico, pedagogo, escritor y poeta)</t>
  </si>
  <si>
    <t>XX835023</t>
  </si>
  <si>
    <t>981060876861608606</t>
  </si>
  <si>
    <t>http://viaf.org/viaf/32166641/;https://isni.org/isni/0000000059427798;http://www.wikidata.org/entity/Q1896004</t>
  </si>
  <si>
    <t>María Josefa del Corazón de Jesús,</t>
  </si>
  <si>
    <t>María del Corazón de Jesús Sancho de Guerra,;Sancho de Guerra, María del Corazón de Jesús,;Sancho de Guerra, María Josefa</t>
  </si>
  <si>
    <t>1842-1912;1842-1912;1842-1912</t>
  </si>
  <si>
    <t>Vida y obra de la beata María Josefa del Corazón de Jesús, fundadora de las Siervas de Jesús, 1992;Una vida para los demás : María Josefa del Corazón de Jesús Sancho de Guerra, 1994;Retrato de Santa María Josefa del Corazón de Jesús Sancho de Guerra, 2000;El Mundo, 2-10-2000</t>
  </si>
  <si>
    <t>p. 143 (María del Corazón de Jesús Sancho de Guerra, fundadora del Instituto Religioso de Siervas de Jesús de la Caridad; n. 7-9-1842; m. 20-3-1912);p. 71 (beatificación el 27-7-1992, canonización el 1-10-2000);(María Josefa del Corazón de Jesús Sancho de Guerra; n. 1842, Vitoria, m. 1912, Bilbao)</t>
  </si>
  <si>
    <t>XX836252</t>
  </si>
  <si>
    <t>981060876889608606</t>
  </si>
  <si>
    <t>http://viaf.org/viaf/56641863/;https://isni.org/isni/0000000066394250;http://www.wikidata.org/entity/Q5924531</t>
  </si>
  <si>
    <t>Sureda, Jacobo</t>
  </si>
  <si>
    <t>1901-1935</t>
  </si>
  <si>
    <t>España, Baleares (Comunidad Autónoma), Mallorca, Valldemossa;España, Baleares (Comunidad Autónoma), Mallorca, Palma</t>
  </si>
  <si>
    <t>Poesías;Dibujos</t>
  </si>
  <si>
    <t>Ultraísmo</t>
  </si>
  <si>
    <t>Sureda, Jacob;Sureda Montaner, Jacobo;Sureda Montaner, Jaime Felipe</t>
  </si>
  <si>
    <t>1901-1935;1901-1935;1901-1935</t>
  </si>
  <si>
    <t>El prestidigitador de los cinco sentidos, 1985;Dic. de literatura española e hispanoamericana, 1993;WWW Wikipedia, 14-03-2025</t>
  </si>
  <si>
    <t>port. (Jacobo Sureda);(Sureda, Jacobo; Valldemosa, Mallorca, 1901-Palma de Mallorca, 1935; poeta posmodernista y ultraísta);(Jacobo Sureda Montaner (Valldemosa, Baleares, 1901 - Palma de Mallorca, 1935). Nombre de nacimiento: Jaime Felipe Sureda Montaner,  fue un pintor y poeta español en lengua castellana)</t>
  </si>
  <si>
    <t>XX834941</t>
  </si>
  <si>
    <t>981060876897308606</t>
  </si>
  <si>
    <t>http://viaf.org/viaf/89018496/;https://data.cervantesvirtual.com/person/55832;https://isni.org/isni/0000000117739352;http://www.wikidata.org/entity/Q8961578</t>
  </si>
  <si>
    <t>Fita, Fidel</t>
  </si>
  <si>
    <t>Linguistas;Epigrafista;Historiadores;Filólogos;Arqueólogos</t>
  </si>
  <si>
    <t>Fita Colomé, Fidel;Fita y Colomé, Fidel;Fita y Colomer, Fidel</t>
  </si>
  <si>
    <t>1835-1917;1835-1917;1835-1917</t>
  </si>
  <si>
    <t>Recuerdos de un viaje á Santiago de Galicia, 1880;Tres discursos históricos del R.P. Fidel Fita y Colome, 1909;Espasa</t>
  </si>
  <si>
    <t>port. (Fidel Fita);(Fita y Colomer; Fidel; historiador, académico y director de la Real Academia de la Historia, religioso de la Compañía de Jesús; n. Arenys de Mar, 31 diciembre 1835, m. Madrid, 13 enero 1917)</t>
  </si>
  <si>
    <t>XX837149</t>
  </si>
  <si>
    <t>981060876929708606</t>
  </si>
  <si>
    <t>http://viaf.org/viaf/310538534/</t>
  </si>
  <si>
    <t>Salvá y Simbor, Gonzalo</t>
  </si>
  <si>
    <t>1845-1923</t>
  </si>
  <si>
    <t>(Salvá y Simbor, Gonzalo: pintor, tratadista de arte; n. en París en 1845; m. en Valencia en 1923)</t>
  </si>
  <si>
    <t>XX844055</t>
  </si>
  <si>
    <t>981060876947508606</t>
  </si>
  <si>
    <t>http://viaf.org/viaf/87644640/</t>
  </si>
  <si>
    <t>Aranguren, José</t>
  </si>
  <si>
    <t>Aranguren de Aviñarro, José</t>
  </si>
  <si>
    <t>WWW ABEPI, 4-3-2015;WWW Wikipedia, 4-3-2015;Dic. de la música española e hispanoamericana, SGAE, 2001;Método completo de piano, 1855</t>
  </si>
  <si>
    <t>(Aranguren de Aviñarro, José; 1821-1902; compositor);(José Aranguren de Aviñarro; n. en Bilbao, Euskadi, 1821 y m. en 1902; compositor y pianista vasco);(Aranguren de Aviñarro, José; n. Bilbao, 25-V-1821, m. Bilbao, 13-III-1903; compositor y pedagogo);port. (compuesto por D. José Aranguren)</t>
  </si>
  <si>
    <t>XX834910</t>
  </si>
  <si>
    <t>981060877037608606</t>
  </si>
  <si>
    <t>http://viaf.org/viaf/87650552/</t>
  </si>
  <si>
    <t>Fernández Fournier, Félix</t>
  </si>
  <si>
    <t>Viento de crujía, 1997</t>
  </si>
  <si>
    <t>port. ( Félix Fernández Fournier) solapa (n. en Gijón en 1905-m. en Gijón, en 1936; marino y escritor)</t>
  </si>
  <si>
    <t>XX836932</t>
  </si>
  <si>
    <t>981060877055308606</t>
  </si>
  <si>
    <t>http://viaf.org/viaf/32782260/;https://data.cervantesvirtual.com/person/9971;https://data.cervantesvirtual.com/person/30804;https://isni.org/isni/0000000078198361;http://www.wikidata.org/entity/Q1276479</t>
  </si>
  <si>
    <t>Baraibar y Zumárraga, Federico</t>
  </si>
  <si>
    <t>Poetas;Arqueólogos;Escritores</t>
  </si>
  <si>
    <t>Italiano;Griego antiguo;Latín;Euskera;Español</t>
  </si>
  <si>
    <t>Baraibar Zumárraga, Federico;Baraibar, Federico</t>
  </si>
  <si>
    <t>1851-1918;1851-1918</t>
  </si>
  <si>
    <t>Museo incipiente, 1912;Diccionario biográfico español;WWW Biblioteca Gobierno vasco, autoridades, 5-6-2012</t>
  </si>
  <si>
    <t>port. (Federico Baraibar y Zumárraga);(Baraibar y Zumárraga, Federico; n. 28-5-1851, Vitoria, donde m. 25-2-1918; filólogo, político y arqueólogo; helenista, traductor del griego);(Baraibar, Federico 81851-1918)</t>
  </si>
  <si>
    <t>XX845337</t>
  </si>
  <si>
    <t>981060877065108606</t>
  </si>
  <si>
    <t>http://viaf.org/viaf/305116501/;https://isni.org/isni/0000000417305396;http://www.wikidata.org/entity/Q19997834</t>
  </si>
  <si>
    <t>Vila y Sala, Antòn</t>
  </si>
  <si>
    <t>Periodistas;Archiveros</t>
  </si>
  <si>
    <t>Vila i Sala, Anton</t>
  </si>
  <si>
    <t>Vida popular del gloriós Sant Joan de Deu, 1912;WWW ABEPI, 12-11-2015</t>
  </si>
  <si>
    <t>(Vila i Sala, Antoni: n. en 1863 en Santpedor y m. en la misma localidad en 1936; archivero, historiador)</t>
  </si>
  <si>
    <t>XX846255</t>
  </si>
  <si>
    <t>981060877128408606</t>
  </si>
  <si>
    <t>http://viaf.org/viaf/87650030/</t>
  </si>
  <si>
    <t>Delbrouck, Aurelio</t>
  </si>
  <si>
    <t>Delbrouck García-Ciaño, Aurelio;Lin de Lada</t>
  </si>
  <si>
    <t>Cantu a Llangréu y otros poemes (1911-1921), 1996;WWW ABEPI, 25-6-2014</t>
  </si>
  <si>
    <t>port. (Aurelio Delbrouck, "Lin de Lada") p. 7 (Aurelio Delbrouck García-Ciaño; n. en Langreo, 1865-m. en 1929);(Delbrouck García-Ciaño, Aurelio: ingeniero de minas, escritor, redactor; año de nacimiento: 1865; año de defunción: 1929)</t>
  </si>
  <si>
    <t>XX836775</t>
  </si>
  <si>
    <t>981060877202308606</t>
  </si>
  <si>
    <t>http://viaf.org/viaf/309574749/</t>
  </si>
  <si>
    <t>Arias, Enrique</t>
  </si>
  <si>
    <t>(Arias y Fernández Viñas, Enrique: zapatero, escritor; año de nacimiento: 1856; año de defunción: 1930)</t>
  </si>
  <si>
    <t>XX836350</t>
  </si>
  <si>
    <t>981060877208008606</t>
  </si>
  <si>
    <t>http://viaf.org/viaf/18058599/;https://isni.org/isni/0000000059417098;http://www.wikidata.org/entity/Q3088183</t>
  </si>
  <si>
    <t>Carrasco i Formiguera, Manuel</t>
  </si>
  <si>
    <t>1890-1938</t>
  </si>
  <si>
    <t>Acció Catalana;Acció Catalana Republicana;Unió Democràtica de Catalunya</t>
  </si>
  <si>
    <t>Carrasco Formiguera;Carrasco Formiguera, M.;Carrasco Formiguera, Manuel;Carrasco i Formiguera;Carrasco i Formiguera, M.</t>
  </si>
  <si>
    <t>1890-1938;1890-1938;1890-1938;1890-1938;1890-1938</t>
  </si>
  <si>
    <t>Cartes de la presó, 1988;En defensa pròpia, 2003;El pacte de San Sebastián, 1931;Carrasco i Formiguera, un cristiano nacionalista, 2002;WWW Diccionario Biográfico RAH, 18-5-2020</t>
  </si>
  <si>
    <t>port. (Manuel Carrasco i Formiguera);port. (Manuel Carrasco i Formiguera) solapa (Barcelona, 1890-Burgos, 1938);port. (M. Carrasco i Formiguera);portada (Carrasco i Formiguera);(Manuel Carrasco i Formiguera; concejal de Barcelona como independiente de Lliga Regionalista, fundador de Acció Catalana, consejero de Sanidad y Beneficencia de Cataluña, diputado en Cortes por Unió Democràtica de Catalunya)</t>
  </si>
  <si>
    <t>Entre 1931 y 1932 su partido fue Partit Catalanista Republicà, que surgió de la fusión de Acció Catalana con Acció Republicana de Catalunya y que en 1933 se redenominó como Acció Catalana Republicana.</t>
  </si>
  <si>
    <t>XX836955</t>
  </si>
  <si>
    <t>981060877229408606</t>
  </si>
  <si>
    <t>http://viaf.org/viaf/56736522/;http://www.larramendi.es/aut/POLI20090015081;https://isni.org/isni/0000000119502076;http://www.wikidata.org/entity/Q2865943</t>
  </si>
  <si>
    <t>Campión, Arturo</t>
  </si>
  <si>
    <t>Asociación Euskara de Navarra;Sociedad de Estudios Vascos;Eskualzaleen Biltzarra;Academia de la Lengua Vasca;Euskal Pizkundea</t>
  </si>
  <si>
    <t>Abogados;Linguistas;Politicos;Escritores</t>
  </si>
  <si>
    <t>Campión;Campión, A.;Campión Jaimebon, Arturo;Campión y Jaimebon, Arturo;Campión y Jayme-Bon, Arturo</t>
  </si>
  <si>
    <t>1854-1937;1854-1937;1854-1937;1854-1937;1854-1937</t>
  </si>
  <si>
    <t>Obras completas, 1984;Pinceladas vascas, 1942;Pedro Mari, 1995;Consideraciones acerca de la cuestion foral y los carlistas en Navarra, 1876;Dic. de literatura española e hispanoamericana, 1993;WWW Agencia Española ISBN, 22-8-2012</t>
  </si>
  <si>
    <t>port. (Arturo Campión);port. (Campión);port. (Arturo Campion-en);port. (por Arturo Campion y Jayme-Bon);(Campión, Arturo; n. 1854, Pamplona-m. 1937, San Sebastián; historiador y narrador de temas navarros);(Campión Jaimebon, Arturo; 1854-1937)</t>
  </si>
  <si>
    <t>XX843805</t>
  </si>
  <si>
    <t>981060877304708606</t>
  </si>
  <si>
    <t>http://viaf.org/viaf/87647717/;https://isni.org/isni/0000000116825654;http://www.wikidata.org/entity/Q356522</t>
  </si>
  <si>
    <t>Francisco de Asís,</t>
  </si>
  <si>
    <t>Duque de Cádiz;Conde de Moratalla</t>
  </si>
  <si>
    <t>Francia, Épinay-sur-Seine</t>
  </si>
  <si>
    <t>Gobernantes</t>
  </si>
  <si>
    <t>Borbón, Francisco de Asís de,;Borbón y Borbon, Francisco de Asís,;Francisco de Asís María Fernando,;Francisco de Asís de Borbón</t>
  </si>
  <si>
    <t>1822-1902;1822-1902;1822-1902;1822-1902</t>
  </si>
  <si>
    <t>Francisco de Asís, el rey consorte, 1994;Espasa;Iconografía Hispana;WWW PARES, 19-6-2023;WWW LC auth. 14-10-2003;WWW Biblioteca Real, base de datos de encuaderanción histórico-artística, 4-12-2017;WWW Diccionario Biográfico RAH, 19-6-2023</t>
  </si>
  <si>
    <t>(Francisco de Asís María Fernando; Rey de España como consorte de Isabel II; n. 13-05-1822, Aranjuez; m. 17-04-1902, Epinay, Francia; Duque de Cádiz hasta su matrimonio; exiliado a Francia por la revolución de 1868; separado de Isabel II en 1870);nº 3312 (Francisco de Asís de Borbón; esposo de Isabel II; n. 1822; m. 1902);(Borbón, Francisco de Asís (1822-1902, rey consorte de España). Rey consorte de España (1846-1868) por su matrimonio con la reina Isabel II. Fueron sus padres el infante Francisco de Paula de Borbón, hermano del rey Fernando VII y la infanta Luisa Carlota de Borbón - Dos Sicilias, hija de Francisco I de Nápoles);(Francisco de Asís María Fernando, King, consort of Isabel II, Queen of Spain, 1822-1902);(Francisco de Asís, Rey consorte de Isabel II, Reina de España (1822-1902); de la biblioteca personal de Francisco de Asís muy poco se sabe, pero leía y le hacían llegar libros, lo que se continuó en su exilio parisino);(Francisco de Asís de Borbón. Aranjuez (Madrid), 13.V.1822 - Castillo d'Epinay-sur-Meuse, Seine-Saint-Denis (Francia), 17.IV.1902. Rey consorte de Isabel II de Borbón)</t>
  </si>
  <si>
    <t>XX835982</t>
  </si>
  <si>
    <t>981060877308008606</t>
  </si>
  <si>
    <t>http://viaf.org/viaf/87645265/;https://isni.org/isni/0000000083988878;http://www.wikidata.org/entity/Q55837729</t>
  </si>
  <si>
    <t>Balbás, Juan A.</t>
  </si>
  <si>
    <t>Castellón--Historia</t>
  </si>
  <si>
    <t>Bibliotecarios;Activistas políticos</t>
  </si>
  <si>
    <t>Balbás, Juan Antonio;Balbás Cruz, Juan A.;Balbás Cruz, Juan Antonio</t>
  </si>
  <si>
    <t>1843-1903;1843-1903;1843-1903</t>
  </si>
  <si>
    <t>Casos y cosas de Castellón, 1989 (Reprod. de la ed. de 1884);El libro de la provincia de Castellón, 2009 (Reprod. de la ed. de 1892);WWW Biblioteca Valenciana Digital, 3-7-2018;WWW BPE de Castellón de la Plana, 12-1-2010;WWW ABEPI. 10-3-2015</t>
  </si>
  <si>
    <t>port. (Juan A. Balbás);port. (Juan Antonio Balbás);(Balbás Cruz, Juan Antonio, (Alicante, 1843-Castellón de la Plana, 1903). En agosto de 1866 llega a Castellón destinado a la Biblioteca del Instituto de Segunda Enseñanza. Entre 1869 y 1871 participa activamente en la política como militante del Partido Republicano. Es elegido concejal. Es autor de cuatro libros y numerosos artículos, todos ellos referidos a la historia de Castellón);(Balbás Cruz, Juan Antonio);(Balbás y Cruz, Juan Antonio: n. en 1843 en Alicante y m. en 1903 en Castellón de la Plana; bibliotecario, cronista)</t>
  </si>
  <si>
    <t>XX835130</t>
  </si>
  <si>
    <t>981060877434908606</t>
  </si>
  <si>
    <t>http://viaf.org/viaf/54142517/;https://isni.org/isni/0000000063040836;http://www.wikidata.org/entity/Q4760150</t>
  </si>
  <si>
    <t>Baquero Almansa, Andrés</t>
  </si>
  <si>
    <t>(Baquero Almansa, Andrés: n. en 1853 en Murcia y m. en 1916; bibliotecario, profesor, alcalde, académico de la Historia, de Bellas Artes y de la Real Academia Española, escritor)</t>
  </si>
  <si>
    <t>XX845261</t>
  </si>
  <si>
    <t>981060877480808606</t>
  </si>
  <si>
    <t>http://viaf.org/viaf/113801122/;https://isni.org/isni/0000000084734669;http://www.wikidata.org/entity/Q18697231</t>
  </si>
  <si>
    <t>Barallat y Falguera, Celestino</t>
  </si>
  <si>
    <t>Barallat, Celestí;Barallat, Celestino;Barallat Falguera, Celestino;Barallat i Falguera, Celestí;Barallat y Falguera, C.;C.B.</t>
  </si>
  <si>
    <t>1840-1905;1840-1905;1840-1905;1840-1905;1840-1905;1840-1905</t>
  </si>
  <si>
    <t>Principios de botánica funeraria, 1984;Principis de botànica funerària, 2013;Mireya, 1948;Dione, 1883;Una dona heróyca, de Józef Ignacy Kraszewsky, 1903 ("traducida al catalá per C.B.");WWW TRILCAT Grup d'estudis de traducció, recepció i literatura catalana, 23-03-2002</t>
  </si>
  <si>
    <t>port. (Celestino Barallat y Falguera);port. (Celestí Barallat) solapa (Celestí Barrallat i Falguera; n. 1840, Barcelona-m.1905; abogado, poeta y publicista);v. port. (traducción de Celestino Barallat Falguera);port. (versión española por C. Barallat y Falguera); (Kraszewsky, Józef Ignacy. Una dona heróyca. Les inicials C.B. corresponen a Celestí Barallat i Falguera</t>
  </si>
  <si>
    <t>XX845373</t>
  </si>
  <si>
    <t>981060877509608606</t>
  </si>
  <si>
    <t>http://viaf.org/viaf/19668496/;https://data.cervantesvirtual.com/person/7237;https://data.cervantesvirtual.com/person/66154;https://isni.org/isni/0000000066295375;http://www.wikidata.org/entity/Q11276371</t>
  </si>
  <si>
    <t>Chabás, Roque</t>
  </si>
  <si>
    <t>Denia</t>
  </si>
  <si>
    <t>Chabàs, Roc;Chabás Lloréns, Roque;Chabás y Lloréns, Roque</t>
  </si>
  <si>
    <t>Bosquejo histórico de Denia, 1993;Epistolario Chabás-Serrano Morales, 1995;Diccionario de Biográfico Español, RAH, v. 13, p. 389-391;Diccionario de Historia Eclesiástica de España, dir. Q. Aldea, v. 2, p. 671</t>
  </si>
  <si>
    <t>port. (Roque Chabás) v. port. (Roque Chabás Lloréns,  n. 1841, m. 1912);p. 12 (Roque Chabás y Llorens; n. en Denia el 8 de mayo de 1844, m. el 20 de abr. de 1912);(Canónigo archivero de la catedral de Valencia y erudito historiador, n. y m. en Denia, Alicante, 8-5-1844 y 20-4-1912);(Roque Chabás Llorens, n. y m. en Denia, 1844-1912)</t>
  </si>
  <si>
    <t>XX846123</t>
  </si>
  <si>
    <t>981060877521408606</t>
  </si>
  <si>
    <t>http://viaf.org/viaf/100016019/;https://isni.org/isni/0000000068617972;http://www.wikidata.org/entity/Q23771106</t>
  </si>
  <si>
    <t>Bardavíu Ponz, Vicente</t>
  </si>
  <si>
    <t>1886-1929</t>
  </si>
  <si>
    <t>Alcañiz</t>
  </si>
  <si>
    <t>Bardavíu, Vicente;Bardavíu Ponz, V.</t>
  </si>
  <si>
    <t>1886-1929;1886-1929</t>
  </si>
  <si>
    <t>Historia de la Antiquísima Villa de Albalate del Arzobispo, 1914;Excavaciones en Sena, 1922;Fouilles dans la région d'Alcañiz (Province de Teruel), 1926;WWW Gran enciclopedia aragonesa, 25-9-2015</t>
  </si>
  <si>
    <t>(Vicente Bardavíu);(V. Bardavíu Ponz);(Bardavíu Ponz, Vicente: n. en 1886 en Alcañiz (Teruel) y m. en 1929 en Zaragoza; sacerdote, aficionado a la Arqueología, reunió una importante colección particular que donó al Museo Provincial, miembro de la Academia de Ciencias de Zaragoza, y de la de Bellas Artes de San Luis)</t>
  </si>
  <si>
    <t>XX846326</t>
  </si>
  <si>
    <t>981060877633408606</t>
  </si>
  <si>
    <t>http://www.wikidata.org/entity/Q81620693;http://viaf.org/viaf/305882788/</t>
  </si>
  <si>
    <t>Truyols y Pont, Antoni</t>
  </si>
  <si>
    <t>Manacor, Mallorca, Baleares, España</t>
  </si>
  <si>
    <t>Truyols i Pont, Antoni;Truyols, Antoni;Truyols Pont, Antoni</t>
  </si>
  <si>
    <t>Monografía histórica del Sant Cristo de Manacor, 1914;WWW CANTIC, 7-4-2017</t>
  </si>
  <si>
    <t>port (Don Antoni Truyols);(Truyols y Pont, Antoni, 1878-1938, Manacor; prevere i historiador)</t>
  </si>
  <si>
    <t>XX1462809</t>
  </si>
  <si>
    <t>981060877635608606</t>
  </si>
  <si>
    <t>http://viaf.org/viaf/49264855/;https://isni.org/isni/0000000368409497;http://www.wikidata.org/entity/Q595492</t>
  </si>
  <si>
    <t>Corominas, Pere</t>
  </si>
  <si>
    <t>Economistas;Politicos;Filósofos;Escritores</t>
  </si>
  <si>
    <t>Corominas, Pedro;Corominas y Montaña, Pedro;Coromines, Pere;Coromines i Montanya, Pere;El Moro Muza</t>
  </si>
  <si>
    <t>1870-1939;1870-1939;1870-1939;1870-1939;1870-1939</t>
  </si>
  <si>
    <t>Apologia de Barcelona i altres escrits, 1989;Dic. de literatura española e hispanoamericana, 1993;Gran enc. cat.;Dic. enc. Espasa;Cat. manual de la B.N.;Un aspecto olvidado de la actuación de España y Francia en Marruecos, 1923;Obra completa en castellano,</t>
  </si>
  <si>
    <t>port. (Pere Coromines);(Corominas, Pere (Barcelona, 1870-Buenos Aires, 1939); abogado, periodista y político);(Coromines i Montanya, Pere; escritor y político);(Corominas y Montaña, Pedro; político y escritor; n. en Barcelona y m. en Buenos Aires (1870-1940));(Corominas, Pere);port. (por "El Moro Muza");port. (Joan Corominas) p. 632 (El Moro Muza: pseud. de Pedro Corominas)</t>
  </si>
  <si>
    <t>XX844997</t>
  </si>
  <si>
    <t>981060877874208606</t>
  </si>
  <si>
    <t>http://viaf.org/viaf/87653651/</t>
  </si>
  <si>
    <t>Carcaño, Francisco</t>
  </si>
  <si>
    <t>Carcaño Mas, Francisco</t>
  </si>
  <si>
    <t>La hija de Marte, 1988;Labor civilizadora de España en Marruecos, 1926</t>
  </si>
  <si>
    <t>port. (Francisco Carcaño Mas)</t>
  </si>
  <si>
    <t>n. 1886 - m. 1936;periodista, militar, novelista</t>
  </si>
  <si>
    <t>XX838135</t>
  </si>
  <si>
    <t>981060877943708606</t>
  </si>
  <si>
    <t>Agramont i Quintana, Antoni</t>
  </si>
  <si>
    <t>1851-1906</t>
  </si>
  <si>
    <t>Sardanes a Castelló D'Empúries, D.L. 2001</t>
  </si>
  <si>
    <t>carátula CD (Antoni Agramont Quintana; Castelló d'Empúries, 1851-1906)</t>
  </si>
  <si>
    <t>XX840239</t>
  </si>
  <si>
    <t>981060877964808606</t>
  </si>
  <si>
    <t>http://viaf.org/viaf/87653148/</t>
  </si>
  <si>
    <t>Osuna Pineda, José</t>
  </si>
  <si>
    <t>España, Andalucía, Córdoba (Provincia), Lucena</t>
  </si>
  <si>
    <t>Osuna Pineda, José Baldomero Rafael de Santa Bárbara</t>
  </si>
  <si>
    <t>Gentes de mal vivir, 1929;D. José Osuna Pineda (1874-1939), 2017</t>
  </si>
  <si>
    <t>port. (José Osuna Pineda);portada (José Osuna Pineda) páginas 9, etc. (José Baldomero Rafael de Santa Bárbara Osuna Pineda; nacido en 1874 en Lucena (Córdoba); muerto en 1939 en Córdoba; coronel, guardia civil, profesor, jefe de estudios y director de colegios de huérfanos de la Guardia Civil, jefe de estudios y director de la Escuela de Policía Española, escritor, articulista)</t>
  </si>
  <si>
    <t>XX837949</t>
  </si>
  <si>
    <t>981060877984008606</t>
  </si>
  <si>
    <t>http://viaf.org/viaf/100065303/;https://isni.org/isni/0000000080782903;http://www.wikidata.org/entity/Q5749932</t>
  </si>
  <si>
    <t>Cambronero, Carlos</t>
  </si>
  <si>
    <t>Estudios madrileños</t>
  </si>
  <si>
    <t>Bibliotecarios;Escritores</t>
  </si>
  <si>
    <t>Cambronero y Martínez, Carlos;Cambronero Martínez, Carlos</t>
  </si>
  <si>
    <t>1849-1913;1849-1913</t>
  </si>
  <si>
    <t>Isabel II, 1972;WWW Diccionario Biográfico RAH, 23-9-2024;Espasa</t>
  </si>
  <si>
    <t>(Cambronero Martínez, Carlos. (Madrid, 20.XI.1849 - 5.XII.1913). Bibliotecario del Ayuntamiento de Madrid y escritor);T. X, p. 1128 (Cambronero y Martínez, Carlos. Escritor español, n. en 1849. Reorganizó la Biblioteca municipal de Madrid. Sobre la historia de la villa de Madrid publicó artículos y obras diversas)</t>
  </si>
  <si>
    <t>XX838471</t>
  </si>
  <si>
    <t>981060878013208606</t>
  </si>
  <si>
    <t>http://viaf.org/viaf/22948768/;https://isni.org/isni/0000000059478368;http://www.wikidata.org/entity/Q9021519</t>
  </si>
  <si>
    <t>Rucabado, Leonardo</t>
  </si>
  <si>
    <t>Castro Urdiales</t>
  </si>
  <si>
    <t>Rucabado Gómez, Leonardo de</t>
  </si>
  <si>
    <t>El álbum de apuntes de Leonardo Rucabado, de Isabel Ordieres, 1987;Leonardo Rucabado, 1949</t>
  </si>
  <si>
    <t>p. XX, etc (Leonardo de Rucabado Gómez; n. 1876, Castro Urdiales, m. 1918; arquitecto)</t>
  </si>
  <si>
    <t>XX839219</t>
  </si>
  <si>
    <t>981060878114208606</t>
  </si>
  <si>
    <t>http://www.wikidata.org/entity/Q81620564;http://viaf.org/viaf/7154739758152990426/</t>
  </si>
  <si>
    <t>Royo, Justo,</t>
  </si>
  <si>
    <t>Royo Rubio, Justo,</t>
  </si>
  <si>
    <t>WWW. arafolk.net, 08-08-2005;WWW Blog Javier Barreiro, 14-12-2018</t>
  </si>
  <si>
    <t>(Justo Royo "El Cebadero"; n. 1891, m. 1938; cantante de jotas);(JUSTO ROYO RUBIO, El Cebadero, ¿Gurrea de Gallego? (Zaragoza, 1891)- Zaragoza, 1938; famoso cantante de jotas)</t>
  </si>
  <si>
    <t>XX838098</t>
  </si>
  <si>
    <t>981060878130008606</t>
  </si>
  <si>
    <t>http://viaf.org/viaf/87657316/</t>
  </si>
  <si>
    <t>Marín, Pelayo</t>
  </si>
  <si>
    <t>SGAE, 1999;¿Pero, qué dices..., nervioso?</t>
  </si>
  <si>
    <t>(Marín Otero, Pelayo; m. 1935; compositor);etiqueta del disco (Pelayo Marín)</t>
  </si>
  <si>
    <t>XX839596</t>
  </si>
  <si>
    <t>981060878140308606</t>
  </si>
  <si>
    <t>http://viaf.org/viaf/49796/;https://data.cervantesvirtual.com/person/585;http://pares.mcu.es:80/ParesBusquedas20/catalogo/autoridad/122 562;https://isni.org/isni/0000000083386965;http://www.wikidata.org/entity/Q713246</t>
  </si>
  <si>
    <t>Balaguer, Víctor</t>
  </si>
  <si>
    <t>Periodistas;Dramaturgos;Poetas;Historiadores;Escritores;Politicos</t>
  </si>
  <si>
    <t>Balaguer i Cirera, Víctor;Balaguer y Cirera, Víctor;Balaguer Cirera, Víctor;El Trovador de Montserrat</t>
  </si>
  <si>
    <t>1824-1901;1824-1901;1824-1901;1824-1901</t>
  </si>
  <si>
    <t>Entidad corporativa fundada :</t>
  </si>
  <si>
    <t>Biblioteca Museu Víctor Balaguer</t>
  </si>
  <si>
    <t>Celistias : poesías de Víctor Balaguer, 1895;Poesías catalanas completas, 1868;Enc. catalana;Dic. de seud. literarios españoles, de P. P. Rogers y F. A. Lapuente, 1977;Diccionario de Historia de España, 1981;WWW Biblioteca Museu Víctor Balaguer, 26-2-2025</t>
  </si>
  <si>
    <t>port. (por Víctor Balaguer; precede al tít.: El Trovador de Montserrat);(Balaguer i Cirera, Víctor; Barcelona, 1824- Madrid 1901; polític, historiador, poeta i dramaturg);(Balaguer Cirera, Víctor; usa el seud. de "El Trovador de Montserrat");t. I, p. 447 (Balaguer, Víctor, 1842-1901, poeta, perteneció al partido progresista; fue Ministro de Ultramar bajo la presidencia de Malcampo (1871) y de Fomento, en el Gobierno de Serrano de 1872);(Biblioteca Museu Víctor Balaguer. La Biblioteca Museo Víctor Balaguer, inaugurada el 26 de octubre de 1884, fue fundada por el escritor y político que le da nombre)</t>
  </si>
  <si>
    <t>XX840112</t>
  </si>
  <si>
    <t>981060878153408606</t>
  </si>
  <si>
    <t>http://viaf.org/viaf/77453113/;https://isni.org/isni/0000000063028482;http://www.wikidata.org/entity/Q9065747</t>
  </si>
  <si>
    <t>Campalans, Rafael</t>
  </si>
  <si>
    <t>Campalans, R.</t>
  </si>
  <si>
    <t>Con hem parlat al poble, 1983;Obra política, 2008</t>
  </si>
  <si>
    <t>port. (Rafael Campalans) solapa (n. en Barcelona, el 21 de octubre de 1887, m. en Torredembarra, el 9 de septiembre de 1933 )</t>
  </si>
  <si>
    <t>XX840099</t>
  </si>
  <si>
    <t>981060878177608606</t>
  </si>
  <si>
    <t>http://viaf.org/viaf/28108128/;https://isni.org/isni/0000000059481559;http://www.wikidata.org/entity/Q60826437</t>
  </si>
  <si>
    <t>Cabañas Ventura, F.</t>
  </si>
  <si>
    <t>1868-1928</t>
  </si>
  <si>
    <t>Cabañas Ventura, Felipe</t>
  </si>
  <si>
    <t>Viaje al centro de la tierra, de Jules Verne, 1984;WWW ABEPI, 30-6-2014</t>
  </si>
  <si>
    <t>(traducción del francés de F. Cabañas Ventura);(Cabañas y Ventura, Felipe: redactor, taurómaco, poeta, crítico, autor dramático, traductor; año de nacimiento: 1868; año de defunción: 1928)</t>
  </si>
  <si>
    <t>XX840166</t>
  </si>
  <si>
    <t>981060878304708606</t>
  </si>
  <si>
    <t>http://viaf.org/viaf/51297831/;https://isni.org/isni/0000000066393266;http://www.wikidata.org/entity/Q11927870</t>
  </si>
  <si>
    <t>O'Neille y Rossiñol, Juan</t>
  </si>
  <si>
    <t>O'Neill i Rossinyol, Joan;O'Neille, Joan;O'Neille, Juan</t>
  </si>
  <si>
    <t>1828-1907;1828-1907;1828-1907</t>
  </si>
  <si>
    <t>Tratado de paisaje, 1862;Joan O'Neille, 1828-1907, 1994;Enc. cat.</t>
  </si>
  <si>
    <t>(Juan O'Neille y Rossiñol);p. 105, etc. (n. en Palma de Mallorca, el 13 de oct. de 1828, m. el 17 de abr. de 1907);(O'Neill i Ronssinyol, Joan; pintor i escritor)</t>
  </si>
  <si>
    <t>XX838878</t>
  </si>
  <si>
    <t>981060878383508606</t>
  </si>
  <si>
    <t>http://viaf.org/viaf/2569736/;https://isni.org/isni/0000000083505944;http://www.wikidata.org/entity/Q4892306</t>
  </si>
  <si>
    <t>Estévanez, Nicolás</t>
  </si>
  <si>
    <t>Estévanez, N.;Estévanez y Murphy, Nicolás;Estévanez Murphy, Nicolás</t>
  </si>
  <si>
    <t>1838-1914;1838-1914;1838-1914</t>
  </si>
  <si>
    <t>Mis memorias, 1975;Fragmentos de mis memorias, 1989;Entretenimientos matemáticos, físicos, químicos, etc.,1995;La Gloriosa, 2007;Dic. de literatura española e hispanoamericana,1993</t>
  </si>
  <si>
    <t>port. (Nicolás Estévanez);port. (Nicolás Estévanez y Murphy);port. (N. Estévanez);port. (Nicolás Estévanez Murphy);(Estévanez, Nicolás (Las Palmas de Gran Canaria, 1838-París, 1914); militar, político y escritor)</t>
  </si>
  <si>
    <t>XX848992</t>
  </si>
  <si>
    <t>981060878384608606</t>
  </si>
  <si>
    <t>http://viaf.org/viaf/54331489/;https://isni.org/isni/0000000122801560;http://www.wikidata.org/entity/Q185812</t>
  </si>
  <si>
    <t>Albéniz, Isaac</t>
  </si>
  <si>
    <t>España, Cataluña, Gerona (Provincia), Camprodon</t>
  </si>
  <si>
    <t>Zarzuelas;Óperas;Rapsodias;Fantasías;Romanzas;Canciones;Sonatas;Suites</t>
  </si>
  <si>
    <t>Albéniz;Albéniz, I.;Albéniz Pascual, Isaac;Albéniz Pascual, Isaac Manuel;Albéniz y Pascual, Isaac Manuel Francisco;Albéniz i Pascual, Isaac Manuel Francisco;Vogel, Weisse,</t>
  </si>
  <si>
    <t>1860-1909;1860-1909;1860-1909;1860-1909;1860-1909;1860-1909;1860-1909</t>
  </si>
  <si>
    <t>Serenata árabe, [1886];Dix pièces, imp. 1964;Le printemps, [ca. 1926];Dicc. de la música española e hispanoamericana, SGAE, 1999-2002;Isaac Albeniz: a guide to research, 1998;WWW Wikipedia, 10-08-2010</t>
  </si>
  <si>
    <t>cub. de la partitura (por Isaac Albéniz);cub. de la partitura (I. Albéniz);etiqueta del rollo (Albéniz);(Albéniz Pascual, Isaac Manuel; n. Camprodrón (Barcelona), 29-V-1860, m. Cambo-les-Bains (Francia) 18-V-1909; compositor y pianista; dentro de la corriente nacionalista, aunque introduce la música española en los primeros movimientos de vanguardia del S. XX; escribió música escénica, para orquesta, orquesta y piano, música de cámara, para voz y piano y para piano; compuso zarzuelas, óperas, conciertos, rapsodias, fantasías, romanzas, canciones, suites y sonatas);p. 126 (Isaac Albéniz; Catálogo de obras: Balbina Valverde (Polka brillante), Madrid, Antonio Romero, 1886 (bajo el seudónimo: Príncipe Weisse Vogel); Diva sin par (Mazurka-capricho), Madrid, Antonio Romero, 1886 (bajo el seudónimo: Príncipe Weisse Vogel));(Isaac Albéniz [Isaac Manuel Francisco Albéniz y Pascual])</t>
  </si>
  <si>
    <t>XX848990</t>
  </si>
  <si>
    <t>981060878393008606</t>
  </si>
  <si>
    <t>http://viaf.org/viaf/169261607/</t>
  </si>
  <si>
    <t>ca. 1835</t>
  </si>
  <si>
    <t>Fernández Cuevas, Antonio</t>
  </si>
  <si>
    <t>ca. 1835-1909</t>
  </si>
  <si>
    <t>Pintores;Músicos</t>
  </si>
  <si>
    <t>Cuevas, Antonio F.;F. Cuevas, Antonio</t>
  </si>
  <si>
    <t>1835-1909;1835-1909</t>
  </si>
  <si>
    <t>El Vizconde de Luxemburgo, 1911;SGAE, 2002;La doncella, 1913;WWW ABEPI, 22-4-2015</t>
  </si>
  <si>
    <t>port. (adaptación a la escena española por Antonio F. Cuevas);(Fernández Cuevas, Antonio; autor de texto);cabecera (letra de Antonio Fernández Cuevas);(Fernández Cuevas, Antonio: n. en Oviedo hacia 1835 y m. en 1909; pintor y músico)</t>
  </si>
  <si>
    <t>XX846502</t>
  </si>
  <si>
    <t>981060878397308606</t>
  </si>
  <si>
    <t>http://viaf.org/viaf/46776715/;https://isni.org/isni/0000000059493832;http://www.wikidata.org/entity/Q55838174</t>
  </si>
  <si>
    <t>García Arenal, Fernando</t>
  </si>
  <si>
    <t>Datos para el estudio de la cuestión social, 1980</t>
  </si>
  <si>
    <t>port. (Fernando García Arenal) p. XXXII ... (N: Madrid en 1852; ingeniero de caminos, canales y puertos; residió en Gijón; m. Madrid en 1925)</t>
  </si>
  <si>
    <t>XX840762</t>
  </si>
  <si>
    <t>981060878400308606</t>
  </si>
  <si>
    <t>http://viaf.org/viaf/87659818/;https://isni.org/isni/0000000059867670</t>
  </si>
  <si>
    <t>Mompou, José</t>
  </si>
  <si>
    <t>Mompou y Duart, José;Mompou i Duart, Josep</t>
  </si>
  <si>
    <t>18291901;1829-1901</t>
  </si>
  <si>
    <t>De la Habana á Madrid, por Nueva York, Londres y Paris, 1885;Espasa;Diccionario de viajeros españoles, 2004</t>
  </si>
  <si>
    <t>port. (José Mompou);(Mompou, José; n. en Barcelona; periodista y escritor, en 1855 fundó un periodico; residió en Santo Domingo y La Habana);(Mompou y Duart, José; n. 1829, Tortosa, m. 1901)</t>
  </si>
  <si>
    <t>XX840740</t>
  </si>
  <si>
    <t>981060878416708606</t>
  </si>
  <si>
    <t>http://viaf.org/viaf/59434200/;https://data.cervantesvirtual.com/person/9587;https://isni.org/isni/0000000385181367;http://www.wikidata.org/entity/Q24339661</t>
  </si>
  <si>
    <t>Pérez Rioja, Antonio</t>
  </si>
  <si>
    <t>La tragedia de América, 1899;Espasa</t>
  </si>
  <si>
    <t>port. (Antonio Pérez Rioja);(Pérez Rioja, Antonio; n. Soria, m. 1902, Cáceres; escritor, cronista honorario de Soria, correspondiente de la Academia de Historia)</t>
  </si>
  <si>
    <t>XX848485</t>
  </si>
  <si>
    <t>981060878431708606</t>
  </si>
  <si>
    <t>http://viaf.org/viaf/87696117/;https://data.cervantesvirtual.com/person/11455;https://isni.org/isni/0000000066303814;http://www.wikidata.org/entity/Q16871071</t>
  </si>
  <si>
    <t>Carrasco y Saiz del Campo, Adolfo</t>
  </si>
  <si>
    <t>Militares;Escritores;Historiadores</t>
  </si>
  <si>
    <t>A. C.;C., A.,;C. S., A.;Carrasco, Adolfo;Carrasco y Saiz, Adolfo;Carrasco y Sayz, Adolfo;Carrasco y Sayz del Campo, Adolfo</t>
  </si>
  <si>
    <t>1830-1906;1830-1906;1830-1906;1830-1906;1830-1906;1830-1906</t>
  </si>
  <si>
    <t>Reseña de la prensa periódica militar, 1898;Descubrimiento y Conquista de Chile, conferencia de D. Adolfo Carrasco, 1892;Para-rayos, [1875];Combustibles;Espasa;WW Wikipedia, 18-05-2023</t>
  </si>
  <si>
    <t>(por Adolfo Carrasco y Saiz del Campo);p. 19 (a.C.);al fín del índice (A.C.S.);(Carrasco y Sayz, Adolfo; n. 22-03-1830, Guadalajara-m. primeros de marzo-1906; militar español del arma de artillería);(Adolfo Carrasco de la Torre y Saiz del Campo (Guadalajara, 22 de marzo de 1830 - Madrid, 25 de marzo de 1906), también conocido como Adolfo Carrasco y Sáyz, fue un militar e historiador español.1)</t>
  </si>
  <si>
    <t>XX856865</t>
  </si>
  <si>
    <t>981060878439008606</t>
  </si>
  <si>
    <t>http://viaf.org/viaf/267177595/;https://data.cervantesvirtual.com/person/57726;https://isni.org/isni/0000000382936752;http://www.wikidata.org/entity/Q22809706</t>
  </si>
  <si>
    <t>Barrera i Escudero, Jaume</t>
  </si>
  <si>
    <t>Barrera y Escudero, Jaume;Barrera y Escudero, Jaime;Barrera, Jaime;Barrera Escudero, Jaime;Barrera i Escudero, Jaime;Barrera Escudero, Jaume</t>
  </si>
  <si>
    <t>1879-1942;1879-1942;1879-1942;1879-1942;1879-1942;1879-1942</t>
  </si>
  <si>
    <t>Triduo sacro, 1941;Correspondència entre Eduard Toda i Güell i Jaume Barrera i Escudero (1925-1941), 2012;Espasa, suplemento 1942-1944;WWW CANTIC, 8-6-2015</t>
  </si>
  <si>
    <t>port. (Jaime Barrera);(Jaime Barrera Escudero; Barcelona 1879-1942; sacerdote, literato y bibliófilo);(Barrera i Escudero, Jaume; Barrera Escudero, Jaume; 1879-1942)</t>
  </si>
  <si>
    <t>XX847503</t>
  </si>
  <si>
    <t>981060878445508606</t>
  </si>
  <si>
    <t>http://viaf.org/viaf/11567961/;https://data.cervantesvirtual.com/person/73021;https://isni.org/isni/0000000121206911;http://www.wikidata.org/entity/Q8561648</t>
  </si>
  <si>
    <t>Barnés, Domingo</t>
  </si>
  <si>
    <t>Barnés Salinas, Domingo</t>
  </si>
  <si>
    <t>Paidología, 2008;WWW DBe, RAH, 27-05-2020;WWW Wikipedia, 27-05-2020</t>
  </si>
  <si>
    <t>port. (Domingo Barnés) p. 4 de la cub. (Domingo Barnés Salinas; Sevilla, 1879-México, 1941);(Barnés Salinas, Domingo, Sevilla, 09-03-1879 - Ciudad de México, 10-06-1940, educador y psicólogo vinculado a la Institución Libre de Enseñanza, Ministro de Instrucción Pública y Embajador durante la II República, tradujo numerosas obras autores clásicos de psicología y educación);(Domingo Barnés Salinas, Sevilla, 1879- México DF, 1940, político y pedagogo español, fue ministro de Instrucción Pública y Bellas Artes durante la Segunda República Española, miembro de la llamada segunda generación de la Institución Libre de Enseñanza, los «hijos de Giner», publicó estudios de paidología y se dedicó a la política escolar )</t>
  </si>
  <si>
    <t>XX846792</t>
  </si>
  <si>
    <t>981060878449308606</t>
  </si>
  <si>
    <t>http://viaf.org/viaf/87679125/</t>
  </si>
  <si>
    <t>Solà i Torrella, Josep</t>
  </si>
  <si>
    <t>Solá Torrella, José</t>
  </si>
  <si>
    <t>Dicc. d'autors de sardanes, SOM, 1990;Rocío, 1941;SGAE, 2002</t>
  </si>
  <si>
    <t>(Solà i Torrella, Josep; n. 1905 Barcelona, m. 1939 Lleó; professor de piano i violí);etiqueta del disco (J. Solá);(Solá Torrella, José; compositor)</t>
  </si>
  <si>
    <t>XX848864</t>
  </si>
  <si>
    <t>981060878451508606</t>
  </si>
  <si>
    <t>http://viaf.org/viaf/13106967/;https://isni.org/isni/0000000066386541;http://www.wikidata.org/entity/Q6108025</t>
  </si>
  <si>
    <t>Bernardo, Ricardo</t>
  </si>
  <si>
    <t>1897-1940</t>
  </si>
  <si>
    <t>España, Cantabria (Comunidad Autónoma), Medio Cudeyo, Solares</t>
  </si>
  <si>
    <t>Francia, Provenza-Alpes-Costa Azul, Bouches-du-Rhône, Marsella</t>
  </si>
  <si>
    <t>Bernardo Pérez, Ricardo</t>
  </si>
  <si>
    <t>Pintura en Cantabria (1875-1975), 1994;Dic. de pintores y escultores españoles del siglo XX, 1994;WWW DBe, RAH, 10-06-2020</t>
  </si>
  <si>
    <t>(Ricardo Bernardo; Solares, 1897-Marsella, 1940);(Bernardo Pérez, Ricardo; n. 17-7-1897 en Solares, Santander-m. 12-11-1940 en Marsella, Francia; pintor e ilustrador);(Bernardo Pérez, Ricardo. Solares, Cantabria, 17-07-1897 - Marsella, Francia, 12-11-1940, pintor e ilustrador)</t>
  </si>
  <si>
    <t>XX848102</t>
  </si>
  <si>
    <t>981060878520408606</t>
  </si>
  <si>
    <t>http://viaf.org/viaf/87696089/</t>
  </si>
  <si>
    <t>Cerrada Martín, Pío</t>
  </si>
  <si>
    <t>Cerrada, Pío;Cerrada y Martín, Pío</t>
  </si>
  <si>
    <t>Discursos leídos ante la Real Academia de Medicina y Cirujía de Zaragoza..., 1890;La riqueza agrícola y pecuaria en España, 1896;WWW Gran enciclopedia aragonesa, 25-9-2015</t>
  </si>
  <si>
    <t>port. (Pío Cerrada Martín);port. (Pío Cerrada);(Cerrada y Martín, Pío: (Hernani, Guipúzcoa, 1860 - El Ferrol, Coruña, 1933); Académico de la Real Academia de Medicina de Zaragoza, sus principales trabajos versaron sobre temas agrícolas</t>
  </si>
  <si>
    <t>XX856851</t>
  </si>
  <si>
    <t>981060878576908606</t>
  </si>
  <si>
    <t>http://viaf.org/viaf/12670663/;https://data.cervantesvirtual.com/person/68151;https://isni.org/isni/000000005947237X;http://www.wikidata.org/entity/Q17319029</t>
  </si>
  <si>
    <t>Navarro Cabanes, Josep</t>
  </si>
  <si>
    <t>1875-1929</t>
  </si>
  <si>
    <t>Ontinyent, Valencia, España</t>
  </si>
  <si>
    <t>Navarro Cabanes;Navarro Cabanes, J.;Navarro Cabanes, José</t>
  </si>
  <si>
    <t>1875-1929;1875-1929;1875-1929</t>
  </si>
  <si>
    <t>Navarro Cabanes, 1988;WWW ABEPI, 27-6-2014</t>
  </si>
  <si>
    <t>(Navarro Cabanes, José: periodista, escritor; año de nacimiento: 1875; año de defunción: 1929)</t>
  </si>
  <si>
    <t>XX840628</t>
  </si>
  <si>
    <t>981060878581308606</t>
  </si>
  <si>
    <t>http://viaf.org/viaf/26236698/;https://isni.org/isni/0000000077778962</t>
  </si>
  <si>
    <t>Feria, Ramón</t>
  </si>
  <si>
    <t>España, Canarias, Santa Cruz de Tenerife (Provincia), Tenerife</t>
  </si>
  <si>
    <t>Poetas;Ensayistas</t>
  </si>
  <si>
    <t>Feria Caballero, Ramón</t>
  </si>
  <si>
    <t>Stadium, 1988;Enciclopedia de la literatura canaria, 2007</t>
  </si>
  <si>
    <t>p. 359 (Ramón Feria; n. 1909, Tenerife, m. 1942, Madrid; poeta y ensayista)</t>
  </si>
  <si>
    <t>XX856964</t>
  </si>
  <si>
    <t>981060878607308606</t>
  </si>
  <si>
    <t>http://viaf.org/viaf/87674929/</t>
  </si>
  <si>
    <t>Barrachina, Gonzalo</t>
  </si>
  <si>
    <t>1869-1916</t>
  </si>
  <si>
    <t>Barrachina Sellés, Gonzalo</t>
  </si>
  <si>
    <t>La música en el Reg.de la Prop. Intel.;SGAE, 2002</t>
  </si>
  <si>
    <t>(Barrachina Selles, Gonzalo; compositor y autor literario)</t>
  </si>
  <si>
    <t>XX847132</t>
  </si>
  <si>
    <t>981060878644108606</t>
  </si>
  <si>
    <t>http://viaf.org/viaf/300115333/;https://data.cervantesvirtual.com/person/73734;https://isni.org/isni/0000000403331622;http://www.wikidata.org/entity/Q7159471</t>
  </si>
  <si>
    <t>Barrantes, Pedro</t>
  </si>
  <si>
    <t>León, España</t>
  </si>
  <si>
    <t>Delirium tremens, 1910;Gregorio Pueyo, librero y editor, 2010;WWW Wikipedia, 18-4-2013</t>
  </si>
  <si>
    <t>port. (Pedro Barrantes);p. 119 (Barrantes, Pedro; n. 1860, Valencia, m. 1912, Madrid; poeta);(Pedro Barrantes; (Valencia, 1850 - Madrid, 1912) escritor y periodista español de la bohemia)</t>
  </si>
  <si>
    <t>XX847292</t>
  </si>
  <si>
    <t>981060878683508606</t>
  </si>
  <si>
    <t>http://viaf.org/viaf/3687164298425808630000/;https://isni.org/isni/0000000059652821;http://www.wikidata.org/entity/Q11928486</t>
  </si>
  <si>
    <t>Campabadal, J.</t>
  </si>
  <si>
    <t>Campabadal Calvet, José</t>
  </si>
  <si>
    <t>Raquel, 1876;Dic. de la música española e hispanoamericana, SGAE, 1999</t>
  </si>
  <si>
    <t>cabecera (polka de salón para piano por J. Campadabal);(Campadabal Calvet, José; n. Balaguer (Tarragona) 18-VII-1846, m. Cartago (Costa Rica) 22-VI-1905)</t>
  </si>
  <si>
    <t>XX848738</t>
  </si>
  <si>
    <t>981060878701408606</t>
  </si>
  <si>
    <t>http://viaf.org/viaf/11260632/;https://data.cervantesvirtual.com/person/1527;https://isni.org/isni/0000000059471051;http://www.wikidata.org/entity/Q55837864</t>
  </si>
  <si>
    <t>Benejam, Juan</t>
  </si>
  <si>
    <t>Menorca, España</t>
  </si>
  <si>
    <t>Benejam, Joan;Benejam i Vives, Joan;Benejam Vives, Joan;Benejam Vives, Juan</t>
  </si>
  <si>
    <t>1846-1922;1846-1922;1846-1922;1846-1922</t>
  </si>
  <si>
    <t>Vulgarizaciones científicas, 1898;Ciutadella veia, 1980;¡Foch y Fum!, 1930;Juan Benejam Vives, insigne pedagogo, 1985;Gran enc. cat.</t>
  </si>
  <si>
    <t>port. (Juan Benejam);port. (Joan Benejam Vives);port. (Joan Benejam);(Benejam i Vives, Joan; Ciutadella, Menorca, 1846-1922; pedagogo y publicista)</t>
  </si>
  <si>
    <t>XX840767</t>
  </si>
  <si>
    <t>981060878707808606</t>
  </si>
  <si>
    <t>http://viaf.org/viaf/87696977/;https://isni.org/isni/0000000066400796;http://www.wikidata.org/entity/Q21001165</t>
  </si>
  <si>
    <t>Cereceda, Guillermo</t>
  </si>
  <si>
    <t>1844-1919</t>
  </si>
  <si>
    <t>(Cereceda, Guillermo; n. Toledo, 10-II-1844, m. Madrid, 24-X-1939; compositor, director y empresario)</t>
  </si>
  <si>
    <t>XX857299</t>
  </si>
  <si>
    <t>981060878734308606</t>
  </si>
  <si>
    <t>http://viaf.org/viaf/87676886/</t>
  </si>
  <si>
    <t>Cabrera Orellana, Jacinto</t>
  </si>
  <si>
    <t>1875-1923</t>
  </si>
  <si>
    <t>Cabrera, Jacinto</t>
  </si>
  <si>
    <t>El porvenir, 1903;Siete valses para piano, fáciles, difíciles, á cuatro manos, y de concierto, 1935;Dic. de la música española e hispanoamericana, SGAE, 1999</t>
  </si>
  <si>
    <t>port. (por Jacinto Cabrera Orellana);port. (J. Cabrera Orellana);(Cabrera Orellana, Jacinto; n. Trujillo (Cáceres), 22-I-1875, m. Cáceres, 5-VI-1923; compositor)</t>
  </si>
  <si>
    <t>XX847973</t>
  </si>
  <si>
    <t>981060878806008606</t>
  </si>
  <si>
    <t>http://viaf.org/viaf/193281262/;https://isni.org/isni/0000000385308735;http://www.wikidata.org/entity/Q11684386</t>
  </si>
  <si>
    <t>Vera, Jaime</t>
  </si>
  <si>
    <t>Politicos;Médicos;Intelectuales</t>
  </si>
  <si>
    <t>Vera López, Jaime;Vera y López, Jaime</t>
  </si>
  <si>
    <t>1858-1918;1858-1918</t>
  </si>
  <si>
    <t>Informe presentado a la Comisión de Reformas Sociales, 1946;Espasa;WWW Diccionario Biográfico RAH, 26-10-2023</t>
  </si>
  <si>
    <t>port. (Jaime Vera);(Vera López, Jaime; médico y político español (1858-1918), famoso por sus informes de medicina legal; fundador con Pablo Iglesias del P.S.O.E.);(Vera y López, Jaime. (Salamanca, 20.III.1859 - Madrid, 19.VIII.1918). Médico, político e intelectual socialista, fundador del Partido Socialista Obrero Español (PSOE))</t>
  </si>
  <si>
    <t>XX847171</t>
  </si>
  <si>
    <t>981060878832108606</t>
  </si>
  <si>
    <t>http://viaf.org/viaf/22096824/;https://isni.org/isni/0000000059477795;http://www.wikidata.org/entity/Q11935573</t>
  </si>
  <si>
    <t>Baixauli, Mariano</t>
  </si>
  <si>
    <t>Baixauli Viguer, Mariano</t>
  </si>
  <si>
    <t>Músicos valencianos, realizado por Bernardo Adam Ferrero, 1988;La música en el Reg.de la Prop. Intel.</t>
  </si>
  <si>
    <t>p. 42 (Baixauli Viguer, Mariano; n. 1861, m. 1923)</t>
  </si>
  <si>
    <t>XX847886</t>
  </si>
  <si>
    <t>981060878917908606</t>
  </si>
  <si>
    <t>http://viaf.org/viaf/87663212/;https://isni.org/isni/0000000060095823;http://www.wikidata.org/entity/Q81619924</t>
  </si>
  <si>
    <t>García Bordona, Fernando</t>
  </si>
  <si>
    <t>El paragranizo: defensa de los campos contra el granizo, 1996 (facs. de la ed. de 1888);WWW ABEPI, 31-3-2015</t>
  </si>
  <si>
    <t>port. (Fernando García Bordona);(García Bordona, Fernando: m. en 1907; periodista y redactor)</t>
  </si>
  <si>
    <t>XX841998</t>
  </si>
  <si>
    <t>981060878932108606</t>
  </si>
  <si>
    <t>http://viaf.org/viaf/95900094/;https://www.museodelprado.es/coleccion/artista/wd/8436628d-dad a-479e-97ec-a938d7797b17;https://isni.org/isni/0000000116905427;http://www.wikidata.org/entity/Q3394913</t>
  </si>
  <si>
    <t>Avendaño, Serafín</t>
  </si>
  <si>
    <t>Avendaño y Martínez, Serafín de</t>
  </si>
  <si>
    <t>Serafín Avendaño, 1837-1916, 2000</t>
  </si>
  <si>
    <t>p. 33, etc. (Serafín de Avendaño y Martínez; n. 2-8-1837, Vigo, m. 25-8-1916, Valladolid; pintor)</t>
  </si>
  <si>
    <t>XX842262</t>
  </si>
  <si>
    <t>981060878972408606</t>
  </si>
  <si>
    <t>http://viaf.org/viaf/69319710/;http://www.larramendi.es/aut/POLI20090012660;https://data.cervantesvirtual.com/person/2096;https://isni.org/isni/0000000118865326;http://www.wikidata.org/entity/Q1607089</t>
  </si>
  <si>
    <t>Azcárate, Gumersindo de</t>
  </si>
  <si>
    <t>Jurista;Filósofos;Politicos;Escritores</t>
  </si>
  <si>
    <t>Azcaráte, G. de;Azcárate y Menéndez, Gumersindo de;Azcárate y Menéndez Morán, Gumersindo;Azcárate, Gumersindo</t>
  </si>
  <si>
    <t>1840-1917;1840-1917;1840-1917;1840-1917</t>
  </si>
  <si>
    <t>El problema de la ignorancia del derecho y sus relaciones con el status individual, el referendum y la costumbre, 2000;Ensayo sobre el derecho de gentes, 1879;Palau;Dic. de literatura española e hispanoamericana, 1993;Iconografía Hispana;El régimen parlamentario en la práctica, 2006</t>
  </si>
  <si>
    <t>port. (Gumersindo de Azcárate);port. (G. de Azcárate);(Azcárate y Menéndez, Gumersindo de);(Azcárate, Gumersindo de; n. 1840, León-m. 1917, Madrid; fue catedrático de legislación comparada en la Univ. de Madrid y político);n. 794 (Azcárate y Menéndez Morán, Gumersindo; político; n. 1840; m. 1917);port. (Gumersindo Azcárate)</t>
  </si>
  <si>
    <t>XX841676</t>
  </si>
  <si>
    <t>981060878987208606</t>
  </si>
  <si>
    <t>http://viaf.org/viaf/31752777/;https://isni.org/isni/000000006127804X;http://www.wikidata.org/entity/Q5400522</t>
  </si>
  <si>
    <t>Canibell y Masbernat, Eudaldo</t>
  </si>
  <si>
    <t>Federación de Trabajadores de la Región Española;Centro Excursionista de Cataluña</t>
  </si>
  <si>
    <t>Diseñadores;Bibliotecarios</t>
  </si>
  <si>
    <t>Canibell, Eduardo;Canibell, Eudald;Canibell, Eudaldo;Canivell i Masbernat, Eudald</t>
  </si>
  <si>
    <t>1858-1928;1858-1928;1858-1928;1858-1928</t>
  </si>
  <si>
    <t>Heribert Mariezcurrena y la introducció de la fototipia y del fotogravat, 1900;Álbum caligráfico universal, 1995 (facs. de la ed. de 1901);Palau;Espasa;Gran enc. cat.</t>
  </si>
  <si>
    <t>port. (Eudald Canibell);port. facs. (texto y caligrafía por Eudaldo Canibell);(Canibell y Masbernat, Eudaldo);(Canibell y Masbernat, Eudaldo; dibujante, tipógrafo y bibliógrafo; n. en Barcelona 1858);(Canivell i Masbernat, Eudald (Barcelona, 1858-1928); tractadista, tipògraf, dibuixant i bibliògraf)</t>
  </si>
  <si>
    <t>XX841673</t>
  </si>
  <si>
    <t>981060879065208606</t>
  </si>
  <si>
    <t>http://viaf.org/viaf/87660884/</t>
  </si>
  <si>
    <t>Maestro Román</t>
  </si>
  <si>
    <t>España, Castilla y León, Valladolid (Provincia), Simancas</t>
  </si>
  <si>
    <t>Bailaores</t>
  </si>
  <si>
    <t>Román, Maestro</t>
  </si>
  <si>
    <t>Dicc. enciclopédico ilustrado del flamenco, de José Blas Vega y Manuel Rios Ruiz, D.L. 1988;Bulerías para bailar, 1941</t>
  </si>
  <si>
    <t>(Román, Maestro; n. Simancas 1882, m. 1945 Madrid; bailaor; pseud. de Román Gómez Alonso);etiqueta del disco (Palillos: Maestro Román)</t>
  </si>
  <si>
    <t>XX841185</t>
  </si>
  <si>
    <t>981060879067308606</t>
  </si>
  <si>
    <t>http://viaf.org/viaf/87660832/</t>
  </si>
  <si>
    <t>Cobos, Francisco Javier</t>
  </si>
  <si>
    <t>1831-1909</t>
  </si>
  <si>
    <t>Periodistas;Poetas;Dramaturgos;Pedagogos</t>
  </si>
  <si>
    <t>Cobos Rodríguez, Francisco Javier</t>
  </si>
  <si>
    <t>Crónica del viaje de Sus Majestades y Altezas Reales por Granada y su provincia en 1862, de Eduardo de los Reyes, Francisco Javier Cobos, 1994;Sesenta escritores granadinos con sus partidas de bautismo, 1970;WWW ABEPI, 5-11-2009;WWW Patimonio de la Universidad de Granada, 06-06-2023</t>
  </si>
  <si>
    <t>port. (Francisco Javier Cobos);(Cobos Rodríguez, Francisco Javier; n. 1831, Granada. Periodista, poeta, dramaturgo, pedagogo);(Cobos Rodríguez, Francisco Javier; n. 1831, Granada - m. 1909; periodista; escritor; dramaturgo; novelista; doctor en letras);(Francisco Javier Cobos Rodríguez (1831-1909), doctor en Filosofía y Letras, periodista y director de la Escuela Normal de Maestros de Granada. Destacó entre sus muchas facetas como cronista de la ciudad, colaboró en diversos periodicos y fundó los periódicos El Dauro, El Porvenir y La Lealtad. Apodado "El Padre Cobos", formó parte de la sociedad literaria granadina "La Cuerda")</t>
  </si>
  <si>
    <t>XX841161</t>
  </si>
  <si>
    <t>981060879071808606</t>
  </si>
  <si>
    <t>http://viaf.org/viaf/41112828/;https://isni.org/isni/0000000033391846;http://www.wikidata.org/entity/Q55990825</t>
  </si>
  <si>
    <t>González, Francisco</t>
  </si>
  <si>
    <t>Orquesta Sinfónica de Madrid</t>
  </si>
  <si>
    <t>Flautistas;Profesores</t>
  </si>
  <si>
    <t>González Maestre, Francisco</t>
  </si>
  <si>
    <t>WWW flautaandalucia.org, 02-03-2010;Método elemental para la flauta sistema Boëhm, 1924;WWW Diccionario Biográfico RAH, 08-08-2022</t>
  </si>
  <si>
    <t>(En la sección de comentarios sobre el disco "Música española para flauta del siglo XIX" publicado en el n. 10 de la revista "Flauta y música" aparecen los siguientes datos biográficos: Francisco González Maestre, nacido en 1862, muerto en 1942; profesor y flautista);port. (por Francisco González Maestre, profesor numerario de dicha enseñanza en el Real Conservatorio de Música y Declamación);(González Maestre, Francisco, Madrid, 28.VI.1862 - 28.V.1942; flautista y profesor; fundador y primer presidente de la Orquesta Sinfónica de Madrid (Orquesta Arbós) en 1903)</t>
  </si>
  <si>
    <t>XX841392</t>
  </si>
  <si>
    <t>981060879134908606</t>
  </si>
  <si>
    <t>http://viaf.org/viaf/53808502/;https://isni.org/isni/0000000059498422;http://www.wikidata.org/entity/Q55838421</t>
  </si>
  <si>
    <t>Dalmau Carles, José</t>
  </si>
  <si>
    <t>Dalmáu Carles, J.;Dalmau y Carles, José;Dalmau i Carles, José;Dalmau Carles, Josep</t>
  </si>
  <si>
    <t>1857-1928;1857-1928;1857-1928;1857-1928</t>
  </si>
  <si>
    <t>Resumen de las lecciones de aritmética aplicadas a las diferentes cuestiones mercantiles, 2000 (facs. de la ed. de 1923);Biografía del mestre Josep Dalmáu Carles, 2007;WWW Biographical Index, 13-12-2002;Caligrafía moderna, 1901?</t>
  </si>
  <si>
    <t>port. (José Dalmau Carles);(Dalmau y Carles, José; 1857-1928; pedagogo, escritor, poeta, editor);p. 1 de la cub. (J. Dalmáu Carles, profesor Normal)</t>
  </si>
  <si>
    <t>XX841436</t>
  </si>
  <si>
    <t>981060879194808606</t>
  </si>
  <si>
    <t>http://viaf.org/viaf/166929769/;https://isni.org/isni/0000000114107018</t>
  </si>
  <si>
    <t>Azcaray y Eguileor, Vicenta de</t>
  </si>
  <si>
    <t>Cocineros</t>
  </si>
  <si>
    <t>Azcaray Eguileor, Vicenta de</t>
  </si>
  <si>
    <t>El Amparo, 2010;Simón Palmer, M. Bibliografía de la gastronomía y la alimentación en España, 2003;WWW Diccionario Biográfico RAH, 8-4-2021</t>
  </si>
  <si>
    <t>port. (Vicenta de Azcaray y Eguileor) solapa (1886-1918; cocinera);p. 477 (Azcaray y Eguileor, Vicenta de 1866-1918);(Vicenta Azcaray y Eguileor. Bilbao (Vizcaya), 1866 - 16.X.1918. Cocinera)</t>
  </si>
  <si>
    <t>XX841708</t>
  </si>
  <si>
    <t>981060879195508606</t>
  </si>
  <si>
    <t>http://viaf.org/viaf/122348099/;https://isni.org/isni/0000000080742151;http://www.wikidata.org/entity/Q81619382</t>
  </si>
  <si>
    <t>Azcaray y Eguileor, Úrsula de</t>
  </si>
  <si>
    <t>Azcaray Eguileor, Úrsula de</t>
  </si>
  <si>
    <t>El amparo, 2010;WWW Diccionario Biográfico RAH, 8-4-2021</t>
  </si>
  <si>
    <t>port. (Úrsila de Azcaray y Eguileor) solapa (1870-1929; cocinera);(Vicenta Azcaray y Eguileor: siendo la primogénita de las otras hermanas: Úrsula (Bilbao, 1869-21 de mayo de 1929))</t>
  </si>
  <si>
    <t>XX841707</t>
  </si>
  <si>
    <t>981060879225808606</t>
  </si>
  <si>
    <t>http://viaf.org/viaf/87698088/;https://data.cervantesvirtual.com/person/76988;https://isni.org/isni/0000000060440797;http://www.wikidata.org/entity/Q33080662</t>
  </si>
  <si>
    <t>Gómez Polo, Enrique</t>
  </si>
  <si>
    <t>Gómez, Enrique;Gómez, Enric</t>
  </si>
  <si>
    <t>1841-1911;1841-1911</t>
  </si>
  <si>
    <t>Estampas: cinco siglos de imagen impresa;Páez. Repertorio;Diccionario biogr. Artistas de Cataluña</t>
  </si>
  <si>
    <t>p. 265 (Gómez Polo, Enrique; n. Barcelona, 1841; m. Barcelona, 1911; xilógrafo);nº 904 (Gómez, Enrique; siglo XIX; grabador en madera; figuró en la Exposición catalana de 1871);(Gómez Polo, Enric; grabador xilógrafo; n. y m. en Barcelona, 1841-1911; hermano del pintor Simón; premiado en la Exposición barcelonesa de 1871)</t>
  </si>
  <si>
    <t>XX857943</t>
  </si>
  <si>
    <t>981060879227908606</t>
  </si>
  <si>
    <t>http://viaf.org/viaf/37104406/;https://isni.org/isni/000000008116156X;http://www.wikidata.org/entity/Q2744002</t>
  </si>
  <si>
    <t>Vert, Juan</t>
  </si>
  <si>
    <t>1890-1931</t>
  </si>
  <si>
    <t>España, Comunidad Valenciana, Valencia (Provincia), Carcaixent</t>
  </si>
  <si>
    <t>Vert Carbonell, Juan;Vert Carbonell, Juan Bautista</t>
  </si>
  <si>
    <t>1890-1931;1890-1931</t>
  </si>
  <si>
    <t>Las vírgenes paganas, 1915;La leyenda del beso. Intermezzo, [aproximadamente 1930];La música en el Boletín de la Propiedad Intelectual, Biblioteca Nacional, 1997;Dic. de la música española e hispanoamericana, SGAE, 1999;WWW Wikipedia, 20-6-2023</t>
  </si>
  <si>
    <t>(original de Enrique García Álvarez y Félix Garzo ; música del maestro Juan Vert);etiqueta del disco (Soutullo y Vert);(Vert Carbonell, Juan; n. 1890, m. 1931);(Vert Carbonell, Juan. Carcagente (Valencia), 22-IV-1890; Madrid, 16-II-1931. Compositor. Con Reveriano Soutullo formó una de las últimas parejas de creadores líricos);(Juan Vert. Juan Bautista Vert Carbonell (Carcagente, Valencia, 1890-Madrid, 16 de febrero de 1931) fue un compositor de zarzuelas español)</t>
  </si>
  <si>
    <t>XX842313</t>
  </si>
  <si>
    <t>981060879249008606</t>
  </si>
  <si>
    <t>http://viaf.org/viaf/102369233/;http://pares.mcu.es:80/ParesBusquedas20/catalogo/autoridad/130 810;https://isni.org/isni/0000000116948304;http://www.wikidata.org/entity/Q3054042</t>
  </si>
  <si>
    <t>Peiró, Joan</t>
  </si>
  <si>
    <t>Anarcosindicalismo;Artículos;Discursos políticos</t>
  </si>
  <si>
    <t>Confederación Nacional del Trabajo (España);Federacion Sindicalista Libertaria</t>
  </si>
  <si>
    <t>Sindicalistas;Políticos</t>
  </si>
  <si>
    <t>Peiró, J.;Peiró, Juan;Peiró i Belis, Joan;Peiró Belis, Joan</t>
  </si>
  <si>
    <t>1887-1942;1887-1942;1887-1942;1887-1942</t>
  </si>
  <si>
    <t>Perill a la reraguarda, 1987;Trayectoria de la CNT: sindicalismo y anarquismo, 1979;Joan Peiró i Belis, 2011;WWW Agencia Española ISBN, 6-4-2009;WWW Diccionario Biográfico RAH, 4-5-2020</t>
  </si>
  <si>
    <t>port. (Joan Peiró);port. (Juan Peiró);port. (Joan Peiró i Belis) cub. (n. 1887, Hostafrancs-m. 1942, Paterna; vidriero y militante de la CNT);(Peiró Belis, Joan);(Joan Peiró Belís; nacido en Barcelona; articulista, secretario del Comité Nacional de la CNT, miembro de la Federación Sindicalista Libertaria, durante la Guera Civil ministro de Industria)</t>
  </si>
  <si>
    <t>XX857905</t>
  </si>
  <si>
    <t>981060879256108606</t>
  </si>
  <si>
    <t>http://viaf.org/viaf/87683978/;https://isni.org/isni/0000000060209288;http://www.wikidata.org/entity/Q8196938</t>
  </si>
  <si>
    <t>González Abín, Amable</t>
  </si>
  <si>
    <t>Nueva, Asturias, España</t>
  </si>
  <si>
    <t>Jueyinas del mió güertín, 1988;WWW ABEPI, 28-4-2015</t>
  </si>
  <si>
    <t>port. (Amable González Abín);(González Abín, Amable Luis: n. en 1863 en Llanes y m. en 1911; poeta, profesor, prosista, escribió en bable y castellano)</t>
  </si>
  <si>
    <t>XX851217</t>
  </si>
  <si>
    <t>981060879269608606</t>
  </si>
  <si>
    <t>http://viaf.org/viaf/49349972/;https://data.cervantesvirtual.com/person/2314;https://isni.org/isni/0000000080652818;http://www.wikidata.org/entity/Q175485</t>
  </si>
  <si>
    <t>Guimerá, Ángel</t>
  </si>
  <si>
    <t>Politicos;Poetas;Dramaturgos;Escritores</t>
  </si>
  <si>
    <t>Guimerá, A.;Guimerà i Jorge, Àngel;Guimerá Jorge, Ángel;Guimerá y Jorge, Ángel</t>
  </si>
  <si>
    <t>1845-1924;1845-1924;1845-1924;1845-1924</t>
  </si>
  <si>
    <t>María Rosa, 1983;La música en el Registro de la Propiedad;Terra baixa, 1999;Dic. de escritores célebres, 1995</t>
  </si>
  <si>
    <t>port.(Àngel Guimerà);(Ángel Guimerá; 1849-1924;port. (Àngel Guimerá; n. 1845 - m. 1924);(Guimerà, Àngel; poeta y dramaturgo español en lengua catalana (Santa Cruz de Tenerife, 1845-Barcelona, 1924))</t>
  </si>
  <si>
    <t>XX849501</t>
  </si>
  <si>
    <t>981060879290808606</t>
  </si>
  <si>
    <t>http://viaf.org/viaf/87700743/</t>
  </si>
  <si>
    <t>Tomás, Jaime</t>
  </si>
  <si>
    <t>1909-1941</t>
  </si>
  <si>
    <t>Cómics</t>
  </si>
  <si>
    <t>Tomás;Tomás, J.;Tomás García, Jaime</t>
  </si>
  <si>
    <t>1909-1941;1909-1941;1909-1941</t>
  </si>
  <si>
    <t>El castillo de los 3 fantasmas, de Jaime Tomás, Bill J. Moore, 1992;Vida, dimes y diretes del mago de los Penetes;WWW Tebeosfera, 28-3-22</t>
  </si>
  <si>
    <t>port. (Jaime Tomás) p. 5 (Jaime Tomás García) p. 18 (Tomás) p. 19 (J. Tomás);solapa (Barcelona, 1909-1941, fue uno de los ilustradores y autores de cómics más importantes de los años 30);(Jaime Tomás García. Ilustrador, historietista, dibujante. Nacido el 25-VII-1909 · Barcelona · Barcelona · Cataluña ·  España,fallecido el 29-I-1941 · Barcelona · Barcelona · Cataluña. Fue uno de los autores más importantes de la historieta española desarrollando su actividad en la década de los treinta del siglo XX. J. Tomás, Tom, Tomás, J. Tomàs)</t>
  </si>
  <si>
    <t>XX858987</t>
  </si>
  <si>
    <t>981060879306108606</t>
  </si>
  <si>
    <t>http://viaf.org/viaf/34456883/;https://data.cervantesvirtual.com/person/273;http://pares.mcu.es:80/ParesBusquedas20/catalogo/autoridad/667 52;https://isni.org/isni/0000000122781811;http://www.wikidata.org/entity/Q41408</t>
  </si>
  <si>
    <t>García Lorca, Federico</t>
  </si>
  <si>
    <t>España, Andalucía, Granada (Provincia), Fuente Vaqueros</t>
  </si>
  <si>
    <t>España, Andalucía, Granada (Provincia), Víznar</t>
  </si>
  <si>
    <t>Generación del 27 (Literatura);La Barraca (Grupo teatral)</t>
  </si>
  <si>
    <t>Escritores;Poetas;Dramaturgos;Músicos;Directores de teatro</t>
  </si>
  <si>
    <t>García Lorca;García Lorca, F.;Lorca, F. G.;Lorca, Federico G.;Garsija Lorka, Federiko;??????? ?????, ????????;Lorca;Lorka, F. G.;?????, ?. ?.;?????? ?????? ????????;Garsiya Lurka, Fidiriku;Gkarthía Lorka, Federiko;G?a???a ????a, Fede????</t>
  </si>
  <si>
    <t>1898-1936;1898-1936;1898-1936;1898-1936;1898-1936;1898-1936;1898-1936;1898-1936;1898-1936;1898-1936;1898-1936;1898-1936;1898-1936</t>
  </si>
  <si>
    <t>Bodas de sangre, 1987;Senka moje duše, 2008;Bodas de sangre, 2010;Moc gitare, 2009;Al-a?mal al-ši?riyya al-mu?tara, 2010;Ntoyente praktiki kai theoria, 2003;Ortega, José. Diccionario de escritores granadinos: (siglos VIII-XX), 1991 ;Dic. de literatura española e hispanoamericana, 1993;WWW Wikipedia, 21-08-2023;WWW Diccionario biográfico RAH, 21-08-2023</t>
  </si>
  <si>
    <t>port. (Federico García Lorca);port. (???????? ??????? ????? = Federiko Garsija Lorka);port. (Lorca);port. (?. ?. ????? = F. G. Lorka);port. ( ???????? ?????? ?????= Fidiriku Garsiya Lurka);port. (Federiko Gkarthía Lorka = Fede???? G?a???a ????a);página 77 (García Lorca, Federico. Nació en Fuentevaqueros en 1898 y murió en Viznar 1936. Poeta y dramaturgo. Tras el Bachiller y su formación musical, estudió Derecho en la Universidad de Granada. se trasladó a Madrid e ingresó en la Residencia de Estudiantes donde conoció a otras figuras destacadas como Buñuel y Dalí. fue miembro de la Generación del 27. Viajó a Estados Unidos y cuba. De vuelta en España dirigió La Barraca.);(García Lorca, Federico (Fuente Vaqueros, Granada, 1898-Víznar, Granada, 1936); poeta y dramaturgo);(Federico García Lorca (Fuente Vaqueros, Granada, 5 de junio de 1898-camino de Víznar a Alfacar, Granada, 18 de agosto de 1936) fue un poeta, dramaturgo y prosista español. Adscrito a la generación del 27, fue el poeta de mayor influencia y popularidad de la literatura española del siglo xx y como dramaturgo se le considera una de las cimas del teatro español del siglo xx);(García Lorca, Federico. Fuente Vaqueros (Granada), 5.VI.1898 - Víznar (Granada), 18 o 19.VIII.1936. Poeta y dramaturgo. Miembro de la Generación del 27. Dirigió La Barraca, un teatro universitario que buscaba difundir los clásicos del Siglo de Oro)</t>
  </si>
  <si>
    <t>XX841898</t>
  </si>
  <si>
    <t>981060879311508606</t>
  </si>
  <si>
    <t>http://viaf.org/viaf/87697645/</t>
  </si>
  <si>
    <t>Chaves, Federico</t>
  </si>
  <si>
    <t>Chaves, F.;Chaves Mínguez, Federico</t>
  </si>
  <si>
    <t>SGAE, 2002;El chulo de la Arganzuela, 1929</t>
  </si>
  <si>
    <t>(Chaves Mínguez Federico; n. 21-07-1877, m. 23-12-1941; compositor, autor de texto);cabecera (F. Chaves)</t>
  </si>
  <si>
    <t>XX857688</t>
  </si>
  <si>
    <t>981060879371308606</t>
  </si>
  <si>
    <t>http://viaf.org/viaf/87685990/;https://isni.org/isni/0000000060671683;http://www.wikidata.org/entity/Q81619269</t>
  </si>
  <si>
    <t>Alier, Ildefonso</t>
  </si>
  <si>
    <t>Música;Música--Edición;Canciones--Textos</t>
  </si>
  <si>
    <t>Editores musicales;Letristas;Músicos</t>
  </si>
  <si>
    <t>Alier Martra, Ildefonso;Martra, I. A.;I. A. M.;Martra</t>
  </si>
  <si>
    <t>1864-1938;1864-1938;1864-1938;1864-1938</t>
  </si>
  <si>
    <t>Ildefonso Alier (Editorial);Editorial Alier</t>
  </si>
  <si>
    <t>Bacanas, [1928];Tápame, [1913];Folías, [entre 1922 y 1933];Diccionario de la música española e hispanoamericana, SGAE, 1999;La edición musical española hasta 1936, 1995</t>
  </si>
  <si>
    <t>cabecera (Arteaga, V. Moro y Martra);cub. (música, arreglo de I.A.M.);etiqueta del rollo (I.A. Martra);(Alier Martra, Ildefonso; nacido en 1864, muerto en 1938; editor musical y comerciante, letrista y adaptador bajo el seudónimo de Martra);página 125 (Alier Martra, Ildefonso; nacido en Barcelona, 1864, muerto en Madrid, 1938; editor musical y comerciante catalán))</t>
  </si>
  <si>
    <t>XX852119</t>
  </si>
  <si>
    <t>981060879388808606</t>
  </si>
  <si>
    <t>María Dilecta del Corazón Traspasado de Jesús,</t>
  </si>
  <si>
    <t>1894-1917</t>
  </si>
  <si>
    <t>Maria Diletta del Cuore Trafito di Gesú;Bellingardi, Victorina</t>
  </si>
  <si>
    <t>1894-1917;1894-1917</t>
  </si>
  <si>
    <t>Pensamientos de Sor María Dilecta del Corazón Traspasado de Jesús: (Victorina Bellingardi, 1894-1917), 1984;WWW REBIUN, 8-4-2021</t>
  </si>
  <si>
    <t>(Maria Diletta del Cuore Trafito di Gesú (1894-1917))</t>
  </si>
  <si>
    <t>XX851945</t>
  </si>
  <si>
    <t>981060879389408606</t>
  </si>
  <si>
    <t>http://viaf.org/viaf/87683783/;http://pares.mcu.es:80/ParesBusquedas20/catalogo/autoridad/132 159</t>
  </si>
  <si>
    <t>Checa, Pedro</t>
  </si>
  <si>
    <t>Partido Comunista de España</t>
  </si>
  <si>
    <t>Checa, P.;Fernández Checa, Pedro</t>
  </si>
  <si>
    <t>1910-1942;1910-1942</t>
  </si>
  <si>
    <t>Ante el Pleno de nuestro Comité Central, s.a.;Qué es y cómo funciona el Partido Comunista, 1936;WWW Wikipedia, 29-5-2020</t>
  </si>
  <si>
    <t>portada (Pedro Checa);portada (P. Checa);(Pedro Checa, Pedro Fernández Checa; Valencia, 1910-México, 1942; secretario de organización del PCE)</t>
  </si>
  <si>
    <t>XX851119</t>
  </si>
  <si>
    <t>981060879392808606</t>
  </si>
  <si>
    <t>http://viaf.org/viaf/87698570/;https://isni.org/isni/000000006139389X</t>
  </si>
  <si>
    <t>1865?</t>
  </si>
  <si>
    <t>Maestre, Estanislao</t>
  </si>
  <si>
    <t>1865?-1942</t>
  </si>
  <si>
    <t>Novelistas;Editores</t>
  </si>
  <si>
    <t>Maestre Herrera, Estanislao</t>
  </si>
  <si>
    <t>El mantón de Manila, 1910;Gregorio Pueyo, librero y editor, 2010;Sáinz de Robles, Federico Carlos. Ensayo de un diccionario de la literatura, 1956;WWW Hemeroteca ABC, 10-9-2013</t>
  </si>
  <si>
    <t>port. (Estanislao Maestre);p. 125 (Maestre Herrera, Estanislao; autor de El mantón de Manila);(Maestre, Estanislao; ¿1865-1921?; novelista español);ABC 19-1-1947, p. 37 (Estanislao Maestre Herrera; quinto aniversario del fallecimiento, ocurrido en 19-1-1942; escritor, impresor y editor)</t>
  </si>
  <si>
    <t>XX858272</t>
  </si>
  <si>
    <t>981060879395008606</t>
  </si>
  <si>
    <t>http://viaf.org/viaf/59211037/;https://data.cervantesvirtual.com/person/127;https://isni.org/isni/0000000109059955;http://www.wikidata.org/entity/Q4228309</t>
  </si>
  <si>
    <t>Coloma, Luis</t>
  </si>
  <si>
    <t>1851-1915</t>
  </si>
  <si>
    <t>Coloma, L.;Coloma,</t>
  </si>
  <si>
    <t>1851-1915;1851-1915</t>
  </si>
  <si>
    <t>Pequeñeces, 1987;Boy, de Manuel Linares Rivas, 1929;Dic. de literatura española e hispanoamericana, 1993;LCSH;WWW ABC Hemeroteca, 21-11-2014;WWW Wikipedia, 06-06-2023</t>
  </si>
  <si>
    <t>port. (P. Luis Coloma);port. (glosa teatral de la novela del Rv. Padre Coloma, S.J.);(Coloma, Luis (Jerez de la Frontera, Cádiz, 1851-Madrid, 1914); de la Compañía de Jesús; escribió cuentos, biografías, prosa varia y dos novelas);(Coloma, Luis, 1851-1915);11-6-1915 (Padre Coloma; jesuita, académico, novelista; 1851-1915);(Luis Coloma Roldán (Jerez de la Frontera, 9 de enero de 1851-Madrid, 10 de junio de 1915), conocido como el padre Coloma, fue un escritor, periodista y jesuita español. Popularizó el personaje del Ratoncito Pérez, aunque no fue su creador como según se cree. Luis Coloma entró en la Real Academia Española en 1908)</t>
  </si>
  <si>
    <t>XX843538</t>
  </si>
  <si>
    <t>981060879428508606</t>
  </si>
  <si>
    <t>http://viaf.org/viaf/309782329/</t>
  </si>
  <si>
    <t>Elizondo, José María de</t>
  </si>
  <si>
    <t>(Elizondo, José María: capuchino; año de nacimiento: 1878; año de defunción: 1922)</t>
  </si>
  <si>
    <t>XX858684</t>
  </si>
  <si>
    <t>981060879435208606</t>
  </si>
  <si>
    <t>http://viaf.org/viaf/87699871/</t>
  </si>
  <si>
    <t>Antich, Francisco</t>
  </si>
  <si>
    <t>Silla, Valencia, España</t>
  </si>
  <si>
    <t>Coros religiosos;Música para órgano</t>
  </si>
  <si>
    <t>Compositores;Organistas;Editores</t>
  </si>
  <si>
    <t>Antich Carbonell, Francisco</t>
  </si>
  <si>
    <t>Ecos del purgatorio, 1902;Dic. de la música española e hispanoamericana, SGAE, 1999</t>
  </si>
  <si>
    <t>port. de la partitura (Francisco Antich);(Antich Carbonell, Francisco; n. Silla (Valencia) 1860, m. Valencia 1926; organista y compositor; ... al igual que su hermano Segundo ... ambos fueron los dueños de la editorial de música Biblioteca Sacro-musical Antich y Tena)</t>
  </si>
  <si>
    <t>XX858674</t>
  </si>
  <si>
    <t>981060879480508606</t>
  </si>
  <si>
    <t>http://viaf.org/viaf/39570245/;https://isni.org/isni/0000000081187823;http://www.wikidata.org/entity/Q6148426</t>
  </si>
  <si>
    <t>La Solana</t>
  </si>
  <si>
    <t>Barrera Saavedra, Tomás;Barrera y Saavedra, Tomas</t>
  </si>
  <si>
    <t>1870-1938;1870-1938</t>
  </si>
  <si>
    <t>Dic. de la música española e hispanoamericana, SGAE, 2001;SGAE, 2002;Emigrantes, 1927</t>
  </si>
  <si>
    <t>(Barrera Saavedra, Tomás; n. 13-02-1870, La Solana, Ciudad Real, m. 16-07-1938, Madrid; compositor; firmaba con el seudónimo de Eladio Montero);(Barrera Saavedra, Tomás; n. 13-02-1870, m. 30-06-1938; compositor y autor literario; seudónimo Eladio Montero);etiqueta del disco (Tomás Barrera)</t>
  </si>
  <si>
    <t>XX850347</t>
  </si>
  <si>
    <t>981060879495108606</t>
  </si>
  <si>
    <t>http://viaf.org/viaf/87683085/;https://isni.org/isni/000000006055740X;http://www.wikidata.org/entity/Q11927664</t>
  </si>
  <si>
    <t>Carreras i Dagas, Joan</t>
  </si>
  <si>
    <t>1828-1900</t>
  </si>
  <si>
    <t>Óperas;Sardanas;Misas</t>
  </si>
  <si>
    <t>Catedral de Gerona;Gran Teatre del Liceu</t>
  </si>
  <si>
    <t>Organistas;Compositores;Maestros de capilla</t>
  </si>
  <si>
    <t>Carreras, Juan;Carreras Dagas, Juan</t>
  </si>
  <si>
    <t>1828-1900;1828-1900</t>
  </si>
  <si>
    <t>Diccionario de la música española e hispanoamericana, SGAE, 2001;Història de la música catalana, valenciana i balear, Edicions 62, 2003;La música en el Boletín de la Propiedad Intelectual, Biblioteca Nacional, 1997;Ausias march, 1882</t>
  </si>
  <si>
    <t>vol. 3, p. 244 (Carreras; España; familia de músicos catalanes compuesta por Joan y sus hijos Laurenao y Juan de Dios; 1. Carreras Dagas, Joan; n. Gerona, 7-IX-1828, m. La Bisbal (Gerona), 19-XI-1900. Coleccionista y maestro de capilla. Ocupó el cargo de maestro de capilla en la catedral de Gerona entre 1851 y 1860. Con posterioridad formó parte de la orquesta del Teatro del Liceo y se responsabilizó de la enseñanza musical de la Escuela de Ciegos y Sordomudos. Su último cargo fue el de maestro de capilla en la parroquia de La Bisbal (Gerona). Reunió una impresionante biblioteca musical, con impresos y manuscritos raros, así como una colección de antiguos instrumentos musicales. Su biblioteca sería adquirida por la Diputación de Barcelona, y constituye la base de la actual sección de música de la B iblioteca de Cataluña);(Carreras i Dagas, Joan; n. Girona, 1828, m. la Bisbal d'Empordà, 1900; compositor, colleccionista i mestre de capella);(Carreras Dagas, Juan. V.: Carreras, Juan (1828-1900));port. (meditación para piano; por Juan Carreras)</t>
  </si>
  <si>
    <t>XX850802</t>
  </si>
  <si>
    <t>981060879502108606</t>
  </si>
  <si>
    <t>http://viaf.org/viaf/87686134/;https://isni.org/isni/0000000060557610;http://www.wikidata.org/entity/Q55837929</t>
  </si>
  <si>
    <t>Aguilar y Cano, Antonio</t>
  </si>
  <si>
    <t>Historia local;Periodismo</t>
  </si>
  <si>
    <t>Historiadores;Periodistas</t>
  </si>
  <si>
    <t>Aguilar Cano, Antonio</t>
  </si>
  <si>
    <t>El marqués del Aula, 1998;WWW ABEPI, 4-9-2014;WWW Córdobapedia, 4-9-2014;WWW Diccionario Biográfico RAH, 10-12-2018</t>
  </si>
  <si>
    <t>port. (Antonio Aguilar y Cano);(Aguilar Cano, Antonio; 1848-1913; historiador y periodista);(Antonio Aguilar y Cano; Puente Genil 1848 - Granada 1913; jurista, literato e historiador);(Aguilar y Cano, Antonio. Puente Genil (Córdoba), 27-4-1848 - Zaragoza, 1913. Abogado, literato e historiador. Licenciado en Derecho en las universidades de Madrid, Granada y Sevilla. Registrador de la propiedad. Estudió de la historia local  de su lugar de nacimiento y las antigüedades de esa comarca andaluza. Fundó junto al impresor José Hermoso, del semanario El Eco de Estepa)</t>
  </si>
  <si>
    <t>XX852170</t>
  </si>
  <si>
    <t>981060879507008606</t>
  </si>
  <si>
    <t>http://viaf.org/viaf/95924290/;https://www.museodelprado.es/coleccion/artista/wd/9025722e-90f 0-4d14-99aa-c13b2c9b92ba</t>
  </si>
  <si>
    <t>Borrás y Mompó, Vicente</t>
  </si>
  <si>
    <t>Pintores;Restauradores</t>
  </si>
  <si>
    <t>Borrás, Vicente;Borrás Mompó, Vicente</t>
  </si>
  <si>
    <t>1835-1903;1835-1903</t>
  </si>
  <si>
    <t>El estudi d'un pintor: pieza bilingüe en un acto y en verso, 1992 (Reprod. de la ed. de 1886);WWW Getty, Union List of Artist Names, 5-3-2015;WWW ABEPI, 5-3-2015;WWW Enciclopedia Museo del Prado, 5-3-2015</t>
  </si>
  <si>
    <t>port. (original de Vicente Borrás);(Borrás y Mompó, Vicente ; n. 1835 y f. 1903);(Borrás y Mompó, Vicente; n. 1837 (sof.1835) y  f. 1902 (sof.1903) ; pintor, restaurador, profesor);(Borrás y Mompó, Vicente ; n. en Ollería, Valencia, 1835 y f. en Barcelona, 1903 ; pintor y restaurador español, especializado en pintura de historia)</t>
  </si>
  <si>
    <t>XX1041771</t>
  </si>
  <si>
    <t>981060879526108606</t>
  </si>
  <si>
    <t>http://viaf.org/viaf/81088189/;https://www.museodelprado.es/coleccion/artista/wd/5aa35d44-486 c-432f-b47f-5a7203440ce0;https://data.cervantesvirtual.com/person/14121;https://isni.org/isni/0000000066398681;http://www.wikidata.org/entity/Q521720</t>
  </si>
  <si>
    <t>Mélida y Alinari, Arturo</t>
  </si>
  <si>
    <t>1849-1902</t>
  </si>
  <si>
    <t>Escultores;Pintores;Arquitectos</t>
  </si>
  <si>
    <t>Mélida, Arturo;Mélida Alinari, Arturo</t>
  </si>
  <si>
    <t>1849-1902;1849-1902</t>
  </si>
  <si>
    <t>Discursos leídos ante la Real Academia de Bellas Artes de San Fernando en la recepción pública del Excmo. Señor D. Arturo Mélida y Alinari el día 8 de octubre de 1899, 1899;Dicc. de pint. y escult. esp. del s.XX</t>
  </si>
  <si>
    <t>(Mélida Alinari, Arturo; n. 1849, Madrid-m. 1902; pintor, escultor, arquitecto e ilustrador de obras como los Episodios Nacionales de Galdós o las Leyendas de Bécquer)</t>
  </si>
  <si>
    <t>XX843324</t>
  </si>
  <si>
    <t>981060879575808606</t>
  </si>
  <si>
    <t>http://viaf.org/viaf/87686609/</t>
  </si>
  <si>
    <t>Fernández de la Puente, Mario</t>
  </si>
  <si>
    <t>Caballero</t>
  </si>
  <si>
    <t>XX852339</t>
  </si>
  <si>
    <t>981060879601808606</t>
  </si>
  <si>
    <t>http://viaf.org/viaf/186769780/;https://isni.org/isni/0000000356523591;http://www.wikidata.org/entity/Q9090097</t>
  </si>
  <si>
    <t>Ruiz Capdepón, Trinitario</t>
  </si>
  <si>
    <t>Ruiz y Capdepón, Trinitario</t>
  </si>
  <si>
    <t>Trinitario Ruiz Capdepón, 2011;El código civil, 1900;Iconografía Hispana;WWW Diccionario Biográfico RAH, 23-2-2024</t>
  </si>
  <si>
    <t>p. 15 (n. 1836, Orihuela-m. 1911, Madrid; fue diputado, senador y ministro);port. (Trinitario Ruiz y Capdepón);nº 8245 (Ruiz Capdepón, Trinitario; político y abogado; n. 1836-m. 1911);(Ruiz Capdepón, Trinitario. (Orihuela (Alicante), 20.VIII.1836 - Madrid, 13.II.1911). Político y jurista)</t>
  </si>
  <si>
    <t>XX858309</t>
  </si>
  <si>
    <t>981060879616408606</t>
  </si>
  <si>
    <t>http://viaf.org/viaf/87700704/</t>
  </si>
  <si>
    <t>Aranda, Fernando</t>
  </si>
  <si>
    <t>1846-1919</t>
  </si>
  <si>
    <t>Compositores;Organistas;Músicos</t>
  </si>
  <si>
    <t>(Aranda, Fernando; n. 1846, m. 1919)</t>
  </si>
  <si>
    <t>XX858976</t>
  </si>
  <si>
    <t>981060879618308606</t>
  </si>
  <si>
    <t>http://viaf.org/viaf/9161101/;https://isni.org/isni/0000000110208014;http://www.wikidata.org/entity/Q2761995</t>
  </si>
  <si>
    <t>Amado Carballo, Luis</t>
  </si>
  <si>
    <t>1901-1927</t>
  </si>
  <si>
    <t>Pontevedra, España</t>
  </si>
  <si>
    <t>Amado Carballo, Luis Gustavo</t>
  </si>
  <si>
    <t>Poesía galega completa, 1994</t>
  </si>
  <si>
    <t>port. (Luís Amado Carballo) p. IX, etc. (Luis Gustavo Amado Carballo; n. en 1901 en Pontevedra, m. en 1927)</t>
  </si>
  <si>
    <t>XX858971</t>
  </si>
  <si>
    <t>981060866160208606</t>
  </si>
  <si>
    <t>http://viaf.org/viaf/41965615/;https://data.cervantesvirtual.com/person/15399;https://isni.org/isni/0000000121298529;http://www.wikidata.org/entity/Q5920597</t>
  </si>
  <si>
    <t>Muñoz, Isaac</t>
  </si>
  <si>
    <t>1881-1925</t>
  </si>
  <si>
    <t>Muñoz Llorente, Isaac</t>
  </si>
  <si>
    <t>La serpiente de Egipto, 1997;Diccionario de escritores granadinos (s. VIII-XX), 1991</t>
  </si>
  <si>
    <t>port. (Isaac Muñoz) p. 18 (n. en Granada, 1881; m. en Vallecas, Madrid, 1925);(Muñoz Llorente, Isaac. n. 1885, Granada-?. Narrador, ensayista y poeta)</t>
  </si>
  <si>
    <t>XX874226</t>
  </si>
  <si>
    <t>981060866174408606</t>
  </si>
  <si>
    <t>http://viaf.org/viaf/87733471/</t>
  </si>
  <si>
    <t>Gomila, Sebastián</t>
  </si>
  <si>
    <t>Gomila, S.;Gomila y Llupià, Sebastià;Gomila, Sebastià;Gomila i Llupià, Sebastià;Gomila Llupia, Sebastián</t>
  </si>
  <si>
    <t>1861-1934;1861-1934;1861-1934;1861-1934;1861-1934</t>
  </si>
  <si>
    <t>Los herederos de la gran tragedia, [191-?];WWW Enc. catalana, 22-11-2012;WWW CANTIC, 22-11-2012</t>
  </si>
  <si>
    <t>(Sebastià Gomila i Llupià; Barcelona, 1861 - Barcelona, 1934; escritor y periodista, autor de una prolífica obra en castellano);(Gomila, Sebastián, 1861-1934)</t>
  </si>
  <si>
    <t>XX874188</t>
  </si>
  <si>
    <t>981060866177308606</t>
  </si>
  <si>
    <t>http://viaf.org/viaf/87668986/;https://isni.org/isni/000000011075615X;http://www.wikidata.org/entity/Q3319847</t>
  </si>
  <si>
    <t>Villar Ponte, Antón</t>
  </si>
  <si>
    <t>Irmandades da Fala;Real Academia Gallega</t>
  </si>
  <si>
    <t>Villar Ponte, A.;Villar Ponte, Antonio;Vilar Ponte, Aantón</t>
  </si>
  <si>
    <t>Almas mortas, 1978;A festa da malla, 1997;Os evanxeos da risa absoluta, 1937;WWW Wikipedia, 18-2-2013</t>
  </si>
  <si>
    <t>port. (A. Villar Ponte);port. (Antón Villar Ponte) solapa (n. en Viveiro, 1881-m. en A Coruña, 1936);port. (Antón Vilar Ponte);(Antonio Villar Ponte; más conocido como Antón Villar Ponte o Antón Vilar Ponte; Vivero 1881 - La Coruña 1936, escritor en gallego, periodista y político español. Fue uno de los principales líderes del galleguismo de preguerra)</t>
  </si>
  <si>
    <t>XX875318</t>
  </si>
  <si>
    <t>981060866183908606</t>
  </si>
  <si>
    <t>http://viaf.org/viaf/25429002/;https://isni.org/isni/0000000059479766;http://www.wikidata.org/entity/Q3047742</t>
  </si>
  <si>
    <t>Galán, Fermín</t>
  </si>
  <si>
    <t>1899-1930</t>
  </si>
  <si>
    <t>Galán Rodríguez, Fermín</t>
  </si>
  <si>
    <t>Nueva creación, 1937;El mundo tricolor, apuntes sobre la II República, 2002</t>
  </si>
  <si>
    <t>p. 58 (n. 1899, San Fernando-m. 1930, Huesca; militar republicano)</t>
  </si>
  <si>
    <t>XX869641</t>
  </si>
  <si>
    <t>981060866206108606</t>
  </si>
  <si>
    <t>http://www.wikidata.org/entity/Q81619518;http://viaf.org/viaf/15149659869506832364/</t>
  </si>
  <si>
    <t>Camarero, Mariano</t>
  </si>
  <si>
    <t>Gómez Camarero, Mariano</t>
  </si>
  <si>
    <t>Los secretos de Venus, 1918;SGAE, 2002;WWW Ateneo de Córdoba, 14-12-2018</t>
  </si>
  <si>
    <t>cabecera (Camarero y San Nicolás);(Gómez Camarero, Mariano; n. 1889, m. 1938; compositor y autor literario);(Mariano Gómez Camarero (Toledo, 1889 - Córdoba, 1938), reorganizador de la Banda Municipal de Córdoba, director y compositor musical)</t>
  </si>
  <si>
    <t>XX873688</t>
  </si>
  <si>
    <t>981060866217608606</t>
  </si>
  <si>
    <t>http://viaf.org/viaf/68562612/;https://isni.org/isni/0000000122379726;http://www.wikidata.org/entity/Q81619939</t>
  </si>
  <si>
    <t>García Fortea, Severino</t>
  </si>
  <si>
    <t>García, S.;García, Severino</t>
  </si>
  <si>
    <t>m. 1931;m. 1931</t>
  </si>
  <si>
    <t>Pasamontes, D.L. 1976;Sierra Morena, D.L. 1964;Enciclopedia de la guitarra, de Francisco Herrera, 1995;Dicc. de la música española e hispanoamericana, SGAE, 1999-2002</t>
  </si>
  <si>
    <t>(cub. (S. Severiano);cub. (Severiano García);(García Fortea, Severino; n. ?, Valencia, m. Barcelona, 1931; guitarrista y transcriptor de la obra de Isaac Albéniz);(García Fortea, Severiano; n. Siete Aguas, Valencia, ?, m. Barcelona, 4-I-1931; guitarrista, arreglista y compositor)</t>
  </si>
  <si>
    <t>XX869159</t>
  </si>
  <si>
    <t>981060866244508606</t>
  </si>
  <si>
    <t>http://viaf.org/viaf/87737265/;https://isni.org/isni/0000000059653883;http://www.wikidata.org/entity/Q11928615</t>
  </si>
  <si>
    <t>Jordá, José</t>
  </si>
  <si>
    <t>1839-1918</t>
  </si>
  <si>
    <t>Jordá Valor, José</t>
  </si>
  <si>
    <t>Si al mecer las azules campanillas, 1879;Dic. de la música española e hispanoamericana, SGAE, 2000</t>
  </si>
  <si>
    <t>port. de la partitura ((Se talor agitato dal tormento); melodía para canto y piano; poesía de Gustavo A. Becquer; versión de Vittorio Cantoni; música del Mtro. José Jordá);(Jordá Valor, José; n. Alcoy (Alicante) 13-XI-1839, m. 16-VII-1918; organista, director y compositor)</t>
  </si>
  <si>
    <t>XX875499</t>
  </si>
  <si>
    <t>981060866319508606</t>
  </si>
  <si>
    <t>http://viaf.org/viaf/87736022/</t>
  </si>
  <si>
    <t>Salvá, Melchor</t>
  </si>
  <si>
    <t>Tratado elemental de estadística, 1882;WWW Diccionario de catedráticos españoles de Derecho (1847-1943), 23-2-2015</t>
  </si>
  <si>
    <t>port. (Melchor Salvá);(Salvá y Hormaechea, Melchor: n. en 1834 en Pamplona (Navarra) y m. en 1918 en Madrid; catedrático de Economía política y Estadística de la Universidad de Santiago)</t>
  </si>
  <si>
    <t>XX875066</t>
  </si>
  <si>
    <t>981060866342308606</t>
  </si>
  <si>
    <t>http://viaf.org/viaf/72264753/;https://www.museodelprado.es/coleccion/artista/wd/5c188aed-2d1 a-4e20-9959-66c7ead70f4e;https://isni.org/isni/0000000066397232;http://www.wikidata.org/entity/Q1388365</t>
  </si>
  <si>
    <t>Coullaut Valera, Lorenzo</t>
  </si>
  <si>
    <t>Coullaut-Valera, 2002</t>
  </si>
  <si>
    <t>p. 15, etc. (n. 12-4-1876 en Marchena, Sevilla -m. 1932; escultor)</t>
  </si>
  <si>
    <t>XX875270</t>
  </si>
  <si>
    <t>981060866351808606</t>
  </si>
  <si>
    <t>http://viaf.org/viaf/18577751/;https://isni.org/isni/0000000061354671;http://www.wikidata.org/entity/Q5951683</t>
  </si>
  <si>
    <t>Ocaña Prados, Juan</t>
  </si>
  <si>
    <t>1850-1928</t>
  </si>
  <si>
    <t>Móstoles, Madrid, España</t>
  </si>
  <si>
    <t>Ocaña y Prados, Juan</t>
  </si>
  <si>
    <t>Apuntes para la historia de Villanueva de Córdoba, 2011;Fingir para agradar, 1879;WWW Wikipedia, 4-8-2015</t>
  </si>
  <si>
    <t>port. (por Juan Ocaña Prados);p. 52 (autor? original de Juan Ocaña y Prados);(Juan Ocaña Prados  ( 27 de enero de 1850-1928), escritor e historiador español, nacido en la población madrileña de Móstoles)</t>
  </si>
  <si>
    <t>XX1051188</t>
  </si>
  <si>
    <t>981060866358308606</t>
  </si>
  <si>
    <t>http://viaf.org/viaf/27253484/;https://isni.org/isni/0000000081062916;http://www.wikidata.org/entity/Q6206556</t>
  </si>
  <si>
    <t>Valverde, Joaquín</t>
  </si>
  <si>
    <t>España, Extremadura,  Badajoz (Provincia),  Badajoz</t>
  </si>
  <si>
    <t>España,  Madrid (Comunidad Autónoma), Madrid</t>
  </si>
  <si>
    <t>Zarzuelas;Género chico</t>
  </si>
  <si>
    <t>Valverde, J.;Valverde;Valverde Durán, Joaquín;Verdeval</t>
  </si>
  <si>
    <t>1846-1910;1846-1910;1846-1910;1846-1910</t>
  </si>
  <si>
    <t>Autor con obra en dominio público;No debe confundirse con su hijo: Joaquín Valverde (1875-1918)</t>
  </si>
  <si>
    <t>La Gran Vía, D.L. 1996;La Gran Vía, [1886];La cri-cri, [1876];La música en el Boletín de la Propiedad Intelectual, 1847-1915, Biblioteca Nacional, 1997;Dicc. de la música española e hispanoamericana, SGAE, 1999-2002;WWW Diccionario Biográfico RAH, 2-8-2024|b(Valverde Durán, Joaquín. Badajoz, 27.XI.1846 - Madrid, 17.III.1910. Compositor, director, instrumentista y docente)</t>
  </si>
  <si>
    <t>port. (Federico Chueca y Joaquín Valverde);cub. (música de Chueca y Valverde);cabecera (compuesta para piano y cri-cri por los Sres. Cachue y Verdeval);(Verdeval, seud. de: Joaquín Valverde Durán);(Valverde; familia de músicos españoles formada por los hermanos Balbina y Joaquín, y Joaquín (Quinito), hijo de este último; 2. Valverde Durán, Joaquín; n. Badajoz, 27-II-1846, m. Madrid, 17-III-1910; compositor, director, instrumentista y docente; forma parte de la generación de compositores del género chico que ocuparon un destacado lugar en los últimos años del s. XIX)</t>
  </si>
  <si>
    <t>XX1060058</t>
  </si>
  <si>
    <t>981060866364608606</t>
  </si>
  <si>
    <t>Sempere Masiá, Francisco</t>
  </si>
  <si>
    <t>XX1052882</t>
  </si>
  <si>
    <t>981060866369208606</t>
  </si>
  <si>
    <t>http://viaf.org/viaf/304777853/;https://isni.org/isni/0000000419814370;http://www.wikidata.org/entity/Q81620361</t>
  </si>
  <si>
    <t>Orellana, Emilio J.</t>
  </si>
  <si>
    <t>(Orellana, Emilio J.: m. en 1900; autor de obras históricas y económicas, director de dos periódicos de Barcelona: "El Diario Mercantil " y "El Diario del Comercio")</t>
  </si>
  <si>
    <t>XX1054034</t>
  </si>
  <si>
    <t>981060866371808606</t>
  </si>
  <si>
    <t>http://viaf.org/viaf/86649671/;https://isni.org/isni/0000000060491199;http://www.wikidata.org/entity/Q61705536</t>
  </si>
  <si>
    <t>Goterris, José</t>
  </si>
  <si>
    <t>Goterris Sanmiguel, José</t>
  </si>
  <si>
    <t>Europa 1915 [música impresa], 1988;Músicos valencianos, realizado por Bernardo Adam Ferrero, 1988;SGAE, 2002;WWW Wikipedia, 23-8-2023</t>
  </si>
  <si>
    <t>port. (José Goterris);p. 138 (Goterris Sanmiguel, José; n. 1873, m. 1930);(Goterris Sanmiguel, José; m. 1930; compositor);(José Goterris Sanmiguel (Villarreal, 27 de mayo de 1873-Villarreal, 6 de mayo de 1930) fue un músico, compositor y director español)</t>
  </si>
  <si>
    <t>XX1052877</t>
  </si>
  <si>
    <t>981060866400008606</t>
  </si>
  <si>
    <t>http://viaf.org/viaf/303900038/</t>
  </si>
  <si>
    <t>Partagàs i Jaquet, Joaquím</t>
  </si>
  <si>
    <t>1848-1931</t>
  </si>
  <si>
    <t>Partagás Jaquet, Joaquín;Partagás</t>
  </si>
  <si>
    <t>1848-1931;1848-1931</t>
  </si>
  <si>
    <t>El prestidigitador óptimus o Magia espectral, 2014;WWW CANTIC, 28-3-2014</t>
  </si>
  <si>
    <t>port. (Joaquín Partagás Jaquet; popular prestidigitador conocido por el Rey de la magia) p. 1 de la cub. (Partagás);(Partagàs i Jaquet, Joaquim; Partagàs Jaquet, Joaquim; Partagás, Joaquín, 1848-1931; ilusionista)</t>
  </si>
  <si>
    <t>XX1061411</t>
  </si>
  <si>
    <t>981060866420408606</t>
  </si>
  <si>
    <t>http://viaf.org/viaf/63236865/;https://data.cervantesvirtual.com/person/74591;https://isni.org/isni/0000000059264538;http://www.wikidata.org/entity/Q5859560</t>
  </si>
  <si>
    <t>Fortún, Fernando</t>
  </si>
  <si>
    <t>1890-1914</t>
  </si>
  <si>
    <t>Fortún y Alcalá, Fernando</t>
  </si>
  <si>
    <t>Reliquias, 1992;Dic. de literatura española e hispanoamericana, 1993;Gregorio Pueyo, librero y editor, 2010</t>
  </si>
  <si>
    <t>port. (Fernando Fortún);(Fortún, Fernándo (Madrid, 1890-1914); poeta);p. 122 (Fortún (y Alcalá), Fernando; n. 1890, Madrid, m. 1914, Las Rozas (Madrid), 1914)</t>
  </si>
  <si>
    <t>XX1060364</t>
  </si>
  <si>
    <t>981060866425408606</t>
  </si>
  <si>
    <t>http://viaf.org/viaf/48716623/;https://isni.org/isni/0000000066368140;http://www.wikidata.org/entity/Q11927987</t>
  </si>
  <si>
    <t>Viladomat, Juan</t>
  </si>
  <si>
    <t>1885-1940</t>
  </si>
  <si>
    <t>Viladomat, Joan;Kavila;Roque, Reni;Viladomat, J.;Viladomat Masanas, Juan</t>
  </si>
  <si>
    <t>1885-1940;1885-1940;1885-1940;1885-1940;1885-1940</t>
  </si>
  <si>
    <t>Dic. de la música española e hispanoamericana, SGAE, D.L. 1999;SGAE, 2002;El vestir d'en Pasqual, 1919;Ven a mi país, 1925</t>
  </si>
  <si>
    <t>(Viladomat, Joan; n. 1885, Manlleu, Barcelona, m. 19-12-1940, Barcelona; compositor, director);(Viladomat Masanas, Juan; m. 18-12-1940; seud., Kavila y Reni Roque; compositor, autor de texto);cub. de la partitura (música de Joan Viladomat);cabecera (J. Viladomat)</t>
  </si>
  <si>
    <t>XX1052749</t>
  </si>
  <si>
    <t>981060866447108606</t>
  </si>
  <si>
    <t>http://viaf.org/viaf/52569676/;https://isni.org/isni/000000006636908X;http://www.wikidata.org/entity/Q329254</t>
  </si>
  <si>
    <t>Río Hortega, Pío del</t>
  </si>
  <si>
    <t>España, Castilla y León, Valladolid (Provincia), Portillo</t>
  </si>
  <si>
    <t>Río-Hortega, Pío del;Río Hortega, P. del</t>
  </si>
  <si>
    <t>1882-1945;1882-1945</t>
  </si>
  <si>
    <t>Condrioma y granulaciones específicas de las células neuroglicas, 1925;El maestro y yo, 1986;Epistolario y otros documentos inéditos, 1993;100 médicos españoles del siglo XX, 2000</t>
  </si>
  <si>
    <t>cub. (P. del Río-Hortega);port. (Pío del Río Hortega);port. (Pío del Río-Hortega) p. [25] (n. el 5 de mayo de 1882 en Portillo (Valladolid)) p. 169 (m. el 1 de junio de 1945 en Buenos Aires);(Río Hortega, Pío del (1882-1945))</t>
  </si>
  <si>
    <t>XX1060853</t>
  </si>
  <si>
    <t>981060866452608606</t>
  </si>
  <si>
    <t>http://viaf.org/viaf/86690656/</t>
  </si>
  <si>
    <t>Doval, Gerardo</t>
  </si>
  <si>
    <t>Doval Rodríguez, Gerardo;Doval Rodríguez Formoso, Gerardo</t>
  </si>
  <si>
    <t>Los foros en Galicia, 1925;WWW Wikipedia, 26-05-2020</t>
  </si>
  <si>
    <t>port. (Gerardo Doval);(Gerardo Doval Rodríguez Formoso, Noya, 21-09-1863 - Madrid, 23-04-1940, abogado penalista y político gallego)</t>
  </si>
  <si>
    <t>XX1068436</t>
  </si>
  <si>
    <t>981060866455808606</t>
  </si>
  <si>
    <t>http://viaf.org/viaf/4172872/</t>
  </si>
  <si>
    <t>Santos Sebastián, Félix de</t>
  </si>
  <si>
    <t>España, Castilla y León, Valladolid (Provincia), Matapozuelos</t>
  </si>
  <si>
    <t>Santos, Félix de;Santos y Sebastián, Félix de</t>
  </si>
  <si>
    <t>Método elemental para mandolina española o bandurria, D.L. 2003;Notas autobiográficas de Félix de Santos y Sebastián, 2010;Dic. de la música Labor;Dic. de la música española e hispanoamericana, SGAE, 1999</t>
  </si>
  <si>
    <t>port. (Félix de Santos Sebastián);(Santos Sebastián, Félix de; profesor y compositor español n. 29-7-1874; m. en 1939 en Barcelona);(Santos, Félix de; Matapozuelos (Valladolid), 29-VII-1874; Barcelona 1939; mandolista)</t>
  </si>
  <si>
    <t>XX1052249</t>
  </si>
  <si>
    <t>981060866492708606</t>
  </si>
  <si>
    <t>Parassols i Pi, Pau</t>
  </si>
  <si>
    <t>Parassols y Pi, Pablo</t>
  </si>
  <si>
    <t>WWW Biblioteca de Catalunya, LENOTI, 15-10-2008</t>
  </si>
  <si>
    <t>(Parassols i Pi, Pau; n. Sant Joan de les Abadesses, Ripollès, 1824; m. Barcelona, 1902; historiador y publicista)</t>
  </si>
  <si>
    <t>XX1060094</t>
  </si>
  <si>
    <t>981060866521008606</t>
  </si>
  <si>
    <t>http://viaf.org/viaf/309573556/</t>
  </si>
  <si>
    <t>Pascual y Prats, José</t>
  </si>
  <si>
    <t>Pascual Prats, José;Pascual i Prats, Josep;Pascual Prats, Josep</t>
  </si>
  <si>
    <t>1864-1931;1864-1931;1864-1931</t>
  </si>
  <si>
    <t>(Pascual y Prat, José: médico, militar, publicista; año de nacimiento: 1864; año de defunción: 1931)</t>
  </si>
  <si>
    <t>XX1061847</t>
  </si>
  <si>
    <t>981060866528108606</t>
  </si>
  <si>
    <t>http://viaf.org/viaf/19803135/;https://isni.org/isni/0000000059232077;http://www.wikidata.org/entity/Q5867688</t>
  </si>
  <si>
    <t>Valverde y Perales, Francisco</t>
  </si>
  <si>
    <t>Real Academia de Córdoba de Ciencias, Bellas Letras y Nobles Artes;Real Academia de Bellas Artes de San Fernando;Real Academia de la Historia (España)</t>
  </si>
  <si>
    <t>Militares;Arqueólogos;Escritores;Historiadores</t>
  </si>
  <si>
    <t>Valverde Perales, Francisco</t>
  </si>
  <si>
    <t>Leyendas y tradiciones, 1900;Historia de la villa de Baena, 1982 (Reprod. facs. de la ed. de 1903);Ier centenario de la muerte de Francisco Valverde y Perales (1848-1913), 2013;WWW Diccionario biográfico RAH, 08-08-2023;WWW Wikipedia, 08-08-2023</t>
  </si>
  <si>
    <t>port. (Francisco Valverde y Perales);port. (Francisco Valverde y Perales);p. 13 (n. 1-10-1848, Baena-m. 7-7-1913; militar, historiador, arqueólogo y poeta);(Valverde y Perales, Francisco María. Baena (Córdoba), 1.X.1848 - 7.VII.1913. Militar e historiador. se enroló muy joven en el ejercito y fue destinado a Cuba. Se incorporó a la Guarcia Civil y fue destinado a Toledo donde ascendió a comandante. Recibió numerosas medallas por su carrera militar, además de Cruz de Isabel la Católica y la Medalla de AlfonsoXII. Escribió teatro, una recopilación de leyendas históricas, fantásticas y tradicionales, poesía y hacia el final de su carrera se centró en la historia de Baena y andalucía. Fue miembro de la Real Academia de Ciencias, Bellas Letras y Nobles Artes de Córdoba, académico correspondiente de la Real Academia de la Historia y académico correspondiente de la Real Academia de Bellas Artes de San Fernando);(Francisco Valverde y Perales (Baena, 1 de octubre de 1848-1913) fue un escritor español)</t>
  </si>
  <si>
    <t>XX1060565</t>
  </si>
  <si>
    <t>981060866540508606</t>
  </si>
  <si>
    <t>http://viaf.org/viaf/86651854/</t>
  </si>
  <si>
    <t>Villar, Manuel</t>
  </si>
  <si>
    <t>Villar, M.;Villar Giménez, Manuel;Villar Jiménez, Manuel;Villar y Giménez, Manuel;Villar y Jiménez, Manuel;Villar, Manuel Mariano</t>
  </si>
  <si>
    <t>1849-1902;1849-1902;1849-1902;1849-1902;1849-1902;1849-1902</t>
  </si>
  <si>
    <t>Músicos vascos, 1972;Músicos navarros, 2005;Dic. de la música española e hispanoamericana, SGAE, 2001;No te olvido, D.L. 1971;Tu ausencia lloro, zortzico para canto y piano, 1893;Información aportada por el investigador Alejandro García Santibáñez</t>
  </si>
  <si>
    <t>Vol. 3, p. 127 (Villar Jiménez, Manuel; Profesor de música y compositor);p. 177 (Autor de varios trabajos didácticos y del Himno de los Auxiliares);(Villar Jiménez, Manuel; n. 3-5-1849, Tudela (Navarra); m. 28-10-1902, Bilbao; profesor y compositor; tiple en la catedral de Tudela y contralto en la basílica de Santiago de Bilbao; alumno de Pablo Puebla, Ángel Malumbres y Enrique Barrera; junto con Federico García abrió el primer centro de enseñanza musical independiente de la capilla de música en Bilbao (escuela y biblioteca musical); profesor de la Academia Municipal de Música (1878-1890) y de las escuelas públicas desde 1890);port. (M. Villar);port. (por Manuel Villar y Jiménez);partida de bautismo (En cuatro de Mayo de mil ochoct. cuarenta y nueve, yo [...] bautizé solemnemente a Manuel Mariano Villar, que nació hayer...)</t>
  </si>
  <si>
    <t>XX1053699</t>
  </si>
  <si>
    <t>981060866582508606</t>
  </si>
  <si>
    <t>http://viaf.org/viaf/7616864/;https://data.cervantesvirtual.com/person/11454;https://isni.org/isni/0000000080870938;http://www.wikidata.org/entity/Q1392867</t>
  </si>
  <si>
    <t>Becerro de Bengoa, Ricardo</t>
  </si>
  <si>
    <t>Real Academia de Bellas Artes de San Fernando;Real Academia de Ciencias Exactas, Físicas y Naturales</t>
  </si>
  <si>
    <t>Dibujantes;Publicistas;Periodistas;Politicos</t>
  </si>
  <si>
    <t>Becerro y Bengoa, Ricardo</t>
  </si>
  <si>
    <t>Descripciones de Álava, 1996;El libro de Palencia, 1993;Autores vascos, de Elías Amezaga, 1987</t>
  </si>
  <si>
    <t>port. (Ricardo Becerro de Bengoa);(Becerro de Bengoa, Ricardo (Vitoria, 1845-1902); Consejero de Instrucción Pública y de Agricultura; diputado a Cortes de 1876 a 1896; catedrático de geografía e historia, dibujante, periodista y miembro de varias academias)</t>
  </si>
  <si>
    <t>XX1060255</t>
  </si>
  <si>
    <t>981060866582608606</t>
  </si>
  <si>
    <t>http://viaf.org/viaf/189030321/</t>
  </si>
  <si>
    <t>1882-1921</t>
  </si>
  <si>
    <t>Palencia, España</t>
  </si>
  <si>
    <t>Medicina;Ginecología</t>
  </si>
  <si>
    <t>Médicos;Ginecólogos</t>
  </si>
  <si>
    <t>Becerro de Bengoa Antolín, Ricardo;Becerro de Bengoa y Antolín, Ricardo;Becerro y Antolín, Ricardo</t>
  </si>
  <si>
    <t>1882-1921;1882-1921;1882-1921</t>
  </si>
  <si>
    <t>Apuntes para el estudio de las infecciones puerperales flebíticas y su tratamiento, 1909;Autores vascos, de Elías Amezaga, 1987</t>
  </si>
  <si>
    <t>(Becerro de Bengoa, Ricardo (Palencia, 1882-Madrid, 1921), doctor en medicina, ginecólogo)</t>
  </si>
  <si>
    <t>XX1060254</t>
  </si>
  <si>
    <t>981060866604908606</t>
  </si>
  <si>
    <t>http://viaf.org/viaf/6277581/;https://data.cervantesvirtual.com/person/14624;https://isni.org/isni/0000000083536839;http://www.wikidata.org/entity/Q6206552</t>
  </si>
  <si>
    <t>Valverde, J.;Valverde;Valverde (hijo);Valverde, Quinito;Valverde San Juan, Joaquín;Valverde Sanjuán, Joaquín;Valverde y San Juan, Joaquín</t>
  </si>
  <si>
    <t>1875-1918;1875-1918;1875-1918;1875-1918;1875-1918;1875-1918;1875-1918</t>
  </si>
  <si>
    <t>Autor con obra en dominio público;No debe confundirse con su padre: Joaquín Valverde (1846-1910)</t>
  </si>
  <si>
    <t>El automóvil, mamá, D.L. 1959;La boda de Serafín (a.) el zapatería, [1893];Dicc. de la música española e hispanoamericana, SGAE, 1999-2002;WWW Diccionario Biográfico RAH, 2-8-2024</t>
  </si>
  <si>
    <t>cub. (música de Valverde y Torregrosa);cabecera (música del maestro Valverde (hijo));(Valverde; familia de músicos españoles formada por los hermanos Balbina y Joaquín, y Joaquín (Quinito), hijo de este último; 3. Valverde Sanjuán, Joaquín [Quinito]; n. Madrid, 2-I-1875, m. México, 4-XI-1918; compositor; apodado Quinito para distinguirlo de su padre, fue autor de una abundante producción lírica);(Valverde y Sanjuán, Joaquín. Quinito Valverde. Madrid, 2.I.1875 - México, 4.XI.1918. Compositor)</t>
  </si>
  <si>
    <t>XX1060176</t>
  </si>
  <si>
    <t>981060866629108606</t>
  </si>
  <si>
    <t>http://viaf.org/viaf/58100609/;https://isni.org/isni/0000000072456083</t>
  </si>
  <si>
    <t>Perpiñá, Antonio</t>
  </si>
  <si>
    <t>1830-1912</t>
  </si>
  <si>
    <t>Perpiñà, Antoni;Perpiñà i Pibernat, Antoni;Perpinyà, Antoni;Perpinyà, Antonio</t>
  </si>
  <si>
    <t>1830-1912;1830-1912;1830-1912;1830-1912</t>
  </si>
  <si>
    <t>El Camagüey, 1889;El Camagüey, 1989;WWW Gran Enciclopèdia Catalana, 26-11-2025;WWW CANTIC, 26-11-2025</t>
  </si>
  <si>
    <t>port. (Antonio Perpiñá);port. (Antoni Perpiñà) p. 7 (Antoni Perpiñà i Pibernat; n. 1830, Banyoles, m. 1912, Calella; sacerdote escolapio, maestro en Cuba y Cataluña);(Antoni Perpinyà; nacido en Barcelona? en 1830; muerto en Calella, Maresme, 1912);(Perpiñá, Antonio, 1830-1912; Perpinyà, Antonio)</t>
  </si>
  <si>
    <t>XX1068803</t>
  </si>
  <si>
    <t>981060866651808606</t>
  </si>
  <si>
    <t>Pavón, Francisco de Borja</t>
  </si>
  <si>
    <t>1814-1904</t>
  </si>
  <si>
    <t>Borja Pavón, Francisco de;Pavón, Francisco de B.;Pavón y López, Francisco de Borja</t>
  </si>
  <si>
    <t>Necrologías de varios contemporáneos distinguidos, especialmente cordobeses..., 1892;Espasa</t>
  </si>
  <si>
    <t>port. (Francisco de Borja Pavón);(Pavón y López, Francisco de Borja; literato y farmaceútico, n. y m. en Córdoba 1814-1904, Presidente de la Academia Cordobesa, cronista de Córdoba)</t>
  </si>
  <si>
    <t>XX1062869</t>
  </si>
  <si>
    <t>981060866656108606</t>
  </si>
  <si>
    <t>http://viaf.org/viaf/113724579/;https://isni.org/isni/0000000081816677;http://www.wikidata.org/entity/Q16614847</t>
  </si>
  <si>
    <t>Pastells, Pablo</t>
  </si>
  <si>
    <t>Historiadores;Misioneros</t>
  </si>
  <si>
    <t>Misión de la Compañía de Jesús de Filipinas en el siglo XIX, 1916-1917;WWW ABEPI, 5-6-2014;Diccionario Histórico de la Compañía de Jesús, biográfico-temático, volumen 3, 2001;WWW Diccionario Biográfico RAH, 28-1-2021</t>
  </si>
  <si>
    <t>portada (por el P. Pablo Pastells, S. J.);(Pastells, Pablo: jesuíta, escritor, historiador; año de nacimiento: 1846; año de defunción: 1932);páginas 3053-3055 (Pastells, Pablo. Nació en Figueres (Gerona) el 3 de junio de 1846, murió en Tortosa (Tarragona) el 16 de agosto de 1932; ingresó en la Compañía de Jesús en 1866, estuvo en Filipinas como misionero de 1875 a 1893, donde se mostró como un infatigable evangelizador, vuelto a España se dedicó a la investigación histórica, y en especial a la recopilación de documentos del Archivo General de Indias de Sevilla sobre la historia de Filipinas, Perú y Nueva España);(Pastells, Pablo. Figueras (Gerona), 3-4-1846 - Tortosa (Tarragona), 16-8-1932. Misionero de la Compañía de Jesús (SI), provincial de la Compañía en Manila-Filipinas, escritor, investigador histórico)</t>
  </si>
  <si>
    <t>XX1062017</t>
  </si>
  <si>
    <t>981060866702308606</t>
  </si>
  <si>
    <t>http://viaf.org/viaf/215059687/;https://isni.org/isni/0000000434894700;http://www.wikidata.org/entity/Q5938590</t>
  </si>
  <si>
    <t>Borrás, José</t>
  </si>
  <si>
    <t>WWW ABEPI, 29-4-2015</t>
  </si>
  <si>
    <t>(Borrás, José: n. en 1840 en Mataró y m. en Mercedes (Argentina) en 1912; periodista, fundador de varias publicaciones en Chile y Argentina, epigramista, escritor)</t>
  </si>
  <si>
    <t>XX1062193</t>
  </si>
  <si>
    <t>981060866703708606</t>
  </si>
  <si>
    <t>http://viaf.org/viaf/22304722/;https://isni.org/isni/000000008101413X;http://www.wikidata.org/entity/Q9011982</t>
  </si>
  <si>
    <t>Mañé y Flaquer, Juan</t>
  </si>
  <si>
    <t>Torredembarra, Tarragona, España</t>
  </si>
  <si>
    <t>Críticos teatrales;Profesores;Críticos de arte;Escritores;Periodistas</t>
  </si>
  <si>
    <t>Mañé Flaquer, Juan;Mañé i Flaquer, Joan</t>
  </si>
  <si>
    <t>1823-1901;1823-1901</t>
  </si>
  <si>
    <t>Un ensayo de regionalismo, 1897;Correspondència entre Benet de Llanza i Joan Mañé i Flaquer, 2002;WWW ABEPI, 8-9-2009</t>
  </si>
  <si>
    <t>port. (Juan Mañé y Flaquer);(Mañé y Flaquer, Juan; n. 1823 en Torredembarra (Tarragona), m. 1901 en Barcelona; literato y  periodista)</t>
  </si>
  <si>
    <t>XX1061088</t>
  </si>
  <si>
    <t>981060866758508606</t>
  </si>
  <si>
    <t>http://viaf.org/viaf/87743487/</t>
  </si>
  <si>
    <t>Fando, Urbano</t>
  </si>
  <si>
    <t>1866-1909</t>
  </si>
  <si>
    <t>(Fando Rais, Urbano; n. Barcelona, 1866, m. Oporto, 1909; organista y compositor)</t>
  </si>
  <si>
    <t>XX877562</t>
  </si>
  <si>
    <t>981060866758708606</t>
  </si>
  <si>
    <t>http://viaf.org/viaf/38145003731761340762/</t>
  </si>
  <si>
    <t>Estrada y Estrada, José</t>
  </si>
  <si>
    <t>España, Andalucía, Córdoba (Provincia), Aguilar de la Frontera</t>
  </si>
  <si>
    <t>Estrada Estrada, José;Estrada, José</t>
  </si>
  <si>
    <t>Discurso leido por el Excmo. Sr. José Estrada y Estrada Ministro de Gracia y Justicia en la solemne apertura de los Tribunales celebrada el 15 de septiembre de 1930, 1930;Retrato de José Estrada. Iconografía Hispana, 2895 (bis) (BNE, IH/2895 BIS);WWW Diccionario Biográfico RAH, 22-1-2024</t>
  </si>
  <si>
    <t>(José Estrada y Estrada);(José Estrada. Ministro de Justicia, siglo XX);(Estrada y Estrada, José. (Aguilar de la Frontera (Córdoba), 1877 - Málaga, XI.1936). Jurisconsulto y diputado a Cortes. Ministro de Justicia)</t>
  </si>
  <si>
    <t>XX1071482</t>
  </si>
  <si>
    <t>981060866782308606</t>
  </si>
  <si>
    <t>http://viaf.org/viaf/14854058/;https://data.cervantesvirtual.com/person/13914;https://isni.org/isni/0000000080939261;http://www.wikidata.org/entity/Q2837607</t>
  </si>
  <si>
    <t>Díaz de Escovar, Narciso</t>
  </si>
  <si>
    <t>Real Academia de la Historia (España);Real Academia de Bellas Artes de San Fernando;Real Academia Sevillana de Buenas Letras</t>
  </si>
  <si>
    <t>Críticos literarios;Escritores;Periodistas;Poetas</t>
  </si>
  <si>
    <t>Díaz de Escobar, Narciso</t>
  </si>
  <si>
    <t>Cantares de Andalucía, 1994;Dic. de literatura española e hispanoamericana, 1993;Poesías de D. Melchor de Palau y Catalá, 1905 (DL/);WWW Biblioteca Histórica Marqués de Valdecilla, 06-06-2023;WWW Diccionario Biográfico RAH, 06-06-2023;WWW Wikipedia, 06-06-2023</t>
  </si>
  <si>
    <t>port. (Narciso Díaz de Escovar) solapa (n. 1860, Málaga-m. 1935);(Díaz de Escovar, Narciso (Málaga, 1860-1935); abogado, historiador, político y escritor);p. 2 de la cub. (ex libris: "Biblioteca Díaz de Escovar");(Díaz de Escovar, Narciso. (Málaga, 1860-Málaga 1935), abogado, político y prolífico escritor. Estudió Derecho y Filosofía y Letras en Granada. Fué diputado por Málaga y cronista oficial de la ciudad. Fue miembro de varias academias y sociedades científicas, e incluso presidente de la Cruz Roja. Fundó la Academia de Declamación y Buenas Letras en Málaga);(Díaz de Escovar, Narciso. Málaga, 25-06-1860 - 3-05-1935. Escritor, periodista y abogado. Abandonó la carrera militar para realizar estudios en Derecho y Filosofía y Letras por la Universidad de Granada. Ejerció de abogado hasta que fue nobrado cargo público, que compatibilizó con su dedicación a las letras. Cultivó poesía, novela y teatro tratando temas de contenido histórico, biográfico, religioso, de Derecho y bibliografía. Fue nombrado cronista oficial de su provincia. Fue académico correspondiente de la Real Academia de la Historia, de la de Bellas Artes de San Fernando y de la sevillana de Buenas Letras.);(Narciso Díaz de Escovar o Escobar (Málaga, 25 de junio de 1860 - Málaga, 4 de mayo de 1935) fue un polígrafo y abogado español. Cronista oficial de Málaga y miembro de instituciones como la Academia de Historia, Bellas Artes de San Fernando y Buenas Letras de Sevilla)</t>
  </si>
  <si>
    <t>XX876261</t>
  </si>
  <si>
    <t>981060866783908606</t>
  </si>
  <si>
    <t>http://viaf.org/viaf/87739320/;https://isni.org/isni/0000000060100960;http://www.wikidata.org/entity/Q19290881</t>
  </si>
  <si>
    <t>España, Cataluña, Barcelona (Provincia), Rubí</t>
  </si>
  <si>
    <t>Compositores;Profesores de música</t>
  </si>
  <si>
    <t>Laporta, F.;Laporta, Francisco de P.;Laporta y Mercader, Francisco</t>
  </si>
  <si>
    <t>1857-1900;1857-1900;1857-1900</t>
  </si>
  <si>
    <t>La música en el Boletín de la Propiedad Intelectual, Biblioteca Nacional, 1997;Dic. de la música española e hispanoamericana, SGAE, 2001;Gavota, 1892;WWW ABEPI, 5-3-2015</t>
  </si>
  <si>
    <t>(Laporta, Francisco);(Laporta y Mercader, Francisco; n. 28-06-1857, m. 1889, Barcelona; compositor);cabecera (por F. Laporta);(Laporta y Mercader, Francisco: n. en 1857 en Sants (Barcelona) y m. en 1900 en Rubí (Vallès Occidental; compositor, profesor de música)</t>
  </si>
  <si>
    <t>XX876214</t>
  </si>
  <si>
    <t>981060866792708606</t>
  </si>
  <si>
    <t>http://viaf.org/viaf/87739472/;https://isni.org/isni/0000000059872584;http://www.wikidata.org/entity/Q11684929</t>
  </si>
  <si>
    <t>Goula, Juan</t>
  </si>
  <si>
    <t>Sant Feliu de Guíxols, Gerona, España</t>
  </si>
  <si>
    <t>Goula, Joan;Goula, J.;Goula Soley, Juan;Goula i Soley, Joan</t>
  </si>
  <si>
    <t>1843-1917;1843-1917;1843-1917;1843-1917</t>
  </si>
  <si>
    <t>La música en el Registro de la Propiedad Intelectual, Biblioteca Nacional, 1995;Dic. de la música española e hispanoamericana, SGAE, 1999;Nuevo Siglo, 1900;WWW Enc. cat., 2-1-2017</t>
  </si>
  <si>
    <t>(Goula, Juan; 1843-1917);(Goula, Joan; n. Sant Feliu de Guíxols (Girona), 29-III-1843; m. Buenos Aires, 10 -VII-1917; director y compositor);cabecera de la partitura (por Juan Goula);(Joan Goula i Soley, 1843-1917; Compositor i director d'orquestra; trabajó y residió en Alemania, Rusia y finalmente Argentina)</t>
  </si>
  <si>
    <t>XX876258</t>
  </si>
  <si>
    <t>981060866841208606</t>
  </si>
  <si>
    <t>http://viaf.org/viaf/33080907/;http://www.larramendi.es/aut/POLI20090019775;https://data.cervantesvirtual.com/person/70841;https://isni.org/isni/0000000059241184;http://www.wikidata.org/entity/Q5946484</t>
  </si>
  <si>
    <t>Perojo, José del</t>
  </si>
  <si>
    <t>Cuba, Santiago de Cuba (Provincia), Santiago de Cuba;España, Madrid (Comunidad Autónoma), Madrid</t>
  </si>
  <si>
    <t>Filósofos;Periodistas;Políticos;Editores</t>
  </si>
  <si>
    <t>Perojo y Figueras, José del</t>
  </si>
  <si>
    <t>Artículos filosóficos y políticos de José del Perojo (1875-1908), 2003;Diccionario de la literatura cubana, 1984;WWW Diccionario Biográfico RAH, 7-2-2025</t>
  </si>
  <si>
    <t>p. 8 (José del Perojo y Figueras; n. en Santiago de Cuba, 1850; m. 1908);v. 2, p. 780 (José del Perojo, Santiago de Cuba, 1853 -- Madrid, 17-10-1908, periodista, filósofo y político);(Perojo y Figueras, José del. Santiago de Cuba (Cuba), 19.I.1850 - Madrid, 17.X.1908. Filósofo, político, periodista y editor)</t>
  </si>
  <si>
    <t>XX1068739</t>
  </si>
  <si>
    <t>981060866846708606</t>
  </si>
  <si>
    <t>http://viaf.org/viaf/26148017/;https://data.cervantesvirtual.com/person/2091;https://isni.org/isni/0000000059236115;http://www.wikidata.org/entity/Q24199762</t>
  </si>
  <si>
    <t>Campillo y Correa, Narciso</t>
  </si>
  <si>
    <t>1835-1900</t>
  </si>
  <si>
    <t>Campillo;Campillo, Narciso;Campillo Correa, Narciso;Campillo, N.;Un Sacristán Jubilado;Sacristán Jubilado</t>
  </si>
  <si>
    <t>1835-1900;1835-1900;1835-1900;1835-1900;1835-1900;1835-1900</t>
  </si>
  <si>
    <t>Retórica y poética o Literatura preceptiva, 1901;Palau;Dic. de literatura española e hispanoamericana, 1993;Cat. manual de la B.N.;WWW Diccionario Biográfico RAH, 27-1-2021</t>
  </si>
  <si>
    <t>port. (por Narciso Campillo y Correa);(Campillo, Narciso);(Campillo, Narciso (Sevilla, 1835-Madrid, 1900); escribió poesía, cuentos y manuales de preceptiva);(Campillo y Correa, Narciso);(Campillo y Correa, Narciso. Un Sacristán Jubilado. Sevilla, 29-10-1835 - Madrid, 8-1-1900. Poeta y cuentista. Amigo de Gustavo Adolfo Becquer, se encargó de corregir algunos de sus textos. Cultivó la amistad de varios escritores, entre ellos Juan Valera, En 1865 ganó la cátedra de Retórica, Poética y Autores Clásicos)</t>
  </si>
  <si>
    <t>XX1062684</t>
  </si>
  <si>
    <t>981060866854108606</t>
  </si>
  <si>
    <t>http://viaf.org/viaf/87744901/</t>
  </si>
  <si>
    <t>Dávila Bertololi, Bernabé</t>
  </si>
  <si>
    <t>Dávila, Bernabé</t>
  </si>
  <si>
    <t>Discursos y rectificaciones pronunciados por ... Bernabé Dávila Bertololi, 1902;Documento parlamentario, 1888;Espasa;WWW ABEPI, 6-5-2015</t>
  </si>
  <si>
    <t>port. (discurso pronunciado por Bernabé Dávila);(Dávila Bertololi, Bernabé; abogado y político; n. 1837 en Málaga; Embajador en Lisboa y Ministro de Gobernación);(Dávila, Bernabé: n. en 1837 en Málaga y m. en 1914; abogado, diputado, ministro de estado</t>
  </si>
  <si>
    <t>XX878108</t>
  </si>
  <si>
    <t>981060866854608606</t>
  </si>
  <si>
    <t>http://viaf.org/viaf/32000261/;http://pares.mcu.es:80/ParesBusquedas20/catalogo/autoridad/129 5;https://isni.org/isni/000000008110782X;http://www.wikidata.org/entity/Q562489</t>
  </si>
  <si>
    <t>Maura y Montaner, Antonio</t>
  </si>
  <si>
    <t>1853-1925</t>
  </si>
  <si>
    <t>Liga Africanista Española;Real Academia de Jurisprudencia y Legislación;Real Academia Española</t>
  </si>
  <si>
    <t>Maura, Antonio;Maura Montaner, Antonio</t>
  </si>
  <si>
    <t>1853-1925;1853-1925</t>
  </si>
  <si>
    <t>Sociedad de naciones y fuerzas militares, 1919;Ideario político, 1953;Espasa</t>
  </si>
  <si>
    <t>port. (Antonio Maura y Montaner);port. (Antonio Maura);(Maura y Montaner, Antonio (1853-1925); político, orador y jurisconsulto; presidió el Gobierno Nacional en 1918)</t>
  </si>
  <si>
    <t>XX878103</t>
  </si>
  <si>
    <t>981060866856208606</t>
  </si>
  <si>
    <t>http://viaf.org/viaf/59091986/;https://data.cervantesvirtual.com/person/1758;http://pares.mcu.es:80/ParesBusquedas20/catalogo/autoridad/126 102;https://isni.org/isni/0000000115071117;http://www.wikidata.org/entity/Q1343995</t>
  </si>
  <si>
    <t>Díez-Canedo, Enrique</t>
  </si>
  <si>
    <t>Críticos literarios;Traductores;Escritores;Diplomáticos;Poetas</t>
  </si>
  <si>
    <t>Español;Alemán</t>
  </si>
  <si>
    <t>Díez Canedo, Enrique;Díez-Canedo, E.</t>
  </si>
  <si>
    <t>1879-1944;1879-1944</t>
  </si>
  <si>
    <t>Dic. de literatura española e hispanoamericana, 1993;Letras de América, 1983;Siete contra Tebas, de Esquilo, 1992;Tres melodías para canto y piano, 1906</t>
  </si>
  <si>
    <t>(Díez-Canedo, Enrique; (Badajoz, 1879-Cuernavaca, México, 1944); poeta, ensayista, crítico y traductor);port. (Enrique Díez-Canedo);port. (traducción de Enrique Díez-Canedo);cabecera (letra de E. Díez-Canedo, música de R. Villar)</t>
  </si>
  <si>
    <t>XX875893</t>
  </si>
  <si>
    <t>981060866896308606</t>
  </si>
  <si>
    <t>Canalejas y Fustegueras, Leonor</t>
  </si>
  <si>
    <t>Canalejas, Leonor;Sevillano, Isidora;Canalejas y Fustegueras de Farga Leonor</t>
  </si>
  <si>
    <t>WWW Catálogo de escritoras españolas (Biblioteca de Mujeres (Madrid)), 07-05-2018;WWW DBe</t>
  </si>
  <si>
    <t>(Isidora Sevillano seud. de Leonor Canalejas);(Canalejas y Fustegueras de Farga, Leonor. Isidora Sevillano. Sevilla, 4-04-1869 - Barcelona, 16-02-1945, profesora de Escuela Normal y escritora)</t>
  </si>
  <si>
    <t>XX877879</t>
  </si>
  <si>
    <t>981060866897908606</t>
  </si>
  <si>
    <t>http://viaf.org/viaf/169091146/;https://www.museodelprado.es/coleccion/artista/wd/acedf0c5-1b9 b-4158-a877-5f17ed106907</t>
  </si>
  <si>
    <t>Picolo, Manuel</t>
  </si>
  <si>
    <t>Picolo;Picolo, M.;Picolo López, Manuel</t>
  </si>
  <si>
    <t>Historia de Gil Blas de Santillana, 191?;El canastillo de flores, ca. 1900;Cuentos, 191?;Manuel Picolo López (1851-1913), 2007</t>
  </si>
  <si>
    <t>port. (dibujos originales de Manuel Picolo);port. (il. de M. Picolo);port. (ed. ilustrada de Picolo);p. 93 (n. en Murcia, 1851; m. en Madrid, 1913)</t>
  </si>
  <si>
    <t>XX1070480</t>
  </si>
  <si>
    <t>981060866907108606</t>
  </si>
  <si>
    <t>http://viaf.org/viaf/283920880/;https://isni.org/isni/0000000390326495;http://www.wikidata.org/entity/Q40705876</t>
  </si>
  <si>
    <t>Ansorena, Luis de</t>
  </si>
  <si>
    <t>Teatro;Poesia;Periodismo</t>
  </si>
  <si>
    <t>La señora de Moreno: juguete cómico en un acto y en prosa, 1891;El buen Jeromo: poema en cuatro cantos, 1890;WWW ABEPI, 16-3-2015;WWW Wikipedia, 3-7-2018</t>
  </si>
  <si>
    <t>port. (Luis de Ansorena);port. (Luis de Ansorena);(Ansorena, Luis de: m. el 26-4-1904; abogado, autor dramático, escritor);(Luis de Ansorena (f. 1904) fue un abogado, dramaturgo y poeta español. Autor dramático, fue colaborador en los periódicos La Ilustración Española, Madrid Cómico, La Gran Vía, Blanco y Negro y Pluma y Lápiz)</t>
  </si>
  <si>
    <t>XX1069863</t>
  </si>
  <si>
    <t>981060866907208606</t>
  </si>
  <si>
    <t>https://viaf.org/viaf/160252186/;https://isni.org/isni/0000000107595586;https://www.wikidata.org/wiki/Q16493365</t>
  </si>
  <si>
    <t>Cantó, Gonzalo</t>
  </si>
  <si>
    <t>Cantó Vilaplana, Gonzalo</t>
  </si>
  <si>
    <t>El asistente del coronel, 1914;WWW Wikipedia, 21-10-2022</t>
  </si>
  <si>
    <t>portada (Gonzalo Cantó);(Gonzalo Cantó (Vilaplana); (Alcoy, 1859-Madrid, 1931), periodista, dramaturgo y poeta español. Colaborador de  La Raza Latina, Blanco y Negro o Madrid Cómico, y redactor jefe del semanario satírico La Avispa)</t>
  </si>
  <si>
    <t>XX875966</t>
  </si>
  <si>
    <t>981060866916008606</t>
  </si>
  <si>
    <t>http://viaf.org/viaf/33094638/;https://isni.org/isni/0000000116170758;http://www.wikidata.org/entity/Q240267</t>
  </si>
  <si>
    <t>Borbón y Borbón, Isabel de,</t>
  </si>
  <si>
    <t>1851-1931</t>
  </si>
  <si>
    <t>Isabel de Borbón,;Isabel Francisca de Asís de Borbón,;María Isabel de Borbón,</t>
  </si>
  <si>
    <t>1851-1931;1851-1931;1851-1931</t>
  </si>
  <si>
    <t>Rubio, María José. La Chata : la infanta Isabel de Borbón y la corona de España, 2003;Iconografía Hispana;WWW LC auth. file, 25-11-2002</t>
  </si>
  <si>
    <t>n. 1244 (Borbón, María Isabel Francisca de; Infanta de España; hija de Isabel II; Condesa de Girgenti; n. 1851; m. 1931);(Isabel de Borbón, Infanta of Spain, 1851-1931; [usado por] Isabel Francisca de Asís de Borbón ..., María Isabel de Borbón ...)</t>
  </si>
  <si>
    <t>XX877871</t>
  </si>
  <si>
    <t>981060866927108606</t>
  </si>
  <si>
    <t>http://viaf.org/viaf/18803989/;https://isni.org/isni/0000000063016115</t>
  </si>
  <si>
    <t>Fola Igúrbide, José</t>
  </si>
  <si>
    <t>Revelaciones científicas que comprenden a todos los conocimientos humanos, ca. 1900;Dic. de literatura española e hispanoamericana, 1993</t>
  </si>
  <si>
    <t>port. (José Fola Igúrbide);(Fola Igúrbide, José (Castellón de la Plana, ?-Madrid, 1918))</t>
  </si>
  <si>
    <t>XX1070469</t>
  </si>
  <si>
    <t>981060866936908606</t>
  </si>
  <si>
    <t>http://viaf.org/viaf/59112689/;https://isni.org/isni/0000000109054273;http://www.wikidata.org/entity/Q1617519</t>
  </si>
  <si>
    <t>Sánchez Mejías, Ignacio</t>
  </si>
  <si>
    <t>1891-1934</t>
  </si>
  <si>
    <t>Cruz Roja;Real Betis Balompié</t>
  </si>
  <si>
    <t>Toreros;Escritores;Dramaturgos</t>
  </si>
  <si>
    <t>Sánchez Mejía, Ignacio</t>
  </si>
  <si>
    <t>Escritos periodísticos, 1991;Sinrazón, 1928;Dic. de literatura española e hispanoamericana, 1993;Cossío;WWW Wikipedia, 02-08-2023</t>
  </si>
  <si>
    <t>solapa (Ignacio Sánchez Mejías; n. 1891 - m. 1934);port. (Ignacio Sánchez Mejía);(Sánchez Mejías, Ignacio; Sevilla, 1891-Manzanares, Ciudad Real, 1934);(Sánchez Mejías, Ignacio; matador de toros; escritor;  m. en Madrid el 13 de agosto de 1934 a consecuencia de una cogida sufrida dos días antes en Manzanares);(Ignacio Sánchez Mejías (Sevilla, 6 de junio de 1891-Madrid, 13 de agosto de 1934) fue un torero español. Extraordinariamente polifacético, se retiró del toreo y se dedicó a otras actividades: actor de cine, jugador de polo, automovilista, piloto aéreo y escritor de obras de teatro. Fue también presidente de la Cruz Roja y del Real Betis Balompié además de mecenas de algunos escritores que formarían la Generación del 27)</t>
  </si>
  <si>
    <t>XX1070760</t>
  </si>
  <si>
    <t>981060866947608606</t>
  </si>
  <si>
    <t>http://viaf.org/viaf/28450328/;https://isni.org/isni/0000000059481727;http://www.wikidata.org/entity/Q81619541</t>
  </si>
  <si>
    <t>Carbonero, Federico</t>
  </si>
  <si>
    <t>Carbonero González, Federico</t>
  </si>
  <si>
    <t>Historia de la Nava del Rey, 2006 (reprod. de la ed. de 1900);WWW Diccionario biográfico español, RAH, 8-5-2018</t>
  </si>
  <si>
    <t>port. (Don Federico Carbonero)</t>
  </si>
  <si>
    <t>XX877422</t>
  </si>
  <si>
    <t>981060866949608606</t>
  </si>
  <si>
    <t>http://viaf.org/viaf/87744274/</t>
  </si>
  <si>
    <t>Gironella, Ignacio</t>
  </si>
  <si>
    <t>Iturla;Gironella Bosch, Ignaci</t>
  </si>
  <si>
    <t>La colegiala, ca. 1904;SGAE, 2002</t>
  </si>
  <si>
    <t>cabecera (Ignacio Gironella);(Gironella Bosch, Ignacio; m. 15-12-1940; compositor; seudónimo: Iturla)</t>
  </si>
  <si>
    <t>XX877842</t>
  </si>
  <si>
    <t>981060866954808606</t>
  </si>
  <si>
    <t>http://viaf.org/viaf/28011037/;https://isni.org/isni/0000000066389160;http://www.wikidata.org/entity/Q11685058</t>
  </si>
  <si>
    <t>Vancells y Vieta, Joaquín</t>
  </si>
  <si>
    <t>Vancells, Joaquim;Vancells, Joaquín</t>
  </si>
  <si>
    <t>Nueva bibliografía del ... artista pintor Joaquín Vancells y Vieta, 1962;Exposición Joaquín Vancells, 1970;Joaquim Vancells, 2002;Dicc. de pint. y escult. esp. del s.XX</t>
  </si>
  <si>
    <t>(Vancells y Vieta, Joaquín; Barcelona, 29/VI/1866 - Tarrasa, Barcelona, 26/XII/1942; pintor)</t>
  </si>
  <si>
    <t>XX877794</t>
  </si>
  <si>
    <t>981060866978808606</t>
  </si>
  <si>
    <t>http://viaf.org/viaf/107013666/;https://isni.org/isni/0000000116965438;http://www.wikidata.org/entity/Q55837988</t>
  </si>
  <si>
    <t>Ramírez Bernal, Aurelio</t>
  </si>
  <si>
    <t>Memorias del tiempo viejo, 1996</t>
  </si>
  <si>
    <t>port. (Aurelio Ramírez Bernal (P.P.T.)) p. VII-XI (Málaga, 1849-1911; cronista taurino; utilizaba el seudónimo P.P.T.)</t>
  </si>
  <si>
    <t>XX876150</t>
  </si>
  <si>
    <t>981060867006808606</t>
  </si>
  <si>
    <t>http://viaf.org/viaf/19671464/;https://isni.org/isni/0000000061272414;http://www.wikidata.org/entity/Q5863101</t>
  </si>
  <si>
    <t>Florencio del Niño Jesús</t>
  </si>
  <si>
    <t>1877-1939</t>
  </si>
  <si>
    <t>España, Castilla y León, Salamanca (Provincia), Santiago de la Puebla</t>
  </si>
  <si>
    <t>Florián del Carmelo;Bautista Delgado, Joaquín</t>
  </si>
  <si>
    <t>1877-1939;1877-1939</t>
  </si>
  <si>
    <t>A Persia (1604-1609), 1929;WWW Wikipedia, 6-4-2017;WWW DBe, consultado el 19-03-2019</t>
  </si>
  <si>
    <t>Florencio del Niño Jesús; nació en Santiago de la Puebla, Salamanca, en 1877 y murió en Madrid en 1939. Religioso y escritor. Su nombre secular es Joaquín Bautista Delgado);(Joaquín Bautista Delgado. Florencio del Niño Jesús, n. en Santiago de la Puebla , Salamanca el 3-11-1877 y m. en Madrid el 27.IV.1939, carmelita descalzo OCD, escritor e historiador)</t>
  </si>
  <si>
    <t>XX876073</t>
  </si>
  <si>
    <t>981060867009708606</t>
  </si>
  <si>
    <t>http://viaf.org/viaf/2459976/;https://isni.org/isni/0000000115581635;http://www.wikidata.org/entity/Q9074775</t>
  </si>
  <si>
    <t>López Novoa, Saturnino</t>
  </si>
  <si>
    <t>Escritores;Sacerdotes;Historiadores</t>
  </si>
  <si>
    <t>Hermanitas de los Ancianos Desamparados</t>
  </si>
  <si>
    <t>Descripción del valle de Benasque hacia 1870, 1996;Saturnino López Novoa, 2001;WWW Wikipedia, 3-8-2021</t>
  </si>
  <si>
    <t>port. (Saturnino López Novoa);cub. (n. 1830 en Sigüenza, Guadalajara-m. 1905, Huesca; sacerdote, fundador de la Congregación de las Hermanitas de los Ancianos Desamparados);(Saturnino López Novoa (Sigüenza, Guadalajara; 29 de noviembre de 1830 - Huesca; 12 de marzo de 1905) fue un sacerdote católico, historiador y escritor español, fundador de las Hermanitas de los Ancianos Desamparados)</t>
  </si>
  <si>
    <t>XX876998</t>
  </si>
  <si>
    <t>981060867013808606</t>
  </si>
  <si>
    <t>http://viaf.org/viaf/87741672/;https://www.museodelprado.es/coleccion/artista/wd/782d73eb-bc9 b-487a-8568-58c9b6ee2311;https://isni.org/isni/0000000066401393;http://www.wikidata.org/entity/Q957928</t>
  </si>
  <si>
    <t>Tapiró i Baró, Josep</t>
  </si>
  <si>
    <t>1836-1913</t>
  </si>
  <si>
    <t>Estudios africanos;Romanticismo;Orientalismo</t>
  </si>
  <si>
    <t>Tapiró Baró, Josep;Tapiró, Josep;Tapiró Baró, José;Tapiró, J.</t>
  </si>
  <si>
    <t>1836-1913;1836-1913;1836-1913;1836-1913</t>
  </si>
  <si>
    <t>Josep Tapiró i Baró, (Reus, 1836-Tànger, 1913), 2014;Pintor de Tánger, 2014;Homenaje a José Tapiró Baro, 1997;WWW Gran Enciclopèdia Catalana, 28-4-2015;WWW LENOTI, 28-4-2015</t>
  </si>
  <si>
    <t>port. (Josep Tapiró i Baró);port. (Josep Tapiró);(Josep Tapiró i Baró; n. 1836, Reus, Baix Camp, m. 1913, Tánger; pintor);(Tapiró i Baró, Josep, 1836-1913; Tapiró Baró, Josep; Tapiró, Josep; Tapiró, J.)</t>
  </si>
  <si>
    <t>XX876992</t>
  </si>
  <si>
    <t>981060867018608606</t>
  </si>
  <si>
    <t>http://viaf.org/viaf/49316848/;http://pares.mcu.es:80/ParesBusquedas20/catalogo/autoridad/823 9;https://isni.org/isni/0000000081277386;http://www.wikidata.org/entity/Q317876</t>
  </si>
  <si>
    <t>Domènech i Montaner, Lluís</t>
  </si>
  <si>
    <t>Modernismo catalán;Real Academia de Buenas Letras de Barcelona;Real Academia Catalana de Bellas Artes de San Jorge;Real Academia de Ciencias y Artes de Barcelona</t>
  </si>
  <si>
    <t>Politicos;Profesores;Arquitectos</t>
  </si>
  <si>
    <t>Domènech i Montaner;Domenech y Montaner, Luis</t>
  </si>
  <si>
    <t>1849-1923;1849-1923</t>
  </si>
  <si>
    <t>Domènech i Montaner, 1986;Lluís Domènech i Montaner, patrimoine de l'humanité, 1999</t>
  </si>
  <si>
    <t>port. (Lluís Domènech i Montaner) p. 17 (n. en Barcelona el 27-12-1849, m. en 1923; arquitecto)</t>
  </si>
  <si>
    <t>XX1071125</t>
  </si>
  <si>
    <t>981060867039408606</t>
  </si>
  <si>
    <t>http://viaf.org/viaf/87739602/;https://isni.org/isni/0000000060903202;http://www.wikidata.org/entity/Q17094154</t>
  </si>
  <si>
    <t>Pahissa Laporta, Jaime</t>
  </si>
  <si>
    <t>Pahissa, Jaume</t>
  </si>
  <si>
    <t>Iconografía Hispana;Diccionario biogr. Artistas de Cataluña;Diccionario Antiquaria</t>
  </si>
  <si>
    <t>t. V, p. 362 (Pahissa Laporta, Jaime; n. 1846, m. 1928; dibujante y pintor catalán);t.III, pp. 878-879 (Pahissa Laporta, Jaime);(Pahissa Laporta, Jaime; Sans (Barcelona) 20-04-1846, Barcelona 22-01-1928)</t>
  </si>
  <si>
    <t>XX876280</t>
  </si>
  <si>
    <t>981060867056308606</t>
  </si>
  <si>
    <t>http://viaf.org/viaf/58818480/;https://www.museodelprado.es/coleccion/artista/wd/99cba151-797 4-40e6-ad8a-4a2cab2fb63e;https://isni.org/isni/0000000066394576;http://www.wikidata.org/entity/Q5552554</t>
  </si>
  <si>
    <t>Álvarez Catalá, Luis</t>
  </si>
  <si>
    <t>Museo Nacional del Prado</t>
  </si>
  <si>
    <t>Álvarez, Luis;Álvarez y Catalán, Luis</t>
  </si>
  <si>
    <t>Diccionario Antiquaria;Iconografía Hispana;WWW Wikipedia, 13-8-2018</t>
  </si>
  <si>
    <t>(Alvarez Catalá, Luis; Madrid, 1836 - Madrid, 1901);nº 325 (Alvarez, Luis; pintor; m. 1901) nº 340 (Alvarez y Catalan, Luis; pintor; 1836-1901);(Luis Álvarez Catalá; Madrid 1836-1901; retratista y pintor español, director del Museo Nacional del Prado entre 1898 y 1901)</t>
  </si>
  <si>
    <t>XX878079</t>
  </si>
  <si>
    <t>981060867088008606</t>
  </si>
  <si>
    <t>http://viaf.org/viaf/169467771/</t>
  </si>
  <si>
    <t>Grasés, Federico</t>
  </si>
  <si>
    <t>Grasés Vidal, Federico;Maestro Noir;Noir;Noir, Georges</t>
  </si>
  <si>
    <t>m. 1938;m. 1938;m. 1938;m. 1938</t>
  </si>
  <si>
    <t>La música en el Boletín de la Propiedad Intelectual, Biblioteca Nacional, 1997;María, 1898</t>
  </si>
  <si>
    <t>(Grasés, Federico. V.: Noir. Seud. de Federico Grasés Vidal (-1938));port. de la partitura (tanda de valses para piano por Federico Grasés)</t>
  </si>
  <si>
    <t>XX877224</t>
  </si>
  <si>
    <t>981060867097108606</t>
  </si>
  <si>
    <t>http://viaf.org/viaf/7018743/;https://isni.org/isni/0000000053597542;http://www.wikidata.org/entity/Q81618978</t>
  </si>
  <si>
    <t>Cánovas y Cobeño, Francisco</t>
  </si>
  <si>
    <t>1820-1904</t>
  </si>
  <si>
    <t>(Cánovas Cobeño, Francisco: n. en 1820 en Lorca (Murcia) y m. en 1904 en la misma ciudad; historiador, médico, naturalista, coleccionista)</t>
  </si>
  <si>
    <t>XX875752</t>
  </si>
  <si>
    <t>981060867097208606</t>
  </si>
  <si>
    <t>http://viaf.org/viaf/1762688/;https://isni.org/isni/000000005946517X;http://www.wikidata.org/entity/Q19256834</t>
  </si>
  <si>
    <t>Lambert, Joan B.</t>
  </si>
  <si>
    <t>Lambert, Juan Bautista;Lambert Caminal, Juan Bautista</t>
  </si>
  <si>
    <t>1884-1945;1884-1945</t>
  </si>
  <si>
    <t>La barretina [Música impresa], 1996;SGAE, 1992;WWW Editorial de música BOILEAU, 09-04-2024</t>
  </si>
  <si>
    <t>cub. (Joan B. Lambert) p. 4 de la cub. (Joan B. Lambert; n. 1884; m. 1945) cop. (Joan Bautista Lambert Caminal);(Lambert Caminal, Juan Bautista; m. 1945);(LAMBERT, Joan Baptista. Barcelona 1884 - Barcelona 1945. Nacido en Barcelona el 21 de julio de 1884. A los nueve años ingresó como niño cantor en la escolanía de la Catedral de Barcelona. Recibió muchas distinciones y premios, es considerado como un compositor noucentista y murió en Barcelona el 4 de mayo de 1945)</t>
  </si>
  <si>
    <t>XX875751</t>
  </si>
  <si>
    <t>981060867097708606</t>
  </si>
  <si>
    <t>http://viaf.org/viaf/71516387/;https://data.cervantesvirtual.com/person/599;https://isni.org/isni/0000000059509697;http://www.wikidata.org/entity/Q2892054</t>
  </si>
  <si>
    <t>Medina, Vicente</t>
  </si>
  <si>
    <t>España, Murcia (Comunidad Autónoma), Archena;Archena, Murcia, España</t>
  </si>
  <si>
    <t>Argentina, Santa Fe (Provincia), La Capital (Departamento), Santa Fe</t>
  </si>
  <si>
    <t>Poetas;Dramaturgos</t>
  </si>
  <si>
    <t>Medina y Tomás, Vicente;Medina Tomás, Vicente</t>
  </si>
  <si>
    <t>Aires murcianos, 1981;Dic. enc. Espasa;Dic. de literatura española e hispanoamericana, 1993;WWW ABEPI, 1-3-2021</t>
  </si>
  <si>
    <t>port. (Vicente Medina);(Medina y Tomás, Vicente (1866-1937); poeta, compuso en dialecto murciano);(Medina, Vicente (Archena, Murcia, 1866-Rosario de Santa Fe, Argentina, 1937); poeta y periodista);(Media y Tomás, Vicente; poeta y dramaturgo, nacido en Archena en 1866 y muerto en Santa Fé (Argentina), 1937)</t>
  </si>
  <si>
    <t>XX875746</t>
  </si>
  <si>
    <t>981060867099208606</t>
  </si>
  <si>
    <t>http://viaf.org/viaf/59217853/;http://www.larramendi.es/aut/POLI20090015104;https://isni.org/isni/0000000059501927;http://www.wikidata.org/entity/Q2778481</t>
  </si>
  <si>
    <t>Brañas, Alfredo</t>
  </si>
  <si>
    <t>1859-1900</t>
  </si>
  <si>
    <t>Carballo, La Coruña, España</t>
  </si>
  <si>
    <t>Periodistas;Economistas;Politicos;Escritores</t>
  </si>
  <si>
    <t>Brañas Menéndez, Alfredo</t>
  </si>
  <si>
    <t>El regionalismo gallego, 1991;Sesenta gallegos ilustres,2005</t>
  </si>
  <si>
    <t>p. 5 (Alfredo Brañas; Carballo; n. 1859 - m. 1900);p. 153 (Alfredo Brañas Menéndez; Catedrático de Economía y Hacienda en la Univ. de Santiago de Compostela)</t>
  </si>
  <si>
    <t>XX878333</t>
  </si>
  <si>
    <t>981060867107308606</t>
  </si>
  <si>
    <t>http://viaf.org/viaf/78688934/;https://isni.org/isni/0000000122478046</t>
  </si>
  <si>
    <t>Argamasilla de la Cerda y Bayona, Joaquín</t>
  </si>
  <si>
    <t>Argamasilla de la Cerda y Bayona, J.;Santacara, Marqués de;Argamasilla de la Cerda, Joaquín;Argamasilla, J.;Santacara, Joaquín Argamasilla de la Cerda y Bayona,;Argamasilla de la Cerda y Bayona, Joaquín,</t>
  </si>
  <si>
    <t>1870-1940;1870-1940;1870-1940;1870-1940;1870-1940;1870-1940</t>
  </si>
  <si>
    <t>Pidiendo luz, 1916;Nobiliario y armería general de Nabarra, 1991;Epitafio lírico que un Caballero romántico puso a una historia vulgar, 1922;La explosión de la mentira, 1918;El yelmo roto, 1913;WWW ABEPI, 16-12-2009;Palau, 1948;WWW DBe, RAH, 09-06-2020</t>
  </si>
  <si>
    <t>port. (Joaquin Argamasilla de la Cerda y Bayona);port. (J. Argamasilla de la Cerda y Bayona);port. (Marqués de Santa Cara);port. (Joaquín Argamasilla de la Cerda);port. (J. Argamasilla);(Argamasilla, Joaquín de la Cerda Bayona, Marqués de Santacara; n. 1870, Madrid - m. 1940. Escritor, abogado y novelista);(Argamasilla de la Cerda y Bayona, Joaquín);(Argamasilla de la Cerda Bayona, Joaquín, X Marqués de Santacara, Madrid, 16-07-1870 - 05-12-1940, escritor e historiador de nobiliaria, vinculado a Aoiz, Navarra, y al carlismo, amigo de Valle-Inclán, presentó la metasomoscopia o habilidad para ver a través de los objetos, siendo denunciado por falsario por H. Houdini</t>
  </si>
  <si>
    <t>XX876503</t>
  </si>
  <si>
    <t>981060867141208606</t>
  </si>
  <si>
    <t>http://viaf.org/viaf/87741910/;https://isni.org/isni/0000000060443496;http://www.wikidata.org/entity/Q47002482</t>
  </si>
  <si>
    <t>Larruga, Cándido</t>
  </si>
  <si>
    <t>España, Aragón, Huesca (Provincia)</t>
  </si>
  <si>
    <t>Canciones</t>
  </si>
  <si>
    <t>Larruga Mariñelarena, Cándido</t>
  </si>
  <si>
    <t>Chulapa soy, [entre 1913 y 1915];De mi Holanda, [aproximadamente 1930];SGAE, 2000;WWW Wikipedia, 8-9-2023</t>
  </si>
  <si>
    <t>etiqueta del disco (letra de Ramiro Ruiz (Raffles) ; música del Mtro. Cándido Larruga);etiqueta del disco (Raffles y Larruga);(Larruga Mariñelarena, Cándido; m. 1919);(Cándido Larruga Mariñelarena (Huesca?, siglo XIX -Madrid, 11 de noviembre de 1919) fue un compositor español con una obra prolífica producción de canciones, cuplés, tangos y fox-trots para voz y piano(</t>
  </si>
  <si>
    <t>XX877071</t>
  </si>
  <si>
    <t>981060867156308606</t>
  </si>
  <si>
    <t>http://viaf.org/viaf/31743842/;https://isni.org/isni/000000005924051X;http://www.wikidata.org/entity/Q8775583</t>
  </si>
  <si>
    <t>Sánchez Pastor, Emilio</t>
  </si>
  <si>
    <t>Pastor, Emilio S.;Sánchez, Emilio</t>
  </si>
  <si>
    <t>1853-1935;1853-1935</t>
  </si>
  <si>
    <t>El tambor de Granaderos, 1917;Dic. de literatura española e hispanoamericana, 1993;WWW ABEPI, 28-3-2014</t>
  </si>
  <si>
    <t>(Emilio S. Pastor);(Sánchez Pastor, Emilio; Madrid, 1853-1935; escritor y periodista, para el teatro escribió sainetes, zarzuelas, comedias);(Sánchez Pastor, Emilio; 1853-1935; periodista, autor dramático, senador; ha utilizado para asuntos de toros el seudónimo Paco Media-Luna)</t>
  </si>
  <si>
    <t>XX1071609</t>
  </si>
  <si>
    <t>981060867179808606</t>
  </si>
  <si>
    <t>http://viaf.org/viaf/30640509/;https://isni.org/isni/0000000059483159;http://www.wikidata.org/entity/Q716862</t>
  </si>
  <si>
    <t>Torres Quevedo, Leonardo</t>
  </si>
  <si>
    <t>España, Cantabria (Comunidad Autónoma), Molledo, Santa Cruz (Molledo, Cantabria)</t>
  </si>
  <si>
    <t>Matemáticas;Ingeniería;Automatización;Aeronáutica</t>
  </si>
  <si>
    <t>Torres y Quevedo, Leonardo;Torres y Quevedo, Leonardo de</t>
  </si>
  <si>
    <t>1852-1936;1852-1936</t>
  </si>
  <si>
    <t>Conmemoración en Cantabria del cincuentenario de la muerte (1936-1986) de Leonardo Torres Quevedo, 1989;Archivo de la palabra, 1990;WWW Diccionario Biográfico RAH, 30-9-2020</t>
  </si>
  <si>
    <t>p. 57 (Leonardo Torres Quevedo; n. 1852, Iguña, m. 1936, Madrid; ingeniero);(Torres Quevedo, Leonardo. Santa Cruz de Iguña (Cantabria), 28-12-1852 - Madrid, 18-12-1936. Ingeniero de Caminos, inventor)</t>
  </si>
  <si>
    <t>XX877140</t>
  </si>
  <si>
    <t>981060867181708606</t>
  </si>
  <si>
    <t>http://viaf.org/viaf/86693594/;https://data.cervantesvirtual.com/person/72130;https://isni.org/isni/0000000053442305;http://www.wikidata.org/entity/Q55837549</t>
  </si>
  <si>
    <t>Minteguiaga, Venancio María de</t>
  </si>
  <si>
    <t>1838-1911</t>
  </si>
  <si>
    <t>La moral independiente y los principios del derecho nuevo, 1886;WWW ABEPI, 28-4-2015</t>
  </si>
  <si>
    <t>(Minteguiaga, Venancio María de: n. en 1838 en san Sebastián y m. en 1911 en Biblao; jesuíta, profesor universitario de Derecho, autor sobre temas de Filosofía)</t>
  </si>
  <si>
    <t>XX1070043</t>
  </si>
  <si>
    <t>981060867182508606</t>
  </si>
  <si>
    <t>http://viaf.org/viaf/87739850/;https://isni.org/isni/0000000060674665</t>
  </si>
  <si>
    <t>Lloret de Ballenilla, Josefa</t>
  </si>
  <si>
    <t>1878-1908</t>
  </si>
  <si>
    <t>Profesores de música;Traductores;Compositores</t>
  </si>
  <si>
    <t>Lloret Iracheta de Ballenilla, Josefa</t>
  </si>
  <si>
    <t>Jaëll, Marie. La música y la psicofisiología, 1901;La música en el Registro de la Propiedad Intelectual.-Madrid: Biblioteca Nacional, 1995.;WWW Wikipedia, 17-12-2025</t>
  </si>
  <si>
    <t>portada (obra escrita en francés por Mad. Marie Jaëll ; traducida al español por doña Josefa Lloret de Ballenilla);(Josefa Lloret e Iracheta de Ballenillas (Madrid, 1878-1908), fue profesora de música, traductora y compositora.)</t>
  </si>
  <si>
    <t>XX876350</t>
  </si>
  <si>
    <t>981060867191008606</t>
  </si>
  <si>
    <t>http://viaf.org/viaf/87739832/</t>
  </si>
  <si>
    <t>Jiménez Elorriaga, Alejandro</t>
  </si>
  <si>
    <t>Giménez, A.;Jiménez, A.</t>
  </si>
  <si>
    <t>1849-1905;1849-1905</t>
  </si>
  <si>
    <t>Gavota para piano, 1872;Letanía de Ntra. Sra., 1892;Dic. de la música española e hispanoamericana, SGAE, 2000</t>
  </si>
  <si>
    <t>port. de la partitura (por A. Jiménez);port. de la partitura (para dos tiples y bajo con acompañamiento de órgano; A. Giménez);(Jiménez Elorriaga, Juan Alejandro; n. Durango (Vizcaya) 28-III-1849, m. Vitoria 30-XII-1905; cantante, compositor y director)</t>
  </si>
  <si>
    <t>XX876337</t>
  </si>
  <si>
    <t>981060867217408606</t>
  </si>
  <si>
    <t>http://viaf.org/viaf/169552024/;https://isni.org/isni/0000000118435705</t>
  </si>
  <si>
    <t>Fargas, Juan</t>
  </si>
  <si>
    <t>Fargas Heras, Juan</t>
  </si>
  <si>
    <t>La música en el Boletín de la Propiedad Intelectual, Biblioteca Nacional, 1997;Dic. de la música española e hispanoamericana, SGAE, 2001;Cinco Ave Marías y Gloria, 1909;WWW Enciclopedia de Cataluña, 12-02-2024</t>
  </si>
  <si>
    <t>(Fargas Heras, Juan; n. 1875, m. 1944);(Fargas, Juan; n. España s. XIX; compositor);cabecera (Juan Fargas, pbro.);(Joan Fargas y Heras (Barcelona, 1875 - Mataró, 1944).Compositor y organista catalán. Desde 1911 fue maestro de capilla de Santa María de Mataró, en sustitución de Francesc Mas Oliver. Cofundó y dirigió la Academia Musical Mariana de Mataró)</t>
  </si>
  <si>
    <t>XX877611</t>
  </si>
  <si>
    <t>981060867270408606</t>
  </si>
  <si>
    <t>http://viaf.org/viaf/1149485492793420959/</t>
  </si>
  <si>
    <t>Maffiotte y La Roche, Luis</t>
  </si>
  <si>
    <t>Maffiotte, Luis</t>
  </si>
  <si>
    <t>Espasa;Arencibia de Torres, Juan: 500 personajes de Canarias. Santa Cruz de Tenerife, 2008</t>
  </si>
  <si>
    <t>t. 32, p. 36 (Luis Maffiotte y La Roche, n. 1862; contable del Estado, correspondiente de la Real Academia de la Historia);p. 129 (Luis Maffiotte y La Roche, 1862-1937;  periodista, escritor, oficial del Ministerio de Hacienda, miembro de la RAH)</t>
  </si>
  <si>
    <t>XX1261759</t>
  </si>
  <si>
    <t>981060867284808606</t>
  </si>
  <si>
    <t>http://viaf.org/viaf/87026270/</t>
  </si>
  <si>
    <t>Esteva Ravassa, Gaspar</t>
  </si>
  <si>
    <t>Esteva, Gaspar</t>
  </si>
  <si>
    <t>Yerbabuena, 1901;Otros versos, 1915;Diccionario de escritores granadinos (s. VIII-XX), 1991;WWW Asociación Coral de Armiz, 14-05-2009</t>
  </si>
  <si>
    <t>port. (Gaspar Esteva Ravassa);port. (Gaspar Esteva);(Esteva Ravassa, Gaspar. Motril, 1862-?. Poeta, autor de piezas de género chico);(Gaspar Esteva Ravassa, n. 1862, f. 1918</t>
  </si>
  <si>
    <t>XX1261753</t>
  </si>
  <si>
    <t>981060867297808606</t>
  </si>
  <si>
    <t>http://viaf.org/viaf/326149196257674790326/</t>
  </si>
  <si>
    <t>Barcina Pastor, Amadeo</t>
  </si>
  <si>
    <t>España, Castilla-La Mancha, Ciudad Real (Provincia), Viso del Marqués</t>
  </si>
  <si>
    <t>Periodistas;Poetas;Veterinarios</t>
  </si>
  <si>
    <t>El palacio de las musas, 1901;WWW Miciudadreal.es, 7-3-2017</t>
  </si>
  <si>
    <t>port. (Con los tres sonetos premiados en el concurso bajo el título Antesala por Fernando Franco, Eduardo Malaguilla y Amadeo Barcina Pastor);(Amadeo Barcina Pastor; 1874-1944; natural de El Viso del Marqués;  periodista y autor de poemas)</t>
  </si>
  <si>
    <t>XX1261738</t>
  </si>
  <si>
    <t>981060867303108606</t>
  </si>
  <si>
    <t>Esteso, Luis</t>
  </si>
  <si>
    <t>1881-1928</t>
  </si>
  <si>
    <t>Esteso y López de Haro, Luis;Haro, L. de;López de Haro, Luis;López de Haro, Luis E.</t>
  </si>
  <si>
    <t>1881-1928;1881-1928;1881-1928;1881-1928</t>
  </si>
  <si>
    <t>Bacará y treinta y cuarenta, 19--?;Animaladas carcageantes, 19--?;Amor y broma, 1898;Correo de América, 1945;Diccionario de literatura española e hispanoamericana, 1993</t>
  </si>
  <si>
    <t>port. (Luis Esteso);(Luis Esteso y López de Haro);port. (Luis E. López de Haro);port. (Luis López de Haro);port. (Esteso y lopez de Haro, Luis; n. 1881, Cuenca -m. 1928 Madrid; autor de piezas cómicas breves)</t>
  </si>
  <si>
    <t>XX1261734</t>
  </si>
  <si>
    <t>981060867324008606</t>
  </si>
  <si>
    <t>http://viaf.org/viaf/76276427/;https://isni.org/isni/0000000072445499;http://www.wikidata.org/entity/Q1965153</t>
  </si>
  <si>
    <t>Narciso de Estenaga y Echevarría,</t>
  </si>
  <si>
    <t>Narciso de Estenaga Echevarría,;Narciso de Estenaga,;Estenaga y Echevarría, Narciso de;Estenaga Echevarría, Narciso de;Estenaga, Narciso de</t>
  </si>
  <si>
    <t>1882-1936;1882-1936;1882-1936;1882-1936;1882-1936</t>
  </si>
  <si>
    <t>El cardenal Aragón (1626-1677), 1929-1930;Andra Mari, 1926;Carta del Archivo-Fondo-Histórico Narciso de Estenaga y Echevarría, 26-10-2007;WWW Wikipedia, 2-12-2009</t>
  </si>
  <si>
    <t>: port. (D. Narciso de Estenaga y Echevarría);: port. (prólogo del Obispo Prior de las Órdenes Militares D. Narciso de Estenaga); (n. 1882 en Logroño, m. 1936 en Ciudad Real);(Estenaga, Narciso de; n. 1882, Logroño - m. 1936, Peralvillo (Ciudad Real). Obispo de Ciudad Real (1922-36), confesor de Alfonso XIII. Beatificado junto con otros 497 mártires en Roma el 28 de octubre de 2007)</t>
  </si>
  <si>
    <t>XX1261720</t>
  </si>
  <si>
    <t>981060867360208606</t>
  </si>
  <si>
    <t>http://viaf.org/viaf/313245007/</t>
  </si>
  <si>
    <t>Fábrega y Cortés, Magín</t>
  </si>
  <si>
    <t>España, Cataluña, Barcelona (Provincia), Súria</t>
  </si>
  <si>
    <t>(Fábrega y Cortés, Magín: n. en 1855 en Suria (Barcelona); m. en 1926 en Barcelona; catedrático de diversas materias de Derecho en la Universidad de Barcelona)</t>
  </si>
  <si>
    <t>XX1263312</t>
  </si>
  <si>
    <t>981060867362608606</t>
  </si>
  <si>
    <t>http://viaf.org/viaf/66483870/;https://data.cervantesvirtual.com/person/4600;https://isni.org/isni/0000000110285247;http://www.wikidata.org/entity/Q966051</t>
  </si>
  <si>
    <t>Salvat-Papasseit, Joan</t>
  </si>
  <si>
    <t>1894-1924</t>
  </si>
  <si>
    <t>Salvat Papasseit, Joan;Salvat-Papasseit;Salvat-Papasseit, J.;Salvat-Papasseit, Juan</t>
  </si>
  <si>
    <t>1894-1924;1894-1924;1894-1924;1894-1924</t>
  </si>
  <si>
    <t>Poesía, 1984;Dic. de escritores célebres, 1995;Álvar Roda canta, D.L. 2013</t>
  </si>
  <si>
    <t>(Salvat-Papasseit, Joan; poeta en lengua catalana (Barcelona, 1894-1924));carátula del CD (Álvar Roda)</t>
  </si>
  <si>
    <t>XX1063902</t>
  </si>
  <si>
    <t>981060867367108606</t>
  </si>
  <si>
    <t>http://viaf.org/viaf/30161329813652132025/</t>
  </si>
  <si>
    <t>Esteban Chavarria, Juan P.</t>
  </si>
  <si>
    <t>España, Navarra (Comunidad Autónoma), Fustiñana</t>
  </si>
  <si>
    <t>España, Aragón, Zaragoga (Provincia), Zaragoza</t>
  </si>
  <si>
    <t>Esteban Chavarria, Juan Pascual</t>
  </si>
  <si>
    <t>Memorias históricas de Fustiñana (Navarra), 1930;WWW ABEPI, 22-06-2020;WWW Gran Enciclopedia de Navarra, 22-06-2020;Correo electrónico de la Biblioteca Foral de Bizkaia, 18-1-2021</t>
  </si>
  <si>
    <t>portada (Juan P. Esteban Chavarria);(Juan Pascual Esteban Chavarria, Fustiñana, Navarra, 27-03-1846 - Zaragoza, 06-07-1940, periodista);(Esteban Chavarría, Juan Pascual, Fustiñana, Navarra 27-03-1864 - Zaragoza, 06-07-1940, Licenciado en Derecho, periodista y escritor regionalista navarro);(Juan Pascual Esteban Chavarria, nacido en Fustiñana (Navarra), a las cinco de la tarde del 27 de marzo de 1864 y bautizado en la parroquia de Nuestra Señora de La Asunción de dicha localidad al día siguiente, según el acta de bautismo facilitada por el Archivo Diocesano de Pamplona)</t>
  </si>
  <si>
    <t>XX1261611</t>
  </si>
  <si>
    <t>981060867367908606</t>
  </si>
  <si>
    <t>http://viaf.org/viaf/106976908/;https://isni.org/isni/0000000376619443;http://www.wikidata.org/entity/Q5290384</t>
  </si>
  <si>
    <t>López Torres, Domingo</t>
  </si>
  <si>
    <t>1910-1937</t>
  </si>
  <si>
    <t>Poetas;Escritores;Pintores</t>
  </si>
  <si>
    <t>Diario de un sol de verano, 1987;WWW Wikipedia, 10-4-2017</t>
  </si>
  <si>
    <t>port. (Domingo López Torres);(Domingo López Torres; nació en Santa Cruz de Tenerife, Canarias en 1910 y murió  en 1937 en el mismo lugar. Poeta, escritor y pintor)</t>
  </si>
  <si>
    <t>n. 1910-m. 1937</t>
  </si>
  <si>
    <t>XX1063542</t>
  </si>
  <si>
    <t>981060867406208606</t>
  </si>
  <si>
    <t>http://viaf.org/viaf/315538151/</t>
  </si>
  <si>
    <t>Ezquerra y Baig, Ramón</t>
  </si>
  <si>
    <t>(Ezquerra y Baig, Ramón: n. en 1850 en Madrid y m. en 1911; médico especialista en enfermedades del sistema nervioso)</t>
  </si>
  <si>
    <t>XX1262943</t>
  </si>
  <si>
    <t>981060867414408606</t>
  </si>
  <si>
    <t>http://viaf.org/viaf/187374027/</t>
  </si>
  <si>
    <t>Estorch Massegur, Victoriano</t>
  </si>
  <si>
    <t>E. M., V.;V. E. M.</t>
  </si>
  <si>
    <t>1860-1929;1860-1929</t>
  </si>
  <si>
    <t>Hacia la industrialización de Madrid, el Centro y Ind. de España, 1909;Esudios econonómicos, ca. 1911;WWW Fac. de Teología de Granada, 21-10-2011</t>
  </si>
  <si>
    <t>port. (V.E.M.);(Estorch Massegur, Victoriano; 1860-1929)</t>
  </si>
  <si>
    <t>XX1261901</t>
  </si>
  <si>
    <t>981060867471508606</t>
  </si>
  <si>
    <t>http://viaf.org/viaf/5145003272461300425/</t>
  </si>
  <si>
    <t>Estévez-Ortega, Enrique</t>
  </si>
  <si>
    <t>(Estévez Ortega, Enrique: n. en 1898 en Madrid y m. en 1936; crítico teatral y de arte, abogado y escritor)</t>
  </si>
  <si>
    <t>XX1261871</t>
  </si>
  <si>
    <t>981060867493208606</t>
  </si>
  <si>
    <t>http://viaf.org/viaf/16243041/;https://data.cervantesvirtual.com/person/7657;https://isni.org/isni/0000000083395140;http://www.wikidata.org/entity/Q5953172</t>
  </si>
  <si>
    <t>Rada y Delgado, Juan de Dios de la</t>
  </si>
  <si>
    <t>Real Academia de la Historia (España);Museo Arqueológico Nacional (España);Escuela Diplomática (España)</t>
  </si>
  <si>
    <t>Escritores;Arqueólogos;Abogados;Archiveros;Bibliotecarios;Parlamentarios</t>
  </si>
  <si>
    <t>Rada, Juan de Dios de la;Rada y Delgado, J. de Dios de la;Rada y Delgado, Juan de Dios</t>
  </si>
  <si>
    <t>1827-1901;1827-1901;1827-1901</t>
  </si>
  <si>
    <t>Frescos de Goya en la ermita de San Antonio de la Florida, 1994 (facs.: 1897);Informe sobre el proyecto de reforma o traslación del coro de la catedral de León, 1893;Abecedario de la virtud, 1907;Abecedario de la virtud, 1915;Espasa;WWW diccionario Biográfico RAH, 26-05-2023;Tapia Garrido, J. A. Almería hombre a hombre, 1979</t>
  </si>
  <si>
    <t>port. facs. (texto por Juan de Dios de la Rada y Delgado);(Juan de Dios de la Rada );port (D. Juan de Dios Rada y Delgado);port. (D. J. de Dios de la Rada y Delgado);(Rada y Delgado, Juan de Dios de la; arqueólogo y escritor español, n. 1827 en Almería, m. 3-8-1901);(Rada y Delgado, Juan de Dios de la. (Almería, 13-08-1827 - Madrid, 3-08-1901). Arqueólogo, historiador y escritor, anticuario interino de la Real Academia de la Historia (1901));(Juan de Dios de la Rada Delgado. Nació en Almería (el 28 de noviembre de 1825 según García Alix), en septiembre de 1827 según el Anuario de la Real Academia de la Historia. Murió en Madrid el 3 de agosto de 1901. estudió derecho y filosofía y letras. Fue director de la Escuela Especial de Diplomática, ingrsó en el cuerpo de Archiveros y Bibliotecarios y fue director del Museo Arqueológico Nacional. académico numerario de la Real Academia de la Historia, Fue también consejero de instrucción pública,  Senador del reino y abogado consultor del Real Patrimonio)</t>
  </si>
  <si>
    <t>XX1064535</t>
  </si>
  <si>
    <t>981060867493308606</t>
  </si>
  <si>
    <t>http://viaf.org/viaf/12388560/;https://data.cervantesvirtual.com/person/2445;https://isni.org/isni/0000000080763681;http://www.wikidata.org/entity/Q6300537</t>
  </si>
  <si>
    <t>Millé y Giménez, Juan</t>
  </si>
  <si>
    <t>Millé Giménez, Juan;Millé Jiménez, Juan</t>
  </si>
  <si>
    <t>(Juan Millé Giménez o Jiménez; nació en Almería en 1884 y murió en 1945 en el mismo lugar. Escritor)</t>
  </si>
  <si>
    <t>XX1261675</t>
  </si>
  <si>
    <t>981060867508508606</t>
  </si>
  <si>
    <t>http://viaf.org/viaf/310535997/;https://isni.org/isni/0000000436591308;http://www.wikidata.org/entity/Q55838176</t>
  </si>
  <si>
    <t>Estrada y Catoira, Ramón</t>
  </si>
  <si>
    <t>Estrada, Ramón;Estrada Catoira, Ramón</t>
  </si>
  <si>
    <t>1852-1927;1852-1927</t>
  </si>
  <si>
    <t>Motores marinos de combustión interna, 1908;Colección de tablas para los usos de la navegación y astronomía náutica, 1917;Embrollos históricos, 1925;WWW ABEPI, 3-7-2014</t>
  </si>
  <si>
    <t>port. (D. Ramón Estrada y Catoira);port. (edición estereotípica dispuesta por D. Ramón Estrada [Catoira]);port. (Ramón Estrada);(Estrada y Catoira, Ramón: vicealmirante, científico, escritor; año de nacimiento: 1852; año de defunción: 1927)</t>
  </si>
  <si>
    <t>XX1261938</t>
  </si>
  <si>
    <t>981060867535208606</t>
  </si>
  <si>
    <t>http://viaf.org/viaf/87027094/</t>
  </si>
  <si>
    <t>Fabré, José</t>
  </si>
  <si>
    <t>Arte español, 1914;SGAE, 2002</t>
  </si>
  <si>
    <t>port. (de José Fabré);(Fabré Molina, José; n. 4-7-1890, m. 12-2-1938; compositor)</t>
  </si>
  <si>
    <t>XX1263282</t>
  </si>
  <si>
    <t>981060867543908606</t>
  </si>
  <si>
    <t>http://viaf.org/viaf/79086894/;https://data.cervantesvirtual.com/person/55087;https://isni.org/isni/0000000120291536;http://www.wikidata.org/entity/Q2648593</t>
  </si>
  <si>
    <t>Vives, Amadeo</t>
  </si>
  <si>
    <t>España, Cataluña, Barcelona (Provincia), Collbató</t>
  </si>
  <si>
    <t>Sardana;Zarzuela;Ópera</t>
  </si>
  <si>
    <t>Teatro de la Zarzuela;Ateneo de Madrid;Real Conservatorio Superior de Música (Madrid);Junta Nacional de la Música y Teatros Líricos (España);Sociedad General de Autores de España</t>
  </si>
  <si>
    <t>Álvarez del Castillo;Vives, A.;Vives, Amadeu;Vives Roig, Amadeo;Vives Roig, Amadeu;Vives y Roig, Amadeo;Nikito Nipongo;Nipongho, Nikito</t>
  </si>
  <si>
    <t>1871-1932;1871-1932;1871-1932;1871-1932;1871-1932;1871-1932;1871-1932;1871-1932</t>
  </si>
  <si>
    <t>Dic. de la música española e hispanoamericana, SGAE, 2002;La Balenguera, 1926;A la vera der queré, 1910;Para qué sirven las manos, 1919</t>
  </si>
  <si>
    <t>(Vives Roig, Amadeo; n. Collbató (Barcelona), 1871; m. Madrid, 1932; compositor; fue empresario del teatro de la Zarzuela; en 1921 fue nombrado presidente de la sección musical del Ateneo; en 1922 se nombró a Vives catedrático de Composición del Conservatorio de Música y Declamación de Madrid; vicepresidente de la Junta Nacional de la Música y los Teatros Líricos; simultáneamente se le nombró presidente de la Sociedad de Autores);port. (La Balenguera, canço; lletra de Joan Alcover; música de Amadeu Vives);etiqueta disco (Canción del ciego; Álvarez del Castillo);cabecera (música de Nikito Nipongho); según Archivo histórico de la Unión Musical Española, 2000, la canción fue compuesta por Amadeo Vives</t>
  </si>
  <si>
    <t>XX1054214</t>
  </si>
  <si>
    <t>981060867545508606</t>
  </si>
  <si>
    <t>http://viaf.org/viaf/86654203/;https://isni.org/isni/0000000078225702;http://www.wikidata.org/entity/Q5872370</t>
  </si>
  <si>
    <t>Navarro, Félix</t>
  </si>
  <si>
    <t>Tarazona</t>
  </si>
  <si>
    <t>Navarro Pérez, Félix</t>
  </si>
  <si>
    <t>La dualidad audaz, 2003;WWW Enciclopedia Aragonesa, 6-4-2017</t>
  </si>
  <si>
    <t>(Félix Navarro Pérez (Tarazona, 1849 - Barcelona, 1911): arquitecto)</t>
  </si>
  <si>
    <t>n. 1849 - m. 1911</t>
  </si>
  <si>
    <t>XX1054608</t>
  </si>
  <si>
    <t>981060867572308606</t>
  </si>
  <si>
    <t>http://viaf.org/viaf/44491201/;https://data.cervantesvirtual.com/person/44533;https://isni.org/isni/0000000059249987;http://www.wikidata.org/entity/Q602486</t>
  </si>
  <si>
    <t>Morera, Enric</t>
  </si>
  <si>
    <t>Óperas;Sardanas;Sinfonías</t>
  </si>
  <si>
    <t>Morera i Viura, Enric;Morera y Viura, Enrique;Morera, E.;Morera, Enrique;Morera Viura, Enrique;Morera</t>
  </si>
  <si>
    <t>1865-1942;1865-1942;1865-1942;1865-1942;1865-1942;1865-1942</t>
  </si>
  <si>
    <t>Estiuenca, 2012;La Sardana de las monjas, 2011;Dansa nº 3, 1997;Las hojas secas, La sardana de las monjas, 1935;La sardana de les monges, Les fulles seques, 1929;Missa de Requiem á neus soles dedicada a la Memoria del rei en Jaume "El Conqueridor", 1898;L'alegria que passa, 1898;SGAE, 2002;Grove;Catálogo de obras, de la Fundación Juan March, 1993;Diccionario de la música española e hispanoamericana, 1999</t>
  </si>
  <si>
    <t>port. (Enric Morera (1865-1942));port. (E. Morera);port. (V.Enric Morera);port. (Enrique Morera Viura);carátula del disco (Morera);port. (Enrique Morera y Viura);port. (Música d'Enrique Morera);(Morera i Viura, Enrique; arreglista, compositor y autor literario);(Enric Morera; n. Barcelona, 22 de mayo de 1865; m. Barcelona, 12 de marzo de 1942);p. 350 (Morera i Viura, Enric; n. 1865, m. 1942);vol. 7, p. 817-819 (Compositor y pedagogo, es el máximo representante del impulso modernista que ha configurado la música catalana del siglo XX. Fue integrante de la orquesta del Liceo barcelonés y fundador de la Societat Coral Catalunya Nova. Contribuyó decisivamente a la construcción de un teatro lírico en catalán)</t>
  </si>
  <si>
    <t>XX1054361</t>
  </si>
  <si>
    <t>981060867581808606</t>
  </si>
  <si>
    <t>http://viaf.org/viaf/63597394/;https://data.cervantesvirtual.com/person/54944;https://isni.org/isni/0000000109083998;http://www.wikidata.org/entity/Q2409223</t>
  </si>
  <si>
    <t>Larregla, Joaquín</t>
  </si>
  <si>
    <t>España, Navarra (Comunidad Autónoma), Lumbier</t>
  </si>
  <si>
    <t>Larregla Urbieta, Joaquín;Larregla y Urbieta, Joaquín</t>
  </si>
  <si>
    <t>1865-1945;1865-1945</t>
  </si>
  <si>
    <t>Joaquín Larregla, compositor, 1981;Dic. de la música española e hispanoamericana, SGAE, 2001;Músicos navarros, 2005;Músicos vascos, 1972;La música en el Registro de la Propiedad Intelectual.-Madrid: Biblioteca Nacional, 1995.;¡Viva Navarra!, 1900</t>
  </si>
  <si>
    <t>port. (Joaquín Larregla, compositor);(Larregla Urbieta, Joaquín; n. Lumbier (Navarra), 20-8-1865, m. Madrid, 24-6-1945; compositor, pianista y pedagogo);p. 189 (Joaquín Larregla y Urbieta; n. 20-2-1865; estudió en el Conservatorio de Madrid piano con Zabalza, armonía con Aranguren y composición con Arrieta; pianista y compositor);p. 109 (Larregla y Urbieta, Joaquín; concertista de piano y compositor; n. 20-8-1865; m. 24-6-1945; escribió para piano, teatro lírico y jotas; miembro de la Academia de Bellas Artes de San Fernando);(Larregla, Joaquín (1865-1945));cabecera (por Joaquín Larregla)</t>
  </si>
  <si>
    <t>XX1054303</t>
  </si>
  <si>
    <t>981060867666608606</t>
  </si>
  <si>
    <t>http://viaf.org/viaf/86680227/</t>
  </si>
  <si>
    <t>Juan, Enrique</t>
  </si>
  <si>
    <t>Música per a Sant Jordi [grabación sonora], 1996</t>
  </si>
  <si>
    <t>p. 24 del folleto (Enrique Juan Merín, València 1848-Alcoi 1902)</t>
  </si>
  <si>
    <t>XX1064894</t>
  </si>
  <si>
    <t>981060867684808606</t>
  </si>
  <si>
    <t>http://viaf.org/viaf/88899532/</t>
  </si>
  <si>
    <t>Estanyol y Colom, José</t>
  </si>
  <si>
    <t>(Estanyol y Colom, José: n. en 1858 en Vich (Barcelona); m. en 1911 en Barcelona; catedrático de Derecho canónico en la Universidad de Barcelona)</t>
  </si>
  <si>
    <t>XX1261556</t>
  </si>
  <si>
    <t>981060867715208606</t>
  </si>
  <si>
    <t>http://viaf.org/viaf/61732484/;https://isni.org/isni/0000000080290909;http://www.wikidata.org/entity/Q2336713</t>
  </si>
  <si>
    <t>Luna, Pablo</t>
  </si>
  <si>
    <t>España, Aragón, Zaragoza (Provincia), Alhama de Aragón</t>
  </si>
  <si>
    <t>Música escénica;Zarzuelas</t>
  </si>
  <si>
    <t>Luna Carné, Pablo</t>
  </si>
  <si>
    <t>Una noche en Calatayud, D.L. 1990;El libro de la zarzuela, Roger Alier, 1982;Dicc. de la música española e hispanoamericana, SGAE, 1999-2002</t>
  </si>
  <si>
    <t>port. (Pablo Luna);p. 192 (Pablo Luna nació en Alhama de Aragón en 1870 y murió en Madrid en 1942);(Luna Carné, Pablo; Alhama de Aragón (Zaragoza), 21-V-1879; Madrid, 28-I-1942; compositor y director)</t>
  </si>
  <si>
    <t>XX1054775</t>
  </si>
  <si>
    <t>981060867724908606</t>
  </si>
  <si>
    <t>http://viaf.org/viaf/73883762/;https://isni.org/isni/0000000076887788;http://www.wikidata.org/entity/Q164890</t>
  </si>
  <si>
    <t>Martín, Luis</t>
  </si>
  <si>
    <t>España, Castilla y León, Burgos (Provincia), Melgar de Fernamental</t>
  </si>
  <si>
    <t>Martín García, Luis</t>
  </si>
  <si>
    <t>Memorias del P. Luis Martín, 1988;WWW Diccionario Biográfico RAH, 26-4-2022</t>
  </si>
  <si>
    <t>portada (Luis Martín);(Martín García, Luis. (Melgar de Fernamental (Burgos), 19.VIII.1846 - Roma (Italia), 18.IV.1906). Jesuita (SI), 24.º prepósito general de la Compañía de Jesús)</t>
  </si>
  <si>
    <t>XX1065085</t>
  </si>
  <si>
    <t>981060867749508606</t>
  </si>
  <si>
    <t>http://viaf.org/viaf/304070181/;https://isni.org/isni/0000000419817619;http://www.wikidata.org/entity/Q5949363</t>
  </si>
  <si>
    <t>Fagés y Virgili, Juan</t>
  </si>
  <si>
    <t>(Fagés y Virgili, Juan: n. en 1862 en Tarragona y m. en 1911 en Madrid; catedrático de Química)</t>
  </si>
  <si>
    <t>XX1263493</t>
  </si>
  <si>
    <t>981060867752208606</t>
  </si>
  <si>
    <t>http://viaf.org/viaf/121353753/;https://data.cervantesvirtual.com/person/12845;https://isni.org/isni/000000006217586X;http://www.wikidata.org/entity/Q15982338</t>
  </si>
  <si>
    <t>Suárez Inclán, Julián</t>
  </si>
  <si>
    <t>Avilés</t>
  </si>
  <si>
    <t>Suárez Inclán y González Villar, Julián</t>
  </si>
  <si>
    <t>(Suárez Inclán y González, Julián: n. en 1848 en Avilés y m. en 1909 en Madrid; general de brigada, escritor, político, académico de la Historia)</t>
  </si>
  <si>
    <t>XX1262669</t>
  </si>
  <si>
    <t>981060867798108606</t>
  </si>
  <si>
    <t>http://viaf.org/viaf/9841818/;https://isni.org/isni/0000000120990003;http://www.wikidata.org/entity/Q379290</t>
  </si>
  <si>
    <t>Verdaguer, Jacint</t>
  </si>
  <si>
    <t>Folgueroles, Barcelona, España</t>
  </si>
  <si>
    <t>Cinto,;Verdaguer, Cinto;Verdaguer, Jacinto;Verdaguer i Santaló, Jacint;Verdaguer y Santaló, Jacinto</t>
  </si>
  <si>
    <t>1845-1902;1845-1902;1845-1902;1845-1902;1845-1902</t>
  </si>
  <si>
    <t>Què diuen els ocells, 1985;Onze poesies i una rondalla, 1995;Cants a la patria, 1919;Dic. de escritores célebres, 1995</t>
  </si>
  <si>
    <t>port. (Jacint Verdaguer) p. 7 (Jacint Verdaguer i Santaló; n. Folgueroles, 1845, m. Vallvidrera; 1902; Mossén Cinto Verdaguer);port. (Mossen Cinto);(Verdaguer, Jacint; poeta y escritor en lengua catalana (Folgarolas, 1845-Vallvidrera, Barcelona, 1902))</t>
  </si>
  <si>
    <t>XX1082001</t>
  </si>
  <si>
    <t>981060867842108606</t>
  </si>
  <si>
    <t>http://viaf.org/viaf/87746151/;https://isni.org/isni/0000000060213201;http://www.wikidata.org/entity/Q11945784</t>
  </si>
  <si>
    <t>Goberna, Roberto</t>
  </si>
  <si>
    <t>Goberna, Robert;Goberna Franchi, Roberto</t>
  </si>
  <si>
    <t>A un portrait, 1900;Dic. de la música española e hispanoamericana, SGAE, 2001;La música en el Boletín de la Propiedad Intelectual, Biblioteca Nacional, 1997</t>
  </si>
  <si>
    <t>cabecera (por Roberto Goberna);(Goberna, Robert; n. 1858, m. 04-10-1934, Barcelona; pianista, organista, director, crítico y compositor);(Goberna Franchi, Roberto; n. 1858, m. 1934)</t>
  </si>
  <si>
    <t>XX878589</t>
  </si>
  <si>
    <t>981060874007308606</t>
  </si>
  <si>
    <t>http://viaf.org/viaf/87753723/</t>
  </si>
  <si>
    <t>Commelerán, Alberto</t>
  </si>
  <si>
    <t>Commelerán Gómez, Alberto</t>
  </si>
  <si>
    <t>Técnica del dibujo, 1908;WWW Agencia Española ISBN, 21-10-2004;WWW ABEPI, 21-4-2015</t>
  </si>
  <si>
    <t>port. (Alberto Commelerán; catedrático de dibujo geométrico de la Escuela Superior de Artes e Industrias de Madrid);(Commelerán Gómez, Alberto);(Commelerán y Gómez, Alberto: n. en  Linares (Jaén) en 1853 y m. en 1909; escritor y dibujante litógrafo)</t>
  </si>
  <si>
    <t>XX881249</t>
  </si>
  <si>
    <t>981060874009608606</t>
  </si>
  <si>
    <t>http://viaf.org/viaf/304643526/;https://www.museodelprado.es/coleccion/artista/wd/54c079c9-2e6 f-47d2-8070-4a1edbb68ccd;https://isni.org/isni/0000000410150731;http://www.wikidata.org/entity/Q687046</t>
  </si>
  <si>
    <t>García y Ramos, José</t>
  </si>
  <si>
    <t>García Ramos;García Ramos, J.;García Ramos, José;García y Ramos;García y Ramos, J.</t>
  </si>
  <si>
    <t>1852-1912;1852-1912;1852-1912;1852-1912;1852-1912</t>
  </si>
  <si>
    <t>José García y Ramos: un ilustrador de la vida sevillana, 1997;El ingenioso hidalgo Don Quijote de la Mancha, 1905;García y Ramos, pincel sevillano, 1960;El pintor José García Ramos (1852-1912), 2012</t>
  </si>
  <si>
    <t>p. 41, etc. (José García y Ramos; n. 1852, Sevilla-m. 1912; pintor, firmaba sus obras como J. García y Ramos);port. (láminas de ... García Ramos);port. (José García Ramos, 1852-1912) p. 5 (artista del Ateneo de Sevilla e intérprete del regionalismo andaluz)</t>
  </si>
  <si>
    <t>XX880384</t>
  </si>
  <si>
    <t>981060874030008606</t>
  </si>
  <si>
    <t>http://viaf.org/viaf/87752479/;https://isni.org/isni/0000000061301035;http://www.wikidata.org/entity/Q11947722</t>
  </si>
  <si>
    <t>Capdevila, Sanç</t>
  </si>
  <si>
    <t>Capdevila, Sancho;Capdevila i Felip, Sanç</t>
  </si>
  <si>
    <t>1883-1932;1883-1932</t>
  </si>
  <si>
    <t>Les antigues institucions escolars de la Tarragona restaurada, 1929;Treballs històrics de Mn. Sanç Capdevila i Felip, 1883-1932, 1980</t>
  </si>
  <si>
    <t>port. (Sanç Capdevila)</t>
  </si>
  <si>
    <t>XX880853</t>
  </si>
  <si>
    <t>981060874051508606</t>
  </si>
  <si>
    <t>https://data.cervantesvirtual.com/person/44576;http://viaf.org/viaf/87195753/;https://isni.org/isni/0000000117735204;http://www.wikidata.org/entity/Q6540209</t>
  </si>
  <si>
    <t>Tragó, José</t>
  </si>
  <si>
    <t>España. Madrid (Comunidad Autónoma), Madrid</t>
  </si>
  <si>
    <t>Habaneras;Caprichos (Música);Nocturnos;Mazurcas</t>
  </si>
  <si>
    <t>Escuela Nacional de Música y Declamación (España);Sociedad de Cuartetos de Madrid</t>
  </si>
  <si>
    <t>Tragó Arana, José;Tragó y Arana, José;Tragó, J.</t>
  </si>
  <si>
    <t>Discursos leidos en la Real Academia de Bellas Artes de San Fernando en la recepción..., 1907;Escuela de piano, 1899;Diccionario de la música española e hispanoamericana, 1999;Revista de Musicología, 1978-.</t>
  </si>
  <si>
    <t>port. (D. José Tragó y Arana);port. (Escuela de piano, ordenada, digitada y anotada por J. Tragó; profesor numerario por oposición de la Escuela Nacional de Música);vol. 10, p. 435-437 (Tragó Arana, José; n. Madrid 25-XI-1856, m. Madrid 3-I-1934; pianista, compositor y docente. Escribió obras didácticas para piano, obras para voz y piano y para piano solo. Catedrático de Piano en la Escuela de Música y Declamación. Colaboró asiduamente, como pianista, con la Sociedad de Cuartetos, y se encuentra entre los fundadores de la Sociedad de Música Clásica di Cámara. Sus obras pertenecen mayoritariamente al género de salón);vol. XVIII, n. 2, (dic. 2005) p. 1597 (José Tragó y Arana; pianista de cámara de la reina Isabel II; pianista de la Sociedad de Cuartetos de Madrid; fundó con Fernández Arbós la Sociedad Música clásica di camera; Catedrático de piano del Conservatorio de Madrid (1886-1928))</t>
  </si>
  <si>
    <t>XX1455876</t>
  </si>
  <si>
    <t>981060874057908606</t>
  </si>
  <si>
    <t>http://viaf.org/viaf/87752264/</t>
  </si>
  <si>
    <t>Cánovas, Luis</t>
  </si>
  <si>
    <t>El obstáculo, 1909;WWW ABEPI, 3-7-2014</t>
  </si>
  <si>
    <t>port. (Luis Cánovas);(Cánovas y Martínez, Luis: abogado, poeta, novelista; año de nacimiento: 1857; año de defunción: 1927)</t>
  </si>
  <si>
    <t>XX880773</t>
  </si>
  <si>
    <t>981060874065408606</t>
  </si>
  <si>
    <t>http://viaf.org/viaf/87751174/;https://isni.org/isni/0000000059873464;http://www.wikidata.org/entity/Q2604672</t>
  </si>
  <si>
    <t>Goded Llopis, Manuel</t>
  </si>
  <si>
    <t>Marruecos--Historia--1912-1956 (Protectorado español)</t>
  </si>
  <si>
    <t>General Goded;Goded,;Goded, Manuel;Goded y Llopis, Manuel</t>
  </si>
  <si>
    <t>1882-1936;1882-1936;1882-1936;1882-1936</t>
  </si>
  <si>
    <t>Marruecos, 1932;Espasa;WWW ABEPI, 26-8-2013;WWW Diccionario Biográfico RAH, 21-5-2020</t>
  </si>
  <si>
    <t>(General Goded);(Goded Llopis (Manuel); n. 15-10-1882, San Juan de Puerto Rico-m. 12-08-1936, Barcelona);(Goded y Llopis, Manuel; 1882-1936; general de división; escritor);(Manuel Goded Llopis; militar de la Guerra del Rif; partícipe en el golpe de Estado de 1936)</t>
  </si>
  <si>
    <t>XX880434</t>
  </si>
  <si>
    <t>981060874073308606</t>
  </si>
  <si>
    <t>http://viaf.org/viaf/13623835/;https://isni.org/isni/0000000368492016;http://www.wikidata.org/entity/Q5938854</t>
  </si>
  <si>
    <t>Cascales Muñoz, José</t>
  </si>
  <si>
    <t>Villafranca de los Barros, Badajoz, España</t>
  </si>
  <si>
    <t>Sociólogos;Escritores</t>
  </si>
  <si>
    <t>Cascales y Muñoz, José;Cascales Muñoz, J.;Mathefilo</t>
  </si>
  <si>
    <t>1865-1933;1865-1933;1865-1933</t>
  </si>
  <si>
    <t>Solo Dios es grande, 1932;De Sevilla a Batalha, 1892;¡Acabemos con las guerras!, 1932;WWW ABEPI, 13-1-2009</t>
  </si>
  <si>
    <t>port. (José Cascales Muñoz);port. (José Cascales y Muñoz);port. (J. Cascales Muñoz);(José Cascales Muñoz; n. 1865, Villafranca de los Barros, Badajoz, m. 1933; historiador, arqueólogo, escultor, escritor y catedrático de sociología; colaborador en varias revistas con el seudónimo de Mathéfilo)</t>
  </si>
  <si>
    <t>XX881401</t>
  </si>
  <si>
    <t>981060874079808606</t>
  </si>
  <si>
    <t>http://viaf.org/viaf/72740619/;https://data.cervantesvirtual.com/person/2906;https://isni.org/isni/0000000066397320;http://www.wikidata.org/entity/Q1243032</t>
  </si>
  <si>
    <t>Cano, Leopoldo</t>
  </si>
  <si>
    <t>1844-1934</t>
  </si>
  <si>
    <t>Militares;Escritores;Poetas</t>
  </si>
  <si>
    <t>Cano Masas, Leopoldo;Cano y Masas, Leopoldo</t>
  </si>
  <si>
    <t>1844-1934;1844-1934</t>
  </si>
  <si>
    <t>Leopoldo Cano, 1983;Iconografía Hispana;WWW ABEPI, 11-7-2014;WWW RAE, 11-7-2014</t>
  </si>
  <si>
    <t>n. 1621 (Cano y Masas, Leopoldo; general y autor dramático; n. en 1844, m. en 1933);(Cano y Massas, Leopoldo: general, académico de la RAE, científico, poeta y autor dramático; año de nacimiento: 1844; año de defunción: 1934);(Leopoldo Cano y Masas: Valladolid, 1844-Madrid, 1934; Silla a)</t>
  </si>
  <si>
    <t>XX880755</t>
  </si>
  <si>
    <t>981060874084308606</t>
  </si>
  <si>
    <t>http://viaf.org/viaf/10728317/;https://www.museodelprado.es/coleccion/artista/wd/f881adb3-aef c-41b0-9f78-2fe29141be7f;https://isni.org/isni/0000000066386103;http://www.wikidata.org/entity/Q5397642</t>
  </si>
  <si>
    <t>Campuzano y Aguirre, Tomás</t>
  </si>
  <si>
    <t>Campuzano, T.;Campuzano, Tomás</t>
  </si>
  <si>
    <t>1857-1934;1857-1934</t>
  </si>
  <si>
    <t>Del cantábrico, 1894-1896;Tomás Campuzano y Aguirre (1857-1934), 2000;Dic. de pintores y escultores españoles del s. XX, 1994;Páez. Repertorio</t>
  </si>
  <si>
    <t>port. (originales de T. Campuzano);(Campuzano y Aguirre, Tomás; n. 5-1-1857, en Santander -m. 1934, en Becerril de la Sierra, Madrid; pintor y grabador);(Campuzano y Aguirre, Tomás (1857-1934))</t>
  </si>
  <si>
    <t>XX880707</t>
  </si>
  <si>
    <t>981060874090908606</t>
  </si>
  <si>
    <t>http://www.wikidata.org/entity/Q81620684;http://viaf.org/viaf/168807606/</t>
  </si>
  <si>
    <t>19XX</t>
  </si>
  <si>
    <t>Torres Alcázar, Pedro</t>
  </si>
  <si>
    <t>fallecido en 1928</t>
  </si>
  <si>
    <t>Torres, Pedro</t>
  </si>
  <si>
    <t>Historias y cuentos, 1913?;Del caciquismo trágico, 2010</t>
  </si>
  <si>
    <t>port. (Pedro Tores Alcázar);v. port. (Pedro Torres, recopilación) p. 11 (Pedro Torres Alcázar; periodista e impresor de Puertollano; m. 1928, Guadalajara; militaba en el partido republicano radical de Lerroux, escribio relatos cortos y alguna zarzuela)</t>
  </si>
  <si>
    <t>XX1455186</t>
  </si>
  <si>
    <t>981060874107908606</t>
  </si>
  <si>
    <t>http://viaf.org/viaf/144771/;https://data.cervantesvirtual.com/person/7025;https://isni.org/isni/0000000080793928;http://www.wikidata.org/entity/Q5819846</t>
  </si>
  <si>
    <t>Hinojosa y Naveros, Eduardo de</t>
  </si>
  <si>
    <t>Alhama de Granada</t>
  </si>
  <si>
    <t>Real Academia de Buenas Letras de Barcelona;Real Academia de Ciencias Morales y Políticas;Real Academia de la Historia;Real Academia Española</t>
  </si>
  <si>
    <t>Hinojosa, Eduardo de;Hinojosa Naveros, Eduardo de</t>
  </si>
  <si>
    <t>1852-1919;1852-1919</t>
  </si>
  <si>
    <t>El elemento germánico en el derecho español, 1993 (reprod. de la ed. de 1915);Historia del derecho romano según las más recientes investigaciones, 2002 (reprod. de la ed. de 1880);Espasa;Sesenta escritores granadinos con sus partidas de bautismo, 1970</t>
  </si>
  <si>
    <t>port. (Eduardo Hinojosa y Naveros);port. (Eduardo Hinojosa) port. facs. (Eduardo de Hinojosa; doctor en Derecho civil y canónico; facultativo de archivos, bibliotecas y museos);(Hinojosa y Naveros, Eduardo de; n. 10-11-1852, Alhama, Granada, m. 19-5-1919, Madrid);(Hinojosa Naveros, Eduardo de; n. 1852, Granada - 1919. Licenciado en Derecho y Filosofía y Letras, miembro del cuerpo de Archiveros, escribió sobre arqueología y derecho romano)</t>
  </si>
  <si>
    <t>XX881083</t>
  </si>
  <si>
    <t>981060874108208606</t>
  </si>
  <si>
    <t>http://viaf.org/viaf/39583001/;https://isni.org/isni/0000000071024692;http://www.wikidata.org/entity/Q5486151</t>
  </si>
  <si>
    <t>Colomer, Blas María</t>
  </si>
  <si>
    <t>Bocairente</t>
  </si>
  <si>
    <t>Música clásica</t>
  </si>
  <si>
    <t>Colomer Pérez, Blas María</t>
  </si>
  <si>
    <t>Dic. de la música española e hispanoamericana, SGAE, 2001;1er. concerto symphonique, 1879</t>
  </si>
  <si>
    <t>(Colomer Pérez, Blas María; n. Bocairent (Alicante) 1833, m. París 1917; pianista y compositor);port. (par B.M. Colomer)</t>
  </si>
  <si>
    <t>XX881082</t>
  </si>
  <si>
    <t>981060874110608606</t>
  </si>
  <si>
    <t>http://www.wikidata.org/entity/Q22986626;http://viaf.org/viaf/87195206/;https://isni.org/isni/0000000060179648</t>
  </si>
  <si>
    <t>Osés, Miguel F.</t>
  </si>
  <si>
    <t>1884-1928</t>
  </si>
  <si>
    <t>Argentina</t>
  </si>
  <si>
    <t>Periodistas;Críticos literarios</t>
  </si>
  <si>
    <t>Osés, Miguel;Osés, Miguel Francisco</t>
  </si>
  <si>
    <t>1884-1928;1884-1928</t>
  </si>
  <si>
    <t>El astillero, 1922;A la gran muñeca, imp. 2000;A la gran muñeca, 1920;El astillero, 1922;WWW Todo Tango, 08-04-2014</t>
  </si>
  <si>
    <t>port. (Miguel F. Osés);port. (tango; música, Jesús Ventura; letra, Miguel F. Oses);port. (revista de aparato en prosa y verso, en un prólogo, seis cuadros y apoteosis; Miguel F. Osés);port. (sainete en un acto y tres cuadros; Miguel F. Osés);(Miguel Osés [Miguel Francisco Osés]; otras formas: Miguel F. Osés; (1884-1928); poeta, autor teatral, critico, periodista y político)</t>
  </si>
  <si>
    <t>XX1454519</t>
  </si>
  <si>
    <t>981060874111408606</t>
  </si>
  <si>
    <t>http://www.wikidata.org/entity/Q81620682;http://viaf.org/viaf/89489908/;https://isni.org/isni/0000000458538161</t>
  </si>
  <si>
    <t>Torcal, Norberto</t>
  </si>
  <si>
    <t>Torcal Chueca, Norberto</t>
  </si>
  <si>
    <t>Almas triunfantes, 1907;Barreiro, J. Diccionario de autores aragoneses contemporáneos 1885-2005, 2010</t>
  </si>
  <si>
    <t>port. (Norberto Torcal);(Torcal, Norberto; Torcal Chuerca, Norberto; Borja, Zaragoza, ¿?-Madrid, 1923; sacerdote, periodista, traductor)</t>
  </si>
  <si>
    <t>XX1454517</t>
  </si>
  <si>
    <t>981060874118908606</t>
  </si>
  <si>
    <t>http://www.wikidata.org/entity/Q950716;http://viaf.org/viaf/20491925/;https://isni.org/isni/0000000026369122</t>
  </si>
  <si>
    <t>Casanovas i Maristany, Joan</t>
  </si>
  <si>
    <t>Francia, Languedoc-Rosellón, Hérault, Valras-Plage</t>
  </si>
  <si>
    <t>Casanovas;Casanovas, Joan;Casanovas Maristany, Joan</t>
  </si>
  <si>
    <t>1890-1942;1890-1942;1890-1942</t>
  </si>
  <si>
    <t>Casanovas, 1933;Joan Casanovas i Maristany, president del Parlament de Catalunya, 1988;WWW Diccionario Biográfico RAH, 7-5-2020;WWW CANTIC, 11-6-2020</t>
  </si>
  <si>
    <t>portada (Casanovas);(Joan Casanovas i Maristany);(Joan Casanovas i Maristany; abogado, político de Partit Republicà Català en la Diputación Provincial de Barcelona y en el Consejo de la Mancomunidad de Catalunya, articulista, fundador de ERC, concejal del Ayuntamiento de Barcelona, consejero de la Generalitat de Cataluña, diputado y presidente del Parlamento de Cataluña);(Casanovas i Maristany, Joan; Casanovas, Joan; n. Sant Sadurní d'Anoia, Alt Penedès, 1890; m. Valràs, Llenguadoc, 1942; político y abogado)</t>
  </si>
  <si>
    <t>XX880942</t>
  </si>
  <si>
    <t>981060874128208606</t>
  </si>
  <si>
    <t>http://viaf.org/viaf/12046283/;https://isni.org/isni/0000000059471836;http://www.wikidata.org/entity/Q6752727</t>
  </si>
  <si>
    <t>Martínez Barrionuevo, M.</t>
  </si>
  <si>
    <t>España, Andalucía, Málaga (Provincia), Torrox</t>
  </si>
  <si>
    <t>Escritores;Periodistas;Dramaturgos;Poetas</t>
  </si>
  <si>
    <t>Martínez Barrionuevo;Martínez Barrionuevo, Manuel</t>
  </si>
  <si>
    <t>1857-1917;1857-1917</t>
  </si>
  <si>
    <t>A la luna de Valencia, 1887;WWW ABEPI, 27-5-2015;WWW Wikipedia, 21-06-2023;WWW Diccionario biográfico RAH, 21-06-2023</t>
  </si>
  <si>
    <t>(Martínez Barrionuevo, Manuel: n. en 1857 en Málaga y m. en 1917; novelista, poeta, autor dramático, periodista);(Manuel Martínez Barrionuevo (Torrox, 23 de julio de 1857 - Madrid, 5 de enero de 1917) fue un escritor y periodista español.);(Martínez Barrionuevo, Manuel. Málaga, 23-07-1857 - Madrid, 05-01-1917. Novelista, dramaturgo, poeta y periodista.)</t>
  </si>
  <si>
    <t>XX880919</t>
  </si>
  <si>
    <t>981060874128508606</t>
  </si>
  <si>
    <t>http://viaf.org/viaf/78166163/;https://isni.org/isni/0000000037027427;http://www.wikidata.org/entity/Q19301811</t>
  </si>
  <si>
    <t>Cardenal y Fernández, Salvador</t>
  </si>
  <si>
    <t>(Cardenal Fernández, Salvador (1852-1927))</t>
  </si>
  <si>
    <t>XX880918</t>
  </si>
  <si>
    <t>981060874159408606</t>
  </si>
  <si>
    <t>http://www.wikidata.org/entity/Q5759077;http://viaf.org/viaf/87195313/;https://isni.org/isni/0000000083987840</t>
  </si>
  <si>
    <t>Toro y Quartiellers, Cayetano del</t>
  </si>
  <si>
    <t>Otorrinolaringología;Oftalmología</t>
  </si>
  <si>
    <t>Toro, Cayetano del</t>
  </si>
  <si>
    <t>Tratado de las enfermedades de los ojos y de sus accesorios, 1878-1879;Biblioteca del artista pintor, 1901;Importancia y adelantos de la oftalmología, 1872;Médicos españoles del siglo XX, 2003</t>
  </si>
  <si>
    <t>port. (Cayetano del Toro y Quartiellers);port. (Cayetano del Toro y Quartiellers);port. (Cayetano del Toro);(Cayetano del Toro y Quartiellers; n. 4-10-1842, Cádiz, m. 2-01-1915, Cádiz; oftalmólogo, presidente de la Real Academia de Bellas Artes de Cádiz y miembro honorario del Ateneo de dicha ciudad; desarrolló además una actividad política)</t>
  </si>
  <si>
    <t>XX1454779</t>
  </si>
  <si>
    <t>981060874161608606</t>
  </si>
  <si>
    <t>http://viaf.org/viaf/31029755/</t>
  </si>
  <si>
    <t>Toro Luna, Francisco</t>
  </si>
  <si>
    <t>España, Andalucía, Córdoba (Provincia), Fernán-Núñez</t>
  </si>
  <si>
    <t>La sacristía, 1909;Rosal Nadales, F. J. Francisco Toro Luna; un maestro y dramaturgo en la España del siglo XX, 2019</t>
  </si>
  <si>
    <t>(n. 1870, Fernán-Núñez, Córdoba; dramaturgo; no se conoce la fecha de muerte, las últimas referencias a él son de 1943, sin que se conozcan detalles biográficos posteriores)</t>
  </si>
  <si>
    <t>XX1454769</t>
  </si>
  <si>
    <t>981060874209208606</t>
  </si>
  <si>
    <t>http://www.wikidata.org/entity/Q60830396</t>
  </si>
  <si>
    <t>Torre Ruiz, Andrés</t>
  </si>
  <si>
    <t>España, La Rioja (Comunidad Autónoma), Munilla</t>
  </si>
  <si>
    <t>Escritores;Profesores;Poetas</t>
  </si>
  <si>
    <t>Torre Ruiz, Hilario Andrés;Torre Ruiz, A.</t>
  </si>
  <si>
    <t>Poemas, 1917;Dos ensayos, 1928;WWW Wikipedia, 1-9-2022;WWW Diario de Soria, 1-9-2022</t>
  </si>
  <si>
    <t>portada (Andrés Torre Ruiz);portada (A. Torre Ruiz);(Hilario Andrés Torre Ruiz; n. 1882, Munilla, m. ?; jurista y poeta español; profesor y rector de la Universidad de Valladolid);edición del 1-4-2019, página 26, (Andrés Torre Ruiz (1882-1943), catedrático de Lógica, depurado)</t>
  </si>
  <si>
    <t>XX1454991</t>
  </si>
  <si>
    <t>981060874210308606</t>
  </si>
  <si>
    <t>http://viaf.org/viaf/87752012/;https://isni.org/isni/000000006090386X;http://www.wikidata.org/entity/Q11912445</t>
  </si>
  <si>
    <t>Camps, Carlos de Camps y Olzinellas,</t>
  </si>
  <si>
    <t>Políticos;Ingenieros</t>
  </si>
  <si>
    <t>Camps,;Camps i d'Olzinelles, Carles de,;Camps y Olzinellas, Carlos de,;Camps Olzinellas, Carlos de</t>
  </si>
  <si>
    <t>1860-1939;1860-1939;1860-1939;1860-1939</t>
  </si>
  <si>
    <t>Sonatines, 1900?;Cortal marí, 1921;En el reino vegetal no existen individuos, 1895;Gran enc. cat.</t>
  </si>
  <si>
    <t>port. (Marqués de Camps);port. (Marquès de Camps);port. (Carlos de Camps y Olzinellas, Marqués de Camps);(Camps i d'Olzinelles, Carles de (Girona, 1860-San Sebastián, 1939); segundo marquès de Camps; ingeniero forestal y político)</t>
  </si>
  <si>
    <t>XX880700</t>
  </si>
  <si>
    <t>981060874211708606</t>
  </si>
  <si>
    <t>http://viaf.org/viaf/87751979/</t>
  </si>
  <si>
    <t>Campoy, José María</t>
  </si>
  <si>
    <t>1847-1934</t>
  </si>
  <si>
    <t>Campoy Garcia, José María</t>
  </si>
  <si>
    <t>Apuntes sobre la sede toledana en el siglo XVIII, 1929;Antología poliédrica, 2009;Palau;Llamada telefónica a un familiar, 26-3-2010</t>
  </si>
  <si>
    <t>p. p. 19 (José María Campoy García (1847-1934; presbítero);(Campoy García, José María);(no confundir con José María Campoy García; 1924-1995; autor, entre otras, de la obra Antología poliédrica)</t>
  </si>
  <si>
    <t>XX880692</t>
  </si>
  <si>
    <t>981060874213008606</t>
  </si>
  <si>
    <t>http://viaf.org/viaf/87751951/</t>
  </si>
  <si>
    <t>Campón, Pedro</t>
  </si>
  <si>
    <t>España, Extremadura, Cáceres (Provincia), Casas de Don Antonio</t>
  </si>
  <si>
    <t>España, País Vasco, Guipúzcoa</t>
  </si>
  <si>
    <t>Campón;Campón Polo, Pedro</t>
  </si>
  <si>
    <t>1887-1941;1887-1941</t>
  </si>
  <si>
    <t>La Tempête de la vie, 1929;Campón, su arte y odisea,;Dic. de pintores y escultores españoles del siglo XX, 1994;WWW Diccionario Biográfico RAH, 18-3-2022</t>
  </si>
  <si>
    <t>port. (Pedro Campón Polo);port. (... Marcha triunfal de música por Pedro Campón);(Campón Polo, Pedro; n. 1887, en Casas de Don Antonio, m. 1941; pintor y músico español);(Campón Polo, Pedro. Casas de Don Antonio (Cáceres), 1885 - Ondarreta (Guipúzcoa), 1941. Pintor, músico y escritor. Al final de la Guerra Civil, es detenido e internado en el campo de concentración de Ondarreta, donde muere en 1941)</t>
  </si>
  <si>
    <t>Algunas obras de pintura las firmaba como Campón</t>
  </si>
  <si>
    <t>XX880686</t>
  </si>
  <si>
    <t>981060874232208606</t>
  </si>
  <si>
    <t>http://viaf.org/viaf/21207815/;https://data.cervantesvirtual.com/person/1375;https://isni.org/isni/000000005947704X;http://www.wikidata.org/entity/Q11935506</t>
  </si>
  <si>
    <t>Bell-lloc, Maria de</t>
  </si>
  <si>
    <t>Etnólogos;Folkloristas;Escritores;Novelistas;Poetas</t>
  </si>
  <si>
    <t>Bell-Lloch, Maria de;Maspons i Labrós, María del Pilar</t>
  </si>
  <si>
    <t>Vigatans i botiflers, 1987;Vigatans y Botiflers, 2009 (Reprod. de la ed. de 1878);Nou diccionari 62 de la literatura catalana, 2000</t>
  </si>
  <si>
    <t>port. (per Maria de Bell-lloc);port. (per Maria de Bell-Lloch);(Maspons i Labrós, María del Pilar; pseud.: María de Bell-lloc; Barcelona 1841-1907; poeta, folklorista y novelista, hermana de Francesc Maspons)</t>
  </si>
  <si>
    <t>XX880885</t>
  </si>
  <si>
    <t>981060874240808606</t>
  </si>
  <si>
    <t>http://www.wikidata.org/entity/Q64734631;http://viaf.org/viaf/106990103/</t>
  </si>
  <si>
    <t>Torres y Torres, Manuel</t>
  </si>
  <si>
    <t>Palestina: ecos de viaje, 1900;Espasa;WWW Censo-Guía de Archivos de España e Iberoamérica, 8-1-2010</t>
  </si>
  <si>
    <t>port. (Manuel de Torres y Torres);(Torres y Torres, Manuel; n. 7-4-1849 en Córdoba, m. 3-7-1914 en Alba de Tormes; prelado; en diciembre de 1913 fue consagrado Obispo de Plasencia);(Torres y Torres, Manuel; n. 7-4-1849 en Córdoba, m. 3-7-1914 en Alba de Tormes; doctor en Teología; ordenado como presbítero en 1873; en 1913 pasa a regir la diócesis de Plasencia; pintó numerosos cuadros)</t>
  </si>
  <si>
    <t>XX1455391</t>
  </si>
  <si>
    <t>981060874252008606</t>
  </si>
  <si>
    <t>http://www.wikidata.org/entity/Q55838079;http://viaf.org/viaf/309573615/</t>
  </si>
  <si>
    <t>Vidal y Rúa, Antonio</t>
  </si>
  <si>
    <t>(Vidal y Rúa, Antonio: coronel de ingenieros, matemático, escritor; año de nacimiento: 1850; año de deunción: 1930)</t>
  </si>
  <si>
    <t>XX1454785</t>
  </si>
  <si>
    <t>981060874256508606</t>
  </si>
  <si>
    <t>http://viaf.org/viaf/87057816/</t>
  </si>
  <si>
    <t>Infante, J. Daniel</t>
  </si>
  <si>
    <t>Infante Santos, Julián Daniel</t>
  </si>
  <si>
    <t>El Republicano (Rosario de Santa Fe), 1932</t>
  </si>
  <si>
    <t>port. (colaboración del doctor J. Daniel Infante) prelim. (J.D. Infante) p. 391, etc. (Julián Daniel Infante Santos; doctor Infante; Daniel Infante; n. enero 1863, Osorno (Palencia), m. 4-11-1930, Rosario de Santa Fe (Argentina); exiliado en Argentina en 1889; maestro, abogado, catedrático en la Facultad de Ciencias Económicas, dirigente del movimiento republicano español en Rosario)</t>
  </si>
  <si>
    <t>XX1295344</t>
  </si>
  <si>
    <t>981060874269708606</t>
  </si>
  <si>
    <t>http://www.wikidata.org/entity/Q81620638;http://viaf.org/viaf/1145243760774440180/</t>
  </si>
  <si>
    <t>Senent, Félix</t>
  </si>
  <si>
    <t>(Senent, Félix (1867-1936); sacerdote)</t>
  </si>
  <si>
    <t>XX1436763</t>
  </si>
  <si>
    <t>981060874278308606</t>
  </si>
  <si>
    <t>http://viaf.org/viaf/87057800/;https://data.cervantesvirtual.com/person/3688;https://isni.org/isni/0000000066378963;http://www.wikidata.org/entity/Q22965299</t>
  </si>
  <si>
    <t>Viada y Lluch, Luis Carlos</t>
  </si>
  <si>
    <t>Real Academia Gallega;Real Academia de Buenas Letras de Barcelona</t>
  </si>
  <si>
    <t>Lexicógrafo;Bibliógrafos;Periodistas;Escritores</t>
  </si>
  <si>
    <t>Viada Lluch, Luis Carlos</t>
  </si>
  <si>
    <t>La música en el Boletín de la Propiedad Intelectual, 1997;WWW Wikipedia, 14-12-2018</t>
  </si>
  <si>
    <t>(Viada Lluch, Luis Carlos; n. 1863, m. 1938);(Luis Carlos Viada y Lluch (Barcelona, 11 de julio de 1863 - Ibíd., 2 de febrero de 1938) fue un publicista, escritor y periodista español)</t>
  </si>
  <si>
    <t>XX1295334</t>
  </si>
  <si>
    <t>981060874281708606</t>
  </si>
  <si>
    <t>Semeleder, Friedrich</t>
  </si>
  <si>
    <t>Austria, Baja Austria, Wiener Neustadt</t>
  </si>
  <si>
    <t>México, Veracruz (Estado), Córdoba</t>
  </si>
  <si>
    <t>Semeleder, F.</t>
  </si>
  <si>
    <t>Relación de cuarenta y cinco casos de quistes abdominales, ováricos y paraováricos tratados por medio de la electrolización, 1866;WWW National Library of Medicine, 18-11-22;WWW Österreichisches Biographisches Lexikon, 18-11-22</t>
  </si>
  <si>
    <t>(Semeleder, Friedrich, 1832-1901);(Semeleder Friedrich (Frederico) Anton, laringólogo. Nacido Wr. Neustadt (Baja Austria), 29 de febrero de 1832; Murió Córdoba, Veracruz (México), el 17 de octubre de 1901.)</t>
  </si>
  <si>
    <t>XX1436758</t>
  </si>
  <si>
    <t>981060874284108606</t>
  </si>
  <si>
    <t>http://viaf.org/viaf/9581394/;https://isni.org/isni/0000000066322687</t>
  </si>
  <si>
    <t>Solá, Juan María</t>
  </si>
  <si>
    <t>1853-1937</t>
  </si>
  <si>
    <t>Solá, J. M.</t>
  </si>
  <si>
    <t>El palacio ducal de Gandía, 2004;Espasa</t>
  </si>
  <si>
    <t>port. facs. (Juan María Solá) p. 9, etc. (m. en Valencia, el 2-4-1937);(Solá y Mestre, Juan María; n. Igualada (Barcelona) 1853; religioso jesuita, escritor)</t>
  </si>
  <si>
    <t>XX1295331</t>
  </si>
  <si>
    <t>981060874353308606</t>
  </si>
  <si>
    <t>http://viaf.org/viaf/78865721/;https://isni.org/isni/0000000116778085;http://www.wikidata.org/entity/Q55837541</t>
  </si>
  <si>
    <t>Capdepón Maseres, Mariano</t>
  </si>
  <si>
    <t>Capdepón, Mariano</t>
  </si>
  <si>
    <t>Dic. biográfico de literatos, científicos y artistas militares españoles, 2001;Dic. biográfico español, Vol. XI, Real Academia de la Historia, 2010</t>
  </si>
  <si>
    <t>(Capdepón Maseres, Mariano; general de Infantería y poeta; su producción abarcó todos los géneros, especialmente el de libretista de óperas españolas, también tradujo varias óperas italianas);(Capdepón Maseres, Mariano; n. Orihuela (Alicante), 18-IX-1838, m. Madrid, 29-IV-1908; general de división, subsecretario del Ministerio de la Guerra)</t>
  </si>
  <si>
    <t>XX880805</t>
  </si>
  <si>
    <t>981060874382208606</t>
  </si>
  <si>
    <t>http://viaf.org/viaf/37072454/;https://isni.org/isni/0000000108566656;http://www.wikidata.org/entity/Q20535190</t>
  </si>
  <si>
    <t>Granada, Daniel</t>
  </si>
  <si>
    <t>Escritores;Linguistas;Antropólogos</t>
  </si>
  <si>
    <t>(Granada Conti, Daniel: jurisconsulto, escritor, filólogo, folklorista; año de nacimiento: 1847; año de defunción: 1929)</t>
  </si>
  <si>
    <t>XX1294561</t>
  </si>
  <si>
    <t>981060874421408606</t>
  </si>
  <si>
    <t>http://viaf.org/viaf/315090040/</t>
  </si>
  <si>
    <t>Casares, Arturo</t>
  </si>
  <si>
    <t>Abogados;Periodistas;Traductores</t>
  </si>
  <si>
    <t>Casares Quiroga, Arturo</t>
  </si>
  <si>
    <t>m.1903</t>
  </si>
  <si>
    <t>(Casares, Arturo: m. en 1903; abogado y periodista)</t>
  </si>
  <si>
    <t>XX881006</t>
  </si>
  <si>
    <t>981060874423608606</t>
  </si>
  <si>
    <t>http://www.wikidata.org/entity/Q55838627;http://viaf.org/viaf/2146822189707381518/</t>
  </si>
  <si>
    <t>Torner y de la Fuente, Eusebio</t>
  </si>
  <si>
    <t>1861-1913</t>
  </si>
  <si>
    <t>WWW alcarreños ilustres, 23-6-2016</t>
  </si>
  <si>
    <t>(Eusebio Torner de la Fuente (Guadalajara, 1861 - Madrid, 1913); Militar y matemático)</t>
  </si>
  <si>
    <t>XX1454724</t>
  </si>
  <si>
    <t>981060874429508606</t>
  </si>
  <si>
    <t>http://viaf.org/viaf/87752991/;https://isni.org/isni/0000000061301043;http://www.wikidata.org/entity/Q21479874</t>
  </si>
  <si>
    <t>Cardona, Jaime</t>
  </si>
  <si>
    <t>Ibiza</t>
  </si>
  <si>
    <t>Cardona, Jaime,;Cardona y Tur, Jaime</t>
  </si>
  <si>
    <t>1838-1923;1838-1923</t>
  </si>
  <si>
    <t>El calvario y el altar, 1867;Sermón que ... en honor de S. Ildefonso pronunció Jaime Cardona y Tur, 1887;Salud y paz, 1897;Espasa</t>
  </si>
  <si>
    <t>port. (Jaime Cardona; presbítero);port. (Obispo de Sión);(Cardona y Tur, Jaime; n. 26-2-1838, en Ibiza, m. 3-1-1923, Madrid; consagrado obispo de Sión en 1892; prelado español y orador sagrado)</t>
  </si>
  <si>
    <t>XX880993</t>
  </si>
  <si>
    <t>981060874439008606</t>
  </si>
  <si>
    <t>https://data.cervantesvirtual.com/person/35445;http://viaf.org/viaf/78334092/;https://isni.org/isni/0000000039665756;http://id.loc.gov/authorities/names/no89008660;http://www.wikidata.org/entity/Q42404875</t>
  </si>
  <si>
    <t>Tomás y Estruch, Francisco</t>
  </si>
  <si>
    <t>1862-1908</t>
  </si>
  <si>
    <t>Uruguay</t>
  </si>
  <si>
    <t>Poesías;Críticas literarias</t>
  </si>
  <si>
    <t>Dibujantes;Poetas;Críticos literarios</t>
  </si>
  <si>
    <t>Tomás Estruch, Francisco;Tomás y Estruch, F.</t>
  </si>
  <si>
    <t>1862-1908;1862-1908</t>
  </si>
  <si>
    <t>WWW ABEPI, 20-4-2015;WWW Wikipedia, 27-10-2025</t>
  </si>
  <si>
    <t>(Tomás y Estruch, Francisco: n. en 1862 en Carmelo (Uruguay) y m. en 1908 en Barcelona; descendiente de catalanes, desarrolló toda su  formación académica y vida profesional en España, profesor de la Academia de Bellas Artes de San Fernando , director de la Academia de Enseñanza de bordados, escritor, dibujante);(Francisco Tomás y Estruch (Carmelo, 1862-Barcelona, 15 de abril de 1908) fue un dibujante, crítico y poeta uruguayo residente en España)</t>
  </si>
  <si>
    <t>XX1454285</t>
  </si>
  <si>
    <t>981060874442908606</t>
  </si>
  <si>
    <t>http://viaf.org/viaf/31615097/;https://isni.org/isni/0000000046122450;http://www.wikidata.org/entity/Q2275475</t>
  </si>
  <si>
    <t>Casañal Shakery, Alberto</t>
  </si>
  <si>
    <t>(Casañal Shakery, Alberto: n.  en 1874 en San Roque (Cádiz) y m. en 1943 en Zaragoza)</t>
  </si>
  <si>
    <t>XX880977</t>
  </si>
  <si>
    <t>981060874448708606</t>
  </si>
  <si>
    <t>http://www.wikidata.org/entity/Q81620680;http://viaf.org/viaf/87195091/</t>
  </si>
  <si>
    <t>Tolosa Hernández, José</t>
  </si>
  <si>
    <t>1876-1927</t>
  </si>
  <si>
    <t>Tolosa Hernández, J.</t>
  </si>
  <si>
    <t>Átomos, 1905;El niño Jesús, 1914;Gran enciclopedia de la región de Murcia, 1991</t>
  </si>
  <si>
    <t>port. (José Tolosa Hernández);(letra de J. Tolosa Hernández);(Tolosa Hernández, José; n. 1876, m. 1927; poeta y periodista)</t>
  </si>
  <si>
    <t>XX1454161</t>
  </si>
  <si>
    <t>981060874450908606</t>
  </si>
  <si>
    <t>http://viaf.org/viaf/3146029523235822055/</t>
  </si>
  <si>
    <t>Tolosa y Carreras, José</t>
  </si>
  <si>
    <t>1826-1916</t>
  </si>
  <si>
    <t>Ajedrecistas</t>
  </si>
  <si>
    <t>Tolosa Carreras, José;Tolosa Carreras, Josep;Tolosa i Carreras, Josep</t>
  </si>
  <si>
    <t>1826-1916;1826-1916;1826-1916</t>
  </si>
  <si>
    <t>Problemas de ajedrez, compuestos por José Tolosa y Carreras, 1917;WWW GEC, Enc. catalana, 31-3-2016</t>
  </si>
  <si>
    <t>(Josep Tolosa Carreras; Girona, 20 de novembre 1826 - Barcelona, 28 d'abril de 1916, jugador de ajedrez)</t>
  </si>
  <si>
    <t>XX1454160</t>
  </si>
  <si>
    <t>981060874488408606</t>
  </si>
  <si>
    <t>http://viaf.org/viaf/87058594/;https://isni.org/isni/0000000061219832;http://www.wikidata.org/entity/Q440142</t>
  </si>
  <si>
    <t>Bonifacia Rodríguez de Castro,</t>
  </si>
  <si>
    <t>Bonifacia;Rodríguez Castro, Bonifacia;Rodríguez de Castro, Bonifacia</t>
  </si>
  <si>
    <t>1837-1905;1837-1905;1837-1905</t>
  </si>
  <si>
    <t>Siervas de San José</t>
  </si>
  <si>
    <t>Salmantinidad de una fundadora : Bonifacia Rodríguez de Castro (fundadora de las Siervas de San José), 1996;Testigo hoy : revista de Bonifacia Rodríguez Castro, 199-;Bonifacia, 1996;El Mundo, 10-11-2003;Santa Bonifacia, una mujer trabajadora, 2014;WWW Diccionario Biográfico RAH, 25-9-2023</t>
  </si>
  <si>
    <t>(Bonifacia Rodríguez Castro (1837-1905); beatificada por Juan Pablo II el 9-11-2003);p. 46 (Canonizada por Benedicto XVI en 2011);(Rodríguez de Castro, Bonifacia. (Salamanca, 6.VI.1837 - Zamora, 8.VIII.1905). Fundadora de las Siervas de San José, santa)</t>
  </si>
  <si>
    <t>XX1295698</t>
  </si>
  <si>
    <t>981060874514308606</t>
  </si>
  <si>
    <t>http://viaf.org/viaf/87057742/;https://isni.org/isni/0000000060283592;http://www.wikidata.org/entity/Q16943117</t>
  </si>
  <si>
    <t>Iglesias Guizard, Josep</t>
  </si>
  <si>
    <t>Escritores;Poetas;Abogados</t>
  </si>
  <si>
    <t>Iglésies i Guizard, Josep;Iglésies Guizard, Josep;Iglesias Guizard, J.;Poeta de la Segarra</t>
  </si>
  <si>
    <t>Gran Enciclopedia Catalana, Enciclopedia Catalana, 1980;Dos cánticos de Nochebuena, s.a.;El vistaire: Comedia de costums segarrenques, en tres actes, 1920;WWW Wikipedia, 25-6-2021</t>
  </si>
  <si>
    <t>vol. 8, p. 551 (Iglésies i Guizard, Josep; n. Barcelona 1873, m. 1932; escritor y poeta);cabecera (Josep Iglesias Guizard);portada (J. Iglesias Guizard);(Josep Iglésies i Guizard; Josep Iglésies (o Iglesias) i Guizard, (Barcelona, 19 de octubre de 1873 - 2 de febrero de 1932), abogado, poeta y escritor, conocido como el poeta de la Segarra)</t>
  </si>
  <si>
    <t>XX1295299</t>
  </si>
  <si>
    <t>981060874515308606</t>
  </si>
  <si>
    <t>http://viaf.org/viaf/87057726/</t>
  </si>
  <si>
    <t>Portas, Joaquín</t>
  </si>
  <si>
    <t>La música en el Boletín de la Propiedad Intelectual, Biblioteca Nacional, 1997;Dic. de la música española e hispanoamericana, SGAE, 2001</t>
  </si>
  <si>
    <t>(Portas Segura, Joaquín; n. 1850, m. 1929);Portas, Joaquín; España, siglos XIX-XX; Maestro de Capilla y organista)</t>
  </si>
  <si>
    <t>XX1295294</t>
  </si>
  <si>
    <t>981060874536108606</t>
  </si>
  <si>
    <t>Goyena Lasheras, Francisco</t>
  </si>
  <si>
    <t>Escritores;Críticos taurinos</t>
  </si>
  <si>
    <t>Goyena, Francisco</t>
  </si>
  <si>
    <t>La guardilla de las flores, 1912;En la paz del convento, 1927;WWW WBIS, López de Zuazo, Antonio. Catálogo de periodistas españoles del siglo XX, 14-05-2024</t>
  </si>
  <si>
    <t>portada (por Francisco Goyena);(Goyena Lasheras, Francisco. Zaragoza(1869-1944). Cronista municipal de El Noticiero y comentarista taurino, 1912. )</t>
  </si>
  <si>
    <t>XX1294124</t>
  </si>
  <si>
    <t>981060874539908606</t>
  </si>
  <si>
    <t>http://viaf.org/viaf/215145856841722920045/</t>
  </si>
  <si>
    <t>Godínez y Díez, Rodolfo</t>
  </si>
  <si>
    <t>1892-1931</t>
  </si>
  <si>
    <t>(Godínez y Díez, Adolfo (sic): n. en Bilbao (Vizcaya) en 1892 y m. en Santa Cruz de Tenerife en 1931; ingeniero agrónomo)</t>
  </si>
  <si>
    <t>XX1285806</t>
  </si>
  <si>
    <t>981060874545008606</t>
  </si>
  <si>
    <t>http://www.wikidata.org/entity/Q20534334;http://viaf.org/viaf/1693156012374649700008/</t>
  </si>
  <si>
    <t>Segura de la Garmilla, Ramón</t>
  </si>
  <si>
    <t>España, Extremadura</t>
  </si>
  <si>
    <t>Manual de historia de la literatura española, 1922;WWW Wikipedia, 20-5-2019</t>
  </si>
  <si>
    <t>portada (Ramón Segura de la Garmilla);(Ramón Segura de la Garmilla; nacido en Extremadura y fallecido en Pontevedra el 30 de marzo de 1939; profesor y político)</t>
  </si>
  <si>
    <t>XX1436365</t>
  </si>
  <si>
    <t>981060874595608606</t>
  </si>
  <si>
    <t>http://viaf.org/viaf/33827298/;https://isni.org/isni/0000000063019455;http://www.wikidata.org/entity/Q55837861</t>
  </si>
  <si>
    <t>Govantes y Nieto, Juan</t>
  </si>
  <si>
    <t>Material de artillería: descripción del reglamento en España, 1887;La artillería en las láminas de Govantes de 1887, 2000</t>
  </si>
  <si>
    <t>(Juan Govantes y Nieto);p. 65 (Juan Govantes y Nieto; n. 1846, Sevilla - m. 1920, Madrid. Militar, comandante de artillería)</t>
  </si>
  <si>
    <t>XX1294068</t>
  </si>
  <si>
    <t>981060874595708606</t>
  </si>
  <si>
    <t>http://viaf.org/viaf/315947993/</t>
  </si>
  <si>
    <t>Govantes y Azcárraga, Pedro de</t>
  </si>
  <si>
    <t>Manila, Filipinas</t>
  </si>
  <si>
    <t>Govantes y Azcárraga, Pedro;Govantes Azcárraga, Pedro de;Govantes, Pedro de;Albay, Pedro de Govantes y Azcárraga,;Albay,</t>
  </si>
  <si>
    <t>1856-1927;1856-1927;1856-1927;1856-1927;1856-1927</t>
  </si>
  <si>
    <t>Conferencia de don Pedro de Govantes y Azcárraga en el Ateneo de Madrid el 24 de febrero de 1885;Discurso leído en la Universidad Central por don Pedro Govantes y Azcárraga en el ejercicio del grado de doctor en jurisprudencia, el 25 de enero de 1882;Discursos pronunciados en el Congreso de los Diputados a favor de la mezcla de pimentón y aceite por los señores Ángel Pulido y Conde de Albay, 1902;WWW Wikipedia, 7-5-2015</t>
  </si>
  <si>
    <t>Versiones en español y catalán (Pedro de Govantes [y Azcárraga]; n. 1856 en Manila, m. 1927 en MAdrid; nombrado Conde de Albay en 1898; político, diputado por Castellón en el Congreso de los Diputados)</t>
  </si>
  <si>
    <t>XX1294067</t>
  </si>
  <si>
    <t>981060874658808606</t>
  </si>
  <si>
    <t>http://viaf.org/viaf/78269636/;https://data.cervantesvirtual.com/person/12504;https://isni.org/isni/0000000059570631;http://www.wikidata.org/entity/Q11919146</t>
  </si>
  <si>
    <t>Grahit y Papell, Emilio</t>
  </si>
  <si>
    <t>Politicos;Historiadores</t>
  </si>
  <si>
    <t>(Grahit y Papell, Emilio: n. en 1850 en Barcelona y m. en 1911; abogado e historiador)</t>
  </si>
  <si>
    <t>XX1294440</t>
  </si>
  <si>
    <t>981060874721308606</t>
  </si>
  <si>
    <t>http://viaf.org/viaf/304063962/</t>
  </si>
  <si>
    <t>Sentiñón, Gaspar</t>
  </si>
  <si>
    <t>Asociación Internacional de los Trabajadores. Federación Regional Española</t>
  </si>
  <si>
    <t>Sentiñón Cerdaña, Gaspar;Sentiñón Cerdaña, Luis Carlos Gaspar;Sentiñón, G.</t>
  </si>
  <si>
    <t>Medicina y sociedad en la vida y obra de Gaspar Sentiñón Cerdaña (1835-1902), 1997;La digestión y sus tropiezos según las investigaciones químicas y fisiológicas más recientes, 1880;WWW Wikipedia, 5-3-2015;WWW Diccionario Biográfico Español (RAH), 5-3-2015;WWW CANTIC, 5-3-2015</t>
  </si>
  <si>
    <t>port. (Dr. D. Gaspar Sentiñón);(Gaspar Sentiñón Cerdaña; Barcelona, 1835-1902; médico, militante de la Federación Regional Española  de la AIT; residió en Alemania desde los seis años);(Sentiñón Cerdaña, Luis Carlos Gaspar; n. c. 1835, m. 12-12-1902);(Sentiñón, Gaspar, ca. 1840-1903)</t>
  </si>
  <si>
    <t>XX1294900</t>
  </si>
  <si>
    <t>981060874727308606</t>
  </si>
  <si>
    <t>http://www.wikidata.org/entity/Q59186876;http://viaf.org/viaf/315088568/</t>
  </si>
  <si>
    <t>Segura Soriano, José Manuel</t>
  </si>
  <si>
    <t>1891-1937</t>
  </si>
  <si>
    <t>(Segura y Soriano, José Manuel: n. en 1891 en Granada y m. en 1937 en la misma ciudad; catedrático de Historia del Derecho en las Universidades de Salamanca, Murcia y Granada)</t>
  </si>
  <si>
    <t>XX1436388</t>
  </si>
  <si>
    <t>981060874736308606</t>
  </si>
  <si>
    <t>http://viaf.org/viaf/87057533/;https://isni.org/isni/0000000059708637;http://www.wikidata.org/entity/Q16189663</t>
  </si>
  <si>
    <t>Comella Fàbrega, Josep Maria</t>
  </si>
  <si>
    <t>Directores de orquesta;Compositores;Empresarios</t>
  </si>
  <si>
    <t>(Comella Fábrega, Josep Maria; n. 1865 Barcelona, m. ?1938; compositor, organista, director)</t>
  </si>
  <si>
    <t>XX1295136</t>
  </si>
  <si>
    <t>981060874779408606</t>
  </si>
  <si>
    <t>http://www.wikidata.org/entity/Q5973380;http://viaf.org/viaf/4283244/;https://isni.org/isni/0000000115585919</t>
  </si>
  <si>
    <t>Serrano, Leonor</t>
  </si>
  <si>
    <t>España, Castilla-La Mancha, Ciudad Real (Provincia), Hinojosas de Calatrava</t>
  </si>
  <si>
    <t>Mujeres--Educación</t>
  </si>
  <si>
    <t>Pedagogos;Juristas;Abogados;Escritores</t>
  </si>
  <si>
    <t>Serrano de Xandri, Leonor;Serrano y Pablo, Leonor;Serrano Pablo, Leonor;Serrano de Pablo, Leonor</t>
  </si>
  <si>
    <t>1890-1942;1890-1942;1890-1942;1890-1942</t>
  </si>
  <si>
    <t>Diana o la educación de una niña, 1934;La educación de la mujer de mañana, 2007;WWW Wikipedia, 12-08-2022</t>
  </si>
  <si>
    <t>port. (Leonor Serrano);port. (Leonor Serrano de Xandri) p. 4 de la cub. (Leonor Serrano y Pablo (1890-1942; inspectora de educación en Barcelona);(Leonor Serrano Pablo o Leonor Serrano de Xandri (Hinojosas de Calatrava, 22 de febrero de 1890 - Madrid, 24 de abril de 1942), pedagoga, jurista, abogada y escritora feminista)</t>
  </si>
  <si>
    <t>XX1437741</t>
  </si>
  <si>
    <t>981060874873008606</t>
  </si>
  <si>
    <t>http://viaf.org/viaf/87634332/;https://isni.org/isni/0000000060437117;http://www.wikidata.org/entity/Q17301010</t>
  </si>
  <si>
    <t>Marqués, Antonio</t>
  </si>
  <si>
    <t>Marqués Puig, Antonio</t>
  </si>
  <si>
    <t>SGAE, 1999;Diccionario de la música Labor;Iconografía Hispana;WWW Editorial de Música BOILEAU, 26-02-2024</t>
  </si>
  <si>
    <t>(Marqués Puig, Antonio; m. 1944; compositor);(Marqués, Antonio; n. Barcelona 1897, m. 1944; pianista, compositor y crítico);nº 5436 (Marqués Puig, Antonio; compositor (1897-1944);(Antoni Marqués y Puig (Barcelona, 16 de septiembre de 1897 - Barcelona, 19 de noviembre de 1944) fue un compositor, pianista y crítico musical catalán Perteneciente a una familia de notables artistas, muy pequeño dio muestras de sus aficiones musicales )</t>
  </si>
  <si>
    <t>XX830741</t>
  </si>
  <si>
    <t>981060874883808606</t>
  </si>
  <si>
    <t>Blanco, Tomás</t>
  </si>
  <si>
    <t>Blanco Bandebrande, Tomás</t>
  </si>
  <si>
    <t>WWW Diccionario biográfico español, RAH, 8-5-2018</t>
  </si>
  <si>
    <t>(Blanco Bandebrande, Tomás. Valencia, 17-1-1861 - 23-2-1938. médico oftalmólogo)</t>
  </si>
  <si>
    <t>XX1437191</t>
  </si>
  <si>
    <t>981060874950608606</t>
  </si>
  <si>
    <t>http://viaf.org/viaf/87057669/;https://www.museodelprado.es/coleccion/artista/wd/54206f1c-1a3 e-4890-8531-3cfbefb479b9</t>
  </si>
  <si>
    <t>Huidobro, Luis</t>
  </si>
  <si>
    <t>Huidobro Zaplana, Luis;Huidobro Laplana, Luis</t>
  </si>
  <si>
    <t>De como suceden las cosas, 1914;Espasa;WWW Museo del Prado. 4-12-2015</t>
  </si>
  <si>
    <t>port. (Luis Huidobro);(Huidobro Zaplana, Luis; n. 1870, en Madrid; pintor y escritor);(Huidobro Laplana, Luis (Madrid, 1870-1936). Pintor y escultor español, autodidacta, especializado en temas castizos madrileños, que también cultivó el retrato y el paisaje)</t>
  </si>
  <si>
    <t>XX1295251</t>
  </si>
  <si>
    <t>981060874959308606</t>
  </si>
  <si>
    <t>http://viaf.org/viaf/87635383/;https://isni.org/isni/0000000066400171</t>
  </si>
  <si>
    <t>Balsa de la Vega, Rafael</t>
  </si>
  <si>
    <t>1859-1913</t>
  </si>
  <si>
    <t>España, Galicia, La Coruña (Provincia), Padrón</t>
  </si>
  <si>
    <t>Pintura;Traducciones</t>
  </si>
  <si>
    <t>Pintores;Críticos de arte;Traductores</t>
  </si>
  <si>
    <t>Balsa, Ricardo;Balsa de la Vega, R.</t>
  </si>
  <si>
    <t>1859-1913;1859-1913</t>
  </si>
  <si>
    <t>Noruega literaria, por Jacques de Coussage;Eugenio Lucas, 1911;Dic. de pintores y escultores españoles del siglo XX, 1994;WWW Wikipedia, 12-2-2025</t>
  </si>
  <si>
    <t>port. (versión castellana de Rafael Balsa de la Vega);port. (R. Balsa de la Vega);(Balsa de la Vega, Rafael; n. 1859 en Padrón, La Coruña-m. 1913 en Madrid; pintor en su juventud, luego fue crítico de arte);(Rafael Balsa de la Vega (Padrón, 1859-Madrid, 1913) fue un intelectual y artista gallego. Conocido también como Ricardo Balsa, en honor a su padre. La labor intelectual de Balsa de la Vega presenta también una faceta como traductor. A él se deben algunas de las versiones en castellano de las novelas de aventuras de Emilio Salgari)</t>
  </si>
  <si>
    <t>XX831079</t>
  </si>
  <si>
    <t>981060874961208606</t>
  </si>
  <si>
    <t>http://viaf.org/viaf/87635298/</t>
  </si>
  <si>
    <t>Balás, Emiliano</t>
  </si>
  <si>
    <t>Biografías;Poesías</t>
  </si>
  <si>
    <t>Escritores;Pintores;Médicos</t>
  </si>
  <si>
    <t>Balás Silva, Emiliano</t>
  </si>
  <si>
    <t>Rudezas de un cuarentón, 1904;Dic. de pintores y escultores españoles del siglo XX, 1994</t>
  </si>
  <si>
    <t>port. (Emiliano Balás);(Balás Silva, Emiliano; El Ferrol, La Coruña n. 1959-m. 1934; pintor, médico, escribió poesía y teatro)</t>
  </si>
  <si>
    <t>XX831058</t>
  </si>
  <si>
    <t>981060874961308606</t>
  </si>
  <si>
    <t>http://viaf.org/viaf/51785640/;https://data.cervantesvirtual.com/person/4099;https://isni.org/isni/0000000081302799;http://www.wikidata.org/entity/Q11928450</t>
  </si>
  <si>
    <t>Balari y Jovany, José</t>
  </si>
  <si>
    <t>Real Academia de Buenas Letras de Barcelona;Real Academia de Ciencias y Artes de Barcelona</t>
  </si>
  <si>
    <t>Profesores;Traductores;Filólogos;Historiadores</t>
  </si>
  <si>
    <t>Balari i Jovany, José;Balari i Jovany, Josep</t>
  </si>
  <si>
    <t>Diccionari Balari, s. d.;21 discursos inaugurals, 2001;WWW ABEPI, 9-7-2021</t>
  </si>
  <si>
    <t>port. (por el Dr. D. José Balari y Jovany);v. 10, p. 2 de la cub. (Josep Balari i Jovany; n. 1844-m. 1904, Barcelona; filólogo e historiador);(Balari y Jovany, José (Barcelona, 11 de noviembre de 1844 - Barcelona, 1904) Filólogo y helenista)</t>
  </si>
  <si>
    <t>XX831057</t>
  </si>
  <si>
    <t>981060874967808606</t>
  </si>
  <si>
    <t>http://viaf.org/viaf/24449879/;https://isni.org/isni/0000000116086804;http://www.wikidata.org/entity/Q3028747</t>
  </si>
  <si>
    <t>Baixeras, Dionisio</t>
  </si>
  <si>
    <t>Baixeras, D.;Baixeras y Verdaguer, Dionís</t>
  </si>
  <si>
    <t>1861-1943;1861-1943</t>
  </si>
  <si>
    <t>Plática a los jovenes, 1926;La mariposa;Dic. de pintores y escultores españoles del siglo XX, 1994</t>
  </si>
  <si>
    <t>port. (il., D. Baixeras);(Baixeras y Verdaguer, Dionís; Barcelona, n. 1861-m. 1943; pintor)</t>
  </si>
  <si>
    <t>XX831030</t>
  </si>
  <si>
    <t>981060874982208606</t>
  </si>
  <si>
    <t>http://viaf.org/viaf/87198561/</t>
  </si>
  <si>
    <t>Aguado Navarro, Miguel</t>
  </si>
  <si>
    <t>Periodistas;Compositores</t>
  </si>
  <si>
    <t xml:space="preserve">SGAE, 1992;Agulló Albuixech, Recaredo y Agulló Calatayud, Víctor. Deportistas valencianos en el exilio. En Laberintos, Nº 18, 2016, págs. 37-57 </t>
  </si>
  <si>
    <t>(Aguado Navarro, Miguel; n. 2-10-1909, m. 14-10-1942; compositor y autor);(Miguel Aguado Navarro; periódico Diario de Madrid)</t>
  </si>
  <si>
    <t>XX1459552</t>
  </si>
  <si>
    <t>981060875052508606</t>
  </si>
  <si>
    <t>http://www.wikidata.org/entity/Q2258793;http://viaf.org/viaf/6674770/;https://isni.org/isni/0000000080858752</t>
  </si>
  <si>
    <t>Blanco y Erenas, Ramón</t>
  </si>
  <si>
    <t>Blanco,</t>
  </si>
  <si>
    <t>Dos palabras de justicia debidas al general Blanco, 1897;Las escuelas de Estado Mayor y de guerra del Ejército, su contribución a doscientos años de Estado Mayor, 2009;LCSH</t>
  </si>
  <si>
    <t>p. 215 (Ramón Blanco y Erenas; n. 1833, San Sebastián, m. 1906, Madrid; militar, capitán general de Cuba y Filipinas);(Blanco y Erenas, Ramón, 1833-1906)</t>
  </si>
  <si>
    <t>XX1437756</t>
  </si>
  <si>
    <t>981060875091108606</t>
  </si>
  <si>
    <t>http://www.wikidata.org/entity/Q5805868;http://viaf.org/viaf/304389853/;https://isni.org/isni/0000000410136075</t>
  </si>
  <si>
    <t>Junoy, Emilio</t>
  </si>
  <si>
    <t>Las pobres millonarias [Música impresa], 1926;Teatro lírico español, Luis Iglesia de Souza, 1994;WWW ABEPI, 9-6-2014</t>
  </si>
  <si>
    <t>cub. (libro de E. Junoy);(Las pobres millonarias, zarzuela en 2 actos; libreto: Junoy, Emilio/Alcazar; Gerardo C.; música: Torres, Lorenzo);(Junoy y Gelabert, Emilio: abogado, político, redactor, publicista; año de nacimiento: 1857; año de defunción: 1931)</t>
  </si>
  <si>
    <t>XX1436831</t>
  </si>
  <si>
    <t>981060875144908606</t>
  </si>
  <si>
    <t>http://viaf.org/viaf/87634366/;http://pares.mcu.es:80/ParesBusquedas20/catalogo/autoridad/163 149</t>
  </si>
  <si>
    <t>Azúa y Suárez, Juan de</t>
  </si>
  <si>
    <t>Dermatología--Colecciones de escritos;Enfermedades de transmisión sexual--Prevención;Prostitución</t>
  </si>
  <si>
    <t>Dermatólogos</t>
  </si>
  <si>
    <t>Azúa, Juan de</t>
  </si>
  <si>
    <t>Higiene y Medicina colectiva, 1905;Juan de Azúa y su tiempo, 1999</t>
  </si>
  <si>
    <t>port. (Juan de Azúa y Suarez);p. 1, etc. (n. 1858 en Madrid- m. 1922; dermatológo, fundador de la Academia Española de Dermatología y Venereología)</t>
  </si>
  <si>
    <t>XX830759</t>
  </si>
  <si>
    <t>981060875169408606</t>
  </si>
  <si>
    <t>https://data.cervantesvirtual.com/person/68672;http://viaf.org/viaf/87187562/;http://www.wikidata.org/entity/Q24514390</t>
  </si>
  <si>
    <t>Molla y Bonet, Benedicto</t>
  </si>
  <si>
    <t>Mollà, Benedicto</t>
  </si>
  <si>
    <t>Crónica general de las inundaciones en las provincias de Alicante, Murcia y Almería, en 14 y 15 de octubre de 1879. Año 1883 (Mss/12358);Escritores y artistas de la Provincia de Alicante, 1881, (Mss/5648);WWW ABEPI, 2-6-2015</t>
  </si>
  <si>
    <t>port. (Benedicto Molla y Bonet);(Molla y Bonet, Benedicto: n. en 1847 en Alicante y m. en 1919; literato, director de periódico)</t>
  </si>
  <si>
    <t>XX1437412</t>
  </si>
  <si>
    <t>981060875225908606</t>
  </si>
  <si>
    <t>http://viaf.org/viaf/87634210/</t>
  </si>
  <si>
    <t>Aznar, Joaquín</t>
  </si>
  <si>
    <t>Aznar Delgado, Joaquín</t>
  </si>
  <si>
    <t>El club de la alegría [Música impresa], 1914;La música en el Boletín de la Propiedad Intelectual, 1997</t>
  </si>
  <si>
    <t>material anejo port. (Joaquín Aznar);(Aznar Delgado, Joaquín. V.: Aznar, Joaquín 1884-1936)</t>
  </si>
  <si>
    <t>XX830692</t>
  </si>
  <si>
    <t>981060875239008606</t>
  </si>
  <si>
    <t>http://www.wikidata.org/entity/Q55837005;http://viaf.org/viaf/286634789/;https://isni.org/isni/0000000392547160</t>
  </si>
  <si>
    <t>Serra y Oliveres, Antonio</t>
  </si>
  <si>
    <t>1819-1900</t>
  </si>
  <si>
    <t>Serra Oliveres, Antonio</t>
  </si>
  <si>
    <t>Manual completo de la tipografía española, 1852;WWW ABEPI, 10-7-2014</t>
  </si>
  <si>
    <t>port. (Antonio Serra y Oliveres; tipógrafo);(Serra y Oliveres, Antonio; n. el 1-5-1819 en Barcelona y m.  en la misma ciudad en 1900; tipógrafo)</t>
  </si>
  <si>
    <t>XX1437659</t>
  </si>
  <si>
    <t>981060875318208606</t>
  </si>
  <si>
    <t>http://viaf.org/viaf/1160544488209981477/</t>
  </si>
  <si>
    <t>1875~</t>
  </si>
  <si>
    <t>Segovia, Gertrudis</t>
  </si>
  <si>
    <t>ca. 1875-1945</t>
  </si>
  <si>
    <t>Segovia Álvarez, Gertrudis</t>
  </si>
  <si>
    <t>Mientras la nieve cae... nuevos cuentos de hadas, 1912;WWW Blog de la BNE, 19-10-2020;WWW ABEPI, 19-10-2020;WWW Fundacion Juan March, Biblioteca, catálogo, 19-10-2020</t>
  </si>
  <si>
    <t>portada (Gertrudis Segovia);(Gertrudis Segovia nació en Sevilla alrededor de 1875, autora de un libro de poesías, dos libros de cuentos de hadas y una novela romántica, falleció en Santa Cruz de Tenerife en 1945);(Segovia, Gertrudis; poetisa nacida en Sevilla a finales del siglo XIX, hija del Conde de Casa-Segovia, pasó gran parte de su vida en Buenos Aires);(Segovia Álvarez, Gertrudis)</t>
  </si>
  <si>
    <t>XX1436243</t>
  </si>
  <si>
    <t>981060875576708606</t>
  </si>
  <si>
    <t>http://viaf.org/viaf/87067126/;https://isni.org/isni/0000000060632799;http://www.wikidata.org/entity/Q11905240</t>
  </si>
  <si>
    <t>Mariné, Amadeu</t>
  </si>
  <si>
    <t>Amadeu i Audouard, 1998</t>
  </si>
  <si>
    <t>solapa (Amadeu Mariné; 1878-1935, retratista)</t>
  </si>
  <si>
    <t>XX1298410</t>
  </si>
  <si>
    <t>981060875637608606</t>
  </si>
  <si>
    <t>http://viaf.org/viaf/1146822247607381864/</t>
  </si>
  <si>
    <t>López Peñafiel, Emiliano</t>
  </si>
  <si>
    <t>1847-1912</t>
  </si>
  <si>
    <t>(López Peñafiel, Emiliano (Águilas (Murcia), 1847- s. d., 1912); ingeniero agrónomo)</t>
  </si>
  <si>
    <t>XX1297607</t>
  </si>
  <si>
    <t>981060875814908606</t>
  </si>
  <si>
    <t>http://viaf.org/viaf/41211726/;https://isni.org/isni/0000000059434314;http://www.wikidata.org/entity/Q1684123</t>
  </si>
  <si>
    <t>Ferrán y Clúa, Jaime</t>
  </si>
  <si>
    <t>España, Cataluña, Tarragona (Provincia), Corbera d'Ebre</t>
  </si>
  <si>
    <t>Bacteriólogos;Médicos;Biólogos</t>
  </si>
  <si>
    <t>Ferrán, Jaime;Ferran, Jaume;Ferran i Clua, Jaume;Ferran Clua, Jaume;Ferrán, J.</t>
  </si>
  <si>
    <t>1852-1929;1852-1929;1852-1929;1852-1929;1851-1929</t>
  </si>
  <si>
    <t>La inoculación preventiva contra el cólera morbo asiático, 1986;La instantaneidad en fotografía, 1879;Reducción de la mortalidad infantil por medio de la vacuna anti-alfa, 1922;Espasa;WWW Galeria de Metges Catalans, 30-11-2020</t>
  </si>
  <si>
    <t>portada (Jaime Ferrán);port. (J. Ferrán);portada (Jaime Ferrán y Clúa);(Ferrán y Clua, Jaime; médico y bacteriólogo...dedicando sus ratos de ocio a la fotografia y a la pintura..);(Jaume Ferrán i Clua (Corbera d'Ebre, 1851 - Barcelona, 1929). Médico bacteriólogo, descubridor de la vacuna contra el còlera e impulsor de la Medicina de laboratorio)</t>
  </si>
  <si>
    <t>XX832565</t>
  </si>
  <si>
    <t>981060875818408606</t>
  </si>
  <si>
    <t>http://www.wikidata.org/entity/Q81619576;http://viaf.org/viaf/2145243762974441045/</t>
  </si>
  <si>
    <t>Castells i Casadesús, Isidre</t>
  </si>
  <si>
    <t>(Castells i Casadesús, Isidre (1889-1936); sacerdote)</t>
  </si>
  <si>
    <t>XX1460570</t>
  </si>
  <si>
    <t>981060875863108606</t>
  </si>
  <si>
    <t>http://viaf.org/viaf/87639888/</t>
  </si>
  <si>
    <t>Alegre y Alonso, Juan</t>
  </si>
  <si>
    <t>1867-1923</t>
  </si>
  <si>
    <t>Bibliotecas;Enseñanza</t>
  </si>
  <si>
    <t>Bibliotecarios;Profesores</t>
  </si>
  <si>
    <t>Alegre Alonso, Juan</t>
  </si>
  <si>
    <t>Los deberes del hombre en la sociedad política, 1898;Bio-bibliografia del Cuerpo de Archiveros, Bibibliotecarios y Arqueólogos, 2002</t>
  </si>
  <si>
    <t>portada (Juan Alegre y Alonso);página 21 (Alegre y Alonso, Juan, nacido en Teruel el 26-6-1897, muerto el 2-12-1923. Director de la Bibiloteca de Teruel y catedrático de Latín)</t>
  </si>
  <si>
    <t>XX832928</t>
  </si>
  <si>
    <t>981060875897408606</t>
  </si>
  <si>
    <t>http://viaf.org/viaf/120718854/;https://www.museodelprado.es/coleccion/artista/wd/3c6f515b-f50 4-4ffa-aaf7-03e338681832;https://data.cervantesvirtual.com/person/30738;http://pares.mcu.es:80/ParesBusquedas20/catalogo/autoridad/223 5;https://isni.org/isni/0000000117808151;http://www.wikidata.org/entity/Q17301288</t>
  </si>
  <si>
    <t>Maura Montaner, Bartolomé</t>
  </si>
  <si>
    <t>Maura, Bartolomé;Maura Muntaner, Bartomeu;Maura y Montaner, Bartolomé</t>
  </si>
  <si>
    <t>1844-1926;1844-1926;1844-1926</t>
  </si>
  <si>
    <t>WWW Real Academia de la Historia, 8-3-2021;WWW LC auth., 8-3-2021;Páez. Repertorio;Diccionario Antiquaria;Gran Enciclopèdia de la pintura i l'escultura a les Baleares;Juan Tous, Jerónimo. Grabadores mallorquines, 1977</t>
  </si>
  <si>
    <t>(Maura y Montaner, Bartolomé. Palma de Mallorca (Islas Baleares), 19.X.1844 - Madrid, 18.XI.1926. Grabador al aguafuerte);(Maura i Montaner, Bartomeu, 1844-1926);t.II, n. 1366 (Maura y Montaner, Bartolomé (1842-1926) natural de Palma de Mallorca...grabador notabilisímo);(Maura Montaner, Bartolomé; Palma de Mallorca, 1844-Madrid 1926; grabador al aguafuerte);v. 3 (Maura Muntaner, Bartomeu);(Maura Montaner, Bartolomé, José e Ignacio; n. en Palma de Mallorca el 8-10-1844, m. en Madrid el 18-11-1926)</t>
  </si>
  <si>
    <t>XX833984</t>
  </si>
  <si>
    <t>981060875918208606</t>
  </si>
  <si>
    <t>http://viaf.org/viaf/87639755/</t>
  </si>
  <si>
    <t>Díez de Revenga, Emilio</t>
  </si>
  <si>
    <t>1875-1932</t>
  </si>
  <si>
    <t>Díez de Revenga Vicente, Emilio;Díez de Revenga y Vicente, Emilio;Díez, Emilio</t>
  </si>
  <si>
    <t>1875-1932;1875-1932;1875-1932</t>
  </si>
  <si>
    <t>Impresiones de viaje, 1912;Estudio sobre Selgas, 1915;Las Cortes facciosas de 1919, 1920;Llamada telefónica a un familiar, 10-1-2005;WWW Tonos Digital nº 33 Junio 2017, consultado el 13-11-2020</t>
  </si>
  <si>
    <t>portada (Emilio Díez);portada (por Emilio Díez de Revenga y Vicente);portada (Emilio Diez de Revenga);(Emilio Díez de Revenga Vicente; n. en 1875-m. 1932);(Emilio Díez de Revenga Vicente. Nacido en Murcia el 10 de mayo de 1875 y murió en Murcia el 2 de septiembre de 1932. Escritor, político; uno de los fundadores de la Universidad de Murcia en el año 1915. En 1911 cesa como Concejal del Ayuntamiento de Murcia por el Partido Conservador y en 1912 realiza un viaje por París, Berlín y otras poblaciones, tras el cual publica su libro Impresiones de viaje)</t>
  </si>
  <si>
    <t>XX832896</t>
  </si>
  <si>
    <t>981060875929608606</t>
  </si>
  <si>
    <t>http://viaf.org/viaf/87642639/;https://isni.org/isni/0000000060669217;http://www.wikidata.org/entity/Q11904760</t>
  </si>
  <si>
    <t>Cotó, Alberto</t>
  </si>
  <si>
    <t>1852-1906</t>
  </si>
  <si>
    <t>Cotó, A.;Cotó Fita, Alberto</t>
  </si>
  <si>
    <t>1852-1906;1852-1906</t>
  </si>
  <si>
    <t>Dic. de la música española e hispanoamericana, SGAE, 2001;Danza de negros, 1892;La bayadera, 1892</t>
  </si>
  <si>
    <t>(Cotó Fita, Alberto; n. Figueres (Girona), 13-II-1852, m. Barcelona, 24-IV-1906; compositor, crítico, pianista);cabecera (Alberto Cotó);cabecera (A. Cotó)</t>
  </si>
  <si>
    <t>XX834030</t>
  </si>
  <si>
    <t>981060875956808606</t>
  </si>
  <si>
    <t>http://viaf.org/viaf/87638644/;https://isni.org/isni/0000000060437360;http://www.wikidata.org/entity/Q27853412</t>
  </si>
  <si>
    <t>Solsona y Baselga, Conrado</t>
  </si>
  <si>
    <t>Barbastro</t>
  </si>
  <si>
    <t>Solsona Baselga, Conrado;Solsona, Conrado;Viernes</t>
  </si>
  <si>
    <t>1851-1916;1851-1916;1851-1916</t>
  </si>
  <si>
    <t>Ayala, 1891;Páginas escogidas, 1914;Barreiro, J. Diccionario de autores aragoneses contemporáneos 1885-2005, 2010;Dicc. de seud. lit. esp., 1977</t>
  </si>
  <si>
    <t>port. (Conrado Solsona y Baselga);port. (Conrado Solsona);(Solsona y Baselga, Conrado; Barbastro, 1851-Madrid, 1916; seudónimo: Viernes; Jurídico militar, periodista, diputado);(Viernes; seudónimo de Conrado Solsona en artículos en La Correspondencia de España, hacia 1887)</t>
  </si>
  <si>
    <t>XX832520</t>
  </si>
  <si>
    <t>981060875979408606</t>
  </si>
  <si>
    <t>http://viaf.org/viaf/64191148/;https://data.cervantesvirtual.com/person/54822;https://isni.org/isni/0000000081438039;http://www.wikidata.org/entity/Q722623</t>
  </si>
  <si>
    <t>Bretón, Tomás</t>
  </si>
  <si>
    <t>Óperas;Zarzuelas (Música);Sainetes (Música);Música de cámara;Canciones</t>
  </si>
  <si>
    <t>Real Conservatorio Superior de Música (Madrid)</t>
  </si>
  <si>
    <t>Bretón Hernández, Tomás</t>
  </si>
  <si>
    <t>Sociedad de Conciertos (Madrid)</t>
  </si>
  <si>
    <t>La verbena de la Paloma, 1996;Dic. de la música española e hispanoamericana, 1999;Tomás Bretón, SGAE, D.L. 1997;Tomás Bretón, un músico de la Restauración, D.L. 2002;Catálogo de obras, de la Fundación Juan March, 1993</t>
  </si>
  <si>
    <t>(Música del maestro Tomás Bretón);(Bretón, familia de compositores compuesta por Tomás, padre, y Antonio Mario y Abelardo, hijos; 1. Bretón Hernández, Tomás; n. Salamanca, 29-XII-1850, m. Madrid, 2-XII-1923; compositor, profesor y director; director del Conservatorio de Música de Madrid);pp. 5 y 6 (Tomás Bretón; director de orquesta, compositor de óperas, zarzuelas, género chico, sainetes, música sinfónica, música de cámara, música coral y canción; defendió la creación de una ópera española);contracubierta (Tomás Bretón (1850-1923); irrumpió con fuerza en la década de los setenta del siglo XIX);(Bretón y Hernández, Tomás; n. 1850, m. 1923)</t>
  </si>
  <si>
    <t>Tomás Bretón nació en Salamanca el 29 de diciembre de 1850. Recibió sus primeras lecciones de música en la Escuela de Nobles y Bellas Artes de San Eloy. A los doce años ya era violinista en algunas orquestas salmantinas, y a los catorce, concertino de la orquesta de un teatro. En 1865 se trasladó con su familia a Madrid, donde ampliaría su formación mientras trabajaba en cafés, orquestas y teatros. Discípulo de Arrieta, en 1872 finalizó sus estudios, logrando el premio de Composición, que compartió con su compañero de promoción Ruperto Chapí. Con solo veinticinco años estrenó en el Teatro Apolo su primera ópera, "Guzmán el Bueno". Dirigió la orquesta del Teatro Real y otra que fundó el mismo, actuando por toda España y Portugal. Durante la primera mitad de los ochenta fue pensionado por la Academia de Bellas Artes y por el rey Alfonso XIII en Italia, Fran cia y Austria. En 1884 regresó a España, donde reanudaría su carrera como director de orquesta, siendo contratado por la Sociedad de Conciertos. En 1896 ingresó en la Academia de Bellas Artes de San Fernando. Durante los últimos años de su vida dirigió el Conservatorio de Madrid. Es autor de casi cuarenta zarzuelas, varias óperas y diversas piezas de música de cámara y música vocal. Murió en Madrid el 2 de diciembre de 1923.</t>
  </si>
  <si>
    <t>XX833781</t>
  </si>
  <si>
    <t>981060875998708606</t>
  </si>
  <si>
    <t>http://www.wikidata.org/entity/Q6013936;http://viaf.org/viaf/87201271/;https://isni.org/isni/0000000060180024</t>
  </si>
  <si>
    <t>Asso, Miguel</t>
  </si>
  <si>
    <t>Asso Vitallé, Miguel</t>
  </si>
  <si>
    <t>El U y dos, 1950;SGAE, 2000;Biografía de la jota aragonesa, 2013</t>
  </si>
  <si>
    <t>etiqueta del disco (Miguel Asso);(Asso Vitalle, Miguel; n. 1896, m. 1936; compositor);p. 150 (Miguel Asso Vitallé; nació en 1886 en Zaragoza; murió en 1936 en la misma ciudad; jotero, profesor de canto y organizador de cuadros de jota y espectáculos regionales)</t>
  </si>
  <si>
    <t>XX1461048</t>
  </si>
  <si>
    <t>981060876045808606</t>
  </si>
  <si>
    <t>Maffiotte y La-Roche, Miguel</t>
  </si>
  <si>
    <t>1847-1917</t>
  </si>
  <si>
    <t>Firmo y cierro, 2005</t>
  </si>
  <si>
    <t>port. (Miguel Maffiotte y La-Roche) solapa (n. en Santa Cruz, 1847; m. en 1917)</t>
  </si>
  <si>
    <t>XX834737</t>
  </si>
  <si>
    <t>981060876058908606</t>
  </si>
  <si>
    <t>http://viaf.org/viaf/87643666/;https://www.museodelprado.es/coleccion/artista/wd/5b54d3b1-f72 5-4ade-939f-bf212e43832b;https://data.cervantesvirtual.com/person/11802;https://isni.org/isni/0000000066400235;http://www.wikidata.org/entity/Q1252443</t>
  </si>
  <si>
    <t>Bellver, Ricardo</t>
  </si>
  <si>
    <t>Bellver Ramón, Ricardo;Bellver y Ramón, Ricardo</t>
  </si>
  <si>
    <t>1845-1924;1845-1924</t>
  </si>
  <si>
    <t>Discursos leidos ante la Real Academia de Bellas Artes de San Fernando... por Ricardo Bellver;Dicc. de pint. y escult. esp. del s.XX</t>
  </si>
  <si>
    <t>(Bellver Ramón, Ricardo; n. 1845, Madrid-m. 1924, Madrid; escultor)</t>
  </si>
  <si>
    <t>XX834533</t>
  </si>
  <si>
    <t>981060876066408606</t>
  </si>
  <si>
    <t>Duran y España, Joan</t>
  </si>
  <si>
    <t>Flors de joventut (recull de poesies),;Estampes de l'Esbart, 1933</t>
  </si>
  <si>
    <t>(Joan Duran y España);p. 39 (Joan Duran i Espanya; n. 13-05-1856, Vich-25-12-1926; periodista y poeta)</t>
  </si>
  <si>
    <t>XX1460567</t>
  </si>
  <si>
    <t>981060876103808606</t>
  </si>
  <si>
    <t>http://viaf.org/viaf/87639050/;https://isni.org/isni/0000000060554794;http://www.wikidata.org/entity/Q96873805</t>
  </si>
  <si>
    <t>Aguirre, Vicente</t>
  </si>
  <si>
    <t>Lengua vasca;medicina;Higiene</t>
  </si>
  <si>
    <t>Lingüistas;Médicos</t>
  </si>
  <si>
    <t>Aguirre Guisasola, Vicente de</t>
  </si>
  <si>
    <t>Tentativas de reconstrucción de nuestro lenguaje natural y el problema de la palabra, 1898;Cortázar, N. de. Cien autores vascos, 1966;WWW Auñamendi Eusko Entiklopedia, 9-1-2019;WWW Universidad Complutense de Madrid, Biblioteca Complutense, 9-1-2019</t>
  </si>
  <si>
    <t>port. (Vicente Aguirre);p. 131 (Vicente de Aguirre Guisasola (1829-1907); vascófilo eibarrés);(Aguirre Guisasola, Vicente; Médico y euskerólogo, natural de Eibar. Colaboró con estudios lingüísticos en Euskal-Erria);(Aguirre Guisasola, Vicente; fallece en Éibar)</t>
  </si>
  <si>
    <t>XX832644</t>
  </si>
  <si>
    <t>981060876113508606</t>
  </si>
  <si>
    <t>http://viaf.org/viaf/6252828/;https://isni.org/isni/000000005940772X;http://www.wikidata.org/entity/Q81619668</t>
  </si>
  <si>
    <t>Covarsí, Antonio</t>
  </si>
  <si>
    <t>1848-1937</t>
  </si>
  <si>
    <t>Caza</t>
  </si>
  <si>
    <t>Escritores;Cazadores</t>
  </si>
  <si>
    <t>Covarsí, A.;Covarsí Vicentell, Antonio;El Montero de Alpotreque</t>
  </si>
  <si>
    <t>1848-1937;1848-1937</t>
  </si>
  <si>
    <t>Grandes cacerías españolas, 1919;Trozos venatorios y prácticas cinegéticas, 2011;El montero de Alpotreque, 1999;WWW Diccionario Biográfico RAH, 15-11-2021</t>
  </si>
  <si>
    <t>port. (Antonio Covarsí);port. (por A. Covarsí);port. (Antonio Covarsí Cabanillas) p. 61, etc. (n. 6-12-1848, Zaragoza-m. 6-12-1937);(Covarsí Vicentell, Antonio. El Montero de Alpotreque. Zaragoza, 6.XII.1848 - Badajoz, 6.XII.1937. Cazador y escritor de literatura venatoria)</t>
  </si>
  <si>
    <t>XX831968</t>
  </si>
  <si>
    <t>981060876129408606</t>
  </si>
  <si>
    <t>http://viaf.org/viaf/100212703/;https://data.cervantesvirtual.com/person/2477;https://isni.org/isni/0000000071402841;http://www.wikidata.org/entity/Q5982133</t>
  </si>
  <si>
    <t>Serrano, Luciano</t>
  </si>
  <si>
    <t>España, Castilla y León, Burgos (Provincia), Quintanilla del Coco, Castroceniza</t>
  </si>
  <si>
    <t>Consejo de la Hispanidad;Real Academia de la Historia</t>
  </si>
  <si>
    <t>Abades;Historiadores</t>
  </si>
  <si>
    <t>Serrano, L.;Serrano y Pineda, Luciano</t>
  </si>
  <si>
    <t>Cartulario del Infantado de Covarrubias, 1907;Fuentes para la historia de Castilla, Colección diplomática de San Salvador de el Moral, 2012 (reprod. de la ed. de 1906-1910);WWW Wikipedia, 27-12-2013</t>
  </si>
  <si>
    <t>(por el P. L. Serrano);(Fray Luciano Serrano y Pineda O.S.B., n. Castroceniza, Provincia de Burgos, 1879 - m. Burgos, 17 de julio de 1944; clérigo y medievalista español, miembro de la Orden Benedictina, abad de Silos y destacado investigador de la Edad Media castellana, miembro de la Real Academia de la Historia)</t>
  </si>
  <si>
    <t>XX832354</t>
  </si>
  <si>
    <t>981060876149208606</t>
  </si>
  <si>
    <t>Farrés i Fargas, Ramón</t>
  </si>
  <si>
    <t>XX1461655</t>
  </si>
  <si>
    <t>981060876209408606</t>
  </si>
  <si>
    <t>http://viaf.org/viaf/15026222/;https://isni.org/isni/0000000002960129;http://www.wikidata.org/entity/Q21730620</t>
  </si>
  <si>
    <t>Andreu Sitges, Damià</t>
  </si>
  <si>
    <t>Andreu i Sitges, Damià</t>
  </si>
  <si>
    <t>Àries sacres, 2010;WWW ABEPI, 3-7-2015</t>
  </si>
  <si>
    <t>p. 7 de la partitura (Damià Andreu i Sitges (1851-1935));(Andreu Sitges, Damià: n. en Mahón (Menorca) en 1851 y m. en 1935; músico, religioso)</t>
  </si>
  <si>
    <t>XX832336</t>
  </si>
  <si>
    <t>981060876222408606</t>
  </si>
  <si>
    <t>http://www.wikidata.org/entity/Q17148281;http://viaf.org/viaf/74152028/;https://isni.org/isni/0000000059397744</t>
  </si>
  <si>
    <t>Arregui, Vicente</t>
  </si>
  <si>
    <t>1871-1925</t>
  </si>
  <si>
    <t>Arregui Garay, Vicente</t>
  </si>
  <si>
    <t>Dicc. de la música española e hispanoamericana, SGAE, 1999;Yolanda, 1931</t>
  </si>
  <si>
    <t>(Arregui Garay, Vicente; n. 1871 Madrid, m. 1925 Madrid; compositor, pianista, crítico musical);etiqueta del disco (Vicente Arregui)</t>
  </si>
  <si>
    <t>XX1461030</t>
  </si>
  <si>
    <t>981060876223208606</t>
  </si>
  <si>
    <t>http://www.wikidata.org/entity/Q55838086;http://viaf.org/viaf/87201228/;https://isni.org/isni/0000000060982705</t>
  </si>
  <si>
    <t>Arrate, José Silvestre</t>
  </si>
  <si>
    <t>1850-1938</t>
  </si>
  <si>
    <t>Catálogo de partituras del s. XIX de compositores vasco-navarros, Eresbil, 2000</t>
  </si>
  <si>
    <t>p. 14 (Arrate, José Silvestre (1850-1938); compositor)</t>
  </si>
  <si>
    <t>XX1461029</t>
  </si>
  <si>
    <t>981060876227408606</t>
  </si>
  <si>
    <t>http://www.wikidata.org/entity/Q3273108;http://viaf.org/viaf/26618564/;https://isni.org/isni/0000000081051862</t>
  </si>
  <si>
    <t>Arolas, Eduardo</t>
  </si>
  <si>
    <t>1892-1924</t>
  </si>
  <si>
    <t>Barracas</t>
  </si>
  <si>
    <t>Arola, Lorenzo</t>
  </si>
  <si>
    <t>El libro del Tango, de Horacio Ferrer, 1980</t>
  </si>
  <si>
    <t>(Arolas, Eduardo; n. 1892 Buenos Aires, m. 1924 París; músico, bandoneonista, guitarrista, director, compositor; seud.: Lorenzo Arola)</t>
  </si>
  <si>
    <t>XX1461020</t>
  </si>
  <si>
    <t>981060876240008606</t>
  </si>
  <si>
    <t>https://data.cervantesvirtual.com/person/74403;http://viaf.org/viaf/29268028/;https://isni.org/isni/0000000059358673;http://www.wikidata.org/entity/Q5400654</t>
  </si>
  <si>
    <t>Valladares y Saavedra, Ramón de</t>
  </si>
  <si>
    <t>Génova</t>
  </si>
  <si>
    <t>Diplomáticos;Abogados;Funcionarios;Escritores;Periodistas;Dramaturgos;Traductores</t>
  </si>
  <si>
    <t>Valladares Saavedra, Ramón de</t>
  </si>
  <si>
    <t>Al que no quiere caldo, 1872;Espasa;Gómez García, Manuel. Diccionario del teatro, 1997;WWW Diccionario biográfico RAH, 08-08-2023;WWW Wikipedia, 08-08-2023</t>
  </si>
  <si>
    <t>port. (Ramón de Valladares y Saavedra);(Valladares y Saavedra, Ramón de; literato español; dió al teatro gran número de obras, unas arregladas y otras originales; n. en Algeciras en 1824 y m. en Génova en 1901);página 857 (Escritor y dramaturgo español nacido en Algeciras en 1824 y muerto en Génova en 1901. Para teatro escribió dramas y comedias);(Valladares y Saavedra, Ramón de. Algeciras (Cádiz), 9-09-1824 - Génova (Italia), 10-10-1901. Literato, periodista y diplomático);(Ramón (de) Valladares y Saavedra (Algeciras, 1824-Génova, 1901) fue un diplomático, abogado, funcionario, traductor y dramaturgo español)</t>
  </si>
  <si>
    <t>XX1461316</t>
  </si>
  <si>
    <t>981060876246508606</t>
  </si>
  <si>
    <t>http://www.wikidata.org/entity/Q34479603;http://viaf.org/viaf/87201715/</t>
  </si>
  <si>
    <t>Valera, Luis</t>
  </si>
  <si>
    <t>1870-1927</t>
  </si>
  <si>
    <t>Valera y Delavat, Luis;Valera, Luis,</t>
  </si>
  <si>
    <t>1870-1927;1870-1927</t>
  </si>
  <si>
    <t>El templo de los deleites clandestinos, 1910;Espasa;Diccionario de literatura española e hispanoamericana, 1993</t>
  </si>
  <si>
    <t>port. (Luis Valera);(Valera y Delavat, Luis; n. 1870, Madrid - m. 1926. Diplomático y escritor, Marqués de Villasinda. Hijo del novelista Juan Valera);(Valera, Luis; n. 1870, Madrid - m. 1927. Hijo de Juan Valera; Marqués de Villasinda. Diplomático y escritor)</t>
  </si>
  <si>
    <t>XX1461309</t>
  </si>
  <si>
    <t>981060876288708606</t>
  </si>
  <si>
    <t>http://www.wikidata.org/entity/Q5852409;http://viaf.org/viaf/167716981/;https://isni.org/isni/0000000115085201</t>
  </si>
  <si>
    <t>Pellicer, Eustaquio</t>
  </si>
  <si>
    <t>Nido de ranas, 1920;WWW Lea revistas, 8-2-2011</t>
  </si>
  <si>
    <t>port. (Eustaquio Pellicer (hijo));(Eustaquio Pellicer; nacido en Burgos, el 3 de setiembre de 1859; en 1886 llegó al Río de la Plata ... formando parte de las redacciones de la Unión Gallega de Montevideo y el ferrocarril; sus versos cómicos y sus dibujos le dieron notoriedad; fallece en Buenos Aires el 23 de diciembre de 1937)</t>
  </si>
  <si>
    <t>XX1462036</t>
  </si>
  <si>
    <t>981060876336108606</t>
  </si>
  <si>
    <t>http://viaf.org/viaf/42716913/;https://isni.org/isni/0000000066391666;http://www.wikidata.org/entity/Q1393742</t>
  </si>
  <si>
    <t>Nonell, Isidre</t>
  </si>
  <si>
    <t>1872-1911</t>
  </si>
  <si>
    <t>Nonell;Nonell, Isidro;Nonell i Monturiol, Isidre;Nonell Monturiol, Isidro;Nonell y Monturiol, Isidro</t>
  </si>
  <si>
    <t>1872-1911;1872-1911;1872-1911;1872-1911;1872-1911</t>
  </si>
  <si>
    <t>Nonell, dibuixos, 2011;Isidre Nonell, 1872-1911, 2000;Dic. de arte, 1992</t>
  </si>
  <si>
    <t>p. 17 (Nonell no nació en 1873, como se dice en los numerosos estudios de que ha sido objeto, sino el 30-11-1872);(Nonell i Monturiol, Isidre; 1873-1911)</t>
  </si>
  <si>
    <t>XX834421</t>
  </si>
  <si>
    <t>981060876435408606</t>
  </si>
  <si>
    <t>http://www.wikidata.org/entity/Q55837744;http://viaf.org/viaf/56996982/</t>
  </si>
  <si>
    <t>Valcárcel Romeu, Manuel</t>
  </si>
  <si>
    <t>Valcárcel, Manuel</t>
  </si>
  <si>
    <t>Espasa;Doña Leonor Pimentel, 1866</t>
  </si>
  <si>
    <t>(Valcárcer y Romeu, Manuel; literato n. en 1843 y m. en 1915)</t>
  </si>
  <si>
    <t>XX1461301</t>
  </si>
  <si>
    <t>981060876436008606</t>
  </si>
  <si>
    <t>http://www.wikidata.org/entity/Q64008881;http://viaf.org/viaf/87201654/;https://isni.org/isni/0000000059719109</t>
  </si>
  <si>
    <t>Urrutia Guerezta, Luis</t>
  </si>
  <si>
    <t>1876-1930</t>
  </si>
  <si>
    <t>Urrutia, Luis;Urrutia y Guerezta, Luis</t>
  </si>
  <si>
    <t>1876-1930;1876-1930</t>
  </si>
  <si>
    <t>100 médicos españoles del siglo XX, 2000;WWW Diccionario Biográfico RAH, 16-06-2023</t>
  </si>
  <si>
    <t>(Urrutia y Guerezta, Luis (1876-1930));(Urrutia y Guerezta, Luis. San Sebastián (Guipúzcoa), 3.III.1876 - Madrid, 21.VI.1930. Médico, gastroenterólogo)</t>
  </si>
  <si>
    <t>XX1461299</t>
  </si>
  <si>
    <t>981060876436308606</t>
  </si>
  <si>
    <t>https://www.museodelprado.es/coleccion/artista/wd/2853e6ce-dc7 5-43f7-8b5e-369352416ff1;http://viaf.org/viaf/917473/;https://isni.org/isni/0000000066357484;http://www.wikidata.org/entity/Q1625926;https://data.cervantesvirtual.com/person/1376</t>
  </si>
  <si>
    <t>Urgell, Modest</t>
  </si>
  <si>
    <t>Urgell, M.;Urgell, Modesto;Urgell e Inglada, Modesto;Urgell i Inglada, Modest</t>
  </si>
  <si>
    <t>1839-1919;1839-1919;1839-1919;1839-1919</t>
  </si>
  <si>
    <t>Modest Urgell, 1992;Un grossa de pensaments en vers, 1880;Palau;Dic. enc. Espasa;El paisatgisme catalá del Naturalisme al Noucentisme, 1997</t>
  </si>
  <si>
    <t>port. (M. Urgell);(Urgell, Modesto; Urgell e Inglada, Modesto; pintor y escritor);(Urgell e Inglada, Modesto; n. 1839-m. 1919, Barcelona; pintor y dramaturgo);p. 155 (Modest Urgell i Inglada, 1839-1919)</t>
  </si>
  <si>
    <t>XX1461298</t>
  </si>
  <si>
    <t>981060876437208606</t>
  </si>
  <si>
    <t>http://www.wikidata.org/entity/Q10320570;http://viaf.org/viaf/87201631/;https://isni.org/isni/0000000061447763</t>
  </si>
  <si>
    <t>Urbano, Luis</t>
  </si>
  <si>
    <t>Urbano Lanaspa, Luis</t>
  </si>
  <si>
    <t>Los prodigios de Limpias a la luz de la teología y de la ciencia, 2001 (facs. de la ed. de 1920);Padre Luis Urbano Lanaspa, O.P., 1999;WWW Gran enciclopedia aragonesa, 30-9-2015</t>
  </si>
  <si>
    <t>port. (R.P. Fray Luis Urbano, O.P.; doctor en Ciencias físicas, lector de la Univ. Pontificia valenciana);(Urbano Lanaspa, Luis (Zaragoza, 1882 - Valencia, 1936). Dominico, teólogo y orador sagrado; profesó en la Orden de Predicadores)</t>
  </si>
  <si>
    <t>XX1461293</t>
  </si>
  <si>
    <t>981060876446108606</t>
  </si>
  <si>
    <t>http://viaf.org/viaf/7381639/;https://isni.org/isni/0000000108664248;http://www.wikidata.org/entity/Q15635199</t>
  </si>
  <si>
    <t>Arteaga y Pereira, Fernando de</t>
  </si>
  <si>
    <t>Escritores;Profesores;Romanista</t>
  </si>
  <si>
    <t>Arteaga Pereira, Fernando de;Arteaga y Pereira, F. de</t>
  </si>
  <si>
    <t>Tierra y raza, 1923;WWW Wikipedia 7-7-2015</t>
  </si>
  <si>
    <t>port. (F. de Arteaga y Pereira);(Fernando de Arteaga y Pereira (* 11. August 1851 in Barcelona; † 17. Februar 1934 in Cruz Quebrada - Dafundo); romanista, profesor de español en Inglaterra, escritor)</t>
  </si>
  <si>
    <t>XX833539</t>
  </si>
  <si>
    <t>981060876449208606</t>
  </si>
  <si>
    <t>http://viaf.org/viaf/58831809/</t>
  </si>
  <si>
    <t>Aquino, Tomás de</t>
  </si>
  <si>
    <t>SGAE, 2002;Sentir gitano, 1953</t>
  </si>
  <si>
    <t>(Aquino Salazar, Tomás de; n. 05-02-1888, m. 13-01-1944; compositor, autor de texto);etiqueta del disco (Tomás de Aquino)</t>
  </si>
  <si>
    <t>XX1460906</t>
  </si>
  <si>
    <t>981060889374708606</t>
  </si>
  <si>
    <t>http://viaf.org/viaf/44672135/;https://isni.org/isni/0000000059250208;http://www.wikidata.org/entity/Q81619479</t>
  </si>
  <si>
    <t>Breñosa, Rafael</t>
  </si>
  <si>
    <t>Breñosa y Tejada, Rafael</t>
  </si>
  <si>
    <t>Guía y descripción del Real Sitio de San Ildefonso, de Rafael Breñosa, Joaquín Mª de Castellarnau, 1991;WWW Diccionario Biográfico Español (RAH), 8-2-2016</t>
  </si>
  <si>
    <t>(Breñosa y Tejada, Rafael: n. en 1845 en Arechavaleta (Guipúzcoa) y m. en Madrid en 1916; ingeniero de montes)</t>
  </si>
  <si>
    <t>XX1103226</t>
  </si>
  <si>
    <t>981060889392708606</t>
  </si>
  <si>
    <t>https://isni.org/isni/0000000035131837</t>
  </si>
  <si>
    <t>Aguirre, Ricardo de</t>
  </si>
  <si>
    <t>Aguirre y Martínez-Valdivieso, Ricardo de</t>
  </si>
  <si>
    <t>Bio-bibliografía del Cpo. de Arch., Bib. y Arq., 1958;WWW Wikipedia, 03-09-2025</t>
  </si>
  <si>
    <t>P. 14 (Aguirre y Martínez Valdivielso, Ricardo, n. en Madrid el 2-4-1882, m. en 1936. Prestó sus servicios en el Archivo Histórico Nacional, en el Museo Arqueológico y en el Archivo de Palacio);(Ricardo de Aguirre Martínez-Valdivieso (Madrid; 25 de enero de 1876- Madrid, 24 de noviembre de 1936) fue un archivero español, facultativo del Cuerpo de Archiveros, Bibliotecarios y Arqueólogos)</t>
  </si>
  <si>
    <t>XX1101573</t>
  </si>
  <si>
    <t>981060889397308606</t>
  </si>
  <si>
    <t>http://viaf.org/viaf/268289161/;https://isni.org/isni/0000000383027091;http://www.wikidata.org/entity/Q11946182</t>
  </si>
  <si>
    <t>Jori, Román</t>
  </si>
  <si>
    <t>1877-1921</t>
  </si>
  <si>
    <t>Críticos de arte;Escritores;Periodistas;Pintores</t>
  </si>
  <si>
    <t>(Jori Llobet, Romá: periodista, crítico de arte, escritor; n. en Barcelona en 1877; m. en Barcelona en 1921)</t>
  </si>
  <si>
    <t>XX1326490</t>
  </si>
  <si>
    <t>981060889429408606</t>
  </si>
  <si>
    <t>http://viaf.org/viaf/86771723/;https://data.cervantesvirtual.com/person/73259;https://isni.org/isni/0000000060613993;http://www.wikidata.org/entity/Q3773729</t>
  </si>
  <si>
    <t>Aguilera y Velasco, Alberto</t>
  </si>
  <si>
    <t>Aguilera, Alberto;Aguilera Velasco, Alberto</t>
  </si>
  <si>
    <t>1842-1913;1842-1913</t>
  </si>
  <si>
    <t>Reformas de Madrid, 1903;Gran enciclopedia de Madrid</t>
  </si>
  <si>
    <t>port. (Alberto Aguilera y Velasco);(Aguilera y Velasco, Alberto; político y abogado; alcalde de Madrid ; n. en Valencia en 1842 y m. en Madrid en 1913)</t>
  </si>
  <si>
    <t>XX1101499</t>
  </si>
  <si>
    <t>981060889434908606</t>
  </si>
  <si>
    <t>http://viaf.org/viaf/315947999/</t>
  </si>
  <si>
    <t>Jove y Hevia, Vicente de</t>
  </si>
  <si>
    <t>(Jove y Hevia, Vicente de: n. en 1830 en Gijón y m. en 1917; prosista, poeta)</t>
  </si>
  <si>
    <t>XX1326744</t>
  </si>
  <si>
    <t>981060889439708606</t>
  </si>
  <si>
    <t>http://viaf.org/viaf/309573592/</t>
  </si>
  <si>
    <t>Jove Canella, José María</t>
  </si>
  <si>
    <t>Jove y  Canella, José María</t>
  </si>
  <si>
    <t>WWW ABEPI, 9-6-20141b(Jove y  Canella, José María; médico, escritor; año de nacimiento: 1887; año de defunción: 1931)</t>
  </si>
  <si>
    <t>XX1326742</t>
  </si>
  <si>
    <t>981060889445008606</t>
  </si>
  <si>
    <t>http://viaf.org/viaf/86773875/;https://isni.org/isni/0000000078231870;http://www.wikidata.org/entity/Q11936949</t>
  </si>
  <si>
    <t>Poal Aregall, Miguel</t>
  </si>
  <si>
    <t>1894-1935</t>
  </si>
  <si>
    <t>Sallent de Llobregat</t>
  </si>
  <si>
    <t>Mesch, Pere;Poal-Aregall, M.;Poal-Aregall, Miquel</t>
  </si>
  <si>
    <t>1894-1935;1894-1935;1894-1935</t>
  </si>
  <si>
    <t>SGAE, 1992;Una dona en comandita, 1921;Espasa, suplemento 1935</t>
  </si>
  <si>
    <t>(Poal Aregall, Miguel; m. 1935; autor literario);(por Pere Mesch);( Poal Aregall, Miguel: escritor español; n. en 1894 y m. en 1935)</t>
  </si>
  <si>
    <t>XX1102131</t>
  </si>
  <si>
    <t>981060889451708606</t>
  </si>
  <si>
    <t>http://viaf.org/viaf/86772359/;http://pares.mcu.es:80/ParesBusquedas20/catalogo/autoridad/116 919;https://isni.org/isni/0000000081614864;http://www.wikidata.org/entity/Q9010544</t>
  </si>
  <si>
    <t>Aiguader i Miró, Jaume</t>
  </si>
  <si>
    <t>Medicina;Cataluña--Política y gobierno--1931-1939;Artículos</t>
  </si>
  <si>
    <t>Aiguader, Jaume;Aguadé Miró, Jaime;Aiguadé Miró, Jaume;Aiguader Miró, Jaime;Aiguader Miró, Jaume;Aguadé y Miro, Jaime</t>
  </si>
  <si>
    <t>1882-1943;1882-1943;1882-1943;1882-1943;1882-1943;1882-1943</t>
  </si>
  <si>
    <t>Catalunya i la revolució, 193?;Miquel Servet, 1945;Enc. cat.;Jaume Aiguader, 2018;WWW Diccionario Biográfico RAH, 25-5-2020;WWW Wikipedia, 25-5-2020;WWW Congreso de los Diputados, 25-5-2020</t>
  </si>
  <si>
    <t>port. (Jaume Aiguader i Miró);port. (Jaume Aiguader) p. 5 (Miquel Aiguader i Miró, 1882-1943);(Aiguader i Miró, Jaume (Reus 1882-México 1943) político, médico, periodista);portada (Jaume Aiguader), página 4 de la cubierta (muerto en Ciudad de México; fundador de Esquerra Republicana de Catalunya, alcalde de Barcelona, diputado del Congreso, ministro de la República);(Jaime Aiguader Miró; ministro de Trabajo y Asistencia Social);(Jaume Aiguadé Miró);(Aguadé Miró, Jaime)</t>
  </si>
  <si>
    <t>XX1101688</t>
  </si>
  <si>
    <t>981060889479208606</t>
  </si>
  <si>
    <t>http://viaf.org/viaf/6482982/;https://isni.org/isni/0000000059221079;http://www.wikidata.org/entity/Q11929396</t>
  </si>
  <si>
    <t>Soler i Santaló, Juli</t>
  </si>
  <si>
    <t>Soler Santaló, Julio</t>
  </si>
  <si>
    <t>Era Val d'Aran, 1988;Pel Pirineu aragonès, 2002;Viajes por el Alto Aragón, 2004</t>
  </si>
  <si>
    <t>port. (Juli Soler i Santaló);port. (Juli Soler i Santaló) solapa (Barcelona 1865-1914);port. (Julio Soler Santaló)</t>
  </si>
  <si>
    <t>XX1102228</t>
  </si>
  <si>
    <t>981060889481408606</t>
  </si>
  <si>
    <t>http://viaf.org/viaf/36058569/;https://isni.org/isni/0000000077779674;http://www.wikidata.org/entity/Q92159271</t>
  </si>
  <si>
    <t>Sandoval, Adolfo de</t>
  </si>
  <si>
    <t>Historiadores;Novelistas;Poetas;Músicos</t>
  </si>
  <si>
    <t>Sandoval Abellán, Adolfo de;Sandoval Avellán, Adolfo de;Sandoval y Abellán, Adolfo de;Sandoval y Avellán, Adolfo de</t>
  </si>
  <si>
    <t>Amor y sacrificio, 1942;Diccionario de literatura española e hispanoamericana, 1993;WWW PARES, catálogo de autoridades, 1-4-2025;WWW Wikipedia, 1-4-2025</t>
  </si>
  <si>
    <t>port. (Adolfo de Sandoval);(Sandoval, Adolfo de; n. 1870, Oviedo - m. 1947, Madrid. Autor de novelas sentimentales, ensayos y biografías);(Sandoval, Adolfo de (Oviedo, 1860 - Madrid, 1945). Historiador, novelista, poeta y músico español. Formas variantes del nombre: Sandoval Abellán, Adolfo de; Sandoval y Avellán, Adolfo de);(Adolfo de Sandoval y Abellán (Oviedo, 1860-Madrid, 1945). Escritor)</t>
  </si>
  <si>
    <t>XX1326858</t>
  </si>
  <si>
    <t>981060889485708606</t>
  </si>
  <si>
    <t>http://viaf.org/viaf/317275190/;https://isni.org/isni/0000000107851009;http://www.wikidata.org/entity/Q11031854</t>
  </si>
  <si>
    <t>Alas Pumariño, Nicanor de las</t>
  </si>
  <si>
    <t>1870-1935</t>
  </si>
  <si>
    <t>Galimatías, 1998;WWW ABEPI, 3-7-2015</t>
  </si>
  <si>
    <t>port. (Nicanor de las Alas Pumariños);(Alas Pumariño y Troncoso, Nicanor de las: n. en 1870 en Avilés (Asturias) y m. en 1935; abogado, político y escritor)</t>
  </si>
  <si>
    <t>XX1101842</t>
  </si>
  <si>
    <t>981060889503008606</t>
  </si>
  <si>
    <t>http://viaf.org/viaf/8195045/;https://isni.org/isni/0000000066358970;http://www.wikidata.org/entity/Q1712402</t>
  </si>
  <si>
    <t>Romero de Torres, Julio</t>
  </si>
  <si>
    <t>Romero de Torres</t>
  </si>
  <si>
    <t>Julio Romero de Torres y su época, 1991;Otros emigrantes, 1995;Pasión y belleza, 2018</t>
  </si>
  <si>
    <t>(Romero de Torres, Julio; Córdoba, 1874-1930);portada (Julio Romero de Torres), página 7 (pintor)</t>
  </si>
  <si>
    <t>XX1104038</t>
  </si>
  <si>
    <t>981060889515808606</t>
  </si>
  <si>
    <t>http://viaf.org/viaf/78527331/;https://isni.org/isni/0000000045085029;http://www.wikidata.org/entity/Q5665207</t>
  </si>
  <si>
    <t>Maristany, Alexandre P.</t>
  </si>
  <si>
    <t>Maristany Guasch, Alejandro P.;Maristany, Alejandro P.</t>
  </si>
  <si>
    <t>La victoria dels filisteus : Comedia en tres actes, 1908;Los de Belmonte : Comedia en cuatro actos y en prosa, 1907;WWW Lenoti, 13-11-2012</t>
  </si>
  <si>
    <t>port. (traduida directament de l'ingles per Alexandre P. Maristany);port. (original de Alejandro P. Maristany [Guasch]);(Maristany, Alexandre P., 1880-1942; autor teatral y traductor)</t>
  </si>
  <si>
    <t>XX1326188</t>
  </si>
  <si>
    <t>981060889522508606</t>
  </si>
  <si>
    <t>http://viaf.org/viaf/51699645/;https://data.cervantesvirtual.com/person/70;https://isni.org/isni/0000000121326876;http://www.wikidata.org/entity/Q275929</t>
  </si>
  <si>
    <t>Pardo Bazán, Emilia,</t>
  </si>
  <si>
    <t>1851-1921</t>
  </si>
  <si>
    <t>Naturalismo (Literatura);Real Academia Gallega</t>
  </si>
  <si>
    <t>Pardo Bazán,;Pardo Bazán, Emilia;Pardo-Bazán, Emilia,;Pardo-Bazán y de la Rúa-Figueroa, Emilia;Pa'erduo Basang, Aimiliya;??? ??, ????</t>
  </si>
  <si>
    <t>1851-1921;1851-1921;1851-1921;1851-1921;1851-1921;1851-1921</t>
  </si>
  <si>
    <t>Los pazos de Ulloa, 1986;Bucólica, 1918;En tranvía, 1901;Juan yan nü gong, 2008;Dicc. de lit. esp. e hispanoam., 1993;WWW Wikipedia, 1-2-2019</t>
  </si>
  <si>
    <t>(Emilia Pardo Bazán);port. (Condesa de Pardo Bazán);port. (Emilia Pardo-Bazán, Condesa de Pardo-Bazán);port. (Aimiliya·Pa'erduo·Basang = ????·???·??);(Pardo Bazán, Emilia (1851, La Coruña-1921, Madrid); destacó en tres géneros literarios: la novela, el cuento y la crítica);(Emilia Pardo Bazán; Emilia Pardo-Bazán y de la Rúa-Figueroa; La Coruña, 16 de septiembre de 1851-Madrid, 12 de mayo de 1921; condesa de Pardo Bazán, noble y aristócrata novelista, periodista, feminista, ensayista, crítica literaria, poetisa, dramaturga, traductora, editora, catedrática y conferenciante española introductora del naturalismo en España)</t>
  </si>
  <si>
    <t>XX1104029</t>
  </si>
  <si>
    <t>981060889526908606</t>
  </si>
  <si>
    <t>Vallés y Ribot, José María</t>
  </si>
  <si>
    <t>nº 9567 (Vallés y Ribot, José María; abogado y político; n. 1849 y m. 1911)</t>
  </si>
  <si>
    <t>XX1351942</t>
  </si>
  <si>
    <t>981060889537208606</t>
  </si>
  <si>
    <t>http://www.wikidata.org/entity/Q81620176;http://viaf.org/viaf/310536047/</t>
  </si>
  <si>
    <t>Madariaga, Rogelio de</t>
  </si>
  <si>
    <t>(Madariaga, Rogelio Conde de Torre-Alegre: n. en 1866 en Lugo y m. en 1922; diputado, redactor, economista)</t>
  </si>
  <si>
    <t>XX1351823</t>
  </si>
  <si>
    <t>981060889570708606</t>
  </si>
  <si>
    <t>http://viaf.org/viaf/73461232/;https://data.cervantesvirtual.com/person/74338;https://isni.org/isni/0000000089139455;http://www.wikidata.org/entity/Q55229094</t>
  </si>
  <si>
    <t>Víu, Francisco de</t>
  </si>
  <si>
    <t>Víu, F. de;Víu Gutiérrez, Francisco de</t>
  </si>
  <si>
    <t>La flor de Córdoba, 1923;Cuento de amor, 1928;Espasa;Dic. de literatura española e hispanoamericana, 1993;WWW ABEPI, 6-6-2014</t>
  </si>
  <si>
    <t>port. (Francisco de Víu);port. (Francisco Víu);(Víu Gutiérrez, Francisco de; literato español; n. en Naval, Huesca, el 9 de dic. de 1883);(Viu, Francisco de; Naval, Huesca, 1883-Madrid, 1932; periodista);(Viu, Francisco de: periodista, comediógrafo; año de nacimiento: 1883; año de defunción: 1932)</t>
  </si>
  <si>
    <t>XX1103917</t>
  </si>
  <si>
    <t>981060889600708606</t>
  </si>
  <si>
    <t>http://viaf.org/viaf/11558053/;https://data.cervantesvirtual.com/person/3482;https://isni.org/isni/0000000059225088;http://www.wikidata.org/entity/Q10974619</t>
  </si>
  <si>
    <t>Aladern, Josep</t>
  </si>
  <si>
    <t>1869-1918</t>
  </si>
  <si>
    <t>Alcover, Tarragona, España</t>
  </si>
  <si>
    <t>Aladern, José;Aladern, Joseph;Vidal i Rosich, Cosme;Vidal y Rosich, Cosme;Vidal y Rossich, Cosme</t>
  </si>
  <si>
    <t>1869-1918;1869-1918;1869-1918;1869-1918;1869-1918</t>
  </si>
  <si>
    <t>Lo catalá, 1995 (facs. de la ed. de 1903);Centenari de Josep Aladern (Cosme Vidal i Rosich) 1869-1918 ..., 1971;Palau;Historia de la literatura catalana, 1986;Dic. de seud. lietrarios españoles, de Rogers, Lapuent</t>
  </si>
  <si>
    <t>port. (Joseph Aladern);(Aladern, Joseph; publicó todas sus obras bajo el seudónimo, su nombre es Cosme Rossich y Vidal);(Josep Aladern, pseudònim de Cosme Vidal i Rosich (Alcover 1869-Barcelona 1918));(Aladern, José (o Josep); Cosme Vidal y Rosich (1869-1918); usó este seud. toda su vida)</t>
  </si>
  <si>
    <t>XX1101134</t>
  </si>
  <si>
    <t>981060889626508606</t>
  </si>
  <si>
    <t>http://viaf.org/viaf/53748416/;https://isni.org/isni/0000000061430136;http://www.wikidata.org/entity/Q11289264</t>
  </si>
  <si>
    <t>Ruiz Amado, Ramón</t>
  </si>
  <si>
    <t>Pedagogos;Sacerdotes;Traductores</t>
  </si>
  <si>
    <t>Ruiz Amado,;Ruiz Amado Contreras, Ramón;Carbonel, Raimundo;Padre de la Compañia de Jesús;Un Padre de la Compañia de Jesús</t>
  </si>
  <si>
    <t>Epítome de Apologética..., 1912;Historia general del comercio, 1913;¡Ni Dios ni amo!, 1920;Educaçao da castidade, 1944;WWW ABEPI, 11-7-2014;WWW Wikipedia, 23-10-2015;WWW Historia Hispánica, RAH, 25-09-2025</t>
  </si>
  <si>
    <t>port. (por El P. Ramón Ruiz Amado S.J.);port. (por un padre de la Compañía de Jesús);port. (por Raimundo Carbonel);port. (P. Ruiz Amado, S.J.);(Ruiz Amado, Ramón: jesuíta, periodista, publicista, redactor de revista; año de nacimiento: 1861; año de defunción: 1934);(Ramón Ruiz Amado (Castellón de Ampurias, 1861 - Barcelona, 1934) fue un sacerdote y pedagogo español, doctor en Derecho y miembro de la Compañía de Jesús;  Algunas veces empleó el seudónimo Raimundo Carbonel);(Ruiz Amado Contreras, Ramón. (Castellón de Ampurias (Gerona), 14.I.1861 - Barcelona, 13.XII.1934). Jesuita (SI), polígrafo, teórico de la educación, traductor. Utilizó los dos apellidos paternos para distinguirse de su hermano, Luis Ruiz Contreras, liberal, anticlerical y traductor de Zola y Anatole France)</t>
  </si>
  <si>
    <t>XX1101479</t>
  </si>
  <si>
    <t>981060889653008606</t>
  </si>
  <si>
    <t>http://www.wikidata.org/entity/Q55838207;http://viaf.org/viaf/77975528/;https://isni.org/isni/0000000059400317</t>
  </si>
  <si>
    <t>Mádan y García, Augusto E.</t>
  </si>
  <si>
    <t>Mádan, Augusto;Madoni, Augusto</t>
  </si>
  <si>
    <t>Dicc. de la literatura cubana, Alicante, Biblioteca Virtual Miguel de Cervantes, 1999;Genio y figura hasta la sepultura, 1876;Cleopatra, 1883</t>
  </si>
  <si>
    <t>(Mádan, Augusto; n. Matanzas, 1853, m. 1915; autor dramático);port. (de Don Augusto E. Mádan y García);port. (letra de J. Triay y Augusto Madoni)</t>
  </si>
  <si>
    <t>XX1351805</t>
  </si>
  <si>
    <t>981060889683208606</t>
  </si>
  <si>
    <t>http://viaf.org/viaf/315088519/</t>
  </si>
  <si>
    <t>Hevia Campomanes, José</t>
  </si>
  <si>
    <t>Obispo de Badajoz</t>
  </si>
  <si>
    <t>España, Asturias (Comunidad Autónoma), Lena, La Pola</t>
  </si>
  <si>
    <t>España, Extremadura, Badajoz (Provincia), Higuera de Vargas</t>
  </si>
  <si>
    <t>Religión;Misiones;Lengua tagala</t>
  </si>
  <si>
    <t>Badajoz (Diócesis). Obispado</t>
  </si>
  <si>
    <t>Misioneros;Obispos;Filólogos</t>
  </si>
  <si>
    <t>WWW ABEPI, 18-3-2015;WWW Wikipedia, 9-7-2018</t>
  </si>
  <si>
    <t>(Hevia Campomanes, José: n. en Pola de Lena (Asturias) el 21-3-1841 y m. en mayo de 1904; religioso dominico, misionero en Filipinas, autor de estudios sobre la lengua tagala);(José Hevia Campomanes O. P. (Pola de Lena, Asturias, 24 de marzo de 1841 - Higuera de Vargas, Badajoz, 2 de mayo de 1904) fue un religioso dominico y misionero español. En 1863 fue trasladado a las misiones de la Orden de Predicadores establecidas en Filipinas, donde terminó de estudiar Teología en la Universidad de Manila. Tras la independencia de Filipinas regresó a España, donde fue designado en 1903 como Obispo de Badajoz.)</t>
  </si>
  <si>
    <t>XX1299585</t>
  </si>
  <si>
    <t>981060889685308606</t>
  </si>
  <si>
    <t>http://viaf.org/viaf/86777619/</t>
  </si>
  <si>
    <t>Colorado, Vicente</t>
  </si>
  <si>
    <t>Poesías;Poesía española;Ensayos;Periodismo</t>
  </si>
  <si>
    <t>Museo Arqueológico Nacional (España);Cuerpo Facultativo de Archiveros, Bibliotecarios y Arqueólogos</t>
  </si>
  <si>
    <t>Periodistas;Ensayistas;Archiveros</t>
  </si>
  <si>
    <t>Colorado y Martínez, Vicente;Colorado Martínez, Vicente;Gía y P. Gil, L;L. Gía y P.P. Gil</t>
  </si>
  <si>
    <t>1850-1904;1850-1904;1850-1904;1850-1904</t>
  </si>
  <si>
    <t>Francisca de Rímini, 1897;Fusionistas en cuadrilla, 1890;Dicc. de seud. lit. esp., 1977;González Delgado, R. Anacreonte en la prensa del siglo XIX. En CFG (G): Estudios griegos e indoeuropeos, nº 15, 2005, p. 175-195;WWW ABEPI, 5-12-2014;Ruiz Cabriada, A. Bio-bibliografía del Cuerpo Facultativo de Archiveros, Bibliotecarios y Arqueólogos, 1858-1958, 1958;Enc. universal ilustrada, Espasa Calpe, 1958</t>
  </si>
  <si>
    <t>port. (Vicente Colorado);port. (L. Gía y P. Gil; Vicente Colorado (Firma manuscrita));p. 208 (Gía y P. Gil, L; Seud. de Vicente Colorado y Martínez);(Vicente Colorado; Vicente Colorado y Martínez; escritor, periodista y poeta, 1850-1910);(Colorado y Martínez, Vicente; n. en Valladolid en 1850 y m. en 1904; archivero, escritor, periodista);(Colorado, Vicente; m. 10-IX-1904);(Colorado y Martínez, Vicente. Escritor, periodista y poeta español, n. en Valladolid en 1850 y m. en Madrid hacia 1910. Figuró en las redacciones de La Época, La Monarquía, Gente Vieja, Vida Nova. Ingresó en el cuerpo de Archiveros, siendo destinado en el Museo Arqueológico Nacional. Escribió ensayos de crítica y de estética)</t>
  </si>
  <si>
    <t>XX1103611</t>
  </si>
  <si>
    <t>981060889700108606</t>
  </si>
  <si>
    <t>http://viaf.org/viaf/86772597/</t>
  </si>
  <si>
    <t>Álamo, Manuel</t>
  </si>
  <si>
    <t>Toreros--Biografías;Corridas de toros;Tauromaquia;Artículos periodísticos;Poesías</t>
  </si>
  <si>
    <t>Álamo Alonso, Manuel;Paco Pica-Poco;Pica-Poco, Paco</t>
  </si>
  <si>
    <t>1867-1924;1867-1924;1867-1924</t>
  </si>
  <si>
    <t>Siluetas taurinas, 1909;Cossío;WWW Real Academia de la Historia, 1-2-2019</t>
  </si>
  <si>
    <t>port. (Manuel Álamo);(Álamo Alonso, Manuel; escritor y periodista taurino; usa el seud. de "Paco Pica-Poco; n. en Sevilla en 1867 y m. en la misma ciudad en 1924);(Manuel Álamo Alonso; Sevilla, 1867 - Madrid, 28.I.1924. Periodista y crítico taurino)</t>
  </si>
  <si>
    <t>XX1101793</t>
  </si>
  <si>
    <t>981060889715208606</t>
  </si>
  <si>
    <t>http://viaf.org/viaf/88641677/;https://isni.org/isni/0000000121428311;http://www.wikidata.org/entity/Q554188</t>
  </si>
  <si>
    <t>Viñes, Ricard</t>
  </si>
  <si>
    <t>Francés;Español;Catalán</t>
  </si>
  <si>
    <t>Viñes, Ricardo;Viñes i Roda, Ricard;Vines Roda, Ricardo</t>
  </si>
  <si>
    <t>1875-1943;1875-1943;1875-1943</t>
  </si>
  <si>
    <t>El diari inèdit de Ricard Viñes, 1986;Ricard Viñes i Roda (1875-1943), de Montserrat Bergadà, Màrius Bernadó, Nina Gubisch-Viñes, 1991;Enc. cat.;WWW Diccionario Biográfico RAH, 17-03-2023</t>
  </si>
  <si>
    <t>(Viñes i Roda, Ricard, 1875-1943, pianista);(Viñes Roda, Ricardo; Lérida, 5.II.1875 - Barcelona, 29.IV.1943; pianista y compositor)</t>
  </si>
  <si>
    <t>XX1101936</t>
  </si>
  <si>
    <t>981060889732708606</t>
  </si>
  <si>
    <t>http://viaf.org/viaf/7144647637939898051/</t>
  </si>
  <si>
    <t>Jordana y Mompeón, Jorge</t>
  </si>
  <si>
    <t>Jordana Mompeón, Jorge;Jordana, Jorge</t>
  </si>
  <si>
    <t>1857-1931;1857-1931</t>
  </si>
  <si>
    <t>Relaciones entre la agricultura y la ganaderia después de la guerra, 1918;Aplicación del seguro de vejez a los obreros del campo, 1919;Colecciones de voces aragonesas para la formación del diccionario de aragonés, 2015;WWW Gran Enciclopedia Aragonesa, 8-9-2015</t>
  </si>
  <si>
    <t>port. (por el Excmo. Sr. D. Jorge Jordana y Mompeón);(ponencia del Excmo. Sr. D. Jorge Jordana);(Jorge Jordana y Mompeón);(Jordana y Mompeón, Jorge; n. 1857, La Puebla de Híjar - m. 1931, Zaragoza; empresario agropecuario, realizó estudios de Derecho; desarrolló cierta actividad en el campo de la erudición aragonesa, editándole la Diputación de Zaragoza un Vocabulario de voces aragonesas)</t>
  </si>
  <si>
    <t>XX1326426</t>
  </si>
  <si>
    <t>981060889748808606</t>
  </si>
  <si>
    <t>http://viaf.org/viaf/46437394/;http://pares.mcu.es:80/ParesBusquedas20/catalogo/autoridad/140 025;https://isni.org/isni/0000000059251243;http://www.wikidata.org/entity/Q20015293</t>
  </si>
  <si>
    <t>Linares, Antonio G. de</t>
  </si>
  <si>
    <t>Francia, Bretaña, Finistère, Concarneau</t>
  </si>
  <si>
    <t>González de Linares, Antonio;González de Linares de Vega, Antonio</t>
  </si>
  <si>
    <t>La mujer, la espada y la verdad, 1927;Zuazo, A. Catálogo de periodistas españoles del siglo XX;WWW CCBAE, M. Cultura, 21-05-2024</t>
  </si>
  <si>
    <t>port. (Antonio G. de Linares);(González Linares de Vega, Antonio; Concarneau, Francia, 1875-1945; escritor, periodista, fundador y director de Estampa y Crónica);(Periodista español. Natural de Concarneau (Francia). Fue el primer director de la revista cultural Estampa en 1928 y, poco después, de su revista hermana Crónica (1929-1938).También colaboró en publicaciones como La Esfera. Al firmar sus artículos Antonio G. de Linares, es muy frecuente encontrar referencias a él como: Antonio García de Linares. Durante la Guerra Civil española, se tiene constancia de su filiación en el fichero de fotógrafos de la Junta Delegada de Defensa de Madrid durante la Guerra Civil española. En la ficha de filiación, de 24 de diciembre de 1936, se indica que vive en Principe de Vergara, 78 de Madrid, está casado y dirige la revista ilustrada Crónica, con sede social en la calle Hermosilla, 73 de Madrid. Es miembro de la Agrupación Profesional de Periodistas, adscrita a la UGT.)</t>
  </si>
  <si>
    <t>XX1102549</t>
  </si>
  <si>
    <t>981060889782308606</t>
  </si>
  <si>
    <t>http://viaf.org/viaf/269125362/;https://isni.org/isni/0000000383316926;http://www.wikidata.org/entity/Q11928706</t>
  </si>
  <si>
    <t>Jordá, José María</t>
  </si>
  <si>
    <t>Dramaturgos;Críticos de arte;Periodistas</t>
  </si>
  <si>
    <t>Jordà, Josep M.;Jordà, Josep Maria;Jordà i Lafont,  Josep Maria;Jordá, J. M.;Jordá, J. María;Jordà, Joseph Maria;Jordà i Lafont, Josep Maria;Jordà Lafont, Josep Maria</t>
  </si>
  <si>
    <t>1870-1936;1870-1936;1870-1936;1870-1936;1870-1936;1870-1936;1870-1936;1870-1936</t>
  </si>
  <si>
    <t>La fierecilla domada, 1913;Las pinturas de ramon Casas, 1948;Joventut de Princep, 1908;Joventut de princep, 1917;Crim i cástic, 1936;WWW Wikipedia, 18-5-2011</t>
  </si>
  <si>
    <t>port. (refundida por José Mª Jordá);port. (J.M. Jordá);port. (traducció... Joseph Mª Jordà);port. (traduida per Josep Mª Jordà);port. (J. Mª Jordá);(Josep Maria Jordà i Lafont (Barcelona, 1870-1936) fou un escriptor, periodista, crític d'art i marxant barceloní)</t>
  </si>
  <si>
    <t>XX1326346</t>
  </si>
  <si>
    <t>981060889782808606</t>
  </si>
  <si>
    <t>Madinaveitia, Herminio</t>
  </si>
  <si>
    <t>Escritores;Profesores;Periodistas</t>
  </si>
  <si>
    <t>Madinaveitia y Cruza, Herminio;Medinaveitia, Herminio;Madinaveitia Cruza, Herminio</t>
  </si>
  <si>
    <t>1867-1943;1867-1943;1867-1943</t>
  </si>
  <si>
    <t>Becquer: ensayo crítico acerca de su personalidad literaria, 1916;De la casta del Cid, 1930;Oro sangriento, 1912;WWW Diccionario Biográfico RAH, 14-9-2022</t>
  </si>
  <si>
    <t>portada (Herminio Madinaveitia);portada (Herminio Madinaveitia y Cruza);portada (Herminio Medinaveitia);(Madinaveitia y Cruza, Herminio. (Vitoria (Álava), 25.IV.1867 - 19.XII.1943). Catedrático de instituto y escritor)</t>
  </si>
  <si>
    <t>XX1351895</t>
  </si>
  <si>
    <t>981060889788008606</t>
  </si>
  <si>
    <t>Murga y Suinaga, Gonzalo de</t>
  </si>
  <si>
    <t>G. de M.</t>
  </si>
  <si>
    <t>Poquita cosa, Amando, Otra cuerda, 1908</t>
  </si>
  <si>
    <t>port. (G. de M.)</t>
  </si>
  <si>
    <t>XX1102655</t>
  </si>
  <si>
    <t>981060889824508606</t>
  </si>
  <si>
    <t>http://viaf.org/viaf/33712703/;https://isni.org/isni/000000005924174X;http://www.wikidata.org/entity/Q4895018</t>
  </si>
  <si>
    <t>Larrañaga, Jesús</t>
  </si>
  <si>
    <t>Goiherri;Larrañaga Churruca, Jesús</t>
  </si>
  <si>
    <t>1901-1942;1901-1942</t>
  </si>
  <si>
    <t>Jesús Larrañaga, comunista y abertzale, de José Antonio Egido, 1994;WWW Wikipedia, 09-08-2022</t>
  </si>
  <si>
    <t>p. 21, etc. (n. 17-4-1901 en Villarreal de Urrechua; Jesús Larrañaga Churruca, "Goiherri"; m. 21-1-1942);(Jesús Larrañaga Churruca (Villarreal de Urrechua, Guipúzcoa, 17/04/1901 - Madrid, 21/01/1942) también conocido como Goierri, fue un dirigente comunista español, uno de los principales fundadores del Partido Comunista de Euskadi)</t>
  </si>
  <si>
    <t>XX1102099</t>
  </si>
  <si>
    <t>981060889858508606</t>
  </si>
  <si>
    <t>http://viaf.org/viaf/61263612/;https://isni.org/isni/0000000044438048;http://www.wikidata.org/entity/Q55837778</t>
  </si>
  <si>
    <t>Guzmán Guallar, José</t>
  </si>
  <si>
    <t>1844-1930</t>
  </si>
  <si>
    <t>(Guzmán Guallar, José: escultor, autor literario; año de nacimiento: 1844; año de defunción: 1930)</t>
  </si>
  <si>
    <t>XX1299518</t>
  </si>
  <si>
    <t>981060889876008606</t>
  </si>
  <si>
    <t>http://viaf.org/viaf/87106597/</t>
  </si>
  <si>
    <t>Moreno, José</t>
  </si>
  <si>
    <t>Morenito;Morenito de Zaragoza;Moreno Andaluz, José</t>
  </si>
  <si>
    <t>1895-1933;1895-1933;1895-1933</t>
  </si>
  <si>
    <t>Cossío;WWW ABEPI, 29-5-2014</t>
  </si>
  <si>
    <t>(Moreno, José; matador de novillos, que en un principio se apodó "Morenito de Zaragoza", en cuya ciudad nació el 11 de marzo de 1901 y en ella vistió por primera vez el traje de luces, veinte años después);(Moreno Andaluz, José: matador de toros; año de nacimiento: 1895; año de defunción: 1933)</t>
  </si>
  <si>
    <t>XX1328627</t>
  </si>
  <si>
    <t>981060889885208606</t>
  </si>
  <si>
    <t>http://viaf.org/viaf/310536026/</t>
  </si>
  <si>
    <t>Gutiérrez Palacio, José María</t>
  </si>
  <si>
    <t>(Gutiérrez Palacio, José María: poeta, autor dramático; año de nacimiento: 1854; año de defunción: 1928)</t>
  </si>
  <si>
    <t>XX1299263</t>
  </si>
  <si>
    <t>981060889887208606</t>
  </si>
  <si>
    <t>http://www.wikidata.org/entity/Q431953;http://viaf.org/viaf/27100855/;https://isni.org/isni/0000000108816598</t>
  </si>
  <si>
    <t>Menéndez, Josefa,</t>
  </si>
  <si>
    <t>1890-1923</t>
  </si>
  <si>
    <t>Francia, Poitou-Charentes, Vienne (Departamento), Poitiers</t>
  </si>
  <si>
    <t>Religiosas del Sagrado Corazón</t>
  </si>
  <si>
    <t>Religiosos;Místicos</t>
  </si>
  <si>
    <t>Menéndez, Josefa;Menéndez, María Josefa</t>
  </si>
  <si>
    <t>1890-1923;1890-1923</t>
  </si>
  <si>
    <t>Un mensaje del corazón de Jesús, 2011;Un llamamiento al Amor, 1943;WWW Wikipedia, 15-9-2020</t>
  </si>
  <si>
    <t>p. 7 (Josefa Menéndez) p. 3 y 4 (Josefa Menéndez, n. 04-02-1890 - m. 29-12-1923);portada (Sor Josefa Menéndez, Religiosa Coadjutora de la Sociedad del Sagrado Corazón de Jesús (1890-1923));(María Josefa Menéndez; Madrid, 4 de febrero de 1890 - Poitiers, Monasterio Les Feuillants, 29 de diciembre de 1923; fue una mística y religiosa de la Compañía del Sagrado Corazón de Jesús)</t>
  </si>
  <si>
    <t>XX1349663</t>
  </si>
  <si>
    <t>981060889946908606</t>
  </si>
  <si>
    <t>http://viaf.org/viaf/90666972/</t>
  </si>
  <si>
    <t>Gutiérrez Maturana, José,</t>
  </si>
  <si>
    <t>1824-1910</t>
  </si>
  <si>
    <t>Medina, José Gutiérrez Maturana,;Medina, Marqués de</t>
  </si>
  <si>
    <t>1824-1910;1824-1910</t>
  </si>
  <si>
    <t>Bajo la tienda, 1859 y 1860;WWW Diccionario Biográfico Español, 14-7-2009</t>
  </si>
  <si>
    <t>port. (José Gutiérrez Medina, Marqués de Medina);(Gutiérrez Maturana, José; n. 31-8-1824, Madrid, m. 31-1-1910, Madrid; coronel y escritor)</t>
  </si>
  <si>
    <t>XX1299232</t>
  </si>
  <si>
    <t>981060889970308606</t>
  </si>
  <si>
    <t>http://viaf.org/viaf/87069982/;https://isni.org/isni/0000000060975273;http://www.wikidata.org/entity/Q11928786</t>
  </si>
  <si>
    <t>Martí y Folguera, José</t>
  </si>
  <si>
    <t>Martí Folguera, J.;Martí i Folguera, Josep;Martí y Folguera, Joseph</t>
  </si>
  <si>
    <t>1850-1929;1850-1929;1850-1929</t>
  </si>
  <si>
    <t>Versos castellanos, 1893;La felicidad, 1864-1874;Lo caragirat, 2011;Versos catalans, 1863;WWW B. Catalunya, 19-6-2012</t>
  </si>
  <si>
    <t>port. (José Martí y Folguera);pport. (letra de D. J. Martí Folguera);port. (Josep Martí i Folguera);port. (Joseph Marti y Folguera);(Martí i Folguera, Josep; 1850-1929)</t>
  </si>
  <si>
    <t>XX1299444</t>
  </si>
  <si>
    <t>981060889991408606</t>
  </si>
  <si>
    <t>http://viaf.org/viaf/315521835/;https://data.cervantesvirtual.com/person/40084;https://data.cervantesvirtual.com/person/35134</t>
  </si>
  <si>
    <t>Góngora, Luís de</t>
  </si>
  <si>
    <t>Sant Gervasi de Cassoles</t>
  </si>
  <si>
    <t>Sociedad Española de Hidrología Médica;Real Academia de Medicina de Cataluña;Academia de Ciencias Médicas de Cataluña y Baleares</t>
  </si>
  <si>
    <t>Forenses;Traductores;Profesores;Médicos</t>
  </si>
  <si>
    <t>Góngora y Joanico, Luis Manuel Bruno</t>
  </si>
  <si>
    <t>WWW ABEPI, 10-3-2015;WWW Google Books, 10-3-2015</t>
  </si>
  <si>
    <t>(Góngora, Luís de: médico; n. en San Gervasio de Cassolas, Barcelona; año de nacimiento: 1834; año de defunción: 1901);Perls, Max, Tratado de patología general y de anatomía y fisiología patológicas, 1881 (Luis Manuel Bruno Góngora y Joanico)</t>
  </si>
  <si>
    <t>XX1299372</t>
  </si>
  <si>
    <t>981060890141208606</t>
  </si>
  <si>
    <t>http://viaf.org/viaf/221208438/</t>
  </si>
  <si>
    <t>Gutiérrez Sobral, José</t>
  </si>
  <si>
    <t>España, Andalucía, Jaén (Provincia), Siles</t>
  </si>
  <si>
    <t>Marinos;Escritores;Diplomáticos</t>
  </si>
  <si>
    <t>Sobral, J. G.;Sobral, José G.;Gutiérrez Sobral, J.;G. Sobral, José</t>
  </si>
  <si>
    <t>1858-1918;1858-1918;1858-1918;1858-1918</t>
  </si>
  <si>
    <t>Discurso inaugural de la Sección 2ª, 1913?;Estrecho de Gibraltar, 1913;De Ceuta a Tetuán, 1910;Posesiones españolas en África Occidental, 1904;Espasa;WWW ABEPI, 23-8-2023</t>
  </si>
  <si>
    <t>port. (por José Gutiérrez Sobral);portada (J. G. Sobral);portada (José G. Sobral);portada (J. Gutierrez Sobral);(Gutierrez Sobral, José; marino de guerra y escritor español n. en Siles, Jaén en 1858 y m. en Madrid en 1918);(Gutiérrez Sobral, José (Siles, Jaén, 1858 - Madrid, 1918). Capitán de navío y escritor; miembro de la Real Sociedad Geográfica; agregado naval en Washington (1895-1898))</t>
  </si>
  <si>
    <t>XX1299319</t>
  </si>
  <si>
    <t>981060890152308606</t>
  </si>
  <si>
    <t>Damato Gutiérrez, Miguel</t>
  </si>
  <si>
    <t>Damato Gutiérrez-Philips, Miguel</t>
  </si>
  <si>
    <t>Divagaciones pedagógicas sobre la Historia y el Quijote, 2005 (reprod de la ed. de 1933)</t>
  </si>
  <si>
    <t>port. (Miguel Damato Gutiérrez) p. XIII (Miguel Damato Gutiérrez-Phillips; n. en Berja, Almería, a mediados del s. XIX; m. en Madrid, 1934)</t>
  </si>
  <si>
    <t>XX1299282</t>
  </si>
  <si>
    <t>981060890330308606</t>
  </si>
  <si>
    <t>http://viaf.org/viaf/73625063/;https://isni.org/isni/0000000044907852;http://www.wikidata.org/entity/Q55837039</t>
  </si>
  <si>
    <t>Justiniano y Arribas, Juan Nepomuceno</t>
  </si>
  <si>
    <t>Arribas, Juan Nepomuceno Justiniano y</t>
  </si>
  <si>
    <t>WWW ABEPI, 10-3-2015;WWW LC auth., 10-3-2015</t>
  </si>
  <si>
    <t>(Justiniano y Arribas, Juan Nepomuceno: militar; periodista; poeta; n. en Sevilla; año de nacimiento: 1821; año de defunción: 1901);(Arribas, Juan Nepomuceno Justiniano y, 1821-1901)</t>
  </si>
  <si>
    <t>XX1328725</t>
  </si>
  <si>
    <t>981060890334008606</t>
  </si>
  <si>
    <t>http://viaf.org/viaf/310536039/</t>
  </si>
  <si>
    <t>Just, Francisco</t>
  </si>
  <si>
    <t>(Just y Valenti, Francisco: escritor, pedagogo; n. en Alicante en 1842; m. en Alicante en 1921)</t>
  </si>
  <si>
    <t>XX1328687</t>
  </si>
  <si>
    <t>981060890335608606</t>
  </si>
  <si>
    <t>http://viaf.org/viaf/1146029370935820344/</t>
  </si>
  <si>
    <t>Llano y Ovalle, Francisco de</t>
  </si>
  <si>
    <t>España, Castilla y León, León (Provincia), Villafranca del Bierzo</t>
  </si>
  <si>
    <t>Llano Ovalle, Francisco de</t>
  </si>
  <si>
    <t>Flores del Bierzo lozanas y mústias, 2015 (Reprod. de la ed. de 1896);WWW Diario de León, 29-3-2016</t>
  </si>
  <si>
    <t>port. (por Francisco de Llano y Ovalle);29-6-2007 (Francisco de Llano y Ovalle; 1871-1945, Villafranca del Bierzo; poeta; Licenciado en Derecho; participó activamente en la vida periodística y teatral de Villafranca, redactando artículos de prensa y escribiendo piezas dramáticas)</t>
  </si>
  <si>
    <t>XX1349724</t>
  </si>
  <si>
    <t>981060890337008606</t>
  </si>
  <si>
    <t>http://www.wikidata.org/entity/Q5997760;http://viaf.org/viaf/7963163159938501640008/</t>
  </si>
  <si>
    <t>Gutiérrez Lanza, Mariano</t>
  </si>
  <si>
    <t>España, Castilla y León, León (Provincia), Matallana de Torío, Pardavé</t>
  </si>
  <si>
    <t>Meteorólogos;Astrónomos</t>
  </si>
  <si>
    <t>Los huracanes en las Antillas, 1928;WWW Diccionario Biográfico RAH, 28-05-2021</t>
  </si>
  <si>
    <t>portada (aumentada con el apéndice, génesis y evolución del huracán de 20 de octubre de 1926... por M. Gutiérrez Lanza);(Gutiérrez Lanza, Mariano; nacido en Pardavé (León) el 26 de mayo de 1865; fallecido en La Habana (Cuba) el 24 de diciembre de 1943; meteorólogo, astrónomo y sismólogo jesuita)</t>
  </si>
  <si>
    <t>XX1299204</t>
  </si>
  <si>
    <t>981060890338708606</t>
  </si>
  <si>
    <t>http://viaf.org/viaf/87069832/</t>
  </si>
  <si>
    <t>Gutiérrez Jiménez, Miguel;Gutiérrez y Giménez, Miguel</t>
  </si>
  <si>
    <t>1848-1913;1848-1913</t>
  </si>
  <si>
    <t>De omni re, 1889;Espasa;Diccionario de escritores granadinos (s. VIII-XX), 1991</t>
  </si>
  <si>
    <t>port. (de Miguel Gutiérrez);(Gutiérrez Jiménez, Miguel; poeta y literato español del s. XIX; n. en Granada);(Gutiérrez y Giménez, Miguel. Gualchos, 1848-1913. Poeta, historiador y traductor)</t>
  </si>
  <si>
    <t>XX1299200</t>
  </si>
  <si>
    <t>981060890340208606</t>
  </si>
  <si>
    <t>http://www.wikidata.org/entity/Q55838303;http://viaf.org/viaf/196365123/;https://isni.org/isni/0000000426624209</t>
  </si>
  <si>
    <t>Llaneza, Maximino</t>
  </si>
  <si>
    <t>(Llaneza Álvarez, Maximino: dominico, escritor; año de nacimiento: 1855; año de defunción: 1930)</t>
  </si>
  <si>
    <t>XX1349704</t>
  </si>
  <si>
    <t>981060890343008606</t>
  </si>
  <si>
    <t>http://www.wikidata.org/entity/Q16943582;http://viaf.org/viaf/304033043/</t>
  </si>
  <si>
    <t>Llanas Rabassa, Salvador</t>
  </si>
  <si>
    <t>Mataró, Barcelona, España</t>
  </si>
  <si>
    <t>Teatro;Poesías;Novelas históricas</t>
  </si>
  <si>
    <t>Llanas i Rabassa, Salvador;Llanas y Rabassa, Salvador;Llanas, Salvador</t>
  </si>
  <si>
    <t>1854-1928;1854-1928;1854-1928</t>
  </si>
  <si>
    <t>Amalia: Poema;Poesies, 1925;WWW CANTIC,  8-3-2016;WWW Gran Enciclopedia Catalana, 8-3-2016</t>
  </si>
  <si>
    <t>port. (Salvador Llanas Rabassa);port. (Salvador Llanas);(Llanas Rabassa, Salvador, 1854-1928);(Salvador Llanas i Rabassa; Mataró, Maresme, 1854 - Mataró, Maresme, 1928; escritor y periodista en castellano y catalán de obras históricas, piezas de teatro y poemas)</t>
  </si>
  <si>
    <t>XX1349695</t>
  </si>
  <si>
    <t>981060890349108606</t>
  </si>
  <si>
    <t>http://www.wikidata.org/entity/Q22965094;http://viaf.org/viaf/87121089/;https://isni.org/isni/000000006028697X</t>
  </si>
  <si>
    <t>Llanas, Eduardo</t>
  </si>
  <si>
    <t>1843-1904</t>
  </si>
  <si>
    <t>Llanas i Jubero, Eduard</t>
  </si>
  <si>
    <t>¿Es pecado el liberalismo?. 1888;Eduard Llanas i Jubero (1843-1904), 2002</t>
  </si>
  <si>
    <t>port. (P. Eduardo Llanas);p. 5 (Eduard Llanas i Jubero; n. 11-10-1843, en Binéfar, Huesca -m. 14-7-1904, en Zaragoza)</t>
  </si>
  <si>
    <t>XX1349686</t>
  </si>
  <si>
    <t>981060890364608606</t>
  </si>
  <si>
    <t>http://viaf.org/viaf/12303683/;https://isni.org/isni/0000000080910733;http://www.wikidata.org/entity/Q55838487</t>
  </si>
  <si>
    <t>Torres Lanzas, Pedro</t>
  </si>
  <si>
    <t>Torres y Lanzas, Pedro</t>
  </si>
  <si>
    <t>Catálogo de mapas y planos de México, 1985 (facs. de la ed. de 1900);Relación descriptiva de los mapas, planos, etc., de la Audiencia y Capitanía General de Guatemala... existentes en el Archivo General de Indias, 1903;Catálogo de los documentos relativos a las Islas Filipinas existentes en el Archivo de Indias de Sevilla. Tomo I, (1493-1572);Diccionario Akal de historiadores españoles contemporáneos (1840-1980)</t>
  </si>
  <si>
    <t>port. (Pedro Torres Lanzas);port. (por Pedro Torres y Lanzas);(Torres Lanza, Pedro; n. 1858, Jimena (Jaén), m. 1935; archivero)</t>
  </si>
  <si>
    <t>XX1106812</t>
  </si>
  <si>
    <t>981060890378308606</t>
  </si>
  <si>
    <t>http://viaf.org/viaf/13115201/;https://isni.org/isni/0000000115603785;http://www.wikidata.org/entity/Q12402490</t>
  </si>
  <si>
    <t>Said Armesto, Víctor</t>
  </si>
  <si>
    <t>p. 205 (Víctor Said Armesto, n. en Pontevedra en 1871;m. en Madrid en 1914;crítico literario y autor teatral)</t>
  </si>
  <si>
    <t>XX1104488</t>
  </si>
  <si>
    <t>981060890398508606</t>
  </si>
  <si>
    <t>http://viaf.org/viaf/86779470/</t>
  </si>
  <si>
    <t>Fayós, José</t>
  </si>
  <si>
    <t>Fayós Pascual, José;Fayós Pascual, José María;Fayós Pascual, Josep</t>
  </si>
  <si>
    <t>1871-1931;1871-1931</t>
  </si>
  <si>
    <t>Dic. de la música española e hispanoamericana, SGAE, 1999;Músicos valencianos, por Bernardo Adam Ferrero, 1998;Rapsodia valenciana, 1985;Minueto, [190-?]</t>
  </si>
  <si>
    <t>(Fayós Pascual, José María; n. Valencia, 19-01-1871, m. Valencia, 6-V-1931; compositor y organista);p. 115 (Fayós Pascual, José; n. 1871, m. 1931);port. (Josep Fayós Pascual);cabecera (por José Fayós)</t>
  </si>
  <si>
    <t>XX1104480</t>
  </si>
  <si>
    <t>981060890496708606</t>
  </si>
  <si>
    <t>http://viaf.org/viaf/86784758/;https://isni.org/isni/0000000066376431;http://www.wikidata.org/entity/Q55838168</t>
  </si>
  <si>
    <t>Alonso Criado, Matías</t>
  </si>
  <si>
    <t>Astorga, León, España</t>
  </si>
  <si>
    <t>Montevideom Uruguay</t>
  </si>
  <si>
    <t>Abogados;Publicistas;Escritores</t>
  </si>
  <si>
    <t>Matias Alonso Criado, un maragato en el IV Centenario del descubrimiento de América, de Martín Martínez Martínez, 1992;WWW ABEPI, 17-7-2014</t>
  </si>
  <si>
    <t>(Alonso y Criado, Matías: jurista, publicista, industrial, agrónomo, cónsul, escritor; n. en Astorga en 1852: m. en Montevideo en 1922)</t>
  </si>
  <si>
    <t>XX1106483</t>
  </si>
  <si>
    <t>981060890513108606</t>
  </si>
  <si>
    <t>http://www.wikidata.org/entity/Q32193068;http://viaf.org/viaf/50622537/;https://isni.org/isni/0000000025132166</t>
  </si>
  <si>
    <t>Sáez y Romero, Mariano</t>
  </si>
  <si>
    <t>Abogados;Escritores;Periodistas</t>
  </si>
  <si>
    <t>Sáez Romero, Mariano</t>
  </si>
  <si>
    <t>Las calles de Segovia: noticias, tradiciones y curiosidades, 1918;WWW El Norte de Castilla, consultado el 20-5-2019;WWW El dia de Segovia, 19-10-2022;WWW ABEPI, 20-5-2019</t>
  </si>
  <si>
    <t>portada (Mariano Sáez y Romero);16-12-2009 (Mariano Sáez y Romero (1868-1939), abogado y escritor, autor de 'Las calles de Segovia' (1918));(Nació en Segovia en la plazuela de las Arquetas el 7 de diciembre de 1867 y fue el único hijo del matrimonio formado por doña Valentina Romero Gilsanz y el notario Gregorio Sáez Sánchez, ambos naturales de Fuentepelayo);(Saez y Romero, Mariano; abogado, redactor jefe)</t>
  </si>
  <si>
    <t>XX1104187</t>
  </si>
  <si>
    <t>981060890539908606</t>
  </si>
  <si>
    <t>http://viaf.org/viaf/54320842/;https://data.cervantesvirtual.com/person/74675;https://isni.org/isni/0000000081332517;http://www.wikidata.org/entity/Q9074306</t>
  </si>
  <si>
    <t>Valenti Camp, Santiago</t>
  </si>
  <si>
    <t>1875-1934</t>
  </si>
  <si>
    <t>Editores;Sociólogos;Politicos;Empresarios;Periodistas</t>
  </si>
  <si>
    <t>Valenti Camp, S.</t>
  </si>
  <si>
    <t>La odisea de los judío, 1933;WWW Filosofía, 29-7-2010</t>
  </si>
  <si>
    <t>port. (S. Valenti Camp);(Santiago Valentí Camp 1875-1934; escritor, editor y activista español; n. Barcelona, 18-12-1875; m. 1934)</t>
  </si>
  <si>
    <t>XX1105958</t>
  </si>
  <si>
    <t>981060890549008606</t>
  </si>
  <si>
    <t>http://viaf.org/viaf/46574962/;https://isni.org/isni/0000000073576781;http://www.wikidata.org/entity/Q5698985</t>
  </si>
  <si>
    <t>Viérgol, Antonio M.</t>
  </si>
  <si>
    <t>Sastres;Periodistas;Escritores</t>
  </si>
  <si>
    <t>Martínez Viérgol, Antonio;El Sastre del Campillo;Sastre del Campillo;Viérgol, Antonio</t>
  </si>
  <si>
    <t>1872-1935;1872-1935;1872-1935;1872-1935</t>
  </si>
  <si>
    <t>De mujer a mujer, 1912;La matadora, 1903;Cuentos baturros, 1900;Espasa. Suplemento 1935</t>
  </si>
  <si>
    <t>port. (original de Antonio M. Viérgol);port. (original de Antonio Viérgol);port. (prólogo de Antonio M. Viérgol (El Sastre de Campillo));p. 182 (Viérgol, Antonio M.; n. 1872, Madrid, m. 1935, Buenos Aires; autor dramático y periodista conocido también por el seudónimo de "El sastre del Campillo")</t>
  </si>
  <si>
    <t>XX1104811</t>
  </si>
  <si>
    <t>981060890560708606</t>
  </si>
  <si>
    <t>http://viaf.org/viaf/54300238/;https://data.cervantesvirtual.com/person/45888</t>
  </si>
  <si>
    <t>Politicos;Poetas;Escritores;Periodistas</t>
  </si>
  <si>
    <t>Bofill i Matas, J.;Bofill i Matas, Jaume;Bofill i Mates, J.;Bofill i Mates, Jaume;Bofill y Matas, Jaime;Bofill y Mates, Jaime;Bofill y Mates, Jaume</t>
  </si>
  <si>
    <t>1878-1933;1878-1933;1878-1933;1878-1933;1878-1933;1878-1933;1878-1933</t>
  </si>
  <si>
    <t>L'altra concòrdia, 1930;Enc. cat.</t>
  </si>
  <si>
    <t>port. (Jaume Bofill);(Bofill i Mates, Jaume; [Olot 1878-Barcelona 1933]; poeta conegut amb el pseudònim literari de "Guerau de Liost", polític i periodista)</t>
  </si>
  <si>
    <t>XX1105614</t>
  </si>
  <si>
    <t>981060890598408606</t>
  </si>
  <si>
    <t>http://viaf.org/viaf/52068149/;https://isni.org/isni/0000000059255922;http://www.wikidata.org/entity/Q187744</t>
  </si>
  <si>
    <t>Ciriaco Sancha y Hervás,</t>
  </si>
  <si>
    <t>obispo de Areópolis;Obispo de Ávila;Arzobispo de Madrid;Arzobispo deValencia;Arzobispo de Toledo</t>
  </si>
  <si>
    <t>España, Castilla y León, Burgos (Provincia), Quintana del Pidio</t>
  </si>
  <si>
    <t>Sacerdotes;Teólogos;Parlamentarios</t>
  </si>
  <si>
    <t>Sancha Hervás, Ciriaco María;Sancha,;Sancha, Ciriaco María;Sancha, Ciriaco-María;Sancha y Hervás, Ciriaco María</t>
  </si>
  <si>
    <t>1833-1909;1833-1909;1833-1909;1833-1909;1833-1909</t>
  </si>
  <si>
    <t>El Kulturkampf internacional, 1901;Observaciones sobre los sucesos del 9 de junio en Roma, 1890;WWW ABEPI, 22-4-2015;WWW Diccionario Biográfico RAH, 5-7-2021</t>
  </si>
  <si>
    <t>portada (por el Cardenal Sancha);portada (por el Obispo de Madrid-Alcalá);(Sancha y Hervás, Ciriaco María: n. en 1833 en Quintana del Pidio (Burgos) y m. en 1909 en Toledo; cardenal, escritor pastoral);(Beato Ciriaco Sancha y Hervás; Sancha y Hervás, Ciriaco María. (Quintana del Pidio (Burgos), 17.VI.1833 - Toledo, 25.II.1909). Teólogo, catedrático, tratadista, obispo de Areópolis y Ávila, arzobispo de Madrid, Valencia y Toledo, patriarca de las Indias Occidentales, cardenal, fundador de la Congregación religiosa Hermanas de la Caridad, senador y beato)</t>
  </si>
  <si>
    <t>XX1106901</t>
  </si>
  <si>
    <t>981060890604108606</t>
  </si>
  <si>
    <t>http://viaf.org/viaf/28552619/;https://isni.org/isni/0000000081077499;http://www.wikidata.org/entity/Q12385661</t>
  </si>
  <si>
    <t>Sampedro Folgar, Casto</t>
  </si>
  <si>
    <t>Redondela</t>
  </si>
  <si>
    <t>Diccionario de la música española e hispanoamericana, 2002</t>
  </si>
  <si>
    <t>(Sampedro Folgar, Casto; n. 1848, m. 1937; historiador, folclorista y abogado)</t>
  </si>
  <si>
    <t>XX1106985</t>
  </si>
  <si>
    <t>981060890609708606</t>
  </si>
  <si>
    <t>http://viaf.org/viaf/63999912/;https://data.cervantesvirtual.com/person/5853;https://data.cervantesvirtual.com/person/55246;https://isni.org/isni/0000000080775682;http://www.wikidata.org/entity/Q597732</t>
  </si>
  <si>
    <t>Alcover, Antoni Maria</t>
  </si>
  <si>
    <t>1862-1932</t>
  </si>
  <si>
    <t>Arquitectos;Sacerdotes;Escritores;Linguistas</t>
  </si>
  <si>
    <t>Alcover, Antoni M.;Alcover, Antonio María;Alcover i Sureda, Antoni Maria;Alcovera, Antoniho M. ;Jordi d'es Racó;Jordi des Recó;Racó, Jordi d'es;Recó, Jordi des</t>
  </si>
  <si>
    <t>1862-1932;1862-1932;1862-1932;1862-1932;1862-1932;1862-1932;1862-1932;1862-1932</t>
  </si>
  <si>
    <t>Aplec de rondaies mallorquines, 1986;Epistolari familiar, 1996;Contarelles, 1915;Cinc rondalles mallorquines d'Antoni Maria Alcover, 2011;WWW Wikipedia, 25-05-2023</t>
  </si>
  <si>
    <t>port. (d'en Jordi d'es Racó (Mn. Antoni Mª Alcover));vol. 5 port. (Antoni Maria Alcover i Sureda (1862-1932) p. 1 de la cub. (Antoni Mª Alcover);port. (d'en Jordi des Recó (Mn. Antoni Mª Alcover));port. (Antoniho M. Alcovera);(Antoni Maria Alcover Sureda (Manacor, Baleares, 1862-Palma de Mallorca, 1932) fue un religioso, escritor modernista, profesor, lingüista, folclorista y publicista español.)</t>
  </si>
  <si>
    <t>XX1105738</t>
  </si>
  <si>
    <t>981060890822608606</t>
  </si>
  <si>
    <t>http://viaf.org/viaf/68436310/;https://data.cervantesvirtual.com/person/3451;https://isni.org/isni/0000000061386008;http://www.wikidata.org/entity/Q5873405</t>
  </si>
  <si>
    <t>Llabrés y Quintana, Gabriel</t>
  </si>
  <si>
    <t>1858-1929</t>
  </si>
  <si>
    <t>Binisalem, Baleares, España</t>
  </si>
  <si>
    <t>Historiadores;Arqueólogos;Escritores</t>
  </si>
  <si>
    <t>Llabrés, Gabriel;Llabrés i Quintana, Gabriel</t>
  </si>
  <si>
    <t>1858-1929;1858-1929</t>
  </si>
  <si>
    <t>El mundo erudito de Gabriel Llabrés y Quintana, de Ignacio Peiró Martín, 1992;L'arxiu de Gabriel Llabrés i Quintana, 1993;WWW ABEPI, 26-6-2014</t>
  </si>
  <si>
    <t>p. 7 (Gabriel Llabrés i Quintana, 1858-1928);(Llabrés y Quintana, Gabriel: catedrático, poeta, periodista, archivista, escritor; año de nacimiento: 1858; año de defunción: 1929)</t>
  </si>
  <si>
    <t>XX1105828</t>
  </si>
  <si>
    <t>981060890954408606</t>
  </si>
  <si>
    <t>http://viaf.org/viaf/87107135/</t>
  </si>
  <si>
    <t>Kindelan, Vicente</t>
  </si>
  <si>
    <t>Kindelan de la Torre, Vicente</t>
  </si>
  <si>
    <t>El cretáceo y el eoceno de Guipúzcoa, 1919;Información aportada por Fernando Rodríguez de la Torre para la elaboración de su diccionario biográfico, 30-08-2005;WWW Diccionario biográfico español, RAH, 10-5-2018</t>
  </si>
  <si>
    <t>port. (Vicente Kindelan);(Vicente Kindelan de la Torre; n. 1866; m. 1938);(Kindelán de la Torre, Vicente. Santiago de Cuba, 27-10-1866 - San Sebastián, Guipúzcoa, 30-12-1938, ingeniero de minas, escritor)</t>
  </si>
  <si>
    <t>XX1330932</t>
  </si>
  <si>
    <t>981060891277308606</t>
  </si>
  <si>
    <t>http://viaf.org/viaf/88942383/;https://isni.org/isni/0000000062661980;http://www.wikidata.org/entity/Q5698620</t>
  </si>
  <si>
    <t>Hernández y Fajarnés, Antonio</t>
  </si>
  <si>
    <t>1851-1909</t>
  </si>
  <si>
    <t>Hernández Fajarnés, Antonio</t>
  </si>
  <si>
    <t>WWW Gran enciclopedia aragonesa, 6-10-2015</t>
  </si>
  <si>
    <t>(Hernández Fajarnés, Antonio (Zaragoza , 1851 - Madrid, 1909); catedrático de Metafísica en la Universidad de Zaragoza y de Lógica fundamental en la de Madrid, rector de la Universidad de Zaragoza y escritor)</t>
  </si>
  <si>
    <t>XX1304176</t>
  </si>
  <si>
    <t>981060891347208606</t>
  </si>
  <si>
    <t>León Trilla, Gabriel</t>
  </si>
  <si>
    <t>Profesores de enseñanza secundaria;Intelectuales;Políticos</t>
  </si>
  <si>
    <t>Trilla, Gabriel León;Torres Alarcón, Julio</t>
  </si>
  <si>
    <t>Terrorismo y comunismo, 1920;WWW PARES, 8-5-2024;WWW Diccionario Biográfico RAH, 8-5-2024</t>
  </si>
  <si>
    <t>portada (versión castellana de Gabriel León Trilla);(León Trilla, Gabriel (Valladolid (España) 1899 - Madrid (España) 1945-09-06). Político, intelectual y profesor de secundaria español. Seudónimo, Julio Torres Alarcón);(León Trilla, Gabriel. Valladolid, 3.VIII.1899 - Madrid, 6.IX.1945. Intelectual, político comunista)</t>
  </si>
  <si>
    <t>XX1331055</t>
  </si>
  <si>
    <t>981060891391208606</t>
  </si>
  <si>
    <t>http://viaf.org/viaf/305843111/</t>
  </si>
  <si>
    <t>Hernando y Espinosa, Benito</t>
  </si>
  <si>
    <t>(Hernando y Espinosa, Benito: n. en 1846 en Cañizar (Guadalajara) y m. en 1916 en Madrid; catedrático de Terapéutica, doctor en Medicina y Ciencias Naturales)</t>
  </si>
  <si>
    <t>XX1304432</t>
  </si>
  <si>
    <t>981060891403208606</t>
  </si>
  <si>
    <t>http://viaf.org/viaf/8770722/;https://isni.org/isni/0000000061400383;http://www.wikidata.org/entity/Q981481</t>
  </si>
  <si>
    <t>Millet, Lluís</t>
  </si>
  <si>
    <t>Canciones;Himnos;Motetes</t>
  </si>
  <si>
    <t>Escritores;Compositores;Directores de coro;Directores de orquesta</t>
  </si>
  <si>
    <t>Millat, Lluís;Millet, Luis;Millet Pagès, Lluís</t>
  </si>
  <si>
    <t>1867-1941;1867-1941;1867-1941</t>
  </si>
  <si>
    <t>Orfeó Català</t>
  </si>
  <si>
    <t>Frederic Mompou, de Lluís Millet, Ramón Barce, Narcis Bonet, 1993;Lluís Millet vist per Lluís Millet, de Pere Artis i BeLes fulles seques, 1928;Enc. Universal Ilustrada, Espasa-Calpe, 1966;Diccionario de la música española e hispanoamericana, 1999;SGAE, 1999</t>
  </si>
  <si>
    <t>port. (Lluís Millet);etiqueta del disco (Int.: Orfeón Catalán de Barcelona, bajo la dirección del maestro Millet);(Millet y Pagès, Luis; n. Masnou, Barcelona, 1867; músico y escritor);vol. 7, p. 576-581 (Director y compositor, nacido en El Masnou (Barcelona) en 1867 y fallecudo en Barcelona en 1941. Bajo su liderazgo, el Orfeó Català alcanzó una fuerte dimensión popular y arriagó profundamente en diversas capas de la sociedad catalana. Defendió un nacionalismo catalán estético en sus numerosos ensayos, artículos, discursos y conferencias. En su escasa producción como compositor destacan las canciones para voz con acompañamiento pianístico, en el estilo de la Renaixença, y su música de inspiración religiosa, como sus motetes e himnos);(Millet Pagès, Luis; m. 1941; compositor)</t>
  </si>
  <si>
    <t>XX1107260</t>
  </si>
  <si>
    <t>981060891420508606</t>
  </si>
  <si>
    <t>http://viaf.org/viaf/4145003273461300895/</t>
  </si>
  <si>
    <t>Hermosa Gutiérrez, José</t>
  </si>
  <si>
    <t>(Hermosa Gutiérrez, José : n. en 1895 y m. en 1936; capitán de infantería y crítco de deportes)</t>
  </si>
  <si>
    <t>XX1303921</t>
  </si>
  <si>
    <t>981060891422208606</t>
  </si>
  <si>
    <t>http://viaf.org/viaf/77427536/;https://isni.org/isni/0000000059274752;http://www.wikidata.org/entity/Q5857841</t>
  </si>
  <si>
    <t>Rubio y Galí, Federico</t>
  </si>
  <si>
    <t>El Puerto de Santa María</t>
  </si>
  <si>
    <t>Escritores;Médicos;Politicos;Diplomáticos</t>
  </si>
  <si>
    <t>Doctor Ruderico;Rubio, Federico</t>
  </si>
  <si>
    <t>Manual de clínica quirúrgica, 2002 (reprod. de la ed. de 1849);La felicidad, 1894</t>
  </si>
  <si>
    <t>port. (Federico Rubio y Galí) cub. (Federico Rubio Galí) solapa (n. 30-08-1827, Puerto de Santa María-m. 31-08-1902, Madrid; eminente cirujano; abordó en sus obras temas médico-sociales y filosóficos, además de los estrictamente médicos) port. facs. (por Federico Rubio; bachiller en medicina y cirujìa, ayudante de disector de la Fac. de Medicina establecida en Cádiz);(por el Doctor Ruderico)</t>
  </si>
  <si>
    <t>XX1108054</t>
  </si>
  <si>
    <t>981060891438508606</t>
  </si>
  <si>
    <t>http://viaf.org/viaf/2145243764974441249/</t>
  </si>
  <si>
    <t>Homs, José María</t>
  </si>
  <si>
    <t>(Homs, José María (1877-1936); sacerdote)</t>
  </si>
  <si>
    <t>XX1312326</t>
  </si>
  <si>
    <t>981060891447208606</t>
  </si>
  <si>
    <t>http://viaf.org/viaf/90667017/;https://isni.org/isni/0000000065887731;http://www.wikidata.org/entity/Q55836923</t>
  </si>
  <si>
    <t>Heras de Puig, Narciso</t>
  </si>
  <si>
    <t>Heras de Puig, Narcís</t>
  </si>
  <si>
    <t>Escursion a la montaña de la provincia de Gerona, 1847;WWW ABEPI, 14-7-2009</t>
  </si>
  <si>
    <t>port. (Narciso Heras de Puig);(Heras de Puig, Narciso o Narcís; n. 1814, Aebu, Gerona, m. 1900, Gerona; abogado, secretario de la Diputación de Gerona)</t>
  </si>
  <si>
    <t>XX1303600</t>
  </si>
  <si>
    <t>981060891455408606</t>
  </si>
  <si>
    <t>http://viaf.org/viaf/6147602577857642588/</t>
  </si>
  <si>
    <t>Hernández Guerra, José</t>
  </si>
  <si>
    <t>1897-1932</t>
  </si>
  <si>
    <t>(Hernández Guerra, José Domingo: n. en 1897 en Tejada y m. en 1932 en Madrid; catedrático de Fisiología, escribe en colaboración con Severo Ochoa "Elementos de Bioquímica")</t>
  </si>
  <si>
    <t>XX1304213</t>
  </si>
  <si>
    <t>981060891464808606</t>
  </si>
  <si>
    <t>http://viaf.org/viaf/2145243759574440027/</t>
  </si>
  <si>
    <t>Huertas Medina, Ataulfo</t>
  </si>
  <si>
    <t>(Huertas Medina, Ataulfo: n. en Socuéllamos (Ciudad Real) el 6-10-1872 y m. en Madrid en 1936; religioso escolapio, predicador, filósofo)</t>
  </si>
  <si>
    <t>XX1313547</t>
  </si>
  <si>
    <t>981060891485108606</t>
  </si>
  <si>
    <t>http://viaf.org/viaf/315538172/</t>
  </si>
  <si>
    <t>Huergo, Faustino de</t>
  </si>
  <si>
    <t>(Huergo, Faustino de: n. en Oviedo y m. en 1909; médico y escritor)</t>
  </si>
  <si>
    <t>XX1313478</t>
  </si>
  <si>
    <t>981060891522008606</t>
  </si>
  <si>
    <t>http://viaf.org/viaf/44097072/;https://isni.org/isni/0000000046546149</t>
  </si>
  <si>
    <t>Salinas, Germán</t>
  </si>
  <si>
    <t>Salinas Aznáres, Germán;Salinas y Aznáres, Germán</t>
  </si>
  <si>
    <t>1847-1918;1847-1918</t>
  </si>
  <si>
    <t>Los satíricos latinos, 1904;Barreiro, J. Diccionario de autores aragoneses contemporáneos 1885-2005, 2010</t>
  </si>
  <si>
    <t>port. (Germán Salinas);(Salinas, Germán; Salinas Aznárez, Germán; Zaragoza, 1847-Castellón, 1918; catedrático de latín)</t>
  </si>
  <si>
    <t>XX1312494</t>
  </si>
  <si>
    <t>981060891525708606</t>
  </si>
  <si>
    <t>http://viaf.org/viaf/695145856974022920794/</t>
  </si>
  <si>
    <t>Hernández Poggio, Ramón</t>
  </si>
  <si>
    <t>WWW Diccionario Biográfico Español (RAH), 12-2-2016</t>
  </si>
  <si>
    <t>(Hernández-Poggio, Ramón: n. en 1823 en Sevilla y m. en 1907; escritor, ensayista, médico, militar)</t>
  </si>
  <si>
    <t>XX1304331</t>
  </si>
  <si>
    <t>981060891529808606</t>
  </si>
  <si>
    <t>Rolán, Feliciano</t>
  </si>
  <si>
    <t>1907-1935</t>
  </si>
  <si>
    <t>España, Galicia, Pontevedra (Provincia), A Guarda</t>
  </si>
  <si>
    <t>Rolán Vicente, Feliciano</t>
  </si>
  <si>
    <t>(Feliciano Rolán Vicente, Vigo 9 de junio de 1907 - A Guarda, 3 de enero de 1935, poeta gallego en lengua castellana)</t>
  </si>
  <si>
    <t>XX1312250</t>
  </si>
  <si>
    <t>981060891539608606</t>
  </si>
  <si>
    <t>http://viaf.org/viaf/89477848/</t>
  </si>
  <si>
    <t>Villar y Amigo, Anselmo</t>
  </si>
  <si>
    <t>Malpica de Bergantiños</t>
  </si>
  <si>
    <t>(Anselmo Villar Amigo, n. en Malpica de Bergantiños en 1851 y m. en Buenos Aires en 1918, empresario y político gallego)</t>
  </si>
  <si>
    <t>XX1312242</t>
  </si>
  <si>
    <t>981060891552308606</t>
  </si>
  <si>
    <t>http://viaf.org/viaf/87071948/</t>
  </si>
  <si>
    <t>Hergueta y Martín, Simón</t>
  </si>
  <si>
    <t>Hergueta Martín, Simón</t>
  </si>
  <si>
    <t>Iconografía Hispana;Clínica médica, 1889;Médicos españoles del siglo XX, 2003</t>
  </si>
  <si>
    <t>núm. 4260 (Hergueta y Martin, Simón; catedrático de medicina (1852-1930);port. (Simón Hergueta y Martín);(Simón Hergueta Martín; n. 28-10-1852, Abárzuza, Navarra, m. 5-11-1930, Madrid; médico internista)</t>
  </si>
  <si>
    <t>XX1303776</t>
  </si>
  <si>
    <t>981060891554608606</t>
  </si>
  <si>
    <t>http://viaf.org/viaf/315947995/</t>
  </si>
  <si>
    <t>Heredero y Gómez, Luis</t>
  </si>
  <si>
    <t>WWW ABEPI, 12--5-2015</t>
  </si>
  <si>
    <t>XX1303700</t>
  </si>
  <si>
    <t>981060891571008606</t>
  </si>
  <si>
    <t>http://viaf.org/viaf/315538173/</t>
  </si>
  <si>
    <t>Huerta Posada, Ramón de la</t>
  </si>
  <si>
    <t>WWW ABEPI, 17-4-2015</t>
  </si>
  <si>
    <t>(Huerta Posada, Ramón: n. en 1834 en Llanes (Asturias) y m. en Madrid en 1908; escritor)</t>
  </si>
  <si>
    <t>XX1313519</t>
  </si>
  <si>
    <t>981060891572008606</t>
  </si>
  <si>
    <t>Huerta Calopa, Francisco</t>
  </si>
  <si>
    <t>Huerta y Calopa, Francisco</t>
  </si>
  <si>
    <t>(Huerta y Calopa, Francisco. Alcalá de Henares (Madrid), 29.I.1869 - 15.VII.1939. Abogado, periodista, bibliófilo)</t>
  </si>
  <si>
    <t>XX1313512</t>
  </si>
  <si>
    <t>981060891586408606</t>
  </si>
  <si>
    <t>http://viaf.org/viaf/87072203/</t>
  </si>
  <si>
    <t>Juanola, Joaquín</t>
  </si>
  <si>
    <t>1853-1912</t>
  </si>
  <si>
    <t>Juanola Rovira, Joaquim</t>
  </si>
  <si>
    <t>Primer paso a la Lengua Bubi o sea ensayo a una gramática de este idioma seguido de tres apendices, 1890;Epistolario del P. Juanola, cmf (1890-1905), 2002</t>
  </si>
  <si>
    <t>p. 3, etc. (Joaquim Juanola Rovira; n. 1-3-1853, en Gerona -m. 2-4-1912, en Guinea; misionero y lingüista; firma sus cartas como Joaquín Juanola)</t>
  </si>
  <si>
    <t>XX1304607</t>
  </si>
  <si>
    <t>981060891629808606</t>
  </si>
  <si>
    <t>Herrán, Fermín</t>
  </si>
  <si>
    <t>1852-1908</t>
  </si>
  <si>
    <t>Añana, Álava, España</t>
  </si>
  <si>
    <t>XX1304536</t>
  </si>
  <si>
    <t>981060891750308606</t>
  </si>
  <si>
    <t>http://viaf.org/viaf/99937694/;https://isni.org/isni/0000000068919364</t>
  </si>
  <si>
    <t>Hernández Iglesias, Fermín</t>
  </si>
  <si>
    <t>(Hernández Iglesias, Fermín: n. en 1833 en Salamanca y m. en 1908; abogado, periodista y diputado)</t>
  </si>
  <si>
    <t>XX1304229</t>
  </si>
  <si>
    <t>981060891766408606</t>
  </si>
  <si>
    <t>http://viaf.org/viaf/402145857946623021158/</t>
  </si>
  <si>
    <t>Krahe y García, Augusto</t>
  </si>
  <si>
    <t>Krahe, Augusto;Krahe García, Augusto</t>
  </si>
  <si>
    <t>1867-1930;1867-1930</t>
  </si>
  <si>
    <t>WWW Wikipedia, 19-2-2016</t>
  </si>
  <si>
    <t>(Augusto Krahe y García, nacido el 20 de junio de 1867 en Sevilla y fallecido el 14 de diciembre de 1930 en Madrid, fue un matemático español, miembro de la Real Academia de Ciencias Exactas, Físicas y Naturales)</t>
  </si>
  <si>
    <t>XX1333834</t>
  </si>
  <si>
    <t>981060891832308606</t>
  </si>
  <si>
    <t>http://viaf.org/viaf/304641028/;https://isni.org/isni/0000000410141456;http://www.wikidata.org/entity/Q55687520</t>
  </si>
  <si>
    <t>Hernández Capote, Antonio</t>
  </si>
  <si>
    <t>1868-1926</t>
  </si>
  <si>
    <t>Flores del alma, 1910;Pérez García, J. Fastos biográficos de La P alma, Santa Cruz de La Palma, 2009;Gregorio Pueyo, librero y editor, 2010</t>
  </si>
  <si>
    <t>p. 209 (antonio Hernández Capote; n. 1868, Los Llanos de Aridane, La Palma; escribió el libro de poemas Flores del alma);p. 123 (Hernández Capote, Antonio; m. Tampico, México, 1926)</t>
  </si>
  <si>
    <t>XX1304133</t>
  </si>
  <si>
    <t>981060891834008606</t>
  </si>
  <si>
    <t>Herrera y Obes, Julio</t>
  </si>
  <si>
    <t>(Herrera y Obes, Julio, 1842-1912)</t>
  </si>
  <si>
    <t>XX1304704</t>
  </si>
  <si>
    <t>981060891941408606</t>
  </si>
  <si>
    <t>http://viaf.org/viaf/87071930/</t>
  </si>
  <si>
    <t>Heredia, Narciso de Heredia,</t>
  </si>
  <si>
    <t>1832-1912</t>
  </si>
  <si>
    <t>Heredia y Heredia, Narciso de</t>
  </si>
  <si>
    <t>(Heredia y Heredia, Narciso de; escritor y político español, segundo marqués de Heredia; n. en París en 1832 y m. en Madrid en 1912)</t>
  </si>
  <si>
    <t>XX1303737</t>
  </si>
  <si>
    <t>981060891944708606</t>
  </si>
  <si>
    <t>http://viaf.org/viaf/3703780/;https://isni.org/isni/0000000059337020</t>
  </si>
  <si>
    <t>Heredia, Nicolás</t>
  </si>
  <si>
    <t>WWW LC auth. file, 7-2-2001</t>
  </si>
  <si>
    <t>(Heredia, Nicolás, 1855-1901)</t>
  </si>
  <si>
    <t>XX1303725</t>
  </si>
  <si>
    <t>981060891997508606</t>
  </si>
  <si>
    <t>http://viaf.org/viaf/24206672/;https://isni.org/isni/0000000061409855;http://www.wikidata.org/entity/Q11928103</t>
  </si>
  <si>
    <t>Moner y de Siscar, Joaquín Manuel de</t>
  </si>
  <si>
    <t>Moner y de Siscar, Joaquín M. de;Moner y Siscar, Joaquín Manuel de;Moner, Joaquín M. de;Moner, Joaquín Manuel ;Moern, Joaquim M. de</t>
  </si>
  <si>
    <t>1822-1907;1822-1907;1822-1907;1822-1907</t>
  </si>
  <si>
    <t>Historia de la villa ciudad de Tamarite, 1876;Biblioteca de escritores ribagorzanos, 1992;Vía ferrea de la cuenca pallaresa y su utilidad, 1884; Àlbum històric, pintoresc i monumental del Pirineu, 1996;Espasa;Gran enc. aragonesa</t>
  </si>
  <si>
    <t>port. (Joaquín Manuel de Moner y de Siscar);port. (Joaquín M. de Moner);port. (Joaquín Manuel Moner);port. (Joaquim M. de Moner);(Moner, Joaquín Manuel de);(Moner y de Siscar, Joaquín Manuel de; jurista y erudito ; n. en Fonz (Huesca) en 1822 y m. en el mismo lugar en 1907)</t>
  </si>
  <si>
    <t>XX1333387</t>
  </si>
  <si>
    <t>981060891998108606</t>
  </si>
  <si>
    <t>http://viaf.org/viaf/87109417/</t>
  </si>
  <si>
    <t>Monedero Martín, Antonio</t>
  </si>
  <si>
    <t>España, Castilla y León, Palencia (Provincia), Dueñas</t>
  </si>
  <si>
    <t>Hidalgo, Juan</t>
  </si>
  <si>
    <t>La Confederación Nacional Católico-Agraria en 1920. 1921;Dicc. de seud. lit. esp., 1977;Espasa;WWW ABEPI, 19-4-2010;WWW DBe, RAH, 30-06-20202</t>
  </si>
  <si>
    <t>portada (Antonio Monedero Martin);(Hidalgo, Juan: seud. de Antonio Monedero Martín en siete años de propaganda para organizar la Confederación Nacional Católica-Agraria, 1919);(Monedero Martín, Antonio; ganadero y sociólogo español, n. en Dueñas (Palencia) en 1872);(Antonio Monedero Martín; n. 1872, Dueñas (Palencia), donde m. 1940; agrónomo y escritor);(Monedero Martín, Antonio. Dueñas, Palencia, 26-11-1872 - 23-10-1940, propagandista y organizador de los sindicatos católicos agrarios)</t>
  </si>
  <si>
    <t>XX1333386</t>
  </si>
  <si>
    <t>981060892000608606</t>
  </si>
  <si>
    <t>http://viaf.org/viaf/87109377/;https://isni.org/isni/0000000060635367;http://www.wikidata.org/entity/Q5993805</t>
  </si>
  <si>
    <t>Moncayo, Manuel</t>
  </si>
  <si>
    <t>Moncayo, M.;Moncayo Cuba, Manuel;Moncayo Cubas, Manuel</t>
  </si>
  <si>
    <t>1880-1945;1880-1945;1880-1945</t>
  </si>
  <si>
    <t>Enc. universal ilustrada, Espasa Calpe, 1958;SGAE, 2002;WWW Biblioteca Virtual Fandom, 11-04-2024</t>
  </si>
  <si>
    <t>(Moncayo Cubas Manuel; n. Madrid 15 abril 1880; autor y actor cómico);(Moncayo, Manuel; m. 1945);(Manuel Moncayo Cubas (Madrid), 15 de abril de 1880 - Madrid 1945 fue un autor, dramaturgo y libretista teatral español.)</t>
  </si>
  <si>
    <t>XX1333381</t>
  </si>
  <si>
    <t>981060892002308606</t>
  </si>
  <si>
    <t>http://viaf.org/viaf/87109349/;https://isni.org/isni/0000000060750955;http://www.wikidata.org/entity/Q8962501</t>
  </si>
  <si>
    <t>Moliner y Nicolás, Francisco</t>
  </si>
  <si>
    <t>Politicos;Profesores</t>
  </si>
  <si>
    <t>Moliner, Francisco</t>
  </si>
  <si>
    <t>Discurso leído en la ... inauguración de curso de la Universidad Literaria de Valencia por D. ... Francisco Moliner y Nicolás, 1904;Discurso leído el día 24 de enero por D. Francisco Moliner, presidente, con motivo de la apertura del curso de 1895 a 1896, 1896;Espasa</t>
  </si>
  <si>
    <t>(Moliner y Nicolás, Francisco; n. 20-2-1851, Valencia, m. 21-1-1915, Madrid; médico español)</t>
  </si>
  <si>
    <t>XX1333377</t>
  </si>
  <si>
    <t>981060892005708606</t>
  </si>
  <si>
    <t>http://viaf.org/viaf/5825233/;https://isni.org/isni/0000000080855623;http://www.wikidata.org/entity/Q6293572</t>
  </si>
  <si>
    <t>Nogales, José</t>
  </si>
  <si>
    <t>1860-1908</t>
  </si>
  <si>
    <t>Valverde del Camino</t>
  </si>
  <si>
    <t>Nogales Nogales, José;Nogales y Nogales, José</t>
  </si>
  <si>
    <t>1860-1908;1860-1908</t>
  </si>
  <si>
    <t>Mariquita León, 1985;El último patriota, 1901;Tipos y costumbres, 1900;Vida y obra de José Nogales, 1999;Dic. literatura española e hispanoamericana, 1993</t>
  </si>
  <si>
    <t>port. (José Nogales);port. (José Nogales y Nogales);port. (José Nogales Nogales);p. 17 (José Nogales Nogales) p. 1 de la cub. (José Nogales; n. 1860, Valverde del Camino, m. 1908, Madrid);(Nogales, José; n. ¿1850?, Valverde del Camino, Huelva, m. 1908, Madrid; narrador y periodista)</t>
  </si>
  <si>
    <t>XX1333367</t>
  </si>
  <si>
    <t>981060892006208606</t>
  </si>
  <si>
    <t>http://viaf.org/viaf/63995843/;https://isni.org/isni/0000000123310616;http://www.wikidata.org/entity/Q21127022</t>
  </si>
  <si>
    <t>Prieto y Vives, Antonio</t>
  </si>
  <si>
    <t>Historiadores;Ingenieros de caminos, canales y puertos</t>
  </si>
  <si>
    <t>Prieto Vives, Antonio</t>
  </si>
  <si>
    <t>El arte de la lacería, 1904;Los reyes de Taifas, 2003 (facs.: 1926);WWW Diccionario Biográfico Español de la RAH, 20-3-2019</t>
  </si>
  <si>
    <t>port. (Antonio Prieto y Vives);port. (A. Prieto y Vives) port. facs. (Antonio Prieto y Vives; ingeniero de Caminos, Canales y Puertos) p. V (m. 17-3-1939);(Prieto y Vives, Antonio. Mahón, Menorca (Islas Baleares), 22.IV.1870 - Madrid, 17.III.1939. Ingeniero de caminos, canales y puertos, historiador)</t>
  </si>
  <si>
    <t>XX1333365</t>
  </si>
  <si>
    <t>981060892102808606</t>
  </si>
  <si>
    <t>http://viaf.org/viaf/87109602/;https://isni.org/isni/0000000060174783</t>
  </si>
  <si>
    <t>Moragas, Antonio A.</t>
  </si>
  <si>
    <t>Moragas i Llombard, Antoni Alfred</t>
  </si>
  <si>
    <t>La música en el Boletín de la Propiedad Intelectual, Biblioteca Nacional, 1997;Gran Enciclopedia Catalana, Enciclopèdia Catalana, 1980</t>
  </si>
  <si>
    <t>(Moragas, Antonio A.);vol. 10, p. 296 (Moragas i Llombard, Antoni Alfred; n. Tarragona 1842, m. Madrid 1908; barítono, profesor de canto, director del Teatro Real, traductor)</t>
  </si>
  <si>
    <t>XX1333478</t>
  </si>
  <si>
    <t>981060892289108606</t>
  </si>
  <si>
    <t>http://viaf.org/viaf/305864975/;https://isni.org/isni/0000000444641635;http://www.wikidata.org/entity/Q19290243</t>
  </si>
  <si>
    <t>Iglesias, Dalmacio</t>
  </si>
  <si>
    <t>España, Extremadura, Cáceres (Provincia), Santibáñez el Bajo</t>
  </si>
  <si>
    <t>Comunión Tradicionalista</t>
  </si>
  <si>
    <t>Escritores;Politicos;Abogados;Periodistas</t>
  </si>
  <si>
    <t>Iglesias García, Dalmacio</t>
  </si>
  <si>
    <t>Espasa, suplemento 1934;La carestía de la vida: sus causas y remedios, 1930;WWW Wikipedia, 14-6-2019</t>
  </si>
  <si>
    <t>(Iglesias García, Dalmacio: jurisconsulto y político español; n. en 1879 y m. en 1933);portada (Dalmacio Iglesias);(Dalmacio Iglesias; Dalmacio Iglesias García; Santibáñez el Bajo, Cáceres, 5 de diciembre de 1879 - Barcelona, 13 de enero de 1933; abogado, periodista y político.? Fue elegido diputado a Cortes de la Comunión Tradicionalista en las elecciones generales de 1910 por el distrito de Gerona y se destacó por tratar de separar a los tradicionalistas catalanes de su alianza con la Liga Regionalista)</t>
  </si>
  <si>
    <t>XX1314977</t>
  </si>
  <si>
    <t>981060892300308606</t>
  </si>
  <si>
    <t>http://viaf.org/viaf/1147602413257640913/</t>
  </si>
  <si>
    <t>Iglesias y Díaz, Manuel</t>
  </si>
  <si>
    <t>1830-1922</t>
  </si>
  <si>
    <t>España, Castilla-La Mancha, Guadalajara (Provincia), Yélamos de Abajo</t>
  </si>
  <si>
    <t>Iglesias Díaz, Manuel;Iglesias, Manuel</t>
  </si>
  <si>
    <t>1830-1922;1830-1922</t>
  </si>
  <si>
    <t>Memoria sobre las analogías y diferencias entre el tabardillo pintado de los antiguos y las fiebres tifoideas y tífus de los modernos, 1860;WWW Universidad Complutense, Lista de médicos españoles históricos, 20-9-2016</t>
  </si>
  <si>
    <t>página [3] (por el doctor Manuel Iglesias);(Iglesias y Díaz, Manuel: n. en Yélamos de Abajo (Guadalajara) en 1830 y m. en 1922 en Madrid; Doctor en Medicina, académico de la Real Academia Nacional de Medicina)</t>
  </si>
  <si>
    <t>XX1314972</t>
  </si>
  <si>
    <t>981060892300508606</t>
  </si>
  <si>
    <t>http://viaf.org/viaf/310594010/;https://isni.org/isni/0000000385400224;http://www.wikidata.org/entity/Q5940449</t>
  </si>
  <si>
    <t>Ibáñez Marín, José</t>
  </si>
  <si>
    <t>España, Comunidad Valenciana, Valencia</t>
  </si>
  <si>
    <t>Historia militar</t>
  </si>
  <si>
    <t>Galería de retratos, 2004;WWW BNE Hemeroteca Digital, 5-3-2018;WWW Diccionario Biográfico Español de la RAH, 5-3-2018</t>
  </si>
  <si>
    <t>p. 136 (José Ibáñez Marín; n. en Enguera (Valencia) el 8-3-1868; m. en el campo de batalla en Melilla el 22-7-1909; militar y escritor);Anuario Militar de España, año 1909, p. 285 (José Ibáñez Marín; n. el 8-3-62);(José Marín Ibáñez; Enguera, Valencia 8-3-1862 - Ciudad Autónoma de Melilla 23-7-1909; militar; escritor; coronel; historiador; tratadista)</t>
  </si>
  <si>
    <t>XX1314565</t>
  </si>
  <si>
    <t>981060892404908606</t>
  </si>
  <si>
    <t>http://viaf.org/viaf/89062162/</t>
  </si>
  <si>
    <t>Hidalgo, Francisco L.</t>
  </si>
  <si>
    <t>1869-1926</t>
  </si>
  <si>
    <t>Hidalgo y Rodríguez, Francisco L.;Hidalgo Rodríguez, Francisco</t>
  </si>
  <si>
    <t>1869-1926;1869-1926</t>
  </si>
  <si>
    <t>Estudio biográfico-Bibliográfico del orientalista Don Francisco Guillén Robles, 1927;La cautiva de Martos, 1892;Sesenta escritores granadinos con sus partidas de bautismo, 1970;WWW ABEPI, 10-11-2009;Ortega, José. Diccionario de escritores granadinos, 1991</t>
  </si>
  <si>
    <t>port. (Francisco L. Hidalgo);port. (Francisco L. Hidalgo y Rodríguez);(Hidalgo Rodríguez, Francisco; n. 1869, Granada. Poeta y dramaturgo);(Hidalgo Rodríguez, Francisco L.; n. 1869 - m. 1926. Poeta, autor dramático y periodista);p. 221(Hidalgo Rodríguez, Francisco. (Granada 1869-1926). Poeta, periodista y autor de obras del género chico. Se distinguió como poeta religioso. Trató temas legendarios andaluces en verso. También escribió sainetes y ensayos)</t>
  </si>
  <si>
    <t>XX1305408</t>
  </si>
  <si>
    <t>981060892430908606</t>
  </si>
  <si>
    <t>http://viaf.org/viaf/20994944/;https://isni.org/isni/0000000059351607</t>
  </si>
  <si>
    <t>Alonso, Ceferino</t>
  </si>
  <si>
    <t>1887-1920</t>
  </si>
  <si>
    <t>Soto de Luiña, Asturias, España</t>
  </si>
  <si>
    <t>Alonso Fernández, Ceferino</t>
  </si>
  <si>
    <t>Doctrina asturianista aprobada por la Junta Regionalista del Principado, 1918;Reseña histórico-descriptiva del Monasterio y Parroquia de San Pedro de Villanueva, 1915;WWW ABEPI, 21-7-2014;WWW Enciclopedia Oviedo, 27-09-2017</t>
  </si>
  <si>
    <t>port. (Ceferino Alonso);port. (Ceferino Alonso Fernández);(Alonso Fernández, Ceferino: escritor; n. en Soto de Luiña en 1887; m. en 1920);(Ceferino Alonso Fernández, conocido como El Cenobita, 1887-1920. Nació en Soto de Luiña (Cudillero) en 1887. Estudió Leyes en la Universidad de Oviedo y al mismo tiempo desempeñó la labor de periodista e investigador. Sus trabajos fueron firmados bajo los seudónimos Alvar Fáñez de Cruz y el que le daría fama, El Cenobita. Sus artículos fueron publicados en numerosos diarios regionales)</t>
  </si>
  <si>
    <t>XX1307149</t>
  </si>
  <si>
    <t>981060892456908606</t>
  </si>
  <si>
    <t>http://viaf.org/viaf/90667126/;https://isni.org/isni/0000000064394767;http://www.wikidata.org/entity/Q2121150</t>
  </si>
  <si>
    <t>Herrero y Espinosa de los Monteros, Sebastián</t>
  </si>
  <si>
    <t>1822-1903</t>
  </si>
  <si>
    <t>Valencia (Archidiócesis)</t>
  </si>
  <si>
    <t>Sacerdotes;Parlamentarios;Escritores;Poetas;Periodistas</t>
  </si>
  <si>
    <t>Herrero Espinosa de los Monteros y Aliaga, Sebastián</t>
  </si>
  <si>
    <t>Córdoba (Diócesis)</t>
  </si>
  <si>
    <t>DHEE;Vida y escritos del cardenal Sebastián Herrero Espinosa de los Monteros y Aliaga (1822-1903);WWW Wikipedia, 15-06-2023</t>
  </si>
  <si>
    <t>(Sebastián Herrero y Espinosa de los Monteros, obispo de Córdoba en 1883-1898);(Sebastián Herrero Espinosa de los Monteros (Jerez de la Frontera (Cádiz), 20 de enero de 1822 - Valencia, 9 de diciembre de 1903) fue un cardenal español que fue obispo de varias diócesis hasta terminar en la Archidiócesis de Valencia. Realizó estudios de jurisprudencia y se dio a conocer como poeta y escritor, colaborando en los periódicos de su tiempo. Ejerció como abogado y senador)</t>
  </si>
  <si>
    <t>XX1304815</t>
  </si>
  <si>
    <t>981060862438808606</t>
  </si>
  <si>
    <t>http://viaf.org/viaf/169162024/</t>
  </si>
  <si>
    <t>Calabuig Revert, J. José</t>
  </si>
  <si>
    <t>Procedimientos judiciales eclesiásticos, 2006 (reprod. de la ed. de 1923);Cárcel Ortí, Vicente. Diccionario de sacerdotes diocesanos españoles del siglo XX, 2006</t>
  </si>
  <si>
    <t>port. (J. José Calabuig Revert);(Calabuig Revert, J. José (1883-1936); sacerdote)</t>
  </si>
  <si>
    <t>XX1221771</t>
  </si>
  <si>
    <t>981060862446708606</t>
  </si>
  <si>
    <t>http://viaf.org/viaf/311587007/;https://data.cervantesvirtual.com/person/66166;http://pares.mcu.es:80/ParesBusquedas20/catalogo/autoridad/682 02</t>
  </si>
  <si>
    <t>Calabuig y Carrá, Vicente</t>
  </si>
  <si>
    <t>WWW Diccionario de catedráticos españoles de Derecho (1847-1943), 26-11-2014</t>
  </si>
  <si>
    <t>(Calabuig y Carrá, Vicente: n. en 1852 en Bocairent (Valencia); m. en 1915 en Valencia; catedrático de Historia y Elementos del Derecho Civil español, Común y Foral en la Universidad de Oviedo y en la Universidad de Valencia)</t>
  </si>
  <si>
    <t>XX1221768</t>
  </si>
  <si>
    <t>981060862450708606</t>
  </si>
  <si>
    <t>http://viaf.org/viaf/310535985/;https://data.cervantesvirtual.com/person/66611</t>
  </si>
  <si>
    <t>Calatayud y Bonmati, Vicente</t>
  </si>
  <si>
    <t>Aspe, Alicante, Comunidad Valenciana, España</t>
  </si>
  <si>
    <t>Gramática;Lengua latina</t>
  </si>
  <si>
    <t>Profesores;Latinistas</t>
  </si>
  <si>
    <t>Calatayud Bonmati, Vicente</t>
  </si>
  <si>
    <t>Método gradual de traducción latina, 1906;WWW Biblioteca Valenciana Digital, biografías, 22-7-2014</t>
  </si>
  <si>
    <t>port. (D. Vicente Calatayud y Bonmati);(Calatayud y Bonmatí, Vicente; (Aspe (Alicante), 1846 - 1908); Latinista y escritor)</t>
  </si>
  <si>
    <t>XX1221814</t>
  </si>
  <si>
    <t>981060862450808606</t>
  </si>
  <si>
    <t>http://viaf.org/viaf/86997542/</t>
  </si>
  <si>
    <t>Campo, Hermenegildo del</t>
  </si>
  <si>
    <t>Campo y Ruiz-Zorrilla, Hermenegildo del</t>
  </si>
  <si>
    <t>Noticias sobre el pino negral o marítimo, 1888;Escuela especial de Ingenieros de Montes, 1904;WWW Diccionario Biográfico Español (RAH), 9-2-2016</t>
  </si>
  <si>
    <t>port. (por Hermenegildo del Campo);port. (Hermenegildo del Campo y Ruiz Zorrilla);(Campo y Ruiz-Zorrilla, Hermenegildo del: n. en 1850 en San Lorenzo del Escorial y m. en Madrid en 1916; ingeniero de montes)</t>
  </si>
  <si>
    <t>XX1227911</t>
  </si>
  <si>
    <t>981060862453608606</t>
  </si>
  <si>
    <t>http://viaf.org/viaf/315521827/</t>
  </si>
  <si>
    <t>Calbetón y Blanchón, Fermín</t>
  </si>
  <si>
    <t>1853-1919</t>
  </si>
  <si>
    <t>Calbetón Blanchón, Fermín;Calbetón, Fermín</t>
  </si>
  <si>
    <t>1853-1919;1853-1919</t>
  </si>
  <si>
    <t>Antecedentes legislativos nacionales y extranjeros y Proyecto de ley sobre Inspección de Bancos y Sociedades anónimas, 1910;Dic. enc. ilustrado y crítico de los hombres de España, 1956</t>
  </si>
  <si>
    <t>port. (Fermín Calbetón y Blanchón; Ministro de Fomento);(Calbetón y Blanchón, Fermín; 1853-1919; político)</t>
  </si>
  <si>
    <t>XX1221846</t>
  </si>
  <si>
    <t>981060862462808606</t>
  </si>
  <si>
    <t>http://viaf.org/viaf/86987483/</t>
  </si>
  <si>
    <t>Calvo, Leandro</t>
  </si>
  <si>
    <t>Calvo Pascual, Leandro</t>
  </si>
  <si>
    <t>Hidrografía i geología valenciana, 2008 (reprod. de la ed. de 1908)</t>
  </si>
  <si>
    <t>port. (Leandro Calvo) solapa (Leandro Calvo Pascual;n.1851, en Galve, Terol -m. 1920, en Gandía; profesor de bachillerato y geólogo)</t>
  </si>
  <si>
    <t>XX1222188</t>
  </si>
  <si>
    <t>981060862464608606</t>
  </si>
  <si>
    <t>http://viaf.org/viaf/56981382/;https://isni.org/isni/0000000066370099;http://www.wikidata.org/entity/Q9015299</t>
  </si>
  <si>
    <t>Carandell Pericay, Juan</t>
  </si>
  <si>
    <t>Carandell, Juan;Carandell i Pericay, Joan</t>
  </si>
  <si>
    <t>La geografía de la provincia de Córdoba según Juan Carandell Pericay, 2002;Lecturas sobre los fenómenos y sus leyes, 1935;WWW B. Catalunya, 2-2-2012</t>
  </si>
  <si>
    <t>port. (Juan Carandell);(Carandell Pericay, Juan; 1893-1937)</t>
  </si>
  <si>
    <t>XX1228889</t>
  </si>
  <si>
    <t>981060862465708606</t>
  </si>
  <si>
    <t>http://viaf.org/viaf/70631061/;https://isni.org/isni/000000005932756X</t>
  </si>
  <si>
    <t>Calvo y Martín, José</t>
  </si>
  <si>
    <t>1815-1904</t>
  </si>
  <si>
    <t>Programa indicativo, Grupo del Doctorado, 1889;Iconografía Hispana</t>
  </si>
  <si>
    <t>port. (José Calvo y Martín); 1529 (Calvo y Martin, José; Médico; 1815-1904)</t>
  </si>
  <si>
    <t>XX1222178</t>
  </si>
  <si>
    <t>981060862466208606</t>
  </si>
  <si>
    <t>http://viaf.org/viaf/87004725/;https://isni.org/isni/0000000427709343</t>
  </si>
  <si>
    <t>Foyè, Marià</t>
  </si>
  <si>
    <t>Foyé i Ràfols, Marià;Foyé Ràfols, Marià</t>
  </si>
  <si>
    <t>Resum d'aviació, 1933;Ales al cel, 2014;WWW LENOTI, 5-12-2014</t>
  </si>
  <si>
    <t>port. (Marià Foyé);port. (Marià Foyé i Ràfols (1903-1937));(Foyé, Marià, 1904-1937; Foyé i Ràfols, Marià; aviador)</t>
  </si>
  <si>
    <t>XX1237239</t>
  </si>
  <si>
    <t>981060862467008606</t>
  </si>
  <si>
    <t>http://viaf.org/viaf/86987477/</t>
  </si>
  <si>
    <t>Calvo y Madroño, Ismael</t>
  </si>
  <si>
    <t>España, Castilla y León, Zamora (Provincia), Pozoantiguo</t>
  </si>
  <si>
    <t>Catedráticos de universidad;Políticos</t>
  </si>
  <si>
    <t>Calvo Madroño, Ismael;C. de la R.</t>
  </si>
  <si>
    <t>1858-1919;1858-1919</t>
  </si>
  <si>
    <t>Sumario de las explicaciones del Profesor de la asignatura de Derecho Romano de la Universidad Central D. Ismael Calvo y Madroño, 1899;Descripción geográfica, histórica y estadística de la provincia de Zamora, 2006 (reprod. de la ed. de 1914);Espasa;Sumario de las explicaciones del Profesor de la asignatura de Derecho Romano de la Universidad Central por Cde la R., 1897;WWW Diccionario de catedráticos españoles de Derecho (1847-1943), 26-11-2014;WWW Diccionario Biográfico de la RAH, 19-05-2023</t>
  </si>
  <si>
    <t>Ismael Calvo Madroño);(Calvo y Madroño, Ismael; Jurisconsulto español, n. Pozoantiguo, Zamora, en 1858);(Calvo y Madroño, Ismael: n. en 1858 en Pozoantiguo (Zamora); m. en 1919; catedrático de Instituciones de Derecho Romano en la Universidad Central de Madrid);Calvo y Madroño, Ismael. Pozo Antiguo (Zamora), 17.V.1858 - Madrid, 12.IV.1919. Abogado, notario, catedrático y senador.)</t>
  </si>
  <si>
    <t>XX1222175</t>
  </si>
  <si>
    <t>981060862472508606</t>
  </si>
  <si>
    <t>http://viaf.org/viaf/304533607/;https://isni.org/isni/0000000410226636;http://www.wikidata.org/entity/Q19715199</t>
  </si>
  <si>
    <t>Coloma i Pellicer, Josep</t>
  </si>
  <si>
    <t>La foguera d'Alacant, 2006</t>
  </si>
  <si>
    <t>port. (original d'en Josep Coloma i Pellicer) cub. (Alacant, 1874-1936; periodista, escriptor)</t>
  </si>
  <si>
    <t>XX1229664</t>
  </si>
  <si>
    <t>981060862486908606</t>
  </si>
  <si>
    <t>http://viaf.org/viaf/813145857110922922343/</t>
  </si>
  <si>
    <t>Calzado, Álvaro</t>
  </si>
  <si>
    <t>Calzado-Bourse</t>
  </si>
  <si>
    <t>La Guerra Europea, 1916;WWW ABC Hemeroteca, 11-2-2016;[Nota a Calzado-Bourse] (Mss/22450/12)</t>
  </si>
  <si>
    <t>port. (Alvaro Calzado);ABC 6-11-1923 (Álvaro Calzado; periodista financiero de ABC; traductor);destinatario (Calzado-Bourse)</t>
  </si>
  <si>
    <t>XX1222238</t>
  </si>
  <si>
    <t>981060862487108606</t>
  </si>
  <si>
    <t>http://viaf.org/viaf/305872877/</t>
  </si>
  <si>
    <t>Calzado, Adolfo</t>
  </si>
  <si>
    <t>Burdeos, Francia</t>
  </si>
  <si>
    <t>París, Francia</t>
  </si>
  <si>
    <t>Políticos;Banqueros</t>
  </si>
  <si>
    <t>Mefistófeles</t>
  </si>
  <si>
    <t>Apuntes Financieros, 1890;Espasa</t>
  </si>
  <si>
    <t>port. (Adolfo Calzado);(Calzado, Adolfo; n. 1840, Burdeos, m. 1909, París; escritor, político y banquero español; residió en Vigo y Madrid, hasta 1865 que se trasladó a París; también fue senador; su labor literaria comprende libros, artículos y poesía; sus artículos de crítica aparecieron en La Soberanía Nacional, firmados con el seudónimo de Mefistófeles)</t>
  </si>
  <si>
    <t>XX1222237</t>
  </si>
  <si>
    <t>981060862489608606</t>
  </si>
  <si>
    <t>http://viaf.org/viaf/75912697/;https://isni.org/isni/0000000066352149;http://www.wikidata.org/entity/Q12256803</t>
  </si>
  <si>
    <t>Arriaga, Emiliano de</t>
  </si>
  <si>
    <t>Escritores;Compositores;Violinistas</t>
  </si>
  <si>
    <t>Arriaga, Emiliano;Arriaga Ribera, Emiliano de;Arriaga Rivero, Emiliano de;Arriaga y Ribera, Emiliano;Arriaga y Ribero, Emiliano de</t>
  </si>
  <si>
    <t>1844-1919;1844-1919;1844-1919;1844-1919;1844-1919</t>
  </si>
  <si>
    <t>Vuelos cortos de un chimbo, 1994;Anales populares bilbaínos, 1894-1895;El cuarteto, 1916;50 escritores vascos y un editor, 2001</t>
  </si>
  <si>
    <t>port. (Emiliano de Arriaga) p. 7 (n. 1844, en Bilbao, m. 1919, en Zuazo);port. (Emiliano de Arriaga Ribera);port. (Emiliano Arriaga);p. 67, etc. (Arriaga; Emiliano de Arriaga; Arriaga Rivero, Emiliano de; utilizó los seud. Pepe Viar, Manuchori, Scipión; n. 1844, Bilbao, m. 1919, Zuazo; escritor costumbrista, concejal del Ayuntamiento de Bilbao)</t>
  </si>
  <si>
    <t>XX1027848</t>
  </si>
  <si>
    <t>981060862490808606</t>
  </si>
  <si>
    <t>http://viaf.org/viaf/73848096/;https://data.cervantesvirtual.com/person/17;https://isni.org/isni/0000000121392902;http://www.wikidata.org/entity/Q219646</t>
  </si>
  <si>
    <t>Blasco Ibáñez, Vicente</t>
  </si>
  <si>
    <t>Realismo literario</t>
  </si>
  <si>
    <t>Abogados;Guionistas;Novelistas;Directores de cine;Periodistas;Politicos;Escritores</t>
  </si>
  <si>
    <t>Blasco Ibáñez;Blasco Ibáñez, V.;Blasco Ibányez, Vicent;Blasko Ibanjez, Visente;Yibaniesi;Bulasike Yibaniesi;????;???? ????</t>
  </si>
  <si>
    <t>1867-1928;1867-1928;1867-1928;1867-1928;1867-1928;1867-1928;1867-1928;1867-1928</t>
  </si>
  <si>
    <t>Los cuatro jinetes del Apocalipsis, 1991;Medu narandzama, 2005;Cuentos fantásticos en la España del realismo, 2006;La barraca, 2001;Los cuatro jinetes del Apocalipsis, 2001;Arròs i Tartana, 2013;Espasa</t>
  </si>
  <si>
    <t>port. (Visente Blasko Ibanjez);port. (Blasco Ibáñez);port. (Bulasike·Yibaniesi = ????·????);port. (V. Blasco Ibáñez);v. port. (Vicent Blasco Ibányez);(Blasco Ibáñez, Vicente; novelista español, n. en Valencia y m. en Menton (1867-1928))</t>
  </si>
  <si>
    <t>XX1028057</t>
  </si>
  <si>
    <t>981060862495908606</t>
  </si>
  <si>
    <t>http://viaf.org/viaf/304805953/;https://isni.org/isni/0000000410239744;http://www.wikidata.org/entity/Q11944578</t>
  </si>
  <si>
    <t>Coll y Pujol, Ramón</t>
  </si>
  <si>
    <t>(Coll y Pujol, Ramón: n. en 1845 en Barcelona y m. en 1915; médico)</t>
  </si>
  <si>
    <t>XX1229845</t>
  </si>
  <si>
    <t>981060862497108606</t>
  </si>
  <si>
    <t>http://viaf.org/viaf/8877569/;https://isni.org/isni/0000000061225300;http://www.wikidata.org/entity/Q5812223</t>
  </si>
  <si>
    <t>Calzada, Rafael</t>
  </si>
  <si>
    <t>LCSH;WWW ABEPI, 25-6-2014</t>
  </si>
  <si>
    <t>(Calzada, Rafael, 1854-1929);(Calzada, Rafael: abogado, publicista, periodista, diputado; año de nacimiento: 1854; año de defunción: 1929)</t>
  </si>
  <si>
    <t>XX1222226</t>
  </si>
  <si>
    <t>981060862500208606</t>
  </si>
  <si>
    <t>http://viaf.org/viaf/315088481/</t>
  </si>
  <si>
    <t>Coll y Manzano, Luis</t>
  </si>
  <si>
    <t>(Coll y Manzano, Luis: n. en 1844 y m. en 1907; literato, periodista)</t>
  </si>
  <si>
    <t>XX1229840</t>
  </si>
  <si>
    <t>981060862500408606</t>
  </si>
  <si>
    <t>http://viaf.org/viaf/86998259/</t>
  </si>
  <si>
    <t>Cardín y Zapata, Julio</t>
  </si>
  <si>
    <t>Cardín Zapata, Julio</t>
  </si>
  <si>
    <t>¡¡¡Valiente sobrino!!!, 1883;De todo un poco: Potpourrí literario, 1896;Cuenca, Francisco. Teatro andaluz contemporáneo, 1937;Enc. universal ilustrada, Espasa Calpe, 1958;WWW ABEPI, 28-5-2015;Diario de Cádiz, año XXXVIII sábado 19 de septiembre de 1908</t>
  </si>
  <si>
    <t>port. (letra de Julio Cardín y Zapata);página 89 (Cardín y Zapata, Julio. Nació en Sevilla en 1860 y murió en 1918. Autor de comedias);(Cardín y Zapata, Julio; autor dramático español);(Cardín y Zapata, Julio: n. en 1860 en Sevilla y m. en 1918; autor cómico);(Sanlúcar de Barrameda, ha fallecido a las doce de hoy en el hospital de esta población el periodista y escritor Julio Cardín y Zapata)</t>
  </si>
  <si>
    <t>XX1229129</t>
  </si>
  <si>
    <t>981060862503408606</t>
  </si>
  <si>
    <t>http://viaf.org/viaf/98528747/;https://isni.org/isni/0000000068878961</t>
  </si>
  <si>
    <t>Campos y Munilla, Manuel de</t>
  </si>
  <si>
    <t>(Campos y Munilla, Manuel de: n. en 1858 en Sevilla y m. en 1930; arqueólogo)</t>
  </si>
  <si>
    <t>XX1227994</t>
  </si>
  <si>
    <t>981060862514208606</t>
  </si>
  <si>
    <t>http://viaf.org/viaf/41551106/;https://isni.org/isni/0000000059307024;http://www.wikidata.org/entity/Q81619525</t>
  </si>
  <si>
    <t>Campos Marte, José</t>
  </si>
  <si>
    <t>El gallet de Favareta, 1892;Enc. universal ilustrada, Espasa Calpe, 1958;SGAE, 2002</t>
  </si>
  <si>
    <t>port. (libro de J. Campos);(Campos Marte (José); autor dramático español que vivía a últimos del s. XIX en Valencia);(Campos Marte-Núñez, José; m. 1906; autor literario)</t>
  </si>
  <si>
    <t>XX1227987</t>
  </si>
  <si>
    <t>981060862538308606</t>
  </si>
  <si>
    <t>Carballo, Eduardo</t>
  </si>
  <si>
    <t>España, Canarias, Santa Cruz de Tenerife (Provincia), La Palma, Santa Cruz de la Palma</t>
  </si>
  <si>
    <t>Carballo Morales, Eduardo</t>
  </si>
  <si>
    <t>López de Zuazo Algar, Antonio. Catálogo de periodistas españoles del siglo XX, 1981;WWW La Vanguardia Hemeroteca, consultada el 15-07-2022</t>
  </si>
  <si>
    <t>página 107 (Carballo Morales, Eduardo, n. Santa Cruz de la Palma 1900, m. Barcelona 1942, redactor jefe y director de "El progeso", redactor de "Renovación"); 20-10-1942 (necrólogica del fallecimiento del periodista Eduardo Carballo Morales en Barcelona)</t>
  </si>
  <si>
    <t>XX1228944</t>
  </si>
  <si>
    <t>981060862539908606</t>
  </si>
  <si>
    <t>Canedo, J.</t>
  </si>
  <si>
    <t>1902-1945</t>
  </si>
  <si>
    <t>España, Galicia, La Coruña (Provincia), Tordoia;España, Galicia, La Coruña (Provincia), Ames</t>
  </si>
  <si>
    <t>Lingüistas;Orientalistas;Filólogos</t>
  </si>
  <si>
    <t>Canedo Grille, José</t>
  </si>
  <si>
    <t>Resumen de Literatura sanscrita, 1942;Die lateinischen Inchoativa und ihr Verhältnis zur Komposition, 1936;WWW Wikipedia, 31-3-2025</t>
  </si>
  <si>
    <t>portada (J. Canedo);portada (J. Canedo);(José Canedo Grille (Tordoia, 22 de febrero de 1902 - Lens (Ames), 29 de diciembre de 1945). Lingüista y orientalista. Estuvo durante siete años becado en la universidad de Berlín, impartió clases de Filología clásica en la Universidad de Barcelona)</t>
  </si>
  <si>
    <t>XX1228230</t>
  </si>
  <si>
    <t>981060862540408606</t>
  </si>
  <si>
    <t>http://viaf.org/viaf/315538142/</t>
  </si>
  <si>
    <t>Carballeda y Pareja, Manuel</t>
  </si>
  <si>
    <t>(Carballeda y Pareja, Manuel: n. en Sevilla en 1852 y m. en 1911; doctor en Ciencias, catedrático de Física, catedrático de Agriculltura, militar)</t>
  </si>
  <si>
    <t>XX1228941</t>
  </si>
  <si>
    <t>981060862551308606</t>
  </si>
  <si>
    <t>http://viaf.org/viaf/12145424141986790575/;https://isni.org/isni/0000000454114839;http://www.wikidata.org/entity/Q20014139</t>
  </si>
  <si>
    <t>Colvée y Roura, Pablo</t>
  </si>
  <si>
    <t>Colvée, Pablo</t>
  </si>
  <si>
    <t>WWW MCNBiografías.com, 10-2-2016</t>
  </si>
  <si>
    <t>(Colvée Roura, Pablo (1849-1903). Médico español aunque nacido en Elbeuf (Francia) en 1849 y fallecido en Valencia en 1903; patólogo)</t>
  </si>
  <si>
    <t>XX1229798</t>
  </si>
  <si>
    <t>981060862554008606</t>
  </si>
  <si>
    <t>http://viaf.org/viaf/217167633/;https://isni.org/isni/0000000117678158;http://www.wikidata.org/entity/Q5850555</t>
  </si>
  <si>
    <t>Noel, Eugenio</t>
  </si>
  <si>
    <t>Publicistas;Escritores;Periodistas</t>
  </si>
  <si>
    <t>Muñoz Díaz, Eugenio</t>
  </si>
  <si>
    <t>España, fibra a fibra, 1967;Dic. de literatura española e hispanoamericana, 1993</t>
  </si>
  <si>
    <t>port. (Eugenio Noel);(Noel, Eugenio; 1885, Madrid-1936, Barcelona; su nombre era Eugenio Muñoz Díaz; ensayista y novelista)</t>
  </si>
  <si>
    <t>XX1028188</t>
  </si>
  <si>
    <t>981060862554908606</t>
  </si>
  <si>
    <t>http://viaf.org/viaf/86997877/</t>
  </si>
  <si>
    <t>Cañizares y Moyano, Eduardo</t>
  </si>
  <si>
    <t>Apuntes sobre Marruecos, 1895;Espasa;WWW Diccionario Biográfico Español (RAH), 9-2-2016</t>
  </si>
  <si>
    <t>port. (Eduardo Cañizares y Moyano);(Cañizares y Moyano, Eduardo; n. 1855, Málaga; militar);(Cañizares y Moyano, Eduardo: n. en 1855 en Málaga y m. en Jumilla (Murcia) en 1929; militar, ingeniero militar, general, gobernador civil)</t>
  </si>
  <si>
    <t>XX1228583</t>
  </si>
  <si>
    <t>981060862557508606</t>
  </si>
  <si>
    <t>http://viaf.org/viaf/86997746/;https://data.cervantesvirtual.com/person/6099;https://isni.org/isni/000000006051512X;http://www.wikidata.org/entity/Q52155398</t>
  </si>
  <si>
    <t>Cano y Cueto, Manuel</t>
  </si>
  <si>
    <t>Comedias (Literatura);Zarzuelas (Literatura)</t>
  </si>
  <si>
    <t>Ateneo de Sevilla;Academia de Buenas Letras</t>
  </si>
  <si>
    <t>Enc. universal ilustrada, Espasa Calpe, 1958;Un corazón en Peñaranda, 1873;WWW Wikipedia, 05-06-2023;Gómez García, Manuel. Diccionario del teatro, 1997</t>
  </si>
  <si>
    <t>(Cano y Cueto (Manuel); poeta lírico, autor dramático y periodista español, n. en Madrid en 1849);port. (original de D. Manuel Cano y Cueto);(Manuel Cano y Cueto (Madrid, 1849 - Málaga, 1916) fue un escritor, político y periodista español. Abandonó muy joven los estudios de Derecho y empezó a colaborar en los diarios de Sevilla. Como político fue diputado, gobernador de Málaga y Sevilla. Fue presidente del Ateneo y de la Academia de Buenas Letras de Sevilla);p.143(Cano y Cueto, Manuel. Escritor y político español, nacido en Madrid en 1849 y muerto en Sevilla en 1916. Destacó especialmente como narrador y publicó varios dramas, comedias, zarzuelas y juguetes cómicos)</t>
  </si>
  <si>
    <t>XX1228324</t>
  </si>
  <si>
    <t>981060862586708606</t>
  </si>
  <si>
    <t>http://viaf.org/viaf/315088477/</t>
  </si>
  <si>
    <t>Camps y Armet, Carlos</t>
  </si>
  <si>
    <t>Ingenieros industriales;Poetas</t>
  </si>
  <si>
    <t>(Camps y Armet, Carlos: n.  en 1857 en Figueras (Gerona) y m. en 1900; ingeniero industrial y poeta)</t>
  </si>
  <si>
    <t>XX1228050</t>
  </si>
  <si>
    <t>981060862589508606</t>
  </si>
  <si>
    <t>http://viaf.org/viaf/315947971/</t>
  </si>
  <si>
    <t>Canitrot, Prudencio</t>
  </si>
  <si>
    <t>1882-1913</t>
  </si>
  <si>
    <t>Pintores;Periodistas</t>
  </si>
  <si>
    <t>(Canitrot Mariño, Prudencio: n. en 1882 en Pontevedra y m. en 1913 en Madrid; literato, pintor, periodista, novelista)</t>
  </si>
  <si>
    <t>XX1228277</t>
  </si>
  <si>
    <t>981060862590808606</t>
  </si>
  <si>
    <t>http://viaf.org/viaf/88676531/;https://isni.org/isni/0000000062018899;http://www.wikidata.org/entity/Q59503461</t>
  </si>
  <si>
    <t>Canal, Maximiliano</t>
  </si>
  <si>
    <t>1895-1944</t>
  </si>
  <si>
    <t>Italia, Lacio (Región), Roma (Provincia), Roma (Ciudad)</t>
  </si>
  <si>
    <t>Canal y Gómez, Maximiliano;Canal Gómez, Maximiliano</t>
  </si>
  <si>
    <t>1895-1944;1895-1944</t>
  </si>
  <si>
    <t>El Padre Fray Andrés Pérez de León, O.P., 1926;WWW REBIUN, 26-3-2015;Historia de la Provincia Dominicana de España, 1989;WWW Diccionario Biográfico de la RAH, 02-02-2024</t>
  </si>
  <si>
    <t>port. (por Fr. Maximiliano Canal, O.P.);(Canal y Gómez, Maximiliano, (O.P.));p. 164-165 (Canal Gómez, Maximiliano);(Canal Gómez, Maximiliano. Proaza (Asturias), 10.V.1895 - Roma (Italia), 29.XII.1944. Religioso dominico (OP).Dominico español, profesor en el convento de San Esteban de Salamanca y en el convento de Santo Domingo de Oviedo y administrador de la revista Ciencia Tomista)</t>
  </si>
  <si>
    <t>XX1228110</t>
  </si>
  <si>
    <t>981060862593108606</t>
  </si>
  <si>
    <t>http://viaf.org/viaf/315088476/</t>
  </si>
  <si>
    <t>Campos y Vasallo, Rafael</t>
  </si>
  <si>
    <t>(Campos y Vassallo, Rafael ; n. en 1849 y f. en 1902 ; poeta, periodista)</t>
  </si>
  <si>
    <t>XX1228023</t>
  </si>
  <si>
    <t>981060862597308606</t>
  </si>
  <si>
    <t>http://viaf.org/viaf/197183922/;http://pares.mcu.es:80/ParesBusquedas20/catalogo/autoridad/682 07;https://isni.org/isni/0000000434869978;http://www.wikidata.org/entity/Q60667598</t>
  </si>
  <si>
    <t>Campos y Pulido, José M.</t>
  </si>
  <si>
    <t>Campos y Pulido, José María</t>
  </si>
  <si>
    <t>El cerebro, el alma y las facultades, 5-6-2006;WWW Diccionario de catedráticos españoles de Derecho (1847-1943), 26-11-2014</t>
  </si>
  <si>
    <t>port. (versión española de la octava edición francesa por José M. Campos y Pulido; catedrático ... de derecho canónico en la universidad de Salamanca ...);(Campos y Pulido José María: n. en 1876 en Granada; m. en 1939 en la misma ciudad; catedrático de Instituciones de Derecho Canónico en las universidades de Salamanca, Sevilla y Granada)</t>
  </si>
  <si>
    <t>XX1228007</t>
  </si>
  <si>
    <t>981060862620008606</t>
  </si>
  <si>
    <t>http://viaf.org/viaf/86997535/;https://isni.org/isni/0000000063030128;http://www.wikidata.org/entity/Q549838</t>
  </si>
  <si>
    <t>Campo y Cerdán, Ángel del</t>
  </si>
  <si>
    <t>Profesores;Escritores;Químicos</t>
  </si>
  <si>
    <t>Campo, Ángel del;Campo Cerdán, Ángel del</t>
  </si>
  <si>
    <t>Exposición: Ángel del Campo y Cerdán, 2006;Cuestiones espectroquímicas, 1919;WWW Diccionario Biográfico de la RAH, 02-02-2024</t>
  </si>
  <si>
    <t>port. (n. 1881, Cuenca, m. 1944, Madrid; químico);port. (Ángel del Campo);(Campo y Cerdán, Ángel del. Cuenca, 11.V.1881 - Madrid, 4.XI.1944. Químico, catedrático, académico.)</t>
  </si>
  <si>
    <t>XX1227888</t>
  </si>
  <si>
    <t>981060862626008606</t>
  </si>
  <si>
    <t>http://www.wikidata.org/entity/Q16189656;http://viaf.org/viaf/304464262/</t>
  </si>
  <si>
    <t>Comas y Ribas, Gabriel</t>
  </si>
  <si>
    <t>España, Baleares (Comunidad Autónoma), Mallorca, Esporles</t>
  </si>
  <si>
    <t>Profesores;Pedagogos</t>
  </si>
  <si>
    <t>Comas i Ribas, Gabriel;Comas Ribas, Gabriel</t>
  </si>
  <si>
    <t>Educación, 1924;Gabriel Comas i Ribas: la seva vida i obra, 1998. En Redined, 08-02-2021</t>
  </si>
  <si>
    <t>portada (Gabriel Comas y Ribas);(Gabriel Comas i Ribas; nacido en Esporles en 1864; fallecido en Barcelona en 1942; profesor)</t>
  </si>
  <si>
    <t>XX1230075</t>
  </si>
  <si>
    <t>981060862627008606</t>
  </si>
  <si>
    <t>http://viaf.org/viaf/305865140/</t>
  </si>
  <si>
    <t>Campo, Miguel del</t>
  </si>
  <si>
    <t>(Campo y Bartolomé, Miguel del: n. en San Lorenzo del Escorial en 1862 y m. en 1934 en Madrid; ingeniero de montes)</t>
  </si>
  <si>
    <t>XX1227877</t>
  </si>
  <si>
    <t>981060862640808606</t>
  </si>
  <si>
    <t>http://viaf.org/viaf/311587017/;https://isni.org/isni/0000000443303300;http://www.wikidata.org/entity/Q20908915</t>
  </si>
  <si>
    <t>Comas y Arqués, Augusto</t>
  </si>
  <si>
    <t>Derecho mercantil;Derecho penal;Derecho político;Derecho administrativo</t>
  </si>
  <si>
    <t>Comas, Augusto;Comas Arqués, Augusto</t>
  </si>
  <si>
    <t>1834-1900;1834-1900</t>
  </si>
  <si>
    <t>(Comas y Arqués, Augusto: n. en 1834 en Madrid; m. en 1900 en San Sebastián; catedrático de Derecho Mercantil y Penal en la Universidad de Valencia y supernumerario de la Universidad de Madrid, donde desempeñó sucesivamente las cátedras de Derecho Político y Administrativo, Derecho Mercantil y Penal y Derecho Civil)</t>
  </si>
  <si>
    <t>XX1230063</t>
  </si>
  <si>
    <t>981060862641708606</t>
  </si>
  <si>
    <t>http://viaf.org/viaf/86998216/;https://isni.org/isni/0000000060054669;http://www.wikidata.org/entity/Q9093202</t>
  </si>
  <si>
    <t>Carceller, Vicent M.</t>
  </si>
  <si>
    <t>Carceller, Visént M.;Carceller, Vicent Miquel;Carceller, Vicente M.;Miquel Carceller, Vicent</t>
  </si>
  <si>
    <t>1890-1940;1890-1940;1890-1940;1890-1940</t>
  </si>
  <si>
    <t>Paca la planchaora, 1916;Los amores de Paco, 1920;WWW Biblioteca Valenciana Nicolau Primitiu, 23-11-2016;WWW Wikipedia, 23-11-2016;WWW memoriavalencianista, 11-06-2020</t>
  </si>
  <si>
    <t>port. (Visent M. Carceller);cabecera (letra de Vicente M. Carceller);(Carceller, Vicent M.);(Vicent Miquel Carceller (Valencia, 1890 - Paterna, 28 de junio de 1940), editor, periodista y escritor español, conocido por ser el director de la revista satírica y anticlerical, La Traca. Fue ejecutado víctima de la represión franquista);(Vicent Miquel i Carceller, Valencia,28-033-1890 - Paterna, 28-06-1940, periodista satírico y anticlerical, director del semanario La Traca)</t>
  </si>
  <si>
    <t>XX1229050</t>
  </si>
  <si>
    <t>981060862648008606</t>
  </si>
  <si>
    <t>http://www.wikidata.org/entity/Q81618990;http://viaf.org/viaf/718161881979034100003/</t>
  </si>
  <si>
    <t>Coll Turbau, Francisco</t>
  </si>
  <si>
    <t>Coll i Turbau, Francesc</t>
  </si>
  <si>
    <t>Cura radical de la hernía crural, 1915;WWW Medges Catalans, 29-01-2021</t>
  </si>
  <si>
    <t>portada (Francisco Coll Turbau);(Francesc Coll i Turbau; nacido en Gerona el 18 de abril de 1886; fallecido el 14 de marzo de 1936; médico)</t>
  </si>
  <si>
    <t>XX1229852</t>
  </si>
  <si>
    <t>981060862653608606</t>
  </si>
  <si>
    <t>Campins Barceló, Pedro Juan</t>
  </si>
  <si>
    <t>Obispo de Mallorca</t>
  </si>
  <si>
    <t>Religiosos;Políticos</t>
  </si>
  <si>
    <t>Campins Barceló, Pedro Juan,;Campins i Barceló, Pere Juan;Campins y Barceló, Pedro Juan;Campins, Pere</t>
  </si>
  <si>
    <t>1859-1915;1859-1915;1859-1915;1859-1915</t>
  </si>
  <si>
    <t>Compendi de la doctrina cristiana que per la seva diocesis ha fet compondre y publicar l'Illm. y Rdm. Dr. D. Pere Juan Campins y Barceló, Bisbe de Mallorca, 1899;Fiol i Tornila, Pere. Pere Joan Campis i Barcelóbisbe de Mallorca, 1898-1915, 2010;WWW Diccionario Biográfico RAH, 6-10-2023;WWW Wikipedia, 6-10-2023</t>
  </si>
  <si>
    <t>portada (Juan Campins y Barcelo);portada (Joan Campis i Barceló);(Campins y Barceló, Pedro Juan. (Palma de Mallorca (Islas Baleares), 1.I.1859 - 23.II.1915). Eclesiástico, profesor, senador real y obispo);(Pere Campins. Pere Joan Campins i Barceló (Palma de Mallorca, 14 de enero de 1859-23 de febrero de 1915) fue un religioso español, obispo de Mallorca entre 1898 y 1915)</t>
  </si>
  <si>
    <t>XX1227842</t>
  </si>
  <si>
    <t>981060862658508606</t>
  </si>
  <si>
    <t>http://viaf.org/viaf/87687833/</t>
  </si>
  <si>
    <t>Taboada Steger, Joaquín</t>
  </si>
  <si>
    <t>1870-1923</t>
  </si>
  <si>
    <t>Charlson, L.;Charlson, J.;Danssier, J.;Lumpiaky;Picucci, J.;Stegerbad, J.;Taboada, Joaquín</t>
  </si>
  <si>
    <t>1870-1923;1870-1923;1870-1923;1870-1923;1870-1923;1870-1923;1870-1923</t>
  </si>
  <si>
    <t>Utiliza los seudónimos: L. Charlson, J. Danssier, Lumpiaky, J. Picucci y J. Stegerbad.</t>
  </si>
  <si>
    <t>XX852889</t>
  </si>
  <si>
    <t>981060862668108606</t>
  </si>
  <si>
    <t>http://viaf.org/viaf/313216033/;https://isni.org/isni/0000000399793161;http://www.wikidata.org/entity/Q81620293</t>
  </si>
  <si>
    <t>Mullé de la Cerda, Gerardo</t>
  </si>
  <si>
    <t>Hagiografías</t>
  </si>
  <si>
    <t>Escritores;Teólogos</t>
  </si>
  <si>
    <t>(Mullé de la Cerda, Gerardo: m. en 1900; teólogo, jurista, autor de obras religiosas)</t>
  </si>
  <si>
    <t>XX1042699</t>
  </si>
  <si>
    <t>981060862683108606</t>
  </si>
  <si>
    <t>http://viaf.org/viaf/379145857065422921743/</t>
  </si>
  <si>
    <t>Colarossi, Benedetto</t>
  </si>
  <si>
    <t>1871-ca. 1940</t>
  </si>
  <si>
    <t>Italia, Lacio, Frosinone (Provincia), Pietrafitta</t>
  </si>
  <si>
    <t>Español;Italiano</t>
  </si>
  <si>
    <t>Gramática teórico-práctica de la lengua italiana para españoles, 1941;WWW L'opera grammaticale di Benedetto Colarossi, Paolo Silvestri, 11-4-2019</t>
  </si>
  <si>
    <t>portada (Benedetto Colarossi);(Benedetto Colarossi n. en Pietrafitta, Frosinone, el 14-06-1871 y se estableció en Barcelona en 1897, dedicándos durante más de 25 años a la enseñanza de idiomas, en especial el italiano)</t>
  </si>
  <si>
    <t>XX1229507</t>
  </si>
  <si>
    <t>981060862685708606</t>
  </si>
  <si>
    <t>http://viaf.org/viaf/55405409/;https://isni.org/isni/0000000059316465;http://www.wikidata.org/entity/Q22964528</t>
  </si>
  <si>
    <t>Comenge y Ferrer, Luis</t>
  </si>
  <si>
    <t>Historiadores;Médicos</t>
  </si>
  <si>
    <t>Comenge, L.;Comenge, Luis;Comenge Ferrer, Luis</t>
  </si>
  <si>
    <t>La medicina en el siglo XIX, 1914;La vacuna en España o cartas familiares sobre esta inoculación escritas a la señora, 1914;Pobreza y mendicidad, 1886;Médicos españoles del siglo XX, 2003</t>
  </si>
  <si>
    <t>port. (Luis Comenge y Ferrer);port. (L. Comenge);port. (Luis Comenge);(Luis Comenge y Ferrer; n. 17-02-1854-1916, Madrid, m . 12-01-1916, Barcelona; médico higienista)</t>
  </si>
  <si>
    <t>XX1230152</t>
  </si>
  <si>
    <t>981060862687608606</t>
  </si>
  <si>
    <t>http://viaf.org/viaf/86987579/;https://isni.org/isni/0000000061084886;http://www.wikidata.org/entity/Q95841905</t>
  </si>
  <si>
    <t>Calleja, Carlos</t>
  </si>
  <si>
    <t>Apuntes de Histología, [s.a.];WWW Universidad Complutense, Lista de médicos españoles históricos, 16-9-2016</t>
  </si>
  <si>
    <t>(Calleja Borja-Tarrius, Carlos: n. en 1872 en Madrid y m. en 1923; catedrático de Histología y Anatomía Patológica de la Universidad Complutense de Madrid)</t>
  </si>
  <si>
    <t>XX1222290</t>
  </si>
  <si>
    <t>981060862689108606</t>
  </si>
  <si>
    <t>http://viaf.org/viaf/309573568/</t>
  </si>
  <si>
    <t>Comella y Colom, Jacinto</t>
  </si>
  <si>
    <t>(Comella y Colom, Jacinto: presbítero, jurista; año de nacimiento: 1860; año de defunción: 1930)</t>
  </si>
  <si>
    <t>XX1230143</t>
  </si>
  <si>
    <t>981060862690408606</t>
  </si>
  <si>
    <t>http://viaf.org/viaf/21246200/;https://isni.org/isni/0000000030581783;http://www.wikidata.org/entity/Q64785348</t>
  </si>
  <si>
    <t>Carmona, Alfredo</t>
  </si>
  <si>
    <t>Periodistas;Dramaturgos;Críticos teatrales</t>
  </si>
  <si>
    <t>Carmona Delgado, Alfredo</t>
  </si>
  <si>
    <t>Cupido bolcheviki, sainete en un acto, 1920;Los cadetes del 98: Costumbres académicas de otra generación, 1929;WWW ABEPI, 3-12-2015</t>
  </si>
  <si>
    <t>port. (original de Alfredo Carmona);port. (Alfredo Carmona Delgado);(Carmona y Delgado, Alfredo: n. en Sevilla el 17-2-1875 y m. en Madrid en 1939; periodista, militar, dramaturgo, crítico teatral)</t>
  </si>
  <si>
    <t>XX1229371</t>
  </si>
  <si>
    <t>981060862725208606</t>
  </si>
  <si>
    <t>http://viaf.org/viaf/86998048/;https://isni.org/isni/000000006028021X;http://www.wikidata.org/entity/Q55838304</t>
  </si>
  <si>
    <t>Urrecha, Federico</t>
  </si>
  <si>
    <t>Urrecha, Federico de</t>
  </si>
  <si>
    <t>Cuentos del Vivac, 1892;El vencejo de Burgaleda, 1917;Dic. de literatura española e hispanoamericana, 1993</t>
  </si>
  <si>
    <t>port. (Federico Urrecha);port. (Federico de Urrecha);port. (Urrecha, Federico; n. 1855,  en San Martín, Navarra -m. 1930, en Barcelona; periodista, novelista y autor dramático)</t>
  </si>
  <si>
    <t>XX1228769</t>
  </si>
  <si>
    <t>981060862742308606</t>
  </si>
  <si>
    <t>http://viaf.org/viaf/86997981/</t>
  </si>
  <si>
    <t>Cerda, Emilio de la</t>
  </si>
  <si>
    <t>Dibujo humorístico</t>
  </si>
  <si>
    <t>Dibujantes;Dramaturgos;Periodistas</t>
  </si>
  <si>
    <t>Cerda Gariot, Emilio de la;Cerda Gariot, E. de la</t>
  </si>
  <si>
    <t>1841-1923;1841-1923</t>
  </si>
  <si>
    <t>Tipos andaluces, 1890;Saetas, 1890;WWW ABEPI, 9-3-2015;WWW Biblioteca Virtual Andalucía, 9-3-2015;WWW delineacion.org, 9-3-2015;WWW Tebeosfera, 22-8-2018</t>
  </si>
  <si>
    <t>port. (Emilio de la Cerda);port. (ilustradas por E. de la Cerda);(Cerda Gariot, Emilio de la; n. 1848 y f. 1902; periodista, dibujante, autor dramático);(Delineante, poeta y escritor; n. en Seo de Urgel en 1841 - m. en Barcelona en 1923);(Emilio de la Cerda y Gariot, periodista, dibujante y autor dramático. N. en la Seo de Urgel el 13 de febrero de 1841, de ascendencia malagueña. Según las anotaciones del Archivo Díaz de Escobar, la fecha probable de su m. se situaría en 1923 en Barcelona, ciudad a la que se traslada en 1899. Obras: Notas de mi lira, El último día de Numancia, Tipos andaluces, Ensayos poéticos...);(Emilio de la Cerda; Lérida 1841 - Barcelona 1923; Humorista gráfico satírico cuya firma destacó en la revista malagueña El país de la olla; también fue un prolífico periodista y escritor)</t>
  </si>
  <si>
    <t>XX1228641</t>
  </si>
  <si>
    <t>981060862746608606</t>
  </si>
  <si>
    <t>http://viaf.org/viaf/315538145/</t>
  </si>
  <si>
    <t>Roure, José de</t>
  </si>
  <si>
    <t>(Roure, José de: n. en Vitoria y m. en 1909 en Madrid; autor teatral, cronista y periodista)</t>
  </si>
  <si>
    <t>XX1236985</t>
  </si>
  <si>
    <t>981060862748408606</t>
  </si>
  <si>
    <t>http://viaf.org/viaf/86997952/</t>
  </si>
  <si>
    <t>Capaz</t>
  </si>
  <si>
    <t>Pueblo Viejo de Nuevitas</t>
  </si>
  <si>
    <t>Capaz, Oswaldo;Capaz Montes, Oswaldo Fernando;Capaz y Montes, Fernando;Capaz,;General Capaz</t>
  </si>
  <si>
    <t>1894-1936;1894-1936;1894-1936;1894-1936;1894-1936</t>
  </si>
  <si>
    <t>Modalidades de la guerra de montaña en Marruecos, 1931;Geografía de Gomara, 1928;Los generales de África, 2017;Cat. Manual de la B.N.;WWW Wikipedia, 25-4-2016</t>
  </si>
  <si>
    <t>port. (Capaz);port. (Fernando Capaz y Montes);p. 245 (Oswaldo Capaz (1894-1936));(Capaz Montes, Oswaldo Fernando);(Fernando Oswaldo Capaz Montes (Puerto Príncipe, Cuba, 17 de marzo de 1894 - Madrid, 23 de agosto de 1936) fue un militar español, conocido por pertenecer al grupo de los llamados "africanistas")</t>
  </si>
  <si>
    <t>XX1228627</t>
  </si>
  <si>
    <t>981060862767108606</t>
  </si>
  <si>
    <t>http://viaf.org/viaf/87687674/;https://isni.org/isni/0000000060787926;http://www.wikidata.org/entity/Q12391002</t>
  </si>
  <si>
    <t>Castro, José</t>
  </si>
  <si>
    <t>Castro Chané, J.;Castro González, José;Chané, J. C.</t>
  </si>
  <si>
    <t>1856-1917;1856-1917;1856-1917</t>
  </si>
  <si>
    <t>Dic. de la música española e hispanoamericana, 1999</t>
  </si>
  <si>
    <t>(Castro González, José: n. 1856, Santiago de Compostela. A Coruña; m. 1917, La Habana, compositor y director. Miembro de la agrupación musical de instrumentos de cuerda "Chané")</t>
  </si>
  <si>
    <t>XX852826</t>
  </si>
  <si>
    <t>981060862790708606</t>
  </si>
  <si>
    <t>http://viaf.org/viaf/209426272/;https://isni.org/isni/0000000398182553;http://www.wikidata.org/entity/Q81620181</t>
  </si>
  <si>
    <t>Magallón y Cabrera, Manuel</t>
  </si>
  <si>
    <t>Magallón Cabrera, Manuel</t>
  </si>
  <si>
    <t>WWW ABEPI, 18-6-2014;WWW Diccionario Biográfico RAH, 16-06-2023</t>
  </si>
  <si>
    <t>(Magallón y Cabrera, Manuel: paleógrafo, archivero; año de nacimiento: 1872; año de defunción: 1930);(Magallón Cabrera, Manuel. Sigüenza (Guadalajara), 1-01-1862 - Madrid, 2-09-1930. Archivero. Ingresó en el Cuerpo Facultativo de Archiveros, Bibliotecarios y Anticuarios por oposición el 14 de julio de 1890)</t>
  </si>
  <si>
    <t>XX1236817</t>
  </si>
  <si>
    <t>981060862818708606</t>
  </si>
  <si>
    <t>http://viaf.org/viaf/23370734/;https://isni.org/isni/0000000061357434;http://www.wikidata.org/entity/Q3187849</t>
  </si>
  <si>
    <t>Cierva y Peñafiel, Juan de la</t>
  </si>
  <si>
    <t>Mula</t>
  </si>
  <si>
    <t>Cierva, Juan de la;Cierva Peñafiel, Juan de la</t>
  </si>
  <si>
    <t>Un discurso de La Cierva, de Azorín, 1921;Dic. enc. Espasa;WWW Wikipedia, 3-1-2017</t>
  </si>
  <si>
    <t>(Cierva y Peñafiel (Juan de la); 1864-1938);(Juan de la Cierva y Peñafiel; Mula Murcia 1864 - Madrid 1938; abogado y político español, ministro durante el periodo constitucional del reinado de Alfonso XIII y, nuevamente ministro en el último gobierno de la monarquía alfonsina)</t>
  </si>
  <si>
    <t>XX1028360</t>
  </si>
  <si>
    <t>981060862829808606</t>
  </si>
  <si>
    <t>http://viaf.org/viaf/805145857009622921146/</t>
  </si>
  <si>
    <t>Carbonell Sánchez, María</t>
  </si>
  <si>
    <t>1857-1926</t>
  </si>
  <si>
    <t>Carbonell, María</t>
  </si>
  <si>
    <t>Las hadas modernas, 1922;Las mujeres del Quijote;WWW Diccionario Biográfico Español (RAH), 9-2-2016</t>
  </si>
  <si>
    <t>port. (María Carbonell Sánchez);port. (María Carbonell);(Carbonell y Sánchez, María: n. en 1857 en Valencia y m. en la misma ciudad en 1926; escritora, pedagoga)</t>
  </si>
  <si>
    <t>XX1229024</t>
  </si>
  <si>
    <t>981060862832508606</t>
  </si>
  <si>
    <t>http://viaf.org/viaf/86998146/</t>
  </si>
  <si>
    <t>Carbonell, José</t>
  </si>
  <si>
    <t>Profesores;Ingenieros de minas</t>
  </si>
  <si>
    <t>Carbonell;Carbonell y Moraud, José;Carbonell Moraud, José</t>
  </si>
  <si>
    <t>1861-1922;1861-1922;1861-1922</t>
  </si>
  <si>
    <t>Curso de Economía minera, 1907;Apuntes de Economía minera pública, 1928;Espasa;Espasa. Apéndice 1966</t>
  </si>
  <si>
    <t>port. (José Carbonell; ingeniero del cuerpo de minas, profesor de la escuela);port. (extracto de la obra del Sr. Carbonell);(Carbonell y Moraud, José; ingeniero de minas, n. en Alcoy en 1861; catedrático de legislación de minas);(Carbonell y Maraud [sic], José; n. 1861, m. 26-5-1922)</t>
  </si>
  <si>
    <t>XX1228996</t>
  </si>
  <si>
    <t>981060862839808606</t>
  </si>
  <si>
    <t>http://viaf.org/viaf/102340466/</t>
  </si>
  <si>
    <t>Cadenas, Manuel</t>
  </si>
  <si>
    <t>1841-1913</t>
  </si>
  <si>
    <t>Cadenas,</t>
  </si>
  <si>
    <t>La provincia de Toledo de la Compañía de Jesús, 1880-1914, 1916;Correo electrónico de la Facultad de Teología de Granada, 14-10-2009</t>
  </si>
  <si>
    <t>p. VI (P. Cadenas);(Manuel Cadenas; n. en Almaraz (Cáceres) en 1841, m. en Chamartín de la Rosa en 1913; ingresó en la Compañía de Jesús en 1859)</t>
  </si>
  <si>
    <t>XX1221555</t>
  </si>
  <si>
    <t>981060862840908606</t>
  </si>
  <si>
    <t>http://viaf.org/viaf/739145857923523020390/</t>
  </si>
  <si>
    <t>Cadena y Eleta, José</t>
  </si>
  <si>
    <t>Pitillas</t>
  </si>
  <si>
    <t>Sacerdotes;Abogados;Politicos</t>
  </si>
  <si>
    <t>(José Cadena y Eleta (Pitillas, 1855 - Burgos, 1918) fue un clérigo español que llegó a ocupar como obispo las cátedras de Segovia, Vitoria y Burgos. También fue político durante la Restauración)</t>
  </si>
  <si>
    <t>XX1221553</t>
  </si>
  <si>
    <t>981060862848608606</t>
  </si>
  <si>
    <t>http://viaf.org/viaf/300709901/</t>
  </si>
  <si>
    <t>Cano de Rueda, Rufino</t>
  </si>
  <si>
    <t>España, Castilla y León, Valladolid (Provincia), Pedrajas de San Esteban</t>
  </si>
  <si>
    <t>El servicio de correos, 1899;WWW ABEPI, 29-5-2013;WWW Wikipedi, 16-08-2024</t>
  </si>
  <si>
    <t>port. (Germán Cano de Rueda; abogado, director de la revista La administración pública);(Cano de Rueda, Rufino; 1868-1942; abogado, director de revista);(Rufino Cano de Rueda (Pedrajas de San Esteban, 1868 - Segovia, 10-01-1942) fue un periodista y político español; abogado de profesión, fue elegido varias veces senador y diputado en Cortes generales)</t>
  </si>
  <si>
    <t>XX1228357</t>
  </si>
  <si>
    <t>981060862849308606</t>
  </si>
  <si>
    <t>http://viaf.org/viaf/8964214/;https://isni.org/isni/0000000076890450;http://www.wikidata.org/entity/Q85509852</t>
  </si>
  <si>
    <t>Cadalso, Fernando</t>
  </si>
  <si>
    <t>España, Madrid (Comunidad Autónoma), Manzanares el Real</t>
  </si>
  <si>
    <t>Cadalso y Manzano, Fernando</t>
  </si>
  <si>
    <t>Primer Congreso Penitenciario Nacional de Valencia, 1909;Cuestiones penitenciarias. Tema cuarto. Disciplina en las prisiones, 1909;WWW DBe, 19-03-2019</t>
  </si>
  <si>
    <t>port. (Fernando Cadalso);port. (Fernando Cadalso y Manzano);(Fernando Cadalso y Manzano, Manzanares el Real, Madrid, 3-10-1858 - Madrid, 22-11-1939; abogado, penalista y político, responsable del Ministerio de Gracia y Justicia en varias ocasiones bajo el Directorio Militar Primo de Rivera)</t>
  </si>
  <si>
    <t>XX1221538</t>
  </si>
  <si>
    <t>981060862864408606</t>
  </si>
  <si>
    <t>http://viaf.org/viaf/304728740/;https://isni.org/isni/0000000410194072</t>
  </si>
  <si>
    <t>Carrera, Salvador</t>
  </si>
  <si>
    <t>(Carrera y Bou, Salvador: n. en Barcelona en 1845 y m. en 1911; dramaturgo y actor, director de "La Exposición" )</t>
  </si>
  <si>
    <t>XX1238071</t>
  </si>
  <si>
    <t>981060862871608606</t>
  </si>
  <si>
    <t>http://viaf.org/viaf/53091102/;https://isni.org/isni/0000000059256263;http://www.wikidata.org/entity/Q5940836</t>
  </si>
  <si>
    <t>Jordana y Morera, José</t>
  </si>
  <si>
    <t>Cervera, Lérida, España</t>
  </si>
  <si>
    <t>Jordana Morera, José;Jordana, José</t>
  </si>
  <si>
    <t>1836-1906;1836-1906</t>
  </si>
  <si>
    <t>La agricultura y los montes de los Estados Unidos, 1880;Memoria de la Garganta de El Espinar, 1997;Espasa</t>
  </si>
  <si>
    <t>port. (José Jordana y Morera);port. (José Jordana);(Jordana y Morera, José; ingeniero de montes, 1936-1906)</t>
  </si>
  <si>
    <t>XX1043594</t>
  </si>
  <si>
    <t>981060862894808606</t>
  </si>
  <si>
    <t>http://viaf.org/viaf/86626543/</t>
  </si>
  <si>
    <t>Furundarena, Fabián</t>
  </si>
  <si>
    <t>Furundarena, Fabián de;Furundarena, F.;Furundarena, F. de;Furundarena Labat, Fabián;Furundarena Labat, Fabián de;Furundarena y Labat, Fabián;Furundarena y Labat, Fabián de</t>
  </si>
  <si>
    <t>1862-1928;1862-1928;1862-1928;1862-1928;1862-1928;1862-1928;1862-1928</t>
  </si>
  <si>
    <t>Álbum para piano, [1893];La Marsellesa, cop. 1916;Zortzico, op. 17, D.L. 2012;Dicc. de la música española e hispanoamericana, SGAE, 1999-2002</t>
  </si>
  <si>
    <t>port. de la partitura (Furundarena);port. de la partitura (ranscripción para piano por F. de Furundarena);cub. de la partitura (Fabián de Furundarena (1862-1928)) cabecera (F. de Furundarena);(Furundarena y Labat, Fabián; n. Tolosa, 20-I-1862, m. San Sebastián, 1928; pianista y compositor)</t>
  </si>
  <si>
    <t>XX1043293</t>
  </si>
  <si>
    <t>981060862907708606</t>
  </si>
  <si>
    <t>http://viaf.org/viaf/24633647/;http://www.larramendi.es/aut/FILA20140522750;https://data.cervantesvirtual.com/person/5370;https://isni.org/isni/0000000081030164;http://www.wikidata.org/entity/Q5065616</t>
  </si>
  <si>
    <t>Fernández Duro, Cesáreo</t>
  </si>
  <si>
    <t>1830-1908</t>
  </si>
  <si>
    <t>Historiadores;Escritores;Marinos</t>
  </si>
  <si>
    <t>Fernández, Cesáreo;Fernández Duro;Fernández-Duro, Cesáreo;Hardt, F.</t>
  </si>
  <si>
    <t>1830-1908;1830-1908;1830-1908;1830-1908</t>
  </si>
  <si>
    <t>La mujer española en Indias, 1902;Armada española, 1895-1903;Naufragios de la Armada Española, 2009;Dic. enc. Espasa;Dic. de seud. literarios españoles, de P.P. Rogers y F.A. Lapuente, 1977;WWW RACBA, 14-3-2017</t>
  </si>
  <si>
    <t>port. (Cesáreo Fernández Duro);port., v. 1 (por Cesáreo Fernández Duro, de las Reales Academias de la Historia y de Bellas Artes de San Fernando);port. (Cesáreo Fernández-Duro);(Fernández Duro, Cesáreo; escritor, bibliófilo y marino español; n. 1830, Zamora-m. 1908);(Fernández Duro, Cesáreo: Hardt, F.);(Fernández Duro, Cesáreo; historiador, escritor y marino)</t>
  </si>
  <si>
    <t>XX853404</t>
  </si>
  <si>
    <t>981060862909408606</t>
  </si>
  <si>
    <t>http://viaf.org/viaf/38153068/;http://pares.mcu.es:80/ParesBusquedas20/catalogo/autoridad/151 725;https://isni.org/isni/0000000117977772;http://www.wikidata.org/entity/Q3816917</t>
  </si>
  <si>
    <t>Abril, Manuel</t>
  </si>
  <si>
    <t>Totó, Titi, Loló, Lilí, Frufrú, Pompoff y la señora Romboedro y otros cuentos para niños, 1995;Adolfo, de Benjamin, 1989;Diccionario de literatura española e hispanoamericana, 1993;¿Quién me puede acercar al arte del siglo XX?: Manuel Abril, 2008;WWW DBe, RAH, 27-05-2020</t>
  </si>
  <si>
    <t>port. (Manuel Abril) solapa (Manuel Abril (1884-1946); poeta, novelista, crítico literario y de arte);port. (traducción de Manuel Abril);(Abril, Manuel; n. 1884, Madrid - m. 1943. Periodista y crítico de arte. Escribió cuentos, poesía y obras de teatro);pág. 17 (Abril, Manuel; n. 1884 - m. 1943);(Abril, Manuel, Madrid, 1884 - 19-01-1943, escritor y crítico)</t>
  </si>
  <si>
    <t>XX1044653</t>
  </si>
  <si>
    <t>981060862912908606</t>
  </si>
  <si>
    <t>http://viaf.org/viaf/87687711/</t>
  </si>
  <si>
    <t>Bernis, Lola de</t>
  </si>
  <si>
    <t>Arpistas;Compositores</t>
  </si>
  <si>
    <t>Bernis, Dolores;Bernis de Bermúdez, Dolores</t>
  </si>
  <si>
    <t>1843-1904;1843-1904</t>
  </si>
  <si>
    <t>La música en el Boletín de la Propiedad Intelectual, 1847-1915, Biblioteca Nacional, 1997;Tres historias del arpa escritas por maestras españolas, D.L. 2012;Catálogo de compositoras españolas, INAEM, 2008;WWW Wikipedia, 13-11-2024</t>
  </si>
  <si>
    <t>p. (Bernis de Bermúdez, Dolores (1843-1904]. Véase: Bernis, Lola de (1843-1904));contenido (Historia del arpa de Dolores Bernis);p. 182 (Bernis de Bermúdez, Dolores. 1843-1904. Compositora, arpista y docente);(Dolores Bernis de Bermúdez (c.1843 - 21 de mayo de 1904, Madrid), también conocida como Lola Bernis, fue una arpista y compositora)</t>
  </si>
  <si>
    <t>XX852859</t>
  </si>
  <si>
    <t>981060862922508606</t>
  </si>
  <si>
    <t>http://viaf.org/viaf/86626205/;https://isni.org/isni/0000000110304866;http://www.wikidata.org/entity/Q523187</t>
  </si>
  <si>
    <t>Eusebia Palomino,</t>
  </si>
  <si>
    <t>1899-1935</t>
  </si>
  <si>
    <t>España, Castilla y León, Salamanca (Provincia), Cantalpino</t>
  </si>
  <si>
    <t>España, Andalucía, Huelva (Provincia), Valverde del Camino</t>
  </si>
  <si>
    <t>Hijas de María Auxiliadora</t>
  </si>
  <si>
    <t>Palomino Yenes, Eusebia;Palomino, Eusebia</t>
  </si>
  <si>
    <t>1899-1935;1899-1935</t>
  </si>
  <si>
    <t>Cartas de Sor Eusebia Palomino : Hija de María Auxiliadora, 1995;Recetario de cocina, 1986;WWW Wikipedia, 1-6-2020</t>
  </si>
  <si>
    <t>anteport. (Eusebia Palomino Yenes) p. 8, etc. (n. en Cantalpino, Salamanca, el 15 de dic. de 1899; m. el 10 de feb. de 1935);portada (Eusebia Palomino);(Eusebia Palomino Yenes; Cantalpino, Salamanca, 1899 - Valverde del Camino, Huelva, 1935; religiosa salesiana, pertenecía al Instituto de las Hijas de María Auxiliadora. Beatificada el 25 de abril de 2004 por el Papa Juan Pablo II)</t>
  </si>
  <si>
    <t>XX1043168</t>
  </si>
  <si>
    <t>981060862931608606</t>
  </si>
  <si>
    <t>http://viaf.org/viaf/4147602307557640294/</t>
  </si>
  <si>
    <t>Carretero y Muriel, Mariano</t>
  </si>
  <si>
    <t>Censo general de las aguas minerales de España, 1876;WWW Universidad Complutense, Lista de médicos españoles históricos, 19-9-2016</t>
  </si>
  <si>
    <t>(Carretero y Muriel, Mariano: n. en Madrid en 1833 y m. en la misma ciudad en 1915; doctor en Medicina, especialista en Hidrología, académico de número de la Real Academia Nacional de Medicina)</t>
  </si>
  <si>
    <t>XX1238164</t>
  </si>
  <si>
    <t>981060862933708606</t>
  </si>
  <si>
    <t>http://viaf.org/viaf/86629509/;https://isni.org/isni/0000000066354064;http://www.wikidata.org/entity/Q55837955</t>
  </si>
  <si>
    <t>Díaz Ordóñez y Escandón, Víctor</t>
  </si>
  <si>
    <t>1848-1932</t>
  </si>
  <si>
    <t>Díaz Ordóñez, Víctor;Díaz-Ordóñez, Víctor</t>
  </si>
  <si>
    <t>1848-1932;1848-1932</t>
  </si>
  <si>
    <t>Discurso que al recibir el grado de Doctor en la Facultad de Derecho en la Universidad Central, leyó D. Víctor Díaz Ordóñez y Escandón, 1871;Discurso [sobre "Fr. Domingo de Soto"], 1903;La Unidad Católica, 1889-1901;Espasa;Escritores y artistas asturianos, 1936</t>
  </si>
  <si>
    <t>port. (Víctor Díaz Ordóñez);port. (Víctor Díaz-Ordóñez);(Díaz Ordóñez y Escandón, Víctor; n. 1848 en Oviedo; profesor de derecho canónico);(Díaz Ordóñez y Escandón, Víctor; n. 10-12-1848 en Oviedo, m. 1932 en Oviedo)</t>
  </si>
  <si>
    <t>XX1044246</t>
  </si>
  <si>
    <t>981060862938508606</t>
  </si>
  <si>
    <t>http://viaf.org/viaf/86629495/;https://data.cervantesvirtual.com/person/8622;https://isni.org/isni/0000000060032726;http://www.wikidata.org/entity/Q55229459</t>
  </si>
  <si>
    <t>Díaz-Jiménez, Juan Eloy</t>
  </si>
  <si>
    <t>Díaz Jiménez, J. Eloy;Díaz-Jiménez y Villamor, Juan Eloy</t>
  </si>
  <si>
    <t>Reliquias de la iglesia de León, 1901;Elementos de psicología, 1897;Compendio de las hazañas romanas, 1904;Espasa;WWW Hemeroteca Digital BNE, 14-10-2013</t>
  </si>
  <si>
    <t>port. (por Juan Eloy Díaz-Jiménez) p. VI (vice-presidente de la Comisión de Monumentos, provincia de León);port. (por Juan Eloy Díaz-Jiménez; cat. de Psicología, Lógica y Ética, Instituto 2ª enseñanza, León);port. (puesto en lengua catellana por J. Eloy Díaz Jiménez);(Díaz Jiménez, Juan Eloy; n. 1842; catedrático);(Juan Eloy Díaz-Jiménez y Villamor; 1842-1918)</t>
  </si>
  <si>
    <t>XX1044245</t>
  </si>
  <si>
    <t>981060862940508606</t>
  </si>
  <si>
    <t>http://viaf.org/viaf/303755433/</t>
  </si>
  <si>
    <t>Carretero, Manuel</t>
  </si>
  <si>
    <t>1880-1908</t>
  </si>
  <si>
    <t>Carretero Novillo, Manuel</t>
  </si>
  <si>
    <t>El triunfo de la vida, 1908;Gregorio Pueyo, librero y editor, 2010</t>
  </si>
  <si>
    <t>port. (Manuel Carretero);p. 120 (Carretero (Novillo), Manuel; n. 1880, Montilla, Córdoba, m. 1908, Madrid)</t>
  </si>
  <si>
    <t>XX1238159</t>
  </si>
  <si>
    <t>981060862950108606</t>
  </si>
  <si>
    <t>http://viaf.org/viaf/90658161/;https://isni.org/isni/0000000065142115;http://www.wikidata.org/entity/Q12390869</t>
  </si>
  <si>
    <t>Muruais, Jesús</t>
  </si>
  <si>
    <t>Muruais, Xesús</t>
  </si>
  <si>
    <t>Xan Loureiro, 2008</t>
  </si>
  <si>
    <t>port. (Xesús Muruais) solapa (Xesús Munruais, n. Pontevedra, 1852;m. 1903; Prof. de Literatura, catedrático de latín y periodista</t>
  </si>
  <si>
    <t>XX1044668</t>
  </si>
  <si>
    <t>981060862962008606</t>
  </si>
  <si>
    <t>http://viaf.org/viaf/32373921/;https://isni.org/isni/0000000115649134;http://www.wikidata.org/entity/Q5699571</t>
  </si>
  <si>
    <t>Rodríguez Villa, Antonio</t>
  </si>
  <si>
    <t>1843-1912</t>
  </si>
  <si>
    <t>Genealogista;Historiadores;Escritores;Archiveros</t>
  </si>
  <si>
    <t>Dos viajes regios;Enc. universal ilustrada europeo americana, Espasa Calpe, 1967</t>
  </si>
  <si>
    <t>port. (Antonio Rodríguez Villa);(Rodríguez Villa (Antonio); Biog. historiador y literato español, n. en Madrid el 17 de ene. de 1843 y m. en la corte el 3 de mayo de 1912)</t>
  </si>
  <si>
    <t>XX1237599</t>
  </si>
  <si>
    <t>981060862968108606</t>
  </si>
  <si>
    <t>http://viaf.org/viaf/115978733/;https://isni.org/isni/0000000081847035;http://www.wikidata.org/entity/Q5860061</t>
  </si>
  <si>
    <t>Periquet, Fernando</t>
  </si>
  <si>
    <t>Colección de tonadillas escritas en estilo antiguo [Música impresa], 1987;La música en el Boletín de la Propiedad Intelectual, 1997</t>
  </si>
  <si>
    <t>port. (con letra de Fernando Periquet);(Periquet Zuáznabar, Fernando. V.: Periquet, Fernando; n. 1873; m. 1940)</t>
  </si>
  <si>
    <t>XX1044366</t>
  </si>
  <si>
    <t>981060862971508606</t>
  </si>
  <si>
    <t>http://viaf.org/viaf/25740835/;https://isni.org/isni/0000000059235825;http://www.wikidata.org/entity/Q3393453</t>
  </si>
  <si>
    <t>García Ramos, Alfredo</t>
  </si>
  <si>
    <t>Villa de Cruces, Pontevedra, España</t>
  </si>
  <si>
    <t>Jurista;Politicos;Escritores;Periodistas</t>
  </si>
  <si>
    <t>Arqueología jurídico-consuetudinaria-económica de la región gallega, 1989;WWW ABEPI, 11-7-2014</t>
  </si>
  <si>
    <t>(García Ramos, Alfredo: escritor, magistrado; año de nacimiento: 1877; año de defunción: 1934)</t>
  </si>
  <si>
    <t>XX1043903</t>
  </si>
  <si>
    <t>981060862975708606</t>
  </si>
  <si>
    <t>http://viaf.org/viaf/8649055/;https://isni.org/isni/0000000024108703</t>
  </si>
  <si>
    <t>Sapena Escolano, Adolfo</t>
  </si>
  <si>
    <t>(Sapena Escolano, Adolfo: n. en 1880 en Onil (Alicante) y m. en 1930; médico, urólogo)</t>
  </si>
  <si>
    <t>XX1042588</t>
  </si>
  <si>
    <t>981060862978208606</t>
  </si>
  <si>
    <t>Salvador Ramón, Federico</t>
  </si>
  <si>
    <t>Estados Unidos, California (Estado), San Diego (Condado), San Diego</t>
  </si>
  <si>
    <t>Salvador, Federico</t>
  </si>
  <si>
    <t>Esclavas de la Inmaculada Niña</t>
  </si>
  <si>
    <t>Del culto de la Inmaculada, 1907;100 mensajes de vida, 2013;WWW Esclavas de la Inmaculada Niña, 11-09-2025</t>
  </si>
  <si>
    <t>portada (Federico Salvador);portada (P. Federico Salvador Ramón);(Federico Salvador Ramón (Almería, 9 de marzo de 1867 - San Diego, California, 13 de marzo de 1931). Presbítero, fundador de las Esclavas de la Inmaculada Niña, vivió entre España y México)</t>
  </si>
  <si>
    <t>XX853017</t>
  </si>
  <si>
    <t>981060862997708606</t>
  </si>
  <si>
    <t>http://viaf.org/viaf/823033/;https://isni.org/isni/0000000368636569;http://www.wikidata.org/entity/Q4891594</t>
  </si>
  <si>
    <t>Urkiaga, Estepan</t>
  </si>
  <si>
    <t>1905-1937</t>
  </si>
  <si>
    <t>Laukiz, Vizcaya, España</t>
  </si>
  <si>
    <t>Lauaxeta;Urkiaga, Esteban;Urkiaga Basaraz, Esteban;Urquiaga, Esteban;Urquiaga Basaraz, Esteban</t>
  </si>
  <si>
    <t>1905-1937;1905-1937;1905-1937;1905-1937;1905-1937</t>
  </si>
  <si>
    <t>Bide-barrijak, 1980;Azalpenak eta beste 1932</t>
  </si>
  <si>
    <t>port. (Estepan Urkiaga);port. (Esteban Urkiaga "Lauaxeta") solapa (Esteban Urkiaga Basaraz, "Lauaxeta" (1905-1937))</t>
  </si>
  <si>
    <t>XX1044433</t>
  </si>
  <si>
    <t>981060863000608606</t>
  </si>
  <si>
    <t>http://viaf.org/viaf/86626710/;https://isni.org/isni/0000000060032566;http://www.wikidata.org/entity/Q19291016</t>
  </si>
  <si>
    <t>Casadevall, Gaietà</t>
  </si>
  <si>
    <t>Casadevall i Deparés, Gaietà;Casadevall, Cayetano;Casadevall Deparés, Cayetano</t>
  </si>
  <si>
    <t>Dic. de la música española e hispanoamericana, SGAE, 2001;Lo ton renegayre, 1887;WWW Wikipedia, 26-11-2018</t>
  </si>
  <si>
    <t>(Casadevall, Cayetano; n. en la segunda mitad del s. XIX, m. 1903, Barcelona; pianista, compositor y organista);cabecera (Gaietà Casadevall);(Gaietà Casadevall i Deparés (Barcelona, 2 de junio de 1850 ; Barcelona, 22 de novembre del 1903) ; pianista, compositor y organista)</t>
  </si>
  <si>
    <t>XX1043332</t>
  </si>
  <si>
    <t>981060863010308606</t>
  </si>
  <si>
    <t>http://www.wikidata.org/entity/Q24641150;http://viaf.org/viaf/1844157100616572740000/</t>
  </si>
  <si>
    <t>Carpena Montesinos, Rufino</t>
  </si>
  <si>
    <t>España, Murcia (Comunidad Autónoma), Yecla</t>
  </si>
  <si>
    <t>Carpena, R.</t>
  </si>
  <si>
    <t>Vida hermosa en poblados modernos sistema Carpena : Novela semihistórica, 1926;Nomenclator escolar, 1896;WWW Wikipedia, 20-5-2019</t>
  </si>
  <si>
    <t>portada (Rufino Carpena Montesinos);portada (R. Carpena);(Rufino Carpena Montesinos; Yecla, Murcia, 17-10-1860 - Barcelona, 26-1-1939; maestro innovador que fomentó la enseñanza activa)</t>
  </si>
  <si>
    <t>XX1237825</t>
  </si>
  <si>
    <t>981060863027108606</t>
  </si>
  <si>
    <t>http://viaf.org/viaf/311587028/</t>
  </si>
  <si>
    <t>Casajús y Gómez del Moral, Roberto</t>
  </si>
  <si>
    <t>(Casajús y Gómez del Moral, Roberto: n. en 1842 en Zaragoza; m. en 1914; catedrático de Ampliación del Derecho civil y Códigos Españoles en las Universidades de Salamanca y Zaragoza)</t>
  </si>
  <si>
    <t>XX1238633</t>
  </si>
  <si>
    <t>981060863027308606</t>
  </si>
  <si>
    <t>http://viaf.org/viaf/1149485406193420638/</t>
  </si>
  <si>
    <t>Carpio Moraga, Luis</t>
  </si>
  <si>
    <t>1884-1937</t>
  </si>
  <si>
    <t>Baeza, Jaén, España</t>
  </si>
  <si>
    <t>Guadalajara, España</t>
  </si>
  <si>
    <t>Carpio, Luis;Carpio y Moraga, Luis</t>
  </si>
  <si>
    <t>1884-1937;1884-1937</t>
  </si>
  <si>
    <t>WWW Raigambre, Revista Cultural Hispánica, 5-4-2017</t>
  </si>
  <si>
    <t>(Luis Carpio Moraga; nació en Baeza, Jaén en 1884 y murió en Guadalajara en 1937. Escritor y miembro del grupo literario "El Madroño")</t>
  </si>
  <si>
    <t>XX1237862</t>
  </si>
  <si>
    <t>981060863033108606</t>
  </si>
  <si>
    <t>http://viaf.org/viaf/9163848/;https://isni.org/isni/0000000059341249;http://www.wikidata.org/entity/Q931089</t>
  </si>
  <si>
    <t>Ascanio, Guillermo</t>
  </si>
  <si>
    <t>1907-1941</t>
  </si>
  <si>
    <t>España, Canarias, Santa Cruz de Tenerife (Provincia), Gomera, Vallehermoso</t>
  </si>
  <si>
    <t>Ascanio Moreno, Guillermo</t>
  </si>
  <si>
    <t>Capitalismo y lucha de clases en el campo canario (1931-1936), 1997;Guillermo Ascanio, la razón comunista, 2002;WWW Wikipedia, 2-11-2021</t>
  </si>
  <si>
    <t>port. (Guillermo Ascanio);p. 4 de la cub. (Guillermo Ascanio Moreno) p. 16 y ss. p. 16 y ss. (n. 2-11-1907, Vallehermoso, La Gomera-m. 3-07-1941; ingeniero y dirigente comunista);(Guillermo Ascanio; Guillermo Ascanio Moreno (Vallehermoso, Santa Cruz de Tenerife, 30 de octubre de 1907 - Madrid, 3 de julio de 1941) fue un político y militar español)</t>
  </si>
  <si>
    <t>XX1237802</t>
  </si>
  <si>
    <t>981060863035308606</t>
  </si>
  <si>
    <t>http://viaf.org/viaf/87005449/;https://isni.org/isni/0000000060055047;http://www.wikidata.org/entity/Q55838152</t>
  </si>
  <si>
    <t>Carús Falcón, Roque</t>
  </si>
  <si>
    <t>Compendio sistemático de balneoterapia, 1886;Monografía sobre la remolacha azucarera, 1900;Espasa</t>
  </si>
  <si>
    <t>port. (trad., Roque Carús Falcón; individuo de la Sociedad Española de Hidrología Médica);port. (Roque Carús Falcón; prof. de Agricultura en el Colegio privado de 2ª enseñanza de Villagarcía);(Carús Falcón, Roque ; Médico español 1852-1910</t>
  </si>
  <si>
    <t>XX1238432</t>
  </si>
  <si>
    <t>981060863038008606</t>
  </si>
  <si>
    <t>http://viaf.org/viaf/315088485/</t>
  </si>
  <si>
    <t>Caruncho Crosa, Ricardo</t>
  </si>
  <si>
    <t>Caruncho y Crosa, Ricardo</t>
  </si>
  <si>
    <t>WWW ABEPI, 6-3-2015;WWW Wikipedia, 6-3-2015</t>
  </si>
  <si>
    <t>(Caruncho y Crosa, Ricardo; f. 1902; escritor, militar, periodista);(Ricardo Caruncho Crosa, n. en La Coruña y f. en la misma ciudad el 2 de febrero de 1902,  militar, periodista y escritor gallego)</t>
  </si>
  <si>
    <t>XX1238429</t>
  </si>
  <si>
    <t>981060863101708606</t>
  </si>
  <si>
    <t>http://viaf.org/viaf/8145003271461300744/</t>
  </si>
  <si>
    <t>Carral, Emilio</t>
  </si>
  <si>
    <t>(Carral Arce, Emilio: n. en Santander en 1869 y m. en 1926 en la misma localidad; escritor y periodista)</t>
  </si>
  <si>
    <t>XX1237891</t>
  </si>
  <si>
    <t>981060863114608606</t>
  </si>
  <si>
    <t>http://viaf.org/viaf/307361083/</t>
  </si>
  <si>
    <t>Casanueva, Arturo</t>
  </si>
  <si>
    <t>(Casanueva, Arturo: n. en Santander en 1892 y m. en la misma ciudad en 1936; poeta y abogado)</t>
  </si>
  <si>
    <t>XX1238760</t>
  </si>
  <si>
    <t>981060863117608606</t>
  </si>
  <si>
    <t>http://viaf.org/viaf/58161287/;https://isni.org/isni/0000000080347725;http://www.wikidata.org/entity/Q21296153</t>
  </si>
  <si>
    <t>Liniers, Santiago de Liniers y Gallo-Alcántara,</t>
  </si>
  <si>
    <t>Liniers,</t>
  </si>
  <si>
    <t>Rosa purpúrea, jazmín oloroso y ramillete poético-erudito, donde se cuenta con gran puntualidad la Vida del Aguanoso, de Santiago de Liniers y Gallo-Alcántara, Doctor Thebussem y Francisco Silvela, 1991;WWW Wikipedia, 23-6-2016</t>
  </si>
  <si>
    <t>(Santiago de Liniers y Gallo-Alcántara (Madrid, 1842-Madrid, 1908) fue un político, académico, escritor y jurista español, que ostentó el título de conde de Liniers)</t>
  </si>
  <si>
    <t>XX1044084</t>
  </si>
  <si>
    <t>981060863121508606</t>
  </si>
  <si>
    <t>http://viaf.org/viaf/64014638/;https://isni.org/isni/000000006635008X;http://www.wikidata.org/entity/Q3062312</t>
  </si>
  <si>
    <t>Torres, Màrius</t>
  </si>
  <si>
    <t>España, Cataluña, Barcelona (Provincia), Sant Quirze Safaja</t>
  </si>
  <si>
    <t>Torres, M.;Torres, Mario;Torres i Perenya, Màrius;Torres i Pereña, Màrius</t>
  </si>
  <si>
    <t>1910-1942;1910-1942;1910-1942;1910-1942</t>
  </si>
  <si>
    <t>Màrius Torres en el record, 1993;Poesia, 1987;Variacions sobre un tema de Händel, 2006;Cat. manual de la BN</t>
  </si>
  <si>
    <t>port. (Màrius Torres) p. 4 de la cub. (Màrius Torres i Pereña (Lleida 1910-Sant Quirze Safaja 1942));port. (M. Torres);port. (poema de Màrius Torres) p. 15 (Màrius Torres i Perenya);(Torres, Mario)</t>
  </si>
  <si>
    <t>XX1044081</t>
  </si>
  <si>
    <t>981060863123408606</t>
  </si>
  <si>
    <t>http://viaf.org/viaf/2147602592557642674/</t>
  </si>
  <si>
    <t>Carrillo y Cubero, Carmelo</t>
  </si>
  <si>
    <t>1862-1905</t>
  </si>
  <si>
    <t>Iconografía Hispana;WWW Universidad Complutense, Lista de médicos españoles históricos, 19-9-2016</t>
  </si>
  <si>
    <t>1801 (Carrillo y Cubero, Carmelo; Médico; siglo XX);(Carrillo Cubero, Carmelo: n. en Madrid en 1862 y m. en la misma ciudad en 1905; médico, especialista en Ginecología y Obstetricia)</t>
  </si>
  <si>
    <t>XX1238225</t>
  </si>
  <si>
    <t>981060863139908606</t>
  </si>
  <si>
    <t>http://viaf.org/viaf/304727193/;https://isni.org/isni/0000000410189134;http://www.wikidata.org/entity/Q6072293</t>
  </si>
  <si>
    <t>Casanova Ciurana, Peregrín</t>
  </si>
  <si>
    <t>(Casanova Ciurana, Peregrín: n. en 1849 en Valencia y m. en 1919 en la misma ciudad; médico)</t>
  </si>
  <si>
    <t>XX1238729</t>
  </si>
  <si>
    <t>981060863141408606</t>
  </si>
  <si>
    <t>http://viaf.org/viaf/307162538/;https://isni.org/isni/0000000061086013;http://www.wikidata.org/entity/Q85436818</t>
  </si>
  <si>
    <t>Furnó, Maria Emília</t>
  </si>
  <si>
    <t>España, Cataluña,Barcelona (Provincia), Barcelona</t>
  </si>
  <si>
    <t>Furnó Monsech, Emília;Furnó i Monsech, Maria Emília</t>
  </si>
  <si>
    <t>Amor del cel, 1929;Nocions de urbanitat, 1919?;Flaire de rosesi esplais, 1931;WWW Wikipedia, 18-12-2020</t>
  </si>
  <si>
    <t>port. (Maria Emília Furnó; firma autógrafa: Mª Emilia Furnó);port. (Emilia Furnó Monsech; directora de l'Institut Feminal);port. (Maria Emília Furnó), p. 114 (obres de l'autora en prosa: Nocions de urbanitat);(Maria Emília Furnó i Monsech (Barcelona, 1878 - Barcelona, 1944), poeta y pedagoga)</t>
  </si>
  <si>
    <t>XX1238517</t>
  </si>
  <si>
    <t>981060863141808606</t>
  </si>
  <si>
    <t>http://viaf.org/viaf/315088486/</t>
  </si>
  <si>
    <t>Casadevall, Francesc X.</t>
  </si>
  <si>
    <t>Casadevall, Francisco Javier</t>
  </si>
  <si>
    <t>Ejercicios espirituales de San Ignacio de Loyola, 1897;WWW ABEPI, 31-3-2015</t>
  </si>
  <si>
    <t>port. (Francisco Javier Casadevall);(Casadevall, Francesc X.: eclesiástico, año de defunción: 1901)</t>
  </si>
  <si>
    <t>XX1238572</t>
  </si>
  <si>
    <t>981060863145208606</t>
  </si>
  <si>
    <t>http://viaf.org/viaf/286176658/</t>
  </si>
  <si>
    <t>Casademunt, Joan Manel</t>
  </si>
  <si>
    <t>1851-1937</t>
  </si>
  <si>
    <t>Casademunt, Juan Manuel;Casademunt i Valldejuli, Joan Manuel;Casademunt, J. M.</t>
  </si>
  <si>
    <t>1851-1937;1851-1937;1851-1937</t>
  </si>
  <si>
    <t>Realitat, 1919;Amor legitimado, 1891;WWW Enc. catalana, 22-11-2012;WWW CANTIC, 22-11-2012</t>
  </si>
  <si>
    <t>port. (Joan Manel Casademunt);port. (Juan Manuel Casademunt);(Joan Manuel Casademunt i Valldejuli; Barcelona, 1851 - Barcelona, 1937; escritor, dedicado preferentemente al género lírico; adapta al castellano un gran número de operetas, y escribe zarzuelas y obras teatrales en castellano y en catalá);(Casademunt, Joan Manel, 1851-1937)</t>
  </si>
  <si>
    <t>XX1238568</t>
  </si>
  <si>
    <t>981060863149408606</t>
  </si>
  <si>
    <t>http://viaf.org/viaf/87688874/</t>
  </si>
  <si>
    <t>González, Heliodoro</t>
  </si>
  <si>
    <t>Un día alegre, 19--?;Dicc. de la música española e hispanoamericana, SGAE, 1999-2002;SGAE, 2002</t>
  </si>
  <si>
    <t>cabecera de la partitura (Heliodoro González);(González, Heliodoro; 1863-1925; pianista y compositor);(González García, Heliodoro; m. 1926; compositor, autor literario)</t>
  </si>
  <si>
    <t>XX853322</t>
  </si>
  <si>
    <t>981060863151608606</t>
  </si>
  <si>
    <t>http://viaf.org/viaf/37231416/;https://isni.org/isni/000000005924465X;http://www.wikidata.org/entity/Q1236383</t>
  </si>
  <si>
    <t>Silvela, Francisco</t>
  </si>
  <si>
    <t>Real Academia de Ciencias Morales y Políticas;Real Academia de Jurisprudencia y Legislación;Real Academia de la Historia;Real Academia Española</t>
  </si>
  <si>
    <t>Periodistas;Diplomáticos;Abogados;Historiadores;Politicos</t>
  </si>
  <si>
    <t>Silvela y de La Vielleuze, Francisco;Silvela y de Le Vielleuze, Francisco;Silvela de Levielleuze, Francisco</t>
  </si>
  <si>
    <t>1845-1905;1845-1905;1845-1905</t>
  </si>
  <si>
    <t>Rosa purpúrea, jazmín oloroso y ramillete poético-erudito, donde se cuenta con gran puntualidad la Vida del Aguanoso, de Santiago de Liniers y Gallo-Alcántara, Doctor Tebussem, Francisco Silvela, 1991;Ordenanzas y costumbres de la huerta de Murcia, 2005 (Reprod. de la ed. de 1889);Escritos y discursos políticos, 2005;Matrimonios de España y Francia en 1615, 1901;Espasa</t>
  </si>
  <si>
    <t>p. 11 (Francisco Silvela; 1843-1905);port. (estudio preliminar del Excmo. Sr. D. Francisco Silvela de Levielleuze);port. (Francisco Silvela y de La Vielleuze);port. (Excmo. señor D. Francisco Silvela de Le Vielleuze);(Francisco Silvela y de Le Vielleuze; 1845-1905)</t>
  </si>
  <si>
    <t>XX1044100</t>
  </si>
  <si>
    <t>981060863153308606</t>
  </si>
  <si>
    <t>http://viaf.org/viaf/89494402/;https://isni.org/isni/0000000066337360;http://www.wikidata.org/entity/Q97063603</t>
  </si>
  <si>
    <t>Casanova, Gabriel</t>
  </si>
  <si>
    <t>(Casanova y Amaro, Gabriel: n. en 1860 en Consuegra (Toledo) y m. en 1912 en Guadalajara; religioso franciscano, lector de Filosofía)</t>
  </si>
  <si>
    <t>XX1238710</t>
  </si>
  <si>
    <t>981060863155108606</t>
  </si>
  <si>
    <t>http://viaf.org/viaf/87691176/;https://data.cervantesvirtual.com/person/71559;https://isni.org/isni/0000000059653031;http://www.wikidata.org/entity/Q12387302</t>
  </si>
  <si>
    <t>Vincenti, Eduardo</t>
  </si>
  <si>
    <t>Vincenti Reguera, Eduardo;Vincenti y Reguera, Eduardo</t>
  </si>
  <si>
    <t>1857-1924;1857-1924</t>
  </si>
  <si>
    <t>Estudio sobre emigración, 1908;La educación popular, 1911;Espasa;WWW Wikipedia, 03-11-2025</t>
  </si>
  <si>
    <t>port. (Eduardo Vincenti);port. (Eduardo Vincenti y Reguera);(Vincenti, Eduardo; político y escritor español; n. en La Coruña en 1857 y m. en Madrid en 1924);(Eduardo Vincenti y Reguera (La Coruña, 1855-Madrid, 4 de abril de 1924) fue un telegrafista y político español)</t>
  </si>
  <si>
    <t>XX854441</t>
  </si>
  <si>
    <t>981060863155208606</t>
  </si>
  <si>
    <t>http://viaf.org/viaf/87692629/</t>
  </si>
  <si>
    <t>Castelucho, Antonio</t>
  </si>
  <si>
    <t>1835?-1910</t>
  </si>
  <si>
    <t>Escenógrafos;Decoradores;Pintores</t>
  </si>
  <si>
    <t>Castelucho Vendrell, Antoni;Castelucho Vendrell, Antonio;Castelucho;Castelucho, A.;Castelucho i Vendrell, Antoni</t>
  </si>
  <si>
    <t>1835?-1910;1835?-1910;1835?-1910;1835?-1910;1835?-1910</t>
  </si>
  <si>
    <t>Escenografía teatral, 1896;Deberes de buena sociedad, 2012 (reprod. de la ed. de la 3ª ed. adornada con 15 grabados por Castelucho);La familia de los Onkos : novela o fantasía humorística de carácter clínico, 1888;Dicc. de pint. y escult. esp. del s.XX                1994;Diccionario biogr. Artistas de Cataluña;WWW Lenoti, 20-11-2012</t>
  </si>
  <si>
    <t>port. (ilustrada por D. A. Castelucho);(Castelucho Vendrell, Antonio; n. 1835 en Barcelona; m. 1910 en París; pintor, grabador y escenógrafo);(Castelucho Vendrell, Antoni; pintor, decorador y escenógrafo; n. 1838 en Barcelona; m. 1910 en París);Castelucho i Vendrell, Antoni, 1835-1910)</t>
  </si>
  <si>
    <t>XX855046</t>
  </si>
  <si>
    <t>981060863162808606</t>
  </si>
  <si>
    <t>http://viaf.org/viaf/305068827/;https://isni.org/isni/0000000458476415</t>
  </si>
  <si>
    <t>Blasco, Justo</t>
  </si>
  <si>
    <t>Blasco Compans, Justo</t>
  </si>
  <si>
    <t>Dic. de la música española e hispanoamericana, SGAE, 1999;Danza africana, 1885;WWW Gran enciclopedia aragonesa, 25-9-2015;WWW Centro de estudios borjanos, 25-9-2015</t>
  </si>
  <si>
    <t>(Blasco Compans, Justo; n. Borja (Zaragoza) 19-VII-1850, m. Madrid 29-VIII-1892; compositor y cantante);port. (para piano por Justo Blasco);(Blasco Compans, Justo: (Borja, Zaragoza, 19-VII-1850 - Madrid, 30-VIII-1911). Compositor, cantante y profesor);(D. Justo Blasco Compans (1850-1911), catedrático de Canto en el Conservatorio de Madrid y prolífico compositor)</t>
  </si>
  <si>
    <t>XX854216</t>
  </si>
  <si>
    <t>981060857537208606</t>
  </si>
  <si>
    <t>http://viaf.org/viaf/13116554/;https://isni.org/isni/0000000066409715;http://www.wikidata.org/entity/Q42909632</t>
  </si>
  <si>
    <t>Maldonado, Luis</t>
  </si>
  <si>
    <t>Maldonado de Guevara, Luis;Maldonado de Guevara y Fernández de Ocampo, Luis;Maldonado de Guevara y Ocampo, Luis</t>
  </si>
  <si>
    <t>De "Mis memorias", estampas salmantinas, 1986;Las querellas del ciego de Robliza (1894) de Luis Maldonado, de Jean-Claude Rabate, 1992;Don Quijote en los estudios de Salamanca, 1960;Querellas del ciego de Robliza (edición centenario), 1960;Espasa;WWW Diccionario Biográfico RAH, 2-6-2021</t>
  </si>
  <si>
    <t>port. (Luis Maldonado) solapa (catedrático de derecho civil, diputado, senador, literato; salmantino; n. en 1860 y m. en 1926);port. (Luis Maldonado de Guevara);port.(Luis Maldonado de Guevara y Ocampo);(Maldonado de Guevara y Fernández de Ocampo, Luis);(Maldonado y Fernández de Ocampo, Luis [Salamanca, 7.VI.1860 - íbidem, 21.VII.1926]. Abogado, catedrático, literato y político)</t>
  </si>
  <si>
    <t>XX999462</t>
  </si>
  <si>
    <t>981060857568908606</t>
  </si>
  <si>
    <t>http://viaf.org/viaf/44484675/;https://isni.org/isni/0000000117607835;http://www.wikidata.org/entity/Q652534</t>
  </si>
  <si>
    <t>Chueca, Federico</t>
  </si>
  <si>
    <t>Cachue;Chueca Robres, Pío Estanislao Federico;Un Imponente;Imponente;Botero, Pero</t>
  </si>
  <si>
    <t>1846-1908;1846-1908;1846-1908;1846-1908;1846-1908</t>
  </si>
  <si>
    <t>Dic. de la música española e hispanoamericana, SGAE, 2001;La música en el Boletín de la Propiedad Intelectual, Biblioteca Nacional, 1997;Agua, azucarillos y aguardiente, 1996;Federico Chueca, de Ángel Sagardía, 1958;WWW Wikipedia, 4-6-2024</t>
  </si>
  <si>
    <t>(Chueca Robles, Federico; n. Madrid, 5-V-1846, m. Madrid, 20-VI-1908; compositor; uno de los autores más destacados del s. XIX y figura central dentro del género chico);p. 523 (Cachue. Seud de Federico Chueca) p. 526 (Chueca Robres, Pío Estanislao Federico) p. 537 (Un impotente. Seud de Federico Chueca), en todos los casos V.: Chueca, Federico (1846-1908));port. (Federico Chueca);p. 5 (n. Madrid, 1846) p. 17 (m. Madrid, 1908);(Sociedad de Conciertos de Madrid. La Sociedad de Conciertos de Madrid (1866-1903) fue una asociación musical española fundada por Francisco Asenjo Barbieri, Federico Chueca y Joaquín Gaztambide en 1866, quienes se hacen cargo de su organización y dirección artística)</t>
  </si>
  <si>
    <t>Utiliza los seudónimos Cachue, Un imponente y Pero Botero</t>
  </si>
  <si>
    <t>XX829018</t>
  </si>
  <si>
    <t>981060857582208606</t>
  </si>
  <si>
    <t>http://viaf.org/viaf/74227315/;https://isni.org/isni/0000000059215146;http://www.wikidata.org/entity/Q24287626</t>
  </si>
  <si>
    <t>Bernis, Francisco</t>
  </si>
  <si>
    <t>Escritores;Profesores;Economistas</t>
  </si>
  <si>
    <t>Bernis Carrasco, Francisco</t>
  </si>
  <si>
    <t>El Banco de España y la economía nacional, 1921?;WWW ABEPI, 26-5-2014</t>
  </si>
  <si>
    <t>(Bernis Carrasco, Francisco: literato; economista; abogado; catedrático; año de nacimiento: 1877; año de defunción: 1933)</t>
  </si>
  <si>
    <t>XX1015369</t>
  </si>
  <si>
    <t>981060857596308606</t>
  </si>
  <si>
    <t>http://viaf.org/viaf/42024810/;https://data.cervantesvirtual.com/person/7202;https://isni.org/isni/0000000108919220;http://www.wikidata.org/entity/Q964682</t>
  </si>
  <si>
    <t>1851-03-27</t>
  </si>
  <si>
    <t>Chapí, Ruperto</t>
  </si>
  <si>
    <t>Villena, Alicante, Comunidad Valenciana, España</t>
  </si>
  <si>
    <t>Madrid, Madrid (Comunidad Autónoma), España</t>
  </si>
  <si>
    <t>Música de cámara;Música escénica;Música instrumental;Música orquestal;Óperas;Sinfonías;Zarzuelas</t>
  </si>
  <si>
    <t>Sociedad de Autores Españoles;España, Regimiento de Artillería;Teatro Price, Orquesta</t>
  </si>
  <si>
    <t>Chapí, R.;Marquina, P.;Chapí Lorente, Ruperto</t>
  </si>
  <si>
    <t>1851-1909;1851-1909;1851-1909</t>
  </si>
  <si>
    <t>La leyenda del monje, 1890;La Revoltosa, 2006;Dicc. de la música española e hispanoamericana, SGAE, 1999-2002;Ruperto Chapí, de Luis G. Iberni, 1995</t>
  </si>
  <si>
    <t>portada (música del maestro R. Chapí);portada (Ruperto Chapí);(Chapí, familia de músicos españoles formada por Ruperto, su hijo Miguel y su nieto Enrique; 1. Chapí Lorente, Ruperto; n. Villena, Alicante, 27-III-1851, m. Madrid, 25-III-1909; compositor; uno de los más destacados creadores del s. XIX, con el que el teatro lírico español llegó a sus cotas más altas; a primeros de marzo de 1870 pasó, con plaza definitiva, a la orquesta del Teatro Price; fue admitido en la Sociedad de Conciertos; consiguió la plaza de músico mayor del Regimiento de Artillería; en 1894 nace la Sociedad de Autores Españoles, de la que fue impulsor Chapí; escribió música escénica, orquesta, banda, voz y piano, música de cámara y música religiosa);página 36 (Ruperto Chapí; n. Villena, 27-03-1851, m. Madrid, 25-03-1909) página 551 (Fantasía sobre motivos de La patria chica para banda; firmado por P. Marquina alias "Ruperto Chapí")</t>
  </si>
  <si>
    <t>XX829159</t>
  </si>
  <si>
    <t>981060857600208606</t>
  </si>
  <si>
    <t>http://viaf.org/viaf/17261914/;https://data.cervantesvirtual.com/person/2126;https://isni.org/isni/0000000110218132;http://www.wikidata.org/entity/Q5696902</t>
  </si>
  <si>
    <t>Cejador y Frauca, Julio</t>
  </si>
  <si>
    <t>Poetas;Lexicógrafo;Sacerdotes;Profesores;Lexicólogo;Filólogos;Críticos literarios;Escritores</t>
  </si>
  <si>
    <t>Euskera;Turco;Hebreo bíblico;Armenio;Sánscrito;Griego antiguo;Latín;Alemán;Italiano;Inglés medio;Español</t>
  </si>
  <si>
    <t>Cejador, Julio;Cejador Frauca, Julio</t>
  </si>
  <si>
    <t>1864-1927;1864-1927</t>
  </si>
  <si>
    <t>Historia de la lengua y literatura castellana, 1932-;Mirando a Loyola, 1913;Galería de retratos, 2004</t>
  </si>
  <si>
    <t>vol. 1, 1ª pte. (Julio Cejador y Frauca; catedrático, que fue, de Lengua y literatura latinas en la Univ. de Madrid);port. (Julio Cejador);p. 78 (Julio Cejador y Frauca; n. en Zaragoza, 7-1-1864; m. en Madrid 1-1-1927; filólogo)</t>
  </si>
  <si>
    <t>XX829141</t>
  </si>
  <si>
    <t>981060857614308606</t>
  </si>
  <si>
    <t>http://viaf.org/viaf/88028701/;https://isni.org/isni/0000000060460659;http://www.wikidata.org/entity/Q81620085</t>
  </si>
  <si>
    <t>Labastida, Luciano</t>
  </si>
  <si>
    <t>El alto Aragón monumental y pintoresco, de Ricardo del Arco y Luciano Labastida, 1986;Barreiro, J. Diccionario de autores aragoneses contemporáneos 1885-2005, 2010</t>
  </si>
  <si>
    <t>(Labastida, Luciano: n. en 1863 en Barbastro y m. en 1926 en Huesca)</t>
  </si>
  <si>
    <t>XX998475</t>
  </si>
  <si>
    <t>981060857661208606</t>
  </si>
  <si>
    <t>http://viaf.org/viaf/87622568/;https://isni.org/isni/0000000060436229;http://www.wikidata.org/entity/Q3197759</t>
  </si>
  <si>
    <t>Roig, Ramón</t>
  </si>
  <si>
    <t>Roig Torné, Ramón</t>
  </si>
  <si>
    <t>La música en el Boletín de la Propiedad Intelectual, 1997;Diccionario de la música española e hispanoamericana, 1999</t>
  </si>
  <si>
    <t>(Roig, Ramón; n. 1849, m. 1907);(Roig Torné, Ramón; n. 1849, m. 1907; violinista, compositor y director. Fue músico mayor del 2º Regimiento de Ingenieros en Madrid, y del 4º Regimiento de Ingenieros en Barcelona. Más tarde ocuparía la plaza de director en los regimientos de Burgos y Cartagena. Fue autor de varias obras para banda y para orquesta, así como de arreglos y transcripciones)</t>
  </si>
  <si>
    <t>XX826947</t>
  </si>
  <si>
    <t>981060857677108606</t>
  </si>
  <si>
    <t>http://viaf.org/viaf/61603185/;https://isni.org/isni/0000000117661989;http://www.wikidata.org/entity/Q639347</t>
  </si>
  <si>
    <t>Rafael Arnáiz,</t>
  </si>
  <si>
    <t>1911-1938</t>
  </si>
  <si>
    <t>Trapenses</t>
  </si>
  <si>
    <t>Arnáiz Barón, María Rafael;Arnáiz, Rafael;Arnáiz Barón, Rafael;María Rafael,;María Rafael Arnáiz Barón,;Rafael,</t>
  </si>
  <si>
    <t>1911-1938;1911-1938;1911-1938;1911-1938;1911-1938;1911-1938</t>
  </si>
  <si>
    <t>Las páginas más bellas del Hno. Rafael, 2000;Escritos por temas, 1988;Vida del hno. Rafael, 2008;WWW ABC, 14-10-2009</t>
  </si>
  <si>
    <t>p. 7 (Fray María Rafael Arnáiz Barón; monje trapense) p. 8 (Hermano Rafael; fue beatificado el 27-9-1992) p. 11, etc. (Beato Rafael Arnáiz Barón; n. 9-4-1911, Burgos, m. 26-4-1938, Palencia);port. (Hermano Rafael);port. (Hno. Rafael) p. 15(Rafael Arnáiz Barón, n. Burgos, 9-4-1911; m. 26-4-1938; monje);(S.S. El papa canonizara... al oblato trapense Rafael Arnaiz Barón (1911-1938))</t>
  </si>
  <si>
    <t>XX828143</t>
  </si>
  <si>
    <t>981060857716608606</t>
  </si>
  <si>
    <t>http://viaf.org/viaf/77194065/;https://isni.org/isni/0000000066421706;http://www.wikidata.org/entity/Q1357729</t>
  </si>
  <si>
    <t>Mir, Joaquim</t>
  </si>
  <si>
    <t>Mir, Joaquín;Mir i Trinxet, Joaquim</t>
  </si>
  <si>
    <t>Joaquim Mir, de Enric Jardí, 1989;Otros emigrantes, 1995</t>
  </si>
  <si>
    <t>(Mir Trinxet, Joaquín; Barcelona, 1873-Villanueva y Geltrú (Barcelona), 1940)</t>
  </si>
  <si>
    <t>XX998638</t>
  </si>
  <si>
    <t>981060857745408606</t>
  </si>
  <si>
    <t>http://viaf.org/viaf/76681383/;https://data.cervantesvirtual.com/person/55186;https://isni.org/isni/0000000121405080;http://www.wikidata.org/entity/Q11703497</t>
  </si>
  <si>
    <t>Sanpere i Miquel, Salvador</t>
  </si>
  <si>
    <t>Politicos;Traductores;Historiadores</t>
  </si>
  <si>
    <t>Sampere y Miguel, Salvador;Sanpere y Miquel, S.</t>
  </si>
  <si>
    <t>1840-1915;1840-1915</t>
  </si>
  <si>
    <t>Els trescentistes, 1921?;Espasa</t>
  </si>
  <si>
    <t>(Sanpere y Miquel, Salvador; n. 1840, Barcelona-m. 25-09-1915, Barcelona; historiador y político)</t>
  </si>
  <si>
    <t>XX827915</t>
  </si>
  <si>
    <t>981060857748008606</t>
  </si>
  <si>
    <t>http://viaf.org/viaf/87625577/</t>
  </si>
  <si>
    <t>Pedrosa, Cipriano</t>
  </si>
  <si>
    <t>1896-1932</t>
  </si>
  <si>
    <t>Pedrosa Rodríguez, Cipriano</t>
  </si>
  <si>
    <t>(Pedrosa Rodríguez, Cipriano; n. Trubia (Asturias), 4-I-1896, m. Oviedo, 1932; compositor y director)</t>
  </si>
  <si>
    <t>XX827841</t>
  </si>
  <si>
    <t>981060857773408606</t>
  </si>
  <si>
    <t>http://viaf.org/viaf/86541176/;https://isni.org/isni/0000000060713986</t>
  </si>
  <si>
    <t>Rubio Heredia, Alfredo</t>
  </si>
  <si>
    <t>Cosas de Moratalla, provincia de Murcia, 1984</t>
  </si>
  <si>
    <t>port. (Alfredo Rubio Heredia; de la Real Academia de Legislación y Jurisprudencia de Madrid) p. VII, etc. (n. 8-10-1866, m. 2-10-1912, Moratalla (Murcia); ldo. en derecho, notario e historiador local)</t>
  </si>
  <si>
    <t>XX1009196</t>
  </si>
  <si>
    <t>981060857828008606</t>
  </si>
  <si>
    <t>http://viaf.org/viaf/35833772/;https://isni.org/isni/0000000108875539;http://www.wikidata.org/entity/Q47321350</t>
  </si>
  <si>
    <t>Lorente, Juan José</t>
  </si>
  <si>
    <t>1880-1931</t>
  </si>
  <si>
    <t>Lorente Millán, Juan José</t>
  </si>
  <si>
    <t>La canción de la vida, 1912;SGAE, 1999;Gran enciplopedia aragonesa, 1980-1982</t>
  </si>
  <si>
    <t>port. (Juan José Lorente);(Lorente Millán, Juan José; m. 1931; aut. lit.);(Lorente Millán; n. 1880; m. 1931; aut. lit.)</t>
  </si>
  <si>
    <t>XX826737</t>
  </si>
  <si>
    <t>981060857828608606</t>
  </si>
  <si>
    <t>Alloza Agut, Antonio</t>
  </si>
  <si>
    <t>Goigs y Salve popular de Lledó, 1995.</t>
  </si>
  <si>
    <t>XX826734</t>
  </si>
  <si>
    <t>981060857847408606</t>
  </si>
  <si>
    <t>http://viaf.org/viaf/87626476/</t>
  </si>
  <si>
    <t>Pamplona Escudero, Rafael</t>
  </si>
  <si>
    <t>Pamplona, Rafael;Pamplona y Escudero, Rafael</t>
  </si>
  <si>
    <t>1865-1928;1865-1928</t>
  </si>
  <si>
    <t>Siestas del silenciario, 1922;Espasa;Dicc. de lit. esp. e hispanoam., 1993</t>
  </si>
  <si>
    <t>port. (Rafael Pamplona Escudero);(Pamplona Escudero, Rafael; novelista español; n. en Zaragoza en 1865);(Pamplona Escudero, Rafael; n. y m. Zaragoza, 1865-1928)</t>
  </si>
  <si>
    <t>XX828108</t>
  </si>
  <si>
    <t>981060857848108606</t>
  </si>
  <si>
    <t>http://viaf.org/viaf/34451727/;https://data.cervantesvirtual.com/person/1338;https://isni.org/isni/0000000059429531;http://www.wikidata.org/entity/Q10418211</t>
  </si>
  <si>
    <t>Monserdà de Macià, Dolors</t>
  </si>
  <si>
    <t>Dramaturgos;Narrador;Ensayistas;Poetas;Escritores</t>
  </si>
  <si>
    <t>Monserdà, Dolors</t>
  </si>
  <si>
    <t>Poesies, 1911;WWW ABEPI, 3-6-2015</t>
  </si>
  <si>
    <t>(Monserdá de Maciá, Dolores: n. en 1845 en Barcelona y m. en 1919; escritora, autora teatral, ensayista, periodista, novelista)</t>
  </si>
  <si>
    <t>XX828101</t>
  </si>
  <si>
    <t>981060857856008606</t>
  </si>
  <si>
    <t>http://viaf.org/viaf/49356247/;https://data.cervantesvirtual.com/person/10614;https://isni.org/isni/0000000107810477;http://www.wikidata.org/entity/Q21282616</t>
  </si>
  <si>
    <t>Vives y Escudero, Antonio</t>
  </si>
  <si>
    <t>Escritores;Arabistas;Historiadores;Arqueólogos;Profesores</t>
  </si>
  <si>
    <t>Vives, Antonio;Vives Escudero, Antonio</t>
  </si>
  <si>
    <t>1859-1925;1859-1925</t>
  </si>
  <si>
    <t>La moneda hispánica, 1980;Álbum de dibujos de la colección de bronces antiguos de Antonio Vives Escudero, 1993</t>
  </si>
  <si>
    <t>port. (Antonio Vives y Escudero);p. 13 (Antonio Vives Escudero (1859-1925))</t>
  </si>
  <si>
    <t>XX1000475</t>
  </si>
  <si>
    <t>981060857876408606</t>
  </si>
  <si>
    <t>http://viaf.org/viaf/86518637/;https://data.cervantesvirtual.com/person/55824;https://isni.org/isni/0000000118277022;http://www.wikidata.org/entity/Q13107497</t>
  </si>
  <si>
    <t>Ferrà, Bartomeu</t>
  </si>
  <si>
    <t>1843-1925</t>
  </si>
  <si>
    <t>Maestro de obras;Arqueólogos;Poetas;Escritores</t>
  </si>
  <si>
    <t>Ferrá, Bartolomé;Ferrà i Perelló, Bartomeu;Ferrá y Perelló, Bartolomé</t>
  </si>
  <si>
    <t>1843-1925;1843-1925;1843-1925</t>
  </si>
  <si>
    <t>Teatre, 1987;WWW ABEPI, 10-7-2014</t>
  </si>
  <si>
    <t>port. (Bartomeu Ferrà);(Ferrá y Perelló, Bartolomé: dramaturgo, periodista, poeta; año de nacimiento: 1843; año de defunción: 1925)</t>
  </si>
  <si>
    <t>XX1000750</t>
  </si>
  <si>
    <t>981060857902408606</t>
  </si>
  <si>
    <t>http://viaf.org/viaf/28767638/;https://isni.org/isni/0000000059201246</t>
  </si>
  <si>
    <t>Mesa y López, Rafael</t>
  </si>
  <si>
    <t>1885-1924</t>
  </si>
  <si>
    <t>Mesa López, Rafael;Mesa, R.</t>
  </si>
  <si>
    <t>1885-1924;1885-1924</t>
  </si>
  <si>
    <t>Las luces de la noche sin fin, 1992;WWW Gran Enciclopedia Virtual de las Islas Canarias, 12-2-2016</t>
  </si>
  <si>
    <t>(Rafael Mesa y López (Las Palmas de Gran Canaria, 1885 - 1924). Escritor y periodista)</t>
  </si>
  <si>
    <t>XX1008942</t>
  </si>
  <si>
    <t>981060857918508606</t>
  </si>
  <si>
    <t>http://viaf.org/viaf/12549311/;https://data.cervantesvirtual.com/person/598;https://isni.org/isni/0000000063014785;http://www.wikidata.org/entity/Q5707454</t>
  </si>
  <si>
    <t>Reyes, Arturo</t>
  </si>
  <si>
    <t>1864-1913</t>
  </si>
  <si>
    <t>Reyes Aguilar, Arturo</t>
  </si>
  <si>
    <t>Cartucherita : novela andaluza, 1911;Espasa;Dic. de literatura española e hispanoamericana, 1993;Cuenca, Francisco. Teatro andaluz contemporáneo, 1937;WWW Diccionario biográfico RAH, 01-08-2023;WWW Wikipedia 01-08-2023</t>
  </si>
  <si>
    <t>port. (Arturo Reyes);(Reyes Aguilar, Arturo; poeta, novelista español; n. en Málaga en 1864 y m. en jun. de 1913);(Reyes, Arturo; Málaga 1864-1913);página 439 (Reyes Aguilar, Arturo. Nació en Málaga en 1864 y murió en Málaga en 1913. Ilustre poeta y novelista, colaboró en multitud de revistas y periódicos, siendo un enamorado de su tierra, a la que dedicó sus mejores obras);(Reyes Aguilar, Arturo. Málaga, 29-09-1863 - 17-06-1913. Escritor);(Arturo Reyes Aguilar (Málaga, 29 de septiembre de 1864-íd., 17 de junio de 1913) fue un poeta lírico, periodista y narrador español)</t>
  </si>
  <si>
    <t>XX1008877</t>
  </si>
  <si>
    <t>981060857941708606</t>
  </si>
  <si>
    <t>http://viaf.org/viaf/315088449/</t>
  </si>
  <si>
    <t>López-Ocaña, Julián</t>
  </si>
  <si>
    <t>España, Castilla-La Mancha, Toledo (Provincia), Carmena</t>
  </si>
  <si>
    <t>Oftalmólogos;Periodistas</t>
  </si>
  <si>
    <t>(López-Ocaña, Julián: n. en 1846 en Carmena (Toledo) y m. en 1900 en Madrid; médico oftalmólogo, director del periódico profesional "El Dictamen")</t>
  </si>
  <si>
    <t>XX1008920</t>
  </si>
  <si>
    <t>981060857948308606</t>
  </si>
  <si>
    <t>http://viaf.org/viaf/74229216/;https://data.cervantesvirtual.com/person/7170;http://pares.mcu.es:80/ParesBusquedas20/catalogo/autoridad/157 046;https://isni.org/isni/0000000118043314;http://www.wikidata.org/entity/Q17364315</t>
  </si>
  <si>
    <t>Laurencín, Francisco Rafael de Uhagón,</t>
  </si>
  <si>
    <t>Jurista;Politicos;Historiadores</t>
  </si>
  <si>
    <t>Uhagón, Francisco de;Uhagón, Francisco R. de,;Uhagón, Francisco Rafael de;Uhagón y Guardamino, Francisco Rafael de</t>
  </si>
  <si>
    <t>1858-1927;1858-1927;1858-1927;1858-1927</t>
  </si>
  <si>
    <t>La caza -1888;WWW Wikipedia, 4-8-2015</t>
  </si>
  <si>
    <t>(Francisco Rafael (de) Uhagón (y) Guardamino, I marqués de Laurencín (Bilbao, 5 de noviembre de 1858 - Madrid, 21 de diciembre de 1927), jurista, historiador, escritor y político español de la Restauración)</t>
  </si>
  <si>
    <t>XX1000709</t>
  </si>
  <si>
    <t>981060858036108606</t>
  </si>
  <si>
    <t>http://viaf.org/viaf/86542311/</t>
  </si>
  <si>
    <t>Gota Hernández, Gregorio</t>
  </si>
  <si>
    <t>Periodistas;Escritores;Editores</t>
  </si>
  <si>
    <t>Notas oscenses, 1997</t>
  </si>
  <si>
    <t>port. (Gregorio Gota Hernández) p. 4 de la cub. (Huesca, 1863-Madrid, 1945; escritor, periodista y editor)</t>
  </si>
  <si>
    <t>XX1009930</t>
  </si>
  <si>
    <t>981060858158208606</t>
  </si>
  <si>
    <t>http://viaf.org/viaf/86538028/;https://isni.org/isni/0000000060367569;http://www.wikidata.org/entity/Q6108292</t>
  </si>
  <si>
    <t>Lozano Monzón, Ricardo</t>
  </si>
  <si>
    <t>España, Aragón, Zaragoza (Provincia), Daroca</t>
  </si>
  <si>
    <t>Lozano, R.;Lozano, Ricardo;Lozano y Monzón, Ladislao Ricardo</t>
  </si>
  <si>
    <t>1872-1934;1872-1934;1872-1934</t>
  </si>
  <si>
    <t>Artrocaces (artritis tuberculosas), 1914;Cáncer de la mama, 1927;La cirugía del sistema nervioso, 1927;Médicos españoles del siglo XX, 2003</t>
  </si>
  <si>
    <t>port. (Ricardo Lozano Monzón);port. (R. Lozano);port. (Ricardo Lozano);(Ricardo Lozano Monzón; n. 27-06-1872, Daroca, Zaragoza, m. 18-11-1934, Zaragoza; cirujano)</t>
  </si>
  <si>
    <t>XX1007947</t>
  </si>
  <si>
    <t>981060858178608606</t>
  </si>
  <si>
    <t>http://viaf.org/viaf/77502677/;https://isni.org/isni/000000011029934X</t>
  </si>
  <si>
    <t>Lugrís Freire, Manuel</t>
  </si>
  <si>
    <t>España, Galicia, La Coruña (Provincia), Sada (La Coruña)</t>
  </si>
  <si>
    <t>Lugrís, Manuel;Lugrís Freire, M.;Asieumedrel;Gris, L.U.l;Ñoto, K.l;Mariñas, Roque de las</t>
  </si>
  <si>
    <t>1863-1940;1863-1940;1863-1940;1863-1940;1863-1940;1863-1940</t>
  </si>
  <si>
    <t>A carón do lar, 1970;Gramática do idioma galego, 2006 (reprod. de la ed. de 1931);Antoloxía de Manuel Lugrís, xornalista, 2008;WWW Wikipedia, 9-7-2018;WWW ABEPI, 18-3-2015;WWW Real Academia Galega, 25-05-2020</t>
  </si>
  <si>
    <t>port. (por M. Lugrís Freire);(Manuel Lugrís Freire, Sada, 11-02-1863 - La Coruña, 15-02-1940; utilizó los pseudónimos de Asieumedre, L.U. Gris, K. Ñoto y Roque de las Mariñas; escritor y político galleguista, periodista, fundó en Cuba el primer periódico escrito en gallego,  director y cofundador, de la Escuela Regional de Declamación de la Real Academia Gallega y de las Irmandades da Fala, fue director de la RAG y redactor del anteproyecto del Estatuto de Galicia durante la II República);(Lugrís Freire, Manuel: n. en 1860 en Sada, La Coruña y m. en La Coruña; poeta, autor teatral y narrador, fue el fundador del teatro gallego y autor de la primera gramática gallega escrita en gallego; fue el primer orador político que utilizó el gallego en sus discursos);(Manuel Lugrís Freire, 1863-1940)</t>
  </si>
  <si>
    <t>XX1008651</t>
  </si>
  <si>
    <t>981060858212708606</t>
  </si>
  <si>
    <t>http://viaf.org/viaf/62475746/;https://www.museodelprado.es/coleccion/artista/wd/eff56605-783 0-44b5-8ffa-e5b6b47db701;https://isni.org/isni/0000000071035551;http://www.wikidata.org/entity/Q597124</t>
  </si>
  <si>
    <t>Pellicer, Josep Lluis</t>
  </si>
  <si>
    <t>Caricaturistas;Historietista;Pintores</t>
  </si>
  <si>
    <t>Pellicer, J. L.;Pellicer, J. Luis;Pellicer, José Luis;Pellicer, Josep-Lluis;Pellicer y Feñer, José Luis;Pellicer i Fenyé, Josep Lluís;Pellicer Feñer, José Luis;Pellicer Fenyé, Josep Lluís;Pellicer</t>
  </si>
  <si>
    <t>1842-1901;1842-1901;1842-1901;1842-1901;1842-1901;1842-1901;1842-1901;1842-1901;1842-1901</t>
  </si>
  <si>
    <t>Ossorio y Bernard. Galería biográfica de artistas españoles del Siglo XIX.1883-1884;Rafols, J.F. Diccionario de artistas de Cataluña, Valencia y Baleares, 1980;El ingenioso hidalgo Don Quijote de la Mancha, de Miguel de Cervantes Saavedra, 1988;Summa Artis, vol.XXXII;Enciclopedia del Museo del Prado, 2006</t>
  </si>
  <si>
    <t>p. 521(Pellicer y Feñer, José Luis; pintor natural de Barcelona; corresponsal de guerra de La Ilustración Española y Americana);p. 908 (Pellicer Feñé, Josep Lluís; dibujante, pintor; 1842-1901; corresponsal en las provincias del norte 1872-1876 y en la guerra ruso-turca);(ilustrada por Ricardo Balaca, Gustavo Doré y José Luis Pellicer);p. 442 (Josep-Lluis Pellicer; 1842-1901...es un dibujante y aún más un dibujante ilustrador...);t. v, p. 1707 (Pellicer Feñe, José Luis; Barcelona 1842-1901; pintor, ilustrador y escritor español; utilizó el seudónimo de Nyap o Nyapus; corresponsal gráfico en la Guerra Carlista)</t>
  </si>
  <si>
    <t>XX1000378</t>
  </si>
  <si>
    <t>981060858216508606</t>
  </si>
  <si>
    <t>http://viaf.org/viaf/86537005/</t>
  </si>
  <si>
    <t>Brangulí i Royo, Francesc Xavier</t>
  </si>
  <si>
    <t>Brangulí;Royo</t>
  </si>
  <si>
    <t>Ossorio;Diccionario biogr. Artistas de Cataluña;Fontbona, Francesc. La xilografia a Catalunya entre 1800 i 1923. Barcelona, 1992</t>
  </si>
  <si>
    <t>(Branguli; grabador en madera; residente en Barcelona [siglo XIX]);(Branguli Royo, Francesc; n. y m. en Barcelona, 1840-1910; grabador);p. 137 (Francesc Xavier Brangulí i Royo; n. a Barcelona 3-3-1840) p. 140 (també la signatura "Royo" fent funció de criptònim)</t>
  </si>
  <si>
    <t>XX1007587</t>
  </si>
  <si>
    <t>981060858226908606</t>
  </si>
  <si>
    <t>http://viaf.org/viaf/86536967/;https://isni.org/isni/000000006048348X;http://www.wikidata.org/entity/Q22983718</t>
  </si>
  <si>
    <t>Rodao, José</t>
  </si>
  <si>
    <t>Cantalejo, Segovia, España</t>
  </si>
  <si>
    <t>Rodao Hernández, José</t>
  </si>
  <si>
    <t>José Rodao, hijo predilecto de Cantalejo, de Francisco Fuentenebro Zamarro, 1993;Dic. de literatura española e hispanoamericana, 1993;WWW ABEPI, 7-7-2014</t>
  </si>
  <si>
    <t>(n. 1865-m. 1927);(Rodao, José; Cantalejo, Segovia, 1865-Segovia, 1927; periodista y poeta festivo);(Rodao, José: periodista, poeta, escritor, redactor; n. en 1865; m. en 1927)</t>
  </si>
  <si>
    <t>XX1007559</t>
  </si>
  <si>
    <t>981060858227908606</t>
  </si>
  <si>
    <t>http://viaf.org/viaf/1112734/;https://data.cervantesvirtual.com/person/10009;https://isni.org/isni/0000000080147707;http://www.wikidata.org/entity/Q19434196</t>
  </si>
  <si>
    <t>Ibarra y Rodríguez, Eduardo</t>
  </si>
  <si>
    <t>Profesores;Ensayistas;Periodistas;Escritores;Historiadores</t>
  </si>
  <si>
    <t>Ibarra Rodríguez, Eduardo</t>
  </si>
  <si>
    <t>Informe acerca de cuál de los tres escudos sea el que más exactamente corresponde a Aragón, 1994;Reorganización de la Facultad de Filosofía y Letras, 1905;Barreiro, J. Diccionario de autores aragoneses contemporáneos 1885-2005, 2010</t>
  </si>
  <si>
    <t>port. (Eduardo Ibarra y Rodríguez) p. V (n. en Calatayud 1866, falleció en 1944);port. (ponentes, Eduardo Ibarra Rodríguez);(Ibarra y Rodríguez, Eduardo, catedrático de Historia; n. en 1866 en Calatayud y m. en 1944 en Madrid)</t>
  </si>
  <si>
    <t>XX1009033</t>
  </si>
  <si>
    <t>981060858229908606</t>
  </si>
  <si>
    <t>http://viaf.org/viaf/86536946/;https://isni.org/isni/0000000060942826;http://www.wikidata.org/entity/Q8961576</t>
  </si>
  <si>
    <t>Aguilar, Fidel</t>
  </si>
  <si>
    <t>Aguilar Marco, Fidel;Ruidor, Fidel</t>
  </si>
  <si>
    <t>Fidel Aguilar, 1991;Dic. pintores y escultores españoles del siglo XX, 1994;Un meteorit fugaç, 2017;WWW Wikipedia, 4-4-2018</t>
  </si>
  <si>
    <t>(Aguilar Marco, Fidel; n. 1895, en Gerona -m. 1917; escultor y tallista);port. (Fidel Aguilar; n. en 1894; m. en 1927);(Fidel Aguilar y Marcó; n. en Gerona en 1894; m. en  Gerona, en 1917; escultor)</t>
  </si>
  <si>
    <t>XX1007550</t>
  </si>
  <si>
    <t>981060858238708606</t>
  </si>
  <si>
    <t>http://viaf.org/viaf/16187314/;https://isni.org/isni/0000000083599805;http://www.wikidata.org/entity/Q33133732</t>
  </si>
  <si>
    <t>Sepúlveda, Ricardo</t>
  </si>
  <si>
    <t>Sepúlveda y Plantaner, Ricardo</t>
  </si>
  <si>
    <t>Madrid viejo, 1989;Espasa;Dic. de literatura española e hispanoamericana, 1993;Cat. manual de la B.N.</t>
  </si>
  <si>
    <t>(Sepúlveda y Planter, Ricardo; escritor español; n. en Zaragoza el 27 de dic. de 1846 y m. en Madrid el 30 de nov. de 1909);(Sepúlveda y Planter, Ricardo; Zaragoza, 1846-Madrid, 1909);(Sepúlveda, Ricardo)</t>
  </si>
  <si>
    <t>XX1016261</t>
  </si>
  <si>
    <t>981060858258008606</t>
  </si>
  <si>
    <t>http://viaf.org/viaf/58688752/;https://data.cervantesvirtual.com/person/4962;https://isni.org/isni/0000000059210388;http://www.wikidata.org/entity/Q7406434</t>
  </si>
  <si>
    <t>Granés, Salvador María</t>
  </si>
  <si>
    <t>Escritores;Periodistas;Letristas</t>
  </si>
  <si>
    <t>Granés, S. M.;Granés, Salvador M.;Granés Román, Salvador María;Granés y Román, Salvador María;Moscatel;Cástor</t>
  </si>
  <si>
    <t>1840-1911;1840-1911;1840-1911;1840-1911;1840-1911;1840-1911</t>
  </si>
  <si>
    <t>Café con leche: parodías políticas en verso y artículos en prosa, 1880;¿A que no sé quien soy yo?: zarzuela en un acto, 1974;Dic. de literatura española e hispanoamericana, 1993;Diccionario de la Zarzuela, España e Hispanoamérica, ICCMU, 2006;El voto del caballero, 1890;WWW Diccionario Biográfico RAH, 22-7-2022</t>
  </si>
  <si>
    <t>portada (Salvador María Granés (Moscatel));(letra de Cásto,musica de Polux);(Granés, Salvador María (Madrid, 1840-1911); utilizó en ocasiones el seudónimo de "Moscatel");(Granés, Salvador María [Moscatel]. Madrid, 1840; Vicalvaro (Madrid), 5-V-1911);port. (Salvador María Granés);(Granés y Román, Salvador María. Moscatel. (Madrid, 17.VIII.1838 - 5.V.1911). Autor del "género chico" y periodista satírico)</t>
  </si>
  <si>
    <t>XX1017805</t>
  </si>
  <si>
    <t>981060858266208606</t>
  </si>
  <si>
    <t>http://viaf.org/viaf/42218192/;https://isni.org/isni/0000000059205482;http://www.wikidata.org/entity/Q16561481</t>
  </si>
  <si>
    <t>Díaz-Jiménez y Molleda, Eloy</t>
  </si>
  <si>
    <t>Historiadores;Filólogos</t>
  </si>
  <si>
    <t>Díaz Jiménez y Molleda, Eloy</t>
  </si>
  <si>
    <t>Historia del Museo Arqueológico de San Marcos de León , 2013 (Reprod. de la ed. de 1920);El escultor Alonso Cano, 1943;Catedral de León: La cúpula del siglo XVII y la linterna del XVIII, 1931;Antologia de poetas y prosistas castellanos, 1925;Espasa;WWW Wikipedia, 14-10-2013</t>
  </si>
  <si>
    <t>port. (Eloy Díaz-Jiménez y Molleda);port. (Eloy Díaz-Jiménez y Molleda);port. (Eloy Díaz-Jiménez y Molleda; cat. de Instituto de Salamanca);port. (ordenada por Eloy Díaz-Jiménez y Molleda);(Díaz Jiménez y Molleda, Eloy; n. 1885, León; escritor e historiador; hijo de Juan Eloy Díaz-Jiménez);(Díaz-Jiménez y Molleda, Eloy; n. 1885, León-m. 1944, Barcelona; filólogo e historiador)</t>
  </si>
  <si>
    <t>XX1018395</t>
  </si>
  <si>
    <t>981060858272008606</t>
  </si>
  <si>
    <t>http://viaf.org/viaf/36941352/;https://isni.org/isni/0000000081153025;http://www.wikidata.org/entity/Q3322361</t>
  </si>
  <si>
    <t>Bertrana, Prudenci</t>
  </si>
  <si>
    <t>España, Cataluña, Barcelona (Provincia), Tordera</t>
  </si>
  <si>
    <t>Escritores;Críticos;Periodistas</t>
  </si>
  <si>
    <t>Bertrana, Prudencio;Bertrana Compte, Prudencio;Bertrana i Compte, Prudenci</t>
  </si>
  <si>
    <t>Crisalides, 1907;Ernestina, 1910;WWW Diccionario Biográfico RAH, 29-04-2021;WWW CANTIC, 29-04-2021</t>
  </si>
  <si>
    <t>portada (Prudenci Bertrana);portada (Prudencio Bertrana);(Bertrana i Compte, Prudenci; nacido en Tordera (Barcelona) en 1867; fallecido en Barcelona en 1941; escritor y crítico; director del periódico Ciudadanía);(Bertrana, Prudenci; 1867-1941)</t>
  </si>
  <si>
    <t>XX1017523</t>
  </si>
  <si>
    <t>981060858286908606</t>
  </si>
  <si>
    <t>Marín, Ramón</t>
  </si>
  <si>
    <t>1832-1902</t>
  </si>
  <si>
    <t>XX1016640</t>
  </si>
  <si>
    <t>981060858358408606</t>
  </si>
  <si>
    <t>http://viaf.org/viaf/77204124/;https://www.museodelprado.es/coleccion/artista/wd/5ec667ca-a4b c-4a89-bacf-cd4e5bf6db4e;https://isni.org/isni/0000000066398227;http://www.wikidata.org/entity/Q3052346</t>
  </si>
  <si>
    <t>Sánchez Perrier, Emilio</t>
  </si>
  <si>
    <t>1855-1907</t>
  </si>
  <si>
    <t>Emilio Sánchez Perrier, 1855-1907, 2000;Dic. de pintores y escultores españoles del siglo XX, 1994</t>
  </si>
  <si>
    <t>p. 100, etc. (n. 15-10-1855, Sevila-m. 13-9-1907 en Alhama de Granada; pintor);(Sánchez Perrier, Emilio; n. 15-10-1855, Sevilla-m. 13-9-1907 en Alhama de Granada; pintor paisajista, perteció a la Real Academia de Bellas Artes de Sevilla)</t>
  </si>
  <si>
    <t>XX830201</t>
  </si>
  <si>
    <t>981060858384508606</t>
  </si>
  <si>
    <t>http://viaf.org/viaf/61601797/;https://isni.org/isni/0000000059450082;http://www.wikidata.org/entity/Q20014909</t>
  </si>
  <si>
    <t>Espinosa, Agustín</t>
  </si>
  <si>
    <t>España, Canarias, Santa Cruz de Tenerife (Provincia), Puerto de la Cruz</t>
  </si>
  <si>
    <t>España, Canarias, Santa Cruz de Tenerife (Provincia), Tenerife, Los Realejos</t>
  </si>
  <si>
    <t>Espinosa, Agustín de;Espinosa García, Agustín</t>
  </si>
  <si>
    <t>1897-1939;1897-1939</t>
  </si>
  <si>
    <t>Crimen, 1985;Lanzarote, arquitectura inédita, 1972;Agustín Espinosa, historia de una;Dic. de literatura española e hispanoamericana, 1993</t>
  </si>
  <si>
    <t>port. (Agustín Espinosa);p. 4 (colaboradores, Agustín de Espinosa [textos de Lancelot, 28º-7º]);p. 173, etc. (Agustín Espinosa García, n. 1897 en Puerto de la Cruz, m. 1939 en Tenerife);(Espinosa, Agustín (Puerto de la Cruz, Tenerife, 1897-Los Realejos, Tenerife, 1939); poeta)</t>
  </si>
  <si>
    <t>XX830087</t>
  </si>
  <si>
    <t>981060858407208606</t>
  </si>
  <si>
    <t>http://viaf.org/viaf/315947950/</t>
  </si>
  <si>
    <t>Méndez, Félix</t>
  </si>
  <si>
    <t>1870-1913</t>
  </si>
  <si>
    <t>(Méndez Martínez, Félix: n. en 1870 en Madrid y m. en 1913; periodista, comediógrafo)</t>
  </si>
  <si>
    <t>XX1028818</t>
  </si>
  <si>
    <t>981060858425808606</t>
  </si>
  <si>
    <t>http://viaf.org/viaf/87632754/;https://data.cervantesvirtual.com/person/1674;https://isni.org/isni/0000000060436966;http://www.wikidata.org/entity/Q5872324</t>
  </si>
  <si>
    <t>Lorenzo, Félix</t>
  </si>
  <si>
    <t>Heliófilo;Lorenzo Díez, Felix;Lorenzo y Díez, Félix</t>
  </si>
  <si>
    <t>1879-1933;1879-1933;1879-1933</t>
  </si>
  <si>
    <t>La tragedia del metro, 1924;Charlas al sol, 1929;Dic. de seud. literarios españoles, 1977;WWW ABEPI, 28-5-2014;WWW Wikipedia, 04-05-2023</t>
  </si>
  <si>
    <t>port. (Felix Lorenzo);port. (Heliófilo);(Heliófilo, seud. de Felix Lorenzo Díez);( Lorenzo y Díez, Félix: abogado, redactor; año de nacimiento: 1879; año de defunción: 1933);(Félix Lorenzo, Heliófilo (Madrid, 1879 - íd., 24 de abril de 1933), periodista y editorialista español.)</t>
  </si>
  <si>
    <t>XX830173</t>
  </si>
  <si>
    <t>981060858449008606</t>
  </si>
  <si>
    <t>http://viaf.org/viaf/5304962/;https://isni.org/isni/0000000083529030;http://www.wikidata.org/entity/Q1619108</t>
  </si>
  <si>
    <t>Pérez Lugín, Alejandro</t>
  </si>
  <si>
    <t>España, Galicia, La Coruña (Provincia), Culleredo</t>
  </si>
  <si>
    <t>Novelas;Artículos;Películas cinematográficas</t>
  </si>
  <si>
    <t>Periodistas;Escritores;Directores de cine</t>
  </si>
  <si>
    <t>Don Pío;Pérez Lugín;Pérez Lugín, A.</t>
  </si>
  <si>
    <t>1870-1926;1870-1926;1870-1926</t>
  </si>
  <si>
    <t>La casa de la Troya, 1991;El torero artista-Rafael Gomez (Galleto), 1991;Figurones taurómacos, 1917;Dic. de literatura española e hispanoamericana, 1993;WWW Wikipedia, 11-10-2021</t>
  </si>
  <si>
    <t>port. (Alejandro Pérez Lugín);port. (Alejandro Pérez Lugín (Don Pío));port. (prólogo de Don Pío (seud.));(Pérez Lugin, Alejandro; n. 1870, Madrid-m. 1926 en El Burgo, La Coruña; periodista y escritor de novelas);(Alejandro Pérez Lugín. (Madrid, 22 de febrero de 1870 - Culleredo, 5 de septiembre de 1926) fue un periodista, escritor y cineasta español. Es conocido sobre todo por sus artículos periodísticos sobre el mundo taurino y por su novela Currito de la Cruz (1921), la novela ha sido llevada al cine en cuatro ocasiones, la primera de éstas dirigida por el mismo Pérez Lugín y por Fernando Delgado. Es uno de los largometrajes más antiguos de la cinematografía española)</t>
  </si>
  <si>
    <t>XX1016098</t>
  </si>
  <si>
    <t>981060858453708606</t>
  </si>
  <si>
    <t>http://viaf.org/viaf/71441002/;https://isni.org/isni/0000000061296803;http://www.wikidata.org/entity/Q6300512</t>
  </si>
  <si>
    <t>Menéndez Pidal, Juan</t>
  </si>
  <si>
    <t>1861-1915</t>
  </si>
  <si>
    <t>Real Academia Gallega;Real Academia Española</t>
  </si>
  <si>
    <t>Abogados;Archiveros;Jurista;Poetas;Historiadores</t>
  </si>
  <si>
    <t>Menéndez Pidal, J.;Menéndez Pidal, Johan</t>
  </si>
  <si>
    <t>1861-1915;1861-1915</t>
  </si>
  <si>
    <t>El romancero asturiano de Juan Menéndez Pidal, 2003 (reprod. de la ed. de 1885);Espasa</t>
  </si>
  <si>
    <t>port. de la reprod. (Juan Menéndez Pidal);(Menéndez Pidal, Juan; n. 1861, Madrid, m. en la misma ciudad el 27-12-1915; literato español contemporáneo; estudió Derecho; poeta y político; fue director del Archivo Histórico Nacional)</t>
  </si>
  <si>
    <t>XX1008480</t>
  </si>
  <si>
    <t>981060858475408606</t>
  </si>
  <si>
    <t>http://viaf.org/viaf/86558642/;https://isni.org/isni/0000000060143290;http://www.wikidata.org/entity/Q19299697</t>
  </si>
  <si>
    <t>Martí Sanjaume, Jaime</t>
  </si>
  <si>
    <t>Escritores;Archiveros;Historiadores</t>
  </si>
  <si>
    <t>Martí i San Jaume, Jaume</t>
  </si>
  <si>
    <t>Verge de la Sagristia, 1993 (facs.: 1925)</t>
  </si>
  <si>
    <t>port. facs. (Jaime Martí Sanjaume) p. [5] (Jaume Martí i Sanjaume; n. 27 jun. 1872; m. 1936)</t>
  </si>
  <si>
    <t>XX1016769</t>
  </si>
  <si>
    <t>981060858509908606</t>
  </si>
  <si>
    <t>Merino Álvarez, Abelardo</t>
  </si>
  <si>
    <t>Merino, Abelardo</t>
  </si>
  <si>
    <t>WWW Diccionario Biográfico Español de la RAH, 8-5-2018</t>
  </si>
  <si>
    <t>(Abelardo Merino Álvarez. Murcia, 4.III.1878 - Madrid, 5.II.1939. Militar y académico de la Historia)</t>
  </si>
  <si>
    <t>XX1030112</t>
  </si>
  <si>
    <t>981060858538208606</t>
  </si>
  <si>
    <t>http://viaf.org/viaf/87633407/</t>
  </si>
  <si>
    <t>Avila, Tiberio</t>
  </si>
  <si>
    <t>Ávila Rodríguez, Tiberio</t>
  </si>
  <si>
    <t>Anatomía y fisiología para uso de los artistas, 1905;Dic. de pintores y escultores españoles del siglo XX, 1994</t>
  </si>
  <si>
    <t>port. (Tiberio Ávila);(Ávila Rodríguez, Tiberio; n. ?, en Viana del Bollo, Orense, -m. 1915, en Barcelona; pintor realista)</t>
  </si>
  <si>
    <t>XX830392</t>
  </si>
  <si>
    <t>981060858546808606</t>
  </si>
  <si>
    <t>http://viaf.org/viaf/107010546/;https://data.cervantesvirtual.com/person/9676;https://isni.org/isni/0000000116964910;http://www.wikidata.org/entity/Q9013806</t>
  </si>
  <si>
    <t>Díaz Fernández, José</t>
  </si>
  <si>
    <t>España, Castilla y León, Salamanca (Provincia), Aldea del Obispo (Salamanca)</t>
  </si>
  <si>
    <t>Canel, José;Díaz-Fernández, J.</t>
  </si>
  <si>
    <t>1898-1941;1898-1941</t>
  </si>
  <si>
    <t>La Venus mecánica, 1989;Octubre rojo en Asturias, 1984;El blocao, 1976;Dic. de literatura española e hispanoamericana, 1993;Cronología de la literatura española, 1997</t>
  </si>
  <si>
    <t>port. (José Díaz Fernández);port. (José Canel);port. (J. Díaz-Fernández);(Díaz Fernández, José (Aldea del Obispo, Salamanca, 1898-Toulouse, Francia, 1941); seudónimo "José Canel");vol. IV (Díaz Fernández, José; n. 1898 -m. 1940)</t>
  </si>
  <si>
    <t>XX830113</t>
  </si>
  <si>
    <t>981060858563708606</t>
  </si>
  <si>
    <t>http://viaf.org/viaf/86594662/;https://data.cervantesvirtual.com/person/90636</t>
  </si>
  <si>
    <t>Jove, Eladio G.</t>
  </si>
  <si>
    <t>Pola de Laviana</t>
  </si>
  <si>
    <t>García Jove, Eladio;García Jove y Alonso, Eladio</t>
  </si>
  <si>
    <t>Errores populares, 1985 (facs. de la ed. de 1891);Sobrescopio, 2009</t>
  </si>
  <si>
    <t>port. (Eladio G. Jove);port. (Eladio García Jove y Alonso) p. 57, etc. (Eladio G. Jover, como solía firmar, n. 17-12-1859 en Pola de Laviana-m. 21-2-1925 en San Andrés de Linares; médico y escritor)</t>
  </si>
  <si>
    <t>XX1029737</t>
  </si>
  <si>
    <t>981060858633108606</t>
  </si>
  <si>
    <t>http://viaf.org/viaf/285055854/;https://data.cervantesvirtual.com/person/54347;https://isni.org/isni/0000000081259890;http://www.wikidata.org/entity/Q9024911</t>
  </si>
  <si>
    <t>Antón del Olmet, Luis</t>
  </si>
  <si>
    <t>Antón del Olmet;Antón del Olmet y López, Luis;Olmet, Antón del;Olmet, Luis Antón del</t>
  </si>
  <si>
    <t>1886-1923;1886-1923;1886-1923;1886-1923</t>
  </si>
  <si>
    <t>Galdós, 1912;Relación de Galdós con su época (1900-1920), de Corina Alonso, 1994;Dic. de literatura española e hispanoamericana, 1993;Cuentos de amor, 2003;Ensayo de un diccionario de la literatura, Sainz de Robles, 1973;IBEPI, 2000</t>
  </si>
  <si>
    <t>(Luis Antón del Olmet);port. (a través de ... Antón del Olmet);(Antón del Olmet, Luis (Bilbao, 1883-Madrid, 1923); periodista, autor de novelas y biografías);port. (L. A. del Olmet);(Antón del Olmet, Luis; n. 1886, Bilbao, m. 1922, Madrid; literato y periodista español);(Antón del Olmo y López, Luis; n. 1886, m. 1923)</t>
  </si>
  <si>
    <t>XX1029439</t>
  </si>
  <si>
    <t>981060858652108606</t>
  </si>
  <si>
    <t>http://viaf.org/viaf/86561320/</t>
  </si>
  <si>
    <t>Ortiz de la Torre, Elías</t>
  </si>
  <si>
    <t>Guía de Santander, 1986;WWW Escritores cántabros, 21-05-2020</t>
  </si>
  <si>
    <t>(Arquitecto y escritor cántabro, Santander, 1878- Madrid, 1940)</t>
  </si>
  <si>
    <t>XX1017807</t>
  </si>
  <si>
    <t>981060858665908606</t>
  </si>
  <si>
    <t>http://viaf.org/viaf/35252653/;https://data.cervantesvirtual.com/person/41;https://isni.org/isni/0000000081145930;http://www.wikidata.org/entity/Q432511</t>
  </si>
  <si>
    <t>Picón, Jacinto Octavio</t>
  </si>
  <si>
    <t>Costumbrismo</t>
  </si>
  <si>
    <t>Real Academia de Nobles Artes de San Fernando;Real Academia Española</t>
  </si>
  <si>
    <t>Novelistas;Periodistas;Diputados</t>
  </si>
  <si>
    <t>Picon y Bouchet, Jacinto Octavio;Picon Bouchet, Jacinto Octavio</t>
  </si>
  <si>
    <t>1852-1923;1852-1923</t>
  </si>
  <si>
    <t>Dulce y sabrosa, 1982;Dic. de literatura española e hispanoamericana, 1993;WWW Diccionario Biográfico RAH, 14-02-2023</t>
  </si>
  <si>
    <t>port. (Jacinto Octavio Picón);(Picón, Jacinto Octavio; Madrid, 1852-1923);(Picón Bouchet, Jacinto Octavio. Nacido en Madrid, el 8-9-1852; fallecido el 19-11-1923. Novelista, colaborador de prensa, y académico de la Real Academia Española y de la de Bellas Artes de San Fernando)</t>
  </si>
  <si>
    <t>XX1028454</t>
  </si>
  <si>
    <t>981060858674308606</t>
  </si>
  <si>
    <t>http://viaf.org/viaf/311800066/;https://isni.org/isni/000000005941521X</t>
  </si>
  <si>
    <t>Guixé, Juan</t>
  </si>
  <si>
    <t>España, Cataluña, Lérida (Provincia), Castelló de Farfanya</t>
  </si>
  <si>
    <t>Chile, Santiago (Departamento), Santiago</t>
  </si>
  <si>
    <t>Guixé Cañizares, Juan</t>
  </si>
  <si>
    <t>El lenguaje de los ojos, 1925;WWW Eco republicano, 19-4-2021;WWW PARES, aut., 31-3-2022;WWW Catálogo Colectivo de Autoridades Bibliográficas (Chile), 31-3-2022</t>
  </si>
  <si>
    <t>port. (Juan Guixé);(Juan Guixé Audet (Castelló de Farfaña, 09-10-1886-Santiago de Chile, 22-11-1942) periodista y escritor);(Guixé Cañizares, Juan; Guixé, Juan (nacido en Castelló de Farfanya en 1886, fallecido en 1943). Periodista, escritor y exiliado español. Hijo de Juan Guixé Audet y de Cristina Cañizares Blanco. Hermano del actor Pepe Guixé (1922-2016). Dirigió, en Madrid diferentes publicaciones. Fue Jefe del gabinete de prensa nacional y extranjera del Ministerio de la Gobernación. Entre los libros que escribió cuentan Problemas de España (ensayos), Idea de España, La nación sin alma. También fue autor de dos novelas: Sangre azul y el El lenguaje de los ojos. Asimismo realizó versiones españolas de obras de autores como Valmiki o Joseph Conrad. Tras la derrota republicana se exilió en Chile, donde retomó su labor periodística, colarorando en revistas como España Peregrina, Revista de las Indias o Atenea);(Guixé Cañizares, Juan)</t>
  </si>
  <si>
    <t>En algunas fuentes dan como fecha de muerte de 1943 y confunde su segudno apellido con el de su padre</t>
  </si>
  <si>
    <t>XX830168</t>
  </si>
  <si>
    <t>981060858691508606</t>
  </si>
  <si>
    <t>http://viaf.org/viaf/87630065/;https://isni.org/isni/0000000060896583;http://www.wikidata.org/entity/Q17302050</t>
  </si>
  <si>
    <t>Sureda, Emília</t>
  </si>
  <si>
    <t>1865-1904</t>
  </si>
  <si>
    <t>Poesías;Literatura española;Literatura catalana</t>
  </si>
  <si>
    <t>Sureda y Bimet, Emília</t>
  </si>
  <si>
    <t>Poesies mallorquines, 1992;WWW ABEPI, 23-3-2015;WWW Wikipedia, 10-7-2018</t>
  </si>
  <si>
    <t>(Sureda, Emília: n. en Mallorca en 1865 y m. en el mismo lugar en 1904; poetisa);(Emilia Sureda y BIMET (Palma, Mallorca 1865-1904) fue una poetisa mallorquina. Es autora de una corta obra poética, aunque encuadrada dentro de los moldes románticos, que fue recogida póstumamente al volumen Poesías mallorquinas (1905). Comienza su carrera de poeta escribiendo en castellano pero su contacto con otros escritores destacados como Miquel Costa y Llobera , Mateu Obrador y M. Antonia Salvà hacen que se encamine hacia la utilización del catalán como lengua para sus obras)</t>
  </si>
  <si>
    <t>XX829372</t>
  </si>
  <si>
    <t>981060858700208606</t>
  </si>
  <si>
    <t>http://viaf.org/viaf/12385233/;http://pares.mcu.es:80/ParesBusquedas20/catalogo/autoridad/117 63;https://isni.org/isni/0000000121209610;http://www.wikidata.org/entity/Q556648</t>
  </si>
  <si>
    <t>Rodríguez Marín, Francisco</t>
  </si>
  <si>
    <t>España, Andalucía, Sevilla (Provincia), Osuna</t>
  </si>
  <si>
    <t>Real Academia Gallega;Unión Ibero-Americana;Real Academia de la Historia;Real Academia Española</t>
  </si>
  <si>
    <t>Abogados;Periodistas;Escritores;Lexicógrafo;Folkloristas;Poetas;Etnólogos</t>
  </si>
  <si>
    <t>El Bachiller Francisco de Osuna;Francisco de Osuna,;Osuna, Francisco de,;Rodríguez Marín;Rodríguez Marín, F.</t>
  </si>
  <si>
    <t>1855-1943;1855-1943;1855-1943;1855-1943;1855-1943</t>
  </si>
  <si>
    <t>Rodríguez Marín, periodista (1880-1886), 1993;Cantos populares españoles, 1996 (reprod. de la ed. de 1882-1883);Enc. universal ilustrada, Espasa Calpe, 1958;Cincuenta cuentos anecdóticos de Francisco Rodríguez Marín (el bachiller Francisco de Osuna), 1919;Historias vulgares, 1903;LCSH</t>
  </si>
  <si>
    <t>port. (Francisco Rodríguez Marín);(Rodríguez Marín, Francisco; n. 1855 en Osuna, Sevilla-m. 1943, Madrid; poeta, crítico e historiador literario);port. (F. Rodríguez Marín);(Rodríguez Marín, Francisco, 1855-1943)</t>
  </si>
  <si>
    <t>Francisco Rodríguez Marín, director de la Biblioteca Nacional de España entre 1912-1930</t>
  </si>
  <si>
    <t>XX1018638</t>
  </si>
  <si>
    <t>981060858706008606</t>
  </si>
  <si>
    <t>http://viaf.org/viaf/64816830/;http://pares.mcu.es:80/ParesBusquedas20/catalogo/autoridad/676 40;https://isni.org/isni/000000011572902X;http://www.wikidata.org/entity/Q358875</t>
  </si>
  <si>
    <t>Borbón y Austria-Este, Carlos de,</t>
  </si>
  <si>
    <t>Duque de Madrid</t>
  </si>
  <si>
    <t>Eslovenia, Eslovenia Central (Región), Liubliana</t>
  </si>
  <si>
    <t>Italia, Lombardía, Varese (Provincia), Varese</t>
  </si>
  <si>
    <t>Borbón y Austria Este, Carlos de;Borbón y Este, Carlos de,;Carlos;Borbón y de Austria-Este, Carlos de,;Madrid, Carlos de Borbón y de Austria-Este,;Madrid,;Borbón, Carlos María,;Carlos;Borbón y Austria Este, Carlos María de los Dolores de,;Borbón Austria-Este, Carlos de</t>
  </si>
  <si>
    <t>1848-1909;1848-1909;1848-1909;1848-1909;1848-1909;1848-1909;1848-1909;1848-1909;1848-1909;1848-1909</t>
  </si>
  <si>
    <t>Carlos VII y su tiempo, de Jaime del Burgo, 1994;Historia del pretendiente a la corona de España D. Carlos de Borbón y Este el Terso, 1995;Espasa;WWW PARES, aut., 31-1-2020;WWW Diccionario Biográfico RAH, 31-1-2020;LCSH;RAMEAU</t>
  </si>
  <si>
    <t>(Borbón y Austria-Este, Duque de, Carlos María de los Dolores de; pretendiente a la Corona de España; n. Leibach y m. Varese (1848-1909); el pretendiente fue ungido rey en 1873 en el Santuario de Loyola y tomó el nombre de Carlos VII);(Borbón Austria-Este, Carlos de (1848-1909); Borbón, Carlos María, rey carlista. En 1864 fue proclamado rey carlista por su abuela, la Princesa de Beira, pero no obtuvo la abdicación de su padre hasta 1868. En 1872 entró en España para provocar la insurrección en Navarra y del País Vasco y dando lugar a la III Guerra Carlista. En 1876 terminó la guerra y Carlos VII resultó derrotado, teniendo que cruzar la frontera francesa. En 1887 intentó reorganizar su partido y realizó un intentó de sublevación en Badalona en 1900. Fue su último y definitivo fracaso);(Borbón y Austria Este, Carlos María de los Dolores de. Duque de Madrid. Liubliana (antes Laibach, Eslovenia), 30.III.1848 - Varese (Italia), 18.VII.1909. Infante de España y pretendiente carlista a la Corona de España);(Carlos, Prince of Bourbon, 1848-1909);[Carlos (prince de Bourbon ; 1848-1909)]</t>
  </si>
  <si>
    <t>XX1018234</t>
  </si>
  <si>
    <t>981060858759008606</t>
  </si>
  <si>
    <t>http://viaf.org/viaf/1145243762574440780/</t>
  </si>
  <si>
    <t>Bravo y Coronado, Juan</t>
  </si>
  <si>
    <t>Catedráticos de universidad;Cirujanos</t>
  </si>
  <si>
    <t>Bravo Coronado, Juan</t>
  </si>
  <si>
    <t>WWW Diccionario Biográfico RAH, 09-10-2025;WWW RANME, 27-3-2017;Manual práctico de anestesia, 1914</t>
  </si>
  <si>
    <t>(Juan Bravo y CoronadoBravo y Coronado, Juan. Madrid, 26.X.1861 - Fuencarral (Madrid), 7.VIII.1936. Médico, profesor y escritor.);(Bravo y Coronado, Juan: n. en 1861 en Madrid y m. en 1936; académico de número de la Real Academia Nacional de Medicina);portada (por J. Blumfeld ; traducido directamente de la 3ª. ed. inglesa y completado con un apéndice por Julio Ortega ; prólogo de Juan Bravo Coronado)</t>
  </si>
  <si>
    <t>XX1211917</t>
  </si>
  <si>
    <t>981060858808208606</t>
  </si>
  <si>
    <t>http://viaf.org/viaf/86557452/;https://isni.org/isni/0000000060254679;http://www.wikidata.org/entity/Q5992830</t>
  </si>
  <si>
    <t>Escacena, Manuel</t>
  </si>
  <si>
    <t>1886-1928</t>
  </si>
  <si>
    <t>El Niño Escacena;Niño Escacena</t>
  </si>
  <si>
    <t>1886-1928;1886-1928</t>
  </si>
  <si>
    <t>Dic. enc. il. del flamenco, Cinterco, 1988;La Niña de Los Peines, Niño Escacena, D.L. 1993;WWW El arte de vivir el flamenco, 26-5-2023</t>
  </si>
  <si>
    <t>(Escacena, Manolo; n. 1886, Sevilla, m. 1928, Madrid; cantaor);carátula (Manuel Escacena "Niño Escacena");(MANUEL ESCACENA, cantaor Payo, más conocido artísticamente como  NIÑO ESCACENA  admirado y querido por toda la afición por su voz dulce y flamenca,  nació en Sevilla en el año 1.886 y murió en Madrid en el 1.928)</t>
  </si>
  <si>
    <t>XX1016359</t>
  </si>
  <si>
    <t>981060858814308606</t>
  </si>
  <si>
    <t>http://viaf.org/viaf/86592541/</t>
  </si>
  <si>
    <t>Moreno Fernández, José</t>
  </si>
  <si>
    <t>1825-1900</t>
  </si>
  <si>
    <t>(Moreno Fernández, José: n.  en 1825 en Osuna (Sevilla) y m. en 1900 en Sevilla; médico y escritor)</t>
  </si>
  <si>
    <t>XX1028980</t>
  </si>
  <si>
    <t>981060858844508606</t>
  </si>
  <si>
    <t>Menéndez Pidal, Luis</t>
  </si>
  <si>
    <t>t. VI (Menéndez Pidal, Luis (Pajares, Asturias, 18-8-1861 - Madrid, 7-2-1932)</t>
  </si>
  <si>
    <t>XX1029462</t>
  </si>
  <si>
    <t>981060858864508606</t>
  </si>
  <si>
    <t>http://viaf.org/viaf/36811880/;https://data.cervantesvirtual.com/person/66871;https://data.cervantesvirtual.com/person/35989;https://isni.org/isni/0000000108446013;http://www.wikidata.org/entity/Q19257368</t>
  </si>
  <si>
    <t>Sanchis y Sivera, José</t>
  </si>
  <si>
    <t>1867-1937</t>
  </si>
  <si>
    <t>Floro, Lázaro;Sanchis i Sivera, Josep;Sanchis Sivera, José;Sanchis y Sivera, J.</t>
  </si>
  <si>
    <t>1867-1937;1867-1937;1867-1937;1867-1937</t>
  </si>
  <si>
    <t>La catedral de Valencia, 1909;De Valencia a Cádiz, 1901;Dietari del capela d'Anfons el magnànim, 1932;Gran enciclopedia de la Región Valenciana</t>
  </si>
  <si>
    <t>port. (José Sanchis y Sivera);port. (Lázaro Floro);port. (Josep Sanchis i Sivera);(Sanchis Sivera, José; eclesiástico e historiador; firmó algunas de sus obras con el seudónimo "Lázaro Floro"; n. en Valencia en 1867 y m. en la misma ciudad en 1937)</t>
  </si>
  <si>
    <t>XX1011895</t>
  </si>
  <si>
    <t>981060858919608606</t>
  </si>
  <si>
    <t>http://viaf.org/viaf/166656460/;https://isni.org/isni/0000000113962469;http://www.wikidata.org/entity/Q8963317</t>
  </si>
  <si>
    <t>Buïgas i Monravà, Gaietà</t>
  </si>
  <si>
    <t>Sardañola del Vallés</t>
  </si>
  <si>
    <t>Militares;Arquitectos</t>
  </si>
  <si>
    <t>Buïgas, Gaietà;Buïgas Monravà, Gaietà;Buigas Monravá, Cayetano;Buigas y Monravá, Cayetano;Buigas, Cayetano;Buigas Monravá, C.</t>
  </si>
  <si>
    <t>1851-1919;1851-1919;1851-1919;1851-1919;1851-1919;1851-1919</t>
  </si>
  <si>
    <t>Gaietà Buïgas i la seva obra americana, 1992;Castillo de Vilassar : memoria descriptiva por C. Buigas Monravá leída en la excursión hecha al castillo por la asociación en 6 de diciembre de 1885;WWW ABEPI, 25-1-2011;WWW Wikipedia, 25-1-2011;WWW CANTIC, 25-1-2011</t>
  </si>
  <si>
    <t>(Buïgas i Monravà, Gaietà; n. 1851, Barcelona, donde m. 1919; arquitecto);(Gaietà Buïgas i Monravà (Sardañola del Vallés, Barcelona, 1851 - 1919); arquitecto, padre del ingeniero Carles Buïgas);(Buïgas i Monravà, Gaietà, 1851-1919)</t>
  </si>
  <si>
    <t>XX1213614</t>
  </si>
  <si>
    <t>981060858964308606</t>
  </si>
  <si>
    <t>http://viaf.org/viaf/51130596/;https://isni.org/isni/0000000117580054;http://www.wikidata.org/entity/Q3014488</t>
  </si>
  <si>
    <t>Muñoz, Daniel</t>
  </si>
  <si>
    <t>1848-1930</t>
  </si>
  <si>
    <t>Diplomáticos;Periodistas</t>
  </si>
  <si>
    <t>Carrasco, Sansón</t>
  </si>
  <si>
    <t>Cristina, 1885;Colección de artículos, 1884;CDMARC names, 1997</t>
  </si>
  <si>
    <t>port. (Daniel Muñoz (Sansón Carrasco));port. (Sansón Carrasco) contraport. (Daniel Muñoz (Sansón Carrasco));(Carrasco, Dansón, 1849-1930; n. en Montevideo, seud. periodiístico de Daniel Muñoz)</t>
  </si>
  <si>
    <t>XX1001943</t>
  </si>
  <si>
    <t>981060858969208606</t>
  </si>
  <si>
    <t>http://viaf.org/viaf/56658323/;https://data.cervantesvirtual.com/person/2840;https://isni.org/isni/0000000059209803;http://www.wikidata.org/entity/Q6752932</t>
  </si>
  <si>
    <t>Romero García, Manuel Vicente</t>
  </si>
  <si>
    <t>Romero García, M. V.</t>
  </si>
  <si>
    <t>Peonía, 1981;Dic. de literatura española e hispanoamericana, 1993</t>
  </si>
  <si>
    <t>(Manuel Vicente Romero García);(Romero García, Manuel Vicente; Valencia, Venezuela, 1865-Aracataca, Colombia, 1917; novelista y periodista venezolano)</t>
  </si>
  <si>
    <t>XX1010260</t>
  </si>
  <si>
    <t>981060859004008606</t>
  </si>
  <si>
    <t>http://viaf.org/viaf/19914058/;https://isni.org/isni/0000000066342768;http://www.wikidata.org/entity/Q5993523</t>
  </si>
  <si>
    <t>Ortega, Manuel L.</t>
  </si>
  <si>
    <t>España, Andalucía, Cádiz (Provincia), Jerez de la Frontera;España, Madrid (Comunidad Autónoma), Madrid</t>
  </si>
  <si>
    <t>Ortega Pichardo, Manuel Luis;Ortega Pichardo, Manuel L.</t>
  </si>
  <si>
    <t>1888-1943;1888-1943</t>
  </si>
  <si>
    <t>Los hebreos en Marruecos, 1994;Palau, v. XII;WWW Wikipedia, 21-06-2019</t>
  </si>
  <si>
    <t>port. (Manuel L. Ortega) sobrecub. (Manuel L. Ortega Pichardo, periodista y escritor, n. en Jerez de la Frontera en 1888);(Ortega, Manuel Luis; Ortega Pichardo, Manuel Luis);(Manuel Luis Ortega Pichardo, Jerez de la Frontera, 21-11-1888 - Madrid, 23-01-1943, escritor, periodista, editor y africanista español)</t>
  </si>
  <si>
    <t>XX1001560</t>
  </si>
  <si>
    <t>981060859015808606</t>
  </si>
  <si>
    <t>Breva Perales, Manuel</t>
  </si>
  <si>
    <t>(Manuel Breva Perales (?- Castellón de la Plana, 29 de agosto de 1936) fue un abogado y político castellonense)</t>
  </si>
  <si>
    <t>XX1212209</t>
  </si>
  <si>
    <t>981060859021308606</t>
  </si>
  <si>
    <t>http://viaf.org/viaf/8825947/;https://isni.org/isni/0000000059195181;http://www.wikidata.org/entity/Q3069597</t>
  </si>
  <si>
    <t>Fernán-Coronas</t>
  </si>
  <si>
    <t>España, Asturias (Comunidad Autónoma), Valdés, Cadavedo</t>
  </si>
  <si>
    <t>España, Asturias (Comunidad Autónoma), Valdés, Luarca</t>
  </si>
  <si>
    <t>Poetas;Religiosos</t>
  </si>
  <si>
    <t>Fernán Coronas;Fernández, Galo;Fernández Corona, Galo;Padre Galo;Fernández y Fernández-Cantera, Galo Antonio;Fernández Fernández-Cantera, Galo Antonio</t>
  </si>
  <si>
    <t>1884-1939;1884-1939;1884-1939;1884-1939;1884-1939;1884-1939</t>
  </si>
  <si>
    <t>Alcordanza del Padre Galo, "Fernán-Coronas", 1993;Rimas y refranero, 1984;Diccionario Biográfico Español, v. 19, p. 83-84</t>
  </si>
  <si>
    <t>p. 11 (Fernán-Coronas"; Padre Galo Fernández Coronas, O.M.I., "Fernán-Coronas");port. (Padre Galo Fernández "Fernán Coronas");(Galo Antonio Fernández y Fernández-Cantera, conocido como Fernán Coronas y Padre Galo, n. en Cadavedo de Valdés el 7-8-1884 y m. en Luarca el 29-1-1939: religioso oblato, políglota y poeta en castellano y bable)</t>
  </si>
  <si>
    <t>XX1011470</t>
  </si>
  <si>
    <t>981060859028308606</t>
  </si>
  <si>
    <t>http://viaf.org/viaf/2872149108406368780000/</t>
  </si>
  <si>
    <t>Bravo Portillo, Manuel</t>
  </si>
  <si>
    <t>(Bravo Portillo, Manuel : comisario de policía, espía, pistolero; m. en 1919)</t>
  </si>
  <si>
    <t>XX1211939</t>
  </si>
  <si>
    <t>981060859043008606</t>
  </si>
  <si>
    <t>http://viaf.org/viaf/310535977/</t>
  </si>
  <si>
    <t>Bravo y Lecea, Tomás</t>
  </si>
  <si>
    <t>(Bravo y Lecea, Tomás: abogado, escritor, periodista; año de nacimiento: 1867; año de defunción: 1926)</t>
  </si>
  <si>
    <t>XX1211929</t>
  </si>
  <si>
    <t>981060859098008606</t>
  </si>
  <si>
    <t>http://viaf.org/viaf/86521043/;https://isni.org/isni/0000000059624492;http://www.wikidata.org/entity/Q81620070</t>
  </si>
  <si>
    <t>Jiménez-Prieto, Diego</t>
  </si>
  <si>
    <t>1872-1907</t>
  </si>
  <si>
    <t>España, Andalucía, Jaén (Provincia), Arjona</t>
  </si>
  <si>
    <t>Jiménez Prieto, Diego</t>
  </si>
  <si>
    <t>El arte de ser bonita, 1919;El mozo cruo [Música impresa], 1907;SGAE, 2002;WWW Diccionario biográfico RAH, 16-06-2023</t>
  </si>
  <si>
    <t>cub. (letra de Diego Jiménez Prieto);(Jiménez Prieto, Diego; m. 1937; autor literario);(Jiménez Prieto, Diego. Arjona (Jaén), 29-08-1872 - 1-03-1907. Periodista y autor dramático. Estudió Derecho en Sevilla donde comenzó su produccion literaria con la publicación de unas narraciones. En Madrid se dedicó al periodismo y se introdujo en el mundo del teatro donde logró estrenar gran número de piezas de zarzuela elaboradas en colaboración con otros autores. Su salud empeoró y regresó a su ciudad nata donde murió)</t>
  </si>
  <si>
    <t>XX1001824</t>
  </si>
  <si>
    <t>981060859116208606</t>
  </si>
  <si>
    <t>http://viaf.org/viaf/86978353/</t>
  </si>
  <si>
    <t>Bueno Pardo, José Maria</t>
  </si>
  <si>
    <t>Bueno y Pardo, José María;Nautilus</t>
  </si>
  <si>
    <t>Viejo y nuevo: colección de articulos biográficos, históricos y descriptivos de Santos y festividades religiosas que se celebran en Granada, 1909 ;Diccionario de escritores granadinos (s. VIII-XX), 1991</t>
  </si>
  <si>
    <t>port. (original de D. José M[arí]a Bueno Pardo);p. 48 (Bueno y Pardo, José María. Granada, 1848-1913. Sacerdote, periodista y novelista. Colaboró en el Defensor de Granada, firmando con el seudónimo "Nautilus")</t>
  </si>
  <si>
    <t>XX1213527</t>
  </si>
  <si>
    <t>981060859127608606</t>
  </si>
  <si>
    <t>http://viaf.org/viaf/29495388/;https://isni.org/isni/0000000059201510</t>
  </si>
  <si>
    <t>Iglesias Caballero, Pedro</t>
  </si>
  <si>
    <t>Poesía, 1947;WWW Wikipedia, 14-6-2021</t>
  </si>
  <si>
    <t>port. (Pedro Iglesias Caballero);(Pedro Iglesias Caballero (Cabra, 1-IV-1893-Madrid, 2-II-1937) Poeta del movimiento ultraísta)</t>
  </si>
  <si>
    <t>XX1011391</t>
  </si>
  <si>
    <t>981060859205508606</t>
  </si>
  <si>
    <t>http://viaf.org/viaf/340145856967922920740/</t>
  </si>
  <si>
    <t>Brunet y Viadera, Gaspar</t>
  </si>
  <si>
    <t>(Brunet y Viadera, Gaspar: n. en 1866 en Barcelona y m. en 1928 en la misma ciudad; aviador, ingeniero, inventor)</t>
  </si>
  <si>
    <t>XX1213111</t>
  </si>
  <si>
    <t>981060859211908606</t>
  </si>
  <si>
    <t>http://viaf.org/viaf/509145857112922922695/</t>
  </si>
  <si>
    <t>Bravo, Agustín</t>
  </si>
  <si>
    <t>(Bravo Fernández de la Muria, Agustín: n. en 1861 en  Madrid y m. en 1927 en Cudillero (Asturias); farmacéutico, escritor, alcalde, periodista)</t>
  </si>
  <si>
    <t>XX1211893</t>
  </si>
  <si>
    <t>981060859221108606</t>
  </si>
  <si>
    <t>http://viaf.org/viaf/12019184/;https://isni.org/isni/0000000059285347;http://www.wikidata.org/entity/Q81619489</t>
  </si>
  <si>
    <t>Buj y García, Juan</t>
  </si>
  <si>
    <t>Ascanio, Julio;Buj, J.;Buj García, Juan;El Mago</t>
  </si>
  <si>
    <t>1863-1935;1863-1935;1863-1935;1863-1935</t>
  </si>
  <si>
    <t>Apóstol de la Eucaristía: biografía de Juan Buj y García, 2000;Dicc. de seud. lit. esp., 1977;WWW Bibliotecas Públicas de Aragón, Opac, 30-4-2013</t>
  </si>
  <si>
    <t>(Buj y García, Juan: usa el seud. de "Julio Ascanio");(Buj y García, Juan; Julio Ascanio, El Mago; 1863-1935)</t>
  </si>
  <si>
    <t>XX1213634</t>
  </si>
  <si>
    <t>981060859279208606</t>
  </si>
  <si>
    <t>http://viaf.org/viaf/11476535/;https://data.cervantesvirtual.com/person/72245;https://isni.org/isni/0000000059196184;http://www.wikidata.org/entity/Q5913882</t>
  </si>
  <si>
    <t>García del Corral, Ildefonso L.</t>
  </si>
  <si>
    <t>García del Corral, Ildefonso Luis</t>
  </si>
  <si>
    <t>Cuerpo del derecho civil romano, 1988 (facs. 1889);WWW ABEPI, 2-6-2015</t>
  </si>
  <si>
    <t>port. facs. (traducido al castellano ... por Ildefonso L. García del Corral) contraport. (Ildefonso Luis García del Corral);(García del Corral, Ildefonso L.: n. en 1848 en Jerez de la Frontera (Cádiz) y m. en 1919; jurisconsulto, literato)</t>
  </si>
  <si>
    <t>XX1019151</t>
  </si>
  <si>
    <t>981060859282908606</t>
  </si>
  <si>
    <t>http://viaf.org/viaf/64018425/;http://www.larramendi.es/aut/POLI20090015098;https://data.cervantesvirtual.com/person/31;https://isni.org/isni/000000012136395X;http://www.wikidata.org/entity/Q716799</t>
  </si>
  <si>
    <t>Menéndez y Pelayo, Marcelino</t>
  </si>
  <si>
    <t>Real Academia de Bellas Artes de San Fernando;Real Academia de la Historia;Real Academia Española;Real Academia de Ciencias Morales y Políticas</t>
  </si>
  <si>
    <t>Profesores;Politicos;Bibliotecarios;Historiadores;Escritores</t>
  </si>
  <si>
    <t>Menéndez Pelayo, M.;Menéndez Pelayo, Marcelino</t>
  </si>
  <si>
    <t>Historia de los heterodoxos españoles, 1986-1987;Dic. de filosofía, de J. Ferrater Mora, 1980;Dic. de escritores célebres, 1995</t>
  </si>
  <si>
    <t>port. (Marcelino Menéndez Pelayo);(Menéndez y Pelayo, Marcelino (1856-1912); n. Santander);(Menéndez y Pelayo, Marcelino; erudito (Santander, 1856-1912))</t>
  </si>
  <si>
    <t>Marcelino Menéndez Pelayo fue director de la Biblioteca Nacional de España entre 1898-1912</t>
  </si>
  <si>
    <t>XX1020593</t>
  </si>
  <si>
    <t>981060859312308606</t>
  </si>
  <si>
    <t>http://viaf.org/viaf/309573555/</t>
  </si>
  <si>
    <t>Navas Ramírez, José</t>
  </si>
  <si>
    <t>Zaragüeta</t>
  </si>
  <si>
    <t>Cuenca, Francisco. Teatro andaluz contemporáneo, 1937;WWW ABEPI, 23-6-2014;WWW Blog Personajes Malagueños, 04-07-2023</t>
  </si>
  <si>
    <t>página 343 (Navas Ramírez, José. Nació en Málaga en 1836 y murió en Málaga en 1930. Notable, periodista, literato y autor dramático. Firmó sus crónicas diarias en La Unión Mercantil con el seudónimo "Zaragüeta". Escribió un buen numero de obras teatrales y zarzuelas);(Navas Ramírez, José de: escritor, periodista; año de nacimiento: 1863; año de defunción: 1930);(José Navas Rodríguez. Nació en Málaga un 15 de diciembre de 1863 y murió en Málaga un 17 de marzo de 1930. Autor de teatro y periodísta que firmaba bajo el seudónimo de Zaragueta. Fue nombrado Hijo Predilecto de Málaga en 1926)</t>
  </si>
  <si>
    <t>XX1010871</t>
  </si>
  <si>
    <t>981060859314308606</t>
  </si>
  <si>
    <t>http://viaf.org/viaf/45728161/;https://data.cervantesvirtual.com/person/10342;https://isni.org/isni/0000000061371412;http://www.wikidata.org/entity/Q10280787</t>
  </si>
  <si>
    <t>Maciñeira, Federico</t>
  </si>
  <si>
    <t>España, Galicia, La Coruña (Provincia), Mañón</t>
  </si>
  <si>
    <t>España, Galicia, La Coruña (Provincia), Ortigueira</t>
  </si>
  <si>
    <t>Maciñeira Pardo-de-Lama, Federico;Maciñeira Pardo de Lama, Federico;Maciñeira y Pardo de Lama, Federico;Maciñeira y Pardo, Federico;Maciñeira Pardo de Lama, Federico Guillermo</t>
  </si>
  <si>
    <t>1870-1943;1870-1943;1870-1943;1870-1943;1870-1943</t>
  </si>
  <si>
    <t>Textos escogidos y estudios sobre su obra, D.L. 2014;San Andrés de Teixido, D.L. 2011;La de Zúñiga, [2001];Bares, 1947;El santuario de S. Andrés de Teixido, 1907;WWW Wikipedia, 25-3-2015</t>
  </si>
  <si>
    <t>port. (Federico Maciñeira);port. (Federico Maciñeira Pardo-de-Lama);port. (Federico Maciñeira Pardo de Lama);port. (Federico Maciñeira y Pardo de Lama);port. (Federico Maciñeira y Pardo);(Federico Guillermo Maciñeira Pardo de Lama, n. en Barqueiro, o 3-9-1870, m. en Ortigueira, 25-1-1943 ; arqueólogo y político gallego)</t>
  </si>
  <si>
    <t>XX1010859</t>
  </si>
  <si>
    <t>981060859320008606</t>
  </si>
  <si>
    <t>http://viaf.org/viaf/86978369/;https://isni.org/isni/0000000060857293;http://www.wikidata.org/entity/Q735252</t>
  </si>
  <si>
    <t>Bugallal y Araujo, Gabino,</t>
  </si>
  <si>
    <t>Puenteareas</t>
  </si>
  <si>
    <t>Bugallal Araujo, Gabino</t>
  </si>
  <si>
    <t>Inviolabilidad parlamentaria, 1921;Pleito sobre nulidad de testamento de la Excelentísima Señora Condesa de Bornos, 1917;Las ideas fundamentales en la política, según Cánovas, 1928;Cobián, González Besada e Bugallal, 2006;Elenco de grandezas y títulos nobiliarios españoles, 1999</t>
  </si>
  <si>
    <t>port. (Gabino Bugallal y Araujo);port. (Gabino Bugallal Araujo);port. (por el Conde de Bugallal);p. 225, etc. (Gabino Bugallal y Aráujo; n. 19-2-1861, en Ponteareas, Pontevedra  -m. 1932; político y abogado);(Gabino Bugallal y Aráujo; II Conde de Bugallal)</t>
  </si>
  <si>
    <t>XX1213579</t>
  </si>
  <si>
    <t>981060859329108606</t>
  </si>
  <si>
    <t>http://viaf.org/viaf/11349556/;https://data.cervantesvirtual.com/person/36814;https://isni.org/isni/0000000059196133;http://www.wikidata.org/entity/Q5760262</t>
  </si>
  <si>
    <t>García de la Riega, Celso</t>
  </si>
  <si>
    <t>1844-1914</t>
  </si>
  <si>
    <t>La Gallega, nave capitana de Colón, 1987;Espasa</t>
  </si>
  <si>
    <t>(García de la Riega, Celso; n. 26 de Agosto de 1844, Pontevedra-m. 3 de Febrero 1914, Pontevedra; historiador)</t>
  </si>
  <si>
    <t>XX1012333</t>
  </si>
  <si>
    <t>981060859332908606</t>
  </si>
  <si>
    <t>http://viaf.org/viaf/44583518/;https://isni.org/isni/0000000115687990;http://www.wikidata.org/entity/Q11927783</t>
  </si>
  <si>
    <t>Llaverias, Joan</t>
  </si>
  <si>
    <t>Llaverias;LLaverias, J.;Llaverías, Juan;Llaverias i Labró, Joan;Llaveries, J.</t>
  </si>
  <si>
    <t>1865-1938;1865-1938;1865-1938;1865-1938;1865-1938</t>
  </si>
  <si>
    <t>Joan Llaverias, pintor de Lloret, 1988;El drama de sota terra, 1966;El Libro de las fábulas,;Joan Llaverias i Labró (1865-1938), 1974;De quan les besties parlaven, 2007;El arca de Noé, 1934;Atlas español de la cultura popular, 2000</t>
  </si>
  <si>
    <t>port. (iþlustracions de J. Llaverias);port. (ilustraciones de Llaverias);port. (J. Llaveries);port. (ilustraciones de Juan Llaverías);(Llaverias (Joan Llaverias i Labró); Vilanova i la Geltrú, 1865-Lloret de Mar, 1938; dibujante, pintor, cartelista, acuarelista, ilustrador y humorista gráfico)</t>
  </si>
  <si>
    <t>XX1001691</t>
  </si>
  <si>
    <t>981060859335508606</t>
  </si>
  <si>
    <t>http://viaf.org/viaf/95256735/;https://data.cervantesvirtual.com/person/3386;https://isni.org/isni/0000000080748203;http://www.wikidata.org/entity/Q5752699</t>
  </si>
  <si>
    <t>Burgos, Carmen de</t>
  </si>
  <si>
    <t>Novelas;Cuentos</t>
  </si>
  <si>
    <t>Profesores;Periodistas;Novelistas;Escritores;Traductores;Corresponsales de guerra</t>
  </si>
  <si>
    <t>Burgos Seguí, Carmen de;Burgos Seguí, María del Carmen de;Burgos y Seguí, Carmen de;Burgos y Seguí, María del Carmen Ramona Loreta de;Luna, Gabriela;Perico el de los Palotes;Raquel;Honorine;Marianela;Colombine</t>
  </si>
  <si>
    <t>1867-1932;1867-1932;1867-1932;1867-1932;1867-1932;1867-1932;1867-1932;1867-1932;1867-1932</t>
  </si>
  <si>
    <t>La mujer fantástica, 1925;Los anticuarios, 1989;Palau;Dic. de literatura española e hispanoamericana, 1993;WWW Historia Hispánica, RAH, 10-3-2025;WWW Wikipedia, 27-07-2018</t>
  </si>
  <si>
    <t>port. (Carmen de Burgos "Colombine");port. (Carmen de Burgos);(Burgos Seguí, Carmen de);(Burgos, Carmen de; profesora y periodista, escribe novelas y cuentos; usa el seud. de "Colombine"; n. en Almería en 1867 y m. en Madrid en 1932);(Burgos Seguí, Carmen de. Colombine.  Almería, 10.XII.1867 - Madrid, 8.X.1932). Escritora, periodista y profesora);(María del Carmen Ramona Loreta de Burgos y Seguí, m. en Madrid. Firmó con seudónimos como Gabriel Luna, Perico el de los Palotes, Raquel, Honorine o Marianela)</t>
  </si>
  <si>
    <t>XX1010849</t>
  </si>
  <si>
    <t>981060859352708606</t>
  </si>
  <si>
    <t>Boza, Bernabé</t>
  </si>
  <si>
    <t>1858-1908</t>
  </si>
  <si>
    <t>(Boza, Bernabé, 1858-1908)</t>
  </si>
  <si>
    <t>XX1211453</t>
  </si>
  <si>
    <t>981060859395208606</t>
  </si>
  <si>
    <t>http://viaf.org/viaf/4839513/;https://data.cervantesvirtual.com/person/11028;https://isni.org/isni/000000011946185X;http://www.wikidata.org/entity/Q16584696</t>
  </si>
  <si>
    <t>Navas, Juan Gualberto López Valdemoro de Quesada,</t>
  </si>
  <si>
    <t>Conde de las Navas, V</t>
  </si>
  <si>
    <t>Sociedad de Amigos de Portugal;Centro de Acción Nobiliaria;Real Academia Sevillana de Buenas Letras;Real Academia Española</t>
  </si>
  <si>
    <t>Críticos literarios;Escritores;Bibliotecarios;Bibliógrafos</t>
  </si>
  <si>
    <t>López-Valdemoro y de Quesada, Juan Gualberto,;López Valdemoro de Quesada, Juan Gualberto;Quesada;López-Valdemoro, J.;López-Valdemoro, J.,;López de Valdemoro, Juan Gualberto;López-Valdemoro y de Quesada, Juan Gualberto</t>
  </si>
  <si>
    <t>1855-1935;1855-1935;1855-1935;1855-1935;1855-1935;1855-1935;1855-1935</t>
  </si>
  <si>
    <t>El espectáculo más nacional, 1985.;Cosas de España, 2010 (Reprod. de la ed. de 1891);La música en el Registro de la Propiedad Intelectual.-Madrid: Biblioteca Nacional, 1995.;WWW Diccionario Biográfico RAH, 23-10-2024</t>
  </si>
  <si>
    <t>port. (Quesada) p. 4 de la cub. (Juan Guadalberto López Valdemoro de Quesa);(López-Valdemoro y de Quesada, Juan Gualberto. Conde de las Navas (V). (Málaga, 26.IX.1855 - Madrid, 28.IV.1935). Bibliotecario, bibliógrafo y escritor)</t>
  </si>
  <si>
    <t>XX1018970</t>
  </si>
  <si>
    <t>981060859420508606</t>
  </si>
  <si>
    <t>http://viaf.org/viaf/86549546/;https://www.museodelprado.es/coleccion/artista/wd/b93e3d25-da6 4-4690-a50b-7044dbf4d34c;https://isni.org/isni/0000000071048096;http://www.wikidata.org/entity/Q9030778</t>
  </si>
  <si>
    <t>Peña, Maximino</t>
  </si>
  <si>
    <t>España, Castilla y León, Soria (Provincia), Salduero</t>
  </si>
  <si>
    <t>Peña Muñoz, Maximino</t>
  </si>
  <si>
    <t>Cerrillo Rubio, L. Maximino Peña: vida y obra, 1993;Cien años de pintura en España y Portugal;WWW DBe, RAH, 25-06-2020</t>
  </si>
  <si>
    <t>p. 11 (Maximino Peña, n. en Salduero en 1863 y m. en Madrid en 1940);v. VII, p. 373(Maximino Peña Muñoz);(Peña Muñoz, Maximino. Salduero, Soria, 29-05-1863 - Madrid, 23-11-1940, pintor e ilustrador)</t>
  </si>
  <si>
    <t>XX1012950</t>
  </si>
  <si>
    <t>981060859453308606</t>
  </si>
  <si>
    <t>http://viaf.org/viaf/293235773/;https://isni.org/isni/0000000059200374;http://www.wikidata.org/entity/Q40441</t>
  </si>
  <si>
    <t>Oliver y Esteller, Bienvenido</t>
  </si>
  <si>
    <t>Catarroja</t>
  </si>
  <si>
    <t>Jurista;Historiadores</t>
  </si>
  <si>
    <t>Oliver, Bienvenido;Oliver Esteller, Bienvenido;Oliver i Estellés, Bienvenido</t>
  </si>
  <si>
    <t>La nación y la realeza en los estados de la Corona de Aragón, 1884;Código de las costumbres de Tortosa, 1995-;Espasa;Enc. cat.;WWW Wikipedia, 17-12-2014</t>
  </si>
  <si>
    <t>port. (Bienvenido Oliver y Esteller);port. (Bienvenido Oliver) prelim. (Bienvenido Oliver i Estelles; jurisconsult i historiador; n. Catarroja, València, 1836; m. 1902 en Madrid);(Oliver y Esteller, Bienvenido; n. 1836; m. 1907);(Oliver i Estellés, Benvingut; 1836-1912);(Bienvenido Oliver y Esteller; Catarroja, Valencia 1836 - Madrid 1912; jurista e historiador español)</t>
  </si>
  <si>
    <t>XX1018868</t>
  </si>
  <si>
    <t>981060859484808606</t>
  </si>
  <si>
    <t>http://viaf.org/viaf/53621235/;https://data.cervantesvirtual.com/person/30986;https://isni.org/isni/0000000120259448;http://www.wikidata.org/entity/Q20652703</t>
  </si>
  <si>
    <t>Herrera, Adolfo</t>
  </si>
  <si>
    <t>Herrera y Chiesanova, Adolfo</t>
  </si>
  <si>
    <t>El duro, 1992;Pasamar Alzuria, Gonzalo. Diccionario Akal de historiadores españoles contemporáneos (1840-1980), 2002</t>
  </si>
  <si>
    <t>port. (Adolfo Herrera) p. [1] (Adolfo Herrera y Chiesanova; n. en Cartagena en 1847);(Herrera y Chiesanova, Adolfo: n. en 1847 en Cartagena (Murcia) y m. en 1925; historiador, académico de la Real Academia de la Historia)</t>
  </si>
  <si>
    <t>XX1021547</t>
  </si>
  <si>
    <t>981060859496208606</t>
  </si>
  <si>
    <t>http://viaf.org/viaf/21132775/;https://data.cervantesvirtual.com/person/9887;https://data.cervantesvirtual.com/person/56718;https://data.cervantesvirtual.com/person/56716;https://isni.org/isni/0000000059198884;http://www.wikidata.org/entity/Q18224163</t>
  </si>
  <si>
    <t>Pérez-Villamil, Manuel</t>
  </si>
  <si>
    <t>Pérez Villamil, Manuel;Pérez-Villamil y García, Manuel;Pérez de Villamil, Manuel</t>
  </si>
  <si>
    <t>1849-1917;1849-1917;1849-1917</t>
  </si>
  <si>
    <t>La catedral de Sigüenza, 1984 (reprod. facsímil de la ed. de 1899);La muerte del moro Zagra, 1907;Diccionario de viajeros españoles, 2004</t>
  </si>
  <si>
    <t>port. (Manuel Pérez-Villamil);p. 4 (Manuel Pérez de Villamil);(Pérez-Villamil y García, Manuel; n. 1849, Sigüenza, m. 1917; conservador de museos, articulista y viajero)</t>
  </si>
  <si>
    <t>XX1019659</t>
  </si>
  <si>
    <t>981060859506608606</t>
  </si>
  <si>
    <t>http://viaf.org/viaf/23456503/;https://isni.org/isni/0000000081024696;http://www.wikidata.org/entity/Q5660823</t>
  </si>
  <si>
    <t>Pérez Soriano, Agustín</t>
  </si>
  <si>
    <t>Dic. de la música española e hispanoamericana, SGAE, 2001;Músicos navarros, D.L. 2005</t>
  </si>
  <si>
    <t>(Pérez Soriano, Agustín; n. Valtierra (Navarra) 28-VIII-1846, m. Madrid 27-II-1907; compositor);p. 173 (Agustín Pérez Soriano; n. 28-8-1846; compositor de zarzuelas; alumno del pianista Zabalza; creó sociedades y conjuntos musicales, la Sociedad de Cuartetos de Zaragoza y la Escuela de Música y recopiló canciones de jota)</t>
  </si>
  <si>
    <t>XX1019410</t>
  </si>
  <si>
    <t>981060859525008606</t>
  </si>
  <si>
    <t>http://viaf.org/viaf/18106809/;https://www.museodelprado.es/coleccion/artista/wd/d5e4f200-567 2-4d29-9d2a-dd89fa16fe79;https://data.cervantesvirtual.com/person/15546;https://isni.org/isni/0000000108758519;http://www.wikidata.org/entity/Q1403669</t>
  </si>
  <si>
    <t>Beruete, Aureliano de</t>
  </si>
  <si>
    <t>Politicos;Pintores</t>
  </si>
  <si>
    <t>Beruete, A. de;Beruete y Moret, Aureliano de;Beruete, Aureliano</t>
  </si>
  <si>
    <t>1845-1912;1845-1912;1845-1912</t>
  </si>
  <si>
    <t>Velázquez, 1987;Galería biográfica de artistas españoles del siglo XIX, 1975;Las majas de Goya, 2010;Dic. de pintores y escultores españoles del siglo XX, 1994;Dic. enc. Espasa</t>
  </si>
  <si>
    <t>(Beruete, Aureliano de);port. (de Aureliano Beruete);(Beruete, Aureliano de; Madrid, n. 27-8-1845-m. 5-1-1912; pintor y crítico de arte);(Beruete y Moret, Aureliano de; 1845-1912)</t>
  </si>
  <si>
    <t>XX1032142</t>
  </si>
  <si>
    <t>981060859610508606</t>
  </si>
  <si>
    <t>http://viaf.org/viaf/254471274/;https://isni.org/isni/000000037688989X;http://www.wikidata.org/entity/Q11927080</t>
  </si>
  <si>
    <t>Vilardaga y Cañellas, Jacinto</t>
  </si>
  <si>
    <t>Berga</t>
  </si>
  <si>
    <t>Vilardaga Cañellas, Jacinto;Vilardaga i Cañellas, Jacint;Vilardaga Cañellas, Jacint</t>
  </si>
  <si>
    <t>1856-1936;1856-1936;1856-1936</t>
  </si>
  <si>
    <t>Efemérides bergadanas, 1919;WWW Enc. catalana, 16-7-2012;WWW CANTIC, 16-7-2012</t>
  </si>
  <si>
    <t>port. (Jacinto Vilardaga y Cañellas);(Jacint Vilardaga i Cañellas; n. 1856, Berga, m. 1936, Berga; jurisconsulto, historiador y novelista);(Vilardaga y Cañellas, Jacinto, 1856-1936)</t>
  </si>
  <si>
    <t>XX1020141</t>
  </si>
  <si>
    <t>981060859624508606</t>
  </si>
  <si>
    <t>http://viaf.org/viaf/62948571/;https://isni.org/isni/0000000059264175;http://www.wikidata.org/entity/Q17148261</t>
  </si>
  <si>
    <t>Maura Montaner, Gabriel</t>
  </si>
  <si>
    <t>Maura, Gabriel;Maura y Montaner, Gabriel</t>
  </si>
  <si>
    <t>1844-1907;1844-1907</t>
  </si>
  <si>
    <t>Aigoforts, 1981;Espasa</t>
  </si>
  <si>
    <t>port. (Gabriel Maura);(Maura y Montaner, Gabriel; escritor español; n. Palma de Mallorca 1844; m. 1907)</t>
  </si>
  <si>
    <t>XX1030558</t>
  </si>
  <si>
    <t>981060859631508606</t>
  </si>
  <si>
    <t>http://viaf.org/viaf/86569208/;https://data.cervantesvirtual.com/person/13981;https://isni.org/isni/0000000060715674;http://www.wikidata.org/entity/Q6173469</t>
  </si>
  <si>
    <t>Chaves, Ángel R.</t>
  </si>
  <si>
    <t>Rodríguez Chaves, Ángel</t>
  </si>
  <si>
    <t>Recuerdos del Madrid viejo, 1879;Espasa</t>
  </si>
  <si>
    <t>port. (Ángel R. Chaves);(Rodríguez Chaves, Ángel; literato español; n. en Madrid en 1849 y m. en la misma ciudad en 1909)</t>
  </si>
  <si>
    <t>XX1020433</t>
  </si>
  <si>
    <t>981060859637308606</t>
  </si>
  <si>
    <t>http://viaf.org/viaf/48215668/;https://isni.org/isni/0000000083434402;http://www.wikidata.org/entity/Q12384244</t>
  </si>
  <si>
    <t>Álvarez, Basilio</t>
  </si>
  <si>
    <t>Estados Unidos, Florida (Estado), Hillsborough (Condado), Tampa</t>
  </si>
  <si>
    <t>Sacerdotes;Politicos;Periodistas</t>
  </si>
  <si>
    <t>Álvarez Rodríguez, Basilio</t>
  </si>
  <si>
    <t>Desde mi campo : el libro del periodista, 1912;Dos años de agitación política, 1991;Cat. de periodistas españoles del s. XX, 1987</t>
  </si>
  <si>
    <t>port. (Basilio Álvarez; ex director de "El Debate");port. (Basilio Álvarez no Parlamento) p. 13 (Basilio Álvarez Rodríguez, n. 1877 en Orense; se ordenó sacerdote) cub. (m. 1943 en Tampa, EE.UU.);(Álvarez Rodríguez, Basilio (Orense, 1878-Tampa, Florida, EE.UU., 1943) sacerdote y político, diputado radical en 1931 y 1933; exiliado en Argentina, Cuba y Estados Unidos)</t>
  </si>
  <si>
    <t>XX1030757</t>
  </si>
  <si>
    <t>981060859648408606</t>
  </si>
  <si>
    <t>http://viaf.org/viaf/130149294081580520371/;https://isni.org/isni/0000000059223138;http://www.wikidata.org/entity/Q602585</t>
  </si>
  <si>
    <t>Manjón, Antonio J.</t>
  </si>
  <si>
    <t>Giménez Manjón, Antonio;Jiménez Manjón, Antonio</t>
  </si>
  <si>
    <t>Leyenda, 1989;Dicc. de la música española e hispanoamericana, SGAE, 1999</t>
  </si>
  <si>
    <t>p. 4 de la cub. (Antonio J. Manjón (1866-1919));(Jiménez Manjón, Antonio [Antonio Giménez Manjón; Antonio Manjón]; n. Villacarrillo, Jaén, 17-VIII-1866, m. Buenos Aires, 3-I- 1919; guitarrista y compositor español)</t>
  </si>
  <si>
    <t>XX1030928</t>
  </si>
  <si>
    <t>981060859655108606</t>
  </si>
  <si>
    <t>http://viaf.org/viaf/69977015/;https://data.cervantesvirtual.com/person/31363;https://isni.org/isni/0000000109132059;http://www.wikidata.org/entity/Q8209281</t>
  </si>
  <si>
    <t>Beruete y Moret, Aureliano de</t>
  </si>
  <si>
    <t>1876-1922</t>
  </si>
  <si>
    <t>Sociedad de Amigos de Portugal;Real Academia de la Historia</t>
  </si>
  <si>
    <t>Escritores;Pintores;Críticos de arte;Historiadores</t>
  </si>
  <si>
    <t>Beruete y Moret, A. de</t>
  </si>
  <si>
    <t>El Greco pintor de retratos, 1914;Goya, 1919;Dic. de pintores y escultores españoles del siglo XX, 1994;Dic. enc. Espasa;WWW Museo del Prado, 22-05-2023</t>
  </si>
  <si>
    <t>port. (Aureliano de Beruete y Moret);port. (A. de Beruete y Moret);(Beruete y Moret, Aureliano de; n. 18-1-1876-m. 10-6-1922, Madrid; pintor, dibujante y crítico de arte);(Beruete y Moret, Aureliano de; hijo de Beruete y Moret, de segundo apellido igual que el padre porque éste se casó con una prima carnal);(Beruete y Moret, Aureliano de, (Madrid, 1876-1922). Director del Museo del Prado de 1918 a 1922. Historiador y crítico de arte. Hijo del pintor, his­toriador y crítico de arte del mismo nombre, comenzó su formación en la recién creada Institución Libre de Enseñanza y realizó sus estudios universitarios en la Universidad Complutense de Madrid, en cuya Facultad de Filosofía y Letras se doctoraría)</t>
  </si>
  <si>
    <t>XX1012574</t>
  </si>
  <si>
    <t>981060859694208606</t>
  </si>
  <si>
    <t>http://viaf.org/viaf/106974296/;https://isni.org/isni/0000000077041696;http://www.wikidata.org/entity/Q12349980</t>
  </si>
  <si>
    <t>Martínez Aloy, José</t>
  </si>
  <si>
    <t>1855-1924</t>
  </si>
  <si>
    <t>Valencia 1900: el legado fotográfico de J. Martínez Aloy, 2007</t>
  </si>
  <si>
    <t>p. 13-21 (José Martínez Aloy. Fotógrafo, historiador, abogado y político, n. 1855 - m. 1924)</t>
  </si>
  <si>
    <t>XX1021021</t>
  </si>
  <si>
    <t>981060859758808606</t>
  </si>
  <si>
    <t>http://viaf.org/viaf/90665391/;https://data.cervantesvirtual.com/person/71420;https://isni.org/isni/0000000107857072;http://www.wikidata.org/entity/Q55217404</t>
  </si>
  <si>
    <t>Jordana y Morera, Ramón</t>
  </si>
  <si>
    <t>1839-1900</t>
  </si>
  <si>
    <t>Jordana i Morera, Ramón;Jordana Morera, Ramón;Jordana, Ramón</t>
  </si>
  <si>
    <t>1839-1900;1839-1900;1839-1900</t>
  </si>
  <si>
    <t>Bosquejo geográfico e histórico-natural del archipiélago filipino, 1885;Manual de cría de animales domésticos, 1882;ABEPI;WWW Colegio Oficial de Ingenieros de Montes de España, 21-7-2009</t>
  </si>
  <si>
    <t>port. (Ramón Jordana y Morera);port. (Ramón Jordana);(Jordana y Morera, Ramón; m. 1900; escritor agronómico, ingeniero);(Ramón Jordana Morera; n. 18-2-1839 en Cervera, m. 1900; ingeniero de Montes; trabajó en Filipinas de 1873 a 1885)http://www.ingenierosdemontes.org</t>
  </si>
  <si>
    <t>XX1214918</t>
  </si>
  <si>
    <t>981060859760108606</t>
  </si>
  <si>
    <t>http://viaf.org/viaf/1145243758774440350/</t>
  </si>
  <si>
    <t>Ayneto, Juan</t>
  </si>
  <si>
    <t>(Ayneto, Juan (1865-1936); canónigo de Lérida)</t>
  </si>
  <si>
    <t>XX1215383</t>
  </si>
  <si>
    <t>981060859760408606</t>
  </si>
  <si>
    <t>http://viaf.org/viaf/76570613/;https://data.cervantesvirtual.com/person/12013;https://isni.org/isni/0000000081571315;http://id.loc.gov/authorities/names/n86847053;http://www.wikidata.org/entity/Q2843315</t>
  </si>
  <si>
    <t>Cueto, Leopoldo Augusto de,</t>
  </si>
  <si>
    <t>1815-1901</t>
  </si>
  <si>
    <t>Marqués de Valmar</t>
  </si>
  <si>
    <t>España, Murcia (Comunidad Autónoma), Cartagena;España, Madrid (Comunidad Autónoma), Madrid</t>
  </si>
  <si>
    <t>Críticos literarios;Escritores;Políticos;Diplomáticos</t>
  </si>
  <si>
    <t>Valmar, Leopoldo Augusto de Cueto,;Cueto, Leopoldo Augusto de;Valmar, Marqués de;Cueto Ortega, Leopoldo Augusto de;Cueto y Ortega, Leopoldo Augusto de</t>
  </si>
  <si>
    <t>1815-1901;1815-1901;1815-1901;1815-1901;1815-1901</t>
  </si>
  <si>
    <t>WWW LC auth., 30-3-2015;Sentido moral del teatro, 1868;WWW ABEPI, 30-3-2015;WWW Diccionario Biográfico RAH, 20-11-2025</t>
  </si>
  <si>
    <t>(Cueto, Leopoldo Augusto de, marques de Valmar, 1815-1901);port. (Leopoldo Augusto de Cueto);(Valmar, 1.Marqués de; n.v. Leopoldo Augusto de Cueto Ortega: diplomático; jurista; político; n. en Cartagena; año de nacimiento: 1815; año de defunción: 1901);(García de Cueto y López de Ortega, Leopoldo Augusto. Marqués de Valmar (I). Cartagena (Murcia), 16.VI.1815 - Madrid, 20.I.1901. Diplomático, escritor y periodista)</t>
  </si>
  <si>
    <t>XX1214802</t>
  </si>
  <si>
    <t>981060859772908606</t>
  </si>
  <si>
    <t>http://viaf.org/viaf/5145003272861300510/</t>
  </si>
  <si>
    <t>Ricardo Plá Espí,</t>
  </si>
  <si>
    <t>Plá Espí, Ricardo</t>
  </si>
  <si>
    <t>Toda hermosa eres, María, 2009</t>
  </si>
  <si>
    <t>port. (Beato Ricardo Plá Espí) p. 11 (n. 12-12-1898, en Agullent -m. 30-7-1936; sacerdote mártir)</t>
  </si>
  <si>
    <t>XX1033075</t>
  </si>
  <si>
    <t>981060859773208606</t>
  </si>
  <si>
    <t>http://viaf.org/viaf/1147602425657641233/</t>
  </si>
  <si>
    <t>Burillo de Santiago, Manuel</t>
  </si>
  <si>
    <t>WWW Ciencia y educación en los institutos madrileños de enseñanza secundaria, 23-9-2016</t>
  </si>
  <si>
    <t>(Burillo de Santiago, Manuel: n. en 1848 en Orense y m. en 1916; catedrático de Matemáticas)</t>
  </si>
  <si>
    <t>XX1213967</t>
  </si>
  <si>
    <t>981060872799908606</t>
  </si>
  <si>
    <t>http://viaf.org/viaf/407145857902823021361/</t>
  </si>
  <si>
    <t>Gil y Morte, Adolfo</t>
  </si>
  <si>
    <t>Soneja</t>
  </si>
  <si>
    <t>Gil y Morte, A.</t>
  </si>
  <si>
    <t>(Gil y Morte, Adolfo: n. en 1860 en Soneja (Castellón) y m. en 1929 en Valencia; médico, político, diputado)</t>
  </si>
  <si>
    <t>XX1284442</t>
  </si>
  <si>
    <t>981060872814108606</t>
  </si>
  <si>
    <t>http://viaf.org/viaf/315088510/</t>
  </si>
  <si>
    <t>Giol del Valle, Isidro</t>
  </si>
  <si>
    <t>1850-1905</t>
  </si>
  <si>
    <t>(Giol del Valle, Isidro: n. en Madrid en 1850 y m. en 1905; médico, especialista en enfermedades del pulmón y corazón)</t>
  </si>
  <si>
    <t>XX1285012</t>
  </si>
  <si>
    <t>981060872823908606</t>
  </si>
  <si>
    <t>http://viaf.org/viaf/313411561/</t>
  </si>
  <si>
    <t>Gilmán, Manuel</t>
  </si>
  <si>
    <t>1860-1907</t>
  </si>
  <si>
    <t>(Gilmán Martínez, Manuel: n. en 1860 en Calatayud y m. en 1907 en Huesca)</t>
  </si>
  <si>
    <t>XX1284643</t>
  </si>
  <si>
    <t>981060872840908606</t>
  </si>
  <si>
    <t>http://viaf.org/viaf/2146284396815332117/</t>
  </si>
  <si>
    <t>Gurucharri y Echauri, Joaquín Eduardo</t>
  </si>
  <si>
    <t>Villafranca, Navarra, España</t>
  </si>
  <si>
    <t>Hidrología;Aguas minerales</t>
  </si>
  <si>
    <t>Gurucharri y Echauri, J. Eduardo;Gurucharri Echauri, Joaquín Eduardo</t>
  </si>
  <si>
    <t>1850-1920;1850-1920</t>
  </si>
  <si>
    <t>Memoria de las aguas minerales de Panticosa;Armijo Castro, F. Cien años de análisis de las aguas mineromedicinales, 2012</t>
  </si>
  <si>
    <t>port (J. Eduardo Gurucharri y Echauri);p. 268 (Joaquín Eduardo Gurucharri y Echauri; n. 1850, Villafranca, Navarra, m. 1920 Madrid; médico, director de los balnearios de Betelu y Sobrón y Soportilla)</t>
  </si>
  <si>
    <t>XX1289511</t>
  </si>
  <si>
    <t>981060872878308606</t>
  </si>
  <si>
    <t>http://viaf.org/viaf/315538165/</t>
  </si>
  <si>
    <t>Giles y Rubio, José</t>
  </si>
  <si>
    <t>Escritores;Poetas;Críticos literarios;Dramaturgos;Catedráticos de universidad</t>
  </si>
  <si>
    <t>Giles Rubio, José</t>
  </si>
  <si>
    <t>WWW ABEPI, 30-4-2015;Diccionario de escritores, maestros y oradores naturales de Sevilla y su actual provincia, v. 1, 1922;WWW Ciber Écija, 14-06-2023</t>
  </si>
  <si>
    <t>(Giles y Rubio, José: n. en 1850 en Écija (Jaén) y m. en 1912; literato, poeta, autor dramático, profesor de historia de la Literatura española);p.207(Giles y Rubio, José. Nació en Écija el 12 de agosto de 1850 y falleció en Écija el 8 de enero de 1912. Estudió Folisifía y letras en la Universidad de Sevilla donde más tarde sería catedrático. en su juventud escribió poesía y crítica literaria y también cultivó el género dramático);(José Giles y Rubio. Nació el 31 de Agosto de 1850, en Écija y murió en la misma ciudad el 8 de enero de 1912. Es hijo del veterinario José María Giles Ontiveros. )</t>
  </si>
  <si>
    <t>XX1284611</t>
  </si>
  <si>
    <t>981060872895608606</t>
  </si>
  <si>
    <t>http://viaf.org/viaf/1146284396615332114/</t>
  </si>
  <si>
    <t>Puig de la Bellacasa, Narciso</t>
  </si>
  <si>
    <t>nº especial 15-37, 1936-1939, p. 17-18 (Narciso Puig de la Bellacasa, ingeniero de caminos, profesor de Geología, director de su biblioteca, asesinado a los setenta y dos años)</t>
  </si>
  <si>
    <t>XX1283256</t>
  </si>
  <si>
    <t>981060872904108606</t>
  </si>
  <si>
    <t>http://viaf.org/viaf/87048945/</t>
  </si>
  <si>
    <t>Gillis, Fernando</t>
  </si>
  <si>
    <t>Militares;Escritores;Periodistas</t>
  </si>
  <si>
    <t>Gillis Mercet, Fernando;Claridades</t>
  </si>
  <si>
    <t>El Ayudante del Duque, 1914;Cat. Manual de la B.N.;El torero de la emoción, Rafael González (Machaquito), 1912;La estrella solitaria, 1935;WWW ABEPI, 26-4-2016;WWW ABC Hemeroteca, 26-4-2016;WWW ABEPI, 10-10-2019</t>
  </si>
  <si>
    <t>port. (Fernando Gillis);(Gillis Mercet, Fernando);portada (Fernando Gillis (Claridades));portada (Claridades);(Fernando Gillis Mercet: n. en Cádiz en 1879, militar y escritor);17-8-1939 (esquela necrológica de Fernando Gillis Mercet, teniente coronel de intendencia, escritor y periodista, murió en Madrid el 3 de diciembre de 1936);(Gillis Mercet, Fernando; Cádiz, 1879-1939; militar y escritor, colaborador de Sol y Sombra y de El Tío Jindama; fundador de Don Jacinto; redactor y comentarista taurino; utilizó los seudónimos de Claridades y Faltarías)</t>
  </si>
  <si>
    <t>XX1284803</t>
  </si>
  <si>
    <t>981060872911308606</t>
  </si>
  <si>
    <t>http://viaf.org/viaf/307209415/</t>
  </si>
  <si>
    <t>Jarrín y Moro, Francisco</t>
  </si>
  <si>
    <t>1848-1912</t>
  </si>
  <si>
    <t>Jarrín Moro, Francisco;Jarrín, F.</t>
  </si>
  <si>
    <t>1848-1912;1848-1912</t>
  </si>
  <si>
    <t>La acción social de la iglesia placentina, 2013;WWW La Voz de Mayorga, 05-03-2014</t>
  </si>
  <si>
    <t>port. ( F. Jarrín);(Francisco Jarrín y Moro, 1848-1912; estudió la carrera eclesiástica, obteniendo el grado de doctor en Teología; fue Obispo de Plasencia en 1907)</t>
  </si>
  <si>
    <t>XX1284802</t>
  </si>
  <si>
    <t>981060872917308606</t>
  </si>
  <si>
    <t>http://viaf.org/viaf/5160242902052432697/</t>
  </si>
  <si>
    <t>Marxuach, Francisco</t>
  </si>
  <si>
    <t>Argentina, Buenos Aires (Provincia), San Miguel (Partido), San Miguel</t>
  </si>
  <si>
    <t>Filósofos;Teólogos;Profesores</t>
  </si>
  <si>
    <t>Origen divino de la Iglesia Católica y de su dogma, 1925;WWW ABEPI-WBIS, Gonzalo Díaz, 24-06-2020</t>
  </si>
  <si>
    <t>portada (Francisco Marxuach S.J.);(Marxuach, Francisco, Barcelona, 02-04-1874 - San Miguel, Argentina, 29-03-1940, filósofo y teólogo, licenciado en Ciencias Exactas, fue profesor)</t>
  </si>
  <si>
    <t>XX1284901</t>
  </si>
  <si>
    <t>981060872917608606</t>
  </si>
  <si>
    <t>http://viaf.org/viaf/63803168/;https://isni.org/isni/0000000061542488;http://www.wikidata.org/entity/Q55837572</t>
  </si>
  <si>
    <t>Ginebra, Francisco</t>
  </si>
  <si>
    <t>(Ginebra, Francisco: n. en Vich (Barcelona) en 1839 y m. en 1907; jesuita, fundador de la Academia Filosófica de Santo Tomás de Aquino (Chile))</t>
  </si>
  <si>
    <t>XX1284900</t>
  </si>
  <si>
    <t>981060872918108606</t>
  </si>
  <si>
    <t>http://viaf.org/viaf/45414918/;https://isni.org/isni/0000000079936469;http://www.wikidata.org/entity/Q16942710</t>
  </si>
  <si>
    <t>Giné y Partagás, Juan</t>
  </si>
  <si>
    <t>Pla de Santa María, Tarragona, España</t>
  </si>
  <si>
    <t>Escritores;Psiquiatras;Escritores;Médicos</t>
  </si>
  <si>
    <t>Giné i Partagas, Joan;Giné Partagás, Juan;Giné Partagás, Joan</t>
  </si>
  <si>
    <t>1836-1903;1836-1903;1836-1903</t>
  </si>
  <si>
    <t>Tratado de higiene rural, 1860;Revista frenopática barcelonesa;Diccionario historico de la antropología española, 1994</t>
  </si>
  <si>
    <t>port. (Juan Giné y Partagás);año 1, n. 11 (nov. 1881), cub. (dirigida por el dr. D. Juan Giné y Partagás, médico-director del mencionado manicomio, catedrático por oposición y con categoría de ascenso de la asignatura de Clínica quirúrgica de la facultad de Medicina de Barcelona);(Giné i Partagas, Joan; n. en Barcelona, 1836; m. en Barcelona, 1903; psiquiatría, higienismo, antropología ...)</t>
  </si>
  <si>
    <t>XX1284899</t>
  </si>
  <si>
    <t>981060872951008606</t>
  </si>
  <si>
    <t>http://www.wikidata.org/entity/Q29650233;http://viaf.org/viaf/2465161575661004730001/</t>
  </si>
  <si>
    <t>Guitarte, José Miguel</t>
  </si>
  <si>
    <t>1914-1943</t>
  </si>
  <si>
    <t>Sindicato Español Universitario (España)</t>
  </si>
  <si>
    <t>Políticos;Militares</t>
  </si>
  <si>
    <t>Guitarte Irigaray, José Miguel</t>
  </si>
  <si>
    <t>Discursos y escritos en una etapa del S.E.U., 1941;WWW Wikipedia, 12-2-2021</t>
  </si>
  <si>
    <t>portada (José Miguel Guitarte);(José Miguel Guitarte; José Miguel Guitarte Irigaray (21 de diciembre de 1914 - 21 de noviembre de 1943) fue un político falangista español, destacado líder del Sindicato Español Universitario (SEU), activo durante la Segunda República y el primer franquismo. Tras el final de la Guerra civil fue jefe nacional del SEU y miembro de la División Azul en el Frente ruso)</t>
  </si>
  <si>
    <t>XX1289308</t>
  </si>
  <si>
    <t>981060872979608606</t>
  </si>
  <si>
    <t>http://viaf.org/viaf/310536019/</t>
  </si>
  <si>
    <t>Gil, Hilarión</t>
  </si>
  <si>
    <t>España, País Vasco, Álava, Labastida</t>
  </si>
  <si>
    <t>España, Castilla y León, Burgos (Provincia), Oña</t>
  </si>
  <si>
    <t>Misiones</t>
  </si>
  <si>
    <t>Gil López, Hilarión</t>
  </si>
  <si>
    <t>Las Misiones Católicas, 1917;WWW ABEPI, 2-7-2014;O'Neill, C. E. y Dominguez, J. Mª. Diccionario Histórico de la Compañía de Jesús, biográfico-temático, volumen 2, 2001</t>
  </si>
  <si>
    <t>portada (por el P. Hilarión Gil);(Gil, Hilarión: escritor, jesuíta; año de nacimiento: 1874; año de defunción: 1928);página 1728 (Gil López, Hilarión. Nació en Labastida (Alava) el 21 de octubre de 1873, murió en Oña (Burgos) el 1 de octubre de 1928; ingresó en la Compañía de Jesús en 1888, fue profesor de historia de la Iglesia y de patrología en la Facultad de Teología de Oña, fundador de la revista "El Siglo de las Misiones" (1914), director (1919-1927) de "Razón y Fe", desarrolló una actividad ingente en pro de las misiones)</t>
  </si>
  <si>
    <t>XX1284293</t>
  </si>
  <si>
    <t>981060872982008606</t>
  </si>
  <si>
    <t>http://viaf.org/viaf/310536018/</t>
  </si>
  <si>
    <t>Gil, Carmelo</t>
  </si>
  <si>
    <t>(Gil Ibarguengoitía, Carmelo: médico; año de nacimiento: 1880; año de defunción: 1923)</t>
  </si>
  <si>
    <t>XX1284287</t>
  </si>
  <si>
    <t>981060872983508606</t>
  </si>
  <si>
    <t>http://viaf.org/viaf/100917336/;https://data.cervantesvirtual.com/person/108735</t>
  </si>
  <si>
    <t>Torromé, Rafael</t>
  </si>
  <si>
    <t>Aragón</t>
  </si>
  <si>
    <t>Dramaturgos;Poetas;Escritores;Periodistas</t>
  </si>
  <si>
    <t>Torromé y Ros, Rafael;Espolín</t>
  </si>
  <si>
    <t>1861-1924;1861-1924</t>
  </si>
  <si>
    <t>Los cuentos del maestro, 1916;Diccionario de literatura española e hispanoamericana, 1993</t>
  </si>
  <si>
    <t>port. (Rafael Torromé);(Torromé y Ros, Rafael; n. 1861, Aragón - m. 1924, Madrid. A veces publicó con el seudónimo "Espolín". Fue redactor, poeta, narrador y dramaturgo)</t>
  </si>
  <si>
    <t>XX1284280</t>
  </si>
  <si>
    <t>981060872986808606</t>
  </si>
  <si>
    <t>http://www.wikidata.org/entity/Q81620678;http://viaf.org/viaf/111145857084922922171/</t>
  </si>
  <si>
    <t>Tobías y Ruiz, Hermenegildo</t>
  </si>
  <si>
    <t>(Tobías y Ruiz, Hermenegildo (m. en 1911); sacerdote)</t>
  </si>
  <si>
    <t>XX1453938</t>
  </si>
  <si>
    <t>981060872992508606</t>
  </si>
  <si>
    <t>Tizón Herreros, Juan</t>
  </si>
  <si>
    <t>Espiando al diablo, 1925;El pensamiento hecho palabra, 2010;WWW Wikipedia, 29-04-2024</t>
  </si>
  <si>
    <t>port. (por Juan Tizón Herreros);port. (Juan Tizón  Herreros) p. 21, etc.  (n. 22-1-1895 -m. 25-12-1945);(Juan Tizón Herreros (La Coruña, 23 de enero de 1895 - Oporto, 25 de diciembre de 1945) fue un escritor y político español, exiliado durante la Guerra Civil Española.)</t>
  </si>
  <si>
    <t>XX1453910</t>
  </si>
  <si>
    <t>981060873034708606</t>
  </si>
  <si>
    <t>http://viaf.org/viaf/100811336/;https://data.cervantesvirtual.com/person/72088;https://isni.org/isni/000000007116840X;http://www.wikidata.org/entity/Q22093555</t>
  </si>
  <si>
    <t>Gil Maestre, Manuel</t>
  </si>
  <si>
    <t>Sociólogos;Abogados</t>
  </si>
  <si>
    <t>(Gil Maestre, Manuel: n. en 1845 en Salamanca y m. en 1912; jurista, sociólogo)</t>
  </si>
  <si>
    <t>XX1284425</t>
  </si>
  <si>
    <t>981060873035608606</t>
  </si>
  <si>
    <t>http://viaf.org/viaf/68265242/;https://isni.org/isni/0000000061491852;http://www.wikidata.org/entity/Q3266657</t>
  </si>
  <si>
    <t>Eleizalde, Luis de</t>
  </si>
  <si>
    <t>Vergara</t>
  </si>
  <si>
    <t>Academia de la Lengua Vasca;Sociedad de Estudios Vascos</t>
  </si>
  <si>
    <t>Eleizalde Breñosa, Luis de;Eleizalde Breñosa, Luis María Ignacio José Ramón;Eleizalde, Koldo</t>
  </si>
  <si>
    <t>1878-1923;1878-1923;1878-1923</t>
  </si>
  <si>
    <t>Países y razas, 1999;WWW Wikipedia, 12-11-2025</t>
  </si>
  <si>
    <t>port. (Luis de Eleizalde) prelim. (Luis de Eleizalde Breñosa) p. [11], etc. (Luis María Ignacio José Ramón Eleizalde Breñosa; n. 9-6-1878 en Bergara, m. 24-7-1923 en Bilbao);(Luis Eleizalde Brenosa; también conocido como Koldo Eleizalde)</t>
  </si>
  <si>
    <t>XX1092536</t>
  </si>
  <si>
    <t>981060873039508606</t>
  </si>
  <si>
    <t>http://viaf.org/viaf/88867724/;http://www.larramendi.es/aut/POLI20090017832;https://data.cervantesvirtual.com/person/73252;http://pares.mcu.es:80/ParesBusquedas20/catalogo/autoridad/684 29;https://isni.org/isni/000000006244437X;http://www.wikidata.org/entity/Q2891108</t>
  </si>
  <si>
    <t>Gil y Robles, Enrique</t>
  </si>
  <si>
    <t>Gil Robles, Enrique</t>
  </si>
  <si>
    <t>(Gil y Robles, Enrique: n. en 1849 en Salamanca y m. en 1908 en la misma ciudad; jurista, político, catedrático)</t>
  </si>
  <si>
    <t>XX1284479</t>
  </si>
  <si>
    <t>981060873046408606</t>
  </si>
  <si>
    <t>http://viaf.org/viaf/311757853/</t>
  </si>
  <si>
    <t>Gerardo Gil Leal,</t>
  </si>
  <si>
    <t>España, Castilla y León, Burgos (Provincia), La Vid y Barrios, Linares de la Vid</t>
  </si>
  <si>
    <t>Gil, Gerardo;Gil Leal, Gerardo</t>
  </si>
  <si>
    <t>1871-1936;1871-1936</t>
  </si>
  <si>
    <t>Caja dotal para las Escuelas dominicales, [190-?];Diálogos y monólogos de Colegio, 1915;WWW ABEPI, 10-11-2015;WWW Diccionario Biográfico RAH, 24-9-2021</t>
  </si>
  <si>
    <t>port. (Gerardo Gil);portada (Gerardo Gil Leal, Agustino);(Gil Leal, Gerardo: n. en 1871 en La Vid (Burgos) y m. en 1936 en Paracuellos del Jarama (Madrid); agustino, sociólogo, profesor de derecho mercantil);(Gil Leal, Gerardo. (La Vid de Ojeda (Burgos), 3.X.1871 - Paracuellos del Jarama (Madrid), 30.XI.1936). Agustino (OSA), benefactor, mártir y beato)</t>
  </si>
  <si>
    <t>XX1284417</t>
  </si>
  <si>
    <t>981060873076008606</t>
  </si>
  <si>
    <t>http://www.wikidata.org/entity/Q100432732;http://viaf.org/viaf/3152636059420051575/</t>
  </si>
  <si>
    <t>Gimeno Riera, Joaquín</t>
  </si>
  <si>
    <t>El psicoanálisis, 2016;WWW WBIS, Álvarez Sierra, Jose. Diccionario de autoridades médicas. 08-04-2024</t>
  </si>
  <si>
    <t>port. (Joaquín Gimeno Riera) p. 4 de la cub. (1877-1945; primer libro escrito por un español sobr esta materia; médico psiquiatra y jefe de la sección de neurología y psiquiatría del Hospital Provincial de Zaragoza);(Gimeno Riera, Joaquín. Nació en Zaragoza, en los años finales del siglo XIX.)</t>
  </si>
  <si>
    <t>XX1284882</t>
  </si>
  <si>
    <t>981060873078308606</t>
  </si>
  <si>
    <t>http://www.wikidata.org/entity/Q5866843;http://viaf.org/viaf/9031156858687149780009/</t>
  </si>
  <si>
    <t>Moreno Fernández, Francisco</t>
  </si>
  <si>
    <t>Marinos;Militares</t>
  </si>
  <si>
    <t>Moreno, Francisco;Moreno y Fernández, Francisco;Moreno Fernández, Francisco,;Moreno y Fernández, Francisco,;Marqués de Alborán;Alborán, Marqués de;Alborán, Francisco Moreno Fernández,;Alborán, Francisco Moreno y Fernández,</t>
  </si>
  <si>
    <t>1883-1945;1883-1945;1883-1945;1883-1945;1883-1945;1883-1945;1883-1945;1883-1945</t>
  </si>
  <si>
    <t>Nociones de Cinemática naval, 1926;La guerra en el mar, 1959;La guerra silenciosa y silenciada, 1998;WWW Wikipedia, 4-7-2019</t>
  </si>
  <si>
    <t>port. (Francisco Moreno Fernández);port. (Francisco Moreno);portada (Almirante D. Francisco Moreno y Fernández, marqués de Alborán);(Francisco Moreno Fernández; San Fernando (Cádiz) 7 de noviembre de 1883 - Ferrol, La Coruña, 21 de enero de 1945; militar participante en la Guerra Civil Española de 1936 a 1939 al servicio de la flota sublevada. Llegó a ser Almirante de la Flota Nacional y Jefe de las Fuerzas de Tierra, Mar y Aire de Bloqueo del Mediterráneo (1937-1939), en 1950 le fue otorgado póstumamente el título de I marqués de Alborán)</t>
  </si>
  <si>
    <t>XX1284124</t>
  </si>
  <si>
    <t>981060873079308606</t>
  </si>
  <si>
    <t>http://www.wikidata.org/entity/Q81620333;http://viaf.org/viaf/1154739757252990230/</t>
  </si>
  <si>
    <t>Noval y Gutiérrez, José</t>
  </si>
  <si>
    <t>WWW Biblioteca Virtual del Patrimonio Bibliográfico, 12-12-2018</t>
  </si>
  <si>
    <t>(Noval y Gutiérrez, José; (Lamuño (Asturias), España, 1861 - Madrid, España, 1938; religioso dominico y escritor)</t>
  </si>
  <si>
    <t>XX1451512</t>
  </si>
  <si>
    <t>981060873091808606</t>
  </si>
  <si>
    <t>http://viaf.org/viaf/140625836/</t>
  </si>
  <si>
    <t>Gil-Casares, Miguel</t>
  </si>
  <si>
    <t>Gil Casares, Miguel;Gil y Casares, Miguel;Gil Casares</t>
  </si>
  <si>
    <t>1871-1931;1871-1931;1871-1931</t>
  </si>
  <si>
    <t>Diagnóstico y tratamiento de las enfermedades del estómago, 1902;La Profilaxis de la Tuberculosis desde los puntos de vista del contagio y de la herencia, 1925;El clima de las costas gallegas como recurso terapéutico y especialmente el de La Toja, 1913;La fuente de los templarios, un manuscrito inédito del Prof. Gil Casares, 2012</t>
  </si>
  <si>
    <t>port. (trad. por Miguel Gil Casares);port. (ponencia presentada por Miguel Gil Casares);port. (ponencia encomendada al Dr. Miguel Gil Y Casares);p. 17 (Miguel Gil Casares, n. 22-09-1871) p. 20 (m. 12-04-1931)</t>
  </si>
  <si>
    <t>XX1284359</t>
  </si>
  <si>
    <t>981060873098108606</t>
  </si>
  <si>
    <t>Gil Bergés, Joaquín</t>
  </si>
  <si>
    <t>1834-1920</t>
  </si>
  <si>
    <t>nº 3753 (Gil Bergés, Joaquín; jurisconsulto y político; n. 1834, m. 1920)</t>
  </si>
  <si>
    <t>XX1284346</t>
  </si>
  <si>
    <t>981060873106008606</t>
  </si>
  <si>
    <t>http://www.wikidata.org/entity/Q56759684;http://viaf.org/viaf/87194333/</t>
  </si>
  <si>
    <t>Arcos y Segovia, Luis de</t>
  </si>
  <si>
    <t>Los pecados capitales, 1921;Bandidos a la alta escuela, 1921;WWW ABEPI, 10-7-2014</t>
  </si>
  <si>
    <t>port. (Luis Arcos y Segovia (ex-padre Gonzalo));port. (Luis de Arcos y Segovia);(Arcos y Segovia, Luis de: religioso dominico, autor teatral, comediógrafo, profesor; año de nacimiento: 1864; año de defunción: 1925)</t>
  </si>
  <si>
    <t>XX1452373</t>
  </si>
  <si>
    <t>981060873108508606</t>
  </si>
  <si>
    <t>http://viaf.org/viaf/262145857112522922739/;https://isni.org/isni/0000000455693609</t>
  </si>
  <si>
    <t>Gil Álvaro, Antonio</t>
  </si>
  <si>
    <t>(Gil Álvaro, Antonio: n. en 1857 en Madrid y m. en la misma ciudad en 1931; militar, escritor)</t>
  </si>
  <si>
    <t>XX1284329</t>
  </si>
  <si>
    <t>981060873127808606</t>
  </si>
  <si>
    <t>http://viaf.org/viaf/59073875/;https://data.cervantesvirtual.com/person/14232;https://isni.org/isni/000000000006753X;http://www.wikidata.org/entity/Q5878435</t>
  </si>
  <si>
    <t>Gerardo de San Juan de la Cruz</t>
  </si>
  <si>
    <t>Carmelitas</t>
  </si>
  <si>
    <t>Martín Castilla, Saturnino</t>
  </si>
  <si>
    <t>WWW ABEPI, 17-7-2014;WWW Archive.org, 19-4-2018</t>
  </si>
  <si>
    <t>(Gerardo de San Juan de la Cruz: crítico, historiador; año de nacimiento: 1879; año de defunción: 1922);(Gerardo de San Juan de la Cruz; Saturnino Martín Castilla, que más tarde adoptaría el nombre de Gerardo de San Juan de la Cruz, nació en Santiago de la Puebla el 2 de agosto de 1878 y falleció en Toledo el 5 de enero de 1922; ingresó muy joven en la Orden Carmelita y fue ordenado presbítero en 1904; fue autor de una muy conocida edición crítica de las obras de San Juan de la Cruz)</t>
  </si>
  <si>
    <t>XX1283421</t>
  </si>
  <si>
    <t>981060873129308606</t>
  </si>
  <si>
    <t>http://viaf.org/viaf/316428547/</t>
  </si>
  <si>
    <t>Gerard, Pedro</t>
  </si>
  <si>
    <t>1871-1919</t>
  </si>
  <si>
    <t>(Gerard, Pedro: n. en 1871 en Zaragoza y m. en 1919 en Madrid; religioso dominico, sociólogo)</t>
  </si>
  <si>
    <t>XX1283409</t>
  </si>
  <si>
    <t>981060873144808606</t>
  </si>
  <si>
    <t>http://viaf.org/viaf/100917358/;https://isni.org/isni/0000000072172099;http://www.wikidata.org/entity/Q9001507</t>
  </si>
  <si>
    <t>Gili Roig, Gustavo</t>
  </si>
  <si>
    <t>Gili y Roig, Gustavo;Gili, Gustavo;Gili i Roig, Gustavo</t>
  </si>
  <si>
    <t>1868-1945;1868-1945;1868-1945</t>
  </si>
  <si>
    <t>La vida cristiana en medio del mundo y en nuestro siglo, 1896;Bosquejo de una política del libro, 1944;WWW Editorial Gustavo Gili S.L, 26-08-2009;WWW El País, 26-08-2009;WWW Diccionario Biográfico RAH, 08-04-2024</t>
  </si>
  <si>
    <t>port. (versión castellana de la 12ª edicion francesa por Gustavo Gili y Roig);port. (Gustavo Gili Roig);(La editorial Gustavo Gili fue fundada en 1902 por Gustavo Gili Roig...);(En 1945, a la muerte de su padre (Gustavo Gili Roig), Gustavo Gili Esteve asumió la dirección de la empresa...);(Gili Roig, Gustavo. Lérida, 2-8-1868 - Barcelona, 17-4-1945. Editor. Creador de una de las editoriales de referencia en materia de libros técnicos, de arquitectura, arte y diseño, Gustavo Gili Roig fundó el sello que lleva su nombre en el año 1902, en Barcelona)</t>
  </si>
  <si>
    <t>XX1284625</t>
  </si>
  <si>
    <t>981060873145208606</t>
  </si>
  <si>
    <t>http://viaf.org/viaf/305878939/</t>
  </si>
  <si>
    <t>Gil Villanueva, Jacobo</t>
  </si>
  <si>
    <t>1831-1906</t>
  </si>
  <si>
    <t>WWW Diccionario de catedráticos españoles de derecho (1847-1943), 10-12-2014</t>
  </si>
  <si>
    <t>(Gil Villanueva, Jacobo: n. en 1831 en Santiago de Compostela; m. en 1906; catedrático de Derecho civil de la Universidad de Santiago)</t>
  </si>
  <si>
    <t>XX1284529</t>
  </si>
  <si>
    <t>981060873225708606</t>
  </si>
  <si>
    <t>http://www.wikidata.org/entity/Q81620704;http://viaf.org/viaf/87193941/</t>
  </si>
  <si>
    <t>Úbeda Plasencia, Eugenio</t>
  </si>
  <si>
    <t>Úbeda, Eugenio</t>
  </si>
  <si>
    <t>La comedianta, 1910;La música en el Boletín de la Propiedad Intelectual, 1997;SGAE, 2002;Dic. de la música española e hispanoamericana, SGAE, 2000</t>
  </si>
  <si>
    <t>port. (adaptación del maestro Eugenio Úbeda);(Úbeda Plasencia, Eugenio; m. 1938);(Úbeda Plasencia, Eugenio; m. 22-07-1938; compositor);(Úbeda Plasencia, Eugenio; m. Madrid?, 27-VII-1938; compositor)</t>
  </si>
  <si>
    <t>XX1452221</t>
  </si>
  <si>
    <t>981060873226008606</t>
  </si>
  <si>
    <t>https://data.cervantesvirtual.com/person/6139;http://viaf.org/viaf/87193939/;https://isni.org/isni/0000000059840021;http://www.wikidata.org/entity/Q17047212</t>
  </si>
  <si>
    <t>Ubach Vinyeta, Francisco</t>
  </si>
  <si>
    <t>Ubach i Vinyeta, Francesc;Ubach y Vinyeta, Franchesch;Ubach i Vinyeta, Francisco;Ubach, Francisco;Ubach i Vinyeta, Francesc d'Asís</t>
  </si>
  <si>
    <t>1843-1913;1843-1913;1843-1913;1843-1913;1843-1913</t>
  </si>
  <si>
    <t>La música en el Boletín de la Propiedad Intelectual, 1997;WWW ABEPI, 22-4-2015;WWW CANTIC, 29-12-2022</t>
  </si>
  <si>
    <t>(Ubach Vinyeta, Francisco; n. 1843, m. 1913);(Ubach y Vinyeta, Francisco: n. en 1843 en Tiana (Barcelona) y m. en 1913 en Barcelona; dramaturgo, poeta);(Ubach i Vinyeta, Francesc;)</t>
  </si>
  <si>
    <t>XX1452220</t>
  </si>
  <si>
    <t>981060873227708606</t>
  </si>
  <si>
    <t>http://www.wikidata.org/entity/Q98951482;http://viaf.org/viaf/87193918/</t>
  </si>
  <si>
    <t>Trueba, Antonio</t>
  </si>
  <si>
    <t>España, País Vasco, Guipúzcoa, Zumaia</t>
  </si>
  <si>
    <t>Trueba Aguinagalde, Antonio</t>
  </si>
  <si>
    <t>La música en el Boletín de la Propiedad Intelectual, 1997;Dic. de la música española e hispanoamericana, SGAE, 2002;¡Una mirada!, 1878;WWW AUÑAMENDI EUSKO. ENTZIKLOPEDIA.FONDO BERNARDO ESTORNÉS LASA, 08-03-2024</t>
  </si>
  <si>
    <t>(Trueba Aguinagalde, Antonio; n. 1855, m. 1944);(Trueba Aguinagalde, Antonio; n. Zumaya, Guipúzcoa, 15-II-1855, m. 1944; maestro de capilla y organista);port. (polka mazurka para piano por Antonio Trueba);(Trueba Aguinagalde, Antonio. Compositor y organista guipuzcoano, nacido en Zumaia el 15 de febrero de 1855 y murió en Bilbao el 7 de agosto de 1944.)</t>
  </si>
  <si>
    <t>XX1452213</t>
  </si>
  <si>
    <t>981060873228408606</t>
  </si>
  <si>
    <t>http://www.wikidata.org/entity/Q81619772;http://viaf.org/viaf/87194253/</t>
  </si>
  <si>
    <t>Espluges, Miquel d'</t>
  </si>
  <si>
    <t>Esplugas, M. d'</t>
  </si>
  <si>
    <t>Pare Miquel d'Espluges, ca. 1933;Notes íntimes, 1912;WWW ABEPI, 11-7-2014</t>
  </si>
  <si>
    <t>port. (P.M. d'Esplugas, O.M.C.);(Esplugas, Miguel de: escritor, religioso capuchino; año de nacimiento: 1867; año de defunción: 1934)</t>
  </si>
  <si>
    <t>XX1452345</t>
  </si>
  <si>
    <t>981060873240208606</t>
  </si>
  <si>
    <t>http://www.wikidata.org/entity/Q81620009;http://viaf.org/viaf/100919216/</t>
  </si>
  <si>
    <t>Saltarín</t>
  </si>
  <si>
    <t>1893-1904</t>
  </si>
  <si>
    <t>González Forte, Juan</t>
  </si>
  <si>
    <t>Fin de siècle, 1892;Diccionario de seudónimos literarios españoles, 1977;WWW ABEPI, 17-08-2009</t>
  </si>
  <si>
    <t>port. (Saltarín);(Saltarín, seudónimo de Juan González Fuerte, en el periódico La Libertad, ca. 1890);(González Forte, Juan; h. 1893 - m. 1904. Escritor y redactor)</t>
  </si>
  <si>
    <t>XX1453684</t>
  </si>
  <si>
    <t>981060873261508606</t>
  </si>
  <si>
    <t>http://viaf.org/viaf/315947992/</t>
  </si>
  <si>
    <t>González Parrado, Julián</t>
  </si>
  <si>
    <t>(González Parrado, Julián: n. en 1842 en Madrid y m. en 1915 en la misma ciudad; general de Infantería y escritor)</t>
  </si>
  <si>
    <t>XX1292977</t>
  </si>
  <si>
    <t>981060873263008606</t>
  </si>
  <si>
    <t>http://viaf.org/viaf/315088511/</t>
  </si>
  <si>
    <t>Giró y Roma, José</t>
  </si>
  <si>
    <t>Libros de texto;Aritmética;Astronomía;Física;Lengua española</t>
  </si>
  <si>
    <t>WWW ABEPI, 4-3-2015</t>
  </si>
  <si>
    <t>(Giró y Roma, José: m. en 1900 en Barcelona; escritor de textos didácticos y trabajos de Física)</t>
  </si>
  <si>
    <t>XX1285234</t>
  </si>
  <si>
    <t>981060873279308606</t>
  </si>
  <si>
    <t>González Prats, Antonio</t>
  </si>
  <si>
    <t>1863-1920</t>
  </si>
  <si>
    <t>Autor con obra en dominio público;Nombre de persona no diferenciado</t>
  </si>
  <si>
    <t>Hemototecnia normal, patologica y jurídica, 1897;Frente a la avenida, 1895;Iconografía Hispana</t>
  </si>
  <si>
    <t>port. (Antonio González Prats);port. (Antonio González prats);núm.3999 (Gonzalez Prats, Antonio; catedrático de medicina 1863-1920)</t>
  </si>
  <si>
    <t>XX1293029</t>
  </si>
  <si>
    <t>981060873310108606</t>
  </si>
  <si>
    <t>http://viaf.org/viaf/154145857111722922758/</t>
  </si>
  <si>
    <t>González Martí, Ignacio</t>
  </si>
  <si>
    <t>Relación de Académicos ( González Martí, Ignacio: (1860-1931).  Doctor en Ciencias y en Farmacia.- Catedrático de Física General en la Universidad Central)</t>
  </si>
  <si>
    <t>XX1292845</t>
  </si>
  <si>
    <t>981060873313708606</t>
  </si>
  <si>
    <t>http://viaf.org/viaf/208639611/</t>
  </si>
  <si>
    <t>González Pérez, Ricardo</t>
  </si>
  <si>
    <t>m.1930</t>
  </si>
  <si>
    <t>Recopilación histórica de la Villa y Corte de Madrid, 1887;WWW ABEPI, 26-10-2010</t>
  </si>
  <si>
    <t>(González Pérez, Ricardo: periodista; año de defunción: 1930)</t>
  </si>
  <si>
    <t>XX1292996</t>
  </si>
  <si>
    <t>981060873372208606</t>
  </si>
  <si>
    <t>http://viaf.org/viaf/310536024/</t>
  </si>
  <si>
    <t>González Valledor, Baldomero</t>
  </si>
  <si>
    <t>1846-1924</t>
  </si>
  <si>
    <t>(González Valledor, Baldomero: médico, diputado, escritor, periodista; año de nacimiento: 1846; año de defunción: 1924)</t>
  </si>
  <si>
    <t>XX1293287</t>
  </si>
  <si>
    <t>981060873387308606</t>
  </si>
  <si>
    <t>http://viaf.org/viaf/309573585/</t>
  </si>
  <si>
    <t>González Valdés, Fernando</t>
  </si>
  <si>
    <t>(González Valdés, Fernando: médico, escritor; año de nacimiento: 1854; año de defunción: 1930)</t>
  </si>
  <si>
    <t>XX1293272</t>
  </si>
  <si>
    <t>981060873397308606</t>
  </si>
  <si>
    <t>http://viaf.org/viaf/309573583/</t>
  </si>
  <si>
    <t>Guerra y Mota, Domingo</t>
  </si>
  <si>
    <t>WWW ABEPI, 26-6-2014;Méndez Bejarano, Mario. Diccionario de escritores, maestros y oradores naturales de Sevilla y su actual provincia, 1922-1925;Gómez García, Manuel. Diccionario del teatro, 1997</t>
  </si>
  <si>
    <t>(Guerra y Mota, Domingo: escritor cómico; año de nacimiento: 1857; año de defunción: 1929);página 282 (Guerra y Mota, Domingo. Nació en Sevilla el 8-03-1857. Escribió teatro);página 195 (Guerra y Mota, Domingo. De expresión castellana y catalana, escribió comedias y juguetes cómicos)</t>
  </si>
  <si>
    <t>XX1292132</t>
  </si>
  <si>
    <t>981060873404608606</t>
  </si>
  <si>
    <t>http://viaf.org/viaf/87750847/;https://isni.org/isni/0000000061017560</t>
  </si>
  <si>
    <t>Monsalvatje, Xavier</t>
  </si>
  <si>
    <t>1881-1921</t>
  </si>
  <si>
    <t>Monsalvatje, Javier;Monsalvatje e Iglesias, Francisco Javier</t>
  </si>
  <si>
    <t>1881-1921;1881-1921</t>
  </si>
  <si>
    <t>L'anell triangular de la deesa, 1920;Guía de Gerona y su provincia artística y descriptiva, 1921;WWW World Biographical Index, 9-1-2004</t>
  </si>
  <si>
    <t>port. (Xavier Monsalvatje);port. (Javier Monsalvatje);(Monsalvatje e Iglesias, Francisco Javier; 1881-1921; escritor)</t>
  </si>
  <si>
    <t>XX880297</t>
  </si>
  <si>
    <t>981060873408608606</t>
  </si>
  <si>
    <t>http://viaf.org/viaf/205031182/</t>
  </si>
  <si>
    <t>Gonzalo y Tarín, Joaquín</t>
  </si>
  <si>
    <t>Gonzalo Tarín, Joaquín;Tarín, Joaquín Gonzalo</t>
  </si>
  <si>
    <t>1838-1910;1838-1910</t>
  </si>
  <si>
    <t>Descripción física, geológica y minera de la provincia de Huelva, 1886-1888;WWW Diccionario Biográfico Español (RAH), 12-2-2016</t>
  </si>
  <si>
    <t>port. (Joaquín Gonzalo y Tarín);(Gonzalo y Tarín, Joaquín: n. en 1838 en Teruel y m. en 1910 en La Granja (Segovia); ingeniero de minas)</t>
  </si>
  <si>
    <t>XX1293369</t>
  </si>
  <si>
    <t>981060873421908606</t>
  </si>
  <si>
    <t>http://viaf.org/viaf/310536023/</t>
  </si>
  <si>
    <t>Guerra Díaz, Juan</t>
  </si>
  <si>
    <t>(Guerra Díaz, Juan: sacerdote, escritor; año de nacimiento: 1859; año de defunción: 1923)</t>
  </si>
  <si>
    <t>XX1292116</t>
  </si>
  <si>
    <t>981060873422008606</t>
  </si>
  <si>
    <t>http://viaf.org/viaf/7467247/;https://data.cervantesvirtual.com/person/2943;http://pares.mcu.es:80/ParesBusquedas20/catalogo/autoridad/142 175;https://isni.org/isni/0000000121194236;http://www.wikidata.org/entity/Q1042706</t>
  </si>
  <si>
    <t>Arniches, Carlos</t>
  </si>
  <si>
    <t>Dramaturgos;Escritores;Letristas</t>
  </si>
  <si>
    <t>Arniches;Arniches, C.;Arniches y Barrera, Carlos</t>
  </si>
  <si>
    <t>1866-1943;1866-1943;1866-1943</t>
  </si>
  <si>
    <t>El santo de la Isidra, 1987;Dic. de literatura española e hispanoamericana, 1993</t>
  </si>
  <si>
    <t>portada (Carlos Arniches);(Arniches, Carlos (Alicante, 1866-Madrid, 1943); dedicado al teatro)</t>
  </si>
  <si>
    <t>XX879233</t>
  </si>
  <si>
    <t>981060873424208606</t>
  </si>
  <si>
    <t>http://viaf.org/viaf/2145243759374440106/</t>
  </si>
  <si>
    <t>Guerra y Cortés, Ramón</t>
  </si>
  <si>
    <t>(Guerra y Cortés, Ramón (1862-1936); sacerdote)</t>
  </si>
  <si>
    <t>XX1292114</t>
  </si>
  <si>
    <t>981060873425208606</t>
  </si>
  <si>
    <t>http://viaf.org/viaf/56358533/;https://data.cervantesvirtual.com/person/73741;https://isni.org/isni/0000000059500086;http://www.wikidata.org/entity/Q44656046</t>
  </si>
  <si>
    <t>Montesinos, Eduardo</t>
  </si>
  <si>
    <t>1868-1930</t>
  </si>
  <si>
    <t>Montesinos López, Eduardo</t>
  </si>
  <si>
    <t>La música en el Boletín de la Propiedad Intelectual, Biblioteca Nacional, 1997;SGAE, 2002;Cuenca, Francisco. Teatro andaluz contemporáneo, 1937;Méndez Bejarano, Mario. Diccionario de escritores, maestros y oradores naturales de Sevilla y su actual provincia, 1922, v.2;Quién es quién en el teatro y el cine español e hispanoamericano, 1991</t>
  </si>
  <si>
    <t>(Montesinos, Eduardo; n. 1868, m. 1930);(Montesinos López, Eduardo; m. 1930);p. 310(Montesinos López, Eduardo. Nacido en Sevilla en 1868. Poeta y autor dramático. Estudió en la Universidad Central y colaboró como redactor en diversos periódicos iluistrados. Ha escrito para teatro comedias y zarzuelas. Fue premiado por el Círculo de Bellas Artes y la Real Academia de la Lengua);p.119 (Montesinos y López, Eduardo. Nació en Sevilla el 1868. Compuso 32 zarzuelas algunas en colaboración);p. 616 (Montesinos Líopez, Eduardo. Nació en Sevilla en 1868 y murió en Madrid en 1930)</t>
  </si>
  <si>
    <t>XX880282</t>
  </si>
  <si>
    <t>981060873447608606</t>
  </si>
  <si>
    <t>http://viaf.org/viaf/88939013/;https://isni.org/isni/0000000062343683</t>
  </si>
  <si>
    <t>Gestoso y Acosta, Luis</t>
  </si>
  <si>
    <t>(Gestoso y Acosta, Luis: n. en 1855 en Sevilla; m. en 1931 en Valencia; catedrático de Derecho Internacional Público y Privado de la Universidad de Valencia)</t>
  </si>
  <si>
    <t>XX1283741</t>
  </si>
  <si>
    <t>981060873470808606</t>
  </si>
  <si>
    <t>http://viaf.org/viaf/311587052/</t>
  </si>
  <si>
    <t>Loriga Taboada, Joaquín</t>
  </si>
  <si>
    <t>1895-1927</t>
  </si>
  <si>
    <t>Prado, Lalín</t>
  </si>
  <si>
    <t>WWW Ejército del aire, 26-11-2014</t>
  </si>
  <si>
    <t>( Loriga Taboada, Joaquín: n. en 1895 en Lalín; m. en 1927 en Cuatro Vientos (Madrid); militar,  aviador)</t>
  </si>
  <si>
    <t>XX1292660</t>
  </si>
  <si>
    <t>981060873490108606</t>
  </si>
  <si>
    <t>http://viaf.org/viaf/59226589/;https://isni.org/isni/0000000059501935;http://www.wikidata.org/entity/Q2861868</t>
  </si>
  <si>
    <t>Guerra, Armand</t>
  </si>
  <si>
    <t>Periodistas;Escritores;Guionistas</t>
  </si>
  <si>
    <t>Armand Guerra;Estivalis Calvo, José María</t>
  </si>
  <si>
    <t>1886-1939;1886-1939</t>
  </si>
  <si>
    <t>A través de la metralla, s.a.;Carne de fieras, de Ferrán Alberich, 1993</t>
  </si>
  <si>
    <t>port. (por Armand Guerra);p. 14 (Armand Guerra; director de cine; anarquista) p. 38 (Armand Guerra se llamaba en realidad José María Estivalis Calvo; n. 1886 en Valencia, m. 10-3-1939 en París)</t>
  </si>
  <si>
    <t>XX879581</t>
  </si>
  <si>
    <t>981060873496608606</t>
  </si>
  <si>
    <t>http://viaf.org/viaf/115475645/;https://data.cervantesvirtual.com/person/10517;https://isni.org/isni/0000000084124414;http://www.wikidata.org/entity/Q19448034</t>
  </si>
  <si>
    <t>Ortega Rubio, Juan</t>
  </si>
  <si>
    <t>Ortega y Rubio, Juan</t>
  </si>
  <si>
    <t>Los pueblos de la provincia de Valladolid, 1895</t>
  </si>
  <si>
    <t>XX878767</t>
  </si>
  <si>
    <t>981060873498808606</t>
  </si>
  <si>
    <t>http://www.wikidata.org/entity/Q92061971;http://viaf.org/viaf/697161882130334100008/</t>
  </si>
  <si>
    <t>1865~</t>
  </si>
  <si>
    <t>González de Gregorio, Aurelio</t>
  </si>
  <si>
    <t>ca. 1865-1942</t>
  </si>
  <si>
    <t>González de Gregorio y Martínez de Azagra, Aurelio</t>
  </si>
  <si>
    <t>La producción nacional y nuestras relaciones económicas con los demás paises, 1918;WWW Diccionario Biográfico RAH, 12-3-2021</t>
  </si>
  <si>
    <t>portada (Aurelio González de Gregorio);(González de Gregorio y Martínez de Azagra, Aurelio. Conde de La Puebla de Valverde (I) (Soria, c. 1865 - Madrid, 31.III.1942) Propietario agrícola, abogado, político, caballero de la Orden de Montesa)</t>
  </si>
  <si>
    <t>XX1292355</t>
  </si>
  <si>
    <t>981060873502608606</t>
  </si>
  <si>
    <t>Encinoso Hernández, Antonio</t>
  </si>
  <si>
    <t>WWW WBIS-ABEPI, López de Zuazo;Izquierdo, Eliseo. Periodistas canarios, siglo XVIII al XX</t>
  </si>
  <si>
    <t>Vol. 1, p. 457 (n. en Buenos Aires, m. en Santa Cruz de Tenerife, redactor jefe de El noticiero del lunes)</t>
  </si>
  <si>
    <t>XX1292341</t>
  </si>
  <si>
    <t>981060873513308606</t>
  </si>
  <si>
    <t>http://viaf.org/viaf/87749488/</t>
  </si>
  <si>
    <t>Angelón, Manuel</t>
  </si>
  <si>
    <t>Angelón, M.;Angelón y Coll, Manuel</t>
  </si>
  <si>
    <t>Los mohicanos de París, de Alejandro Dumas;Espasa</t>
  </si>
  <si>
    <t>port. (traducción de Manuel Angelón);port. (Angelón y Coll, Manuel; n. Barcelona 1857; m. en 1924; tradujo numerosas obras, especialmente alemanas e inglesas)</t>
  </si>
  <si>
    <t>XX879739</t>
  </si>
  <si>
    <t>981060873521808606</t>
  </si>
  <si>
    <t>http://viaf.org/viaf/24444391/;https://data.cervantesvirtual.com/person/577;https://isni.org/isni/0000000121243413;http://www.wikidata.org/entity/Q5794997</t>
  </si>
  <si>
    <t>Palau y Catalá, Melchor de</t>
  </si>
  <si>
    <t>Escritores;Ingenieros</t>
  </si>
  <si>
    <t>Palau, M. de;Palau, Melchor de;Palau, Melcior de</t>
  </si>
  <si>
    <t>1843-1910;1843-1910;1843-1910</t>
  </si>
  <si>
    <t>Acontecimientos literarios, 1888;Cantares populares y literarios, 1900;La Atlántida, 1897;Pablo y Virginia, 1902;Dicc. de lit. esp. e hispanoam., 1993</t>
  </si>
  <si>
    <t>port. (Melchor de Palau y Catalá);port. (Melchor de Palau);port. (Melcior de Palau);port. (M. de Palau);(Palau y Catalá, Melchor de; n. 1843, Mataró, m. 1910, Madrid; poeta, traductor, ingeniero y geólogo)</t>
  </si>
  <si>
    <t>XX880243</t>
  </si>
  <si>
    <t>981060873526408606</t>
  </si>
  <si>
    <t>http://viaf.org/viaf/87749305/</t>
  </si>
  <si>
    <t>Suárez García, Francisco</t>
  </si>
  <si>
    <t>Suárez, Francisco;Suárez y García, Francisco</t>
  </si>
  <si>
    <t>1827-1900;1827-1900</t>
  </si>
  <si>
    <t>Los invasores, 1996;Ferroláns, de Guillermo Llorca Freire, 1996</t>
  </si>
  <si>
    <t>p. 217 (Francisco Suárez y García; n. en 1827 y m. en 1900)</t>
  </si>
  <si>
    <t>XX879694</t>
  </si>
  <si>
    <t>981060873532308606</t>
  </si>
  <si>
    <t>http://viaf.org/viaf/87054494/</t>
  </si>
  <si>
    <t>Grinda Forner, José</t>
  </si>
  <si>
    <t>Grinda y Forner, José</t>
  </si>
  <si>
    <t>Iconografía Hispana;WWW ABEPI, 17-7-2014</t>
  </si>
  <si>
    <t>núm. 4090 (Grinda y Forner, José; médico 1855);(Grinda Forner, José: médico; año de nacimiento: 1855; año de defunción: 1922)</t>
  </si>
  <si>
    <t>XX1291076</t>
  </si>
  <si>
    <t>981060873538208606</t>
  </si>
  <si>
    <t>http://viaf.org/viaf/87049175/;https://isni.org/isni/0000000060861700;http://www.wikidata.org/entity/Q21613407</t>
  </si>
  <si>
    <t>Zapater, Bernardo</t>
  </si>
  <si>
    <t>1824-1907</t>
  </si>
  <si>
    <t>Zapater y Marconell, Bernardo</t>
  </si>
  <si>
    <t>Listado sistemático de los lepidópteros de la provincia de Teruel, 1998</t>
  </si>
  <si>
    <t>port. (Bernardo Zapater) p. 5 (Bernardo Zapater y Marconell; n. 1824 -m. 1907 en Albarracín (Teruel); sacerdote, matemático y naturalista español)</t>
  </si>
  <si>
    <t>XX1285745</t>
  </si>
  <si>
    <t>981060873541308606</t>
  </si>
  <si>
    <t>http://viaf.org/viaf/87747128/;https://isni.org/isni/0000000060561011;http://www.wikidata.org/entity/Q81619954</t>
  </si>
  <si>
    <t>Gaztelu, Luis</t>
  </si>
  <si>
    <t>Gaztelu y Maritorena, Luis</t>
  </si>
  <si>
    <t>Proyecto de obras de defensa contra las inundaciones en el Valle del Segura, 1887;La enseñanza matemática en las escuelas técnicas de Inglaterra, 1913;Palau;WWW Diccionario Biográfico Español (RAH), 11-2-2016</t>
  </si>
  <si>
    <t>port. (Luis Gaztelu);port. (Luis Gaztelu y Maritorena);(Gaztelu, Luis);(Gaztelu Maritorena, Luis, Marqués de Echandia (VI): n. en 1858 en Irurita (Navarra) y m. en 1927; ingeniero de caminos, canales y puertos)</t>
  </si>
  <si>
    <t>XX878995</t>
  </si>
  <si>
    <t>981060873547408606</t>
  </si>
  <si>
    <t>http://viaf.org/viaf/315538169/</t>
  </si>
  <si>
    <t>González y Sáenz, Francisco de Paula</t>
  </si>
  <si>
    <t>WWW ABEPI, 16.4-2015</t>
  </si>
  <si>
    <t>(González y Sáenz, Francisco de Paula: m. en 1908; escritor)</t>
  </si>
  <si>
    <t>XX1293160</t>
  </si>
  <si>
    <t>981060873548608606</t>
  </si>
  <si>
    <t>http://viaf.org/viaf/133706984/</t>
  </si>
  <si>
    <t>González Domingo, Cecilio</t>
  </si>
  <si>
    <t>1846-1912</t>
  </si>
  <si>
    <t>Memoria sobre el estado actual de la agricultura en la provincia de Salamanca, 1876;WWW ABEPI, 21-10-2010</t>
  </si>
  <si>
    <t>port. (Cecilio González Domingo);(González Domingo, Cecilio; profesor y político, 1846-1912)</t>
  </si>
  <si>
    <t>XX1292597</t>
  </si>
  <si>
    <t>981060873549208606</t>
  </si>
  <si>
    <t>http://viaf.org/viaf/315947991/</t>
  </si>
  <si>
    <t>González Magro, Pedro</t>
  </si>
  <si>
    <t>(González Magro, Pedro: n. en 1882 en Madrid y m. en 1917; licenciado en Filosofía y Letras, bibliotecario de la Biblioteca Nacional, especialista en los cronistas del descubrimiento y  la colonización de América)</t>
  </si>
  <si>
    <t>XX1292825</t>
  </si>
  <si>
    <t>981060873553008606</t>
  </si>
  <si>
    <t>Pérez del Pulgar, José Agustín</t>
  </si>
  <si>
    <t>Religiosos;Científicos</t>
  </si>
  <si>
    <t>Pérez del Pulgar y Ramírez de Arellano, José Agustín</t>
  </si>
  <si>
    <t>(Pérez del Pulgar y Ramírez de Arellano, José Agustín. Madrid, 28.VIII.1875 - 28.XI.1939. Jesuita, científico, educador)</t>
  </si>
  <si>
    <t>XX1293154</t>
  </si>
  <si>
    <t>981060873570908606</t>
  </si>
  <si>
    <t>http://viaf.org/viaf/107013887/;https://isni.org/isni/000000011880809X;http://www.wikidata.org/entity/Q8194953</t>
  </si>
  <si>
    <t>Jaume, Alexandre</t>
  </si>
  <si>
    <t>Escritores;Diplomáticos;Periodistas;Politicos</t>
  </si>
  <si>
    <t>Español;Catalán;Mallorquín;Francés</t>
  </si>
  <si>
    <t>Jaume Rosselló, Alexandre;Jaume i Rosselló, Alexandre</t>
  </si>
  <si>
    <t>1879-1937;1879-1937</t>
  </si>
  <si>
    <t>La insurreción de Octubre, 1997;WWW Wikipedia, 9-6-2015</t>
  </si>
  <si>
    <t>port. (Alexandre Jaume) p. XI, etc. (Alexandre Jaume Rosselló; n. Montevideo, 1879 -m. 1937, Palma de Mallorca);(Alexandre Jaume i Rosselló; n. 1879, Montevideo - m. 1937, Palma de Mallorca; periodista y político socialista español que desarrolló su actividad en las Islas Baleares)</t>
  </si>
  <si>
    <t>XX879406</t>
  </si>
  <si>
    <t>981060873572708606</t>
  </si>
  <si>
    <t>http://viaf.org/viaf/87055090/;https://isni.org/isni/000000006074722X;http://www.wikidata.org/entity/Q3293857</t>
  </si>
  <si>
    <t>González Besada, Augusto</t>
  </si>
  <si>
    <t>Real Academia de Ciencias Morales y Políticas;Real Academia de Jurisprudencia y Legislación;Real Academia Española</t>
  </si>
  <si>
    <t>Besada, Augusto G.;González Besada y Mein, Augusto</t>
  </si>
  <si>
    <t>La situación del crédito público ante la guerra, 1917;Cuadro de la literatúra gallega en los siglos XIII y XIV, 1886;Cobián, González Besada e Bugallal, 2006</t>
  </si>
  <si>
    <t>port. (Augusto González Besada);port. (Augusto G. Besada);p. 73, etc. (Augusto González Besada y Mein; n. 24-6-1865, en Tui, Pontevedra -m. 1919; político y lingüista)</t>
  </si>
  <si>
    <t>XX1292427</t>
  </si>
  <si>
    <t>981060873579108606</t>
  </si>
  <si>
    <t>González y Hernández, Ireneo</t>
  </si>
  <si>
    <t>Compendio de gramática castellana, 2006</t>
  </si>
  <si>
    <t>port. (Ireneo González Hernández) solapa (n. en San Cristóbal de La Laguna, 1842; m. en Santa Cruz de Tenerife, 20-3-1918)</t>
  </si>
  <si>
    <t>XX1292731</t>
  </si>
  <si>
    <t>981060873579708606</t>
  </si>
  <si>
    <t>http://viaf.org/viaf/86454852/;https://isni.org/isni/0000000116819692</t>
  </si>
  <si>
    <t>González Díaz, Francisco</t>
  </si>
  <si>
    <t>España, Canarias, Las Palmas, Gran Canaria, Teror</t>
  </si>
  <si>
    <t>A través de Tenerife, 1923;La lucha canaria, 2001;Un canario en Cuba, 2006;WWW Enciclopedia Guanche,, 08-04-2024</t>
  </si>
  <si>
    <t>port. (Francisco González Díaz);p. 5 (Francisco González Díaz escribió esta obra en 1940);port. (Francisco González Díaz) solapa (n. en Las Palmas de Gran Canaria, 1866; m. en Teror, 1945);(Francisco González Díaz (Las Palmas de Gran Canaria, 1864 - Teror - 1945) fue un escritor y periodista canario. Publicó en periódicos como Diario de Las Palmas o Las Efemérides, así como en varios periódicos y revistas de España e Hispanoamérica)</t>
  </si>
  <si>
    <t>XX1292522</t>
  </si>
  <si>
    <t>981060873582808606</t>
  </si>
  <si>
    <t>http://viaf.org/viaf/156353277/;https://isni.org/isni/0000000104517806</t>
  </si>
  <si>
    <t>González del Castillo, Hilarión</t>
  </si>
  <si>
    <t>Castillo, Hilarión G. del;G. del Castillo, Hilarión;González del Castillo, H.</t>
  </si>
  <si>
    <t>1869-1941;1869-1941;1869-1941</t>
  </si>
  <si>
    <t>Elementos de Derecho penal, 1892;Pompeya y la Ciudad Lineal, 1913;Vizcaya, 1936;Vizcaya, 1931;González del Castillo, teórico y propagandista de la Ciudad Lineal, 1997, en "Ciudad y Territorio: estudios territoriales" 29 (111) (primavera, 1997);Boletín de la Propiedad Intelectual, Segunda época, n. 4 (2. semestre 1949)</t>
  </si>
  <si>
    <t>port. (traducción del italiano por Hilarión González del Castillo);port. (conferencias de Don Hilarión González del Castillo en el Ateneo de Madrid);port. (letra de Hilarión G. del Castillo);port. (Esteban Anglada y H. González del Castillo);(Hilarión González del Castillo (1869-1941), uno de los principales defensores de las teorías de la Ciudad Lineal. Nació en Logroño, falleció en Madrid)</t>
  </si>
  <si>
    <t>XX1292493</t>
  </si>
  <si>
    <t>981060873585308606</t>
  </si>
  <si>
    <t>https://data.cervantesvirtual.com/person/1970;http://viaf.org/viaf/73985441/;https://isni.org/isni/0000000061443199;http://www.wikidata.org/entity/Q5665386</t>
  </si>
  <si>
    <t>Pidal y Mon, Alejandro</t>
  </si>
  <si>
    <t>Políticos;Parlamentarios;Académicos</t>
  </si>
  <si>
    <t>Pidal, Alejandro</t>
  </si>
  <si>
    <t>Unión Católica (España)</t>
  </si>
  <si>
    <t>WWW LC auth. file, 17-10-2002;WWW Wikipedia, 30-04-2021;Don Alejandro Pidal y su entrada en el gobierno Cánovas, 1947</t>
  </si>
  <si>
    <t>(Pidal y Mon, Alejandro, 1846-1913);(Alejandro Pidal y Mon (Madrid, 26 de agosto de 1846-Madrid, 19 de octubre de 1913) fue un político y académico español. Fue ministro de Fomento en 1884, en un Gobierno de Cánovas del Castillo, miembro y director de la Real Academia Española, numerario de la Real Academia de la Historia, presidente del Congreso de los Diputados y embajador de España ante la Santa Sede. En 1881 fundó el partido Unión Católica);portada (Alejandro Pidal)</t>
  </si>
  <si>
    <t>XX1292485</t>
  </si>
  <si>
    <t>981060873609208606</t>
  </si>
  <si>
    <t>http://viaf.org/viaf/310536020/</t>
  </si>
  <si>
    <t>Gistau Ferrando, Miguel</t>
  </si>
  <si>
    <t>(Gistau Ferrando, Miguel: militar, escritor, redactor; n. en Valencia en 1872; m. en 1920)</t>
  </si>
  <si>
    <t>XX1285342</t>
  </si>
  <si>
    <t>981060873617308606</t>
  </si>
  <si>
    <t>http://viaf.org/viaf/88825422/;https://isni.org/isni/0000000062996860;http://www.wikidata.org/entity/Q15986655</t>
  </si>
  <si>
    <t>Guepin, Ildefonso</t>
  </si>
  <si>
    <t>Quintin</t>
  </si>
  <si>
    <t>Religiosos;Hagiógrafo</t>
  </si>
  <si>
    <t>(Guepin, Ildefonso: n. en 1837 en Côtes du Nord (Francia) y m. en 1917 en Burgos; historiador y abad restaurador de Silos)</t>
  </si>
  <si>
    <t>XX1291996</t>
  </si>
  <si>
    <t>981060873623108606</t>
  </si>
  <si>
    <t>http://viaf.org/viaf/309573584/;https://isni.org/isni/0000000435364939;http://www.wikidata.org/entity/Q5831219</t>
  </si>
  <si>
    <t>Mesejo, Emilio</t>
  </si>
  <si>
    <t>Mesejo Riaza, Emilio</t>
  </si>
  <si>
    <t>WWW ABEPI, 9-6-2014;WWW Diccionario biográfico RAH, 22-06-2023;WWW Wikipedia, 22-06-2023</t>
  </si>
  <si>
    <t>(Mesejo, Emilio: autor teatral y cinematográfico, actor cómico; año de nacimiento: 1864; año de defunción: 1931);(Mesejo Riaza, Emilio. Alcalá la Real (Jaén), 30-09-1864 - Burgos, 23-02-1931. Actor de teatro. Presidió y contribuyó a fundar la Asociación de Actores.);(Emilio Mesejo (Alcalá la Real, 30 de septiembre de 1864 - Burgos, 23 de febrero de 1931) fue un cantante lírico y actor español especializado en género chico)</t>
  </si>
  <si>
    <t>XX1293043</t>
  </si>
  <si>
    <t>981060873625208606</t>
  </si>
  <si>
    <t>http://viaf.org/viaf/145363716/;https://isni.org/isni/0000000098104828</t>
  </si>
  <si>
    <t>Górriz y Muñoz, Ricardo José</t>
  </si>
  <si>
    <t>Górriz Muñoz, Ricardo José;Górriz y Muñoz, Ricardo J.</t>
  </si>
  <si>
    <t>Estudio monográfico del cornezuelo de centeno y crítica de sus preparaciones farmaceúticas, 1889;Ensayo para la monografía de los coleópteros melóidos indígenas con aplicación a las ciencias médicas, 1882;WWW Diccionario Biográfico Español (RAH), 12-2-2016</t>
  </si>
  <si>
    <t>port. (Ricardo José Górriz y Muñoz; socio de la Real Academia de las Ciencias y las Artes de Barcelona);port. (Ricardo J. Górriz y Muñoz);(Górriz Muñoz, Ricardo José: n. en 1850 en Cariñena (Zaragoza) y m. en Zaragoza en 1916; farmacéutico, entomólogo)</t>
  </si>
  <si>
    <t>XX1293759</t>
  </si>
  <si>
    <t>981060873626808606</t>
  </si>
  <si>
    <t>http://viaf.org/viaf/130111917/;https://isni.org/isni/0000000089275780;http://www.wikidata.org/entity/Q20003006</t>
  </si>
  <si>
    <t>Gorría, Hermenegildo</t>
  </si>
  <si>
    <t>Enólogos</t>
  </si>
  <si>
    <t>Instrucciones sobre la vendimia y los mostos, 1888;Espasa</t>
  </si>
  <si>
    <t>port. (Hermenegildo Gorría);(Gorria, Hermenegildo; Ingeniero agrónomo español n. en Huesca en 1843 y m. y m. en Barcelona en 1920)</t>
  </si>
  <si>
    <t>XX1293742</t>
  </si>
  <si>
    <t>981060873637808606</t>
  </si>
  <si>
    <t>http://viaf.org/viaf/87747625/;https://data.cervantesvirtual.com/person/14627;https://isni.org/isni/0000000066401481;http://www.wikidata.org/entity/Q6148557</t>
  </si>
  <si>
    <t>López Torregrosa, Tomás</t>
  </si>
  <si>
    <t>España, Comunidad Valenciana, Alicante (Provincia),  Alicante</t>
  </si>
  <si>
    <t>Zarzuelas (Música);Operetas;Revistas musicales (Música)</t>
  </si>
  <si>
    <t>Torregrosa;Torregrosa, Tomás;Torregrosa, Tomás L.</t>
  </si>
  <si>
    <t>1868-1913;1868-1913;1868-1913</t>
  </si>
  <si>
    <t>La música en el Registro de la Propiedad Intelectual;Músicos valencianos, de Bernardo Adam Ferrero, 1992;WWW Wikipedia, 2-8-2024</t>
  </si>
  <si>
    <t>(López Torregrosa, Tomás; n. 1868, m. 1913);p. 97 ( López Torregrosa, Tomás; n. Alicante, 24 de septiembre de 1868; m. Madrid, 23 de junio de 1913);(Tomás López Torregrosa (Alicante, 24 de septiembre de 1868 - Madrid, 23 de junio de 1913) fue un compositor español. Su obra se centró en diversos géneros líricos como la zarzuela, opereta o revista)</t>
  </si>
  <si>
    <t>XX879125</t>
  </si>
  <si>
    <t>981060873640708606</t>
  </si>
  <si>
    <t>Carreras, Ricardo</t>
  </si>
  <si>
    <t>Carreras Balado, Ricardo</t>
  </si>
  <si>
    <t>Doña "Abulia", 1994</t>
  </si>
  <si>
    <t>port. (Ricardo Carreras) solapa (Ricardo Carreras Balado (1866-1929)) p. 12 (n. y m. en Castellón; estudió Filosofía y Letras en Barcelona, Zaragoza y Madrid)</t>
  </si>
  <si>
    <t>XX879384</t>
  </si>
  <si>
    <t>981060873647608606</t>
  </si>
  <si>
    <t>González de la Peña, Ángel</t>
  </si>
  <si>
    <t>XX1292986</t>
  </si>
  <si>
    <t>981060873657408606</t>
  </si>
  <si>
    <t>http://viaf.org/viaf/32232312/;https://data.cervantesvirtual.com/person/595;https://isni.org/isni/000000008369700X;http://www.wikidata.org/entity/Q64652</t>
  </si>
  <si>
    <t>Núñez de Arce, Gaspar</t>
  </si>
  <si>
    <t>Real Academia Española;Romanticismo</t>
  </si>
  <si>
    <t>Núñez de Arce y Fernández de la Reguera, Gaspar</t>
  </si>
  <si>
    <t>Gaspar Núñez de Arce, de Irene Vallejo González, 1984;Dic. de literatura española e hispanoamericana, 1993;Espasa;Casero, L. El misterio de un poeta. En Revue Hispanique, T. LVII, 1923, p. 206-202</t>
  </si>
  <si>
    <t>(Núñez de Arce, Gaspar; Valladolid, 1832-Madrid, 1903);(Núñez de Arce, Gaspar; poeta español n. en Valladolid en 1834 según la partida de bautismo legal, en 1832 según otra partida que parece auténtica y m. en Madrid en 1903);(Gáspar Núñez de Arce; la discrepancia entre las dos partidas se debe a que Núñez de Arce nació en 1832, pero tras el posterior matrimonio de su madre se hizo otra en la que figura como fecha de nacimiento 1834)</t>
  </si>
  <si>
    <t>XX879300</t>
  </si>
  <si>
    <t>981060873664108606</t>
  </si>
  <si>
    <t>http://viaf.org/viaf/63392881/;https://isni.org/isni/0000000078237201;http://www.wikidata.org/entity/Q15708124</t>
  </si>
  <si>
    <t>Guanyabéns, Emilio</t>
  </si>
  <si>
    <t>Guanyavents, Emili</t>
  </si>
  <si>
    <t>Enc. universal ilustrada, Espasa Calpe, 1958;El nostre cant, 1912;WWW Biblioteca de Catalunya, 13-1-2011</t>
  </si>
  <si>
    <t>(Guanyabéns, Emilio; n. 1860, Barcelona; poeta catalán);port. de la partitura (lletra d'E. Guanyabéns ; Enric Morera);(Guanyabéns, E. (Emili), 1860-1941)</t>
  </si>
  <si>
    <t>XX1291657</t>
  </si>
  <si>
    <t>981060873668108606</t>
  </si>
  <si>
    <t>http://viaf.org/viaf/87055618/;https://isni.org/isni/0000000059943960</t>
  </si>
  <si>
    <t>González Verdejo, Luis</t>
  </si>
  <si>
    <t>España, Navarra (Comunidad Autónoma), Cascante</t>
  </si>
  <si>
    <t>Ingenieros agrónomos;Escritores</t>
  </si>
  <si>
    <t>Estación agronómica de Albacete, 1903;Información aportada por Fernando Rodríguez de la Torre para la elaboración de su diccionario biográfico, 30-08-2005;WWW Diccionario Biográfico RAH, 08-08-2022</t>
  </si>
  <si>
    <t>port. (Luis González Verdejo);(Luis González Verdejo; n. 1866; m. 1942);(González Verdejo, Luis, Cascante (Navarra), 5.VIII.1866 - Madrid, 17.IX.1942; Ingeniero agrónomo, escritor)</t>
  </si>
  <si>
    <t>XX1293308</t>
  </si>
  <si>
    <t>981060873669908606</t>
  </si>
  <si>
    <t>http://viaf.org/viaf/315538170/</t>
  </si>
  <si>
    <t>González Solís y Cabal, Protasio</t>
  </si>
  <si>
    <t>1829-1908</t>
  </si>
  <si>
    <t>(González Solís, Protasio: n. en Oviedo en 1829 y m. en 1908; periodista, servidor público)</t>
  </si>
  <si>
    <t>XX1293238</t>
  </si>
  <si>
    <t>981060873697508606</t>
  </si>
  <si>
    <t>http://viaf.org/viaf/88812379/;https://data.cervantesvirtual.com/person/13617;https://isni.org/isni/0000000062440483;http://www.wikidata.org/entity/Q11912461</t>
  </si>
  <si>
    <t>Groizard y Coronado, Carlos</t>
  </si>
  <si>
    <t>(Groizard y Coronado, Carlos: abogado y publicista español; n. en Madrid en 1858 y m. en la misma ciudad en 1934)</t>
  </si>
  <si>
    <t>XX1291206</t>
  </si>
  <si>
    <t>981060873716308606</t>
  </si>
  <si>
    <t>http://viaf.org/viaf/87054690/;https://isni.org/isni/000000005994391X;http://www.wikidata.org/entity/Q55838549</t>
  </si>
  <si>
    <t>Guedea y Calvo, Luis</t>
  </si>
  <si>
    <t>núm. 4109 (Catedrático de medicina 1860-1916)</t>
  </si>
  <si>
    <t>XX1291855</t>
  </si>
  <si>
    <t>981060873727108606</t>
  </si>
  <si>
    <t>http://viaf.org/viaf/87748576/</t>
  </si>
  <si>
    <t>Solá, Jaime</t>
  </si>
  <si>
    <t>Solá Mestre, Jaime L.;Solá Mestre, Jaime</t>
  </si>
  <si>
    <t>El alma de la aldea, 1918;La mala sombra, 1895;WWW Galicia Digital,  9-1-2009;WWW Wikipedia, 18-06-2020;WWW Autores galegos na BUSC, 1-7-2020</t>
  </si>
  <si>
    <t>port. (Jaime Solá);port. (Jaime L. Sola Mestre);(Jaime Solá Mestre; n. 11-9-1874, en Pontevedra -m. 9-1-1940; abogado, periodista y escritor);(Jaime Solá Mestre, Vigo, 11-09-1874- 09-01-1940, periodista y novelista, director de Vida Gallega, académico);(Solá Mestre, Jaime; Vigo, 1874-1940. Estudió Derecho y ejerció el periodismo, colaboró en El Globo de Madrid y dirigió Vida Gallega)</t>
  </si>
  <si>
    <t>XX879444</t>
  </si>
  <si>
    <t>981060873738508606</t>
  </si>
  <si>
    <t>http://www.wikidata.org/entity/Q22964619;http://viaf.org/viaf/9456160245376252640003/</t>
  </si>
  <si>
    <t>Girona Llagostera, Daniel</t>
  </si>
  <si>
    <t>España, Cataluña, Lérida (Provincia)</t>
  </si>
  <si>
    <t>Médicos;Historiadores</t>
  </si>
  <si>
    <t>Girona i Llagostera, Daniel</t>
  </si>
  <si>
    <t>Diccionari biogràfic de l'Acadèmia de Bones Lletres;WWW Wikipèdia, 26-05-2020</t>
  </si>
  <si>
    <t>página 190 (Daniel Girona i Llagostera, Barcelona 1860-1938, médico e historiador; CANTIC y GEC dan estas fechas);(Daniel Girona i Llagostera, Lérida, 14-02-1869 - 28-03-1940, médico, historiador y académico catalán; fuente tomada de Metges i farmacèutics catalanistes, 1880-1906, de Josep Maria Calbet y Camarasa, Daniel Montañà i Buchaca)</t>
  </si>
  <si>
    <t>XX1285272</t>
  </si>
  <si>
    <t>981060873750108606</t>
  </si>
  <si>
    <t>http://viaf.org/viaf/292170338/;https://isni.org/isni/0000000397074307</t>
  </si>
  <si>
    <t>Giraldos, Francisco</t>
  </si>
  <si>
    <t>(Giraldos Albesa, Francisco: n. en 1878 en  Maella (Zaragoza) y m. en 1945 en Barcelona; periodista y crítico)</t>
  </si>
  <si>
    <t>XX1285099</t>
  </si>
  <si>
    <t>981060873768308606</t>
  </si>
  <si>
    <t>http://viaf.org/viaf/9163347/;https://isni.org/isni/0000000059469971;http://www.wikidata.org/entity/Q11928518</t>
  </si>
  <si>
    <t>Coll Britapaja, José</t>
  </si>
  <si>
    <t>Puerto Rico, Arecibo</t>
  </si>
  <si>
    <t>Coll, José;Coll Britapaja, J.;Coll i Britapaja, José;Coll y Britapaja, José</t>
  </si>
  <si>
    <t>1840-1904;1840-1904;1840-1904;1840-1904</t>
  </si>
  <si>
    <t>El espíritu maligno (mss.), [2ª mitad siglo XIX];De San Pol al Polo Nort, [1872?];Doña Baldomera, [1877];La música en el Boletín de la Propiedad Intelectual, Biblioteca Nacional, 1997;Dicc. de la música española e hispanoamericana, SGAE, 1999-2002;WWW Wikipedia, 13-05-2022</t>
  </si>
  <si>
    <t>cub (por José Coll);cub. (letra y música de J. Coll y Britapaja);cub. (por José Coll y Britapaja);(Coll Britapaja, José; (1840-1904));(Coll i Britapaja, José; n. Arecibo, Puerto Rico, 18-XII-1840, m. Barcelona, 18-XII-1904; compositor y libretista);(José Coll y Britapaja (Arecibo, Puerto Rico, 18-12-1840 - Barcelona, 9-01-1904) fue un compositor, especialmente de zarzuelas, y escritor puertorriqueño. Se doctoró en 1865 en derecho administrativo, económico y civil)</t>
  </si>
  <si>
    <t>XX881154</t>
  </si>
  <si>
    <t>981060873782008606</t>
  </si>
  <si>
    <t>http://www.wikidata.org/entity/Q12391904;http://viaf.org/viaf/315088577/</t>
  </si>
  <si>
    <t>Torre, Lino</t>
  </si>
  <si>
    <t>WWW Diccionario de catedráticos españoles de Derecho (1847-1943), 9-3-2015</t>
  </si>
  <si>
    <t>(Torre y Sánchez Somoza , Lino: n. en 1866 en Santiago de Compostela y m. en 1921 en la misma ciudad; catedrático de Derecho Mercantil en la Universidad de Santiago)</t>
  </si>
  <si>
    <t>XX1454906</t>
  </si>
  <si>
    <t>981060873788908606</t>
  </si>
  <si>
    <t>http://viaf.org/viaf/8697403/;https://isni.org/isni/0000000066385610;http://www.wikidata.org/entity/Q19447813</t>
  </si>
  <si>
    <t>Coll, José</t>
  </si>
  <si>
    <t>1828-1911</t>
  </si>
  <si>
    <t>Coll y Mola, José</t>
  </si>
  <si>
    <t>Colón y La Rábida, 2004;Espasa</t>
  </si>
  <si>
    <t>port. (José Coll);(Coll y Mola, José; n. 24-03-1828, Alcampel, Huesca, m. 19-03-1911, Santiago; religioso franciscano)</t>
  </si>
  <si>
    <t>XX881147</t>
  </si>
  <si>
    <t>981060873827608606</t>
  </si>
  <si>
    <t>http://viaf.org/viaf/100825986/;https://isni.org/isni/0000000071327159;http://www.wikidata.org/entity/Q11036266</t>
  </si>
  <si>
    <t>Güell y Mercader, José</t>
  </si>
  <si>
    <t>(Güell y Mercader, José: n. en Reus (Tarragona) en 1839 y m. en la misma ciudad en 1905; periodista y político)</t>
  </si>
  <si>
    <t>XX1291910</t>
  </si>
  <si>
    <t>981060873896908606</t>
  </si>
  <si>
    <t>http://viaf.org/viaf/44192916/;https://isni.org/isni/0000000059492119;http://www.wikidata.org/entity/Q5689038</t>
  </si>
  <si>
    <t>Collantes de Terán, Alejandro</t>
  </si>
  <si>
    <t>1901-1933</t>
  </si>
  <si>
    <t>Periodistas;Poetas;Escritores</t>
  </si>
  <si>
    <t>Collantes Terán, Alejandro;Collantes de Terán y Delorme, Alejandro;Collantes de Terán Delorme, Alejandro</t>
  </si>
  <si>
    <t>1901-1933;1901-1933;1901-1933</t>
  </si>
  <si>
    <t>Poesías, 1949;Sevilla, 1932;WWW ABEPI, 27-5-2014;WWW Diccionario Biográfico RAH, 06-06-2023;WWW Wikipedia, 06-06-2023</t>
  </si>
  <si>
    <t>port. (Alejandro Collantes de Terán);port. (Alejandro Collantes Terán);(Collantes de Terán y Delorme, Alejandro: poeta, periodista, erudito; año de nacimiento: 1901; año de defunción: 1933);(Collantes de Terán y Delorme, Alejandro. Sevilla, 2.XII.1901 - 27.VI.1933. Historiador, abogado y poeta. Estudió dos carreras, casi simultáneamente: Filosofía y Letras (sección Historia) y Derecho. De 1919 a 1922 desarrolló una amplia labor literaria en la prensa y en distintas revistas locales. Junto a los artículos, prosas y poemas publicados hizo una importante labor divulgativa y defensora de la "joven literatura" de la Generación del 27. Fue bibliotecario y presidente de la Sección de Literatura en el Ateneo de Sevilla);(Alejandro Collantes de Terán, Delorme (Sevilla, 2 de diciembre de 1901-ibídem, 1933) fue un poeta, periodista y erudito español perteneciente a la Generación del 27. Estudió filosofía y letras y comen zó derecho pero no la terminó. Fue redactor jefe de Universidad (1919), revista en la que empleó diversos seudónimo. En vida sólo publicó novelas cortas, libros de temática local sevillana. Fue el administrador y principal impulsor de una de las grandes revistas poéticas del 27, la sevillana Mediodía)</t>
  </si>
  <si>
    <t>XX881199</t>
  </si>
  <si>
    <t>981060873905508606</t>
  </si>
  <si>
    <t>http://www.wikidata.org/entity/Q45267949;http://viaf.org/viaf/196151352069152602177/</t>
  </si>
  <si>
    <t>Marcial Dorado, Carolina</t>
  </si>
  <si>
    <t>España, Castilla-La Mancha, Toledo (Provincia), Camuñas</t>
  </si>
  <si>
    <t>Lengua española--Enseñanza</t>
  </si>
  <si>
    <t>Dorado, Carolina Marcial;Dorado, Carolina M.</t>
  </si>
  <si>
    <t>(Carolina Marcial Dorado, Camuñas, Toledo, 1889 - Nueva York, 25-07-1941, doctora en Filosofía y Letras, profesora de español en Estados Unidos. Directora del Departamento de Español en el Barnard Collegeuhttps://es.wikipedia.org/wiki/Carolina_Marcial_Dorado</t>
  </si>
  <si>
    <t>XX1456332</t>
  </si>
  <si>
    <t>981060873922208606</t>
  </si>
  <si>
    <t>http://viaf.org/viaf/313411578/</t>
  </si>
  <si>
    <t>Lozano Monforte, Enrique</t>
  </si>
  <si>
    <t>Mi tierra, 1908;Barreiro, J. Diccionario de autores aragoneses contemporáneos 1885-2005, 2010</t>
  </si>
  <si>
    <t>port. (Enrique Lozano Monforte);(Lozano Monforte, Enrique; Zaragoza, 1863-1909; periodista)</t>
  </si>
  <si>
    <t>XX1456275</t>
  </si>
  <si>
    <t>981060873982208606</t>
  </si>
  <si>
    <t>http://viaf.org/viaf/87196706/;https://isni.org/isni/0000000060750357;http://www.wikidata.org/entity/Q11020537</t>
  </si>
  <si>
    <t>Sarriegui Echeverría, Raimundo</t>
  </si>
  <si>
    <t>Sarriegui, Raimundo;Sarriegui, R.;Sarriegi, Raimundo;Sarriegi Etxeberria, Raimundo</t>
  </si>
  <si>
    <t>1838-1913;1838-1913;1838-1913;1838-1913</t>
  </si>
  <si>
    <t>Dicc. de la música española e hispanoamericana, 1999;Oh! euskal erri Maitea!, 1958;Donostiako Ihauteriak, 1988;Raimundo Sarriegi Etxeberria, 2004</t>
  </si>
  <si>
    <t>(Sarriegui Echeverría, Raimundo; n. 1838, m. 1913 en San Sebastián; compositor y director);etiqueta del disco (R. Sarriegui);port. (Raimundo Sarriegi);p. 24 (n. 1838; m. 1913)</t>
  </si>
  <si>
    <t>XX1457062</t>
  </si>
  <si>
    <t>981060873985608606</t>
  </si>
  <si>
    <t>http://viaf.org/viaf/100917362/;https://data.cervantesvirtual.com/person/12834</t>
  </si>
  <si>
    <t>Garrido, Fanny</t>
  </si>
  <si>
    <t>Garrido de Rodríguez Mourelo, Fanny G.;Lians, Eulalia de;González Garrido, Francisca</t>
  </si>
  <si>
    <t>1856-1918;1856-1918;1856-1918</t>
  </si>
  <si>
    <t>Teatro selecto, 1944;Viaje a Italia, 1917;La madre de Paco Pardo, 1898;WWW Escritoras, 02-09-2009;WWW ABEPI, 02-09-2009;WWW Wikipedia, 09-12-2025</t>
  </si>
  <si>
    <t>contraport. (traducción directa del alemán de Fanny Garrido);port. (traducido por Fanny G. Garrido de Rodríguez Mourelo);port. (Eulalia de Lians);(Francisca González Garrido, usó el seudónimo Eulalia de Lians, n. en A Coruña. Escritora y traductora);(Garrido, Fanny; n. 1856, A Coruña - m. 1918. Escribió bajo el seudónimo "Eulalia de Lians". Escritora y traductora, contrajo matrimonio con el literato Rodríguez de Mourelo);(Francisca González Garrido, conocida como Fanny Garrido (La Coruña, 1846 - Liáns, 11 de septiembre de 1917 ) fue una escritora gallega.)</t>
  </si>
  <si>
    <t>XX1285972</t>
  </si>
  <si>
    <t>981060873989808606</t>
  </si>
  <si>
    <t>http://viaf.org/viaf/310536105/</t>
  </si>
  <si>
    <t>Trapiello y Sierra, Francisco</t>
  </si>
  <si>
    <t>1865-1924</t>
  </si>
  <si>
    <t>(Trapiello y Sierra, Francisco: eclesiástico, escritor; año de nacimiento: 1865; año de defunción: 1924)</t>
  </si>
  <si>
    <t>XX1455979</t>
  </si>
  <si>
    <t>981060861337808606</t>
  </si>
  <si>
    <t>http://viaf.org/viaf/65990320/;https://isni.org/isni/0000000039195029</t>
  </si>
  <si>
    <t>Barbéns, Francisco de</t>
  </si>
  <si>
    <t>1875-1920</t>
  </si>
  <si>
    <t>Janer Isan, Ramón;Francisco de Barbéns</t>
  </si>
  <si>
    <t>1875-1920;1875-1920</t>
  </si>
  <si>
    <t>WWW ABEPI, 21-7-2014;WWW Diccionario biográfico español, Real Academia de la Historia, 12-9-2018;WWW filosofia.org, 12-9-2108</t>
  </si>
  <si>
    <t>(Barbéns, Francisco de: religioso capuchino, filósofo, escritor; n. en 1875; m. en 1920);(Ramón Janer Isan cambió su nombre por el de Francisco de Barbens al entrar en religión y con el que firmó todos sus libros, n. en Barbens, Lérida, 20-12-1875 - y m. en Barcelona, 7-11-1920, Fraile capuchino, OFMCap., pedago y psicólogo );(Ramón Janer Isan, Francisco de Barbéns, OFMCap, n. el 26-12-1875 en Barbéns, Lérida, m. el 7-11-1920, profesor de filosofía y teología, cultivó la psicología experimental)</t>
  </si>
  <si>
    <t>XX1216870</t>
  </si>
  <si>
    <t>981060861339408606</t>
  </si>
  <si>
    <t>http://viaf.org/viaf/89063122/</t>
  </si>
  <si>
    <t>Barbasán Lagueruela, Casto</t>
  </si>
  <si>
    <t>1857-1911</t>
  </si>
  <si>
    <t>España, Castilla y León, Ávila (Provincia), Las Navas del Marqués</t>
  </si>
  <si>
    <t>Militares;Profesores;Escritores</t>
  </si>
  <si>
    <t>Barbasán y Lagueruela, Casto;Barbasán, Casto</t>
  </si>
  <si>
    <t>1857-1911;1857-1911</t>
  </si>
  <si>
    <t>Pequeñas operaciones en Canfranc en el año de 1808, 1908;Espasa;WWW ABC Hemeroteca, 3-2-2012;WWW Diccionario Biográfico de la RAH, 19-05-2023</t>
  </si>
  <si>
    <t>port. (Casto Barbasán Lagueruela);(Barbasán y Lagueruela, Casto; n. 1857, Zaragoza; escritor militar; profesor de la Academia General Militar y de la Escuela Superior de Guerra; fundado de las revistas Estudios militares y Revista de Infantería);(Casto Barbasán; m. 15-8-1911; Las Navas);(Barbasán Lagueruela, Casto. Zaragoza, 5.II.1857 - Navas del Marqués (Ávila), 13.VIII.1911. Profesor, militar y escritor.)</t>
  </si>
  <si>
    <t>XX1216852</t>
  </si>
  <si>
    <t>981060861347608606</t>
  </si>
  <si>
    <t>http://viaf.org/viaf/199057517/;https://isni.org/isni/0000000357656425</t>
  </si>
  <si>
    <t>Castro Alonso, Manuel</t>
  </si>
  <si>
    <t>1864-1944</t>
  </si>
  <si>
    <t>Obispo de Jaca;Obispo de Segovia;Arzobispo de Burgos</t>
  </si>
  <si>
    <t>Episcopologio vallisoletano, 1904;Sermonario de ánimas, 1910;WWW Diccionario Biográfico RAH, 25-7-2018</t>
  </si>
  <si>
    <t>port. (Manuel de Castro Alonso);(Manuel de Castro);(Castro Alonso, Manuel; Valladolid, 10-4-1864 - Burgos, 3-9-1944; Obispo de Jaca y Segovia, arzobispo de Burgos, teólogo y canonista)</t>
  </si>
  <si>
    <t>XX1219389</t>
  </si>
  <si>
    <t>981060861361808606</t>
  </si>
  <si>
    <t>http://viaf.org/viaf/6827147907513879210009/;https://data.cervantesvirtual.com/person/40552</t>
  </si>
  <si>
    <t>Taboada de la Riva, Marcial</t>
  </si>
  <si>
    <t>Taboada, Marcial</t>
  </si>
  <si>
    <t>WWW Universidad Complutense, Lista de médicos españoles históricos, 5-10-2016</t>
  </si>
  <si>
    <t>(Taboada de la Riva, Marcial: n. en 1837 en Santiago de Compostela y m. en 1913 en Pinto; médico, especialista en Hidrología y académico de la Real Academia Nacional de Medicina)</t>
  </si>
  <si>
    <t>XX1226170</t>
  </si>
  <si>
    <t>981060861393408606</t>
  </si>
  <si>
    <t>http://viaf.org/viaf/77781688/;https://data.cervantesvirtual.com/person/40321;https://data.cervantesvirtual.com/person/35142;https://isni.org/isni/0000000079782535;http://www.wikidata.org/entity/Q21715033</t>
  </si>
  <si>
    <t>Olmedilla y Puig, Joaquín</t>
  </si>
  <si>
    <t>Farmacia--Historia</t>
  </si>
  <si>
    <t>Real Academia Nacional de Medicina;Real Academia de la Historia</t>
  </si>
  <si>
    <t>Olmedilla Puig, Joaquín</t>
  </si>
  <si>
    <t>Técnica de los análisis químicos, médicos, industriales de productos alimenticios y farmacéuticos, 1905;Espasa;WWW Diccionario Biográfico RAH, 27-9-2021</t>
  </si>
  <si>
    <t>port. (traducido y adicionado con gran número de notas por Don Joaquín Olmedilla y Puig, Doctor y Catedrático de Farmacia en la Universidad Central);(Olmedilla y Puig, Joaquín, n. y m. en Madrid (1842-1912), escritor, cursó las carreras de Farmacia, Medicina y Ciencias en la Univ. Central de Madrid. Fue catedrático, senador desde 1907, académico de la Real Academia de Medicina y de la Historia);(Olmedilla y Puig, Joaquín. (Madrid, 10.IX.1842 - 15.III.1914). Farmacéutico, publicista e historiador de la Farmacia)</t>
  </si>
  <si>
    <t>XX1227158</t>
  </si>
  <si>
    <t>981060861395208606</t>
  </si>
  <si>
    <t>http://viaf.org/viaf/61588367/;http://www.larramendi.es/aut/POLI20090015029;https://data.cervantesvirtual.com/person/6142;https://data.cervantesvirtual.com/person/1465;http://pares.mcu.es:80/ParesBusquedas20/catalogo/autoridad/501 73;https://isni.org/isni/0000000110279082;http://www.wikidata.org/entity/Q450271</t>
  </si>
  <si>
    <t>Pi y Margall, Francisco</t>
  </si>
  <si>
    <t>España, Cataluña, Barcelona</t>
  </si>
  <si>
    <t>Partido Democrático (España);Partido Republicano Federal (España)</t>
  </si>
  <si>
    <t>Abogados;Periodistas;Políticos;Historiadores</t>
  </si>
  <si>
    <t>Pi i Margall, Francesc;Pi i Margall, Francisco;Pi Margall, Francisco;Pi y Margall;Pi y Margall, F.</t>
  </si>
  <si>
    <t>1824-1901;1824-1901;1824-1901;1824-1901;1824-1901</t>
  </si>
  <si>
    <t>La reacción y la revolución, 1982;Las nacionalidades, 2009;Dic. de literatura española e hispanoamericana, 1993;España, sus monumentos y artes, su naturaleza e historia, 2015</t>
  </si>
  <si>
    <t>port. (Francisco Pi y Margall);port. (Francisco Pi i Margall);(Pi y Margall, Francisco; Barcelona, 1824-Madrid, 1901);(Francisco Pi Margall)</t>
  </si>
  <si>
    <t>Político e intelectual español. En su vertiente política, destacó por su marcada tendencia republicana y llegó a ser presidente de la I República Española en 1873. De su faceta como intelectual surgen obras de carácter variado, especialmente políticas, históricas y filosóficas. En el transcurso de su vida fue reuniendo una significativa colección de libros, estimada en 1835 volúmenes. Éstos fueron donados a la Biblioteca Nacional en 1902, un año después de su fallecimiento, por su esposa, Petra Arsuaga. En consonancia con los intereses de su propietario, la biblioteca es rica en libros de filosofía y de tema americanista.</t>
  </si>
  <si>
    <t>XX1026522</t>
  </si>
  <si>
    <t>981060861427308606</t>
  </si>
  <si>
    <t>Merry del Val, Rafael</t>
  </si>
  <si>
    <t>Himnos, motetes y canciones, D.L. 1995</t>
  </si>
  <si>
    <t>p. 3 del folleto (Cardenal español Rafael Merry del Val, Secretario de Estado de S. Pío X)</t>
  </si>
  <si>
    <t>XX1226397</t>
  </si>
  <si>
    <t>981060861440108606</t>
  </si>
  <si>
    <t>http://www.wikidata.org/entity/Q11905853;http://viaf.org/viaf/53154839/;https://isni.org/isni/0000000427690355</t>
  </si>
  <si>
    <t>Fuster i Valldeperes, Antoni</t>
  </si>
  <si>
    <t>Fuster Valdeperas, A.;Fuster Valdeperas, Antoni;Fuster Valldeperes, Antoni;Fuster Valdeperas, Antonio</t>
  </si>
  <si>
    <t>1895-1942;1895-1942;1895-1942;1895-1942</t>
  </si>
  <si>
    <t>La dama del retaule, [1919?];WWW CANTIC, 18-12-2020</t>
  </si>
  <si>
    <t>port. (A. Fuster Valldeperas);(Antoni Fuster i Valldeperes (Reus, 1895 - Barcelona, 1942, narrador, periodista y autor teatral)</t>
  </si>
  <si>
    <t>XX1226546</t>
  </si>
  <si>
    <t>981060861448808606</t>
  </si>
  <si>
    <t>http://viaf.org/viaf/86994097/;https://isni.org/isni/0000000066378533;http://www.wikidata.org/entity/Q9014380</t>
  </si>
  <si>
    <t>Chaves Ortiz, José María</t>
  </si>
  <si>
    <t>Chaves y Ortiz, José;Chávez, José de;Chávez y Artiz, José de</t>
  </si>
  <si>
    <t>1839-1903;1839-1903;1839-1903</t>
  </si>
  <si>
    <t>Noticia biográfica del pintor José Chaves y Ortiz, 1904;Dic. de pintores y escultores españoles del siglo XX, 1994</t>
  </si>
  <si>
    <t>(Chaves Ortiz, José María; n. 1839-m. 1903, Sevilla; pintor y dibujante, realizó caricaturas)</t>
  </si>
  <si>
    <t>XX1224881</t>
  </si>
  <si>
    <t>981060861451808606</t>
  </si>
  <si>
    <t>http://viaf.org/viaf/70344492/;https://isni.org/isni/0000000059269515;http://www.wikidata.org/entity/Q5680120</t>
  </si>
  <si>
    <t>Cebrián Ruiz, Emilio</t>
  </si>
  <si>
    <t>Militares;Directores de orquesta</t>
  </si>
  <si>
    <t>Cebrián, Emilio</t>
  </si>
  <si>
    <t>SGAE, 2002;Carmen Sylva, D.L. 1987;WWW Wikipedia, 27-02-2023</t>
  </si>
  <si>
    <t>(Cebrián Ruiz, Emilio; n. 1900, m. 1943; compositor y autor literario);port. (J. Ivanovici; instrumentación de Emilio Cebrián Ruiz);(Toledo, 30-07-1900-Liria, 3-10-19431; fue un compositor de temas populares (pasodobles, himnos, marchas, etc. )</t>
  </si>
  <si>
    <t>XX1034957</t>
  </si>
  <si>
    <t>981060861453308606</t>
  </si>
  <si>
    <t>http://viaf.org/viaf/4939902/;https://isni.org/isni/0000000110202712;http://www.wikidata.org/entity/Q562402</t>
  </si>
  <si>
    <t>Maragall, Joan</t>
  </si>
  <si>
    <t>1860-1911</t>
  </si>
  <si>
    <t>Modernismo catalán;Sección Filológica del Instituto de Estudios Catalanes</t>
  </si>
  <si>
    <t>Periodistas;Escritores;Traductores;Poetas</t>
  </si>
  <si>
    <t>Alemán;Español;Catalán</t>
  </si>
  <si>
    <t>Maragall;Maragall, Juan;Maragall Gorina, Juan;Maragall i Gorina, Joan;Maragall y Gorina, Juan</t>
  </si>
  <si>
    <t>1860-1911;1860-1911;1860-1911;1860-1911;1860-1911</t>
  </si>
  <si>
    <t>Antología poética, 1994;Elogi de la paraula i altres assaigs, 1985;Dic. de literatura española e hispanoamericana, 1993;Dic. enc. Espasa</t>
  </si>
  <si>
    <t>port. (Joan Maragall);port. (Joan Maragall);(Maragall, Juan (Barcelona, 1860-1911); poeta y crítico literario);(Maragall y Gorina, Juan; poeta y escritor)</t>
  </si>
  <si>
    <t>XX1034946</t>
  </si>
  <si>
    <t>981060861483508606</t>
  </si>
  <si>
    <t>http://viaf.org/viaf/1145243768474441737/</t>
  </si>
  <si>
    <t>Millán de Priego, Millán</t>
  </si>
  <si>
    <t>(Millán Millán de Priego y Bedmar (Jaén, ca. 1870 - Madrid, 1936) fue un político español)</t>
  </si>
  <si>
    <t>XX1227408</t>
  </si>
  <si>
    <t>981060861486408606</t>
  </si>
  <si>
    <t>http://viaf.org/viaf/24978611/;https://data.cervantesvirtual.com/person/3580;https://isni.org/isni/0000000061198664;http://www.wikidata.org/entity/Q21604156</t>
  </si>
  <si>
    <t>Foronda y Aguilera, Manuel de</t>
  </si>
  <si>
    <t>Ávila</t>
  </si>
  <si>
    <t>Foronda, Manuel de</t>
  </si>
  <si>
    <t>ESPASA</t>
  </si>
  <si>
    <t>(Foronda y Aguilera, Manuel de ; Marqués de Foronda, n. en Ávila en 1840 y m. en Madrid en 1920; historiador, abogado y consultor diplomático; académico de la Real Academia de la Historia)</t>
  </si>
  <si>
    <t>XX1225694</t>
  </si>
  <si>
    <t>981060861495408606</t>
  </si>
  <si>
    <t>http://viaf.org/viaf/77108376/;https://isni.org/isni/0000000081578891;http://www.wikidata.org/entity/Q317923</t>
  </si>
  <si>
    <t>Nin, Andreu</t>
  </si>
  <si>
    <t>Movimiento obrero;Comunismo;España--Historia--1931-1939 (II República);Artículos</t>
  </si>
  <si>
    <t>Confederación Nacional del Trabajo (España);Internacional Sindical Roja;Izquierda Comunista de España;Partido Obrero de Unificación Marxista (España)</t>
  </si>
  <si>
    <t>Sindicalistas;Políticos;Traductores</t>
  </si>
  <si>
    <t>Nin, Andrés;Nin i Pérez, Andreu;Nin Pérez, Andrés;Nin Pérez, Andreu</t>
  </si>
  <si>
    <t>1892-1937;1892-1937;1892-1937;1892-1937</t>
  </si>
  <si>
    <t>La cuestión nacional en el estado español, 1979;Los problemas de la revolución española (1931-1937), 1978;Espasa;WWW Diccionario Biográfico RAH, 13-5-2020</t>
  </si>
  <si>
    <t>port. (Andreu Nin);port. (Andrés Nin);(Nin i Pérez, Andreu; político y escritor; n. en El Vendrell y m. en Madrid (1892-1937));(Andrés Nin Pérez; muerto cerca de Alcalá de Henares; maestro, secretario general de la CNT, miembro de la dirección de la Internacional Sindical Roja, diputado del Sóviet de Moscú, fundador y dirigente de Izquierda Comunista de España y el POUM, consejero de Justicia de la Generalitat de Cataluña)</t>
  </si>
  <si>
    <t>XX1027445</t>
  </si>
  <si>
    <t>981060861537608606</t>
  </si>
  <si>
    <t>http://viaf.org/viaf/21146285464015371814/</t>
  </si>
  <si>
    <t>Martínez de Velasco, José</t>
  </si>
  <si>
    <t>WWW Wikipedia, 26-4-2016</t>
  </si>
  <si>
    <t>(José Martínez de Velasco y Escolar (Madrid, 16 de junio de 1875 - Madrid, 23 de agosto de 1936) fue un abogado y político español sirviendo en épocas del Rey Alfonso XIII y en la Segunda República Española por el Partido Agrario)</t>
  </si>
  <si>
    <t>XX1226291</t>
  </si>
  <si>
    <t>981060861572608606</t>
  </si>
  <si>
    <t>http://viaf.org/viaf/86583321/;https://isni.org/isni/0000000444607912;http://www.wikidata.org/entity/Q5551028</t>
  </si>
  <si>
    <t>Delgado y Martín, Eleuterio</t>
  </si>
  <si>
    <t>Sangarcía</t>
  </si>
  <si>
    <t>Delgado Martín, Eleuterio</t>
  </si>
  <si>
    <t>La renta de tabacos, 1892;WWW ABEPI, 14-4-2015</t>
  </si>
  <si>
    <t>port. (Eleuterio Delgado y Martín);(Delgado y Martín, Eleuterio: n. en San García (Segovia) en 1852 y m. en 1908; redactor, políitico, diputado)</t>
  </si>
  <si>
    <t>XX1024926</t>
  </si>
  <si>
    <t>981060861576408606</t>
  </si>
  <si>
    <t>http://viaf.org/viaf/86997115/;https://isni.org/isni/0000000060743624;http://www.wikidata.org/entity/Q3330336</t>
  </si>
  <si>
    <t>Martínez Anido, Severiano</t>
  </si>
  <si>
    <t>General Martínez Anido;Martínez Anido;Martínez Anido,</t>
  </si>
  <si>
    <t>1862-1938;1862-1938;1862-1938</t>
  </si>
  <si>
    <t>El otro hombre, 1927;Todo Franco, 2001</t>
  </si>
  <si>
    <t>(Martínez Anido);(Martínez Anido, Severiano; n. 21-5-1862 en El Ferrol, m. 27-12-1938 en Valladolid; General; Ministro de Gobernación (1925-1930); Ministro de Orden Público (1938))</t>
  </si>
  <si>
    <t>XX1226945</t>
  </si>
  <si>
    <t>981060861611708606</t>
  </si>
  <si>
    <t>http://viaf.org/viaf/56691328/;https://data.cervantesvirtual.com/person/34996;https://isni.org/isni/0000000066300517;http://www.wikidata.org/entity/Q5998919</t>
  </si>
  <si>
    <t>Méndez Bejarano, Mario</t>
  </si>
  <si>
    <t>Escritores;Politicos;Filósofos</t>
  </si>
  <si>
    <t>Diccionario de escritores, maestros y oradores naturales de Sevilla y su actual provincia, 1994 (facs.: 1922-1925);Palau;WWW ABEPI, 9-6-2014</t>
  </si>
  <si>
    <t>port. (Mario Méndez Bejarano) v. 2, p. 75 (Méndez Bejarano, Mario, n. 5-12-1857);(Mendez Bejarano, Mario);(Méndez Bejarano, Mario: catedrático, filólogo, literato, historiador, jurista, filósofo; año de nacimiento: 1857; año de defunción: 1931)</t>
  </si>
  <si>
    <t>XX1025197</t>
  </si>
  <si>
    <t>981060861631008606</t>
  </si>
  <si>
    <t>http://viaf.org/viaf/69296903/;https://isni.org/isni/0000000114744332;http://www.wikidata.org/entity/Q60827448</t>
  </si>
  <si>
    <t>Miguélez, Manuel F.</t>
  </si>
  <si>
    <t>Fraile Miguélez, Manuel;Fraile y Miguélez, Manuel;Miguélez,</t>
  </si>
  <si>
    <t>1864-1926;1864-1926;1864-1926</t>
  </si>
  <si>
    <t>La independencia de México en sus relaciones con España, 1911;Verdaguer en Madrid, 2003</t>
  </si>
  <si>
    <t>port. (por el Rdo. P. Manuel F. Miguélez);port. (por el P. Miguélez, agustino) p. 101, etc. (Manuel Fraile Miguélez; n. 7-12-1864, La Bañeza, León, m. 1926)</t>
  </si>
  <si>
    <t>XX1225741</t>
  </si>
  <si>
    <t>981060861634708606</t>
  </si>
  <si>
    <t>http://viaf.org/viaf/315088475/</t>
  </si>
  <si>
    <t>Campillo y Rodriguez, José</t>
  </si>
  <si>
    <t>(Campillo y Rodríguez, José ; f. en 1902 ; catedrático de latín y griego, abogado, filósofo, escritor)</t>
  </si>
  <si>
    <t>XX1227838</t>
  </si>
  <si>
    <t>981060861648908606</t>
  </si>
  <si>
    <t>Campillo y Casamor, Toribio del</t>
  </si>
  <si>
    <t>Daroca, Zaragoza, España</t>
  </si>
  <si>
    <t>Campillo, Toribio del</t>
  </si>
  <si>
    <t>XX1227832</t>
  </si>
  <si>
    <t>981060861666508606</t>
  </si>
  <si>
    <t>http://viaf.org/viaf/45106300/;https://isni.org/isni/0000000079745080;http://www.wikidata.org/entity/Q1312926</t>
  </si>
  <si>
    <t>Pedro Poveda,</t>
  </si>
  <si>
    <t>Linares</t>
  </si>
  <si>
    <t>Bética, Fermín de;Poveda, P.;Poveda, Pedro;Poveda Castroverde, Pedro</t>
  </si>
  <si>
    <t>1874-1936;1874-1936;1874-1936;1874-1936</t>
  </si>
  <si>
    <t>Meditaciones y consideraciones, 1944;Simulacro pedagógico, 1912;Espasa;ABC, 5-V-2003</t>
  </si>
  <si>
    <t>port. (Pedro Poveda Castroverde);port. (Fermín de Bética);(Poveda Castroverde, Pedro; n. en Linares (Jaén) en 1874 y m. en Madrid en 1936; sacerdote, pedagogo y fundador de la Institución Teresiana);(Beatificado por Juan Pablo II, en Roma, el 10 de Octubre de 1993 y canonizado por el mismo Papa, en Madrid, el 4 de Mayo de 2003)</t>
  </si>
  <si>
    <t>XX1026760</t>
  </si>
  <si>
    <t>981060861685208606</t>
  </si>
  <si>
    <t>http://viaf.org/viaf/61470699/;https://isni.org/isni/0000000049699968</t>
  </si>
  <si>
    <t>Brieva Salvatierra, Fernando Segundo</t>
  </si>
  <si>
    <t>Brieva, Fernando Segundo;Brieva y Salvatierra, Fernando Segundo</t>
  </si>
  <si>
    <t>Tragedias, 2001;Valle, Ángela del. Aportación bio-bibliográfica a la historia de la ciencia, 1998</t>
  </si>
  <si>
    <t>port. (trad., Fernando Segundo Brieva);(Brieva Salvatierra, Fernando Segundo: (1845-1906); madrileño, catedrático de Historia Crítica en la Facultad de Granada, después catedrático de Historia Moderna y Contemporánea de la Universidad Central)</t>
  </si>
  <si>
    <t>XX1025770</t>
  </si>
  <si>
    <t>981060861694708606</t>
  </si>
  <si>
    <t>http://viaf.org/viaf/315947970/</t>
  </si>
  <si>
    <t>Reynoso y Romero, Fernando Juan</t>
  </si>
  <si>
    <t>Reynoso, F. J.</t>
  </si>
  <si>
    <t>(Reynoso y Romero, Fernando Juan: n. en 1850 en Sevilla y m. en 1915; doctor en Filosofía y Letras; catedrático de latín)</t>
  </si>
  <si>
    <t>XX1227007</t>
  </si>
  <si>
    <t>981060861696608606</t>
  </si>
  <si>
    <t>Romero Girón, Vicente</t>
  </si>
  <si>
    <t>España, Castilla-La Mancha, Cuenca (Provincia), Valdeolivas</t>
  </si>
  <si>
    <t>Romero y Girón, Vicente</t>
  </si>
  <si>
    <t>Iconografía Hispana;WWW Diccionario Biográfico de la RAH, 17-05-2023</t>
  </si>
  <si>
    <t>nº 8125 (Romero Girón, Vicente; abogado y político; n. 1835, m. 1900);(Romero Girón, Vicente. Valdeolivas (Cuenca), 21.I.1835 - Madrid, 10.I.1900. Jurista, político y periodista.Sus estudios se iniciaron en el Seminario o Instituto de Cuenca, cursando Derecho en la Universidad Central de Madrid, pasando a ejercer con posterioridad como abogado.)</t>
  </si>
  <si>
    <t>XX1226989</t>
  </si>
  <si>
    <t>981060861697508606</t>
  </si>
  <si>
    <t>http://viaf.org/viaf/100182467/;https://isni.org/isni/0000000118045483</t>
  </si>
  <si>
    <t>Sancho Rayón, José</t>
  </si>
  <si>
    <t>1830-1900</t>
  </si>
  <si>
    <t>Sáncho Rayón, J.;Rayón, José Sancho</t>
  </si>
  <si>
    <t>1830-1900;1830-1900</t>
  </si>
  <si>
    <t>Memorias de Matías de Novoa, ayuda de cámara de Felipe IV, 1875;Ensayo de una biblioteca de libros raros y curiosos, 1863;Bio-bibliografía del Cuerpo Facultativo de Archiveros, Bibliotecarios y Arqueólogos, 1958;Llera Llorente M. T. Una biblioteca al servicio de la actividad científica en Ciencias Sociales y Humanidades en el s. XIX. En Anales de Documentación, n. 12, 2009, p. 107-116;Una colección de las burlas bibliográficas, las reproducciones fotolitográricas de Snacho Rayón, 2016</t>
  </si>
  <si>
    <t>port. (José Sánchez Rayón);port. (J. Sánchez Rayón);(Sánchez Rayón, José; n. 19-3-1840, Madrid, m. 27-1-1900, Madrid; bibliotecario);( José Sancho Rayón; 1836-1900; Bartolomé José Gallardo le bautizó con el sobrenombre de el  culebro, trabajó  también como bibliotecario del Ministerio de Fomento y fue un bibliófilo que llegó a formar una importante librería que se dispersó a su muerte);p. 5 (José León Sancho Rayón, n. en Madrid en 1830, fue bautizado en la Parroquia de San Andrés)</t>
  </si>
  <si>
    <t>XX1226985</t>
  </si>
  <si>
    <t>981060861700908606</t>
  </si>
  <si>
    <t>http://viaf.org/viaf/304199403/</t>
  </si>
  <si>
    <t>Reig y Vilardell, José</t>
  </si>
  <si>
    <t>(Reig y Vilardell, José: n. en 1866 en Barcelona y m. en 1911 en la misma ciudad, biógrafo y periodista)</t>
  </si>
  <si>
    <t>XX1226969</t>
  </si>
  <si>
    <t>981060861723708606</t>
  </si>
  <si>
    <t>http://viaf.org/viaf/315538140/</t>
  </si>
  <si>
    <t>Cánovas del Castillo, Emilio</t>
  </si>
  <si>
    <t>1830-1910</t>
  </si>
  <si>
    <t>(Cánovas del Castillo, Emilio: n. en 1830 en Málaga y m. en 1910; abogado, escritor, periodista)</t>
  </si>
  <si>
    <t>XX1226459</t>
  </si>
  <si>
    <t>981060861723908606</t>
  </si>
  <si>
    <t>http://viaf.org/viaf/21957758/;https://isni.org/isni/000000007139487X;http://www.wikidata.org/entity/Q4889757</t>
  </si>
  <si>
    <t>Navarro Reverter, Juan</t>
  </si>
  <si>
    <t>1844-1924</t>
  </si>
  <si>
    <t>Ingenieros de montes;Politicos;Diplomáticos</t>
  </si>
  <si>
    <t>El Estado moderno y el Gobierno de España, 1904;Espasa;WWW ABEPI</t>
  </si>
  <si>
    <t>port. (D. Juan Navarro Reverter);(Navarro Reverter, Juan; n. 27-1-1944 en Valencia; ingeniero y político español);(Navarro Reverter, Juan; n. 1844 en Valencia, m. 1924 en Madrid)</t>
  </si>
  <si>
    <t>XX1226458</t>
  </si>
  <si>
    <t>981060861770508606</t>
  </si>
  <si>
    <t>http://viaf.org/viaf/315538137/</t>
  </si>
  <si>
    <t>Castro Suárez, Mariano</t>
  </si>
  <si>
    <t>1881-1909</t>
  </si>
  <si>
    <t>(Castro Suárez, Mariano: n. en 1881 en Gijón y m. en 1909; profesor mercantil)</t>
  </si>
  <si>
    <t>XX1219511</t>
  </si>
  <si>
    <t>981060861781908606</t>
  </si>
  <si>
    <t>http://viaf.org/viaf/815145857110922922618/</t>
  </si>
  <si>
    <t>Cabello y Aso, Luis</t>
  </si>
  <si>
    <t>1833-1914</t>
  </si>
  <si>
    <t>(Cabello y Aso, Luis: n. en 1833 en Madrid y m. en 1914; arquitecto)</t>
  </si>
  <si>
    <t>XX1221272</t>
  </si>
  <si>
    <t>981060861785708606</t>
  </si>
  <si>
    <t>http://viaf.org/viaf/315088472/;https://data.cervantesvirtual.com/person/71214</t>
  </si>
  <si>
    <t>Ceruelo y Obispo, José</t>
  </si>
  <si>
    <t>Matemáticas</t>
  </si>
  <si>
    <t>Ceruelo, José;Ceruelo Obispo, José</t>
  </si>
  <si>
    <t>1839-1903;1839-1903</t>
  </si>
  <si>
    <t>(Ceruelo, José: n. en 1839 en Dueñas (Palencia) y m. en 1903; doctor en ciencias, catedrático de física, catedrático de matemáticas, autor en matemáticas, viajero, consejero de instrucción pública)</t>
  </si>
  <si>
    <t>XX1220475</t>
  </si>
  <si>
    <t>981060861787908606</t>
  </si>
  <si>
    <t>http://viaf.org/viaf/20043487/;https://data.cervantesvirtual.com/person/14529;https://isni.org/isni/0000000118447087;http://www.wikidata.org/entity/Q9024637</t>
  </si>
  <si>
    <t>Mallada, Lucas</t>
  </si>
  <si>
    <t>1841-1921</t>
  </si>
  <si>
    <t>Profesores;Geólogos;Ingenieros de minas;Escritores</t>
  </si>
  <si>
    <t>Mallada Pueyo, Lucas;Mallada, L.</t>
  </si>
  <si>
    <t>1841-1921;1841-1921</t>
  </si>
  <si>
    <t>Los males de la patria y la futura revolución española, 1994;Sinopsis de las especies fósiles, 1885;WWW Wikipedia, 16-10-2014</t>
  </si>
  <si>
    <t>port. (Lucas Mallada);port. (L. Mallada);(Lucas Mallada y Pueyo; Huesca 1841 - Madrid 1921, ingeniero de minas, paleontólogo y escritor español, perteneciente al Regeneracionismo)</t>
  </si>
  <si>
    <t>XX1036425</t>
  </si>
  <si>
    <t>981060861793508606</t>
  </si>
  <si>
    <t>http://viaf.org/viaf/86987052/</t>
  </si>
  <si>
    <t>Cabas Galván, José</t>
  </si>
  <si>
    <t>Recuerdos del Fausto, 1883;Dic. de la música española e hispanoamericana, SGAE, 1999</t>
  </si>
  <si>
    <t>cabecera de la partitura (José Cabas Galván);(Cabas Galván, José; n. Málaga, 15-IV-1853, m. Málaga, 14-IV-1909; compositor, pedagogo y organista)</t>
  </si>
  <si>
    <t>XX1221255</t>
  </si>
  <si>
    <t>981060861816208606</t>
  </si>
  <si>
    <t>http://viaf.org/viaf/32253872/;https://isni.org/isni/0000000059202484;http://www.wikidata.org/entity/Q55988171</t>
  </si>
  <si>
    <t>Gómez Reig, Constantino</t>
  </si>
  <si>
    <t>Gómez, Constantino</t>
  </si>
  <si>
    <t>Los estudios sobre la salud pública en la ciudad de Valencia, 1880-1900, de José M. López Piñero, Jorge Navarro Pérez, 1994;WWW Diccionario Biográfico Español (RAH), 11-2-2016</t>
  </si>
  <si>
    <t>port. (Constantino Gómez Reig);(Gómez Reig, Constantino: n. en Valencia en 1846 y m. en la misma ciudad en 1931; médico)</t>
  </si>
  <si>
    <t>XX1026804</t>
  </si>
  <si>
    <t>981060861823208606</t>
  </si>
  <si>
    <t>http://viaf.org/viaf/54524544/;https://data.cervantesvirtual.com/person/72166</t>
  </si>
  <si>
    <t>Millán, Pascual</t>
  </si>
  <si>
    <t>1845?-1906</t>
  </si>
  <si>
    <t>Millán, P.;Varetazos;Allegro;Millán Cabrera, Pascual</t>
  </si>
  <si>
    <t>1845?-1906;1845?-1906;1845?-1906;1845?-1906</t>
  </si>
  <si>
    <t>La Escuela de Tauromaquia de Sevilla y el toreo moderno, 1992 (facs. 1888);Sáinz de Robles, F. Ensayo de un un diccionario de escritores españoles;Barreiro, J. Diccionario de autores aragoneses contemporáneos 1885-2005, 2010</t>
  </si>
  <si>
    <t>port. facs. (Pascual Millán) sobrecub. (P. Millán);(Millán, Pascual, n. 1845?, Sigüenza (Guadalajara); m. 1906, Bayona; militar, escritor e historiador; escribió novelas y críticas taurinas y musicales con los seudónimos Varetazos y Allegro);(Millán Cabrera, Pascual; Sigüenza, Guadalajara, 1845-Bayona, Francia, 1906)</t>
  </si>
  <si>
    <t>XX1025132</t>
  </si>
  <si>
    <t>981060861829208606</t>
  </si>
  <si>
    <t>http://viaf.org/viaf/73256542/;https://isni.org/isni/0000000119992618;http://www.wikidata.org/entity/Q1709615</t>
  </si>
  <si>
    <t>Robles Pazos, José</t>
  </si>
  <si>
    <t>1897-1937</t>
  </si>
  <si>
    <t>Escritores;Profesores;Traductores;Periodistas</t>
  </si>
  <si>
    <t>Babbit, de Sinclair Lewis, 1985;WWW Wikipedia, 17-4-2017</t>
  </si>
  <si>
    <t>port. (traducción de José Robles Pazos);(José Robles Pazos (Santiago de Compostela, 1897 - ¿Valencia?, 1937) fue traductor y profesor de español, asesinado durante la Guerra Civil Española. Tradujo, entre otros, al escritor estadounidense John Dos Passos)</t>
  </si>
  <si>
    <t>XX1025110</t>
  </si>
  <si>
    <t>981060861830008606</t>
  </si>
  <si>
    <t>http://viaf.org/viaf/106974594/;https://isni.org/isni/0000000078226983;http://www.wikidata.org/entity/Q940975</t>
  </si>
  <si>
    <t>Néstor</t>
  </si>
  <si>
    <t>Las Palmas de Gran Canaria</t>
  </si>
  <si>
    <t>Fernández de la Torre, Néstor Martín;Martín Fernández de la Torre, Néstor;Martín-Fernández de la Torre, Néstor</t>
  </si>
  <si>
    <t>1887-1938;1887-1938;1887-1938</t>
  </si>
  <si>
    <t>Néstor también soñaba con Canarias, 2000;Dic. de pintores y escultores españoles del s. XX, 1994</t>
  </si>
  <si>
    <t>p. 71 (Néstor Martín Fernández de la Torre; n. 7-2-1887, Las Palmas de Gran Canaria, m. 6-2-1938; pintor y escenógrafo) p. 5 (Néstor Martín-Fernández de la Torre);(Martín Fernández de la Torre, Néstor ("Néstor"); n. 18-2-1887, m. 6-2-1938, Las Palmas de Gran Canaria; pintor simbolista, cartelista y escenógrafo)</t>
  </si>
  <si>
    <t>XX1025108</t>
  </si>
  <si>
    <t>981060861831608606</t>
  </si>
  <si>
    <t>http://viaf.org/viaf/55409093/;https://isni.org/isni/0000000079756804;http://www.wikidata.org/entity/Q24727756</t>
  </si>
  <si>
    <t>Robles Dégano, Felipe</t>
  </si>
  <si>
    <t>España, Castilla y León, Ávila (Provincia), San Esteban del Valle</t>
  </si>
  <si>
    <t>Robles Dégano, Philippi;Robles Dégano, Philippo</t>
  </si>
  <si>
    <t>Peri-hermenias, 1983;Personajes abulenses, 2oo4</t>
  </si>
  <si>
    <t>port. (Felipe Robles Dégano);p. 393 (Felipe robles Déwgano, n. en San Esteban del Valle (Ávila) el 13 de septiembre de 1863; m. en Ávila el 18 de abril de 1939)</t>
  </si>
  <si>
    <t>XX1025058</t>
  </si>
  <si>
    <t>981060861832408606</t>
  </si>
  <si>
    <t>http://viaf.org/viaf/72487033/;https://isni.org/isni/0000000079776477;http://www.wikidata.org/entity/Q5946200</t>
  </si>
  <si>
    <t>Ciria y Escalante, José de</t>
  </si>
  <si>
    <t>1903-1924</t>
  </si>
  <si>
    <t>José de Ciria y Escalante, 1991;Dic. de literatura española e hispanoamericana, 1993</t>
  </si>
  <si>
    <t>(Ciria y Escalante, José de (Santander, 1903-Madrid, 1924); poeta ultraísta)</t>
  </si>
  <si>
    <t>XX1025098</t>
  </si>
  <si>
    <t>981060861866308606</t>
  </si>
  <si>
    <t>http://viaf.org/viaf/18986854/;https://isni.org/isni/0000000078203108</t>
  </si>
  <si>
    <t>Moraleda y Esteban, Juan</t>
  </si>
  <si>
    <t>Moraleda Esteban, Juan;Moraleda Y Esteban, Juan de Mata</t>
  </si>
  <si>
    <t>Cristos populares de Toledo, 1915;Crónica fotográfica de Orgaz (1880-1955), 1998;Vida y obra del médico toledano Don Juan de Mata Moraleda y Esteban, 1977</t>
  </si>
  <si>
    <t>port. (por Juan Moraleda y Esteban);(n. 8-2-1857, Orgaz, m. 1929; médico y cronista)</t>
  </si>
  <si>
    <t>XX1038657</t>
  </si>
  <si>
    <t>981060861882408606</t>
  </si>
  <si>
    <t>http://viaf.org/viaf/16118493/;https://isni.org/isni/0000000115609247;http://www.wikidata.org/entity/Q635449</t>
  </si>
  <si>
    <t>Llobet, Miguel</t>
  </si>
  <si>
    <t>Guitarristas;Guitarristas;Compositores</t>
  </si>
  <si>
    <t>Estudio capricho en re mayor, D.L. 1985;Enciclopedia de la guitarra, 1995</t>
  </si>
  <si>
    <t>port. (por Miguel Llobet);(Llobet, Miguel; n. 1878, m. 1938; compositor y guitarrista)</t>
  </si>
  <si>
    <t>XX1037574</t>
  </si>
  <si>
    <t>981060861884908606</t>
  </si>
  <si>
    <t>http://viaf.org/viaf/315538139/</t>
  </si>
  <si>
    <t>Cerbón, Servando</t>
  </si>
  <si>
    <t>Méndez Bejarano, Mario. Diccionario de escritores, maestros y oradores naturales de Sevilla y su actual provincia, 1994;WWW ABEPI, 23-4-2015</t>
  </si>
  <si>
    <t>p.240(Nació en Sevilla en 1858 donde también murió en 1910. Trabajó mucho en Madrid, Barcelona y Granada, cosechando bastantes aplausos. Compuso muchos versos y varias piececitas para el teatro);(Cerbón, Servando: n. en Sevilla en 1858 y m. en 1910; actor cómico, autor teatral)</t>
  </si>
  <si>
    <t>XX1220302</t>
  </si>
  <si>
    <t>981060861901408606</t>
  </si>
  <si>
    <t>http://viaf.org/viaf/12492358/;https://isni.org/isni/0000000110213040;http://www.wikidata.org/entity/Q3026218</t>
  </si>
  <si>
    <t>Obradors, Fernando J.</t>
  </si>
  <si>
    <t>Empresarios;Compositores;Pianistas</t>
  </si>
  <si>
    <t>Jaumandreu Obradors, Fernando;Jaumandreu, Fernando J.;J. Jaumandreu, Fernando</t>
  </si>
  <si>
    <t>1897-1945;1897-1945;1897-1945</t>
  </si>
  <si>
    <t>Canciones clásicas, 1989;Diccionario de la música y los músicos, de Mariano Pérez, 1985;Listado de pseudónimos de la SGAE, 1986;WWW Registro P.I., 10-07-2008</t>
  </si>
  <si>
    <t>port. (Fernando J. Obradors);(Obradors, Fernando J.; n. Barcelona, 1897, m. Barcelona, 1945; compositor y pianista);(pseudónimo, Obradors Jaumandreu, Fernando; nombre del socio, Jaumandreu Obradors, Fernando);(Jaumandreu Obradors, Fernando (Fernando J. Jaumandreu))</t>
  </si>
  <si>
    <t>XX1038730</t>
  </si>
  <si>
    <t>981060861927908606</t>
  </si>
  <si>
    <t>http://viaf.org/viaf/59456112/;https://isni.org/isni/000000005931980X;http://www.wikidata.org/entity/Q25424479</t>
  </si>
  <si>
    <t>González Hidalgo, Joaquín</t>
  </si>
  <si>
    <t>Malacólogo</t>
  </si>
  <si>
    <t>Hidalgo, J. G.</t>
  </si>
  <si>
    <t>Fisiología e higiéne, 1883;Espasa</t>
  </si>
  <si>
    <t>port. (Joaquín González Hidalgo; médico-cirujano; De la Real Academia de Ciencias Exactas, Físicas y Naturales de Madrid);(Naturalista; n. 1839 )</t>
  </si>
  <si>
    <t>n. 1839 -m. 1923</t>
  </si>
  <si>
    <t>XX1221091</t>
  </si>
  <si>
    <t>981060861954908606</t>
  </si>
  <si>
    <t>http://viaf.org/viaf/315088471/</t>
  </si>
  <si>
    <t>Cepeda, Ramón</t>
  </si>
  <si>
    <t>España, Extremadura, Cáceres (Provincia), Jerte;España, Madrid (Comunidad Autónoma), Madrid</t>
  </si>
  <si>
    <t>España. Cortes Generales. Senado</t>
  </si>
  <si>
    <t>Parlamentarios;Juristas</t>
  </si>
  <si>
    <t>Cepeda Montero, Ramón;Cepeda y Montero, Ramón</t>
  </si>
  <si>
    <t>1842-1903;1842-1903</t>
  </si>
  <si>
    <t>WWW ABEPI, 11-3-2015;WWW Senado, 12-7-2018</t>
  </si>
  <si>
    <t>(Cepeda y Montero, Ramón: n. en 1842 en Jerte (Cáceres) y m. en 1903; jurista, político);(Cepeda Montero, Ramón, senador por la provincia de Cáceres, falleció en Madrid el 24 de Junio de 1903)</t>
  </si>
  <si>
    <t>XX1220278</t>
  </si>
  <si>
    <t>981060861963608606</t>
  </si>
  <si>
    <t>Centurion, Francisco Javier</t>
  </si>
  <si>
    <t>1916-1938</t>
  </si>
  <si>
    <t>WWW ABEPI, J. Rodríguez Padrón 14-06-2018</t>
  </si>
  <si>
    <t>(Francisco Javier Centurión, poeta y prosista n. en Los Sauces, La Palma, en 1916 y m. en 1938 en Cinca Alto)</t>
  </si>
  <si>
    <t>XX1220256</t>
  </si>
  <si>
    <t>981060861967708606</t>
  </si>
  <si>
    <t>http://viaf.org/viaf/5145003276261301926/</t>
  </si>
  <si>
    <t>Cedrún de la Pedraja, Gonzalo</t>
  </si>
  <si>
    <t>(Cedrún Pedraja, Gonzalo: n. en 1857 en Santander y m. en 1918 en Madrid; escritor)</t>
  </si>
  <si>
    <t>XX1220100</t>
  </si>
  <si>
    <t>981060861975008606</t>
  </si>
  <si>
    <t>http://viaf.org/viaf/86618630/;https://www.museodelprado.es/coleccion/artista/wd/585ed66b-d7d 7-4843-96ec-312760b1b2d6</t>
  </si>
  <si>
    <t>Borrell, Félix</t>
  </si>
  <si>
    <t>1858-1926</t>
  </si>
  <si>
    <t>Borrell Vidal, Félix</t>
  </si>
  <si>
    <t>Los maestros cantores de Nüremberg, 1913;El Wagnerismo en Madrid, 1912;Dic. de la música española e hispanoamericana, SGAE, 1999</t>
  </si>
  <si>
    <t>port. (Félix Borrell);port. (por Félix Borrell);(Borrell Vidal, Félix, hermano de José; n. Madrid, 27-IX-1858, m. Madrid, 5-III-1926; crítico musical)</t>
  </si>
  <si>
    <t>XX1039100</t>
  </si>
  <si>
    <t>981060861979008606</t>
  </si>
  <si>
    <t>http://viaf.org/viaf/86985246/;https://data.cervantesvirtual.com/person/74457</t>
  </si>
  <si>
    <t>Castroviejo y Nobajas, Amando</t>
  </si>
  <si>
    <t>La Rioja</t>
  </si>
  <si>
    <t>Castroviejo, Amando;Castroviejo y Nobajas, Amando R.;Castroviejo y Nobajas, Amando Ricardo</t>
  </si>
  <si>
    <t>1874-1934;1874-1934;1874-1934</t>
  </si>
  <si>
    <t>Los principios cristianos y la transformación y aun abolición del salariado, 1921;Las cooperación en la agricultura, 1909;La cruz y la media-luna, 1895;Abepi</t>
  </si>
  <si>
    <t>port. (por D. Amando Castroviejo y Nobajas; catedrático de economía política y hacienda pública);port. (Amando Castroviejo; firma autógrafa: Amando Castroviejo y Nobajas);port. (trad. de Amando R. Castroviejo y Nobajas);(Castroviejo y Nobajas, Amando Ricardo; n. 6-2-1874 en Sorzano (Logroño), m. 1934; catedrático de economía política y hacienda pública)</t>
  </si>
  <si>
    <t>XX1219539</t>
  </si>
  <si>
    <t>981060861992408606</t>
  </si>
  <si>
    <t>Castro y Valero, Juan de</t>
  </si>
  <si>
    <t>Tratado de derecho veterinario, 1897;WWW Diccionario Biográfico RAH, 27-1-2021</t>
  </si>
  <si>
    <t>port. (Juan de Castro y Valero);(Castro Valero, Juan (León, 26.VII.1864 - Madrid, 1945) Veterinario y catedrático)</t>
  </si>
  <si>
    <t>XX1219522</t>
  </si>
  <si>
    <t>981060861996708606</t>
  </si>
  <si>
    <t>http://viaf.org/viaf/46056430/;https://isni.org/isni/0000000120250128</t>
  </si>
  <si>
    <t>Martínez Martínez, Matías R.</t>
  </si>
  <si>
    <t>Martínez, M. R.;Martínez, Matías Ramón;Martínez y Martínez, Matías Ramón</t>
  </si>
  <si>
    <t>1855-1904;1855-1904;1855-1904</t>
  </si>
  <si>
    <t>El libro de Burguillos del Cerro, 1995;El libro de Jerez de los Caballeros, 1892;Apuntes para un mapa topográfico-tradicional de la Villa de Burgillos, 1884</t>
  </si>
  <si>
    <t>v. port. (Matías R. Martínez Martínez) cub. (Matías Ramón Martínez; Burguillos del Cerro, 1855-Jerez de los Caballeros, 1904);port. (por D. Matías Ramón Martínez y Martínez);port. (por M.R. Martínez)</t>
  </si>
  <si>
    <t>XX1038760</t>
  </si>
  <si>
    <t>981060862005308606</t>
  </si>
  <si>
    <t>http://viaf.org/viaf/261657530/;https://isni.org/isni/0000000398627196;http://www.wikidata.org/entity/Q5292181</t>
  </si>
  <si>
    <t>Azpiazu, Don</t>
  </si>
  <si>
    <t>1893-1943</t>
  </si>
  <si>
    <t>Cuba, Cienfuegos (Provincia), Cienfuegos</t>
  </si>
  <si>
    <t>La luna, el cielo y tú, D.L. 1961;Dicc. de la música española e hispanoamericana, SGAE, 1999</t>
  </si>
  <si>
    <t>port. (Don Azpiazu);(Azpiazu, Don; n. 1893, Cienfuegos; m. 1943, La Habana; director y pianista)</t>
  </si>
  <si>
    <t>XX1039059</t>
  </si>
  <si>
    <t>981060862006108606</t>
  </si>
  <si>
    <t>http://viaf.org/viaf/310535983/</t>
  </si>
  <si>
    <t>Cerrada y Martín, Félix</t>
  </si>
  <si>
    <t>(Cerrada y Martín, Félix: médico, catedrático universitario, político; año de nacimiento: 1857; año de defunción: 1928)</t>
  </si>
  <si>
    <t>XX1220433</t>
  </si>
  <si>
    <t>981060862011008606</t>
  </si>
  <si>
    <t>http://viaf.org/viaf/47145003706761341384/;https://isni.org/isni/0000000457066473;http://www.wikidata.org/entity/Q5945149</t>
  </si>
  <si>
    <t>Rocamora, José</t>
  </si>
  <si>
    <t>Amor y dolor, 1910;WWW ABEPI, 12-11-2015</t>
  </si>
  <si>
    <t>port. (José Rocamora);(Rocamora Fernández, José: n. en 1874 en Burgos y m. en 1936 en Madrid; diputado, periodista, literato, director de periódico)</t>
  </si>
  <si>
    <t>XX1038596</t>
  </si>
  <si>
    <t>981060862025408606</t>
  </si>
  <si>
    <t>http://viaf.org/viaf/86985308/</t>
  </si>
  <si>
    <t>Miranda, Carlos</t>
  </si>
  <si>
    <t>Miranda y Rodríguez Cao, Carlos</t>
  </si>
  <si>
    <t>El crímen de la calle de Tudescos, 1912;Espasa;Cat. manual de la  B.N.</t>
  </si>
  <si>
    <t>cub. (Carlos Miranda);(poeta y periodista español; n. en 1868- m. en Madrid el 2-10-1918);(Miranda y Rodríguez Cao, Carlos)</t>
  </si>
  <si>
    <t>XX1219665</t>
  </si>
  <si>
    <t>981060862039608606</t>
  </si>
  <si>
    <t>http://viaf.org/viaf/310535982/</t>
  </si>
  <si>
    <t>Cerezo Irizaga, Enrique</t>
  </si>
  <si>
    <t>Quasimodo</t>
  </si>
  <si>
    <t>1868-1924</t>
  </si>
  <si>
    <t>(Cerezo Irizaga, Enrique: periodista; n. en Madrid en 1868; m. en 1921)</t>
  </si>
  <si>
    <t>XX1220381</t>
  </si>
  <si>
    <t>981060862051708606</t>
  </si>
  <si>
    <t>http://viaf.org/viaf/86985673/;https://isni.org/isni/0000000061084798;http://www.wikidata.org/entity/Q30510924</t>
  </si>
  <si>
    <t>Cerero y Saenz, Rafael</t>
  </si>
  <si>
    <t>Noticias sobre la ineficacia de los medios ordinarios de ventilación que se emplean en los almacenes de pólvora a prueba..., 1869</t>
  </si>
  <si>
    <t>port. (Rafael Cerezo Saenz; Comandante de infanteria, Capitan de Ingenieros)</t>
  </si>
  <si>
    <t>XX1220359</t>
  </si>
  <si>
    <t>981060862071908606</t>
  </si>
  <si>
    <t>http://viaf.org/viaf/313411544/</t>
  </si>
  <si>
    <t>Cacho, José del</t>
  </si>
  <si>
    <t>Plenilunio, 1895;Barreiro, J. Diccionario de autores aragoneses contemporáneos 1885-2005, 2010</t>
  </si>
  <si>
    <t>(Cacho Egozcue, José del:  autor teatral que n. en Zaragoza en fecha ignorada y m. en 1917 en Madrid)</t>
  </si>
  <si>
    <t>XX1221521</t>
  </si>
  <si>
    <t>981060862094808606</t>
  </si>
  <si>
    <t>http://viaf.org/viaf/61811804/;https://data.cervantesvirtual.com/person/4917;https://isni.org/isni/0000000081414491;http://www.wikidata.org/entity/Q40870865</t>
  </si>
  <si>
    <t>Palacios, Miguel de</t>
  </si>
  <si>
    <t>Palacios;Palacios, Miguel;Palacios Brugueras, Miguel de;Palacios, M. de</t>
  </si>
  <si>
    <t>1863-1920;1863-1920;1863-1920;1863-1920</t>
  </si>
  <si>
    <t>Bohemios, 1907;La música en el Boletín de la Propiedad Intelectual, 1992;Zarzuelas, [1984];WWW Wikipedia, 11-10-2022;WWW Blog A toda Zarzuela, 11-10-2022;WWW Asturias.me, 11-10-2022</t>
  </si>
  <si>
    <t>(Palacios Brugada, Miguel de; n. 1863, m. 1920; libretista);etiqueta del disco 1 (Bohemios / G. Perrin, M. de Palacios, A. Vives);(Miguel Palacios (Manila, 1858 - Gijón, 4 de octubre de 1920) fue un dramaturgo de éxito en el final del siglo XIX y las dos primeras décadas del XX);(Miguel de Palacios. Miguel de Palacios Brugueras; nació en Gijón (Asturias) en 1863, y falleció en Covadonga (Asturias) el día 3 de Octubre de 1920 (57 años). Libretista y dramaturgo);(Miguel de Palacios Brugueras. Autor dramático, nació el 18 de mayo de 1863 en Filipinas, considerándose siempre gijonés por ascendencia familiar, falleció en Gijón en octubre de 1920)</t>
  </si>
  <si>
    <t>XX1036861</t>
  </si>
  <si>
    <t>981060862106908606</t>
  </si>
  <si>
    <t>http://viaf.org/viaf/126585332/;https://data.cervantesvirtual.com/person/70272;https://data.cervantesvirtual.com/person/66736;https://isni.org/isni/0000000087234096;http://www.wikidata.org/entity/Q16188262</t>
  </si>
  <si>
    <t>Cebrián Mezquita, Luis</t>
  </si>
  <si>
    <t>Cebrián Mezquita, L.</t>
  </si>
  <si>
    <t>Mariola, 1897;Que farém...?, 1914;Espasa, suplemento 1934</t>
  </si>
  <si>
    <t>port. (Luis Cebrián Mezquita);port. (L. Cebrián Mezquita);( Cebrián y Mezquita, Luis: poeta e historiador español; n. en Valencia en 1851 y m. en la misma ciudad en 1934)</t>
  </si>
  <si>
    <t>XX1220055</t>
  </si>
  <si>
    <t>981060862107708606</t>
  </si>
  <si>
    <t>http://viaf.org/viaf/313411542/</t>
  </si>
  <si>
    <t>Cebrián y Díez, Víctor</t>
  </si>
  <si>
    <t>Cebrián Díez, Víctor</t>
  </si>
  <si>
    <t>Patogenia de la glucosuria en sus relaciones con la terapéutica, 1881;WWW ABEPI, 20-1-2015;WWW RANM Biblioteca, 20-1-2015</t>
  </si>
  <si>
    <t>port. (Víctor Cebrián y Díez);(Cebrián y Diez, Víctor; m. 1902; médico de la beneficencia provincial de Madrid; redactor y colaborador en revistas especializadas en medicina);(Cebrián Diez, Víctor)</t>
  </si>
  <si>
    <t>XX1220050</t>
  </si>
  <si>
    <t>981060862108308606</t>
  </si>
  <si>
    <t>http://viaf.org/viaf/313411541/</t>
  </si>
  <si>
    <t>Cebrián, Víctor</t>
  </si>
  <si>
    <t>Exploración clínica del hígado, 1897;WWW ABEPI, 20-1-2015;WWW RANM Biblioteca, 20-1-2015</t>
  </si>
  <si>
    <t>port. (Victor Cebrián);(Cebrián, Víctor; 1850-1909; Médico del Hospital General; ayudó en la organización del Museo Antropológico, sel especializó en el aparato digestivo);(Cebrián, Víctor; 1850-1909)</t>
  </si>
  <si>
    <t>XX1220046</t>
  </si>
  <si>
    <t>981060862109608606</t>
  </si>
  <si>
    <t>http://viaf.org/viaf/59463344/;https://isni.org/isni/0000000059319826;http://www.wikidata.org/entity/Q10320558</t>
  </si>
  <si>
    <t>Morote, Luis</t>
  </si>
  <si>
    <t>Instituto de Reformas Sociales</t>
  </si>
  <si>
    <t>Politicos;Sociólogos;Escritores;Científicos;Periodistas</t>
  </si>
  <si>
    <t>Morote y Greus, Luis</t>
  </si>
  <si>
    <t>En la manigua, 1912;Espasa</t>
  </si>
  <si>
    <t>p. 31 (Luis Morote);(Morote y Greus, Luis; periodista y escritor español; n. en Valencia en 1862 y m. en Madrid en 1913)</t>
  </si>
  <si>
    <t>XX1220038</t>
  </si>
  <si>
    <t>981060862116808606</t>
  </si>
  <si>
    <t>http://viaf.org/viaf/9145003277861301067/</t>
  </si>
  <si>
    <t>Nieto, Alejandro</t>
  </si>
  <si>
    <t>Nieto Pérez, Alejandro</t>
  </si>
  <si>
    <t>Alejandro Nieto, "Amadis", 1950;WWW Escritores cántabros, 17-11-2015</t>
  </si>
  <si>
    <t>(Nieto, Alejandro: n. en 1873 en Santander y m. en 1930; periodista, poeta, utilizó el seudónimo de "Amadis")</t>
  </si>
  <si>
    <t>XX1037365</t>
  </si>
  <si>
    <t>981060862128308606</t>
  </si>
  <si>
    <t>http://viaf.org/viaf/313411540/</t>
  </si>
  <si>
    <t>Cavero y Cavero, Francisco</t>
  </si>
  <si>
    <t>(Cavero y Cavero, Francisco: n. en 1909 en Fontellas (Navarra) y m. en 1938 en Zaragoza)</t>
  </si>
  <si>
    <t>XX1219857</t>
  </si>
  <si>
    <t>981060862129508606</t>
  </si>
  <si>
    <t>http://viaf.org/viaf/86616545/;https://isni.org/isni/0000000060258098</t>
  </si>
  <si>
    <t>Garrido, Manuel</t>
  </si>
  <si>
    <t>¡Y decías que me amabas!, 1910;Dic. Akal de teatro, 1997</t>
  </si>
  <si>
    <t>port. (dialogo en prosa de Manuel Garrido);(Garrido, Manuel; escritor y periodista español, m. 1917; autor de comedias, zarzuelas y sainetes)</t>
  </si>
  <si>
    <t>XX1038376</t>
  </si>
  <si>
    <t>981060862134708606</t>
  </si>
  <si>
    <t>http://viaf.org/viaf/41980757/;https://isni.org/isni/0000000121008886;http://www.wikidata.org/entity/Q57681</t>
  </si>
  <si>
    <t>Primo de Rivera, José Antonio</t>
  </si>
  <si>
    <t>Grande de España;Marqués de Estella</t>
  </si>
  <si>
    <t>Nacionalsindicalismo;Artículos;Discursos políticos</t>
  </si>
  <si>
    <t>Unión Monárquica Nacional;Falange Española;Falange Española de las J.O.N.S.</t>
  </si>
  <si>
    <t>José Antonio;Primo de Rivera, José Antonio,;Primo de Rivera Sáenz de Heredia, José Antonio;Primo de Rivera y Sáenz de Heredia, José Antonio</t>
  </si>
  <si>
    <t>1903-1936;1903-1936;1903-1936;1903-1936</t>
  </si>
  <si>
    <t>Discursos, 1939;Textos revolucionarios, 1984;Dic. enc. Espasa;WWW Diccionario Biográfico RAH, 14-5-2020</t>
  </si>
  <si>
    <t>port. (José Antonio Primo de Rivera);port. (José Antonio);(Primo de Rivera y Sáenz de Heredia, José Antonio; n. 24-4-1903 en Madrid, m. 20-11-1936 en Alicante; abogado y político, fundador de Falange Española);(José Antonio Primo de Rivera y Sáenz de Heredia; III marqués de Estella, grande de España; vicesecretario general de la Unión Monárquica Nacional, diputado en Cortes por el Movimiento Español Sindicalista (Falange Española), jefe nacional de Falange Española de las JONS)</t>
  </si>
  <si>
    <t>XX1038803</t>
  </si>
  <si>
    <t>981060862166108606</t>
  </si>
  <si>
    <t>http://viaf.org/viaf/297253783/</t>
  </si>
  <si>
    <t>Coloma, Gonzalo</t>
  </si>
  <si>
    <t>(Coloma, Gonzalo: n. en 1859 en Jerez de la Frontera (Cádiz) y m. en 1919; abogado, literato, jesuíta)</t>
  </si>
  <si>
    <t>XX1229659</t>
  </si>
  <si>
    <t>981060862167408606</t>
  </si>
  <si>
    <t>http://viaf.org/viaf/86987329/</t>
  </si>
  <si>
    <t>Calatraveño y Valladares, Fernando</t>
  </si>
  <si>
    <t>Calatraveño,;Calatraveño, Fernando;Calatraveño Valladares, Fernando</t>
  </si>
  <si>
    <t>Discursos leídos en la... sesión... para conmemorar el sétimo aniversario de la fundación de este Ateneo, 1887;Diario del IX Congreso internacional de Higiene y Demografía, 1898;La higiene infantil al alcance de las madres de familia, 1905;ABEPI;Jagoe, Catherine. La mujer en los discursos de género, [1998]</t>
  </si>
  <si>
    <t>port. (Fernando Calatraveño y Valladares);port. (Fernando Calatraveño);port. (Dr. Calatraveño);(Calatraveño y Valladares, Fernando; n. 1851 ó 1862; m. 1916; médico, periodista);(p. 538.  Fernando Calatraveño y Valladares (1851-1916). Médico, escritor médico especializado en las enfermedades de los niños)</t>
  </si>
  <si>
    <t>XX1221833</t>
  </si>
  <si>
    <t>981060862170808606</t>
  </si>
  <si>
    <t>http://viaf.org/viaf/34145244619574480750/</t>
  </si>
  <si>
    <t>Colom Cardany, Miguel</t>
  </si>
  <si>
    <t>(Miguel Colom Cardany (Valls, 1887 - 1936) fue un abogado y político catalán)</t>
  </si>
  <si>
    <t>XX1229652</t>
  </si>
  <si>
    <t>981060862173308606</t>
  </si>
  <si>
    <t>http://www.wikidata.org/entity/Q65343898;http://viaf.org/viaf/2878161881991534100005/</t>
  </si>
  <si>
    <t>Calamita y Álvarez, Gonzalo</t>
  </si>
  <si>
    <t>España, Madrid (Comunidad Autónoma), Villaviciosa de Odón</t>
  </si>
  <si>
    <t>Calamita Álvarez, Gonzalo</t>
  </si>
  <si>
    <t>La Universidad de Zaragoza en la Guerra de Liberación, 1939;WWW GEA, 14-01-2021</t>
  </si>
  <si>
    <t>portada (Gonzalo Calamita Álvarez);(Calamita Álvarez, Gonzalo; nace en Villaviciosa de Odón, Madrid en 1871; fallece en Zaragoza en 1945; catedrático de química)</t>
  </si>
  <si>
    <t>XX1221796</t>
  </si>
  <si>
    <t>981060862176208606</t>
  </si>
  <si>
    <t>http://viaf.org/viaf/63289017/;https://data.cervantesvirtual.com/person/42255;https://isni.org/isni/0000000031822577;http://www.wikidata.org/entity/Q5726723</t>
  </si>
  <si>
    <t>Cólogan, Bernardo Jacinto de</t>
  </si>
  <si>
    <t>1847-1921</t>
  </si>
  <si>
    <t>España, Canarias, Santa Cruz de Tenerife (Provincia), Tenerife, Puerto de la Cruz</t>
  </si>
  <si>
    <t>Cólogan, Bernardo;Cólogan y Cólogan, Bernardo J. de;Cólogan y Cólogan, Bernardo Jacinto de;Cólogan Cólogan, Bernardo Jacinto de</t>
  </si>
  <si>
    <t>1847-1921;1847-1921;1847-1921;1847-1921</t>
  </si>
  <si>
    <t>WWW Diccionario Biográfico RAH, 24-5-2024;WWW PARES, catálogo de autoridades, 25-4-2024;Cólogan Soriano, C. Bernardo Cólogan y los 55 días en Pekín, 2015</t>
  </si>
  <si>
    <t>(Cólogan y Cólogan, Bernardo Jacinto de. (Puerto de la Cruz, Tenerife (Santa Cruz de Tenerife), 13.I.1847 - Madrid, 30.VII.1921). Diplomático);(Cólogan, Bernardo Jacinto de (1847-1921);portada (Bernardo Cólogan), página 7 etc. (Bernardo J. de Cólogan y Cólogan (Puerto de la Cruz, en el Valle de la Orotava, el 13 de enero de 1847 - Madrid, 30 de julio de 1921)</t>
  </si>
  <si>
    <t>XX1229646</t>
  </si>
  <si>
    <t>981060862187408606</t>
  </si>
  <si>
    <t>http://viaf.org/viaf/5111975/;https://isni.org/isni/0000000059280597;http://www.wikidata.org/entity/Q11928114</t>
  </si>
  <si>
    <t>Pena, Joaquim</t>
  </si>
  <si>
    <t>Associació Wagneriana (Barcelona)</t>
  </si>
  <si>
    <t>Críticos musicales;Musicólogos</t>
  </si>
  <si>
    <t>Pena, Joaquín;Pena Costa, Joaquín;Pena i Costa, Joaquim</t>
  </si>
  <si>
    <t>Dicc. de la música española e hispanoamericana, SGAE, 2001;Enric Morera, 1937;Biblioteca de Catalunya. Fons Joaquim Pena, 2010</t>
  </si>
  <si>
    <t>(Pena Costa, Joaquín. Barcelona, 1-III-1873; Barcelona, 25-VI-1944; musicógrafo y crítico musical);port. (Joaquim Pena);(Joaquim Pena i Costa (Barcelona 1873-1944); musicólogo y crítico musical)</t>
  </si>
  <si>
    <t>Musicólogo y crítico musical catalán. Tras estudiar derecho, decide dedicarse de lleno a la música, y colabora con varios periódicos y revistas (El Correo catalán, Revista Hispania...). A partir de 1901 se dedica de lleno a la creación y dirección de la Associació Wagneriana. En 1916 retorna a la crítica musical y realiza trabajos como traductor, siendo muy famosas sus traducciones al catalán de las obras escénicas de Wagner. Su colección bibliográfica y musical se conserva en la Biblioteca de Catalunya. Parte de ella fue donada por él mismo en 1941, y parte por su viuda, Germaine de Aranda, a su muerte, en 1944.</t>
  </si>
  <si>
    <t>XX1221053</t>
  </si>
  <si>
    <t>981060862191308606</t>
  </si>
  <si>
    <t>http://viaf.org/viaf/11874476/;https://data.cervantesvirtual.com/person/73004;https://isni.org/isni/0000000108551155;http://www.wikidata.org/entity/Q21480810</t>
  </si>
  <si>
    <t>Martínez Alcubilla, Marcelo</t>
  </si>
  <si>
    <t>1820-1900</t>
  </si>
  <si>
    <t>San Juan del Monte</t>
  </si>
  <si>
    <t>Alcubilla, Marcelo Martínez</t>
  </si>
  <si>
    <t>Revista de los tribunales y de la administración, 1850-;Gaceta económica y legislativa Alcubilla, 1972-;Espasa</t>
  </si>
  <si>
    <t>1850, n. 1 (en. 1850), cabecera (bajo la dirección de Marcelo Martínez Alcubilla) port. de t. (abogado del ilustre Colegio de Burgos);año 119, n. 1429 (1 en. 1972), p. 9 (nació Marcelo Martínez Alcubilla en la ciudad burgalesa de San Juan del Monte en 1820);(Martínez Alcubilla, Marcelo. Jurisconsulto y escritorespañol; n. en Aranda de Duero por el año 1820 y m. en Madrid en 26 de ag. de 1900)</t>
  </si>
  <si>
    <t>XX1038408</t>
  </si>
  <si>
    <t>981060862232308606</t>
  </si>
  <si>
    <t>http://viaf.org/viaf/21190414/;https://isni.org/isni/0000000116052831;http://www.wikidata.org/entity/Q10364291</t>
  </si>
  <si>
    <t>González Fragoso, Romualdo</t>
  </si>
  <si>
    <t>Científicos;Botánicos</t>
  </si>
  <si>
    <t>González Fragoso, R.</t>
  </si>
  <si>
    <t>Algunos micromicetos de los alrededores de Melilla (Marruecos), 1916;Uredales, 1924;WWW Citologica, 16-3-2011</t>
  </si>
  <si>
    <t>port. (Romualdo González Fragoso);port. (por R[omualdo] González Fragoso);(González Fragoso, Romualdo; 1862-1928; biólogo)</t>
  </si>
  <si>
    <t>XX1220837</t>
  </si>
  <si>
    <t>981060862232808606</t>
  </si>
  <si>
    <t>Sol y Ortega, Juan</t>
  </si>
  <si>
    <t>nº 8956 (Sol y Ortega, Juan; abogado y político)</t>
  </si>
  <si>
    <t>XX1220832</t>
  </si>
  <si>
    <t>981060862241608606</t>
  </si>
  <si>
    <t>http://viaf.org/viaf/54148/;https://isni.org/isni/0000000114658231;http://www.wikidata.org/entity/Q5994354</t>
  </si>
  <si>
    <t>Serrano y Sanz, Manuel</t>
  </si>
  <si>
    <t>1868-1932</t>
  </si>
  <si>
    <t>Ruguilla</t>
  </si>
  <si>
    <t>Serrano y Sanz, M.;Serrano Sanz, Manuel;Serrano Sanz, M.</t>
  </si>
  <si>
    <t>1868-1932;1868-1932;1868-1932</t>
  </si>
  <si>
    <t>Los amigos y protectores aragoneses de Cristóbal Colón, 1991;Historiadores de Indias, 2015;Espasa;Dic. de literatura española e hispanoamericana, 1993</t>
  </si>
  <si>
    <t>port. (Manuel Serrano y Sanz);(por M. Serrano y Sanz);(Serrano y Sanz, Manuel; historiador y catedrático español; n. en Ruguilla, Guadalajara, el 2 de jun. de 1868);(Serrano y Sanz, Manuel; n. 1868, Ruguilla (Guadalajara) - m. 1932, Zaragoza. Investigador en el campo de historia de América, literatura y arte)</t>
  </si>
  <si>
    <t>XX1039034</t>
  </si>
  <si>
    <t>981060862245608606</t>
  </si>
  <si>
    <t>http://viaf.org/viaf/10221441/;https://isni.org/isni/0000000061226039;http://www.wikidata.org/entity/Q12399501</t>
  </si>
  <si>
    <t>Cabeza de León, Salvador</t>
  </si>
  <si>
    <t>España, Galicia, La Coruña (Provincia), Betanzos</t>
  </si>
  <si>
    <t>Cabeza León, Salvador</t>
  </si>
  <si>
    <t>La Universidad de Santiago y D. Ramón de La Sagra, 1919;Sesenta gallegos ilustres, 2005</t>
  </si>
  <si>
    <t>portada (por Salvador Cabeza León);p. 241 (Salvador Cabeza de León; nacido en Betanzos en 1864 y fallecido en 1934 en Santiago; fue Catedrático de Derecho Internacional en Santiago)</t>
  </si>
  <si>
    <t>XX1221314</t>
  </si>
  <si>
    <t>981060862246108606</t>
  </si>
  <si>
    <t>http://viaf.org/viaf/9886682/;https://data.cervantesvirtual.com/person/14315;http://pares.mcu.es:80/ParesBusquedas20/catalogo/autoridad/141 050;https://isni.org/isni/0000000108687116;http://www.wikidata.org/entity/Q366930</t>
  </si>
  <si>
    <t>Rusiñol, Santiago</t>
  </si>
  <si>
    <t>Novelistas;Periodistas;Críticos de arte;Escritores;Pintores;Poetas</t>
  </si>
  <si>
    <t>Rusiñol;Rusiñol, S.;Rusiñol Prats, Santiago;Russinyol, Santiago</t>
  </si>
  <si>
    <t>1861-1931;1861-1931;1861-1931;1861-1931</t>
  </si>
  <si>
    <t>Llibertat, 1985;Teatre simbolista, 1992;Teatre, 1988;WWW Wikipedia, 22-04-2021;Otros emigrantes, 1995;Dic. de escritores célebres, 1995</t>
  </si>
  <si>
    <t>port. (Santiago Rusiñol) p. 4 de la cub. ((1861-1931), pintor celebrat i aplaudit autor teatral);port. (Santiago Rusiñol) p. 4 de la cub. (essencialment pintor per veritable vocació...);(Santiago Rusiñol y Prats; (Barcelona, 25 de febrero 1861-Aranjuez, 13 de junio de 1931) fue un pintor, escritor y dramaturgo español en lengua catalana);(Rusiñol, Santiago; Barcelona, 1861-Madrid, 1931);(Rusiñol, Santiago; pintor y escritor español (Barcelona, 1861-Aranjuez, 1931))</t>
  </si>
  <si>
    <t>XX1039024</t>
  </si>
  <si>
    <t>981060862258208606</t>
  </si>
  <si>
    <t>http://www.wikidata.org/entity/Q13049227;http://viaf.org/viaf/4133157342843910100000/</t>
  </si>
  <si>
    <t>Comín, Jesús</t>
  </si>
  <si>
    <t>1889-1939</t>
  </si>
  <si>
    <t>Abogados;Políticos;Archiveros</t>
  </si>
  <si>
    <t>Comín y Sagüés, Jesús;Comín Sagüés, Jesús</t>
  </si>
  <si>
    <t>1889-1939;1889-1939</t>
  </si>
  <si>
    <t>Documentos para la historia de los monasterios cristianos de Aragón, 1924;WWW GEA, Gran Enciclopedia Aragonesa, 21-03-2019;Enciclopedia Espasa</t>
  </si>
  <si>
    <t>(Jesús Comín);España, Aragón, Zaragoza (Provincia), Zaragoza;(Jesús Comín y Sagüés,  Zaragoza, 19-04-1889 -  4-03-1939, abogado, político tradicionalista y archivero);Suplemento 1926-1939, 1ª pt., p. 389-390 (Jesús Comín Sagués)</t>
  </si>
  <si>
    <t>XX1230174</t>
  </si>
  <si>
    <t>981060862264908606</t>
  </si>
  <si>
    <t>http://viaf.org/viaf/59011508/;https://isni.org/isni/0000000055586097;http://www.wikidata.org/entity/Q55998961</t>
  </si>
  <si>
    <t>Comps Selles, Federico</t>
  </si>
  <si>
    <t>(Comps Selles, Federico: n. en Zaragoza en 1915 y m. en la misma localidad en 1936; pintor, dibujante)</t>
  </si>
  <si>
    <t>XX1230232</t>
  </si>
  <si>
    <t>981060862266508606</t>
  </si>
  <si>
    <t>http://viaf.org/viaf/216281787/;https://isni.org/isni/0000000441652101;http://www.wikidata.org/entity/Q81619638</t>
  </si>
  <si>
    <t>Comerma Vilanova, José</t>
  </si>
  <si>
    <t>Comerma Vilanova, Josep</t>
  </si>
  <si>
    <t>(Comerma Vilanova, José (1887-1936); sacerdote, profesor del seminario de Gerona)</t>
  </si>
  <si>
    <t>XX1230162</t>
  </si>
  <si>
    <t>981060862269508606</t>
  </si>
  <si>
    <t>http://viaf.org/viaf/304209352/;https://isni.org/isni/0000000409946273;http://www.wikidata.org/entity/Q12382978</t>
  </si>
  <si>
    <t>Comerma, Andrés Avelino</t>
  </si>
  <si>
    <t>1842-1917</t>
  </si>
  <si>
    <t>(Andrés Avelino Comerma i Batalla, nado en Valls (Tarragona) o 10 de xullo de 1842, e falecido en 1917 en Ferrol, foi un militar, naturalista e enxeñeiro español, moi vinculado á cidade de Ferrol)</t>
  </si>
  <si>
    <t>XX1230159</t>
  </si>
  <si>
    <t>981060862281508606</t>
  </si>
  <si>
    <t>http://viaf.org/viaf/169873280/;https://isni.org/isni/0000000118668138;http://www.wikidata.org/entity/Q6130209</t>
  </si>
  <si>
    <t>Celorrio, Sixto</t>
  </si>
  <si>
    <t>Celorrio Guillén, Sixto</t>
  </si>
  <si>
    <t>Jotas, cantares Aragoneses, 1912;Paella aragonesa, 1901;WWW ABEPI, 14-7-2014</t>
  </si>
  <si>
    <t>port. (Sixto Celorrio);port. (Sixto Celorrio Guillén);(Celorrio Guillén, Sixto: literato, político, abogado; año de nacimiento: 1870; año de  defunción: 1924)</t>
  </si>
  <si>
    <t>XX1220166</t>
  </si>
  <si>
    <t>981060862289408606</t>
  </si>
  <si>
    <t>http://viaf.org/viaf/19688067/;https://data.cervantesvirtual.com/person/7375;https://data.cervantesvirtual.com/person/56652;https://isni.org/isni/0000000080982964;http://www.wikidata.org/entity/Q5699363</t>
  </si>
  <si>
    <t>Pirala, Antonio</t>
  </si>
  <si>
    <t>Historiadores;Politicos</t>
  </si>
  <si>
    <t>Pirala Criado, Antonio;Pirala y Criado, Antonio</t>
  </si>
  <si>
    <t>1824-1903;1824-1903</t>
  </si>
  <si>
    <t>Historia de la guerra civil y de los partidos liberal y carlista, 1869;Dic. de literatura española e hispanoamericana, 1993</t>
  </si>
  <si>
    <t>port. (Antonio Pirala);(Pirala y Criado, Antonio; Madrid, n. 1824-m. 1903)</t>
  </si>
  <si>
    <t>XX1037048</t>
  </si>
  <si>
    <t>981060862290608606</t>
  </si>
  <si>
    <t>http://viaf.org/viaf/42218222/;https://isni.org/isni/0000000081213753;http://www.wikidata.org/entity/Q55772396</t>
  </si>
  <si>
    <t>Cazurro Ruiz, Manuel</t>
  </si>
  <si>
    <t>Cazurro, Manuel;Cazurro i Ruiz, Manuel</t>
  </si>
  <si>
    <t>(Cazurro y Ruiz, Manuel: naturalista español, hijo de Mariano; n. en Madrid en 1865 y m. en Barcelona en 1935)</t>
  </si>
  <si>
    <t>XX1219976</t>
  </si>
  <si>
    <t>981060862293508606</t>
  </si>
  <si>
    <t>http://viaf.org/viaf/315088469/</t>
  </si>
  <si>
    <t>Cazorla Lafuente, Vicente</t>
  </si>
  <si>
    <t>(Cazorla y Lafuente, Vicente: m. en 1900; periodista español y director de periódico en Aranjuez)</t>
  </si>
  <si>
    <t>XX1219971</t>
  </si>
  <si>
    <t>981060862313808606</t>
  </si>
  <si>
    <t>http://viaf.org/viaf/315947953/</t>
  </si>
  <si>
    <t>Godoy y Sala, Ramón de</t>
  </si>
  <si>
    <t>1867-1917</t>
  </si>
  <si>
    <t>(Godoy y Sala, Ramón de: n. en 1867 en La Coruña y m. en 1917; autor dramático, periodista, poeta)</t>
  </si>
  <si>
    <t>XX1037101</t>
  </si>
  <si>
    <t>981060862328108606</t>
  </si>
  <si>
    <t>http://viaf.org/viaf/58155828/;https://isni.org/isni/0000000066349214;http://www.wikidata.org/entity/Q8240970</t>
  </si>
  <si>
    <t>Merino, Baltasar</t>
  </si>
  <si>
    <t>Lerma</t>
  </si>
  <si>
    <t>Viajes de herborización por Galicia, 1987;José A. Fraga Vázquez ([2012], "Baltasar Merino Román", en Álbum da Ciencia. Culturagalega.org. Consello da Cultura Galega., 20-7-2016</t>
  </si>
  <si>
    <t>port. (Baltasar Merino);(Baltasar Merino Román: n. en 1845 en Lerma (Burgos) y m. en 1917 en Vigo; jesuita, botánico)</t>
  </si>
  <si>
    <t>XX1037169</t>
  </si>
  <si>
    <t>981060862343208606</t>
  </si>
  <si>
    <t>http://viaf.org/viaf/34465738/;https://data.cervantesvirtual.com/person/19004;https://isni.org/isni/0000000081130069;http://www.wikidata.org/entity/Q11954213</t>
  </si>
  <si>
    <t>Serra i Boldú, Valeri</t>
  </si>
  <si>
    <t>España, Cataluña, Lérida (Provincia), Castellserà</t>
  </si>
  <si>
    <t>Escritores;Etnólogos</t>
  </si>
  <si>
    <t>Serra Boldú, Valeri;Serra Boldú, Valerio;Serra y Boldú, Valerio</t>
  </si>
  <si>
    <t>1875-1938;1875-1938;1875-1938</t>
  </si>
  <si>
    <t>Rondalles populars. 3, 1985;Espasa</t>
  </si>
  <si>
    <t>port. (recollides per Valeri Serra i Boldú);(Serra y Boldú, Valerio; n. 7-7-1875, Castellserá (Lérida), m. 23-6-1938, Barcelona; publicista y folklorista)</t>
  </si>
  <si>
    <t>n. 1875-m. 1938</t>
  </si>
  <si>
    <t>XX1036731</t>
  </si>
  <si>
    <t>981060862352008606</t>
  </si>
  <si>
    <t>http://viaf.org/viaf/315538138/;https://isni.org/isni/0000000447814976;http://www.wikidata.org/entity/Q55837803</t>
  </si>
  <si>
    <t>Cepeda y Taborcias, Francisco</t>
  </si>
  <si>
    <t>(Cepeda y Taborcius, Francisco: n. en 1845 en Navia (Asturias) y m. en Madrid en 1910; escritor y periodista)</t>
  </si>
  <si>
    <t>XX1220284</t>
  </si>
  <si>
    <t>981060862355808606</t>
  </si>
  <si>
    <t>http://viaf.org/viaf/28385113/;https://isni.org/isni/0000000059201166;http://www.wikidata.org/entity/Q6172791</t>
  </si>
  <si>
    <t>Fernández de Miranda, Álvaro</t>
  </si>
  <si>
    <t>Campo Grande, Álvaro Fernández de Miranda,;Fernánde de Miranda y Vives, Álvaro;Fernández de Miranda, Álvaro,</t>
  </si>
  <si>
    <t>1855-1924;1855-1924;1855-1924</t>
  </si>
  <si>
    <t>Grado y su consejo, 1982;Doctrina asturianista, 1999;Espasa</t>
  </si>
  <si>
    <t>port. (Álvaro Fernández de Miranda) prólogo (Álvaro Fernández de Miranda del Llano Ponte y Vives; n. 1855, m. 1924, Oviedo; licenciado en derecho);port. (Vizconde de Campo Grande) solapa (Álvaro Fernández de Miranda, Vizconde de Campo Grande; publicada en 1918);(Fernández de Miranda y Vives, Álvaro, Vizconde de Campo Grande; prócer y escritor; n. hacia 1860 en Grado)</t>
  </si>
  <si>
    <t>XX1027934</t>
  </si>
  <si>
    <t>981060862369708606</t>
  </si>
  <si>
    <t>http://viaf.org/viaf/149145857028122921256/</t>
  </si>
  <si>
    <t>Cantó Blasco, Francisco</t>
  </si>
  <si>
    <t>(Cantó Blasco, Francisco: n. en 1850 en Castellón y m. en la misma ciudad en 1933; médico, escritor)</t>
  </si>
  <si>
    <t>XX1228477</t>
  </si>
  <si>
    <t>981060862400508606</t>
  </si>
  <si>
    <t>http://viaf.org/viaf/315088479/</t>
  </si>
  <si>
    <t>Candela y Sánchez, Pascual</t>
  </si>
  <si>
    <t>Candela Sánchez, Pascual</t>
  </si>
  <si>
    <t>Discurso leído en la solemne sesión inaugural del año de 1899 en la Real Academia de Medicina, 1899;WWW ABEPI, 5-3-2015;WWW Real Academia Nacional de Medicina, 5-3-2015</t>
  </si>
  <si>
    <t>port. (Candela y Sánchez, Pascual);(Candela y Sánchez, Pascual: médico, año de defunción: 1901);(Candela Sánchez, Pascual; médico; n. en Segura de la Sierra, Jaén, 1844-1901)</t>
  </si>
  <si>
    <t>XX1228202</t>
  </si>
  <si>
    <t>981060862402208606</t>
  </si>
  <si>
    <t>http://viaf.org/viaf/310535986/</t>
  </si>
  <si>
    <t>Candela y Plá, Manuel</t>
  </si>
  <si>
    <t>Obstetras;Ginecólogos;Profesores</t>
  </si>
  <si>
    <t>(Candela y Plá, Manuel: médico, ginecólogo, rector; año de nacimiento: 1847; año de defunción: 1925)</t>
  </si>
  <si>
    <t>XX1228201</t>
  </si>
  <si>
    <t>981060862413608606</t>
  </si>
  <si>
    <t>http://viaf.org/viaf/86987465/;https://isni.org/isni/0000000076901076;http://www.wikidata.org/entity/Q2885307</t>
  </si>
  <si>
    <t>Maura, Honorio</t>
  </si>
  <si>
    <t>España, Madrid (Comunidad Autónoma), Madrid;Madrid, España</t>
  </si>
  <si>
    <t>Politicos;Escritores;Dramaturgos</t>
  </si>
  <si>
    <t>Maura y Gamazo, Honorio;Maura Gamazo, Honorio</t>
  </si>
  <si>
    <t>La condesita y su bailarín, 1931;Corazón de mujer, 1942;SGAE, 2002;Volverás, 1927;Dic. de literatura española e hispanoamericana;WWW ABEPI, 11-11-2015;WWW Wikipedia, 25-3-2022</t>
  </si>
  <si>
    <t>port. (Honorio Maura);port. (Honorio Maura y Gamazo);(Maura Gamazo, Honorio; m. 04-09-1936; compositor y autor de texto);etiqueta del disco (H. Maura);(Maura, Honorio, n. Madrid 1886- m. Guipúzcoa 1936, se dedicó a la literatura dramática y a la comedia);(Maura y Gamazo, Honorio: n. en Madrid en 1886 y m. en 1936; dramaturgo, escritor, hijo del político Antonio Maura y Montaner);(Honorio Maura Gamazo (Madrid, 1886-Fuenterrabía, 4 de septiembre de 1936) fue un escritor dramático y político monárquico español, diputado en Cortes durante la Segunda República)</t>
  </si>
  <si>
    <t>XX1222116</t>
  </si>
  <si>
    <t>981060862423708606</t>
  </si>
  <si>
    <t>http://viaf.org/viaf/36617136/;https://isni.org/isni/0000000043580050;http://www.wikidata.org/entity/Q81619515</t>
  </si>
  <si>
    <t>Calcerrada, José H. de</t>
  </si>
  <si>
    <t>Hidalgo de Calcerrada, José</t>
  </si>
  <si>
    <t>sacerdote jesuita (S.I.);Forja tu acero, 1961;Correo electrónico Fac. Teol. Granada, 17-10-2003</t>
  </si>
  <si>
    <t>port. (José H. de Calcerrada, S.J.);(nombre completo: José Hidalgo de Calcerrada, S.I. (1914-1993); jesuita)</t>
  </si>
  <si>
    <t>XX1221858</t>
  </si>
  <si>
    <t>981060862424708606</t>
  </si>
  <si>
    <t>http://viaf.org/viaf/107544422/</t>
  </si>
  <si>
    <t>Calei-Cale</t>
  </si>
  <si>
    <t>Gabilondo, Eugenio;Gabilondo Alkorta, Eugenio</t>
  </si>
  <si>
    <t>1851-1913;1851-1913</t>
  </si>
  <si>
    <t>A través de Iruchulo, 1963;Zelebrezco tropa, 2009</t>
  </si>
  <si>
    <t>port. (por Calei-Cale);port. (Eugenio Gabilondo "Calei-Cale") solapa (Eugenio Gabilondo Alkorta "Calei-Cale" (1851-1913))</t>
  </si>
  <si>
    <t>XX1221971</t>
  </si>
  <si>
    <t>981060892462408606</t>
  </si>
  <si>
    <t>http://viaf.org/viaf/313411565/</t>
  </si>
  <si>
    <t>Herrero y Ayora, Melchora</t>
  </si>
  <si>
    <t>(Herrero y Ayora, Melchora: n. en Villarluego (Teruel) en fecha desconocida y m. en 1933 en Madrid; maestra y profesora)</t>
  </si>
  <si>
    <t>XX1304799</t>
  </si>
  <si>
    <t>981060892467308606</t>
  </si>
  <si>
    <t>http://www.wikidata.org/entity/Q55046102;http://viaf.org/viaf/4475162118006502320004/</t>
  </si>
  <si>
    <t>Herrero, Paulino Joaquín</t>
  </si>
  <si>
    <t>Herrero y Cristóbal, Paulino Joaquín</t>
  </si>
  <si>
    <t>Instrucciones para conocer y combatir la cecidomyia destructor (Say), 1896;WWW Diccionario Biográfico RAH, 29-04-2021</t>
  </si>
  <si>
    <t>portada (formuladas por Don Paulino Joaquín Herrero);(Herrero y Cristóbal, Paulino Joaquín; nacido en Madrid el 21 de junio de 1865; fallecido el 8 de octubre de 1941; ingeniero agrónomo)</t>
  </si>
  <si>
    <t>XX1304783</t>
  </si>
  <si>
    <t>981060892497208606</t>
  </si>
  <si>
    <t>http://viaf.org/viaf/13653278/;https://isni.org/isni/0000000066360341;http://www.wikidata.org/entity/Q5414225</t>
  </si>
  <si>
    <t>Sierra, Eusebio</t>
  </si>
  <si>
    <t>Sierra Cantolla, Eusebio</t>
  </si>
  <si>
    <t>Espasa;SGAE, 2002</t>
  </si>
  <si>
    <t>(Sierra, Eusebio; n. Santander 1850; autor dramático de teatro y zarzuelas);(Sierra de la Cantolla, Eusebio; m. 1922)</t>
  </si>
  <si>
    <t>XX1306389</t>
  </si>
  <si>
    <t>981060892504308606</t>
  </si>
  <si>
    <t>http://viaf.org/viaf/21153886/;https://isni.org/isni/0000000059351658;http://www.wikidata.org/entity/Q12256878</t>
  </si>
  <si>
    <t>Zubiri Gortari, Enrique</t>
  </si>
  <si>
    <t>España, Navarra (Comunidad Autónoma), Valcarlos</t>
  </si>
  <si>
    <t>Manezaundi;Zubiri, Enrique;Zubiri, Enrique de</t>
  </si>
  <si>
    <t>Prosistas navarros contemporáneos en lengua vasca : selección de narraciones, noticias y artículos de Enrique Zubiri Gortari (1867-1943) ..., 1958;Enrique Zubiri "Manezaundi", 1967;La obra literaria de Enrique Zubiri, 1967;Cortázar, N. de. Cien autores vascos, 1966</t>
  </si>
  <si>
    <t>p. 11 (Enrique de Zubiri "Manezaundi"; Enrique Zubiri Gortari; n. 1867 en Valcarlos (en vascuence Luzaide), m. 1943; artista pintor, escritor en vascuence y en castellano; fue profesor de la Escuela de Artes y Oficios de Pamplona)</t>
  </si>
  <si>
    <t>XX1306365</t>
  </si>
  <si>
    <t>981060892518708606</t>
  </si>
  <si>
    <t>Herreros, Pedro</t>
  </si>
  <si>
    <t>1890-1937</t>
  </si>
  <si>
    <t>España, La Rioja (Comunidad Autónoma), Arnedo</t>
  </si>
  <si>
    <t>Bestiario, 1950;Greco, Martín. Pedro Herreros, un español en la vanguardia argentina, 2014. En WWW Universidad Nacional de La Plata, 07-06-2021</t>
  </si>
  <si>
    <t>(Pedro Herreros);(Pedro Herreros. Nacido en la ciudad de Arnedo. año de nacimiento (1890). Muerte ocurrida en 1937)</t>
  </si>
  <si>
    <t>XX1304868</t>
  </si>
  <si>
    <t>981060892520508606</t>
  </si>
  <si>
    <t>http://viaf.org/viaf/292013117/;https://isni.org/isni/0000000396991947;http://www.wikidata.org/entity/Q9013962</t>
  </si>
  <si>
    <t>Herrero, José J.</t>
  </si>
  <si>
    <t>1858-1944</t>
  </si>
  <si>
    <t>España, Comunidad Valenciana, Valencia (Provincia), Requena</t>
  </si>
  <si>
    <t>Cuerpo Facultativo de Archiveros, Bibliotecarios y Arqueólogos;Real Academia de Bellas Artes de San Fernando</t>
  </si>
  <si>
    <t>Archiveros;Políticos;Poetas;Traductores</t>
  </si>
  <si>
    <t>Herrero, José Joaquín;Herrero y Sánchez, José Joaquín;Herrero Sánchez, José Joaquín;Herrero, J. J.</t>
  </si>
  <si>
    <t>1858-1944;1858-1944;1858-1944;1858-1944</t>
  </si>
  <si>
    <t>Mar adentro, 1897;Ruiz Cabriada. Bio-bibliografía del Cuerpo Facultativo de Archiveros, Bibliotecarios y Arqueólogos;Diccionari biogràfic, 1966-1968;WWW Crónicas Históricas de Requena, 21-6-2019</t>
  </si>
  <si>
    <t>port. (José J. Herrero);(Herrero y Sánchez, José Joaquín; n. 1859, Requena, Valencia; archivero del Cuerpo Facultativo de Archiveros, Bibliotecarios y Arqueólogos, diputado a Cortes, académico de la de Bellas Artes de San Fernando, estudioso de las literaturas inglesa y alemana);(Herrero i Sánchez, Josep Joaquim; n. 1859, Requena, m. 1944, Madrid; político, poeta y traductor);(Herrero y Sánchez, José Joaquín; nacido en Requena el 19-12-1858 y fallecido en Madrid el 20-6-1944; autor de poesía, artículos, ensayos, traducciones, cuentos)</t>
  </si>
  <si>
    <t>XX1304859</t>
  </si>
  <si>
    <t>981060892523908606</t>
  </si>
  <si>
    <t>http://viaf.org/viaf/315947996/</t>
  </si>
  <si>
    <t>Herrero Ochoa, Bernardo</t>
  </si>
  <si>
    <t>Herrero, B.</t>
  </si>
  <si>
    <t>La esfinge de hielo, 1909;¡¡Gran negocio!!, 2014;WWW ABEPI, 7-5-2015</t>
  </si>
  <si>
    <t>port. (Bernardo Ochoa Herrero);port. (B. Herrero);(Herrero Ochoa, Bernardo: n. en 1851 en Sax (Alicante) y m. en 1914 en Madrid; médico, colaborador de prensa)</t>
  </si>
  <si>
    <t>XX1304841</t>
  </si>
  <si>
    <t>981060892527208606</t>
  </si>
  <si>
    <t>http://viaf.org/viaf/88392046/;http://www.larramendi.es/aut/POLI20090017825;https://isni.org/isni/0000000059899402;http://www.wikidata.org/entity/Q9066459</t>
  </si>
  <si>
    <t>Nocedal, Ramón</t>
  </si>
  <si>
    <t>Politicos;Periodistas;Abogados</t>
  </si>
  <si>
    <t>Nocedal y Romea, Ramón</t>
  </si>
  <si>
    <t>Espasa;WWW ABEPI, 13-4-2015</t>
  </si>
  <si>
    <t>(Nocedal y Romea, Ramón; político y escritor español; n. en Madrid, en donde m. el 1-04-1907; hijo de D. Cándido Nocedal y sobrino de Julián Romea);(Nocedal y Romea, Ramón: n. en Madrid en 1842 y m. en 1907; político, escritor, periodista, autor teatral)</t>
  </si>
  <si>
    <t>XX1314912</t>
  </si>
  <si>
    <t>981060892575008606</t>
  </si>
  <si>
    <t>http://viaf.org/viaf/40145003740761341371/</t>
  </si>
  <si>
    <t>Ibran, Jerónimo</t>
  </si>
  <si>
    <t>1842-1910</t>
  </si>
  <si>
    <t>WWW Escuela de Ingeniería de Minas, Energía y Materiales de Oviedo, Ingenieros Ilustres, 27-11-2015</t>
  </si>
  <si>
    <t>( D. Jerónimo Ibrán y Mulá, nació en Mataró el 29 de noviembre de 1842 y murió en Oviedo en 1910; gran maestro de los ingenieros que promovieron la industrialización asturiana)</t>
  </si>
  <si>
    <t>XX1314796</t>
  </si>
  <si>
    <t>981060892617908606</t>
  </si>
  <si>
    <t>http://viaf.org/viaf/152712423/;https://isni.org/isni/0000000102382901;http://www.wikidata.org/entity/Q81620325</t>
  </si>
  <si>
    <t>Navarro y Calvo, Luis</t>
  </si>
  <si>
    <t>(Navarro y Calvo, Luis: m. en 1901; escritor murciano, periodista y editor de la Biblioteca clásica y académico electo de San Fernando)</t>
  </si>
  <si>
    <t>XX1313886</t>
  </si>
  <si>
    <t>981060892621408606</t>
  </si>
  <si>
    <t>http://viaf.org/viaf/315538171/</t>
  </si>
  <si>
    <t>Hidalgo, Isidro</t>
  </si>
  <si>
    <t>Diccionario histórico de la Compañía de Jesús : biográfico-temático, 2001</t>
  </si>
  <si>
    <t>(Isidro Hidalgo: n. en 1832 y m. en 1912; jesuíta)</t>
  </si>
  <si>
    <t>XX1305543</t>
  </si>
  <si>
    <t>981060892628808606</t>
  </si>
  <si>
    <t>http://viaf.org/viaf/53523591/;https://isni.org/isni/0000000354674724;http://www.wikidata.org/entity/Q55838532</t>
  </si>
  <si>
    <t>Ibáñez García, José María</t>
  </si>
  <si>
    <t>(Ibáñez García, José María: n. en Murcia el 15-5-1859 y m. en la misma ciudad el 22-10-1935; escritor, historiador, erudito, bibliófilo)</t>
  </si>
  <si>
    <t>XX1314548</t>
  </si>
  <si>
    <t>981060892644308606</t>
  </si>
  <si>
    <t>http://viaf.org/viaf/12274233/;https://isni.org/isni/0000000061350160;http://www.wikidata.org/entity/Q11919628</t>
  </si>
  <si>
    <t>Moliné y Brasés, Ernest</t>
  </si>
  <si>
    <t>Moline i Brasés, Ernest;Moline i Brasés, E.;Moliné Brasés, Ernest</t>
  </si>
  <si>
    <t>Resum sintetich de la Historia del Catalanisme;Enc. cat.;WWW Wikipedia, 10-4-2017</t>
  </si>
  <si>
    <t>port. (Ernesto Moliné y Brases);(Moliné i Brases, Ernest; n. 1868, en Barcelona -m. 1940; advocat i escriptor);versión en catalán (Ernest Moliné y Brasés; nació en Barcelona en 1868 y murió en 1940 en el mismo lugar. Abogado e historiador)</t>
  </si>
  <si>
    <t>XX1307125</t>
  </si>
  <si>
    <t>981060892650908606</t>
  </si>
  <si>
    <t>http://viaf.org/viaf/313411567/</t>
  </si>
  <si>
    <t>Ibáñez Sicilia, Miguel</t>
  </si>
  <si>
    <t>(Ibáñez Sicilia, Miguel: n. en 1881 en Jaraba (Zaragoza) y m. en 1931 en el mismo lugar; eclesiástico)</t>
  </si>
  <si>
    <t>XX1314585</t>
  </si>
  <si>
    <t>981060892695808606</t>
  </si>
  <si>
    <t>http://viaf.org/viaf/87086124/</t>
  </si>
  <si>
    <t>Güell, Bruno</t>
  </si>
  <si>
    <t>Compositores;Arreglistas (Música)</t>
  </si>
  <si>
    <t>Güell i Busqués, Bru;Güell, B.</t>
  </si>
  <si>
    <t>Sesentón calaverón, [1900];La princesa del dollar, D.L. 1998;Recordando operetas, [1967];WWW BCatalunya Autor, 14-07-2011</t>
  </si>
  <si>
    <t>port. (escrito por Bruno Güell);carátula del disco (adaptada al español por Bruno Güell);etiqueta del disco (La viuda alegre / Stein y Lehar ; adapt., B. Güell);(Güell, Bruno [Bru Güell i Busqués]; n. 14 de febrero de 1856; m. 11 de diciembre de 1911)</t>
  </si>
  <si>
    <t>XX1314700</t>
  </si>
  <si>
    <t>981060892722908606</t>
  </si>
  <si>
    <t>Ilera Medina, Zacarías</t>
  </si>
  <si>
    <t>Ylera Medina, Zacarías</t>
  </si>
  <si>
    <t>El Parnaso catalán, 1929;El cisne canta, 1918;Diputación de Valladolid  Zorrilla y sus Epígonos: ambiente literario en el Valladolid de la Restauración, 2011;WWW Wikipedia, 17-03-2023</t>
  </si>
  <si>
    <t>port. (Zacarias Ilera);port. (Zacarías Ylera Medina);página 33 (Ilera Medina, Zacarías (Valladolid, 1878-1943) Además de contar con una abundante obra en prosa y verso, colaboró en prensa y revistas);(Zacarías Ylera Medina, Valladolid, 28-12-1878-Valladolid, 16-10-1943; fue poeta y traductor; colaborador de la revista Juventud castellana)</t>
  </si>
  <si>
    <t>XX1315131</t>
  </si>
  <si>
    <t>981060892737808606</t>
  </si>
  <si>
    <t>http://viaf.org/viaf/4147370542041440773/</t>
  </si>
  <si>
    <t>Iglesias, Emigdio</t>
  </si>
  <si>
    <t>Iglesias Somoza, Emigdio</t>
  </si>
  <si>
    <t>Arquitectura naval, 1922;Sisto Edreira, Rafael ([2012], "Emigdio Iglesias Somoza", en Álbum da Ciencia. Culturagalega.org. Consello da Cultura Galega,  20-7-2016</t>
  </si>
  <si>
    <t>vol. I, port. (Emigdio Iglesias; teniente coronel de ingenieros de la Armada, ingeniero torpedista y electricista);(Emigdio Iglesias Somoza: n. en 1875 en Ferrol (A Coruña) y m. en Cádiz en 1925;  teniente coronel de ingenieros de la Armada)</t>
  </si>
  <si>
    <t>XX1315021</t>
  </si>
  <si>
    <t>981060892745308606</t>
  </si>
  <si>
    <t>http://viaf.org/viaf/1145243759874440325/</t>
  </si>
  <si>
    <t>Huguet Miró, Ramón</t>
  </si>
  <si>
    <t>(Huguet Miró, Ramón (1874-1936); sacerdote)</t>
  </si>
  <si>
    <t>XX1313734</t>
  </si>
  <si>
    <t>981060892761508606</t>
  </si>
  <si>
    <t>http://viaf.org/viaf/315088523/</t>
  </si>
  <si>
    <t>Laá y Rute, José</t>
  </si>
  <si>
    <t>Escritores;Funcionarios</t>
  </si>
  <si>
    <t>(Laá y Rute, José: m. en 1900 en Madrid; funcionario de Hacienda, director de "El Economista industrial", redactor de otros periódicos)</t>
  </si>
  <si>
    <t>XX1334938</t>
  </si>
  <si>
    <t>981060892791408606</t>
  </si>
  <si>
    <t>http://viaf.org/viaf/315088525/</t>
  </si>
  <si>
    <t>Landa, Santos</t>
  </si>
  <si>
    <t>Enseñanza superior;Literatura española;Política</t>
  </si>
  <si>
    <t>Escritores españoles;Profesores universitarios;Políticos</t>
  </si>
  <si>
    <t>(Landa, Santos: n. en Tudela y m. en 1904 en Santander; catedrático de retórica y poética, político, escritor)</t>
  </si>
  <si>
    <t>XX1337044</t>
  </si>
  <si>
    <t>981060892802708606</t>
  </si>
  <si>
    <t>http://viaf.org/viaf/87089854/</t>
  </si>
  <si>
    <t>Martí i Font, Pere</t>
  </si>
  <si>
    <t>Martí y Font, Pedro</t>
  </si>
  <si>
    <t>El dietari de Pere Martí i Font, 1998</t>
  </si>
  <si>
    <t>port. (1845-1904) p. 41 (Pere Martí; Pedro Martí y Font)</t>
  </si>
  <si>
    <t>XX1316387</t>
  </si>
  <si>
    <t>981060892834408606</t>
  </si>
  <si>
    <t>http://viaf.org/viaf/55811953/;https://isni.org/isni/0000000059381670;http://www.wikidata.org/entity/Q3081790</t>
  </si>
  <si>
    <t>Alió, Francisco</t>
  </si>
  <si>
    <t>Canciones tradicionales</t>
  </si>
  <si>
    <t>Compositores;Pianistas;Críticos musicales</t>
  </si>
  <si>
    <t>Alió, Francesc;Alió, F.;Alió Brea, Francisco;Alió i Brea, Francesc</t>
  </si>
  <si>
    <t>1862-1908;1862-1908;1862-1908;1862-1908</t>
  </si>
  <si>
    <t>Barcarola, [1891?];La Renaixença, D.L. 1989;Homenaje a Conchita Badía, D.L. 1975;Diccionario de la música española e hispanoamericana, SGAE, 1999-2002</t>
  </si>
  <si>
    <t>cabecera (Francisco Alió);carátula del CD (El pardial, Francesc Alió);carátula del disco (Tres canciones catalanas, arm., F. Alió;vol. 1, p. 286-287 (Alió Brea, Francisco; n. 1862, Barcelona, m. 1908, Barcelona. Compositor, crítico y pianista. Ejerció de crítico musical en "La Renaixensa", "L'Avenç" y "El Poble Catalá". Es autor de numerosas obras pianísticas y de lieder. Su obra más importante es un volumen de canciones populares catalanas que publicó en 1891. En conjunto, su figura constituye un testimonio de la cultura catalanista de finales del siglo XIX)</t>
  </si>
  <si>
    <t>XX1307022</t>
  </si>
  <si>
    <t>981060892869108606</t>
  </si>
  <si>
    <t>http://viaf.org/viaf/87090258/</t>
  </si>
  <si>
    <t>Linares Rivas, A.</t>
  </si>
  <si>
    <t>Abogados;Periodistas;Politicos</t>
  </si>
  <si>
    <t>Linares Rivas, Aureliano</t>
  </si>
  <si>
    <t>Cómo cayo Elvira, 1925;Espasa</t>
  </si>
  <si>
    <t>port. (A. Linares Rivas) prelim. (Aureliano Linares Rivas);(Linares Rivas, Aureliano; jurisconsulto y político español; n. en Santiago de Compostela el 1 de junio de 1841 y m. en Madrid el 31 de marzo de 1903)</t>
  </si>
  <si>
    <t>XX1316463</t>
  </si>
  <si>
    <t>981060892937108606</t>
  </si>
  <si>
    <t>http://viaf.org/viaf/8164476110525911836/</t>
  </si>
  <si>
    <t>Laffitte, Vicente</t>
  </si>
  <si>
    <t>Análisis de los vinos, 1891;WWW Auñamendi Eusko Entziklopedia, 20-01-2022</t>
  </si>
  <si>
    <t>portada (por Vicente Laffitte, doctor en ciencias fisico-químicas);(Laffitte Obineta, Vicente. Político y publicista donostiarra nacido en 1859 y falleció en 1944. Fue doctor en Ciencias Físico-Químicas. Colaboró en periódicos y revistas como en la Sociedad Oceanográfica)</t>
  </si>
  <si>
    <t>XX1335575</t>
  </si>
  <si>
    <t>981060892955408606</t>
  </si>
  <si>
    <t>http://viaf.org/viaf/1146284438915332430/</t>
  </si>
  <si>
    <t>Laborde y Winthuyssen, Francisco</t>
  </si>
  <si>
    <t>Medicina;Higiene</t>
  </si>
  <si>
    <t>Laborde Winthuyssen, Francisco</t>
  </si>
  <si>
    <t>Lecciones de higiene privada y pública, 1894;Historia de la Real Academia de Medicina de Santa Cruz de Tenerife, 2014</t>
  </si>
  <si>
    <t>port.  (Doctor D. Francisco Laborde y Winthuyssen);p. 381 (Francisco Laborde y Winthuyssen; n. 21-5-1853, Cádiz, m.1925,  médico, miembro de varias sociedades médicas; autor de varias obras sobre higiene y otología)</t>
  </si>
  <si>
    <t>XX1335098</t>
  </si>
  <si>
    <t>981060893000408606</t>
  </si>
  <si>
    <t>Landecho y Urries, Luis de</t>
  </si>
  <si>
    <t>1853-1941</t>
  </si>
  <si>
    <t>Landecho Jordán de Urries, Luis de</t>
  </si>
  <si>
    <t>Discursos leidos ante la Real Academia de Bellas Artes de San Fernando en la recepción pública del... Señor Don Luis de Landecho y Urries el dia 18 de Junio de 1905, 1905;WWW Diccionario biográfico RAH, 21-05-2021</t>
  </si>
  <si>
    <t>(Luis de Landecho Jordán de Urríes; nacido en Bilbao (VIzcaya) el 14 de marzo de 1853; fallecido en Madrid, el 16 de noviembre de 1941; arquitecto)</t>
  </si>
  <si>
    <t>XX1337089</t>
  </si>
  <si>
    <t>981060893004308606</t>
  </si>
  <si>
    <t>http://viaf.org/viaf/38145244615174480430/</t>
  </si>
  <si>
    <t>Beunza, Joaquín</t>
  </si>
  <si>
    <t>(Joaquín Beunza Redín (Pamplona, 4 de agosto de 1872-Fuenterrabía, 4 de septiembre de 1936) fue un abogado, jurista y político tradicionalista español)</t>
  </si>
  <si>
    <t>XX1336654</t>
  </si>
  <si>
    <t>981060893026208606</t>
  </si>
  <si>
    <t>http://viaf.org/viaf/99975747/;https://isni.org/isni/0000000068818555;http://www.wikidata.org/entity/Q5698766</t>
  </si>
  <si>
    <t>Labrador, Antonio</t>
  </si>
  <si>
    <t>1837-1915</t>
  </si>
  <si>
    <t>(Labrador, Antonio: n. en 1837 en Zufre (Huelva) y m. en 1915; jesuíta, misionero)</t>
  </si>
  <si>
    <t>XX1335127</t>
  </si>
  <si>
    <t>981060893038608606</t>
  </si>
  <si>
    <t>http://viaf.org/viaf/87089232/</t>
  </si>
  <si>
    <t>Campo, José María Luis Bruna,</t>
  </si>
  <si>
    <t>1877-1916</t>
  </si>
  <si>
    <t>Bruna, José María Luis,;Campo,;Marqués de Campo;Bruna, José María Luis</t>
  </si>
  <si>
    <t>1877-1916;1877-1916;1877-1916;1877-1916</t>
  </si>
  <si>
    <t>Alma glauca, 1904;Buil, M. A. Gregorio Pueyo (1860-1913) librero y editor, 2010;WWW La Cueva de Zaratrusta, 21-11-2014</t>
  </si>
  <si>
    <t>port. (Marqués de Campo);(Campo, José María Luis Bruna, Marqués de Burdeos, 1877-1916);(José María Luis Bruna; 1877-1916; poeta modernista n. en Burdeos)</t>
  </si>
  <si>
    <t>XX1316222</t>
  </si>
  <si>
    <t>981060893067508606</t>
  </si>
  <si>
    <t>http://viaf.org/viaf/1146284296415330912/</t>
  </si>
  <si>
    <t>Santamaría Andrés, Manuel</t>
  </si>
  <si>
    <t>WWW Diario de León, 27-4-2016</t>
  </si>
  <si>
    <t>17-07-2011 ("Juicios sumarísimos y fusilamientos". Tras un juicio sumarísimo, los días 4 y 5 de noviembre de 1936, el 21 de ese mismo mes fueron fusilados en el Campo de Tiro de Puente Castro, las autoridades republicanas más importantes entre ellos...,  Manuel Santamaría Andrés (vocal de Izquierda Republicana en el Frente Popular y Catedrático de Instituto)</t>
  </si>
  <si>
    <t>XX1336194</t>
  </si>
  <si>
    <t>981060893088308606</t>
  </si>
  <si>
    <t>http://viaf.org/viaf/39041954/;https://isni.org/isni/0000000059367131;http://www.wikidata.org/entity/Q35543261</t>
  </si>
  <si>
    <t>Leyda, Rafael</t>
  </si>
  <si>
    <t>Leyda Mañes, Rafael</t>
  </si>
  <si>
    <t>Veraneo sentimental, 1909;Los faldones de Mexía, 1908;WWW ABEPI, 19-5-2015</t>
  </si>
  <si>
    <t>port. (Rafael Leyda);port. (Rafael Leyda Mañes);(Leyda, Rafael: n. en 1870 y m. en 1916; escritor, colaborador de prensa)</t>
  </si>
  <si>
    <t>XX1315851</t>
  </si>
  <si>
    <t>981060893112308606</t>
  </si>
  <si>
    <t>http://viaf.org/viaf/5069147270514535700005/;https://isni.org/isni/0000000110305228;http://www.wikidata.org/entity/Q9096727</t>
  </si>
  <si>
    <t>Lesta Meis, Xosé</t>
  </si>
  <si>
    <t>1897-1930</t>
  </si>
  <si>
    <t>Abellas de ouro, 2002</t>
  </si>
  <si>
    <t>port. (Xosé Lesta Meis) p. 155 (Santa María de Oza, 1897; A Coruña, 1930)</t>
  </si>
  <si>
    <t>XX1315785</t>
  </si>
  <si>
    <t>981060893122108606</t>
  </si>
  <si>
    <t>http://viaf.org/viaf/19158037/;https://isni.org/isni/0000000106532532;http://www.wikidata.org/entity/Q9065902</t>
  </si>
  <si>
    <t>Salazar Alonso, Rafael</t>
  </si>
  <si>
    <t>Salazar, Rafael</t>
  </si>
  <si>
    <t>Los últimos comuneros, 1925;Espasa;WWW Generalísimo Francisco Franco, 19-04-2011</t>
  </si>
  <si>
    <t>port. (Rafael Salazar Alonso);(Salazar Alonso, Rafael; n. 27-12-1895; político, abogado y escritor);(Rafael Salazar Alonso. n. 1895, Madrid - m. 1936, Madrid. Licenciado en Derecho. Político)</t>
  </si>
  <si>
    <t>XX1315781</t>
  </si>
  <si>
    <t>981060893124408606</t>
  </si>
  <si>
    <t>http://viaf.org/viaf/87087028/;https://isni.org/isni/0000000115572851</t>
  </si>
  <si>
    <t>Martorell Téllez-Girón, Ricardo</t>
  </si>
  <si>
    <t>Martorell Téllez Girón, Ricardo;Martorell y Téllez-Girón, Ricardo;Monasterio, Ricardo Martorell y Téllez-Girón,</t>
  </si>
  <si>
    <t>1905-1937;1905-1937;1905-1937</t>
  </si>
  <si>
    <t>Aportaciones al estudio de la población de Madrid en el siglo XVII, 1930;WWW Geneall, 24-6-2016;WWW Blog sobre nobleza, 24-6-2016</t>
  </si>
  <si>
    <t>port. (por Ricardo Martorell Téllez-Girón);(Ricardo de Martorell y Téllez-Girón. Nacimiento: Madrid, 08.09.1905, Muerte: Huesca, Sabiñanigo, 10.11.1937);(Si bien la mayoría de los nobles fallecidos entre 1936 y 1939 fueron víctimas de la represión ejercida en la zona republicana, no fueron pocos los que se prestaron a luchar en defensa de los sublevados, muriendo en el campo de batalla [...] como Ricardo Martorell y Téllez-Girón, marqués de Monasterio (hermano del Duque de Escalona y Almenara Alta, asesinado en Paracuellos)</t>
  </si>
  <si>
    <t>XX1315704</t>
  </si>
  <si>
    <t>981060893172008606</t>
  </si>
  <si>
    <t>http://viaf.org/viaf/17143116/;https://isni.org/isni/0000000108743077;http://www.wikidata.org/entity/Q12387853</t>
  </si>
  <si>
    <t>Labarta Pose, Enrique</t>
  </si>
  <si>
    <t>Baio</t>
  </si>
  <si>
    <t>Labarta, Jose Enrique;Labarta, Enrique</t>
  </si>
  <si>
    <t>1863-1925;1863-1925</t>
  </si>
  <si>
    <t>Sesenta gallegos ilustres, 2005;El carnaval de 1900 en Pontevedra, 1900;Millo-Miudo, 1896;WWW ABEPI, 10-7-2014</t>
  </si>
  <si>
    <t>p. 89 (Enrique Labarta Pose, n. en Baio (La Coruña) en 1863; poeta);port. (Letra de Jose Enrique Labarta;port. (Enrique Labarta);(Labarta Posse, Enrique: poeta, redactor, abogado; año de nacimiento: 1863; año de defunción: 1925)</t>
  </si>
  <si>
    <t>XX1334985</t>
  </si>
  <si>
    <t>981060893183508606</t>
  </si>
  <si>
    <t>http://viaf.org/viaf/53478770/;https://isni.org/isni/000000005937952X;http://www.wikidata.org/entity/Q23904959</t>
  </si>
  <si>
    <t>Ruiz Carnero, Constantino</t>
  </si>
  <si>
    <t>España, Andalucía, Jaén (Provincia), Torredelcampo</t>
  </si>
  <si>
    <t>Ruiz Carnero, C.</t>
  </si>
  <si>
    <t>Muerte de un periodista, 2003;Siluetas de "Constancio", 2003;WWW Wikipedia, 4-6-2024</t>
  </si>
  <si>
    <t>port.  (C. Ruiz Carnero) solapa (n. en Torredelcampo, Jaén, 1887; m. en Granada, 1936);(Constantino Ruiz Carnero (Torre del Campo, 8 de septiembre de 1887-Granada, 8 de agosto de 1936) fue un escritor y periodista español. Durante más de diez años fue director del diario El Defensor de Granada)</t>
  </si>
  <si>
    <t>XX1336269</t>
  </si>
  <si>
    <t>981060893193408606</t>
  </si>
  <si>
    <t>http://www.wikidata.org/entity/Q97583682;http://viaf.org/viaf/95916295/</t>
  </si>
  <si>
    <t>Laforet y Alfaro, Eduardo</t>
  </si>
  <si>
    <t>Pintores;Dibujantes;Profesores</t>
  </si>
  <si>
    <t>Laforet Alfaro, Eduardo;Laforet, Eduardo</t>
  </si>
  <si>
    <t>1850-1941;1850-1941</t>
  </si>
  <si>
    <t>Álbum-programa de principios elementales de dibujo lineal-geométrico, 1901-1902;WWW ABEPI, 15-10-2021;WWW Wikipedia, 15-10-2021</t>
  </si>
  <si>
    <t>portada (Eduardo Laforet y Alfaro);(Laforet y Alfaro, Eduardo (Sevilla, 12 de octubre de 1852 o 1850 - Barelona, 1941). Pintor y dibujante, profesor de dibujo);(Eduardo Laforet; Eduardo Laforet Alfaro. Pintor nacido en Sevilla en 1850 y fallecido en Barcelona en 1941. En sus firmas el primer apellido aparece en la juventud escrito sin la "t" final, y con "t" cuando se traslada a Castellón de la Plana y Barcelona. En la Gaceta de Madrid aparece el nombramiento y jubilación de Eduardo Laforet Alfaro como catedrático de la plaza en el Instituto General y Técnico de la Provincia de Barcelona, actual Instituto Balmes, donde ejerció la docencia durante las dos primeras décadas del siglo XX)</t>
  </si>
  <si>
    <t>XX1335662</t>
  </si>
  <si>
    <t>981060893240008606</t>
  </si>
  <si>
    <t>http://viaf.org/viaf/38950759/;https://data.cervantesvirtual.com/person/591;https://isni.org/isni/000000006636596X;http://www.wikidata.org/entity/Q6217078</t>
  </si>
  <si>
    <t>Lamarque de Novoa, José</t>
  </si>
  <si>
    <t>Diplomáticos;Empresarios;Poetas;Escritores</t>
  </si>
  <si>
    <t>Abantíade, Ibero</t>
  </si>
  <si>
    <t>Remembranzas, 1903;Dic. Enc. Espasa;Dic. de seudónimos literarios españoles</t>
  </si>
  <si>
    <t>port. (José Lamarque de Novoa);(Lamarque de Novoa, José; n. 1828, Sevilla m. 1904; poeta);(Abantiade, Ibero; seud. de José Lamarque de Novoa en la obra Desde la montaña...)</t>
  </si>
  <si>
    <t>XX1336697</t>
  </si>
  <si>
    <t>981060893241608606</t>
  </si>
  <si>
    <t>http://viaf.org/viaf/35483326/;https://isni.org/isni/0000000081147063;http://www.wikidata.org/entity/Q5399340</t>
  </si>
  <si>
    <t>López-Ballesteros, Luis</t>
  </si>
  <si>
    <t>Puerto Rico, Mayagüez (Puerto Rico)</t>
  </si>
  <si>
    <t>Políticos;Periodistas;Dramaturgos</t>
  </si>
  <si>
    <t>López Ballesteros, Luis;López-Ballesteros y Martínez, Luis;López-Ballesteros Martínez, Luis</t>
  </si>
  <si>
    <t>1869-1933;1869-1933;1869-1933</t>
  </si>
  <si>
    <t>Autor con obra en dominio público;No debe confundirse con su hijo, el traductor López-Ballesteros y de Torres, Luis (1896-1938)</t>
  </si>
  <si>
    <t>La cueva de los buhos, 1907;Dic. enc. Espasa;WWW Wikipedia, 19-4-2018</t>
  </si>
  <si>
    <t>port. (Luis López-Ballesteros);(López Ballesteros, Luis; periodista, literato y político español; n. en Mayagüez (Puerto Rico) y m. en Madrid en 1933);(Luis López-Ballesteros; Luis López-Ballesteros y Fernández; Mayagüez, 12 de agosto de 1869 - Madrid, 2 de julio de 1933; abogado, periodista, dramaturgo y político español, padre del traductor Luis López Ballesteros y de Torres)</t>
  </si>
  <si>
    <t>XX1315924</t>
  </si>
  <si>
    <t>981060893304108606</t>
  </si>
  <si>
    <t>http://viaf.org/viaf/3147370729241442417/</t>
  </si>
  <si>
    <t>Lagarde y Carriquiri, Nemesio</t>
  </si>
  <si>
    <t>Lagarde Carriquiri, Nemesio;Lagarde, Nemesio</t>
  </si>
  <si>
    <t>1845-1902;1845-1902</t>
  </si>
  <si>
    <t>Ideas generales sobre armas portátiles y descripción de los principales fusiles en uso, 1901;WWW Biblioteca Virtual de Defensa, 13-7-2016</t>
  </si>
  <si>
    <t>port. (D. Nemesio Lagarde y Carriquiri);(Lagarde y Carriquiri, Nemesio, 1845-1902; Alférez alumno de la Academia de Ingenieros del Ejército)</t>
  </si>
  <si>
    <t>XX1335753</t>
  </si>
  <si>
    <t>981060893308308606</t>
  </si>
  <si>
    <t>http://viaf.org/viaf/2147602439557641519/</t>
  </si>
  <si>
    <t>Lafuerza Erro, Vicente</t>
  </si>
  <si>
    <t>(Lafuerza Erro, Vicente: n. en 1866 en Zaragoza y m. en 1923 en la misma localidad; catedrático de Anatomía y Oftalmología de la Universidad de Zaragoza)</t>
  </si>
  <si>
    <t>XX1335726</t>
  </si>
  <si>
    <t>981060893430908606</t>
  </si>
  <si>
    <t>http://viaf.org/viaf/87082607/</t>
  </si>
  <si>
    <t>Lafuente Zabalo, Francisco</t>
  </si>
  <si>
    <t>SGAE, 1992;Barreiro, J. Diccionario de autores aragoneses contemporáneos 1885-2005, 2010</t>
  </si>
  <si>
    <t>(Lafuente Zabalo, Francisco; m. 1938; compositor y autor);(Lafuente Zabalo, Francisco: n. en 1886 en Calatayud y m. en 1938 en la misma ciudad)</t>
  </si>
  <si>
    <t>XX1309774</t>
  </si>
  <si>
    <t>981060893435108606</t>
  </si>
  <si>
    <t>http://viaf.org/viaf/87079323/</t>
  </si>
  <si>
    <t>Vidal, Buenaventura L.</t>
  </si>
  <si>
    <t>Vidal y Torras, Buenaventura L.</t>
  </si>
  <si>
    <t>La Emperatriz Eugenia, 1926;WWW ABEPI, 11-7-2014</t>
  </si>
  <si>
    <t>port. (Buenaventura L. Vidal);(Vidal, Buenaventura L.: literato, periodista; año de nacimiento: 1882; año de defunción: 1934)</t>
  </si>
  <si>
    <t>XX1308961</t>
  </si>
  <si>
    <t>981060893440108606</t>
  </si>
  <si>
    <t>http://viaf.org/viaf/87091177/;https://isni.org/isni/0000000060285344;http://www.wikidata.org/entity/Q20668312</t>
  </si>
  <si>
    <t>López Montenegro, Ramón</t>
  </si>
  <si>
    <t>Escritores;Caricaturistas;Escritores;Politicos;Actores;Dramaturgos;Dibujantes;Periodistas</t>
  </si>
  <si>
    <t>Cyrano;López-Montenegro, Ramón;López-Montenegro y Frías-Salazar, Ramón;Montenegro</t>
  </si>
  <si>
    <t>1877-1936;1877-1936;1877-1936;1877-1936</t>
  </si>
  <si>
    <t>Espasa;SGAE, 1999;Una aventura en París, 1920</t>
  </si>
  <si>
    <t>(López Montenegro y de Frías-Salazar, Ramón; n. 1877; periodista, poeta, autor dramático, caricaturista y compositor español; en ocasiones firma con el seud. Cyrano);(López Montenegro Frías Salazar, Ramón; m. 1936; compositor);etiqueta del disco (Montenegro, Peña y Luna)</t>
  </si>
  <si>
    <t>XX1316767</t>
  </si>
  <si>
    <t>981060893457008606</t>
  </si>
  <si>
    <t>http://viaf.org/viaf/87090828/;https://isni.org/isni/0000000061393670;http://www.wikidata.org/entity/Q9013488</t>
  </si>
  <si>
    <t>Lizarralde, José A.</t>
  </si>
  <si>
    <t>Zaldivia, Gipúzcoa, España</t>
  </si>
  <si>
    <t>Bilbao, Vizcaya</t>
  </si>
  <si>
    <t>Lizarralde Balerdi, José Adriano de;Padre Lizarralde;Aita Lizarralde;Lizarralde, José Adriano</t>
  </si>
  <si>
    <t>1884-1935;1884-1935;1884-1935;1884-1935</t>
  </si>
  <si>
    <t>Andra Mari, 1934;WWW Univ. Deusto, 29-10-2003;WWW Wikipedia, 10-4-2017</t>
  </si>
  <si>
    <t>port. (por el R. P. José A. Lizarralde, O.F.M.);(Lizarralde, José Adriano (O.F.M.));(José Adriano de Lizarralde Balerdi; nació en Zaldivia, Gipúzcoa en 1884 y murió en Bilbao, Vizcaya en 1935. Historiador y escritor; religioso franciscano. Conocido como Padre Lizarralde  o Aita Lizarralde)</t>
  </si>
  <si>
    <t>XX1316626</t>
  </si>
  <si>
    <t>981060893479408606</t>
  </si>
  <si>
    <t>http://viaf.org/viaf/87082567/</t>
  </si>
  <si>
    <t>Laffitte, Gabriel María</t>
  </si>
  <si>
    <t>Gil Baré;Laffitte Ruiz, Gabriel María</t>
  </si>
  <si>
    <t>1881-1945;1881-1945</t>
  </si>
  <si>
    <t>Aspaldiko gauzak, 1936;Andanzas y correrías, 1914;Enciclopedia General Ilustrada del País Vasco. Cuerpo A, Diccionario Enciclopédico Vasco, vol. XXII</t>
  </si>
  <si>
    <t>port. (Gabriel María Laffitte);port. (Gil Baré);(Gabriel María Laffitte Ruiz; seud., Gil Baré; n. 12-4-1881, San Sebastián, m. 20-9-1945; abogado, periodista, político monárquico)</t>
  </si>
  <si>
    <t>XX1309757</t>
  </si>
  <si>
    <t>981060893483608606</t>
  </si>
  <si>
    <t>http://viaf.org/viaf/87091131/</t>
  </si>
  <si>
    <t>López Gómez, E. Salvador</t>
  </si>
  <si>
    <t>López, E. Salvador;López Gómez, Salvador;Salvador López, E.;López Gómez, Emilio Salvador</t>
  </si>
  <si>
    <t>1852-1936;1852-1936;1852-1936;1852-1936</t>
  </si>
  <si>
    <t>Cuarta asamblea general de la federación Gimnástica Española, 1902;Breve reseña de la gimnástica en Europa, 1881;Curso teórico-práctico de educación física, 1916;Moverse es vivir, 2013;WWW Munideporte, 17-03-2014</t>
  </si>
  <si>
    <t>port. (E. Salvador López Gómez);port. (Salvador López Gómez);port. (E. Salvador López);port. (Emilio Salvador López Gómez (1852-1936);(Emilio Salvador López Gómez, n. 21-03-1852 en Sevilla - m. 16-02-1936)</t>
  </si>
  <si>
    <t>XX1316756</t>
  </si>
  <si>
    <t>981060893520008606</t>
  </si>
  <si>
    <t>http://viaf.org/viaf/15057192/;https://isni.org/isni/0000000059347050;http://www.wikidata.org/entity/Q5885455</t>
  </si>
  <si>
    <t>Lasaga Larreta, Gregorio</t>
  </si>
  <si>
    <t>Gregorio Lasaga Larreta, 1952</t>
  </si>
  <si>
    <t>p. XVIII (Gregorio Joaquín Lasaga Larreta; n. 12-3-1839, Viérnoles) p. XLVIII (m. 1902)</t>
  </si>
  <si>
    <t>XX1310352</t>
  </si>
  <si>
    <t>981060893554508606</t>
  </si>
  <si>
    <t>http://viaf.org/viaf/12041068/;https://isni.org/isni/000000011742895X;http://www.wikidata.org/entity/Q5984551</t>
  </si>
  <si>
    <t>Tapia, Luis de</t>
  </si>
  <si>
    <t>David</t>
  </si>
  <si>
    <t>Así en la tierra--, 1909;Dic. de literatura española e hispanoamericana, 1993</t>
  </si>
  <si>
    <t>port. (Luis de Tapia);(Tapia, Luis de; n. 1871, Madrid, m. 1937, Valencia. Licenciado en derecho, colaboró en diversos periódicos y revistas con poesías festivas y coplas. A veces utilizó el seudónimo de "David")</t>
  </si>
  <si>
    <t>XX1317518</t>
  </si>
  <si>
    <t>981060893555908606</t>
  </si>
  <si>
    <t>http://viaf.org/viaf/87092907/</t>
  </si>
  <si>
    <t>Luis y Pérez, Juan Bautista</t>
  </si>
  <si>
    <t>Burriana</t>
  </si>
  <si>
    <t>Luis y Pérez, Juan B.</t>
  </si>
  <si>
    <t>La personalidad de la mujer, 2000;Meditaciones eucarísticas y novena de la Adoración Perpetua, 1997</t>
  </si>
  <si>
    <t>port. (Juan B. Luis y Pérez) solapa (n. 1-4-1874, m. 6-11-1934; Obispo de Oviedo desde 1921);port. (Juan Bautista Luis y Pérez, Obispo de Oviedo)</t>
  </si>
  <si>
    <t>XX1317499</t>
  </si>
  <si>
    <t>981060893573608606</t>
  </si>
  <si>
    <t>http://viaf.org/viaf/2104645/;https://data.cervantesvirtual.com/person/10762;https://isni.org/isni/0000000061264422;http://www.wikidata.org/entity/Q55838556</t>
  </si>
  <si>
    <t>Hinojosa y Naveros, Ricardo de</t>
  </si>
  <si>
    <t>(Hinojosa y Naveros, Ricardo de: n. en 1860 en Alhama de Granada y m. en 1919; archivero, bibliotecario de la Biblioteca Nacional)</t>
  </si>
  <si>
    <t>XX1310876</t>
  </si>
  <si>
    <t>981060893601208606</t>
  </si>
  <si>
    <t>http://viaf.org/viaf/87091328/;https://isni.org/isni/0000000060976241;http://www.wikidata.org/entity/Q55837593</t>
  </si>
  <si>
    <t>López Toral, Fernando</t>
  </si>
  <si>
    <t>El evangelio de los comerciantes, 1899;WWW ABEPI, 20-11-2013</t>
  </si>
  <si>
    <t>port. (Fernando López Toral);(López Toral, Fernando; 1840-1903; calígrafo)</t>
  </si>
  <si>
    <t>XX1316807</t>
  </si>
  <si>
    <t>981060893601808606</t>
  </si>
  <si>
    <t>http://viaf.org/viaf/78342559/;https://isni.org/isni/0000000081583703;http://www.wikidata.org/entity/Q5637376</t>
  </si>
  <si>
    <t>Zurano Muñoz, Emilio</t>
  </si>
  <si>
    <t>1857-1943</t>
  </si>
  <si>
    <t>España, Andalucía, Almería (Provincia), Pulpí</t>
  </si>
  <si>
    <t>España, Murcia (Comunidad Autónoma), Torre-Pacheco</t>
  </si>
  <si>
    <t>Escritores;Sociólogos;Abogados;Publicistas</t>
  </si>
  <si>
    <t>Zurano, Emilio</t>
  </si>
  <si>
    <t>Apuntes para la organización económica entre los pueblos hispanos;Alianza hispano-americana, 1928;WWW Wikipedia, 11-04-2023</t>
  </si>
  <si>
    <t>port. (Emilio Zurano Muñoz);port. (Emilio Zurano);(Emilio Ramón Zurano Muñoz, Pulpí, 11-08-1857-Torre Pacheco, 29.01-1943), fue un escritor, sociólogo, abogado y publicista español)</t>
  </si>
  <si>
    <t>XX1316801</t>
  </si>
  <si>
    <t>981060893602308606</t>
  </si>
  <si>
    <t>http://viaf.org/viaf/17069942/;https://isni.org/isni/0000000059348555;http://www.wikidata.org/entity/Q6793624</t>
  </si>
  <si>
    <t>López Roberts, Mauricio</t>
  </si>
  <si>
    <t>López-Roberts, Mauricio;López Roberts y Terry, Mauricio</t>
  </si>
  <si>
    <t>La aventura, 1910;Espasa;Dic. de literatura española e hispanoamericana, 1993;WWW Wikipedia, 11-06-2020</t>
  </si>
  <si>
    <t>port. (Mauricio López Roberts);(López Roberts, Mauricio n. 23-1-1873, en Niza: literato y diplomático español);(Lopez-Roberts, Mauricio; n. 1873 -m. 1940);(Mauricio López-Roberts y Terry, Niza, 23-01-1873 - Madrid, 18-02-1940, diplomático y escritor de la generación del 98, III marqués consorte de Torrehermosa; no debe confundirse con su padre Mauricio López y Roberts, también diplomático, y con su nieto Mauricio López-Roberts y Melgar, encubridor convicto en el crimen de los marqueses de Urquijo; es de los pocos autores que extrañamente no figura en el Manual bibliográfico de Palau)</t>
  </si>
  <si>
    <t>XX1316793</t>
  </si>
  <si>
    <t>981060893602608606</t>
  </si>
  <si>
    <t>http://viaf.org/viaf/106987394/;https://isni.org/isni/0000000116963432;http://www.wikidata.org/entity/Q6097562</t>
  </si>
  <si>
    <t>López Rienda, Rafael</t>
  </si>
  <si>
    <t>1895-1928</t>
  </si>
  <si>
    <t>Novelas de acción y aventuras;Novelas históricas</t>
  </si>
  <si>
    <t>Corresponsales de guerra;Periodistas;Escritores;Productores de cine;Directores de cine</t>
  </si>
  <si>
    <t>López Rienda, R.</t>
  </si>
  <si>
    <t>Juan León, legionario, 1927;El héroe de la legión, 1925;Diccionario de escritores granadinos (s. VIII-XX), 1991;WWW ABEPI, 26-05-2023;WWW Wikipedia, 26-05-2023</t>
  </si>
  <si>
    <t>port. (Rafael López Rienda);port. (R. López Rienda);(López Rienda, Rafael. Granada, 1895-1928. Director de periódicos en Marruecos, escritor de novelas y comedias, cultivó la literatura histórica);(Rafael López Rienda. Falleció, muy joven, en Madrid el 15 de septiembre de 1928. Literato y Periodista. dirigió varios periódicos marroquíes. cultivó con un brillante estilo la literatura histórica. Escribió comidias para teatro y novelas de aventuras, algunas de ellas fueron llevadas a la gran pantalla);(Rafael López Rienda (Granada, 9 de mayo de 1897-Madrid, 16 de septiembre de 1928) fue un director de cine, productor de cine, periodista, corresponsal de guerra y escritor de aventuras)</t>
  </si>
  <si>
    <t>XX1316789</t>
  </si>
  <si>
    <t>981060893604108606</t>
  </si>
  <si>
    <t>http://viaf.org/viaf/269066726/</t>
  </si>
  <si>
    <t>Mayral, J. L.</t>
  </si>
  <si>
    <t>1893-1941</t>
  </si>
  <si>
    <t>Periodistas;Dramaturgos;Poetas</t>
  </si>
  <si>
    <t>Mayral, José L.;Mayral, José Luis;Corinto y Plata;Curro Meloja;Meloja, Curro</t>
  </si>
  <si>
    <t>1893-1941;1893-1941;1893-1941;1893-1941;1893-1941</t>
  </si>
  <si>
    <t>En el llano, drama, 1922;Las espigas, 1927;La jaca torda, 1927;Dic. de Seudónimos, ... usados por escritores mexicanos y extranjeros que han publicado en México, 2000;WWW Diccionario Biográfico RAH, 29-04-2021</t>
  </si>
  <si>
    <t>portada (original de José L. Mayral);port. (J. L. Mayral);port. (José Luis Mayral);(Mayral, José Luis; usó el seudónimo de Corinto y Oro; periodista, dramaturgo y poeta español);(Mayral Martínez, José Luis; usó los seudónimos de Corinto y Plata y Curro Meloja; nacido en Badajoz en 1893; fallecido en Ciudad de México en 1941; periodista)</t>
  </si>
  <si>
    <t>XX1316771</t>
  </si>
  <si>
    <t>981060893666908606</t>
  </si>
  <si>
    <t>Soler, Miguel</t>
  </si>
  <si>
    <t>(Soler, Miguel).Cantante y actor; n. y m. en Alicante (1851-1922)</t>
  </si>
  <si>
    <t>XX1308653</t>
  </si>
  <si>
    <t>981060893674208606</t>
  </si>
  <si>
    <t>http://viaf.org/viaf/87085272/;https://isni.org/isni/0000000449154107;http://www.wikidata.org/entity/Q55688549</t>
  </si>
  <si>
    <t>Ledesma, Dámaso</t>
  </si>
  <si>
    <t>España, Castilla y León, Salamanca (Provincia), Ciudad Rodrigo</t>
  </si>
  <si>
    <t>Real Academia de Bellas Artes de San Fernando;Catedral de Salamanca</t>
  </si>
  <si>
    <t>Ledesma Hernández, Dámaso Blas</t>
  </si>
  <si>
    <t>Folk-lore o Cancionero salmantino, 1907;Dic. de la música española e hispanoamericana, SGAE, 2000</t>
  </si>
  <si>
    <t>port. (por Dámaso Ledesma, Presbítero);vol. 6, pp. 842-843 (Ledesma Hernández, Dámaso Blas; n. Ciudad Rodrigo (Salamanca) 3-II-1866, m. Salamanca 13-VI-1928; compositor y folclorista; en 1896 tomó posesión del cargo de organista de la catedral de Salamanca; el año siguiente fue nombrado rector y profesor del colegio de niños de coro, cargo que desempeñaría hasta 1908; es autor, entre otras obras, del "Cancionero salmantino", premiado por la Real Academia de San Fernando)</t>
  </si>
  <si>
    <t>XX1310514</t>
  </si>
  <si>
    <t>981060893716608606</t>
  </si>
  <si>
    <t>http://viaf.org/viaf/305116014/;https://isni.org/isni/0000000060863191;http://www.wikidata.org/entity/Q17301251</t>
  </si>
  <si>
    <t>Maluquer de Tirrell, José</t>
  </si>
  <si>
    <t>1833-1916</t>
  </si>
  <si>
    <t>Maluquer i de Tirrell, Josep</t>
  </si>
  <si>
    <t>Discursos en defensa del derecho catalán y de los demás forales, 1885;Enc. cat.;WWW ABEPI, 20-5-2015</t>
  </si>
  <si>
    <t>port. (José Maluquer de Tirrell);(Maluquer i de Tirrell, Josep; Balaguer 1833-Barcelona 1915; advocat, jurisconsult i polític);(Maluquer de Tirrell, José: n. en 1833 en Balaguer (Lérida)  y m. en 1916  en Barcelona; abogado, senador)</t>
  </si>
  <si>
    <t>XX1308725</t>
  </si>
  <si>
    <t>981060893733708606</t>
  </si>
  <si>
    <t>http://viaf.org/viaf/87081867/</t>
  </si>
  <si>
    <t>Díez de la Torre, Isidro</t>
  </si>
  <si>
    <t>Caxigalines, 1997</t>
  </si>
  <si>
    <t>port. (Isidro Díez de la Torre) prólogo (n. 1878-m. 1917)</t>
  </si>
  <si>
    <t>XX1309579</t>
  </si>
  <si>
    <t>981060893755608606</t>
  </si>
  <si>
    <t>http://viaf.org/viaf/1290644/;https://data.cervantesvirtual.com/person/35890;https://isni.org/isni/0000000115853717;http://www.wikidata.org/entity/Q3785258</t>
  </si>
  <si>
    <t>Giner de los Ríos, Hermenegildo</t>
  </si>
  <si>
    <t>Giner de los Ríos, H.;Giner, Hermenegildo</t>
  </si>
  <si>
    <t>Preceptos básicos para el profesorado de las escuelas libres, neutrales o laicas de niñas y niños, 1979;La educación sentimental, de Gustave Flaubert, 1993;Dic. de filosofía, de J. Ferrater Mora, 1980;WWW Wikipedia, 14-06-2023;WWW ABEPI, 16-7-2014;Filosofía y arte, 2014</t>
  </si>
  <si>
    <t>port. (recomendadas por H. Giner de los Ríos);v. port. (traducción ... H. Giner de los Ríos);(Giner de los Ríos, Hermenegildo);(Hermenegildo Giner de los Ríos (Cádiz, 1847 - Granada, 1923) fue un pedagogo, jurista y político español estrechamente vinculado a la Institución Libre de Enseñanza, fundada por su hermano Francisco.);(Giner de los Ríos, Hermenegildo: redactor, literato, crítico, historiador, filósofo, autor teatral, profesor; año de nacimiento: 1847; año de defunción: 1923);port. (Hermenegildo Giner)</t>
  </si>
  <si>
    <t>XX911505</t>
  </si>
  <si>
    <t>981060893798208606</t>
  </si>
  <si>
    <t>http://viaf.org/viaf/25663701/;https://isni.org/isni/0000000059355528;http://www.wikidata.org/entity/Q17301468</t>
  </si>
  <si>
    <t>Marsillach, Adolfo</t>
  </si>
  <si>
    <t>Catalanistas en adobo, 1900;Espasa</t>
  </si>
  <si>
    <t>port. (Adolfo Marsillach);(Marsillach, Adolfo; n 1868, en Barcelona; periodista, novelista y autor teatral)</t>
  </si>
  <si>
    <t>XX1319441</t>
  </si>
  <si>
    <t>981060893844908606</t>
  </si>
  <si>
    <t>http://viaf.org/viaf/101523539/;https://isni.org/isni/000000011692744X;http://www.wikidata.org/entity/Q55837225</t>
  </si>
  <si>
    <t>Velasco y Rojas, Matías de,</t>
  </si>
  <si>
    <t>Rivas,;Velasco Rojas, Matías,</t>
  </si>
  <si>
    <t>1829-1900;1829-1900</t>
  </si>
  <si>
    <t>Julieta y Romeo, de William Shakespeare, 1872;Diccionario enciclopédico UTEHA, 1968;WWW Hemeroteca Digital BNE, 03-07-2009</t>
  </si>
  <si>
    <t>port. (trad. Matías de Velasco y Rojas);(Velasco y Rojas, Matías de, Marqués de Dos Hermanas; n. 1829, La Habana - m. 1901. Literato español, tradujo en verso las obras de Shakespeare);Correspondencia de España, 25-01-1900, p. 4 (Matías de Velasco y Rojas, Marqués de Dos Hermanas, f. 23 de Enero de 1900)</t>
  </si>
  <si>
    <t>XX1309346</t>
  </si>
  <si>
    <t>981060893856508606</t>
  </si>
  <si>
    <t>http://viaf.org/viaf/87826095/</t>
  </si>
  <si>
    <t>Castellote y Pinazo, Salvador</t>
  </si>
  <si>
    <t>1856-1906</t>
  </si>
  <si>
    <t>Conferencias científico-religiosas, 1892;Vida y escritos del obispo Salvador Castellote y Pinazo, 2003</t>
  </si>
  <si>
    <t>p. 149 etc. (n. en Valencia, 5-11-1856; m. 23-12-1906)</t>
  </si>
  <si>
    <t>XX910770</t>
  </si>
  <si>
    <t>981060893859608606</t>
  </si>
  <si>
    <t>http://viaf.org/viaf/169603173/;https://isni.org/isni/0000000049951238</t>
  </si>
  <si>
    <t>Domínguez Berrueta, Martín</t>
  </si>
  <si>
    <t>Catedráticos de universidad;Escritores</t>
  </si>
  <si>
    <t>Berrueta, Martín D.</t>
  </si>
  <si>
    <t>El misticismo de San Juan de la Cruz en sus poesías, 1894;Historia de Don Quijote, 2005 (reprod. de la ed. de 1913);Palau;WWW ABEPI, 21-7-2014;WWW PARES, 6-6-2024</t>
  </si>
  <si>
    <t>port. (por Martín D. Berrueta);(Domínguez Berrueta, Martín);(Domínguez Berrueta, Martín: periodista, profesor universitario, literato; n. en Salamanca en 1869; m. en Granada en 1920);(Domínguez Berrueta, Martín (Salamanca 1869 - Granada (España) 1920). Profesor y escritor español)</t>
  </si>
  <si>
    <t>XX909330</t>
  </si>
  <si>
    <t>981060893869808606</t>
  </si>
  <si>
    <t>http://viaf.org/viaf/87094444/</t>
  </si>
  <si>
    <t>Mallol Baretge, Juan</t>
  </si>
  <si>
    <t>Mallol, Joan</t>
  </si>
  <si>
    <t>(Mallol Baretge, Juan; m. 1919; autor literario)</t>
  </si>
  <si>
    <t>XX1318188</t>
  </si>
  <si>
    <t>981060893873308606</t>
  </si>
  <si>
    <t>http://viaf.org/viaf/267008733/;https://isni.org/isni/0000000382785528;http://www.wikidata.org/entity/Q9028731</t>
  </si>
  <si>
    <t>Torniello, Marcos del</t>
  </si>
  <si>
    <t>García González, José Manuel;García González, José Benigno</t>
  </si>
  <si>
    <t>Poemes de festeyos, 2001;Agencia española ISBN, 2001;WWW Agencia Española ISBN, 13-5-2002;WWW Diccionario biográfico español, RAH, 10-5-2018</t>
  </si>
  <si>
    <t>port. (Marcos del Torniello);(Marcos del Torniello, seud. de José Manuel García González);(García González, José Manuel (1853-1938));(García González, José Benigno. Marcos del Torniello, Avilés Asturias, 27-11-1853 - 9-2-1938, poeta.)</t>
  </si>
  <si>
    <t>XX1318186</t>
  </si>
  <si>
    <t>981060893877408606</t>
  </si>
  <si>
    <t>http://viaf.org/viaf/70997268/;https://data.cervantesvirtual.com/person/7800;https://isni.org/isni/0000000059394332;http://www.wikidata.org/entity/Q5819735</t>
  </si>
  <si>
    <t>Sojo, Eduardo</t>
  </si>
  <si>
    <t>Dibujantes;Caricaturistas;Periodistas</t>
  </si>
  <si>
    <t>Demócrito</t>
  </si>
  <si>
    <t>Álbum en homenaje al libro "Don Quijote de la Mancha" en su tercer centenario, 1905;Dic. enc. Espasa;WWW Wikipedia, 17-07-2025</t>
  </si>
  <si>
    <t>port. (editado y dibujado por Eduardo Sojo, Demócrito);(Sojo, Eduardo; dibujante y caricaturista; n. en Madrid (1849-1908); en dibujos satíricos firmó con el seudónimo "Demócrito");(Eduardo Sojo, Demócrito (Madrid, c. 1849-Madrid, 1908),  fue un dibujante español, que también trabajó en Argentina. Precursor de la caricatura política en este país, fue fundador de dos revistas tituladas Don Quijote, una en Argentina y otra en España. Firmaba con el pseudónimo «Demócrito»)</t>
  </si>
  <si>
    <t>XX1317658</t>
  </si>
  <si>
    <t>981060893887808606</t>
  </si>
  <si>
    <t>http://viaf.org/viaf/79077383/;https://data.cervantesvirtual.com/person/166;http://pares.mcu.es:80/ParesBusquedas20/catalogo/autoridad/502 97;https://isni.org/isni/0000000109188503;http://www.wikidata.org/entity/Q127349</t>
  </si>
  <si>
    <t>Echegaray, José</t>
  </si>
  <si>
    <t>1832-1916</t>
  </si>
  <si>
    <t>Real Sociedad Española de Física y Química;Ateneo de Madrid;Real Sociedad Matemática Española;Real Academia de Ciencias Exactas, Físicas y Naturales;Real Academia Española</t>
  </si>
  <si>
    <t>Ingenieros;Escritores;Politicos;Ingenieros civiles;Dramaturgos</t>
  </si>
  <si>
    <t>Echegaray;Echegaray Eizaguirre, José;Echegaray y Eizaguirre, José;Echegaray y Eyzaguirre, José;Hayeseca y Eizaguirre, J.;Ezguieura, Librado</t>
  </si>
  <si>
    <t>1832-1916;1832-1916;1832-1916;1832-1916;1832-1916;1832-1916</t>
  </si>
  <si>
    <t>El gran Galeoto, 1989;El preferido y los cenicientos, 1908;El libro talonario;Dic. enc. Espasa;Palau;Dic. de literatura española e hispanoamericana, 1993;Martín Pereda, José Antonio. Echegaray: semblanza de un ingeniero y su época, 2016</t>
  </si>
  <si>
    <t>port. (José Echegaray);port. (Librado Ezguieura);port. (J. Hayeseca y Eizaguirre);(Echegaray y Eizaguirre, José; autor dramático (1832-1916));(Echegaray y Eyzaguirre, José);(Echegaray, José (Madrid, 1832-1916); dramaturgo);página 178 (María Guerrero le estrenó una obra nueva en 1908 "El preferido y los cenicientos. Drama vulgar o escena de familia", con un prólogo y dos actos, pero fue ya su canto del cisne. Fue estrenada en Méjico como obra del argentino Librado Ezguieura. Parece quería cerrar el círculo, estrenando con seudónimo su última obra, igual que lo había hecho con la primera)</t>
  </si>
  <si>
    <t>XX910695</t>
  </si>
  <si>
    <t>981060893896108606</t>
  </si>
  <si>
    <t>http://viaf.org/viaf/87823912/;https://isni.org/isni/000000006056540X;http://www.wikidata.org/entity/Q19300397</t>
  </si>
  <si>
    <t>Gols, Josep</t>
  </si>
  <si>
    <t>Pallaresos</t>
  </si>
  <si>
    <t>Gols Veciana, Josep;Gols, José;Gols i Veciana, Josep</t>
  </si>
  <si>
    <t>Goigs a llaor del gloriós Sant Roc, 1983;Dic. de la música española e hispanoamericana, SGAE, 1999-2001</t>
  </si>
  <si>
    <t>v. de la port. (música de Josep Gols i Veciana);(Gols Veciana, Josep; n. La Canonja (Tarragona), 18-VII-1870, m. La Canonja, 1938; director y compositor)</t>
  </si>
  <si>
    <t>XX909674</t>
  </si>
  <si>
    <t>981060893935208606</t>
  </si>
  <si>
    <t>http://viaf.org/viaf/87094369/;https://isni.org/isni/0000000059711166;http://www.wikidata.org/entity/Q9014767</t>
  </si>
  <si>
    <t>Roig y Bergadá, José</t>
  </si>
  <si>
    <t>1864-1937</t>
  </si>
  <si>
    <t>¡Abajo los consumos!, 1906;WWW ABEPI, 17-4-2017</t>
  </si>
  <si>
    <t>port. (José Roig y Bergadá);(Roig i Bergadà, Josep: n. en 1864 en Tarragona y m. en 1937 en Barcelona; abogado; político; autor científico; alcalde)</t>
  </si>
  <si>
    <t>XX1318153</t>
  </si>
  <si>
    <t>981060893947608606</t>
  </si>
  <si>
    <t>http://viaf.org/viaf/87084762/</t>
  </si>
  <si>
    <t>Langle, Plácido</t>
  </si>
  <si>
    <t>Langle, P.;Langle Moya, Plácido</t>
  </si>
  <si>
    <t>Por tierra argelina, 1911;Escritores almerienses, 2002 (reprod. de la ed. de 1882)</t>
  </si>
  <si>
    <t>port. (Plácido Langle);port. (Plácido Langle) port. reprod. (P. Langle) solapa (Plácido Langle Moya; n. 1858, Almería, m. en esta ciudad en 1934; abogado, político, concejal, literato)</t>
  </si>
  <si>
    <t>XX1310305</t>
  </si>
  <si>
    <t>981060893959208606</t>
  </si>
  <si>
    <t>http://viaf.org/viaf/87824652/;https://isni.org/isni/0000000060908214;http://www.wikidata.org/entity/Q81620659</t>
  </si>
  <si>
    <t>Solas, Pedro J.</t>
  </si>
  <si>
    <t>Un marido escamado, 1900?;Villarín, Juan. Catálogo de escritores de Madrid y su provincia, 1995</t>
  </si>
  <si>
    <t>port. (Pedro J. Solas);(Solas, Pedro J. (1852-1904); Novelista y reportero)</t>
  </si>
  <si>
    <t>XX909981</t>
  </si>
  <si>
    <t>981060893982608606</t>
  </si>
  <si>
    <t>http://viaf.org/viaf/14683585/;https://isni.org/isni/0000000059525515;http://www.wikidata.org/entity/Q55837889</t>
  </si>
  <si>
    <t>Fernández Usatorre, Perfecto</t>
  </si>
  <si>
    <t>1847-1911</t>
  </si>
  <si>
    <t>Veyures y caxigalines, 1992;WWW ABEPI, 27-4-2015</t>
  </si>
  <si>
    <t>(Fernández Usatorre, Perfecto: n. en 1847 en Oviedo (Asturias) y m. en 1911; poeta)</t>
  </si>
  <si>
    <t>XX909572</t>
  </si>
  <si>
    <t>981060894001208606</t>
  </si>
  <si>
    <t>http://viaf.org/viaf/87095797/;https://isni.org/isni/0000000059833390</t>
  </si>
  <si>
    <t>Marcelo del Niño Jesús</t>
  </si>
  <si>
    <t>Religiosos;Catedráticos;Filosofos</t>
  </si>
  <si>
    <t>Ibáñez Díez, Marcelo</t>
  </si>
  <si>
    <t>Mil gracias derramando : 75º aniversario de la provincia OCD burgense, 2002;WWW Diccionario Biográfico RAH, 2-03-2023</t>
  </si>
  <si>
    <t>p. 242 (Marcelo Ibáñez Díez, n. 13-2-1873 en Velilla de Guardo (Palencia); m. 29-5-1943 en Gijón (Asturias);(Ibáñez Díez, Marcelo, Marcelo del Niño Jesús; Velilla de Guardo (Palencia), 13.II.1873 - Gijón (Asturias), 29.V.1943; Carmelita descalzo (OCD), catedrático, filósofo)</t>
  </si>
  <si>
    <t>XX1318637</t>
  </si>
  <si>
    <t>981060894005708606</t>
  </si>
  <si>
    <t>http://viaf.org/viaf/53225918/;https://data.cervantesvirtual.com/person/66708;http://pares.mcu.es:80/ParesBusquedas20/catalogo/autoridad/681 60;https://isni.org/isni/0000000061429995;http://www.wikidata.org/entity/Q6161333</t>
  </si>
  <si>
    <t>Santamaría de Paredes, Vicente</t>
  </si>
  <si>
    <t>1853-1924</t>
  </si>
  <si>
    <t>Politicos;Jurista;Abogados</t>
  </si>
  <si>
    <t>Santa María de Paredes, Vicente</t>
  </si>
  <si>
    <t>Curso de derecho administrativo, 1894;Espasa;Palau</t>
  </si>
  <si>
    <t>port. (Vicente Santamaría de Paredes);(Santa María de Paredes, Vicente; conde de Santa María de Paredes (1920); n. 17-5-1853, Madrid, m. 26-1-1924, Madrid; jurisconsulto, político y sociólogo; catedrático, académico de Ciencias Morales y Políticas, ministro de Instrucción Pública);(Santamaría de Paredes, Vicente)</t>
  </si>
  <si>
    <t>XX1319507</t>
  </si>
  <si>
    <t>981060894007208606</t>
  </si>
  <si>
    <t>http://viaf.org/viaf/87096658/;https://isni.org/isni/0000000116823659;http://www.wikidata.org/entity/Q45251638</t>
  </si>
  <si>
    <t>Martín Llorente, Francisco</t>
  </si>
  <si>
    <t>Armando Guerra;Guerra, Armando;Martín Llorente, F.</t>
  </si>
  <si>
    <t>1869-1937;1869-1937;1869-1937</t>
  </si>
  <si>
    <t>Síntesis de la guerra mundial, 1920;De re bellica, 1916;La guerra futura, ca. 1932;WWW ABEPI, 11-4-2017</t>
  </si>
  <si>
    <t>port. (por el teniente coronel del Estado Mayor Francisco Martín Llorente "Armando Guerra");port. (Armando Guerra, [firma autógrafa] Francisco Martín Llorente (Armando Guerra));port. (F. Martín Llorente "Armando Guerra");(Martín Llorente, Francisco: n. en 1869 en Madrid y m. en 1937; militar y periodista)</t>
  </si>
  <si>
    <t>XX1319505</t>
  </si>
  <si>
    <t>981060894020608606</t>
  </si>
  <si>
    <t>http://viaf.org/viaf/51017773/;https://isni.org/isni/0000000061208455;http://www.wikidata.org/entity/Q16187624</t>
  </si>
  <si>
    <t>Carreras y Bulbena, José Rafael</t>
  </si>
  <si>
    <t>Filólogos;Musicólogos;Compositores;Empresarios;Historiadores</t>
  </si>
  <si>
    <t>Carreras i Bulbena, Joseph Rafel</t>
  </si>
  <si>
    <t>Antoni de Villarroel, Rafel Casanova i Sebastiá de Dalmau, 1912;WWW CBUC, 21-11-2005</t>
  </si>
  <si>
    <t>port. (Joseph Rafel Carreras i Bulbena);(Carreras i Bulbena, Joseph Rafael (1860-1931)</t>
  </si>
  <si>
    <t>XX909532</t>
  </si>
  <si>
    <t>981060894054608606</t>
  </si>
  <si>
    <t>http://viaf.org/viaf/2636638/;https://data.cervantesvirtual.com/person/594;https://isni.org/isni/000000011035517X;http://www.wikidata.org/entity/Q5994820</t>
  </si>
  <si>
    <t>Palacio, Manuel del</t>
  </si>
  <si>
    <t>Palacio, M. del;Palacio Simó, Manuel del;Crispino e la Comare;Dinorah;Gusarapo;M. del P.;P.;Paco-Ila</t>
  </si>
  <si>
    <t>1831-1906;1831-1906;1831-1906;1831-1906;1831-1906;1831-1906;1831-1906;1831-1906</t>
  </si>
  <si>
    <t>Un poeta satírico del XIX, de José Luis Gordillo Courcières, 1994;Diccionario de seudónimos literarios españoles, 1977</t>
  </si>
  <si>
    <t>port. (Manuel del Palacio) p. [311] (Manuel del Palacio Simó; n. en 1831, m. en 1906);(Seuds. de Manuel del Palacio Simó: Crispino e la Comare en la zarzuela El zapatero y la maga; Dinorah en la zarzuela La romería de Ploermci; Gusarapo, M. del P.; P. y Paco-Ila)</t>
  </si>
  <si>
    <t>XX912058</t>
  </si>
  <si>
    <t>981060894066208606</t>
  </si>
  <si>
    <t>http://viaf.org/viaf/89680030/;https://data.cervantesvirtual.com/person/10183;https://isni.org/isni/0000000062605743;http://www.wikidata.org/entity/Q21129881</t>
  </si>
  <si>
    <t>Maldonado Macanaz, Joaquín</t>
  </si>
  <si>
    <t>Íscar</t>
  </si>
  <si>
    <t>Crónica de la provincia de Burgos, 2002 (reprod.  de la ed. de 1866);Espasa</t>
  </si>
  <si>
    <t>port. (Joaquín Maldonado Macanaz);(n. 16-2-1833, Iscar, m. 17-9-1901; académico, historiador y periodista)</t>
  </si>
  <si>
    <t>XX1317627</t>
  </si>
  <si>
    <t>981060894071008606</t>
  </si>
  <si>
    <t>http://viaf.org/viaf/87093096/;https://data.cervantesvirtual.com/person/66158;https://isni.org/isni/000000006063441X;http://www.wikidata.org/entity/Q20004591</t>
  </si>
  <si>
    <t>Sanmartín y Aguirre, José F.</t>
  </si>
  <si>
    <t>Sanmartín i Aguirre, J. F.;Sanmartín y Aguirre, Chusep F.</t>
  </si>
  <si>
    <t>1848-1901;1848-1901</t>
  </si>
  <si>
    <t>Espasa;Atrévase usted, [ca. 1882]</t>
  </si>
  <si>
    <t>(Sanmartín y Aguirre, José; n. 1848, Grao, Valencia, m. 1901, Madrid; escritor);cabecera (letra de J. F. Sanmartín y Aguirre)</t>
  </si>
  <si>
    <t>XX1317601</t>
  </si>
  <si>
    <t>981060894083308606</t>
  </si>
  <si>
    <t>http://viaf.org/viaf/34195422/;https://isni.org/isni/0000000059538375</t>
  </si>
  <si>
    <t>Mora, Fernando</t>
  </si>
  <si>
    <t>Mora Martínez, Fernando</t>
  </si>
  <si>
    <t>La guapa de Cabestreros y otros relatos, 1987;Avilés Arroyo, E. El Madrid de Fernando Mora. En: Torre de los Lujanes: Boletín de la Real Sociedad Económica Matritense de Amigos del País, ISSN 1136-4343, Nº 49, 2003 , págs. 95-100</t>
  </si>
  <si>
    <t>port. (Fernando Mora);(Fernando Mora Martínez; n. 15-6-1878, Madrid, m. 24-11-1936, Zaragoza; periodista, novelista costumbrista y autor teatral)</t>
  </si>
  <si>
    <t>XX909229</t>
  </si>
  <si>
    <t>981060894096208606</t>
  </si>
  <si>
    <t>http://viaf.org/viaf/87094284/</t>
  </si>
  <si>
    <t>Madariaga, Federico</t>
  </si>
  <si>
    <t>Madariaga, Federico de;Madariaga y Suárez, Federico de;Madariaga Suárez, Federico de</t>
  </si>
  <si>
    <t>1846-1927;1846-1927;1846-1927</t>
  </si>
  <si>
    <t>Las instituciones militares en la edad presente, 1919;Apuntes históricos acerca de la marina militar española, 1866;WWW ABEPI, 7-7-2014</t>
  </si>
  <si>
    <t>portada (Federico Madariaga);portada (Federico de Madariaga y Suárez);(Madariaga Suárez, Federico de: militar, escritor, conferenciante; año de nacimiento: 1846; año de defunción: 1927)</t>
  </si>
  <si>
    <t>Militar y escritor español, nacido en San Fernando (Cádiz), en 1846 y fallecido en Madrid en 1927. Como escritor cultivó principalmente la temática castrense.</t>
  </si>
  <si>
    <t>XX1318122</t>
  </si>
  <si>
    <t>981060894096308606</t>
  </si>
  <si>
    <t>http://viaf.org/viaf/87094278/;https://data.cervantesvirtual.com/person/55119;https://isni.org/isni/0000000060285512;http://www.wikidata.org/entity/Q18371226</t>
  </si>
  <si>
    <t>Madariaga, José María de</t>
  </si>
  <si>
    <t>Hiendelaencina</t>
  </si>
  <si>
    <t>Real Academia de Ciencias Exactas, Físicas, Químicas y Naturales de Zaragoza;Real Sociedad Española de Física y Química;Real Academia de Ciencias Exactas, Físicas y Naturales</t>
  </si>
  <si>
    <t>Madariaga y Casado, José María de</t>
  </si>
  <si>
    <t>Ensayos realizados con un motor de gas sistema Letombe instalado en la Escuela de Minas de Madrid..., 1907;José María de Madariaga y Casado, 2004</t>
  </si>
  <si>
    <t>(José María de Madariaga);p. 6, etc. (n. 3-7-1853 -m. 1934; Director de la Escuela de Técnica Superiór de Ingenieros de Minas de Madrid entre los años 1913 y 1916 y prof. de Electrotecnia en la misma)</t>
  </si>
  <si>
    <t>XX1318121</t>
  </si>
  <si>
    <t>981060894096408606</t>
  </si>
  <si>
    <t>http://viaf.org/viaf/87094266/</t>
  </si>
  <si>
    <t>Macho Tomé, Aquilino</t>
  </si>
  <si>
    <t>1857-1932</t>
  </si>
  <si>
    <t>Reseña de los productos naturales y más especialemente de las plantas medicinales espontáneas en el partido judicial de Saldaña, 2003 (facs.: 1893)</t>
  </si>
  <si>
    <t>port. (Aquilino Macho Tomé; doctor en Farmacia) p. XIII (n. 1857, Herrera de Pisuerga, m. 27-2-1932, Saldaña)</t>
  </si>
  <si>
    <t>XX1318120</t>
  </si>
  <si>
    <t>981060894116908606</t>
  </si>
  <si>
    <t>http://viaf.org/viaf/46724229/;https://isni.org/isni/0000000059373806;http://www.wikidata.org/entity/Q929376</t>
  </si>
  <si>
    <t>Martín de Herrera, José María</t>
  </si>
  <si>
    <t>Aldeadávila de la Ribera</t>
  </si>
  <si>
    <t>Martín de Herrera, José María,;Martín de Herrera y de la Iglesia, José Maríad;Martín de Herrera, José</t>
  </si>
  <si>
    <t>Carta pastoral del ... Cardenal José María Martín de Herrera, Arzobispo de Santiago, sobre el matrimonio cristiano, 1899;Circular del ... Cardenal José María Martín de Herrera y de la Iglesia ..., 1907;Espasa;WWW Catholical Hierarchy, 15-3-2005</t>
  </si>
  <si>
    <t>(Martín de Herrera, José; n. 1835, Aldeávila de la Rivera (Salamanca) fue Arzobispo de Santiago de Cuba (1875-1889) y de Santiago de Compostela (1889-1922));(José María Martín de Herrera y de la Iglesia; m. 1922)</t>
  </si>
  <si>
    <t>XX1319489</t>
  </si>
  <si>
    <t>981060894126608606</t>
  </si>
  <si>
    <t>http://viaf.org/viaf/23840206/;https://isni.org/isni/0000000083649091;http://www.wikidata.org/entity/Q577477</t>
  </si>
  <si>
    <t>Marqués, Miguel</t>
  </si>
  <si>
    <t>Sinfonías;Zarzuelas</t>
  </si>
  <si>
    <t>Sociedad de Conciertos (Madrid);Teatro Real (Madrid);Teatro de la Zarzuela</t>
  </si>
  <si>
    <t>Marqués, M.;Marqués, P. Miguel;Marqués, Pedro M.;Marqués, Pedro Miguel;Marqués García, Pedro Miguel;Marqués i Garcia, Pere Miquel</t>
  </si>
  <si>
    <t>1843-1918;1843-1918;1843-1918;1843-1918;1843-1918;1843-1918</t>
  </si>
  <si>
    <t>Diccionario de la música española e hispanoamericana, 2001;Història de la música catalana, valenciana i balear, Diccionari, 2003;La música en el Boletín de la Propiedad Intelectual, Biblioteca Nacional, 1997;Boda, 188?;El centinela, 1893;Las mariposas, 1893;Armonía, 1990</t>
  </si>
  <si>
    <t>vol. 7(Marqués García, Pedro Miguel; n. Palma de Mallorca, 20-V-1843, m. Palma de Mallorca, 25-II-1918; compositor y violinista. Se le considera el máximo exponente del sinfonismo español de la segunda mitad del siglo XIX. En 1867 ingresó como violinista en la Orquesta de la Sociedad de Conciertos, puesto en el que permanecería hasta 1884. También actuó como violinista en el Teatro de la Zarzuela y en el Teatro Real. Entre 1869 y 1888 compuso un buen número de sinfonías y zarzuelas. A partir de 1889, su producción se orienta hacia el teatro por horas);v. 10 (Marqués i Garcia, Pere Miguel; compositor i violinista; n. Valldemossa, Mallorca Occidental, 1843, m. Palma de Mallorca, 1918. Violinista en la Orquesta de la Sociedad de Conciertos, en el Teatro de la Zarzuela y en el Teatro Real. Fue el máximo exponente del sinfonismo español en la segunda mitad del siglo XIX, cosechando una gran aceptación tanto entre la crítica como entre el público.. Destacó igualmente como compositor de música escénica);(Marqués, Miguel; n. 1843, m. 1918);port. (música del maestro M. Marqués);port. (música de D. Pedro M. Marqués);port. (música del mtro. D. Pedro Miguel Marqués);p. 40 (P. Miguel Marqués)</t>
  </si>
  <si>
    <t>XX1319427</t>
  </si>
  <si>
    <t>981060894129908606</t>
  </si>
  <si>
    <t>http://viaf.org/viaf/262255364/;https://isni.org/isni/0000000381781269</t>
  </si>
  <si>
    <t>Martín de la Cámara, Eduardo</t>
  </si>
  <si>
    <t>Martín de la Cámara y Martínez, Eduardo</t>
  </si>
  <si>
    <t>El despertar del troglodita, 1917;Espasa;WWW blog Papeles de mi buhardilla, 16-4-2015</t>
  </si>
  <si>
    <t>port. (Eduardo Martín de la Cámara);(Martín de la Cámara y Martínez, Eduardo; publicista y periodista español; n. 1873 en Manila, residió en Madrid);(Eduardo Martín de la Cámara y Martínez : n.  en Manila (Isla de Luzón de las Filipinas) en 1873 y m. en Alcalá de Henares en 1926; funcionario y escritor)</t>
  </si>
  <si>
    <t>XX1319475</t>
  </si>
  <si>
    <t>981060894144508606</t>
  </si>
  <si>
    <t>http://viaf.org/viaf/26637512/;https://isni.org/isni/0000000059356416;http://www.wikidata.org/entity/Q5864246</t>
  </si>
  <si>
    <t>Selgas, Fortunato de</t>
  </si>
  <si>
    <t>1838-1921</t>
  </si>
  <si>
    <t>Cudillero, Asturias, España</t>
  </si>
  <si>
    <t>Escritores;Empresarios</t>
  </si>
  <si>
    <t>De Avilés a Cudillero, 1998;WWW ABEPI, 21-7-2014</t>
  </si>
  <si>
    <t>port. (Fortunato de Selgas);(Selgas y Albuerne, Fortunato de: arqueólogo, historiador; n. en Cudillero en 1838; m. en Madrid en 1921)</t>
  </si>
  <si>
    <t>XX1318465</t>
  </si>
  <si>
    <t>981060894193208606</t>
  </si>
  <si>
    <t>http://viaf.org/viaf/87823332/;https://isni.org/isni/0000000060448465;http://www.wikidata.org/entity/Q55837367</t>
  </si>
  <si>
    <t>Mariscal, Leandro</t>
  </si>
  <si>
    <t>Geografía militar de España y Portugal, 1918;WWW ABEPI, 26-3-2015</t>
  </si>
  <si>
    <t>(Mariscal y Espiga, Leandro: n. en Burgos en 1833 y m. en 1905 en Valladolid; militar, profesor, escritor)</t>
  </si>
  <si>
    <t>XX909448</t>
  </si>
  <si>
    <t>981060894223108606</t>
  </si>
  <si>
    <t>http://viaf.org/viaf/87825010/;https://isni.org/isni/0000000060908257;http://www.wikidata.org/entity/Q11933670</t>
  </si>
  <si>
    <t>Romeu, Luis</t>
  </si>
  <si>
    <t>1874-1937</t>
  </si>
  <si>
    <t>Maestro de capilla;Compositores;Sacerdotes</t>
  </si>
  <si>
    <t>Romeu, Lluís</t>
  </si>
  <si>
    <t>Dicc. de la música española e hispanoamericana, 2002;Cançó de Nadal, 1945</t>
  </si>
  <si>
    <t>(Romeu, Luis; n. 1874, m. 1937 en Vic (Barcelona); compositor y organista);etiqueta del disco (L. L. Romeu)</t>
  </si>
  <si>
    <t>XX910116</t>
  </si>
  <si>
    <t>981060894271908606</t>
  </si>
  <si>
    <t>http://viaf.org/viaf/87856752/;https://isni.org/isni/0000000060681494;http://www.wikidata.org/entity/Q12268862</t>
  </si>
  <si>
    <t>Fernández Ascarza, Victoriano</t>
  </si>
  <si>
    <t>España, Navarra (Comunidad Autónoma), Marañón</t>
  </si>
  <si>
    <t>España, Madrid (Comunidad Autónoma), Cercedilla</t>
  </si>
  <si>
    <t>Asamblea Nacional Consultiva;Junta para Ampliación de Estudios;Asociación de la Prensa de Madrid</t>
  </si>
  <si>
    <t>Profesores;Astrónomos</t>
  </si>
  <si>
    <t>Ascarza, Victoriano F.;Fernández-Ascarza, Victoriano</t>
  </si>
  <si>
    <t>1870-1934;1870-1934</t>
  </si>
  <si>
    <t>Eclipse total de sol de 21 de Agosto de 1914, 1914;El continente Antártico, 1929;Retrato de Victoriano Fernández Ascarza; Iconografía Hispana, 2983);Espasa</t>
  </si>
  <si>
    <t>port. (Victoriano F. Ascarza);(abogado; doctor en ciencias);(n. 1870 en Marañon (Navarra)-m. 1934 en Cercedilla (Madrid; abogado, astrónomo y miembro de la Asamblea Nacional)</t>
  </si>
  <si>
    <t>XX923634</t>
  </si>
  <si>
    <t>981060894495908606</t>
  </si>
  <si>
    <t>http://www.wikidata.org/entity/Q5833326;http://viaf.org/viaf/22135472/;https://isni.org/isni/000000008363296X</t>
  </si>
  <si>
    <t>García Álvarez, Enrique</t>
  </si>
  <si>
    <t>1873-1931</t>
  </si>
  <si>
    <t>García Álvarez;García Álvarez, E.;Rodríguez Rodríguez, Eloisa</t>
  </si>
  <si>
    <t>1873-1931;1873-1931;1873-1931</t>
  </si>
  <si>
    <t>El cuarteto de Pons, 1918;Alma de Dios, 1986;SGAE, 1992;Nadie sabe lo que quiere, 1926;Enc. universal ilustrada, Espasa Calpe, 1958;Dicc. de la zarzuela, ICCM, 2002;Dicc. Akal de teatro, Manuel Gómez García, D.L. 2007;WWW Diccionario Biográfico RAH, 25-3-2022</t>
  </si>
  <si>
    <t>port. (E. García Álvarez);port. (letra de García Álvarez);(García Álvarez, Enrique; m. 23-1-1931; seud.: Elisa Rodríguez Rodríguez);port. (Enrique García Álvarez);(García Álvarez, Enrique; autor cómico y escritor festivo español; n. en Madrid, el 10 de octubre de 1873);(García Álvarez, Enrique; n. Madrid, 10-X-1873, m. Madrid, 23-I-1931; compositor y escritor);p. 344 (García Álvarez, Enrique; comediógrafo español nacido en Madrid 1873 y muerto en esta ciudad en 1931);(García Álvarez, Enrique.(Madrid, 10.X.1873 - 22.I.1931). Escritor, dramaturgo)</t>
  </si>
  <si>
    <t>XX922984</t>
  </si>
  <si>
    <t>981060894498108606</t>
  </si>
  <si>
    <t>http://viaf.org/viaf/17218138/;https://data.cervantesvirtual.com/person/16;http://pares.mcu.es:80/ParesBusquedas20/catalogo/autoridad/657 96;https://isni.org/isni/0000000121221820;http://www.wikidata.org/entity/Q312747</t>
  </si>
  <si>
    <t>Alas, Leopoldo</t>
  </si>
  <si>
    <t>1852-1901</t>
  </si>
  <si>
    <t>Naturalismo;Realismo literario</t>
  </si>
  <si>
    <t>Críticos literarios;Periodistas;Profesores;Escritores;Novelistas</t>
  </si>
  <si>
    <t>Alas, Leopoldo,;Alas Ureña, Leopoldo;Alas y Ureña, Leopoldo;Clarín;García-Alas y Ureña, Leopoldo;Klarin</t>
  </si>
  <si>
    <t>1852-1901;1852-1901;1852-1901;1852-1901;1852-1901;1852-1901</t>
  </si>
  <si>
    <t>La Regenta, 1995;Dic. de literatura española e hispanoamericana, 1993;Novele, 2011;Dic. enc. Espasa-Biografías;WWW Wikipedia, 13-7-2015</t>
  </si>
  <si>
    <t>port. (Leopoldo Alas "Clarín");(Alas, Leopoldo (Zamora, 1852- Oviedo, 1901); conocido por el seudónimo de "Clarín");port. (Leopoldo Alas Klarin);(Alas y Ureña, Leopoldo, llamado "Clarín"; crítico, novelista y catedrático (25-4-1852-13-6-1901));(Leopoldo Alas "Clarín"; Leopoldo García-Alas y Ureña «Clarín»; n. 25-4-1852, Zamora, m. 13-6-1901, Oviedo; escritor)</t>
  </si>
  <si>
    <t>XX922976</t>
  </si>
  <si>
    <t>981060894539208606</t>
  </si>
  <si>
    <t>http://viaf.org/viaf/74037646/;https://data.cervantesvirtual.com/person/14622;https://isni.org/isni/0000000109160922;http://www.wikidata.org/entity/Q1688024</t>
  </si>
  <si>
    <t>Giménez, Gerónimo</t>
  </si>
  <si>
    <t>Giménez;Giménez, Jerónimo;Giménez Bellido, Gerónimo;Giménez y Bellido, Jerónimo;Giménez y  Bellido, Gerónimo;Jiménez, J.;Jiménez, Jerónimo</t>
  </si>
  <si>
    <t>1852-1923;1852-1923;1852-1923;1852-1923;1852-1923;1852-1923;1852-1923</t>
  </si>
  <si>
    <t>Dic. de la música española e hispanoamericana, dir. Emilio Casares Rodicio;SGAE, 2002;El arte de ser bonita, 1919;El husar de la guardia, 1932;Salacia, 1879;García de las Mozas, A. Gerónimo Giménez: faceta humana y profesional. En Tavira, número 21, junio 2022;Parejo Delgado, J. Gerónimo Giménez: un precursor de Manuel de Falla, 1997</t>
  </si>
  <si>
    <t>(Giménez Bellido, Gerónimo (Jiménez, Jerónimo); Sevilla, 10-X-1854; Madrid, 20-II-1923; compositor y director; forma parte del núcleo básico de compositores líricos hispanos de la época de la Restauración);(Giménez Bellido, Gerónimo; m. 1923; compositor);cub. (Gerónimo Giménez);port. (Giménez);port. de la partitura (mazurka; arreglada para piano por J. Jiménez);(Gerónimo Giménez recibió en su bautismo los nombres de Gerónimo, Francisco de Borja de la Santísima Trinidad. Puede considerársele como gaditano, aunque naciera en Sevilla el día 10 de Octubre de 1852);(Gerónimo Giménez es un músico del que se tenían hasta hace poco escasas referencias biográficas. En algunos libros antiguos se le citaba como nacido en Cádiz en 1958, en otros más recientes se daba la fecha de 1854 insistiendo en su origen gaditano; sólo recientemente se encuentra la relación exacta de su nacimiento. Gerónimo Giménez y Bellido nació en Sevilla el 10 de octubre de 1852, como consta en la partida de bautismo conservada en la Sacristía de la Catedral Hispalense)</t>
  </si>
  <si>
    <t>XX923718</t>
  </si>
  <si>
    <t>981060894542008606</t>
  </si>
  <si>
    <t>http://viaf.org/viaf/2161096655129102692/</t>
  </si>
  <si>
    <t>Fenollera Roca, Miguel</t>
  </si>
  <si>
    <t>Sacerdotes;Escritores;Pedagogos</t>
  </si>
  <si>
    <t>M. F. R.;Fenollera y Roca, Miguel;Fenollera i Roca, Miquel</t>
  </si>
  <si>
    <t>1880-1941;1880-1941</t>
  </si>
  <si>
    <t>Hojitas escolares, 1912;WWW Instituto Teológico de Vida Religiosa, 2-12-2020;WWW ABEPI, 30-04-2021</t>
  </si>
  <si>
    <t>portada (Miguel Fenollera y Roca);(Miguel Fenollera Roca; nacido en Valencia el 7 de junio de 1880; fallecido el 3 de mayo de 1941; fue ordenado sacerdote el año 1903);(Fenollera i Roca, Miquel; 1880-1941; pedagogo, escritor, eclesiástico)</t>
  </si>
  <si>
    <t>XX922703</t>
  </si>
  <si>
    <t>981060894611908606</t>
  </si>
  <si>
    <t>http://viaf.org/viaf/99718865/;https://isni.org/isni/0000000373619771;http://www.wikidata.org/entity/Q81620512</t>
  </si>
  <si>
    <t>Roca y López, Pedro</t>
  </si>
  <si>
    <t>España, Castilla-La Mancha, Cuenca (Provincia), Tarancón</t>
  </si>
  <si>
    <t>Biblioteca Nacional (España)</t>
  </si>
  <si>
    <t>Bibliógrafos;Bibliotecarios</t>
  </si>
  <si>
    <t>Roca, Pedro;Roca López, Pedro</t>
  </si>
  <si>
    <t>1865-1903;1865-1903</t>
  </si>
  <si>
    <t>WWW ABEPI, 13-3-2015;WWW Fundación Ignacio Larramendi, 25-6-2018</t>
  </si>
  <si>
    <t>(Roca y López, Pedro: n. el 9-10-1865 en Tarancón (Cuenca)  y m. en Madrid el 21-1-1903; bibliotecario de la Biblioteca Nacional, hizo el inventario de la colección de Pascual Gayangos y también colaboró en el desarrollo de la Revista de Archivos, Bibliotecas y Museos);(Pedro Roca, n. Tarancón el 9 de octubre de 1865. Hizo sus estudios de primera enseñanza en el Instituto provincial de Cuenca, y los de Filosofía y Letras en la Universidad de Madrid; perteneció al Cuerpo de Archiveros, Bibliotecarios y Arqueólogos; fue bibliotecario en la Biblioteca Nacional de Madrid)</t>
  </si>
  <si>
    <t>XX1311311</t>
  </si>
  <si>
    <t>981060894617208606</t>
  </si>
  <si>
    <t>http://viaf.org/viaf/316428554/</t>
  </si>
  <si>
    <t>Hita, Joaquín de</t>
  </si>
  <si>
    <t>Los jesuitas en el banquillo, 1934;Correo electrónico de la Facultad de Teología de Granada, 10-6-2015</t>
  </si>
  <si>
    <t>(Joaquín de Hita);(Joaquín de Hita; Villanueva de Araquil, Navarra 1873 - Caracas 1938; jesuita)</t>
  </si>
  <si>
    <t>XX1311288</t>
  </si>
  <si>
    <t>981060894624808606</t>
  </si>
  <si>
    <t>http://viaf.org/viaf/83238047/;https://isni.org/isni/0000000116798721</t>
  </si>
  <si>
    <t>Vilariño, Remigio</t>
  </si>
  <si>
    <t>España, País Vasco, Vizcaya, Gernika-Lumo</t>
  </si>
  <si>
    <t>Vilariño Ugarte, Remigio;Vilariño, R.</t>
  </si>
  <si>
    <t>Devocionario popular, de Remigio Vilariño, José-Julio Martínez, 1994;De broma y de veras;Puntos de catecismo, 1962;O'Neill, C. E. y Dominguez, J. Mª. Diccionario Histórico de la Compañía de Jesús, biográfico-temático, volumen 4, 2001</t>
  </si>
  <si>
    <t>port. (Remigio Vilariño);colección de lecturas ora serias ora alegres, 1916;portada (R. Vilariño S. J.);portada (Remigio Vilariño Ugarte, S. J.);páginas 3972-3973 (Vilariño Ugarte, Remigio. Nació en Guernica (Vizcaya) el 01-10-1865, murió en Bilbao el 16-04-1939;  ingresó en la Compañía de Jesús en 1880, director de la revista "El Mensajero del Corazón de Jesús", fundador de las revistas "De Broma y de Veras" (1911), "Sal Terrae" (1912), "Hosanna" (1924) y "Hechos y Dichos" (1934), escritor)</t>
  </si>
  <si>
    <t>XX923350</t>
  </si>
  <si>
    <t>981060894628608606</t>
  </si>
  <si>
    <t>http://viaf.org/viaf/46338429/;https://isni.org/isni/0000000110604797</t>
  </si>
  <si>
    <t>Fernández Cabrera, Manuel</t>
  </si>
  <si>
    <t>1885-1918</t>
  </si>
  <si>
    <t>España, Canarias, Santa Cruz de Tenerife (Provincia), Santa Cruz de la Palma</t>
  </si>
  <si>
    <t>Fernández Cabrera, M.</t>
  </si>
  <si>
    <t>Mis patrias, 1912;Álbum patriótico conmemorativo dedicado a la Asociación Canaria en el segundo aniversario de su fundación, 2010</t>
  </si>
  <si>
    <t>portada (M. Fernández Cabrera);port. (Manuel Fernández Cabrera) solapa (n. 1885, en Santa Cruz de la Palma -m. 1918; periodista)</t>
  </si>
  <si>
    <t>XX923769</t>
  </si>
  <si>
    <t>981060888139708606</t>
  </si>
  <si>
    <t>López Albo, Wenceslao</t>
  </si>
  <si>
    <t>Médicos;Psiquiatras</t>
  </si>
  <si>
    <t>Hospital Universitario Marqués de Valdecilla, 2015;WWW Diccionario Biográfico de la RAH, 22-02-2024</t>
  </si>
  <si>
    <t>port. (Wenceslao López Albo);(López Albo, Wenceslao. Santander (Cantabria), 6.XI.1899 - Ciudad de México (México), 28.XII.1944. Médico, especialista en organización hospitalaria, neuropsiquiatría y neurocirugía.)</t>
  </si>
  <si>
    <t>XX1346243</t>
  </si>
  <si>
    <t>981060888155708606</t>
  </si>
  <si>
    <t>http://viaf.org/viaf/66231615/;https://isni.org/isni/0000000044648678;http://www.wikidata.org/entity/Q66605814</t>
  </si>
  <si>
    <t>Tintorer, Emilio</t>
  </si>
  <si>
    <t>Escritores;Críticos teatrales;Traductores</t>
  </si>
  <si>
    <t>Tintorer, Emili;Tintorer y Vilaseca, Emilio;Tintorer i Vilaseca, Emili;Tintorer Vilaseca, Emilio;Max</t>
  </si>
  <si>
    <t>1870-1945;1870-1945;1870-1945;1870-1945;1870-1945</t>
  </si>
  <si>
    <t>Cyrano de Bergerac, 1991;Petites convencions, 1909;Espasa;WWW CANTIC, GEC, 17-06-2020</t>
  </si>
  <si>
    <t>v. port. (traducida del francés por Emilio Tintorer);port. (Emili Tintorer);(Tintorer y Vilaseca, Emilio; n. 30-4-1870, en Madrid; traductor y escritor);(Tintorer i Vilaseca, Emili, Madrid, 1870 - Barcelona, 1945; escritor y crítico teatral, usó el pseudónimo de Max)</t>
  </si>
  <si>
    <t>XX1099876</t>
  </si>
  <si>
    <t>981060888164808606</t>
  </si>
  <si>
    <t>http://viaf.org/viaf/22406587/;https://isni.org/isni/0000000108786763;http://www.wikidata.org/entity/Q9016624</t>
  </si>
  <si>
    <t>Romea, Julián</t>
  </si>
  <si>
    <t>Dramaturgos;Actores;Dramaturgos</t>
  </si>
  <si>
    <t>Romea y Parra, Julián</t>
  </si>
  <si>
    <t>Autor con obra en dominio público;No debe confundirse con: Romea, Julián (1818-1863)</t>
  </si>
  <si>
    <t>El señor Joaquín, 1902;Espasa</t>
  </si>
  <si>
    <t>(Romea y Parra, Julián; actor, poeta dramático y compositor español; n. en Zaragoza el 18 de jul. de 1848 y m. en Madrid el 13 de nov. de 1903; sobrino del célebre actor Julián Romea)</t>
  </si>
  <si>
    <t>XX1100187</t>
  </si>
  <si>
    <t>981060888174908606</t>
  </si>
  <si>
    <t>López Maymón, Julio</t>
  </si>
  <si>
    <t>WWW Abepi, Escritores alicantinos del siglo XX, 22-03-2019</t>
  </si>
  <si>
    <t>(Julio Löpez Maymón, Orihuela, 6-05-1872 - 04-01-1939, canónigo de la catedral de Murcia y predicador y capellán honorario de Alfonso XIII)</t>
  </si>
  <si>
    <t>XX1346804</t>
  </si>
  <si>
    <t>981060888179608606</t>
  </si>
  <si>
    <t>http://viaf.org/viaf/8190537/;https://www.museodelprado.es/coleccion/artista/wd/06fcd1dd-898 3-45be-9e60-6adc32f513e4;https://isni.org/isni/0000000118727409;http://www.wikidata.org/entity/Q351746</t>
  </si>
  <si>
    <t>Sorolla, Joaquín</t>
  </si>
  <si>
    <t>Posimpresionismo</t>
  </si>
  <si>
    <t>Sorolla, J.;Sorolla y Bastida, Joaquín;Sorolla</t>
  </si>
  <si>
    <t>1863-1923;1863-1923;1863-1923</t>
  </si>
  <si>
    <t>Una forma de leer la pintura de Sorolla, 1989;Otros emigrantes, 1995;Sorolla, 2008</t>
  </si>
  <si>
    <t>(Sorolla, Joaquín; Valencia, 1863-Cercedilla (Madrid), 1923)</t>
  </si>
  <si>
    <t>XX1120853</t>
  </si>
  <si>
    <t>981060888194208606</t>
  </si>
  <si>
    <t>http://www.wikidata.org/entity/Q109771919;http://viaf.org/viaf/1146822136507381228/</t>
  </si>
  <si>
    <t>López Navarro, Eduardo</t>
  </si>
  <si>
    <t>WWW Diccionario Biográfico Español (RAH), 22-6.2016</t>
  </si>
  <si>
    <t>(López Navarro, Eduardo (Valladolid, 1841- s. d., 1919); ingeniero de caminos, canales y puertos)</t>
  </si>
  <si>
    <t>XX1346905</t>
  </si>
  <si>
    <t>981060888200608606</t>
  </si>
  <si>
    <t>http://www.wikidata.org/entity/Q81620613;http://viaf.org/viaf/87124612/</t>
  </si>
  <si>
    <t>Sánchez Vera, Emilio</t>
  </si>
  <si>
    <t>1870-1919</t>
  </si>
  <si>
    <t>In illo tempore, 1999;WWW ABEPI, 3-6-2015</t>
  </si>
  <si>
    <t>port. (Emilio Sánchez Vera);(Sánchez Vera, Emilio: n. en 1870 en Cuenca y m. en 1919; bibliotecario, archivero, escritor)</t>
  </si>
  <si>
    <t>XX1355654</t>
  </si>
  <si>
    <t>981060888220508606</t>
  </si>
  <si>
    <t>http://www.wikidata.org/entity/Q55838366;http://viaf.org/viaf/310536041/</t>
  </si>
  <si>
    <t>Lon y Albareda, José</t>
  </si>
  <si>
    <t>(Lon y Albareda, José: literato, funcionario público, periodista; año de nacimiento:1856; año de defunción: 1921)</t>
  </si>
  <si>
    <t>XX1345872</t>
  </si>
  <si>
    <t>981060888220908606</t>
  </si>
  <si>
    <t>http://viaf.org/viaf/86764498/;https://isni.org/isni/0000000059926239;http://www.wikidata.org/entity/Q19361395</t>
  </si>
  <si>
    <t>Serrano Fatigati, Enrique</t>
  </si>
  <si>
    <t>Naturalistas;Ingenieros;Profesores</t>
  </si>
  <si>
    <t>Serrano y Fatigati, Enrique</t>
  </si>
  <si>
    <t>Notas arqueológicas. Tercera serie, 1903;Palau;Física biológica, 1877;WWW ABEPI, 1-6-2015</t>
  </si>
  <si>
    <t>port. (Enrique Serrano Fatigati; catedrático, consejero, académico de número de la Real de Bellas Artes de San Fernando);(Serrano Fatigati, Enrique);port. (Enrique Serrano y Fatigati);(Serrano Fatigati, Enrique: n. en 1845 y m. en 1918; catedrático, periodista y escritor)</t>
  </si>
  <si>
    <t>XX1098439</t>
  </si>
  <si>
    <t>981060888241708606</t>
  </si>
  <si>
    <t>http://viaf.org/viaf/43880266/;https://isni.org/isni/0000000067787072;http://www.wikidata.org/entity/Q5994346</t>
  </si>
  <si>
    <t>Serrano García-Vao, Manuel</t>
  </si>
  <si>
    <t>Manzanares</t>
  </si>
  <si>
    <t>Críticos taurinos;Periodistas</t>
  </si>
  <si>
    <t>Dulzuras</t>
  </si>
  <si>
    <t>El año taurino, 1898;Toreros, toreritos y torerazo, 1902;WWW ABEPI, 7-5-2015</t>
  </si>
  <si>
    <t>(por Manuel Serrano García-Vao (Dulzuras));(por Manuel Serrano García-Vao);(Serrano y García Vao, Manuel: n. en 1863 en Manzanares (Ciudad Real) y m. en 1914 ; escritor y periodista especializado en temas taurinos; utilizó el pseudónimo periodístico  de Dulzuras)</t>
  </si>
  <si>
    <t>XX1119567</t>
  </si>
  <si>
    <t>981060888258408606</t>
  </si>
  <si>
    <t>http://viaf.org/viaf/66162698/;https://isni.org/isni/0000000117677219;http://www.wikidata.org/entity/Q20006642</t>
  </si>
  <si>
    <t>San José, Teodoro</t>
  </si>
  <si>
    <t>San José;San José, T.;Quijano, Miguel</t>
  </si>
  <si>
    <t>1866-1930;1866-1930;1866-1930</t>
  </si>
  <si>
    <t>Dic. de la música española e hispanoamericana, SGAE, 2002;El balcón, 1890;¡Ahora sí que va de veras! o Negros y rojos, 1910;¡Ahora sí que va de veras! o Negros y rojos, 1910</t>
  </si>
  <si>
    <t>(San José, Teodoro; n. Madrid, 9-XI-1866, m. Madrid, 25-VI-1930; compositor, director y docente);port. (música del Mtro. Dn. Teodoro San José);port. (música de los maestros L. Arnedo y T. San José);port. (música de Arnedo y San José)</t>
  </si>
  <si>
    <t>XX1098320</t>
  </si>
  <si>
    <t>981060888260808606</t>
  </si>
  <si>
    <t>http://www.wikidata.org/entity/Q55838040;http://viaf.org/viaf/315948001/</t>
  </si>
  <si>
    <t>López Cerezo, Francisco</t>
  </si>
  <si>
    <t>(López Cerezo, Francisco: n. en 1850 y m. en 1913; médico)</t>
  </si>
  <si>
    <t>XX1346442</t>
  </si>
  <si>
    <t>981060888279208606</t>
  </si>
  <si>
    <t>http://www.wikidata.org/entity/Q53866584;http://viaf.org/viaf/89093933/;https://isni.org/isni/0000000110307653</t>
  </si>
  <si>
    <t>Maturana, Leonor</t>
  </si>
  <si>
    <t>WWW Blog Santos, Beatos y Siervos de Dios Argentinos, 23-6-2016</t>
  </si>
  <si>
    <t>(Sor Leonor Maturana (Bilbao, 1884-Buenos Aires, 1931);  carmelita, pedagoga)</t>
  </si>
  <si>
    <t>XX1346142</t>
  </si>
  <si>
    <t>981060888299608606</t>
  </si>
  <si>
    <t>http://www.wikidata.org/entity/Q55838271;http://viaf.org/viaf/87118830/</t>
  </si>
  <si>
    <t>López García, Leopoldo</t>
  </si>
  <si>
    <t>1854-1932</t>
  </si>
  <si>
    <t>Consideraciones sobre la técnica histológica moderna, 1884;Médicos españoles del siglo XX, 2003</t>
  </si>
  <si>
    <t>port. (Leopoldo López García);(Leopoldo López García; n. 1854, Madrid, m. 24-07-1932, Valladolid; pionero de la Histología española)</t>
  </si>
  <si>
    <t>XX1346569</t>
  </si>
  <si>
    <t>981060888316608606</t>
  </si>
  <si>
    <t>http://viaf.org/viaf/317134775/</t>
  </si>
  <si>
    <t>Sandoval, Manuel de</t>
  </si>
  <si>
    <t>Sandoval y Cútoli, Manuel de;Sandoval y Cutuli, Manuel de;Sandoval Cútoli, Manuel de</t>
  </si>
  <si>
    <t>1874-1932;1874-1932;1874-1932</t>
  </si>
  <si>
    <t>Poesías escogidas, 1920;Diccionario de literatura española e hispanoamericana, 1993;WWW Diccionario bibliográfico de la poesía española, 03-08-2009</t>
  </si>
  <si>
    <t>port. (Manuel de Sandoval; de la Real Academia Española);(Sandoval y Cútoli, Manuel de; n. 1874, Madrid - m. 1932. Poeta);(Sandoval y Cutuli, Manuel de; n. 1874, Madrid - m. 1932)</t>
  </si>
  <si>
    <t>XX1098529</t>
  </si>
  <si>
    <t>981060888324208606</t>
  </si>
  <si>
    <t>http://www.wikidata.org/entity/Q81620135;http://viaf.org/viaf/315088528/</t>
  </si>
  <si>
    <t>López Arrojo, Lucio</t>
  </si>
  <si>
    <t>WWW ABEPI, 12-3-2015</t>
  </si>
  <si>
    <t>(López Arrojo, Lucio: m. en 1903; doctor en Medicina y Cirugía, autor de numerosas obras de Medicina y redactor de "La Correspondencia Médica")</t>
  </si>
  <si>
    <t>XX1346299</t>
  </si>
  <si>
    <t>981060888331808606</t>
  </si>
  <si>
    <t>http://www.wikidata.org/entity/Q70783833;http://viaf.org/viaf/315538182/</t>
  </si>
  <si>
    <t>Martín Granizo, Isaac</t>
  </si>
  <si>
    <t>(Martín Granizo, Isaac: n. en 1880 y m. en 1908; abogado, periodista y poeta)</t>
  </si>
  <si>
    <t>XX1357579</t>
  </si>
  <si>
    <t>981060888341408606</t>
  </si>
  <si>
    <t>http://viaf.org/viaf/1154739871052992982/</t>
  </si>
  <si>
    <t>Lois, Baldomero</t>
  </si>
  <si>
    <t>WWW Wikipedia, 12-12-2018</t>
  </si>
  <si>
    <t>(Baldomero Lois Pérez: n. en 1877 en Santiago de Compostela y m. en 1939, periodista y escritor gallego)</t>
  </si>
  <si>
    <t>XX1345731</t>
  </si>
  <si>
    <t>981060888353208606</t>
  </si>
  <si>
    <t>https://isni.org/isni/0000000060635906;http://viaf.org/viaf/87118436/</t>
  </si>
  <si>
    <t>Lobera Girela, Cándido</t>
  </si>
  <si>
    <t>1840-1932</t>
  </si>
  <si>
    <t>Lobera, Cándido</t>
  </si>
  <si>
    <t>Notas sobre el problema de Melilla, 1912;El problema Rifeño, 1909;WWW ABEPI, 5-6-2014</t>
  </si>
  <si>
    <t>port. (Cándido Lobera Girela);port. (Cándido Lobera);(Lobera y Girela, Cándido: militar, director de periódico; año de nacimiento: 1840; año de defunción: 1932)</t>
  </si>
  <si>
    <t>XX1345365</t>
  </si>
  <si>
    <t>981060888356708606</t>
  </si>
  <si>
    <t>http://viaf.org/viaf/64383790/</t>
  </si>
  <si>
    <t>Vargas, Curro</t>
  </si>
  <si>
    <t>Amigo Teddy;El Amigo Teddy;Urquijo, Fernando de;Urquijo y Marín de Aguirre, Fernando de</t>
  </si>
  <si>
    <t>m. 1936;m. 1936;m. 1936;m. 1936</t>
  </si>
  <si>
    <t>El primer asalto, 1920;Diseños impresionistas, 1912;Cat. Manual de la B.N.;Catálogo de periodistas españoles del s. XX, 1981</t>
  </si>
  <si>
    <t>port. (Curro Vargas);port. (Fernando de Urquijo (Curro Vargas));(Curro Vargas; pseud. de Fernando de Urquijo);(Urquijo y Marín de Aguirre, Fernando; m. 1936; escritor y periodista; utilizó los seudónimos de Curro Vargas y El Amigo Teddy)</t>
  </si>
  <si>
    <t>XX1099995</t>
  </si>
  <si>
    <t>981060888378008606</t>
  </si>
  <si>
    <t>http://viaf.org/viaf/42026639/;https://data.cervantesvirtual.com/person/14623;https://isni.org/isni/0000000115567008;http://www.wikidata.org/entity/Q2762665</t>
  </si>
  <si>
    <t>Serrano, José</t>
  </si>
  <si>
    <t>España, Comunidad Valenciana, Valencia (Provincia), Sueca</t>
  </si>
  <si>
    <t>Zarzuelas;Musicales;Revistas musicales (Música);Operetas;Canciones;Cuplés</t>
  </si>
  <si>
    <t>Serrano Simeón, José</t>
  </si>
  <si>
    <t>Diccionario de la música española e hispanoamericana, 1999;Alma de Dios, D.L. 1987</t>
  </si>
  <si>
    <t>(Serrano Simeón, José; Sueca (Valencia) 14-X-1873, Madrid 8-III-1941; compositor y director. Se acercó a todas las modalidades de la zarzuela moderna, muy especialmente al género chico. A partir de 1910 abandonará progresivamente el espectáculo de la zarzuela tradicional, para aproximarse a géneros frívolos, las varietés, la revista de visualidad y el cuplé. Los libretistas con los que más colaboró, y con éxito, fueron Álvarez Quintero, Arniches y García Álvarez);cabecera (letra de C. Arniches y García Álvarez; música de José Serrano)</t>
  </si>
  <si>
    <t>XX1100634</t>
  </si>
  <si>
    <t>981060888380108606</t>
  </si>
  <si>
    <t>http://viaf.org/viaf/310536036/</t>
  </si>
  <si>
    <t>Jiménez y García, Ramón</t>
  </si>
  <si>
    <t>1864-1928</t>
  </si>
  <si>
    <t>(Jiménez y García, Ramón: catedrático de anatomía, médico cirujano; año de nacimiento: 1864; año de defunción: 1928)</t>
  </si>
  <si>
    <t>XX1325330</t>
  </si>
  <si>
    <t>981060888383208606</t>
  </si>
  <si>
    <t>http://viaf.org/viaf/102341412/</t>
  </si>
  <si>
    <t>Vadillo, Alfonso</t>
  </si>
  <si>
    <t>Del daguerrotipo a la Instamatic, 2007;WWW Archivo PARES, 29-04-2024</t>
  </si>
  <si>
    <t>(Vadillo, Alfonso. Burgos, 1878-1945. Fotógrafo español con actividad en la provincia de Burgos);(Vadillo, Alfonso (1878-1945). Burgos (España)  1878 - Burgos (España)  1945. Fotógrafo nacido en Burgos, conocido por su trabajo de documentación del patrimonio histórico de la provincia. En junio de 1909 abrió un estudio en el número 44 de la calle San Juan, en Burgos, donde se dedicó al retrato. Publicó sus fotografías en ABC, Blanco y Negro, La Esfera, y también en publicaciones locales como el Diario de Burgos o el Boletín de la Comisión Provincial de Monumentos de Burgos.Parte del fondo fotográfico fue donado al Ayuntamiento en 1945, con una segunda entrega en 1951.)</t>
  </si>
  <si>
    <t>XX1346793</t>
  </si>
  <si>
    <t>981060888393808606</t>
  </si>
  <si>
    <t>https://data.cervantesvirtual.com/person/10329;http://viaf.org/viaf/89240432/;https://isni.org/isni/0000000117740046;http://www.wikidata.org/entity/Q55837133</t>
  </si>
  <si>
    <t>López Martínez, Miguel</t>
  </si>
  <si>
    <t>España, Castilla-La Mancha, Cuenca (Provincia), Sisante</t>
  </si>
  <si>
    <t>Derecho;Literatura española;Ganadería</t>
  </si>
  <si>
    <t>Abogados;Escritores;Ganaderos</t>
  </si>
  <si>
    <t>Armonia del mundo racional en sus tres fases la Humanidad, la Sociedad y la Civilización, 1851;Palau;WWW ABEPI, 18-3-2015</t>
  </si>
  <si>
    <t>port. (Miguel López Martínez);(López Martínez, Miguel);(López Martínez, Miguel: n. en Sisante (Cuenca) el 29-4-1825 y m. en 1904 en Madrid; abogado, escritor, ganadero)</t>
  </si>
  <si>
    <t>XX1346786</t>
  </si>
  <si>
    <t>981060888439808606</t>
  </si>
  <si>
    <t>http://viaf.org/viaf/34620582/;https://isni.org/isni/0000000083713938;http://www.wikidata.org/entity/Q55837796</t>
  </si>
  <si>
    <t>López Giménez, Esteban</t>
  </si>
  <si>
    <t>Crónica del '98, 1998</t>
  </si>
  <si>
    <t>port. (Esteban López Giménez) cub. (1845-1905)</t>
  </si>
  <si>
    <t>XX1325189</t>
  </si>
  <si>
    <t>981060888453608606</t>
  </si>
  <si>
    <t>http://viaf.org/viaf/214290932/</t>
  </si>
  <si>
    <t>España, Cataluña, Gerona (Provincia), Gerona;Gerona, España</t>
  </si>
  <si>
    <t>España, Cataluña, Barcelona (Provincia), Sant Boi de Llobregat</t>
  </si>
  <si>
    <t>Bonfill i Trias, Xavier;Bonfill Trias, Xavier</t>
  </si>
  <si>
    <t>1888-1938;1888-1938</t>
  </si>
  <si>
    <t>Autor con obra en dominio público;Para obras de este autor escritas con seudónimo, véase además</t>
  </si>
  <si>
    <t>El desdeny : novel·la per Xavier Bonfill, 1932;WWW CANTIC, 4-3-2015;WWW Wikipedia, 20-5-2019</t>
  </si>
  <si>
    <t>(Bonfill, Xavier, 1888-1938 (Bonfill i Trias); n. Girona, 1888; m. Sant Boi de Llobregat, 1938; Escriptor de literatura infantil i juvenil que utilitzà sovint el pseudònim de Jordi Català);(Xavier Bonfill Trias; Gerona, 1888 - San Baudilio de Llobregat, 1939; escritor conocido con el seudónimo de Jordi Català)</t>
  </si>
  <si>
    <t>XX1325180</t>
  </si>
  <si>
    <t>981060888477008606</t>
  </si>
  <si>
    <t>http://viaf.org/viaf/66522470/;https://data.cervantesvirtual.com/person/4873;https://isni.org/isni/0000000121373218;http://www.wikidata.org/entity/Q11927313</t>
  </si>
  <si>
    <t>Massó i Torrents, Jaume</t>
  </si>
  <si>
    <t>Escritores;Editores</t>
  </si>
  <si>
    <t>Massó i Torrents, J.;Masso Torrents, J.;Massó Torrents, Jaime;Masso Torrents, Jaume</t>
  </si>
  <si>
    <t>1863-1943;1863-1943;1863-1943;1863-1943</t>
  </si>
  <si>
    <t>Croquis pirenencs, 1996;Gesta comitum Barcinonensium, 2007 (Reprod. de la ed. de 1925);Bibliografía dels antics poetes catalans, 1914;La Fada [Música impresa], de Enric Morera i Viura y Jaume Massó i Torrents, 1992;Les lletres catalanes en temps del Rei Martí y en Ramón Çavall, 1910;WWW xarxa telemàtica educativa de catalunya, 17-9-2004</t>
  </si>
  <si>
    <t>port. (Jaume Masso Torrents);port. (ceditats i anotats per J. Massó i Torrents);port. (J. Massó Torrents);port. (text, Jaume Massó i Torrents);(Jaime Massó Torrents);(Jaume Massó i Torrents (Barcelona 1863 - 1943). Editor, erudit i escriptor)</t>
  </si>
  <si>
    <t>XX1098984</t>
  </si>
  <si>
    <t>981060888514108606</t>
  </si>
  <si>
    <t>http://viaf.org/viaf/61191326/;https://data.cervantesvirtual.com/person/55512;https://isni.org/isni/0000000066370726;http://www.wikidata.org/entity/Q2838106</t>
  </si>
  <si>
    <t>Carbonero y Sol, León</t>
  </si>
  <si>
    <t>1812-1902</t>
  </si>
  <si>
    <t>Villatobas</t>
  </si>
  <si>
    <t>Carbonero Sol, León</t>
  </si>
  <si>
    <t>Autor con obra en dominio público;No confundir con: Carbonero y Sol y Merás, León María (m. 1894)</t>
  </si>
  <si>
    <t>Índice de los libros prohibidos por el Santo Oficio de la Inquisición española ... y por los Rdos. obispos españoles ..., 2001 (reprod. de la ed. de 1873);Espasa;Palau</t>
  </si>
  <si>
    <t>port. (Dr. D. León Carbonero y Sol);(Carbonero y Sol, León; n. 1812, Villatobas, Toledo; m. 1902, Madrid);(Carbonero y Sol, León)</t>
  </si>
  <si>
    <t>XX1120729</t>
  </si>
  <si>
    <t>981060888521708606</t>
  </si>
  <si>
    <t>http://viaf.org/viaf/3965691/;https://isni.org/isni/0000000066358014</t>
  </si>
  <si>
    <t>Enseñat, Juan Bautista</t>
  </si>
  <si>
    <t>1854-1922</t>
  </si>
  <si>
    <t>Condesa de A.;Enseñat, J. B.;Enseñat, Juan B.;Enseñat i Morell, Joan Baptista;Enseñat y Morell, Juan B.</t>
  </si>
  <si>
    <t>1854-1922;1854-1922;1854-1922;1854-1922;1854-1922</t>
  </si>
  <si>
    <t>Bosquejo parisiense, 1881;Palau;Maria Antonieta, 1908;WWW B. Catalunya, 09-10-2006;Espasa</t>
  </si>
  <si>
    <t>port. (Juan Bautista Enseñat);(La mujer en la familia. La hija, la esposa, la madre, 1907, por la Condesa de A.; seudónimo de Juan Bautista Enseñat);port. (por Juan B. Enseñat);(Enseñat i Morell, Joan Bautista; n. 1854, m. 1922, otros nombres, Enseñat, J.B.);(Enseñat y Morell, Juan B.; n. 1854, Sóller, Palma de Mallorca; autor dramático, periodista e historiador español)</t>
  </si>
  <si>
    <t>XX1100301</t>
  </si>
  <si>
    <t>981060888528108606</t>
  </si>
  <si>
    <t>http://viaf.org/viaf/100914221/;https://isni.org/isni/000000012369287X;http://www.wikidata.org/entity/Q20203555</t>
  </si>
  <si>
    <t>Reoyo, Enrique</t>
  </si>
  <si>
    <t>Letristas;Libretistas</t>
  </si>
  <si>
    <t>Reoyo;Reoyo Herrera, Enrique;Reoyo y Herrera, Enrique</t>
  </si>
  <si>
    <t>El huésped del sevillano, [1967];El huésped del sevillano, [aproximadamente 1930];El huésped del sevillano, [1967];SGAE, 1992;WWW Discogs, 30-5-2023;WWW España es Cultura</t>
  </si>
  <si>
    <t>portada (Enrique Reoyo);etiqueta del disco (E. Reoyo);etiqueta del disco (Reoyo);(Reoyo y Herrera, Enrique; m. 1938; compositor y autor literario);(Enrique Reoyo; nombre real: Enrique Reoyo Herrera; perfil: ( ? -1 de enero de 1938) libretista español de zarzuelas);(Enrique Reoyo falleció el día 1 de enero de 1938 en San Lorenzo de El Escorial)</t>
  </si>
  <si>
    <t>XX1100126</t>
  </si>
  <si>
    <t>981060888535908606</t>
  </si>
  <si>
    <t>http://viaf.org/viaf/313245025/;https://isni.org/isni/0000000444277466;http://www.wikidata.org/entity/Q21530581</t>
  </si>
  <si>
    <t>Jiménez , Inocencio</t>
  </si>
  <si>
    <t>Jiménez Vicente, Inocencio;Giménez, Inocencio</t>
  </si>
  <si>
    <t>1876-1941;1876-1941</t>
  </si>
  <si>
    <t>El catolicismo social en España;Las inversiones de los fondos de Previsión, 1927;WWW Diccionario de catedráticos españoles de Derecho (1847-1943), 29-12-2014</t>
  </si>
  <si>
    <t>portada (prólogo de Inocencio Jiménez, catedrático de la Universidad de Zaragoza);portada (Inocencio Giménez);(Jiménez Vicente, Inocencio: n. en 1876 en Zaragoza; m. en 1941 en Madrid; catedrático de  Derecho penal en la Universidad de Zaragoza y en la Universidad de Madrid. Miembro destacado del grupo católico de Zaragoza, cultivador de la Sociología e impulsor del Instituto Nacional de Previsión)</t>
  </si>
  <si>
    <t>XX1325533</t>
  </si>
  <si>
    <t>981060888554208606</t>
  </si>
  <si>
    <t>http://viaf.org/viaf/56186201/;https://isni.org/isni/0000000059382286</t>
  </si>
  <si>
    <t>Jiménez Campaña, Francisco</t>
  </si>
  <si>
    <t>Escritores;Sacerdotes;Oradores;Poetas</t>
  </si>
  <si>
    <t>Acción del clero español en la guerra por nuestra independencia, 1908;Diccionario de escritores granadinos (s. VIII-XX), 1991</t>
  </si>
  <si>
    <t>port. (conferencia pronunciada por el R. P. Francisco Jiménez Campaña); página 134 (Jiménez Campaña, Francisco. Loja, 1850-Madrid, 1916. Sacerdote, orador y poeta)</t>
  </si>
  <si>
    <t>XX1325263</t>
  </si>
  <si>
    <t>981060888559908606</t>
  </si>
  <si>
    <t>http://viaf.org/viaf/21387328/;https://isni.org/isni/0000000066361977;http://www.wikidata.org/entity/Q11941067</t>
  </si>
  <si>
    <t>Torné Esquius, Pere</t>
  </si>
  <si>
    <t>Esperantistas;Ilustradores;Pintores</t>
  </si>
  <si>
    <t>Esperanto;Francés;Catalán;Español</t>
  </si>
  <si>
    <t>Torné Esquius, Pedro;Torné-Esquius, Pedro</t>
  </si>
  <si>
    <t>1879-1936;1879-1936</t>
  </si>
  <si>
    <t>Perrault, 1979;L'art gràfic al Noucentisme, 2002</t>
  </si>
  <si>
    <t>(con ilustraciones de Pere Torné Esquius);(Pere Torné-Esquius; n. 1879, Barcelona-m. 1936, Ille de France; pintor y grabador)</t>
  </si>
  <si>
    <t>XX1099771</t>
  </si>
  <si>
    <t>981060888563508606</t>
  </si>
  <si>
    <t>http://viaf.org/viaf/86767174/</t>
  </si>
  <si>
    <t>Hernández Bermúdez, Ricardo</t>
  </si>
  <si>
    <t>Bermúdez;Hernández, Ricardo;Her-Ber</t>
  </si>
  <si>
    <t>La Mari-Blanca, 1926;El machacante, 1917;SGAE, 2002;WWW ABEPI, 15-7-2019</t>
  </si>
  <si>
    <t>cabecera (letra de González del Toro y Bermúdez);portada (Ricardo Hernández);(Hernández Bermúdez, Ricardo; m. 1926);(Ricardo Hernández Bermúdez, autor teatral y periodista, nacido en León en 1864; utilizó el seudónimo Her-Ber)</t>
  </si>
  <si>
    <t>XX1099757</t>
  </si>
  <si>
    <t>981060888568508606</t>
  </si>
  <si>
    <t>http://viaf.org/viaf/86817833/;https://isni.org/isni/0000000060960397;http://www.wikidata.org/entity/Q28723513</t>
  </si>
  <si>
    <t>Pérez, Darío</t>
  </si>
  <si>
    <t>Pérez García, Darío</t>
  </si>
  <si>
    <t>El oro de la Unión, de Darío Pérez, Óscar Díaz, 1993;Barreiro, J. Diccionario de autores aragoneses contemporáneos 1885-2005, 2010</t>
  </si>
  <si>
    <t>port. (Dario Pére);(Pérez, Darío; Pérez García, Darío; Calatayud, 1869-Madrid, 1945)</t>
  </si>
  <si>
    <t>XX1119676</t>
  </si>
  <si>
    <t>981060888589208606</t>
  </si>
  <si>
    <t>Jiménez García de la Serrana, Manuel</t>
  </si>
  <si>
    <t>WWW Wikipedia, 19-06-2018</t>
  </si>
  <si>
    <t>(Manuel Jiménez García de la Serrana, Granada, 10-4-1879 -- Madrid, 31-8-1938, médico,  diputado socialista en las elecciones generales de 1931</t>
  </si>
  <si>
    <t>XX1325332</t>
  </si>
  <si>
    <t>981060888589408606</t>
  </si>
  <si>
    <t>http://viaf.org/viaf/169601821/</t>
  </si>
  <si>
    <t>Servet, José María</t>
  </si>
  <si>
    <t>Pimpim;Servet Brugarolas, José María</t>
  </si>
  <si>
    <t>1855-1926;1855-1926</t>
  </si>
  <si>
    <t>De París a Constantinopla, 2005</t>
  </si>
  <si>
    <t>port. (José María Servet (Pimpim)) p. XI (José María Servet Brugarolas "Pimpim"; n. 1-5-1855 en Murcia, m. 13-10-1926 en Murcia)</t>
  </si>
  <si>
    <t>XX1119922</t>
  </si>
  <si>
    <t>981060888608008606</t>
  </si>
  <si>
    <t>http://viaf.org/viaf/22137364/;http://www.larramendi.es/aut/POLI20090020092;https://isni.org/isni/0000000110223740;http://www.wikidata.org/entity/Q4893825</t>
  </si>
  <si>
    <t>Torras i Bages, Josep</t>
  </si>
  <si>
    <t>Provincia de Barcelona</t>
  </si>
  <si>
    <t>Torras Bages, Josep;Torras i Bages, Josep,;Torras y Bages, José;Torras y Bages, Joseph</t>
  </si>
  <si>
    <t>1846-1916;1846-1916;1846-1916;1846-1916</t>
  </si>
  <si>
    <t>Vic (Diócesis)</t>
  </si>
  <si>
    <t>Epistolari de Josep Torras i Bages, 1994;De la Ciutat de Déu i l'evangeli de la pau, 1996;San Luis Gonzaga, 2005</t>
  </si>
  <si>
    <t>p. 1 de la cub. (Dr. Josep Torras i Bages, Bisbe de Vic) p. 4 (n. a les Cabanyes el 12 set. de 1846, m. el 7 de feb. de 1916 a Vic; nomenat bisbe de Vic, el 8 d'oct. de 1899);port. (José Torras y Bages, obispo de Vic)</t>
  </si>
  <si>
    <t>XX1100384</t>
  </si>
  <si>
    <t>981060888622208606</t>
  </si>
  <si>
    <t>http://viaf.org/viaf/86819784/</t>
  </si>
  <si>
    <t>Verdes Montenegro, José</t>
  </si>
  <si>
    <t>Médicos;escritores</t>
  </si>
  <si>
    <t>Verdes-Montenegro, José;José Verdes Montenegro y Páramo</t>
  </si>
  <si>
    <t>La lucha contra la tuberculosis, 1902;Espasa;WWW Wikipedia, 30-9-2016</t>
  </si>
  <si>
    <t>(por José Verdes Montenegro);(Verdes-Montenegro, José; médico español; n. en Valencia en 1866 y m. en Madrid en 1942);(José Verdes Montenegro y Páramo; (1866-1942) fue un médico y escritor español, miembro de la Real Academia Nacional de Medicina)</t>
  </si>
  <si>
    <t>XX1120450</t>
  </si>
  <si>
    <t>981060888638508606</t>
  </si>
  <si>
    <t>http://viaf.org/viaf/1147602304757640328/</t>
  </si>
  <si>
    <t>Jimeno y Egúrvide, Manuel</t>
  </si>
  <si>
    <t>Aoiz, Navarra</t>
  </si>
  <si>
    <t>Pamplona, Navarra</t>
  </si>
  <si>
    <t>Jimeno Egúrvide, Manuel;Gimeno y Egúrvide, Manuel;Jimeno Egúrbide, Manuel;Gimeno y Egúrbide, Manuel;Jimeno, Manuel;Gimeno, Manuel</t>
  </si>
  <si>
    <t>WWW Universidad Complutense, Lista de médicos españoles históricos, 20-9-2016;WWW Real Academia de la Historia, 7-4-2017</t>
  </si>
  <si>
    <t>(Jimeno y Egúrvide, Manuel: n. en Aoiz (Navarra) en fecha desconocida y m. en 1937 en Pamplona; médico, especialista en Higiene y sanidad);(Manuel Jimeno y Egúrvide; nació Aoiz, Navarra en 1856 y murió en Pamplona en 1937. Médico y escritor)</t>
  </si>
  <si>
    <t>XX1325566</t>
  </si>
  <si>
    <t>981060888646308606</t>
  </si>
  <si>
    <t>http://viaf.org/viaf/160489061/;https://data.cervantesvirtual.com/person/71468;https://isni.org/isni/0000000107939713;http://www.wikidata.org/entity/Q11929084</t>
  </si>
  <si>
    <t>Jimeno Agius, José</t>
  </si>
  <si>
    <t>España, Comunidad Valenciana, Castellón, Segorbe</t>
  </si>
  <si>
    <t>Estadísticos;Políticos;Economistas</t>
  </si>
  <si>
    <t>Gimeno y Agius, José;Jimeno Agius, J.;Jimeno i Agius, Josep</t>
  </si>
  <si>
    <t>1835-1901;1835-1901;1835-1901</t>
  </si>
  <si>
    <t>El desestanco del tabaco en Filipinas, 1871;La criminalidad en España, 1887;Iconografía Hispana;WWW ABEPI, 7-11-2013;WWW Diccionario Biográfico RAH, 21-11-2025;WWW Wikipedia, 21-11-2025</t>
  </si>
  <si>
    <t>port. (José Jimeno Agius);port. (J. Jimeno Agius);nº 3773 (Gimeno y Agius, José; economista y escritor; n. 1835, m. 1901);(Jimeno Agíus, José; Jimeno i Agius, Josep 1835-1901; abogado, periodista; intendente de Hacienda en Filipinas);(Jimeno Agius, José. Segorbe (Castellón), 1835 - Madrid, 1901. Estadístico, economista y político español);(José Gimeno Agius (Segorbe, España, 1835 - 1901) fue un abogado, economista y político, diputado en las Cortes durante el sexenio democrático)</t>
  </si>
  <si>
    <t>XX1325556</t>
  </si>
  <si>
    <t>981060888672808606</t>
  </si>
  <si>
    <t>http://viaf.org/viaf/313245024/;http://pares.mcu.es:80/ParesBusquedas20/catalogo/autoridad/685 06</t>
  </si>
  <si>
    <t>Jiménez y Pérez de Vargas, Francisco Javier</t>
  </si>
  <si>
    <t>(Jiménez y Pérez de Vargas, Francisco Javier: n. en 1846 en Ándujar (Jaén); m. en 1921 en Guadalajara; catedrático de Historia general del Derecho en la Universidad de Valencia, catedrático de Derecho civil común y foral en la Universidad de Granada, catedrático de Economía política y estadística de la Universidad Central)</t>
  </si>
  <si>
    <t>XX1325448</t>
  </si>
  <si>
    <t>981060888706008606</t>
  </si>
  <si>
    <t>http://viaf.org/viaf/27054696/;https://isni.org/isni/0000000123528682</t>
  </si>
  <si>
    <t>Rubió y Bellvé, Mariano</t>
  </si>
  <si>
    <t>Ingeniería militar;Ingeniería civil</t>
  </si>
  <si>
    <t>Ingenieros;Urbanistas</t>
  </si>
  <si>
    <t>Rubió y Bellvé, M.;Rubió i Bellver, Marià</t>
  </si>
  <si>
    <t>1862-1938;1862-1938</t>
  </si>
  <si>
    <t>Empleo militar de las vias férreas, 1893;Filosofía de la Guerra, 1917;WWW ABEPI, 26-5-2014;WWW Wikipedia, 8-2-2018;WWW Diccionario biográfico español, RAH, 11-5-2017</t>
  </si>
  <si>
    <t>port. (Mariano Rubió y Bellvé);port. (M. Rubió y Bellvé);(Rubió Bellvé, Mariano; 1862-1938; escritor; militar; científico);(Marià Rubió i Bellver (Reus, Tarragona, 24 de noviembre de 1862 - Niza, 9 de febrero de 1938) fue un ingeniero militar español, responsable de importantes obras urbanísticas y de ingeniería);(Mariano Rubio Bellver, Tarragona, 24-11-1862 - Niza, Francia, 10.III.1938, militar e ingeniero)</t>
  </si>
  <si>
    <t>XX1100687</t>
  </si>
  <si>
    <t>981060888738308606</t>
  </si>
  <si>
    <t>http://viaf.org/viaf/282818633/;https://isni.org/isni/0000000081283938</t>
  </si>
  <si>
    <t>Viñaza, Cipriano Muñoz y Manzano,</t>
  </si>
  <si>
    <t>Muñoz y Manzano, Cipriano,;Viñaza,</t>
  </si>
  <si>
    <t>1866-1933;1866-1933</t>
  </si>
  <si>
    <t>Los cronistas de Aragón, 1986 (facs. de la ed. de 1904);WWW ABEPI, 29-5-2014</t>
  </si>
  <si>
    <t>(Conde de la Viñaza);(Muñoz y Manzano, Cipriano Conde de la Viñaza: biógrafo, escritor, historiador, filósofo; año de nacimiento: 1866; año de defunción: 1933)</t>
  </si>
  <si>
    <t>XX1120280</t>
  </si>
  <si>
    <t>981060888744908606</t>
  </si>
  <si>
    <t>http://viaf.org/viaf/316428563/</t>
  </si>
  <si>
    <t>Díaz Agero, Agustín</t>
  </si>
  <si>
    <t>(Díaz Agero, Agustín, conde de Malladas: n. en 1841 y m. en 1919; noble, diputado, político)</t>
  </si>
  <si>
    <t>XX1325172</t>
  </si>
  <si>
    <t>981060888750908606</t>
  </si>
  <si>
    <t>http://viaf.org/viaf/27146825628907632538/</t>
  </si>
  <si>
    <t>Jiménez Castellanos, Adolfo</t>
  </si>
  <si>
    <t>Jiménez-Castellanos, Adolfo</t>
  </si>
  <si>
    <t>(Adolfo Jiménez Castellanos y Tapia (Montilla, 1844 - Madrid, 18 de enero de 1929) fue el último Gobernador y Capitán General español de Cuba)</t>
  </si>
  <si>
    <t>XX1325273</t>
  </si>
  <si>
    <t>981060888775008606</t>
  </si>
  <si>
    <t>http://www.wikidata.org/entity/Q4266759;http://viaf.org/viaf/167440774/</t>
  </si>
  <si>
    <t>López-Pinto y Berizo, José</t>
  </si>
  <si>
    <t>Electrotecnia</t>
  </si>
  <si>
    <t>General López-Pinto;López-Pinto,;López-Pinto, José;López-Pinto Beriso, José;López-Pinto Berizo, José;López-Pinto y Beriso, José</t>
  </si>
  <si>
    <t>1876-1942;1876-1942;1876-1942;1876-1942;1876-1942;1876-1942</t>
  </si>
  <si>
    <t>Electricidad aplicada, 1926;Estaciones radiogoniométricas, 1922;San Juan, P. José López-Pinto y Berizo, el general olvidado. En: Revista española de historia militar, n. 63, 2005, pp. 75-89;WWW ABEPI, 21-2-2011;WWW Wikipedia, 27-5-2020</t>
  </si>
  <si>
    <t>port. (José López-Pinto y Beriso; teniente coronel de Artillería y jefe de estudios de la Academia del arma);port. (José López-Pinto);(fue profesor en la Academia de Artillería antes de comenzar la carrera militar);(José López-Pinto Berizo; n. 1876, Cartagena, m. 1942; general de artillería);(José López-Pinto Berizo; muerto en Cartagena; partícipe en el golpe de Estado de 1936)</t>
  </si>
  <si>
    <t>XX1347016</t>
  </si>
  <si>
    <t>981060888790408606</t>
  </si>
  <si>
    <t>http://www.wikidata.org/entity/Q81620171;http://viaf.org/viaf/87121537/;https://isni.org/isni/0000000081616536</t>
  </si>
  <si>
    <t>Macías Liáñez, Maximiliano</t>
  </si>
  <si>
    <t>Macías, Maximiliano</t>
  </si>
  <si>
    <t>Mérida monumental y artística, 2008 (Reprod. de la ed. de 1929);Excavaciones de Mérida, 1929;WWW Diccionario Biográfico Español (RAH), 23-6-2016</t>
  </si>
  <si>
    <t>port. (Maximiliano Macías Liáñez);port. (Maximiliano Macías);(Macías Liáñez, Maximiliano (Mérida, 1867-Mérida, 1934); arqueólogo)</t>
  </si>
  <si>
    <t>XX1350870</t>
  </si>
  <si>
    <t>981060888805708606</t>
  </si>
  <si>
    <t>http://viaf.org/viaf/86766566/;https://isni.org/isni/000000006637628X;http://www.wikidata.org/entity/Q18132983</t>
  </si>
  <si>
    <t>Azpiazu, Salvador</t>
  </si>
  <si>
    <t>1867-1927</t>
  </si>
  <si>
    <t>Ilustradores;Dibujantes</t>
  </si>
  <si>
    <t>Azpiazu Imbert, Salvador</t>
  </si>
  <si>
    <t>El calvario, 1905;Dic. de pintores y escultores españoles del siglo XX, 1994</t>
  </si>
  <si>
    <t>port. (il. Salvador Azpiazu);(Azpiazu Imbert, Salvador; n. 1867, en Vitoria -m. 1927, en Madrid; dibujante y pintor)</t>
  </si>
  <si>
    <t>XX1099461</t>
  </si>
  <si>
    <t>981060888812208606</t>
  </si>
  <si>
    <t>http://viaf.org/viaf/86770250/;https://isni.org/isni/0000000060844708</t>
  </si>
  <si>
    <t>Fernández Martín, Manuel</t>
  </si>
  <si>
    <t>1864-1902</t>
  </si>
  <si>
    <t>España. Cortes Generales. Congreso</t>
  </si>
  <si>
    <t>Derecho parlamentario español, 1992;WWW ABEPI, 16-3-2015;Espasa</t>
  </si>
  <si>
    <t>(Fernández Martín, Manuel; n. 1864 y f. 1902; abogado, redactor; formó parte de la redacción de los periódicos madrileños "El Contemporáneo", "La Política", "La Reforma" y "El Imparcial"; posteriormente entró en las oficinas del Congreso de los Diputados, ascendiendo a Oficial Mayor, autor de importantes trabajos de historia y estadística parlamentaria);(Abogado, periodista y publicista español del s. XIX)</t>
  </si>
  <si>
    <t>XX1100949</t>
  </si>
  <si>
    <t>981060888814408606</t>
  </si>
  <si>
    <t>http://viaf.org/viaf/25927607/;https://data.cervantesvirtual.com/person/54290;https://isni.org/isni/0000000066363139;http://www.wikidata.org/entity/Q2251006</t>
  </si>
  <si>
    <t>Acebal, Francisco</t>
  </si>
  <si>
    <t>Gijón, Asturias, España</t>
  </si>
  <si>
    <t>Novela corta;Cuento;Novela</t>
  </si>
  <si>
    <t>López Acebal, Francisco;Acebal, Paco</t>
  </si>
  <si>
    <t>Dolorosa, 1999;Cartas de Francisco Acebal a Eduardo Marquina, 1906-1924</t>
  </si>
  <si>
    <t>port. (Francisco Acebal) solapa (Francisco López Acebal; n. 1866, Gijón -m. 1933, Madrid);firma (Paco Acebal)</t>
  </si>
  <si>
    <t>XX1100927</t>
  </si>
  <si>
    <t>981060888832808606</t>
  </si>
  <si>
    <t>http://www.wikidata.org/entity/Q81620222;http://viaf.org/viaf/315538177/</t>
  </si>
  <si>
    <t>Martínez Lecha, Julio</t>
  </si>
  <si>
    <t>(Martínez Lecha, Julio: m. en 1911; zaragozano, periodista y autor dramático)</t>
  </si>
  <si>
    <t>XX1346867</t>
  </si>
  <si>
    <t>981060888833608606</t>
  </si>
  <si>
    <t>http://www.wikidata.org/entity/Q81620147;http://viaf.org/viaf/310536043/</t>
  </si>
  <si>
    <t>López Monís, Fernando</t>
  </si>
  <si>
    <t>1881-1922</t>
  </si>
  <si>
    <t>(López Monís, Fernando: n. en 1881 en Granada y m. en 1922; catedrático de francés, político, director de periódico)</t>
  </si>
  <si>
    <t>XX1346861</t>
  </si>
  <si>
    <t>981060888861308606</t>
  </si>
  <si>
    <t>http://www.wikidata.org/entity/Q5866324;http://viaf.org/viaf/11014117/</t>
  </si>
  <si>
    <t>Luque y López, Francisco Javier de</t>
  </si>
  <si>
    <t>1872-1941</t>
  </si>
  <si>
    <t>Arquitectos;Profesores</t>
  </si>
  <si>
    <t>Luque y López, Francisco Javier;Luque López, Francisco Javier</t>
  </si>
  <si>
    <t>1872-1941;1872-1941</t>
  </si>
  <si>
    <t>Teoría de vectores como introduccion al estudio de la mecánica racional, 1920;WWW Diccionario Biográfico RAH, 29-04-2021</t>
  </si>
  <si>
    <t>portada (por Francisco Javier de Luque y Lopez);(Luque López, Francisco Javier de; nacido en Sevilla el 14 de septiembre de 1872; fallecido en Madrid el 25 de mayo de 1941; arquitecto, catedrático en la escuela de Ingenieros Industriales de Bilbao)</t>
  </si>
  <si>
    <t>XX1349249</t>
  </si>
  <si>
    <t>981060888861508606</t>
  </si>
  <si>
    <t>http://www.wikidata.org/entity/Q81620166;http://viaf.org/viaf/310536045/</t>
  </si>
  <si>
    <t>Luque Gutiérrez, Vicente</t>
  </si>
  <si>
    <t>(Luque Gutiérrez, Vicente: poeta, periodista; año de nacimiento: 1864; año de nacimiento: 1928)</t>
  </si>
  <si>
    <t>XX1349247</t>
  </si>
  <si>
    <t>981060888872208606</t>
  </si>
  <si>
    <t>http://www.wikidata.org/entity/Q22661659;http://viaf.org/viaf/2846073/</t>
  </si>
  <si>
    <t>Maceín, Francisco</t>
  </si>
  <si>
    <t>Maceín Escalona, Francisco</t>
  </si>
  <si>
    <t>WWW ABEPI, 12-3-2015;Ensayo de un catálogo de periodistas españoles del siglo XIX, 1904</t>
  </si>
  <si>
    <t>(Macein, Francisco: n. en 1862 y m. en 1903; periodista);(Maceín, Francisco. Redactor que fue de La República, Germinal, El Progreso y colaborador de El País y El Progreso, de Játiva y La Conciencia Libre, de Málaga. Falleció a la edad de treinta y un años a principios de abril de 1903)</t>
  </si>
  <si>
    <t>XX1350710</t>
  </si>
  <si>
    <t>981060888923408606</t>
  </si>
  <si>
    <t>http://viaf.org/viaf/1145243764874441885/</t>
  </si>
  <si>
    <t>Machi, José</t>
  </si>
  <si>
    <t>(Machi, José (1881-1936); sacerdote)</t>
  </si>
  <si>
    <t>XX1351738</t>
  </si>
  <si>
    <t>981060888957608606</t>
  </si>
  <si>
    <t>http://www.wikidata.org/entity/Q81620120;http://viaf.org/viaf/164750847/</t>
  </si>
  <si>
    <t>Llave y García, Joaquín de la</t>
  </si>
  <si>
    <t>Militares;Ingenieros</t>
  </si>
  <si>
    <t>Recuerdos de Bulgaria y Rumanía, 1912;WWW Real Federación Colombófila Española, 23-6-2016</t>
  </si>
  <si>
    <t>port. (Joaquín de la Llave y García);(Joaquín de la Llave y García, (Barcelona, 1853-Madrid, 1915); ingeniero, militar, socio de la Real Sociedad Colombófila de Cataluña)</t>
  </si>
  <si>
    <t>XX1349796</t>
  </si>
  <si>
    <t>981060888962108606</t>
  </si>
  <si>
    <t>http://www.wikidata.org/entity/Q18379905;http://viaf.org/viaf/304111057/;https://isni.org/isni/0000000409813227</t>
  </si>
  <si>
    <t>Llauder y de Dalmases, Luis María de</t>
  </si>
  <si>
    <t>Periodistas;Abogados;Politicos</t>
  </si>
  <si>
    <t>WWW ABEPI, 31-3-2015;WWW Wikipedia, 31-3-2015</t>
  </si>
  <si>
    <t>(Llauder y de Dalmases, Luis María de; n. 1837 y m. 1902; diputado, escritor, periodista);(Luis María de Llauder y de Dalmases, n. en Madrid el 8 de mayo de 1837 y m. en Barcelona, 10 de junio de 1902; periodista y político)</t>
  </si>
  <si>
    <t>XX1349782</t>
  </si>
  <si>
    <t>981060888965108606</t>
  </si>
  <si>
    <t>http://www.wikidata.org/entity/Q81620154;http://viaf.org/viaf/310536046/</t>
  </si>
  <si>
    <t>López y Pérez-Hernández, José</t>
  </si>
  <si>
    <t>(López y Pérez-Hernández, José: diplomático, bibliotecario; n. en 1876; m. en 1927)</t>
  </si>
  <si>
    <t>XX1351697</t>
  </si>
  <si>
    <t>981060888974108606</t>
  </si>
  <si>
    <t>http://viaf.org/viaf/37672566/;https://isni.org/isni/0000000066365652;http://www.wikidata.org/entity/Q11833</t>
  </si>
  <si>
    <t>Comas Solá, José</t>
  </si>
  <si>
    <t>Sociedad Astronómica de España y América;Real Academia de Ciencias y Artes de Barcelona</t>
  </si>
  <si>
    <t>Comas i Solà, Josep;Comas Solá, J.;Comas Solá, Joseph</t>
  </si>
  <si>
    <t>1868-1937;1868-1937;1868-1937</t>
  </si>
  <si>
    <t>Astronomía, 1942;Fotografia del cel, 1898;Maravillas de la ciencia, 1937;Josep Comas i Solà: astrònom i divulgador, 2004</t>
  </si>
  <si>
    <t>port. (José Comas Solá);port. (Joseph Comas Solá);port. (J. Comas Solá);p. 9, etc. (n. 1868, en Barcelona -m. 1937;astrónomo y divulgador científico)</t>
  </si>
  <si>
    <t>XX1147766</t>
  </si>
  <si>
    <t>981060888984708606</t>
  </si>
  <si>
    <t>http://www.wikidata.org/entity/Q22255321;http://viaf.org/viaf/315538178/</t>
  </si>
  <si>
    <t>Luna, Adolfo</t>
  </si>
  <si>
    <t>Flirt</t>
  </si>
  <si>
    <t>Méndez Bejarano, Mario. Diccionario de escritores, maestros y oradores naturales de Sevilla y su actual provincia, 1922;WWW ABEPI, 31-3-2015;WWW Wikipedia, 20-06-2023</t>
  </si>
  <si>
    <t>(Luna y Ramos, Adolfo. Nació en Sevilla el día 3 de Enero de 1871 y murió en Madrid el 28 de diciembre de 1902. Estudió la carrera de Derecho. De muy joven comenzó a escribir obras teatrales. Publicó en un tomo sus dos novelas. Desarrolló su carrera periodística en varios periodicos de la epoca, en El Progreso firmó con el seudónimo Flirt y también participó Heraldo de Madrid y Blanco y Negro );(Luna Ramos, Adolfo; n. en Sevilla el 3-1-1871 y m. en 1902 en Madrid; poeta, autor dramático y novelista);(Adolfo Luna y Ramos Isamat (Sevilla, 1889-Madrid, 1902) fue un periodista, dramaturgo y escritor español.)</t>
  </si>
  <si>
    <t>XX1349070</t>
  </si>
  <si>
    <t>981060888987708606</t>
  </si>
  <si>
    <t>http://www.wikidata.org/entity/Q5676064;http://viaf.org/viaf/7358160310466258300004/</t>
  </si>
  <si>
    <t>López Parra, Ernesto</t>
  </si>
  <si>
    <t>España, Castilla-La Mancha, Toledo (Provincia), Ocaña</t>
  </si>
  <si>
    <t>Poemas del bien y del mal, 1920;WWW Diccionario Biográfico RAH, 29-04-2021</t>
  </si>
  <si>
    <t>portada (Ernesto López Parra);(López-Parra, Ernesto; nacido en Talavera de la Reina (Toledo) el 17 de abril de 1895; fallecido en Ocaña (Toledo) el 18 de marzo de 1941; escritor, poeta; publicó artículos periodísticos y escribió en diversos diarios)</t>
  </si>
  <si>
    <t>XX1346973</t>
  </si>
  <si>
    <t>981060888993208606</t>
  </si>
  <si>
    <t>http://www.wikidata.org/entity/Q11922795;http://viaf.org/viaf/43846517/;https://isni.org/isni/0000000038465664</t>
  </si>
  <si>
    <t>Moragas Barret, Francisco</t>
  </si>
  <si>
    <t>Banqueros;Jurista;Economistas;Abogados</t>
  </si>
  <si>
    <t>Moragas, Francesc;Moragas Barret, Francesc;Moragas i Barret, Francesc;Moragas y Barret, Francisco</t>
  </si>
  <si>
    <t>1868-1935;1868-1935;1868-1935;1868-1935</t>
  </si>
  <si>
    <t>Espoasa, suplemento 1935;Francesc Moragas i Barret (1868-1935), 2018</t>
  </si>
  <si>
    <t>(Moragas y Barret, Francisco: abogado, sociólogo y publicista español; n. en Barcelona en 1868 y m. en la misma ciudad en 1935);port. (Francesc Moragas i Barret), cub. (fundador de "la Caixa"), p. 4 de la cub. (Francesc Moragas)</t>
  </si>
  <si>
    <t>XX1349186</t>
  </si>
  <si>
    <t>981060888998108606</t>
  </si>
  <si>
    <t>http://www.wikidata.org/entity/Q55838212;http://viaf.org/viaf/315948002/</t>
  </si>
  <si>
    <t>López del Vallado, Félix</t>
  </si>
  <si>
    <t>(López del Vallado, Félix: n. en 1853 en Oviedo y m. en 1918; jesuíta, escritor)</t>
  </si>
  <si>
    <t>XX1347273</t>
  </si>
  <si>
    <t>981060889008808606</t>
  </si>
  <si>
    <t>http://www.wikidata.org/entity/Q81620150;http://viaf.org/viaf/310536044/</t>
  </si>
  <si>
    <t>López Quiroga, Julio</t>
  </si>
  <si>
    <t>(López Quiroga, Julio: licenciado en Derecho, archivero, bibliotecario; n. en El Ferrol en 1870; m. en Madrid en 1921)</t>
  </si>
  <si>
    <t>XX1347053</t>
  </si>
  <si>
    <t>981060889017308606</t>
  </si>
  <si>
    <t>http://www.wikidata.org/entity/Q55937766;http://viaf.org/viaf/10103290/;https://isni.org/isni/0000000059342743</t>
  </si>
  <si>
    <t>González Hurtado, Deogracias</t>
  </si>
  <si>
    <t>La pérdida de Filipinas narrada por un soldado extremeño (1896-1899), 1998</t>
  </si>
  <si>
    <t>port. (memorias del sargento Deogracias González Hurtado) p. 16 (n. 1874, Caceres) p. 206 (m. 1936)</t>
  </si>
  <si>
    <t>XX1351198</t>
  </si>
  <si>
    <t>981060889027608606</t>
  </si>
  <si>
    <t>http://www.wikidata.org/entity/Q81620158;http://viaf.org/viaf/1146822126707381167/</t>
  </si>
  <si>
    <t>Lozano, Edmundo</t>
  </si>
  <si>
    <t>Lucas del Ser, Carmelo de: "Edmundo Lozano el 'español loco' que desafió a los océanos en la punta del Africa Austral", en Argutorio 32, II semestre 2014, pp. 40-44.</t>
  </si>
  <si>
    <t>(Lozano, Edmundo (León 1856-Madrid 1919). Científico, pedagogo)</t>
  </si>
  <si>
    <t>XX1348024</t>
  </si>
  <si>
    <t>981060889030108606</t>
  </si>
  <si>
    <t>http://viaf.org/viaf/1145541701496601524/</t>
  </si>
  <si>
    <t>López Puigcerver, Joaquín</t>
  </si>
  <si>
    <t>Políticos;Ministros;Abogados</t>
  </si>
  <si>
    <t>Discursos del... Sr. D. Joaquin López Puigcerver, 1888;WWW Wikipedia, 5-1-2016</t>
  </si>
  <si>
    <t>(Joaquín López Puigcerver; n. 18-11-1841, Valencia, m. 28-6-1906, Madrid; abogado y político, ministro de varias carteras)</t>
  </si>
  <si>
    <t>XX1347047</t>
  </si>
  <si>
    <t>981060889030208606</t>
  </si>
  <si>
    <t>http://www.wikidata.org/entity/Q55838465;http://viaf.org/viaf/315948003/</t>
  </si>
  <si>
    <t>Loza y Collado, Emilio</t>
  </si>
  <si>
    <t>(Loza y Collado, Emilio: n. en 1858 en Madrid y m. en 1918 en la mism aciudad; médico, catedrático)</t>
  </si>
  <si>
    <t>XX1348017</t>
  </si>
  <si>
    <t>981060889037108606</t>
  </si>
  <si>
    <t>http://viaf.org/viaf/3146822436507382708/</t>
  </si>
  <si>
    <t>Lumbreras, Francisco</t>
  </si>
  <si>
    <t>Colegialas y soldados, 1863;Iconografía Hispana;WWW Diccionario Biográfico Español (RAH), 23-6-2016;WWW ABEPI, 23-6-2016</t>
  </si>
  <si>
    <t>port. (Esta zarzuela, cuya letra es de los Sres. Pina y Lumbreras);n. 5128 (Lumbreras, Francisco; actor dramático; hacia 1825-);(Lumbreras y García, Francisco (Galicia, 1825- La Coruña, 1906); actor, dramaturgo);(Lumbreras, Francisco: año de nacimiento, 1825; año de defunción: principio Siglo XX; actor dramático; autor teatral; periodista; poeta)</t>
  </si>
  <si>
    <t>XX1349045</t>
  </si>
  <si>
    <t>981060889047108606</t>
  </si>
  <si>
    <t>Lull Jiménez, Pascual</t>
  </si>
  <si>
    <t>Lull Giménez, Pascual;Llull Giménez, Pascual;Llull Jiménez, Pascual</t>
  </si>
  <si>
    <t>1898-1942;1898-1942;1898-1942</t>
  </si>
  <si>
    <t>XX1349041</t>
  </si>
  <si>
    <t>981060889070408606</t>
  </si>
  <si>
    <t>Luengo Marcos, Pablo</t>
  </si>
  <si>
    <t>Luengo, Pablo</t>
  </si>
  <si>
    <t>XX1348867</t>
  </si>
  <si>
    <t>981060889071508606</t>
  </si>
  <si>
    <t>http://www.wikidata.org/entity/Q19291174;http://viaf.org/viaf/304574726/;https://isni.org/isni/0000000410168405</t>
  </si>
  <si>
    <t>Lloret Massaguer, Isidro</t>
  </si>
  <si>
    <t>1880-1922</t>
  </si>
  <si>
    <t>Lloret, Isidre</t>
  </si>
  <si>
    <t>Dret municipal vigent, 1918?;WWW ABEPI, 17-7-2014</t>
  </si>
  <si>
    <t>portada (Isidre Lloret, director de la Escola de Funcionaris);(Lloret Massaguer, Isidre: jurista; n. en Barcelona en 1880 y m. en 1922)</t>
  </si>
  <si>
    <t>XX1350121</t>
  </si>
  <si>
    <t>981060889073708606</t>
  </si>
  <si>
    <t>http://www.wikidata.org/entity/Q11704317;http://viaf.org/viaf/305861391/;https://isni.org/isni/0000000442596658</t>
  </si>
  <si>
    <t>Llorente Monleón, Teodoro</t>
  </si>
  <si>
    <t>(Teodor Llorente Monleón (Valencia, 1905-1936) fue un abogado y periodista valenciano)</t>
  </si>
  <si>
    <t>XX1350110</t>
  </si>
  <si>
    <t>981060889073908606</t>
  </si>
  <si>
    <t>http://www.wikidata.org/entity/Q42075356;http://viaf.org/viaf/315948004/</t>
  </si>
  <si>
    <t>Llorente y Matos, Vicente</t>
  </si>
  <si>
    <t>(Llorente y Matos, Vicente: n. en 1857 en Las Palmas (Gran Canaria) y m. en 1916; médico, escritor)</t>
  </si>
  <si>
    <t>XX1350108</t>
  </si>
  <si>
    <t>981060889074308606</t>
  </si>
  <si>
    <t>http://www.wikidata.org/entity/Q6173257;http://viaf.org/viaf/87121281/;https://isni.org/isni/0000000073582188</t>
  </si>
  <si>
    <t>Llorca García, Ángel</t>
  </si>
  <si>
    <t>España, Comunidad Valenciana, Alicante (Provincia), Orxeta</t>
  </si>
  <si>
    <t>Llorca, Ángel;Llorca y García, Ángel</t>
  </si>
  <si>
    <t>Historia educativa, 1912;Desde la escuela y para la escuela, 2008;Como es y como debiera ser nuestra educación popular, 1896;WWW Wikipedia, 09-08-2022</t>
  </si>
  <si>
    <t>port. (Angel Llorca García);port. (Ángel Llorca) p. 14, etc. (Ángel Llorca García; n. 25-7-1866 en Orcheta, Alicante-m. 13-12-1942; maestro, colaboró con la prensa local y nacional);port. (conferencia pronunciada por Angel Llorca y Garcia en el Centro de Union Republicana);(Ángel Llorca García (Orcheta, Alicante, 25/07/1866 - Madrid, 13/12/1942), fue un maestro y pedagogo vinculado a la ILE, considerado como uno de los impulsores de la renovación pedagógica en España al servicio de la Escuela Pública)</t>
  </si>
  <si>
    <t>XX1350028</t>
  </si>
  <si>
    <t>981060889106208606</t>
  </si>
  <si>
    <t>http://viaf.org/viaf/68793108/;https://www.museodelprado.es/coleccion/artista/wd/7918b5f5-5b7 e-4246-8fbe-36263d7fd324;https://isni.org/isni/0000000066372289;http://www.wikidata.org/entity/Q3573047</t>
  </si>
  <si>
    <t>Unceta y López, Marcelino de</t>
  </si>
  <si>
    <t>1835-1905</t>
  </si>
  <si>
    <t>Unceta, Marcelino de</t>
  </si>
  <si>
    <t>Marcelino de Unceta y López, de Ángel Azpeitia Burgos, 1989;Otros emigrantes, 1995</t>
  </si>
  <si>
    <t>(Unceta, Marcelino de; Zaragoza, 1835-Madrid, 1905)</t>
  </si>
  <si>
    <t>XX1147440</t>
  </si>
  <si>
    <t>981060889110008606</t>
  </si>
  <si>
    <t>http://www.wikidata.org/entity/Q5941891;http://viaf.org/viaf/268034962/</t>
  </si>
  <si>
    <t>López Sallaberry, José</t>
  </si>
  <si>
    <t>(López Sallaberry, José: arquitecto, urbanista; n. en 1858; m. en 1927)</t>
  </si>
  <si>
    <t>XX1347154</t>
  </si>
  <si>
    <t>981060889131608606</t>
  </si>
  <si>
    <t>http://viaf.org/viaf/1146822129407381188/</t>
  </si>
  <si>
    <t>Palacio, Roberto de</t>
  </si>
  <si>
    <t>WWW ABC Hemeroteca, 23-6-2016</t>
  </si>
  <si>
    <t>23-6-1908, p. 9 (En la tarde de ayer se verificó la conducción del cadáver del que fue nuestro querido amigo y compañero D. Roberto del Palacio)</t>
  </si>
  <si>
    <t>XX1347135</t>
  </si>
  <si>
    <t>981060889141808606</t>
  </si>
  <si>
    <t>http://www.wikidata.org/entity/Q6117711;http://viaf.org/viaf/87118848/;https://isni.org/isni/0000000059947734</t>
  </si>
  <si>
    <t>López Guijarro, Salvador</t>
  </si>
  <si>
    <t>Poesías;Periodismo;Política</t>
  </si>
  <si>
    <t>Periodístas;Políticos;Poetas</t>
  </si>
  <si>
    <t>Tierra y Cielo, 1876;Diccionario de escritores granadinos (s. VIII-XX), 1991;WWW ABEPI, 18-3-2015</t>
  </si>
  <si>
    <t>port. (Salvador López Guijarro);(López Guijarro, Salvador. Granada, 1834-?. Político, periodista y poeta);(López Guijarro, Salvador: n. en Granada en 1834 y m. en 1904; literato, poeta, político, periodista)</t>
  </si>
  <si>
    <t>XX1346629</t>
  </si>
  <si>
    <t>981060889151508606</t>
  </si>
  <si>
    <t>https://data.cervantesvirtual.com/person/35444;http://viaf.org/viaf/315088532/;http://www.wikidata.org/entity/Q24091068</t>
  </si>
  <si>
    <t>Marín Perujo, Arsenio</t>
  </si>
  <si>
    <t>España, Castilla y León, Burgos (Provincia), Belorado</t>
  </si>
  <si>
    <t>Higienismo</t>
  </si>
  <si>
    <t>Balneario de Lanjarón</t>
  </si>
  <si>
    <t>WWW ABEPI, 12-3-2015;Ensayo de un catálogo de periodistas españoles del siglo XIX, 1904;WWW Wikipedia, 29-6-2018</t>
  </si>
  <si>
    <t>(Marín Perujo, Arsenio: n. en 1854 en Belorado (Burgos) y m. en 1903; escritor, médico, periodista);p. 253 (Marín Perujo, Arsenio. Doctor en Medicina, director de los baños de Lanjarón, profesor libre de enfermedades del estómago, autor de numerosas monografías científicas, colaborador de la Revista de Medicina y Cirugía Prácticas (1898-903) y de El Siglo médico (1897-99) y director de la Revista de Higiene. Había nacido en Belorado y falleció en el mismo pueblo a fines de agosto de 1903);(Arsenio Marín Perujo (Ollauri, 1854-Belorado, 1903) fue un médico español del siglo XIX, vinculado al higienismo. Nacido en Ollauri, el 11 de diciembre de 1854. Médico higienista, fue doctor en medicina, director de los baños de Lanjarón, profesor libre de enfermedades del estómago y autor de numerosas monografías científicas)</t>
  </si>
  <si>
    <t>XX1350218</t>
  </si>
  <si>
    <t>981060889191308606</t>
  </si>
  <si>
    <t>http://www.wikidata.org/entity/Q1374294;http://viaf.org/viaf/99649351/;https://isni.org/isni/0000000068406972</t>
  </si>
  <si>
    <t>Tarrida del Mármol, Fernando</t>
  </si>
  <si>
    <t>WWW Wikipedia, 5-8-2015</t>
  </si>
  <si>
    <t>(Fernando Tarrida del Mármol (La Habana, 1861-Londres, 1915), escritor anarquista cubano de origen español)</t>
  </si>
  <si>
    <t>XX1347492</t>
  </si>
  <si>
    <t>981060889212908606</t>
  </si>
  <si>
    <t>http://www.wikidata.org/entity/Q55838544;http://viaf.org/viaf/2147602608557642738/</t>
  </si>
  <si>
    <t>López Sañudo, Lorenzo</t>
  </si>
  <si>
    <t>(López Sañudo, Lorenzo: n. en 1860 en Alcorisa y m. en 1912 en Zaragoza; médico, académico de la Real Academia de Medicina de Zaragoza)</t>
  </si>
  <si>
    <t>XX1347185</t>
  </si>
  <si>
    <t>981060889215208606</t>
  </si>
  <si>
    <t>http://www.wikidata.org/entity/Q81620152;http://viaf.org/viaf/2145003275261301699/</t>
  </si>
  <si>
    <t>López Tascón, José</t>
  </si>
  <si>
    <t>WWW Dominicos.org, 11-11-2015</t>
  </si>
  <si>
    <t>(José López Tascón: nació en Aviados (León) el 3 de marzo de 1896 y m. el 25 de julio de 1936; dominico, estudió Filosofía y Teología, escritor)</t>
  </si>
  <si>
    <t>XX1347232</t>
  </si>
  <si>
    <t>981060889217408606</t>
  </si>
  <si>
    <t>http://pares.mcu.es:80/ParesBusquedas20/catalogo/autoridad/684 04;http://viaf.org/viaf/314849865/;http://www.wikidata.org/entity/Q60667572</t>
  </si>
  <si>
    <t>Olózaga y Bustamante, José María de</t>
  </si>
  <si>
    <t>WWW Diccionario de catedráticos españoles de Derecho (1847-1943), 5-2-2015</t>
  </si>
  <si>
    <t>(Olózaga y Bustamante, José María: n. en 1862 en Madrid y m. en 1932 en la misma ciudad; catedrático de Economía política y Estadística y Hacienda pública de la Universidad Central)</t>
  </si>
  <si>
    <t>XX1347167</t>
  </si>
  <si>
    <t>981060889220008606</t>
  </si>
  <si>
    <t>http://www.wikidata.org/entity/Q55837441;http://viaf.org/viaf/1146822247007381852/</t>
  </si>
  <si>
    <t>Losada Carracedo, Silvestre</t>
  </si>
  <si>
    <t>1835-1914</t>
  </si>
  <si>
    <t>(Losada Carracedo, Silvestre (Castromao (Orense), 1835- Ponferrada (León, 1914); historiador, eclesiástico, sacerdote)</t>
  </si>
  <si>
    <t>XX1347655</t>
  </si>
  <si>
    <t>981060889227608606</t>
  </si>
  <si>
    <t>http://viaf.org/viaf/87119391/</t>
  </si>
  <si>
    <t>Losada, J.</t>
  </si>
  <si>
    <t>España, Galicia, Lugo (Provincia), O Saviñao</t>
  </si>
  <si>
    <t>Polcas;Mazurcas;Pasodobles;Valses boston;zarzuelas</t>
  </si>
  <si>
    <t>Losada, J. M.;Losada, José María;Losada López, José</t>
  </si>
  <si>
    <t>1874-1913;1874-1913;1874-1913</t>
  </si>
  <si>
    <t>La codorniz, ca. 1914;SGAE, 2002;WWW ABEPI, 5-5-2015;Información aportada por un investigador, 12-8-2022</t>
  </si>
  <si>
    <t>port. (J. Losada);(Losada López, José; compositor);(Losada, J.: m. en Madrid en 1913; compositor de música, autor de zarzuelas, gallego);(José López Losada, n. en O Saviñao (Lugo) el 6-12-1874, m. en Madrid el 16-12-1913; en el libro de Bautismos 2º de la parroquia Santa María de Seteventos en el folio 45 vto. aparece un José María López Losada, hijo de Prudencio López y de Francisca Losada, y figura bautizado el 6 de diciembre de 1874 y nacido el día anterior. Santa María de Seteventos es una parroquia del ayuntamiento de O Saviñao en la provincia de Lugo)</t>
  </si>
  <si>
    <t>posiblemente sea el J. Losada referido en la Espasa, compositor natural de Galicia, muerto joven en Madrid en 1913</t>
  </si>
  <si>
    <t>XX1347635</t>
  </si>
  <si>
    <t>981060889234808606</t>
  </si>
  <si>
    <t>http://www.wikidata.org/entity/Q81620130;http://viaf.org/viaf/315538180/</t>
  </si>
  <si>
    <t>Llorente, Florentino</t>
  </si>
  <si>
    <t>(Llorente, Florentino: m. en 1901; periodista, utilizó el seudónimo de Florete)</t>
  </si>
  <si>
    <t>XX1350086</t>
  </si>
  <si>
    <t>981060889236508606</t>
  </si>
  <si>
    <t>http://www.wikidata.org/entity/Q81620128;http://viaf.org/viaf/1149485906593422371/</t>
  </si>
  <si>
    <t>Llorens Fábrega, Joan</t>
  </si>
  <si>
    <t>WWW ABEPI, 11-4-2017</t>
  </si>
  <si>
    <t>(Llorens Fabrega, Joan: n. en Lérida en 1866 y m. en 1937; médico, escritor)</t>
  </si>
  <si>
    <t>XX1350068</t>
  </si>
  <si>
    <t>981060889238608606</t>
  </si>
  <si>
    <t>http://pares.mcu.es:80/ParesBusquedas20/catalogo/autoridad/685 49;http://viaf.org/viaf/15696606/;https://isni.org/isni/0000000083395036;http://www.wikidata.org/entity/Q60667612</t>
  </si>
  <si>
    <t>Lloréns, Eduardo L.</t>
  </si>
  <si>
    <t>Lloréns, E. L.;Lloréns y Clariana, Eduardo Luis</t>
  </si>
  <si>
    <t>La igualdad entre la ley, 1934;La negación en español antiguo con referencias a otros idiomas, 1929;WWW Nexopedia, 16-7-2013</t>
  </si>
  <si>
    <t>port. (Eduardo L. Llorens);port. (por E. L. Llorens);(Eduardo Luis Lloréns y Clariana; 886-1943; nació en Reus y falleció en Santa Cruz de Tenerife, jurista)</t>
  </si>
  <si>
    <t>XX1350047</t>
  </si>
  <si>
    <t>981060889252808606</t>
  </si>
  <si>
    <t>http://www.wikidata.org/entity/Q55837244;http://viaf.org/viaf/67695715/;https://isni.org/isni/000000006637214X</t>
  </si>
  <si>
    <t>Frontera Bauçà, Llorenç</t>
  </si>
  <si>
    <t>1829-1918</t>
  </si>
  <si>
    <t>De Palma a París l'any 1878, 1998</t>
  </si>
  <si>
    <t>port. (Llorenç Frontera Bauçà) solapa (n. 1829, Sóller- m. 1918)</t>
  </si>
  <si>
    <t>XX1351036</t>
  </si>
  <si>
    <t>981060889267508606</t>
  </si>
  <si>
    <t>http://viaf.org/viaf/87104152/</t>
  </si>
  <si>
    <t>Castillo, Pilar</t>
  </si>
  <si>
    <t>Músicos;Pianistas;Compositores</t>
  </si>
  <si>
    <t>Castillo Sánchez, Pilar</t>
  </si>
  <si>
    <t>Apuntes y juicios, 1913;WWW Consello da Cultura Galega, 9-10-2023;Maruxiña, ca. 1931</t>
  </si>
  <si>
    <t>port. (Pilar Castillo; una gran pianista coruñesa) p. 3 (Pilar Castillo, n. 8-5-1895 en La Coruña);(Pilar Castillo Sánchez. A Coruña, 1895 - 1942. No sabemos casi nada sobre este pianista de renombre internacional de principios del siglo XX. Fue profesora de piano y autora de dos composiciones breves, Durme, una canción de cuna para voz y piano, y Maruxiña, un molinero en el que se musicaliza el poema homónimo de Pondal.  Son más las preguntas que surgen en la vida de esta mujer que las respuestas que tenemos. Sin embargo, presentarlo así, incluso con datos fragmentarios, puede servir como estímulo para la búsqueda y preferimos eso a dejarlo dormir en el anonimato.  Nació en A Coruña en 1895 y murió en 1952. No tenemos constancia del lugar de su muerte. Fue alumna de Canuto Berea y Pilar F. de la Mora.  Desde muy joven se dedicó a la actividad concertística: en 1911, a los dieciséis años, acompañó al violonchelista Van Isterdael. En 1912 actúa en París, en el Ateneo de Madrid y en Niza. Los días 29 y 31 de enero de 1919 acompañó a la soprano Jenny Dufau en un concierto organizado por la Sociedad Filarmónica de Bilbao, alternando lieder con importantes obras para piano solo de Debussy y Liszt. Según María Luisa Ozaita (1995), el gran Rubinstein se interesó por ella y le brindó consejos y apoyo en su carrera. Es posible que ocupara la cátedra del piano en Madrid. Lo deducimos de un dato de Antonio Buxán: Pilar Cruz, catedrática de Historia y Estética de la Música hasta la muerte de Pilar Castillo, cuando tomó la cátedra del piano (1990). Este autor, alumno favorito de su generación, tenía en gran estima a la intérprete: Fue una gran pianista, extraordinaria, es más que posible, probable que fuera la mejor pianista de Europa de su tiempo);etiqueta del disco (Pilar Castillo)</t>
  </si>
  <si>
    <t>XX1327479</t>
  </si>
  <si>
    <t>981060889273408606</t>
  </si>
  <si>
    <t>http://viaf.org/viaf/28596129/;https://data.cervantesvirtual.com/person/36075;https://isni.org/isni/0000000083676110;http://www.wikidata.org/entity/Q6309081</t>
  </si>
  <si>
    <t>Alarcón y Meléndez, Julio</t>
  </si>
  <si>
    <t>Poesías;Música</t>
  </si>
  <si>
    <t>Poetas;Escritores;Músicos;Religiosos</t>
  </si>
  <si>
    <t>Alarcón, Julio;Alarcón Meléndez, Julio;J. M. y Saj;Saj;Saj, Julio</t>
  </si>
  <si>
    <t>1843-1924;1843-1924;1843-1924;1843-1924;1843-1924</t>
  </si>
  <si>
    <t>Recuerdo de recuerdos, 1912;Un escultor singular, 1923;Intenciones, 1895;Fragmentos más o menos intencionados, s.a;Espasa;Dicc. de seud. lit. esp., 1977;WWW Wikipedia, 10-05-2023</t>
  </si>
  <si>
    <t>port. (Julio Alarcón y Meléndez (Saj));port. (Julio Saj);port. (por el P. Julio Alarcón);port. (por J.M. y Saj);(Alarcón y Meléndez, Julio; n. 1843; literato, jesuíta; publica también bajo el anagrama de "Saj");(Alarcón y Meléndez, Julio (1843-1924), seud.: Saj; Saj, J.M. y; Saj, P. Julio);(Julio Alarcón y Meléndez (Córdoba, 15 de junio de 1843 - Chamartín de la Rosa, Madrid, 21 de octubre de 1924) fue un sacerdote, músico, poeta y escritor español, miembro destacado de la Compañía de Jesús. Estudió jurisprudencia en Madrid y violín en el Conservatorio Nacional de Música y Declamación. Formó parte de la orquesta del Teatro de la Zarzuela. Su producción literaria abarca poesía, ensayo, artículos apologéticos, pasando por estudios críticos, biográficos, sociológicos y religiosos)</t>
  </si>
  <si>
    <t>XX1101802</t>
  </si>
  <si>
    <t>981060889311208606</t>
  </si>
  <si>
    <t>http://www.wikidata.org/entity/Q55838109;http://viaf.org/viaf/131402963/</t>
  </si>
  <si>
    <t>Lossada y Sada, Fernando de</t>
  </si>
  <si>
    <t>Lossada, Fernando de</t>
  </si>
  <si>
    <t>Manual militar de ferrocarriles, 2010 (reprod. de la ed. de 1908);Operaciones de guerra en los ferro-carriles y sus telegrafos, 1881;Espasa</t>
  </si>
  <si>
    <t>port. (Fernando de Lossada y Sada);port. (Fernando de Lossada);(Fernando Lossada y Sada; n. en Muria 1-1-1851 y m. en 1914)</t>
  </si>
  <si>
    <t>XX1347705</t>
  </si>
  <si>
    <t>981060889313108606</t>
  </si>
  <si>
    <t>http://www.wikidata.org/entity/Q81620117;http://viaf.org/viaf/315538179/</t>
  </si>
  <si>
    <t>Llatas Agustí, Emilio</t>
  </si>
  <si>
    <t>(Llatas Agustí, Emilio: m. en 1911 en Barcelona: arquitecto, catedrático de Geometría Descriptiva de la Escuela Superior de Arquitectura de Barcelona)</t>
  </si>
  <si>
    <t>XX1349771</t>
  </si>
  <si>
    <t>981060889330908606</t>
  </si>
  <si>
    <t>http://www.wikidata.org/entity/Q16031891;http://viaf.org/viaf/102164224/;https://isni.org/isni/0000000079097589</t>
  </si>
  <si>
    <t>Lucas de San José</t>
  </si>
  <si>
    <t>Riner</t>
  </si>
  <si>
    <t>La santidad en el claustro o Cautelas del seráfico Doctor místico San Juan de la Cruz, 1920;WWW ABEPI, 11-11-2015</t>
  </si>
  <si>
    <t>port. (Fr. Lucas de San José, Carmelita Descalzo);(Lucas de San José: n. en 1872 en Lérida y m. en 1936 en Barcelona; mártir, escritor ascético)</t>
  </si>
  <si>
    <t>XX1348280</t>
  </si>
  <si>
    <t>981060889352508606</t>
  </si>
  <si>
    <t>http://www.wikidata.org/entity/Q57779582;http://viaf.org/viaf/87120832/</t>
  </si>
  <si>
    <t>Luis y Yagüe, Ramón</t>
  </si>
  <si>
    <t>Luis y Yagüe, R.;Luis y Yagüe, Ramón de</t>
  </si>
  <si>
    <t>1864-1939;1864-1939</t>
  </si>
  <si>
    <t>Estenosis extrínseca del píloro, 1904;Bromatología popular urbana, 1903;Médicos españoles del siglo XX, 2003</t>
  </si>
  <si>
    <t>port. (Ramón Luis y Yagüe);port. (R. Luis y Yagüe);(Ramón de Luis y Yagüe; n. 7-01-1864, Salamanca, m. 1-12-1939, Madrid; médico especialista en aparato digestivo)</t>
  </si>
  <si>
    <t>XX1348971</t>
  </si>
  <si>
    <t>981060889364408606</t>
  </si>
  <si>
    <t>http://viaf.org/viaf/86772079/;https://isni.org/isni/0000000059687338;http://www.wikidata.org/entity/Q81619240</t>
  </si>
  <si>
    <t>Aguirre Miramón, Severo</t>
  </si>
  <si>
    <t>España, País Vasco, Guipúzcoa, Tolosa</t>
  </si>
  <si>
    <t>Musicología;Composición musical;Política;Periodismo</t>
  </si>
  <si>
    <t>Musicólogos;Compositores;Políticos;Periodistas</t>
  </si>
  <si>
    <t>Torre-Muzquiz, Severo Aguirre Miramón,;Torremuzquiz, Severo Aguirre Miramón,</t>
  </si>
  <si>
    <t>Dicc. de la Música española e hispanoamericana, 1999;WWW Auñamendi Eusko Enziklopedia, 2-1-2019</t>
  </si>
  <si>
    <t>(Aguirre Miramón, Severo [conde de Torremuzquiz]; Tolosa (Guipúzcoa), mediados del siglo XIX; San Sebastián, 22-XII-1920; compositor; realizó la carrera de Ingeniería de Montes);(Aguirre Miramón y Elósegui, Severo de; musicólogo, compositor, escritor y político guipuzcoano, nació en Tolosa el 14 de febrero de 1845. Ingeniero de montes, fue, además "propietario agricultor" y un gran conocedor de materias agrícolas. Colaboró con el pseudónimo de "Morfeo" en El Guipuzcoano, diario liberal reformista dirigido por Bula y en la revista Euskal Erria. Dirigió la Revista Vascongada de la Real Sociedad Bascongada de Amigos del País. En su vertiente política dirigió el partido reformista local. Fue senador por Logroño y alcalde de San Sebastián entre mayo de 1897 y noviembre de 1901. Bajo su mandato se creó la Academia de Música, precedente del Conservatorio Municipal, y el Museo Municipal)</t>
  </si>
  <si>
    <t>XX1101611</t>
  </si>
  <si>
    <t>981060889372608606</t>
  </si>
  <si>
    <t>http://viaf.org/viaf/19268345/;https://data.cervantesvirtual.com/person/9831;https://data.cervantesvirtual.com/person/55552;https://isni.org/isni/0000000059231461;http://www.wikidata.org/entity/Q24042567</t>
  </si>
  <si>
    <t>Castellarnau, Joaquín María de</t>
  </si>
  <si>
    <t>1848-1943</t>
  </si>
  <si>
    <t>Ingenieros;Botánicos</t>
  </si>
  <si>
    <t>Castellarnau y Lleopart, Joaquín María de;Castellarnau y Lleopart, Joaquín M.;Castellarnau, Joaquín M.;Castellarnau i de Lleopart, Joaquim Maria de</t>
  </si>
  <si>
    <t>1848-1943;1848-1943;1848-1943;1848-1943</t>
  </si>
  <si>
    <t>Estudio ornitológico del Real Sitio de San Ildefonso y de sus alrededores, 1877;La estación zoologica de Nápoles, y sus procedimientos para el exámen microscópico, 1885;Memoria acerca del estudio del sistema leñoso de las especies forestales y descripción micrográfica de las maderas del Olmo y Haya, 1894;La imagen óptica, 1919;WWW Wikipedia, 24-10-2016</t>
  </si>
  <si>
    <t>port. (Joaquín María de Castellarnau);port. (Joaquín María de Castellarnau y de Lleopart);port. (Joaquín M. Castellarnau y Lleopart);port. (Joaquin Mª Castellarnau);(Joaquim Maria de Castellarnau i de Lleopart; Tarragona 1848 - Segovia 1943; ingeniero y botánico catalán, miembro de la Real Academia de Ciencias Exactas, Física y Naturales)</t>
  </si>
  <si>
    <t>XX1103231</t>
  </si>
  <si>
    <t>981060884358708606</t>
  </si>
  <si>
    <t>http://viaf.org/viaf/315088526/</t>
  </si>
  <si>
    <t>Lapoulide, Juan Lorenzo</t>
  </si>
  <si>
    <t>Lapoulide, Juan L.;Lapoulide, Juan</t>
  </si>
  <si>
    <t>m. 1906;m. 1906</t>
  </si>
  <si>
    <t>!Pobre España!, 1888;¡Por la Patria!, 1893;WWW ABEPI, 27-3-2015</t>
  </si>
  <si>
    <t>(Juan L. Lapoulide);(Juan Lapoulide);(Lapoulide, Juan Lorenzo: m. en 1906; escritor de asuntos militares, periodista)</t>
  </si>
  <si>
    <t>XX1337779</t>
  </si>
  <si>
    <t>981060884365608606</t>
  </si>
  <si>
    <t>http://viaf.org/viaf/45110357/;https://data.cervantesvirtual.com/person/72104;http://pares.mcu.es:80/ParesBusquedas20/catalogo/autoridad/495 96;https://isni.org/isni/0000000059309468;http://www.wikidata.org/entity/Q365309</t>
  </si>
  <si>
    <t>Canalejas, José</t>
  </si>
  <si>
    <t>Profesores;Abogados;Politicos</t>
  </si>
  <si>
    <t>Canalejas Méndez, José;Canalejas y Méndez, José</t>
  </si>
  <si>
    <t>1854-1912;1854-1912</t>
  </si>
  <si>
    <t>El Instituto del Trabajo de Adolfo Buylla, 1986;Galería de retratos, 2004</t>
  </si>
  <si>
    <t>p. 60 (José Canalejas y Méndez; político nacido en El Ferrol, 31-7-1854; m. por asesinato en Madrid, 12-11-1912; Presidente del Gobierno entre 1910 y 1912)</t>
  </si>
  <si>
    <t>XX1141434</t>
  </si>
  <si>
    <t>981060884400208606</t>
  </si>
  <si>
    <t>http://viaf.org/viaf/8944467/;https://isni.org/isni/0000000071010469;http://www.wikidata.org/entity/Q9013244</t>
  </si>
  <si>
    <t>Tamburini, J. M.</t>
  </si>
  <si>
    <t>Tamburini, J. María;Tamburini, José María</t>
  </si>
  <si>
    <t>1856-1932;1856-1932</t>
  </si>
  <si>
    <t>(Tamburini Dalmau, Josep María: pintor; año de nacimiento: 1856; año de defunción: 1932)</t>
  </si>
  <si>
    <t>XX1133078</t>
  </si>
  <si>
    <t>981060884428508606</t>
  </si>
  <si>
    <t>http://viaf.org/viaf/49012816/;https://isni.org/isni/0000000061245993;http://www.wikidata.org/entity/Q60826508</t>
  </si>
  <si>
    <t>Baig-Baños, Aurelio</t>
  </si>
  <si>
    <t>Baig Baños, Aurelio</t>
  </si>
  <si>
    <t>Labor cultural de un alteano ilustre, Francisco Martínez y Martínez, 1987;WWW ABEPI, 26-5-2014;WWW hemeroteca digital BNE, 26-6-2015</t>
  </si>
  <si>
    <t>(Baig Baños, Aurelio: investigador, bibliófilo, periodista, poeta; año de nacimiento: 1873; año de defunción: 1933);(El heraldo de Madrid, 2 de abril de 1935: A los sesenta y un años de edad ha fallecido en Madrid el ilustre escritor don Aurelio Baig Baños)</t>
  </si>
  <si>
    <t>XX1133125</t>
  </si>
  <si>
    <t>981060884447408606</t>
  </si>
  <si>
    <t>http://viaf.org/viaf/42710624/;https://isni.org/isni/0000000038403279</t>
  </si>
  <si>
    <t>Laórden y López, Andrés de</t>
  </si>
  <si>
    <t>(Laórden López, Andrés de ( Seseña, 1813- Valladolid, 1902); médico, anestesista, catedrático, investigador)</t>
  </si>
  <si>
    <t>XX1337658</t>
  </si>
  <si>
    <t>981060884453108606</t>
  </si>
  <si>
    <t>http://viaf.org/viaf/13653369/</t>
  </si>
  <si>
    <t>Yrayzoz, Fiacro</t>
  </si>
  <si>
    <t>Irayzoz, Fiacro;Irayzoz Espinal, Fiacro;Yraizoz, Fiacro</t>
  </si>
  <si>
    <t>¡La maldita bebida!, 1919;Dic. de la literatura española e hispanoamericana, 1993;Dicc. de la zarzuela, ICCMU, 2003;SGAE, 2002</t>
  </si>
  <si>
    <t>(Yrayzoz, Fiacro (Pamplona 1860-¿?); escribió poesías y relatos humorísticos para revistas; teatro);Vol. II, p. 1009 (Yrayzoz [Iraizoz], Fiacro; n. 1860 Espinal (Navarra), m. 1929 Madrid; dramaturgo);(Irayzoz Espinal, Fiacro; pseud., Yraizoz, Fiacro)</t>
  </si>
  <si>
    <t>XX1133048</t>
  </si>
  <si>
    <t>981060884469008606</t>
  </si>
  <si>
    <t>http://viaf.org/viaf/62632617/;https://data.cervantesvirtual.com/person/73314;http://pares.mcu.es:80/ParesBusquedas20/catalogo/autoridad/128 960;https://isni.org/isni/0000000115724755;http://www.wikidata.org/entity/Q6386765</t>
  </si>
  <si>
    <t>Zozaya, Antonio</t>
  </si>
  <si>
    <t>Traductores;Escritores;Periodistas;Juristas</t>
  </si>
  <si>
    <t>A. Z.;Z., A.;Zozaya y You, Antonio;Schüler, Carlos Christián Federico;Sastre del Campillo</t>
  </si>
  <si>
    <t>1859-1943;1859-1943;1859-1943;1859-1943;1859-1943</t>
  </si>
  <si>
    <t>La crisis religiosa, 1891;Alma de mujeres, 1920;El ente infinito, 1884;Dic. de literatura española e hispanoamericana, 1993;WWW ABEPI, 27-10-2009;Diccionario de seudónimos literarios españoles, 1977</t>
  </si>
  <si>
    <t>port. (Antonio Zozaya);port. (Antonio Zozaya);port. (versión española de A. Z.);(Zozaya, Antonio (Madrid, 1859 - México, D.F., 1943), periodista de prestigio, escribió ensayo, poesía, obras de teatro, relatos breves y novela);(Zozaya y You, Antonio; n. 1859 - m. 1943. Periodista, usó el seudónimo Carlos Christián Federico Schüler);(Zozaya, Antonio: Sastre del Campillo, El; Schüler, Carlos Christián Federico)</t>
  </si>
  <si>
    <t>XX1133158</t>
  </si>
  <si>
    <t>981060884480608606</t>
  </si>
  <si>
    <t>http://viaf.org/viaf/86845578/</t>
  </si>
  <si>
    <t>Navarro Arnal, Manuel</t>
  </si>
  <si>
    <t>Mis treinta y dos años en el Perú, 1993;WWW ABEPI, 9-6-2014</t>
  </si>
  <si>
    <t>(Navarro, Manuel: franciscano, sacerdote, rector de orden, escritor; año de nacimiento: 1864; año de defunción: 1931)</t>
  </si>
  <si>
    <t>XX1133936</t>
  </si>
  <si>
    <t>981060884532208606</t>
  </si>
  <si>
    <t>http://viaf.org/viaf/86865639/</t>
  </si>
  <si>
    <t>Correa Fernández, Antonio</t>
  </si>
  <si>
    <t>Baralla</t>
  </si>
  <si>
    <t>Ensayo de topografía médica de la provincia de Lugo, 2002 (reprod. de la ed. de 1891)</t>
  </si>
  <si>
    <t>port. (por Antonio Correa Hernández; doctor en Medicina y Cirugía) p. 7 (n. 1862, Neira de Rei, Lugo-m. 1907)</t>
  </si>
  <si>
    <t>XX1142441</t>
  </si>
  <si>
    <t>981060884631608606</t>
  </si>
  <si>
    <t>http://viaf.org/viaf/86844531/;https://isni.org/isni/0000000060045244;http://www.wikidata.org/entity/Q6292207</t>
  </si>
  <si>
    <t>Ferrándiz y Niño, José</t>
  </si>
  <si>
    <t>Principios teóricos y experimentales de la maniobra de los buques, 1881;WWW ABEPI, 28-5-2015</t>
  </si>
  <si>
    <t>(Ferrándiz y Niño, José: n. en 1847 en Sevilla y m. en 1917; marino, escritor, político)</t>
  </si>
  <si>
    <t>XX1133417</t>
  </si>
  <si>
    <t>981060884678608606</t>
  </si>
  <si>
    <t>http://viaf.org/viaf/53401720/;https://isni.org/isni/0000000059256773</t>
  </si>
  <si>
    <t>Viera, Isaac</t>
  </si>
  <si>
    <t>España, Canarias, Las Palmas, Lanzarote, Yaiza</t>
  </si>
  <si>
    <t>Periodistas;Poetas;Dramaturgos</t>
  </si>
  <si>
    <t>Viera y Viera, Isaac;Viera Viera, Isaac</t>
  </si>
  <si>
    <t>1858-1941;1858-1941</t>
  </si>
  <si>
    <t>Costumbres canarias, 1994;Por Fuerteventura, 2004;WWW ABEPI, 04-05-2021;WWW Biosfera Digital, 04-05-2021</t>
  </si>
  <si>
    <t>portada (Isaac Viera);portada (Isaac Viera y Viera);(Viera y Viera, Isaac; nacido en 1858 y fallecido en 1941; periodista, poeta, dramaturgo);(Isaac Viera y Viera nacido el 16 de septiembre en Yaiza en 1858 y fallecido en Arrecife en 1941; escritor, poeta, periodista y biógrafo)</t>
  </si>
  <si>
    <t>XX1110307</t>
  </si>
  <si>
    <t>981060884713508606</t>
  </si>
  <si>
    <t>http://viaf.org/viaf/87112783/;https://isni.org/isni/0000000047082358;http://www.wikidata.org/entity/Q11703277</t>
  </si>
  <si>
    <t>Blanco Torres, Roberto</t>
  </si>
  <si>
    <t>Cuntis</t>
  </si>
  <si>
    <t>Orballo da media noite, 1998;WWW ABEPI, 13-11-2015;WWW Wkipedia, 13-11-2015</t>
  </si>
  <si>
    <t>port. (Roberto Blanco Torres) p. 4 de la cub. (n. 1881, Cuntis; m. 1936 Entrimo);(Blanco Torres, Roberto: n. en 1891 en Cuntis (Pontevedra) y m. en Entrimo (Orense) en 1936; periodista, poeta y político);(Roberto Blanco Torres (Cuntis, provincia de Pontevedra, 18 de marzo de 1891 - Entrimo, provincia de Orense, 3 de octubre de 1936), político, periodista y poeta español en lengua gallega)</t>
  </si>
  <si>
    <t>XX1338015</t>
  </si>
  <si>
    <t>981060884714708606</t>
  </si>
  <si>
    <t>http://viaf.org/viaf/309573594/</t>
  </si>
  <si>
    <t>Larios de Medrano, Justo</t>
  </si>
  <si>
    <t>(Larios de Medrano, Justo: redactor; año de defunción: 1932)</t>
  </si>
  <si>
    <t>XX1338008</t>
  </si>
  <si>
    <t>981060884715808606</t>
  </si>
  <si>
    <t>http://viaf.org/viaf/78518062/;https://isni.org/isni/0000000059333249</t>
  </si>
  <si>
    <t>Jordán de Urríes y Azara, José</t>
  </si>
  <si>
    <t>Jordán de Urríes, José;Jordán de Urríes y Ruiz de Arana, José,;Urríes de Azara, José J. de;Urríes y Azara, José J. de;Velilla de Ebro, José Jordán de Urríes y Azara,</t>
  </si>
  <si>
    <t>1868-1932;1868-1932;1868-1932;1868-1932;1868-1932</t>
  </si>
  <si>
    <t>Autor con obra en dominio público;No confundir con: Ayerbe, Juan Jordán de Urríes y Ruiz de Arana, Marqués de</t>
  </si>
  <si>
    <t>Apuntes de teoría de la literatura y de las artes, 1912;Orgullo y prejuicio, de Jane Austen, 1986;Genealogía de la casa de Urríes, 1922;Cat. Manual de la B.N.;Palau;WWW ABEPI, 15-07-2009</t>
  </si>
  <si>
    <t>port. (José Jordán de Urríes y Azara);(traducción de José J. de Urríes de Azara);port. (por el Marqués de Velilla de Ebro);(Jordán de Urríes y Ruiz de Arana, José, Marqués de Velilla de Ebro);(Jordán de Urríes de Azara, José; Velilla de Ebro, José Jordán de Urríes y Azara, Marqués de);(Jordán de Urríes y Azara, José; n. 1868 - m. 1932. Escritor y profesor)</t>
  </si>
  <si>
    <t>XX1133985</t>
  </si>
  <si>
    <t>981060884728508606</t>
  </si>
  <si>
    <t>http://viaf.org/viaf/77187725/;https://isni.org/isni/0000000037005578;http://www.wikidata.org/entity/Q5827294</t>
  </si>
  <si>
    <t>Laredo, Eladio</t>
  </si>
  <si>
    <t>Castro Urdiales, Cantabria</t>
  </si>
  <si>
    <t>Laredo y Carranza, Eladio;Laredo Carranza, Eladio</t>
  </si>
  <si>
    <t>Croquis de monumento a Cervantes, 1915;Proyecto de Monumento a Cervantes,1915;WWW Wikipedia, 4-11-2015</t>
  </si>
  <si>
    <t>p. 4 (arquitecto, Eladio Laredo);(Eladio Laredo y Carranza);(Eladio Laredo y Carranza; n. 1864, Castro Urdiales, Cantabria - m. 1941, Santa Cruz de Tenerife; arquitecto)</t>
  </si>
  <si>
    <t>XX1337961</t>
  </si>
  <si>
    <t>981060884783308606</t>
  </si>
  <si>
    <t>http://viaf.org/viaf/100237946/</t>
  </si>
  <si>
    <t>Sepúlveda, Enrique</t>
  </si>
  <si>
    <t>1844?-1903</t>
  </si>
  <si>
    <t>Sepúlveda y Planter, Enrique;Ese;Alegrías</t>
  </si>
  <si>
    <t>1844?-1903;1844?-1903;1844?-1903</t>
  </si>
  <si>
    <t>El teatro del Príncipe Alfonso, 1892;WWW ABEPI, 1-7-2008</t>
  </si>
  <si>
    <t>(Sepúlveda, Enrique; n. ¿1844?, Zaragoza, m. 1903; periodista, cronista y cuentista; nombre completo, Enrique Sepúlveda y Planter; utilizó los seuds. Ese y Alegrías)</t>
  </si>
  <si>
    <t>XX1142991</t>
  </si>
  <si>
    <t>981060884794108606</t>
  </si>
  <si>
    <t>http://viaf.org/viaf/17498041/;https://isni.org/isni/0000000059289831;http://www.wikidata.org/entity/Q19300467</t>
  </si>
  <si>
    <t>Cañellas, Josep Maria</t>
  </si>
  <si>
    <t>1856-1902</t>
  </si>
  <si>
    <t>Cañellas Mata, Josep Maria</t>
  </si>
  <si>
    <t>Josep María Canellas, 2005</t>
  </si>
  <si>
    <t>p. 227 (Josep Maria Cañellas Mata; n. 19-2-1856 en Reus, Tarragona -m. 12-6-1902, en París; fotógrafo)</t>
  </si>
  <si>
    <t>XX1142145</t>
  </si>
  <si>
    <t>981060884832908606</t>
  </si>
  <si>
    <t>http://viaf.org/viaf/86843710/;https://isni.org/isni/0000000061262910;http://www.wikidata.org/entity/Q81618995</t>
  </si>
  <si>
    <t>Fogués Juan, Francisco</t>
  </si>
  <si>
    <t>Historia de Carcagente, 2000</t>
  </si>
  <si>
    <t>port. (Francisco Fogués Juan) p. III, etc. (n. 18-6-1890 en Carcaixent; présbitero, cronista, archivero y bibliotecario; desapareció en 1936 tras el comienzo de la guerra civil)</t>
  </si>
  <si>
    <t>XX1132993</t>
  </si>
  <si>
    <t>981060884855608606</t>
  </si>
  <si>
    <t>http://viaf.org/viaf/54291535/;https://data.cervantesvirtual.com/person/44568;https://isni.org/isni/0000000079755924;http://www.wikidata.org/entity/Q956114</t>
  </si>
  <si>
    <t>Sert, José María</t>
  </si>
  <si>
    <t>Fotógrafos;Pintores</t>
  </si>
  <si>
    <t>Sert, Josep M.;Sert, Josep Maria;Sert i Badia, Josep Maria;Sert, Josep M.;Sert y Badia, José María;Sert Badia, José María;Sert;Sert y Badía, Josep María</t>
  </si>
  <si>
    <t>1874-1945;1874-1945;1874-1945;1874-1945;1874-1945;1874-1945;1874-1945;1874-1945</t>
  </si>
  <si>
    <t>José María Sert, 1874-1945, 1987;L'arxiu fotogràfic del model , 2011;WWW Diccionario Biográfico RAH, 20-7-2022</t>
  </si>
  <si>
    <t>port. (Josep M. Sert);(Sert y Badía, Josep María. (Barcelona, 21.X.1874 - 27.XI.1945). Pintor y muralista)</t>
  </si>
  <si>
    <t>XX890062</t>
  </si>
  <si>
    <t>981060884861708606</t>
  </si>
  <si>
    <t>http://viaf.org/viaf/27869105/;https://isni.org/isni/0000000013643815;http://www.wikidata.org/entity/Q11927680</t>
  </si>
  <si>
    <t>Collell Cuatrecasas, Joan</t>
  </si>
  <si>
    <t>Collell Cuatrecasas, Juan</t>
  </si>
  <si>
    <t>WWW Wikipedia, 9-2-2016;WWW Instituto teológico de vida religiosa, 9-2-2016</t>
  </si>
  <si>
    <t>(Joan Collell i Cuatrecasas (Vic, 20 de gener de 1864 - 5 d'octubre de 1921) fou un prevere vigatà,fundador. Ha estat proclamat venerable per l'Església catòlica);(Juan Collell Cuatrecasas: n. en Vic el 21 de enero de 1864; m. en 1921; sacerdote, fundador de la Congregación de Siervas del sagrado Corazón de Jesús)</t>
  </si>
  <si>
    <t>XX891636</t>
  </si>
  <si>
    <t>981060884875008606</t>
  </si>
  <si>
    <t>http://www.wikidata.org/entity/Q5776599;http://viaf.org/viaf/14031762/;https://isni.org/isni/0000000034972482</t>
  </si>
  <si>
    <t>El Cojo de Málaga</t>
  </si>
  <si>
    <t>Flamenco;Tarantas</t>
  </si>
  <si>
    <t>Vargas Soto, Joaquín;El Cojo de las Marianas;Cojo de Málaga</t>
  </si>
  <si>
    <t>1880-1940;1880-1940;1880-1940</t>
  </si>
  <si>
    <t>Diccionario enciclopédico del flamenco, tomo I, 1988;WWW DBe, RAH, 03-06-2020;WWW El Arte de Vivir Flamenco, 11-9-2020</t>
  </si>
  <si>
    <t>página 189 (nombre artístico de Joaquín Vargas Soto; n. Málaga en 1880; m.Barcelona en 1940; cantaor);(Vargas Soto, Joaquín. El Cojo de Málaga, Málaga, 27-07-1880 - Barcelona, 14-04-1941, cantaor de flamenco; en sus comienzos también fue conocido como El Cojo de las Marianas, se especializó en el cante por tarantas);(El Cojo de Málaga; Joaquín Vargas Soto; Málaga, 1880 - Barcelona, 1940; cantaor gitano)</t>
  </si>
  <si>
    <t>XX891000</t>
  </si>
  <si>
    <t>981060884883008606</t>
  </si>
  <si>
    <t>http://viaf.org/viaf/28207694/;https://isni.org/isni/0000000059296943;http://www.wikidata.org/entity/Q3320475</t>
  </si>
  <si>
    <t>Bóveda, Alexandre</t>
  </si>
  <si>
    <t>Bóveda, Alexandro;Bóveda Iglesias, Alexandre;Bóveda</t>
  </si>
  <si>
    <t>1903-1936;1903-1936;1903-1936</t>
  </si>
  <si>
    <t>Alexandre Bóvedas, 2003;Alexandro Bóveda, 1992;Perspectivas sobre Bóveda, 2011</t>
  </si>
  <si>
    <t>p. 8, etc. (n. 4-6-1903 -m. 1936; Alexandro Bóveda Iglesias; político nacionalista gallego)</t>
  </si>
  <si>
    <t>XX1111221</t>
  </si>
  <si>
    <t>981060884888908606</t>
  </si>
  <si>
    <t>http://viaf.org/viaf/4126759/;https://isni.org/isni/0000000059279561;http://www.wikidata.org/entity/Q21623606</t>
  </si>
  <si>
    <t>Barcelona, Juan Pedro</t>
  </si>
  <si>
    <t>Proyecto de pacto o constitución federal del Estado Aragonés votado por el Congreso Regional Federalista celebrado en Zaragoza, 1988 (facs. de la ed. de 1883);Barreiro, J. Diccionario de autores aragoneses contemporáneos 1885-2005, 2010</t>
  </si>
  <si>
    <t>port. (Juan Pedro Barcelona);(Barcelona, Juan Pedro; Zaragoza 1851-1906)</t>
  </si>
  <si>
    <t>XX1143449</t>
  </si>
  <si>
    <t>981060884898808606</t>
  </si>
  <si>
    <t>http://viaf.org/viaf/44669199/;https://isni.org/isni/0000000061370778;http://www.wikidata.org/entity/Q11682453</t>
  </si>
  <si>
    <t>Olóriz, Hermilio de</t>
  </si>
  <si>
    <t>1854-1919</t>
  </si>
  <si>
    <t>Politicos;Historiadores;Escritores</t>
  </si>
  <si>
    <t>Olóriz, Hermilio</t>
  </si>
  <si>
    <t>La cuestión foral, 1994;El romancero de Navarra y otros versos, 2003;Navarra en la guerra de la Independencia, 2008</t>
  </si>
  <si>
    <t>port. (Hermilio de Olóriz);port. (Hermilio Olóriz) cub. (n. 1854, en Pamplona -m. 1919, en Madrid; poeta romántico);port. (Hermilio Olóriz)</t>
  </si>
  <si>
    <t>XX890712</t>
  </si>
  <si>
    <t>981060884907708606</t>
  </si>
  <si>
    <t>http://viaf.org/viaf/286971682/;https://data.cervantesvirtual.com/person/5563</t>
  </si>
  <si>
    <t>Gil, Constantino</t>
  </si>
  <si>
    <t>Gil Luengo, Constantino;Gil y Luengo, Constantino</t>
  </si>
  <si>
    <t>1844-1914;1844-1914</t>
  </si>
  <si>
    <t>Derecho cómico-conyugal, 1996 (facs. de la ed. de 1881);Antología de humoristas españolas del siglo I al XX (1 al 20), García Mercadal, 1957;Espasa</t>
  </si>
  <si>
    <t>port. (Constantino Gil);(Constantino Gil y Luengo; n. Zaragoza, 11 marzo 1844, m. Madrid, 1914; poeta cómico y libretista);(Gil y Luengo, Constantino; poeta cómico español contemporáneo)</t>
  </si>
  <si>
    <t>XX892696</t>
  </si>
  <si>
    <t>981060884932408606</t>
  </si>
  <si>
    <t>http://viaf.org/viaf/295691648/;https://isni.org/isni/0000000116905726;http://www.wikidata.org/entity/Q49850056</t>
  </si>
  <si>
    <t>Vicent Mengual, Julio</t>
  </si>
  <si>
    <t>1891-1940</t>
  </si>
  <si>
    <t>España, Comunidad Valenciana, Valencia (Provincia), Valencia, Carpesa</t>
  </si>
  <si>
    <t>Semblanza de la vida y obra del escultor Julio Vicent Mengual, 1983;La escultura valenciana en el siglo XX, 2003</t>
  </si>
  <si>
    <t>(Julio Vicent Mengual; n. 1891, Carpesa (Valencia), m. 1940, Madrid)</t>
  </si>
  <si>
    <t>XX1143703</t>
  </si>
  <si>
    <t>981060884950108606</t>
  </si>
  <si>
    <t>http://viaf.org/viaf/87779285/</t>
  </si>
  <si>
    <t>Prieto Marcos, Manuel</t>
  </si>
  <si>
    <t>1905-1945</t>
  </si>
  <si>
    <t>Músicos;Poetas</t>
  </si>
  <si>
    <t>Versos en gama de gaita, 1943;WWW Diccionario Biográfico RAH, 24-06-2020;WWW ABEPI-WBIS, 24-06-2020</t>
  </si>
  <si>
    <t>port. (Manuel Prieto Marcos);(Prieto Marcos, Manuel. (Tuy, Pontevedra, 06-06-1905 - Buenos Aires, Argentina, 23-06-1945). Director y compositor);(Manuel Prieto Marcos, Tuy, 1905, músico y poeta en lengua gallega, emigró a América)</t>
  </si>
  <si>
    <t>XX891300</t>
  </si>
  <si>
    <t>981060884981408606</t>
  </si>
  <si>
    <t>http://viaf.org/viaf/23062966/;https://data.cervantesvirtual.com/person/2599;http://pares.mcu.es:80/ParesBusquedas20/catalogo/autoridad/156 770;https://isni.org/isni/0000000066362355;http://www.wikidata.org/entity/Q1997461</t>
  </si>
  <si>
    <t>Gaspar, Enrique</t>
  </si>
  <si>
    <t>Escritores;Traductores;Diplomáticos;Escritores</t>
  </si>
  <si>
    <t>Gaspar Rimbau, Enrique;Gaspar y Rimbau, Enrique;Pirene Guq, Sara;Negra y Parque, S.</t>
  </si>
  <si>
    <t>1842-1902;1842-1902;1842-1902;1842-1902</t>
  </si>
  <si>
    <t>La resurrección de Lázaro, 1878;El Anacronópete, 2000;El mono, 1876, (Mss/20076/14);La lengua, [ca. 1882], (Mss/20707/6);WWW El País (Madrid. 1976), 19-04-2011</t>
  </si>
  <si>
    <t>port. (Enrique Gaspar);port. (Enrique Gaspar) p. 5 (n. 1842, m. 1902);port. (Sara Pirene Guq);port. (S. Negra y Parque);(Enrique Gaspar y Rimbau (1842-1902); diplomático y escritor de teatro español)</t>
  </si>
  <si>
    <t>XX1144026</t>
  </si>
  <si>
    <t>981060884984008606</t>
  </si>
  <si>
    <t>http://viaf.org/viaf/64000039/;https://data.cervantesvirtual.com/person/7483;https://data.cervantesvirtual.com/person/55642;https://isni.org/isni/0000000121362949;http://www.wikidata.org/entity/Q2424185</t>
  </si>
  <si>
    <t>Costa i Llobera, Miquel</t>
  </si>
  <si>
    <t>Escritores;Sacerdotes;Poetas</t>
  </si>
  <si>
    <t>Costa, Miguel;Costa, Miquel;Costa i Llobera, M.;Costa i Llovera, Miquel;Costa Llobera, Miguel;Costa y Llobera, Miguel;Costa y Llovera, Miguel;Costa y Llovera, Miquel</t>
  </si>
  <si>
    <t>1854-1922;1854-1922;1854-1922;1854-1922;1854-1922;1854-1922;1854-1922;1854-1922</t>
  </si>
  <si>
    <t>Poesía, 1985;Líricas, 1899;Del agre de la terra, 1897;Gran enc. cat.;Palau;Dic. enc. Espasa</t>
  </si>
  <si>
    <t>port. (Miguel Costa, Pbro.);port. (Miquel Costa, Pre.);(Costa i Llobera, Miquel; Pollença, 1854-Ciutat de Mallorca, 1922; escriptor i eclesiàstic);(Costa y Llovera, Miquel);(Costa y Llovera, Miguel; poeta (1854-1922))</t>
  </si>
  <si>
    <t>XX891512</t>
  </si>
  <si>
    <t>981060884997308606</t>
  </si>
  <si>
    <t>http://viaf.org/viaf/27247007/;https://isni.org/isni/0000000083668401;http://www.wikidata.org/entity/Q2280662</t>
  </si>
  <si>
    <t>Usandizaga, José María</t>
  </si>
  <si>
    <t>1887-1915</t>
  </si>
  <si>
    <t>Música para órgano;Música religiosa;Música popular;Música escénica;Música orquestal;Música para piano</t>
  </si>
  <si>
    <t>Usandizaga Soraluce, José María</t>
  </si>
  <si>
    <t>Centenario de Usandizaga, de Andrés Ruiz Tarazona, 1987;Dic. de la música española e hispanoamericana, SGAE, 2001</t>
  </si>
  <si>
    <t>p. 45 (n. San Sebastián, 31 de marzo de 1887; m. San Sebastián, 5 de octubre de 1915);(Usandizaga Soraluce, José María; n. 31-3-1887, San Sebastián; m. 5-10-1915, San Sebastián; compositor; durante sus primeros años de actividad profesional se centró en la música organística, religiosa y de raíz popular; tuvo interés por el folklore vasco; su gran pasión fue el teatro lírico; escribió música escénica, sinfónica, canciones, para conjunto instrumental, para órgano, para piano y música religiosa)</t>
  </si>
  <si>
    <t>XX891454</t>
  </si>
  <si>
    <t>981060884998508606</t>
  </si>
  <si>
    <t>http://viaf.org/viaf/87781447/;https://www.wikidata.org/wiki/Q18908001;https://data.cervantesvirtual.com/person/13712</t>
  </si>
  <si>
    <t>Cuenca, Carlos Luis de</t>
  </si>
  <si>
    <t>Dramaturgos;Poetas;Periodistas</t>
  </si>
  <si>
    <t>Cuenca, C. L.;Cuenca, C. Luis de;Cuenca, Luis;Cuenca y Velasco, Carlos Luis de</t>
  </si>
  <si>
    <t>1849-1927;1849-1927;1849-1927;1849-1927</t>
  </si>
  <si>
    <t>Estupendas hazañas de Mambrú y su aliada en la guerra, 1919;Cristóbal Colón : ópera en tres actos;Un nudo... morrocotudo, 1893;Espasa;Dic. de literatura española e hispanoamericana, 1993</t>
  </si>
  <si>
    <t>port. (prólogo rimado de Carlos Luis de Cuenca);(letra de C. L. Cuenca);port. (Luis Cuenca);(Cuenca, Carlos Luis de);(Cuenca y Velasco, Carlos Luis de (Madrid, 1849-Ávila, 1927); abogado y periodista)</t>
  </si>
  <si>
    <t>XX892119</t>
  </si>
  <si>
    <t>981060885019208606</t>
  </si>
  <si>
    <t>http://viaf.org/viaf/71639022/;https://isni.org/isni/0000000116693225;http://www.wikidata.org/entity/Q56000485</t>
  </si>
  <si>
    <t>Crisógono de Jesús Sacramentado</t>
  </si>
  <si>
    <t>España, Castilla y León, León (Provincia), Valderrueda, Villamorisca</t>
  </si>
  <si>
    <t>España, País Vasco, Guipúzcoa, Usurbil</t>
  </si>
  <si>
    <t>Juan de la Cruz, Santo (1542-1591)</t>
  </si>
  <si>
    <t>Sacerdotes;Filósofos;Biógrafos</t>
  </si>
  <si>
    <t>Crisógono,;Crisógono de Jesús,;Lorenzo y Garrachón;Lorenzo Garrachón, Crisógono;Crisógono de Jesús Sacramentado</t>
  </si>
  <si>
    <t>1904-1945;1904-1945;1904-1945;1904-1945;1904-1945</t>
  </si>
  <si>
    <t>Vida de San Juan de la Cruz, 1982;WWW Historia Hispánica, 17-12-2025</t>
  </si>
  <si>
    <t>port. (Crisógono de Jesús Sacramentado; carmelita descalzo) p. IX (P. Crisógono; n. 24-11-1904 en Villamorisca, León; m. 5-3-1945 en Usúrbil, San Sebastián; sacerdote) lomo (Crisógono de Jesús);(Lorenzo Garrachón, Crisógono. Crisógono de Jesús. (Villamorisca (León), 24.XI.1904 - Usúrbil (Guipúzcoa), 5.III.1945). Carmelita descalzo (OCD), filósofo, estudioso y biógrafo de san Juan de la Cruz)</t>
  </si>
  <si>
    <t>XX891496</t>
  </si>
  <si>
    <t>981060885043308606</t>
  </si>
  <si>
    <t>http://viaf.org/viaf/272349544/;https://isni.org/isni/0000000447196784</t>
  </si>
  <si>
    <t>Crooke y Navarrot, Juan,</t>
  </si>
  <si>
    <t>Arqueología;Diplomacia</t>
  </si>
  <si>
    <t>Real Academia de la Historia (España);Real Armería de Madrid</t>
  </si>
  <si>
    <t>Diplomáticos;Arqueólogos</t>
  </si>
  <si>
    <t>Crooke Navarrot, Juan;Crooke y Navarrot, Juan;Valencia de Don Juan,</t>
  </si>
  <si>
    <t>1839-1904;1839-1904;1839-1904</t>
  </si>
  <si>
    <t>Armas y tapices de la Corona de España, 1902;WWW ABEPI, 17-3-2015;Enc. universal ilustrada, Espasa Calpe, 1958</t>
  </si>
  <si>
    <t>p. 31 (Juan Crooke y Navarrot, Conde viudo de Valenciade Don Juan);(Crooke y Navarrot, Juan: n. en Málaga en 1839 y m. en 1904; arqueólogo, diplomático);(Valencia de Don Juan (Juan Crooke y Navarrot, Conde de). Arqueólogo español. Siguió la carrera diplomática. Fue director de la Real Armería. En 1901 ingresó en la Real Academia de la Historia)</t>
  </si>
  <si>
    <t>XX890396</t>
  </si>
  <si>
    <t>981060885051708606</t>
  </si>
  <si>
    <t>http://viaf.org/viaf/87781928/</t>
  </si>
  <si>
    <t>Arpe, C. José de</t>
  </si>
  <si>
    <t>1868-1927</t>
  </si>
  <si>
    <t>Periodistas;Escritores;Funcionarios</t>
  </si>
  <si>
    <t>Arpe, Celedonio José de;Arpe Caballero, Celedonio José de;Arpe y Caballero, Celedonio José de;Arpe, J. de;Trianeras, José de</t>
  </si>
  <si>
    <t>1868-1927;1868-1927;1868-1927;1868-1927;1868-1927</t>
  </si>
  <si>
    <t>Trianeras, 1910;Delirio de grandezas, 1906;Mi Niño música notada, 1902;WWW ABEPI, 3-7-2014;WWW Wikipedia, 01-06-2023;La Voz (Madrid), 19-01-1927 en WWW Hemeroteca digital BNE, 01-06-2023</t>
  </si>
  <si>
    <t>(C. José de Arpe);port. (Celedonio José de Arpe);(J. de Arpe);(Arpe Caballero, Celedonio José de: autor dramático, periodista; año de nacimiento: 1868; año de defunción: 1927);(Celedonio José de Arpe Caballero (Sevilla, 1868-Sevilla, 1927) fue un periodista y escritor español. Escribió obras dramáticas y una novela corta. Como periodista colaboró en varias revistas como Blanco y Negro. Firmaba sus crónicas taurinas como José de las Trianeras. Perteneció a la Asociación de la Prensa de Madrid);p. 6 (Ayer falleció el antiguo periodista y funcionario de esta Delegación de Hacienda D. Celedonio José de Arpe, que popularizó como crítico taurino el seudónimo de "José el de las Trianeras". )</t>
  </si>
  <si>
    <t>XX892323</t>
  </si>
  <si>
    <t>981060885067708606</t>
  </si>
  <si>
    <t>http://viaf.org/viaf/7959161819229827960006/;http://www.larramendi.es/aut/FILA20120030435;https://data.cervantesvirtual.com/person/83329;https://isni.org/isni/0000000121010425;http://www.wikidata.org/entity/Q5833586</t>
  </si>
  <si>
    <t>Menéndez Pelayo, Enrique</t>
  </si>
  <si>
    <t>Menéndez y Pelayo, Enrique;Menendez, Enrique</t>
  </si>
  <si>
    <t>1861-1921;1861-1921</t>
  </si>
  <si>
    <t>Memorias de uno a quien no sucedió nada, 1922;Cancionero de la vida quieta, 1915;Las Noblezas de Don Juan, 1900;Dic. de literatura española e hispanoamericana, 1993</t>
  </si>
  <si>
    <t>port. (Enrique Menéndez Pelayo);port. (Enrique Menéndez y Pelayo);port. (original de Don Enrique Menendez);(Menéndez Pelayo, Enrique (Santander, 1861-Madrid, 1921; autor de poesía, novelas y cuentos; médico)</t>
  </si>
  <si>
    <t>XX890605</t>
  </si>
  <si>
    <t>981060885097708606</t>
  </si>
  <si>
    <t>http://viaf.org/viaf/3330738/;https://data.cervantesvirtual.com/person/11450;https://isni.org/isni/0000000080832376;http://www.wikidata.org/entity/Q3726169</t>
  </si>
  <si>
    <t>Cerralbo, Enrique de Aguilera y Gamboa,</t>
  </si>
  <si>
    <t>Academia Prusiana de las Ciencias;Real Academia de la Historia</t>
  </si>
  <si>
    <t>Aguilera y Gamboa, Enrique de,;Cerralbo,</t>
  </si>
  <si>
    <t>Arcóbriga, 1987;Larousse;Diccionario Akal de historiadores españoles contemporáneos (1840-1980), 2002</t>
  </si>
  <si>
    <t>port. (autores, Marqués de Cerralbo, et al.);(Cerralbo, Enrique de Aguilera y Gamboa, marqués de; político y arqueólogo español; n. en Madrid en 1845 y m. en la misma ciudad en 1922);(Aguilera y Gamboa, Enrique, n. 1845, Madrid - m. 1922, Madrid)</t>
  </si>
  <si>
    <t>XX1143616</t>
  </si>
  <si>
    <t>981060885159008606</t>
  </si>
  <si>
    <t>http://viaf.org/viaf/4915153954924905680001/</t>
  </si>
  <si>
    <t>Colom i Alsina, Josep</t>
  </si>
  <si>
    <t>Suria</t>
  </si>
  <si>
    <t>(Colom i Alsina, Josep (1906-1936); sacerdote)</t>
  </si>
  <si>
    <t>XX891956</t>
  </si>
  <si>
    <t>981060885222208606</t>
  </si>
  <si>
    <t>http://viaf.org/viaf/114079/;https://data.cervantesvirtual.com/person/1204;https://isni.org/isni/0000000080760288;http://www.wikidata.org/entity/Q16947480</t>
  </si>
  <si>
    <t>Vilanova, Emili</t>
  </si>
  <si>
    <t>Vilanova, E.;Vilanova, Emilio;Vilanova i March, Emili</t>
  </si>
  <si>
    <t>1840-1905;1840-1905;1840-1905</t>
  </si>
  <si>
    <t>Narracions i teatre, 1985;Bèsties embalsamades i altres narracions, 1996;Historia de la literatura catalana, de Martí de Riquer, Antoni Comas, Joaquim Molas, 1984</t>
  </si>
  <si>
    <t>port. (Emili Vilanova) p. 28 (Emili Vilanova i March; n. Barcelona, 15 de oct. 1840, m. 4 ag. 1905);(Emili Vilanova; Emili Vilanova i March)</t>
  </si>
  <si>
    <t>XX1111479</t>
  </si>
  <si>
    <t>981060885251508606</t>
  </si>
  <si>
    <t>http://viaf.org/viaf/86867761/;https://isni.org/isni/0000000091164246;http://www.wikidata.org/entity/Q2317204</t>
  </si>
  <si>
    <t>Manuel Domingo y Sol,</t>
  </si>
  <si>
    <t>1836-1909</t>
  </si>
  <si>
    <t>Tortosa</t>
  </si>
  <si>
    <t>Domingo Sol, Manuel;Domingo y Sol, Manuel;Sol,</t>
  </si>
  <si>
    <t>1836-1909;1836-1909;1836-1909</t>
  </si>
  <si>
    <t>Selección de textos II, 1993;WWW ABEPI, 21-4-2015</t>
  </si>
  <si>
    <t>port. (Beato Manuel Domingo y Sol);(Domingo y Sol, Manuel: n. en 1836 en Tortosa y m. en 1909 en la misma ciudad; siervo de Dios, fundador de la Hermandad de Sacerdotes Operarios Diocesanos del Corazón de Jesús)</t>
  </si>
  <si>
    <t>XX1143321</t>
  </si>
  <si>
    <t>981060885257908606</t>
  </si>
  <si>
    <t>Laso de la Vega y Quintanilla, Andrés,</t>
  </si>
  <si>
    <t>XX1338454</t>
  </si>
  <si>
    <t>981060885263108606</t>
  </si>
  <si>
    <t>http://viaf.org/viaf/313245030/;https://data.cervantesvirtual.com/person/34784</t>
  </si>
  <si>
    <t>Leal de Ibarra, Francisco</t>
  </si>
  <si>
    <t>(Leal de Ibarra y Orozco, Francisco de Paula: n. en 1849 en Almería; m. en 1909 en Granada; catedrático de Derecho penal de la Universidad de Granada)</t>
  </si>
  <si>
    <t>XX1339535</t>
  </si>
  <si>
    <t>981060885267008606</t>
  </si>
  <si>
    <t>http://viaf.org/viaf/309771516/</t>
  </si>
  <si>
    <t>Larra y Ossorio, Mariano de</t>
  </si>
  <si>
    <t>Larra y Osorio, Mariano de</t>
  </si>
  <si>
    <t>Autobiografía de Mariano de Larra y Ossorio, [ca. 1924];Estar en vilo, 1883;WWW ABEPI, 9-7-2014</t>
  </si>
  <si>
    <t>(letra de Mariano de Larra y Osorio);(Larra y Osorio, Mariano: dramaturgo, actor; año de nacimiento: 1858; año de defunción: 1926)</t>
  </si>
  <si>
    <t>XX1338096</t>
  </si>
  <si>
    <t>981060885276708606</t>
  </si>
  <si>
    <t>http://viaf.org/viaf/308770285/</t>
  </si>
  <si>
    <t>Pellicer y López, Julio</t>
  </si>
  <si>
    <t>Pellicer, Julio;Pellicer López, Julio</t>
  </si>
  <si>
    <t>1872-1937;1872-1937</t>
  </si>
  <si>
    <t>Tierra andaluza, 1900;Sangre moza, 1907;Las primeras rosas, 1912;El aduar, 1918;Abepi: Cuenca, Teatro andaluz contemporáneo;WWW Cordobapedia 6-04-2017</t>
  </si>
  <si>
    <t>port. (Julio Pellicer y López);port. (letra de López Silva y Pellicer);port. (Julio Pellicer);port. (Julio Pellicer López);(Julio Pellicer López);(Julio Pellicer López, 1872-1937, nac. en Bélmez y m. en Madrid; periodista, dramaturgo y novelista cordobés)</t>
  </si>
  <si>
    <t>XX1338094</t>
  </si>
  <si>
    <t>981060885283908606</t>
  </si>
  <si>
    <t>Ribas y Quintana, Buenaventura</t>
  </si>
  <si>
    <t>XX1338503</t>
  </si>
  <si>
    <t>981060885287908606</t>
  </si>
  <si>
    <t>http://viaf.org/viaf/305878246/</t>
  </si>
  <si>
    <t>Lecha-Marzo, Antonio</t>
  </si>
  <si>
    <t>1888-1919</t>
  </si>
  <si>
    <t>(Lecha Marzo, Antonio: n. en 1888 en  Porac (Filipinas) y m. en 1919 en Sevilla; médico, catedrático especializado en Medicina legal)</t>
  </si>
  <si>
    <t>XX1339974</t>
  </si>
  <si>
    <t>981060885313808606</t>
  </si>
  <si>
    <t>http://viaf.org/viaf/99918988/;https://isni.org/isni/0000000069220539</t>
  </si>
  <si>
    <t>Vaca, Domingo</t>
  </si>
  <si>
    <t>Vaca y Javier, Domingo;Vaca, D.</t>
  </si>
  <si>
    <t>1869-1923;1869-1923</t>
  </si>
  <si>
    <t>Historia antigua de los pueblos de Oriente, 2012;Manual de los estudios griegos y latinos (Geografia, Historia, Instituciones griegas), 1920;Historia política de Europa contemporánea 1814-1896, 1916;WWW ABEPI, 17-7-2014</t>
  </si>
  <si>
    <t>port. (traducción de Domingo Vaca);(Traducido de la segunda edición por Domingo Vaca [y Javier]);port. (traducción de D.Vaca);(Vaca y Javier, Domingo: archivero, traductor; n. en Madrid en 1869; m. en Madrid en 1923)</t>
  </si>
  <si>
    <t>XX1144460</t>
  </si>
  <si>
    <t>981060885349208606</t>
  </si>
  <si>
    <t>http://viaf.org/viaf/232560144/</t>
  </si>
  <si>
    <t>Lázaro de Diego, Juan Bautista</t>
  </si>
  <si>
    <t>(Juan Bautista Lázaro de Diego (León, 1849-Ciempozuelos, 1919) fue un arquitecto español)</t>
  </si>
  <si>
    <t>XX1339426</t>
  </si>
  <si>
    <t>981060885353908606</t>
  </si>
  <si>
    <t>http://viaf.org/viaf/4161798/;https://isni.org/isni/0000000059279617;http://www.wikidata.org/entity/Q8961851</t>
  </si>
  <si>
    <t>Vaamonde, Florencio</t>
  </si>
  <si>
    <t>Vaamonde Lores, Florencio</t>
  </si>
  <si>
    <t>Os calaicos, 2003</t>
  </si>
  <si>
    <t>port. (Florencio Vaamonde) p. 4 de la cub. (Florencio Vaamonde Lores; Bergondo, 1860-A Coruña, 1925)</t>
  </si>
  <si>
    <t>XX1144442</t>
  </si>
  <si>
    <t>981060885354708606</t>
  </si>
  <si>
    <t>http://viaf.org/viaf/310536040/</t>
  </si>
  <si>
    <t>Laviesca, Ceferino de</t>
  </si>
  <si>
    <t>(Laviesca Rodríguez, Ceferino: religioso dominico, escritor; n. en 1864; m. en 1920)</t>
  </si>
  <si>
    <t>XX1339108</t>
  </si>
  <si>
    <t>981060885355408606</t>
  </si>
  <si>
    <t>http://viaf.org/viaf/87113022/;https://data.cervantesvirtual.com/person/40561;https://isni.org/isni/000000006063556X;http://www.wikidata.org/entity/Q21822101</t>
  </si>
  <si>
    <t>Moreno Zancudo, Eduardo</t>
  </si>
  <si>
    <t>Oliva de Mérida</t>
  </si>
  <si>
    <t>Moreno, Eduardo</t>
  </si>
  <si>
    <t>(Moreno Zancudo, Eduardo (1853-1908))</t>
  </si>
  <si>
    <t>XX1338902</t>
  </si>
  <si>
    <t>981060885376908606</t>
  </si>
  <si>
    <t>http://viaf.org/viaf/315538174/</t>
  </si>
  <si>
    <t>Lázaro Adradas, Dionisio Celestino</t>
  </si>
  <si>
    <t>(Lázaro y Adradas, Dionisio Celestino: m. en 1901; médico, militar, colaboró en publicaciones periódicas médicas)</t>
  </si>
  <si>
    <t>XX1339420</t>
  </si>
  <si>
    <t>981060885397508606</t>
  </si>
  <si>
    <t>http://viaf.org/viaf/35881143/;https://isni.org/isni/000000006636529X;http://www.wikidata.org/entity/Q1232321</t>
  </si>
  <si>
    <t>Sánchez de Toca, Joaquín</t>
  </si>
  <si>
    <t>1852-1942</t>
  </si>
  <si>
    <t>Liga Africanista Española;Real Academia de Jurisprudencia y Legislación;Real Academia de Ciencias Morales y Políticas</t>
  </si>
  <si>
    <t>Politicos;Juristas</t>
  </si>
  <si>
    <t>Sanchez de Toca y Calvo, Joaquín;Sánchez Toca, Joaquín;Toca, J. S. de</t>
  </si>
  <si>
    <t>1852-1942;1852-1942</t>
  </si>
  <si>
    <t>Del poder naval en España y su política económica para la nacionalidad ibero-americana, 1986;Dic. de literatura española e hispanoamericana, 1993;WWW DBe, RAH, 21-01-2020</t>
  </si>
  <si>
    <t>port. (Joaquín Sánchez de Toca);(Sánchez de Toca, Joaquín; Madrid, 1852-Pozuelo de Alarcón, Madrid, 1942);(Sánchez de Toca y Calvo, Joaquín. Marqués de Toca (II), Madrid, 24-11-1852 - Pozuelo de Alarcón, Madrid, 13-07-1942, político conservador, jurisconsulto, sociólogo, académico, detentó durante la Restauración las más altas magistraturas del Estado)</t>
  </si>
  <si>
    <t>XX1112783</t>
  </si>
  <si>
    <t>981060885403508606</t>
  </si>
  <si>
    <t>http://viaf.org/viaf/53661408/;https://data.cervantesvirtual.com/person/15726;https://isni.org/isni/0000000059498342;http://www.wikidata.org/entity/Q4894331</t>
  </si>
  <si>
    <t>Simarro Lacabra, Luis</t>
  </si>
  <si>
    <t>Psiquiatras;Neurólogos;Catedráticos de universidad</t>
  </si>
  <si>
    <t>Simarro, Luis</t>
  </si>
  <si>
    <t>100 médicos españoles del siglo XX, 2000;WWW PARES, 8-5-2024;WWW Diccionario Biográfico RAH, 8-5-2024</t>
  </si>
  <si>
    <t>(Simarro Lacabra, Luis (1851-1921));(Simarro Lacabra, Luis (Roma (Lacio, Italia) 1851-11-04 - Madrid (España) 1921-06-19). Médico neurólogo y psqiuiatra español);(Simarro Lacabra, Luis. Roma (Italia), 4.XI.1851 - Madrid, 19.VI.1921. Médico, psiquiatra, primer catedrático de Psicología Experimental en la universidad española)</t>
  </si>
  <si>
    <t>XX892685</t>
  </si>
  <si>
    <t>981060885413608606</t>
  </si>
  <si>
    <t>http://viaf.org/viaf/86803553/</t>
  </si>
  <si>
    <t>Pastor, José Miguel</t>
  </si>
  <si>
    <t>Allgemeines Künstlerlexikon. Bio-bibliographischer Index</t>
  </si>
  <si>
    <t>Pastor, José Miguel, painter, illustrator, restores *1856 or about 1857 Lañora, ¥ 4.5.1902 Madrid</t>
  </si>
  <si>
    <t>XX1112997</t>
  </si>
  <si>
    <t>981060885449008606</t>
  </si>
  <si>
    <t>http://viaf.org/viaf/86798172/</t>
  </si>
  <si>
    <t>Osona, Arthur</t>
  </si>
  <si>
    <t>Osona, A.;Osona, Arturo;Osona Formentí, Arturo;Osona y Formentí, Arturo;Osona Formentí, Arthur;Osona i Formentí, Arthur;Un propietari de la vila de Breda</t>
  </si>
  <si>
    <t>1849-1901;1849-1901;1849-1901;1849-1901;1849-1901;1849-1901;1849-1901</t>
  </si>
  <si>
    <t>Guia general de las montanyas de la regió del Montseny, 1994;Excursió a Berga, Besearan y Andorra, 1898;Espasa</t>
  </si>
  <si>
    <t>port. (Arthur Osona) lomo (A. Osona);port. (Arthur Osona);(Osona y Formentí, Arturo; n. y m. en Barcelona, 1849-1901; excursionista y geógrafo; su primera obra la firmó como Un propietari de la vila de Breda)</t>
  </si>
  <si>
    <t>XX1110863</t>
  </si>
  <si>
    <t>981060885455108606</t>
  </si>
  <si>
    <t>http://viaf.org/viaf/8633354/;https://isni.org/isni/0000000022253595;http://www.wikidata.org/entity/Q3320456</t>
  </si>
  <si>
    <t>Layret y Foix, Francisco</t>
  </si>
  <si>
    <t>1880-1920</t>
  </si>
  <si>
    <t>Layret Foix, Francisco;Layret, Francisco</t>
  </si>
  <si>
    <t>1880-1920;1880-1920</t>
  </si>
  <si>
    <t>Reforma de la administración local, 1907;Día 29 novembre 1977... :;WWW Wikipedia, 23-6-2016</t>
  </si>
  <si>
    <t>portada (informe de D. Francisco Layret y Foix);Homenatge a Francesc Layret, advocat dells treballadors assassinat... : intervindran, Francesc Casares,;(Francesc Layret i Foix (Barcelona, 10 de julio de 1880 - 30 de noviembre de 1920) fue un político y abogado español de ideología nacionalista catalana)</t>
  </si>
  <si>
    <t>XX1339281</t>
  </si>
  <si>
    <t>981060885479508606</t>
  </si>
  <si>
    <t>http://viaf.org/viaf/17217738/;https://data.cervantesvirtual.com/person/11656;https://isni.org/isni/0000000116001591;http://www.wikidata.org/entity/Q12257275</t>
  </si>
  <si>
    <t>Labayru y Goicoechea, Estanislao Jaime de</t>
  </si>
  <si>
    <t>Filipinas, Luzon (Filipinas), Calabarzón, Batangas (Provincia)</t>
  </si>
  <si>
    <t>Religión;País Vasco-Historia;Periodismo</t>
  </si>
  <si>
    <t>Real Academia de la Historia (España)2embne</t>
  </si>
  <si>
    <t>Historidores;Periodistas;Ensayistas;Religiosos</t>
  </si>
  <si>
    <t>Labayru, Estanislao J. de;Labayru, Jaime de</t>
  </si>
  <si>
    <t>Vida del Iltmo. y venerable bizcaíno D. Fr. Juan de Zumárraga, 1896;WWW Euskomedia, 18-3-2015;WWW Auñamendi Eusko Entziklopedia, 9-7-2018</t>
  </si>
  <si>
    <t>port. (por el presbítero Dr. D. Estanislao J. de Labayru y Goicoechea; correspondiente de la Real Academia de la Historia y cronista honorario del señorío de Bizcaya);(Estanislao Jaime de Labayru y Goicoechea; sacerdote e historiador vasco, nacido en Batangas (Filipinas) el 7 de mayo de 1845 y murió en Bilbao el 22 de enero de 1904);(Estanislao Jaime de Labayru y Goicoechea. Creó el periódico "La Voz de Vizcaya", que luego desapareció.  Los periódicos "Lau-Buru", "Laurak-Bat" y "Beti-Bat", entre otros, colaboraron hasta crear "El Basco". Perteneció como miembro correspondiente a la Academia de Historia)</t>
  </si>
  <si>
    <t>XX1110701</t>
  </si>
  <si>
    <t>981060885489308606</t>
  </si>
  <si>
    <t>http://viaf.org/viaf/20047349/;https://isni.org/isni/000000007971599X</t>
  </si>
  <si>
    <t>Múgica, Pedro de</t>
  </si>
  <si>
    <t>1854-1944</t>
  </si>
  <si>
    <t>Alemania, Berlín</t>
  </si>
  <si>
    <t>Bilbao, 1919;Dic. de la música española e hispanoamericana, SGAE, 2000</t>
  </si>
  <si>
    <t>port. (Dr. P. de Múgica, op. 6);(Múgica Ortiz de Zárate, Pedro de; n. Bilbao 31-I-1844, m. Berlín 29-IX-1944; crítico y compositor, realizó estudios de filología, siendo lector de lengua y literatura castellana, y más adelante profesor, en la Universidad de Berlín)</t>
  </si>
  <si>
    <t>XX1339345</t>
  </si>
  <si>
    <t>981060885499108606</t>
  </si>
  <si>
    <t>http://viaf.org/viaf/314849864/</t>
  </si>
  <si>
    <t>Latorre, Gonzalo</t>
  </si>
  <si>
    <t>(Latorre Martínez, Gonzalo: n. en 1888 en Alcañiz (Teruel) y m. en 1936 en Madrid, periodista)</t>
  </si>
  <si>
    <t>XX1338670</t>
  </si>
  <si>
    <t>981060885530308606</t>
  </si>
  <si>
    <t>http://viaf.org/viaf/69123795/;https://isni.org/isni/0000000117688356;http://www.wikidata.org/entity/Q2375874</t>
  </si>
  <si>
    <t>Antonio José</t>
  </si>
  <si>
    <t>Martínez Palacios, Antonio José</t>
  </si>
  <si>
    <t>Dic. de la música española e hispanoamericana, SGAE, 1999;SGAE, 2002;Colección de cantos populares burgaleses, 1980;Antonio José, 1980</t>
  </si>
  <si>
    <t>(Martínez Palacios, Antonio José; n. 12-12-1902, Burgos; m. 11-10-1936, Burgos; compositor, miembro de la generación del 27);(Martínez Palacios, Antonio José; m. 11-10-1936; compositor y autor de texto);p. 43 (director del Orfeón Burgalés, Premio Nacional de Música 1932);p. 103 (12 diciembre 1902, nace en Burgos Antonio José Martínez Palacios) p. 104 (11 octubre 1936, es fusilado en el monte de Estépar, Burgos)</t>
  </si>
  <si>
    <t>XX1112396</t>
  </si>
  <si>
    <t>981060885551708606</t>
  </si>
  <si>
    <t>http://viaf.org/viaf/1145243760474440125/</t>
  </si>
  <si>
    <t>Leal y Lecea, Eduardo</t>
  </si>
  <si>
    <t>(Leal y Lecea, Eduardo (1884-1936); sacerdote)</t>
  </si>
  <si>
    <t>XX1339537</t>
  </si>
  <si>
    <t>981060885561308606</t>
  </si>
  <si>
    <t>http://viaf.org/viaf/11699680/;https://isni.org/isni/0000000103217430</t>
  </si>
  <si>
    <t>Hernández Villaescusa, Modesto</t>
  </si>
  <si>
    <t>Hernández de Villaescusa y Ros de Medina, Modesto;Hernández Villaescusa y Ros de Medina, Modesto;Villaescusa, Modesto H.</t>
  </si>
  <si>
    <t>Oro oculto, 1896;La odisea de un quinto, 1930;Palau;WWW ABEPI, 11-11-2015</t>
  </si>
  <si>
    <t>port. (Modesto Hernández Villaescusa);port. (Modesto H. Villaescusa);(Hernández Villaescusa, Modesto);(Hernández Villaescusa, Modesto: n. en 1869 en Orihuela (Alicante) y m. en Barcelona en 1936; historiador, catedrático y escritor)</t>
  </si>
  <si>
    <t>XX1113297</t>
  </si>
  <si>
    <t>981060885565608606</t>
  </si>
  <si>
    <t>http://viaf.org/viaf/14314565/;https://isni.org/isni/0000000108716394;http://www.wikidata.org/entity/Q55838025</t>
  </si>
  <si>
    <t>Germán de San Estanislao</t>
  </si>
  <si>
    <t>Italiano</t>
  </si>
  <si>
    <t>Germán,;San Estanislao, Germán de</t>
  </si>
  <si>
    <t>1850-1909;1850-1909</t>
  </si>
  <si>
    <t>Santa Gema Galgani, 2000;Vida de Santa Gema Calgani, 1981;Santa Gema Galgani, 2010</t>
  </si>
  <si>
    <t>port. (Germán de San Estanislao) solapa (pasionista, director espiritual de Gema Calgani);port. (Germán; pasionista);port. (Germán de S. Estanislao) solapa (1850-1909; padre pasionista)</t>
  </si>
  <si>
    <t>XX1112705</t>
  </si>
  <si>
    <t>981060885566608606</t>
  </si>
  <si>
    <t>http://viaf.org/viaf/17408844/;https://isni.org/isni/0000000121225629;http://www.wikidata.org/entity/Q204503</t>
  </si>
  <si>
    <t>Sarasate, Pablo</t>
  </si>
  <si>
    <t>Francia, Aquitania, Pyrénées-Atlantiques, Biarritz</t>
  </si>
  <si>
    <t>Violinistas;Compositores</t>
  </si>
  <si>
    <t>Sarasate de Navascués, Martín;Sarasate;Sarasate, Martín Melintón</t>
  </si>
  <si>
    <t>1844-1908;1844-1908;1844-1908</t>
  </si>
  <si>
    <t>Danzas españolas, 1991;Danses espagnoles. 3me. cahier, [1899?];Diccionario de la música española e hispanoamericana, 1999;Pablo Sarasate, 2000;Músicos navarros, 2005;Sarasate, el violín de Europa, 2013;Le Freischütz de Ch.M. de Weber, [1873]</t>
  </si>
  <si>
    <t>port. (Pablo de Sarasate);(Sarasate Navascués, Pablo Martín Melitón; Pamplona, 10-III-1844; Biarritz (Francia), 20-IX-1908; violinista y compositor. Entre otros galardones, fue condecorado con la Gran Cruz de Isabel la Católica en 1886, con la Legión de Honor de Francia en sus variantes Caballero (1892) y Oficial (1902), con la Cruz de Leopoldo de Bélgica en 1895 y con la Encomienda de la Corona de Rumanía en 1902, entre otros múltiples galardones. Señalado violinista, interpretó composiciones de, entre otros, Saint-Saëns, Bruch, Lalo, Bach, Beethoven, Schumann o Goldmark, además de sus propias creaciones. Su repertorio como compositor, pensado siempre para ser ejectutado por él mismo, incluye obras de circunstancias y de salón, transcripciones y piezas de carácter folclórico);p. 2013 (Sarasate; sus composiciones son preferentemente violinísticas, inspiradas en el folklore navarro; Gran Cruz de Isabel la Católica);p. 143 (Pablo Sarasate Navascués; n. 10-3-1844; Gran Cruz de Isabel la Católica, Cruz de Prusia, Zähringen Lowe; Wendische-Crone);p. 26 (1. Martín Sarasate; Sarasate nació en Pamplona el 10 de marzo de 1844; fue bautizado con los nombres de Martín Melitón; el nombre "Pablo" sería adoptado por el propio Sarasate como nombre artístico);port. (Sarasate)</t>
  </si>
  <si>
    <t>XX1112694</t>
  </si>
  <si>
    <t>981060885566808606</t>
  </si>
  <si>
    <t>http://viaf.org/viaf/67735710/;https://isni.org/isni/000000008390921X;http://www.wikidata.org/entity/Q11935685</t>
  </si>
  <si>
    <t>Genís i Aguilar, Martí</t>
  </si>
  <si>
    <t>1847-1933</t>
  </si>
  <si>
    <t>Genís y Aguilar, Martín</t>
  </si>
  <si>
    <t>Julita, 1995;WWW ABEPI, 28-5-2014</t>
  </si>
  <si>
    <t>port. (Martí Genís i Aguilar) p. 4 de la cub. (n. 1847, en Vic- m. 1932; novelista y poeta);(Genís y Aguilar, Martín, escritor, farmacéutico: año de nacimiento: 1847; año de defunción: 1933)</t>
  </si>
  <si>
    <t>XX1112692</t>
  </si>
  <si>
    <t>981060885583608606</t>
  </si>
  <si>
    <t>http://viaf.org/viaf/308702824/;http://pares.mcu.es:80/ParesBusquedas20/catalogo/autoridad/684 22;https://isni.org/isni/0000000434289543;http://www.wikidata.org/entity/Q6148584</t>
  </si>
  <si>
    <t>Montejo y Rica, Tomás</t>
  </si>
  <si>
    <t>Baeza</t>
  </si>
  <si>
    <t>(Montejo y Rica, Tomás: abogado; catedrático; publicista; político; año de nacimiento: 1856; año de defunción: 1933)</t>
  </si>
  <si>
    <t>XX1339779</t>
  </si>
  <si>
    <t>981060885610608606</t>
  </si>
  <si>
    <t>http://viaf.org/viaf/10877864/;https://data.cervantesvirtual.com/person/1195;https://isni.org/isni/0000000015522718;http://www.wikidata.org/entity/Q28872027</t>
  </si>
  <si>
    <t>Ontañón, José</t>
  </si>
  <si>
    <t>Ontañón Arias, José</t>
  </si>
  <si>
    <t>Goethe y el problema de la educación individual, 1932;Bosquejo de una estética musical científica, 1927;Marín Eced, Teresa. Los becados de la Junta de Ampliación de Estudios y la pedagogía alemana;WWW ABEPI, 23-6-2014</t>
  </si>
  <si>
    <t>port. (traducción del alemán por José Ontañón);port. (traducción de José Ontañón Arias);p. 119 (nombres de pensionados en Alemania ... José Ontañón Arias);(Ontañón Arias, José: profesor de latín y alemán; año de nacimiento: 1848; año de defunción: 1930)</t>
  </si>
  <si>
    <t>XX1340622</t>
  </si>
  <si>
    <t>981060885641908606</t>
  </si>
  <si>
    <t>Lasso de la Vega, Leoncio</t>
  </si>
  <si>
    <t>De España al Río de la Plata , 2009, p. 25</t>
  </si>
  <si>
    <t>XX1338513</t>
  </si>
  <si>
    <t>981060885655708606</t>
  </si>
  <si>
    <t>http://viaf.org/viaf/87113051/;https://isni.org/isni/0000000061092368;http://www.wikidata.org/entity/Q5994278</t>
  </si>
  <si>
    <t>Ruiz-Maya, M.</t>
  </si>
  <si>
    <t>Espiel</t>
  </si>
  <si>
    <t>Ruiz Maya, M.;Ruiz Maya, Manuel</t>
  </si>
  <si>
    <t>1888-1936;1888-1936</t>
  </si>
  <si>
    <t>Psiquiatría penal y civil, 1999 (facs. de la ed. de 1931)</t>
  </si>
  <si>
    <t>port. (M. Ruiz-Maya) p. 7 (Manuel Ruiz Maya; n. 1888 en Espiel, m. 1936 en Córdoba)</t>
  </si>
  <si>
    <t>XX1338972</t>
  </si>
  <si>
    <t>981060885687308606</t>
  </si>
  <si>
    <t>http://viaf.org/viaf/86871755/;https://isni.org/isni/0000000060620077</t>
  </si>
  <si>
    <t>Aula, Luis</t>
  </si>
  <si>
    <t>Músicos;Compositores;Profesores</t>
  </si>
  <si>
    <t>Aula Guillén, Luis</t>
  </si>
  <si>
    <t>La música en el Registro de la Propiedad Intelectual.-Madrid: Biblioteca Nacional, 1995.;WWW Director y compositor Jose Antonio Bellido Alcega, 13-03-2024</t>
  </si>
  <si>
    <t>(Luis Aula Guillén (1876 - 1945) Natural de Zaragoza. Director y compositor. Profesor de piano en la Escuela de Música de Zaragoza, director de la Banda de Música temporalmente y de la Orquesta Sinfónica de Zaragoza. También ejerció de profesor de la Universidad donde creó un Coro y una Orquesta de la Universidad de Zaragoza.Luis Aula falleció en Zaragoza el 14 de agosto de 1945.)</t>
  </si>
  <si>
    <t>XX1144884</t>
  </si>
  <si>
    <t>981060885692408606</t>
  </si>
  <si>
    <t>Sarret i Pons, Lluis</t>
  </si>
  <si>
    <t>Arxiu Històric Comarcal de Tàrrega, 2001</t>
  </si>
  <si>
    <t>port. (Lluis Sarret i Pons) cub. (Manresa, 1880-1936)</t>
  </si>
  <si>
    <t>XX1113171</t>
  </si>
  <si>
    <t>981060885704708606</t>
  </si>
  <si>
    <t>http://viaf.org/viaf/18548850/;https://isni.org/isni/0000000059290058;http://www.wikidata.org/entity/Q19485448</t>
  </si>
  <si>
    <t>Hurtado, Publio</t>
  </si>
  <si>
    <t>Cáceres, España</t>
  </si>
  <si>
    <t>Hurtado Pérez, Publio</t>
  </si>
  <si>
    <t>Los extremeños en América, 1992;Laodicea, 2012 (Reprod. de la ed. de 1900);Ayuntamiento y familias cacerenses, 1918;WWW Camaracaceres, 14-3-2013</t>
  </si>
  <si>
    <t>port. (Publio Hurtado);port. (por Publio Hurtado);port. (por Don Publio Hurtado);(Publio Hurtado Pérez; n. 1850-m. 1929; insigne investigador cacerense)</t>
  </si>
  <si>
    <t>XX1112605</t>
  </si>
  <si>
    <t>981060885729808606</t>
  </si>
  <si>
    <t>http://viaf.org/viaf/49074617/;https://data.cervantesvirtual.com/person/74468;https://isni.org/isni/0000000066299413;http://www.wikidata.org/entity/Q5852497</t>
  </si>
  <si>
    <t>Canel, Eva</t>
  </si>
  <si>
    <t>España, Asturias (Comunidad Autónoma), Coaña</t>
  </si>
  <si>
    <t>Infanzón y Canel, Agar Eva;Infanzón Canel, Agar María Joaquina;Julia;Beata de Jaruco;Jacobo,;Maza, Ibo;Burgos, Sofía de;Mont, Clara</t>
  </si>
  <si>
    <t>1857-1932;1857-1932;1857-1932;1857-1932;1857-1932;1857-1932;1857-1932;1857-1932</t>
  </si>
  <si>
    <t>La obra narrativa de Eva Canel (1857-1932), de Jean Kenmogue, 1991;Labandera, A. Adiciones al diccionario de seudónimos literarios españoles. En: Dicenda, nº 2 (1983), p. 175-184;WWW Diccionario Biográfico RAH, 9-3-2022;WWW Wikipedia, 28-5-2012</t>
  </si>
  <si>
    <t>p. 179 (Eva Canel; asturiana y novelista, vivió mucho tiempo en Cuba; usó el seudónimo de Julia);(Infanzón Canel, Agar María Joaquina. Eva Canel. Caleya da Fonte, Coaña (Asturias), 30.I.1856 - La Habana (Cuba), 2.V.1932. Escritora, conferenciante, novelista y periodista);(Eva Canel; Agar Eva Infanzón Canel. (Coaña, Asturias, 30 de enero de 1857-La Habana, Cuba, 2 de mayo de 1932); escritora y periodista. Otros de los seudónimos con los que firmó fueron, Beata de Jaruco, Fray Jacobo, Ibo Maza, Sofía de Burgos o Clara Mont)</t>
  </si>
  <si>
    <t>XX1113090</t>
  </si>
  <si>
    <t>981060885735708606</t>
  </si>
  <si>
    <t>http://viaf.org/viaf/72781608/;https://isni.org/isni/0000000059328896;http://www.wikidata.org/entity/Q6015133</t>
  </si>
  <si>
    <t>Sarmiento, Miguel</t>
  </si>
  <si>
    <t>1876-1926</t>
  </si>
  <si>
    <t>Sarmiento Salom, Miguel</t>
  </si>
  <si>
    <t>Cuentos de la tierra, 2001</t>
  </si>
  <si>
    <t>port. (Miguel Sarmiento) p. 7 (Miguel Sarmiento Salom; Las Palmas 1876-1926)</t>
  </si>
  <si>
    <t>XX1113065</t>
  </si>
  <si>
    <t>981060885757308606</t>
  </si>
  <si>
    <t>http://viaf.org/viaf/315539412/</t>
  </si>
  <si>
    <t>Corral Aller, Clara</t>
  </si>
  <si>
    <t>1847-1908</t>
  </si>
  <si>
    <t>(Corral Aller, Clara: n. en Orense el 8-6-1847 y m. en La Coruña el 9-2-1908; poetisa)</t>
  </si>
  <si>
    <t>XX895091</t>
  </si>
  <si>
    <t>981060885789608606</t>
  </si>
  <si>
    <t>http://viaf.org/viaf/66103368/;https://isni.org/isni/0000000059506170;http://www.wikidata.org/entity/Q8962378</t>
  </si>
  <si>
    <t>González Prieto, Francisco</t>
  </si>
  <si>
    <t>L'Antroxu, 1993 (facs. de la ed. de 1889);Palau;WWW ABEPI, 6-4-2017</t>
  </si>
  <si>
    <t>port. (Francisco González Prieto);(González Prieto, Francisco);(González Prieto, Francisco: n. en 1859 en Gijón y m. en 1937 en Pola de Siero; poeta, escritor)</t>
  </si>
  <si>
    <t>XX894872</t>
  </si>
  <si>
    <t>981060885791508606</t>
  </si>
  <si>
    <t>http://viaf.org/viaf/24816978/;https://isni.org/isni/0000000059479619;http://www.wikidata.org/entity/Q12260956</t>
  </si>
  <si>
    <t>Juan Vicente de Jesús María</t>
  </si>
  <si>
    <t>Religiosos;Misioneros</t>
  </si>
  <si>
    <t>Zengotita, Juan Vicente;Zengotita, Joan Bizente;Zengotita Lasuen, Juan Vicente;Zengotita Bengoa y Lasuen, Juan Vicente;Zengotita Bengoa Lasuen, Juan Vicente;Cengotita Bengoa, Juan Vicente;Juan Vicente de Jesús María,</t>
  </si>
  <si>
    <t>1862-1943;1862-1943;1862-1943;1862-1943;1862-1943;1862-1943;1862-1943</t>
  </si>
  <si>
    <t>Antología de sus escritos, 2001;Rodríguez, José Vicente. Los trabajos y los días de un misionero enamorado, 1995;Al compás de mis pasos : una biografía del P. Juan Vicente Zengotita Lasuen de Jesús María, 1994;WWW Diccionario Biográfico RAH, 11-1-2024</t>
  </si>
  <si>
    <t>portada (Juan Vicente de Jesús María);portada (Juan Vicente Cengotita Bengoa (1862-1943));p. 237 ... (n. 19-7-1862 en Bérriz, Vizcaya; de la orden de los Carmelitas Descalzos; m. 27-2-1943) p. 1 de la cub. (P. Juan Vicente de Jesús María);(Zengotita Bengoa y Lasuen, Juan Vicente. Juan Vicente de Jesús María. (Bérriz (Vizcaya), 19.VII.1862 - San Sebastián (Guipúzcoa), 27.II.1943). Carmelita descalzo (OCD), misionero de vanguardia y propagandista de las misiones)</t>
  </si>
  <si>
    <t>XX892906</t>
  </si>
  <si>
    <t>981060885808208606</t>
  </si>
  <si>
    <t>http://viaf.org/viaf/71725091/;https://isni.org/isni/0000000066397195;http://www.wikidata.org/entity/Q46993001</t>
  </si>
  <si>
    <t>Gutiérrez Gili, Juan</t>
  </si>
  <si>
    <t>Gutiérrez-Gili, Juan</t>
  </si>
  <si>
    <t>Narrativa, 1994;WWW CVC, 06-05-2016</t>
  </si>
  <si>
    <t>port. (Juan Gutiérrez Gili);(Juan Gutiérrez Gili; n. en 1984 en Irún, m. 29-03-1939 en Barcelona; periodista, poeta, dramaturgo, editor y traductor; fue el traductor de la primera edición en castellano de Alicia en el País de las Maravillas, de Lewis Carroll)</t>
  </si>
  <si>
    <t>XX894999</t>
  </si>
  <si>
    <t>981060885812008606</t>
  </si>
  <si>
    <t>http://viaf.org/viaf/10223980/;https://isni.org/isni/0000000059284395</t>
  </si>
  <si>
    <t>Ximénez de Embún y Val, Tomás</t>
  </si>
  <si>
    <t>Ximénez de Embún, Tomás</t>
  </si>
  <si>
    <t>Antigua Zaragoza, 1986;WWW Gran enciclopedia aragonesa, 30-9-2015</t>
  </si>
  <si>
    <t>port. (Tomás Ximenez de Embún y Val);(Ximénez de Embún y Val, Tomás (Zaragoza , 1843 - id., 9-IV-1924); archivero, cronista de Zaragoza, historiador, literato)</t>
  </si>
  <si>
    <t>XX1147073</t>
  </si>
  <si>
    <t>981060885847308606</t>
  </si>
  <si>
    <t>http://viaf.org/viaf/250995412/;https://isni.org/isni/0000000371379356;http://www.wikidata.org/entity/Q16943160</t>
  </si>
  <si>
    <t>Lasarte, M.</t>
  </si>
  <si>
    <t>Escritores;Periodistas;Traductores</t>
  </si>
  <si>
    <t>Lasarte de Janer, José María;Lassarte, Joseph;Lasarte de Janer, J. M.;Lasarte de Janer, Josep Maria;Lasarte i de Janer, Josep Maria;Lasarte y de Janer, José Maria</t>
  </si>
  <si>
    <t>1857-1921;1857-1921;1857-1921;1857-1921;1857-1921;1857-1921</t>
  </si>
  <si>
    <t>El bazar de los reyes, 1898;Un buen deseo, 1902;L'as de d'oros, 1881;Mocedades, 1989;WWW ABEPI, 21-6-2012;WWW Enc. catalana, 21-6-2012</t>
  </si>
  <si>
    <t>port. (M. Lasarte);port. (M. Lasarte);port. (Joseph Lassarte);port. (J. M. Lasarte de Jener);(Lasarte de Janer, José María; escritor y periodista);(Josep Maria Lasarte i de Janer; Barcelona, 1857 - Barcelona, 1921; escriptor, periodista i autor teatral)</t>
  </si>
  <si>
    <t>XX1338328</t>
  </si>
  <si>
    <t>981060885848508606</t>
  </si>
  <si>
    <t>http://viaf.org/viaf/305418931/</t>
  </si>
  <si>
    <t>Lasala y Martínez, Atanasio</t>
  </si>
  <si>
    <t>Lasala Martínez, Atanasio</t>
  </si>
  <si>
    <t>Generalización de la teoria de líneas proporcionales, 1880;Elementos de matemáticas, 1875;Espasa;WWW Euskomedia.org, 23-6-2016</t>
  </si>
  <si>
    <t>port. (Atanasio Lasala y Martínez; licenciado en ciencias exactas y catedrático de Matemáticas del Instituto de Orense);port. (Atanasio Lasala Martínez);(Lasala y Martínez, Atanasio; matemático español);(Atanasio Lasala y Martínez; matemático navarro (Tudela, 02-05-1847 - Bilbao, 20-02-1904)</t>
  </si>
  <si>
    <t>XX1338315</t>
  </si>
  <si>
    <t>981060885848708606</t>
  </si>
  <si>
    <t>http://www.wikidata.org/entity/Q61022636;http://viaf.org/viaf/190731037/</t>
  </si>
  <si>
    <t>Lasala Llanas, Manuel de</t>
  </si>
  <si>
    <t>España, Aragón, Huesca (Provincia), Jaca</t>
  </si>
  <si>
    <t>Derecho;Periodismo;España--Política y gobierno</t>
  </si>
  <si>
    <t>Políticos;Periodistas;Catedráticos de universidad</t>
  </si>
  <si>
    <t>Lasala y Llanas, Manuel Andrés Martín de;Lasala Llamas, Manuel de</t>
  </si>
  <si>
    <t>La medida penal : [Estudio crítico jurídico], 1898;Mendizábal Villalba, Alfredo: Los tratados de paz: su naturaleza, fundamento jurídico y eficacia, 1927;WWW Wikipedia, 3-5-2022;WWW Universidad Carlos III de Madrid, Diccionario de catedráticos españoles de Derecho, 3-5-2022</t>
  </si>
  <si>
    <t>portada (prólogo de Manuel de Lasala y Llanas);(Manuel de Lasala Llamas (Jaca, Huesca, 1875 - Zaragoza 1944) fue un jurista y político español);(Lasala y Llanas, Manuel Andrés Martín de (Jaca, Huesca 1875- Zaragoza 19-10-1944); jurista, político y periodista)</t>
  </si>
  <si>
    <t>XX1338313</t>
  </si>
  <si>
    <t>981060885853208606</t>
  </si>
  <si>
    <t>http://viaf.org/viaf/42031980/;https://isni.org/isni/0000000071025927;http://www.wikidata.org/entity/Q11268431</t>
  </si>
  <si>
    <t>Garreta, Juli</t>
  </si>
  <si>
    <t>Sardanista;Compositores</t>
  </si>
  <si>
    <t>Garreta, Julio;Garreta Arboix, Julio;Garreta y Arboix, Julio;Garreta i Arboix, Juli;Garreta Arboix, Juli</t>
  </si>
  <si>
    <t>1875-1925;1875-1925;1875-1925</t>
  </si>
  <si>
    <t>Juny, 2004;Impressions simfòniques &amp; Les illes Medes, D.L. 2011;Retrato de Julio Garreta y Arboix. Iconografía Hispana, c3665 (BNE, BA/10601 (P. 387));SGAE, 2002;Dicc. de la música española e hispanoamericana, SGAE, D.L. 1999;WWW Diccionario Biográfico RAH, 27-7-2023</t>
  </si>
  <si>
    <t>port. de la partitura (Juli Garreta) p. 1 (Juli Garreta (1875-1925));carátula del CD (Juli Garreta (1875-1925));(Julio Garreta y Arboix, compositor);(Garreta Arboix, Julio; m. 1925; compositor y letrista);(Garreta, Juli; n. Sant Feliu de Guíxols, Girona, 12-III-1875, m. Sant Feliu de Guíxols, 2-XII-1926; compositor);(Garreta i Arboix, Juli. (San Feliu de Guixols (Gerona), 12.III.1875 - 2.XII.1925). Compositor)</t>
  </si>
  <si>
    <t>XX1112215</t>
  </si>
  <si>
    <t>981060885878708606</t>
  </si>
  <si>
    <t>http://viaf.org/viaf/86876822/;https://isni.org/isni/0000000059819812;http://www.wikidata.org/entity/Q17618942</t>
  </si>
  <si>
    <t>Sánchez Gabagnach, Francisco de Paula</t>
  </si>
  <si>
    <t>Sánchez Gabanyach, F. de P.;Sánchez Gabanyach, Fran. di P.;Sánchez Gavagnach, Francisco de Paula</t>
  </si>
  <si>
    <t>1845-1918;1845-1918;1845-1918</t>
  </si>
  <si>
    <t>Dic. de la música española e hispanoamericana, SFAE, 2002;25 estudios, 1895;Álbum de recitados, 1904;Il mattino, 1880</t>
  </si>
  <si>
    <t>(Sánchez Gabagnach [Gabañach, Gavagnach, Gavañach, Gavanyach], Francisco de Paula; n. Barcelona, 6-II-1845, m. Barcelona, 12-IX-1918; compositor, profesor y escritor);port. de la partitura (obra de texto en el 4º curso de la escuela de piano del Liceo Filarmónico de S.M. Dª Isabel 2ª; por Franco. de P. Sánchez Gavagnach);port. de la partitura (por F. de P. Sánchez Gabanyach);port. de la partitura (melodia per tenore ó mezzo sop.; música de Fran. di P. Sánchez Gabanyach)</t>
  </si>
  <si>
    <t>XX1146717</t>
  </si>
  <si>
    <t>981060885885508606</t>
  </si>
  <si>
    <t>http://viaf.org/viaf/56698043/;https://isni.org/isni/0000000081356236;http://www.wikidata.org/entity/Q16190291</t>
  </si>
  <si>
    <t>Cuyás Armengol, Arturo</t>
  </si>
  <si>
    <t>1845-1925</t>
  </si>
  <si>
    <t>Cuyas, Arturo</t>
  </si>
  <si>
    <t>Diccionario inglés-español : Spanish-English, 1984;Diccionario revisado Inglés-Español y español-inglés de Appleton, 1961</t>
  </si>
  <si>
    <t>port. (Arturo Cuyás Armengol);port. (Arturo Cuyas)</t>
  </si>
  <si>
    <t>XX895112</t>
  </si>
  <si>
    <t>981060885906008606</t>
  </si>
  <si>
    <t>http://viaf.org/viaf/14812250/;https://data.cervantesvirtual.com/person/2335;https://isni.org/isni/0000000108719923;http://www.wikidata.org/entity/Q2242172</t>
  </si>
  <si>
    <t>Curros Enríquez, Manuel</t>
  </si>
  <si>
    <t>España, Galicia, Orense (Provincia), Celanova;Cuba, La Habana (Provincia), La Habana</t>
  </si>
  <si>
    <t>Curros Enríquez;Curros Enríquez, M.</t>
  </si>
  <si>
    <t>Aires de miña terra e outros poemas, 1983;O epicedio de Curros Enríquez , 2008;Dic. de escritores célebres, 1995;CDMARC naems, 1993;SGAE, 1992;WWW Wikipedia, 13-2-2025</t>
  </si>
  <si>
    <t>port. (Manuel Curros Enríquez);(Curros Enríquez, Manuel; poeta y periodista español en lenguas gallega y española (Celanova, Orense, 1851-La Habana, 1908);(Curros Enríquez, Manuel, 1851-1908);(Curros Enríquez, Manuel; m. 1908; compositor, autor);(Manuel Curros Enríquez (Celanova, 15 de septiembre de 1851-La Habana, 7 de marzo de 1908)1? fue un poeta español en lengua gallega representante del periodo histórico-literario denominado Rexurdimento en la literatura gallega)</t>
  </si>
  <si>
    <t>XX894651</t>
  </si>
  <si>
    <t>981060886000908606</t>
  </si>
  <si>
    <t>http://viaf.org/viaf/239501529/;https://data.cervantesvirtual.com/person/586;https://isni.org/isni/0000000385513608;http://www.wikidata.org/entity/Q6173316</t>
  </si>
  <si>
    <t>Dacarrete, Ángel María</t>
  </si>
  <si>
    <t>Escritores;Poetas;Traductores;Políticos</t>
  </si>
  <si>
    <t>El libro del amor, 1986;La España del siglo XIX, 1886;Dic. de literatura española e hispanoamericana, 1993;WWW Wikipedia, 06-06-2023;WWW Diccionario Biográfico RAH, 06-06-2023</t>
  </si>
  <si>
    <t>port. (Ángel María Dacarrete);port. (por Ángel María Dacarrete);(Dacarrete, Ángel María (Puerto de Santa María, Cádiz, 1827-Madrid, 1904); escribió poesía y teatro);(Ángel María Dacarrete Hernández (El Puerto de Santa María, provincia de Cádiz, 14 de noviembre de 1827 - Madrid, 13 de octubre de 1904), escritor español del Postromanticismo, traductor y político. Estudió Derecho en Sevilla donde conoció a Bécquer. Tradujo a Heinrich Heine. Gobernador civil de Valladolid y Burgos y diputado por dos distritos de Puerto Rico. Fue propuesto para la Real Academia Española, pero falleció cuando estaba preparando el discurso de entrada);(Dacarrete Hernández, Ángel María. Puerto de Santa María (Cádiz), 14-111827 - Madrid, 13-10-1904. Político y poeta. Realizó sus primeros estudios en Cádiz continuó su formación en Derecho en Sevilla y en Madrid. en Madrid se dedicó a la poesía y el teatro. Tradujo a Heine y abandonó la literatura para centrarse en su carrera política. Fue, sucesivamente, gobernador de Valladolid y de Burgos. Ocupó cargos de consejero de Estado en diversas secciones. Fue elegido académico de la Real Española, pero murió antes de haber tomado posesión)</t>
  </si>
  <si>
    <t>XX895266</t>
  </si>
  <si>
    <t>981060886011108606</t>
  </si>
  <si>
    <t>http://viaf.org/viaf/86445003/;https://isni.org/isni/0000000115767923;http://www.wikidata.org/entity/Q31214722</t>
  </si>
  <si>
    <t>Gascón, Teodoro</t>
  </si>
  <si>
    <t>España, Aragón, Teruel (Provincia), Ojos Negros</t>
  </si>
  <si>
    <t>Farmacéuticos;Dibujantes</t>
  </si>
  <si>
    <t>Gascón;Gascón Baquero, Teodoro;Gascón y Baquero, Teodoro</t>
  </si>
  <si>
    <t>1850-1926;1850-1926;1850-1926</t>
  </si>
  <si>
    <t>Canteres baturros, 1911;Chascarrillos baturros, 2013;WWW World Biographical Information System, 26-06-2007;WWW Wikipedia, 12-6-2024</t>
  </si>
  <si>
    <t>port. (con una introducción sobre la copla aragones por V. Castro Les; una historieta de Gascón y ...);port. (dibujos de Gascón);(Gascón y Baquero, Teodoro; n. 1850, m. 1926; farmaceútico y dibujante);(Teodoro Gascón Baquero (Ojos Negros, 1853-Madrid 1926) fue un farmacéutico e ilustrador español)</t>
  </si>
  <si>
    <t>XX1147047</t>
  </si>
  <si>
    <t>981060886024508606</t>
  </si>
  <si>
    <t>http://viaf.org/viaf/70627963/;https://isni.org/isni/0000000059508918;http://www.wikidata.org/entity/Q55837759</t>
  </si>
  <si>
    <t>Duque y Merino, Demetrio</t>
  </si>
  <si>
    <t>Duque Merino, Demetrio</t>
  </si>
  <si>
    <t>Contando cuentos y asando castañas, 1993;Antología temática de la obra del escritor campurriano don Demetrio Duque y Merino, 1994;WWW LC auth., 6-7-2018</t>
  </si>
  <si>
    <t>port. (Demetrio Duque y Merino ; Reinosa 1844-1903);(Duque y Merino, Demetrio, 1844 or 1845-1903)</t>
  </si>
  <si>
    <t>XX894930</t>
  </si>
  <si>
    <t>981060886063208606</t>
  </si>
  <si>
    <t>http://viaf.org/viaf/86876559/</t>
  </si>
  <si>
    <t>Amorós, Mateu</t>
  </si>
  <si>
    <t>España, Baleares (Comunidad Autónoma), Mallorca, Artà</t>
  </si>
  <si>
    <t>Estados Unidos, Nueva Jersey (Estado), Essex (Condado), Newark</t>
  </si>
  <si>
    <t>Religiosos;Compositores</t>
  </si>
  <si>
    <t>Catalán;Latín</t>
  </si>
  <si>
    <t>Cent anys de música dels franciscans del tercer orde regular a Mallorca 1893-1993 [Grabación sonora], 1997;Diccionari de compositors mallorquins (segles XV-XIX), 1987</t>
  </si>
  <si>
    <t>p. 1 del folleto (Mateu Amorós (1892-1945));p. 23 (Mateu Amorós i Sancho; n. Artà 13-8-1892; m. Newark 28-12-1945; religiós mercedari, compositor)</t>
  </si>
  <si>
    <t>XX1146596</t>
  </si>
  <si>
    <t>981060886080408606</t>
  </si>
  <si>
    <t>http://viaf.org/viaf/170552460/;https://data.cervantesvirtual.com/person/3514;https://isni.org/isni/0000000120959794;http://www.wikidata.org/entity/Q8962532</t>
  </si>
  <si>
    <t>Pi y Arsuaga, Francisco</t>
  </si>
  <si>
    <t>Pi y Arsuaga, F.</t>
  </si>
  <si>
    <t>Historia de España en el siglo XIX, 1902;WWW ABEPI, 4-5-2015;WWW Wikipedia, 4-5-2015</t>
  </si>
  <si>
    <t>port. (Francisco Pi y Arsuaga);(Pi y Arsuaga, Francisco: m. en Madrid en 1912, hijo de Francisco Pi y Margall; autor teatral y periodista);(Pi y Arsuaga, Francisco: n. en 1865 en Madrid y m. en 1912; dramaturgo y políitico de Cataluña, a la muerte de su padre le sucedió como jefe del Partido Republicano Federal, diputado)</t>
  </si>
  <si>
    <t>XX1145993</t>
  </si>
  <si>
    <t>981060886081708606</t>
  </si>
  <si>
    <t>http://viaf.org/viaf/3147905228079092728/</t>
  </si>
  <si>
    <t>Vallejo Lobón, Martín</t>
  </si>
  <si>
    <t>WWW Universidad Complutense, Lista de médicos españoles históricos, 7-10-2015</t>
  </si>
  <si>
    <t>(Vallejo Lobón, Martín: n. en 1861 en Villaviudas (Palencia) y m. en 1919 en Barcelona; médico, catedrático de Pediatría)</t>
  </si>
  <si>
    <t>XX1145980</t>
  </si>
  <si>
    <t>981060886091008606</t>
  </si>
  <si>
    <t>http://viaf.org/viaf/18826404/;https://isni.org/isni/0000000059475538;http://www.wikidata.org/entity/Q5993983</t>
  </si>
  <si>
    <t>Paso, Manuel</t>
  </si>
  <si>
    <t>1864-1901</t>
  </si>
  <si>
    <t>Poesías;Zarzuelas (Literatura)</t>
  </si>
  <si>
    <t>Escritores;Poetas;Periodistas;Dramaturgos</t>
  </si>
  <si>
    <t>Paso, M.;Paso y Cano, Manuel</t>
  </si>
  <si>
    <t>1864-1901;1864-1901</t>
  </si>
  <si>
    <t>¡Que mala sangre tienes!, 1940;Diccionario de literatura española e hispanoamericana, 1993;Diccionario de escritores granadinos (s. VIII-XX), 1991;WWW Diccionario biográfico RAH, 14-07-2023</t>
  </si>
  <si>
    <t>port. (Manuel Paso);(Paso y Cano, Manuel; n. 1864, Granada -m. 1901, Madrid);(Paso y Cano, Manuel; n. 1865, Madrid-m. 1901, Madrid. Dramaturgo, poeta, autor de zarzuelas);(Paso y Cano, Manuel. Granada, 12-04-1864 - Madrid, 21-01-1901. Dramaturgo y periodista. estudió filosofía y letras y comenzó aa colaborar en periodicos de granada y Madrid siendo muy joven. escribió más de dos centenares de obras, la mayoría zarzuelas, algunas cofirmadas con otros autores de renombre)</t>
  </si>
  <si>
    <t>XX893582</t>
  </si>
  <si>
    <t>981060886098608606</t>
  </si>
  <si>
    <t>http://viaf.org/viaf/12670220/;https://isni.org/isni/0000000115972564;http://www.wikidata.org/entity/Q139641</t>
  </si>
  <si>
    <t>Santesteban, José Antonio</t>
  </si>
  <si>
    <t>Euskera;Francés</t>
  </si>
  <si>
    <t>Bessnataetn, A.;Bessuataetu, A.;Santesteban</t>
  </si>
  <si>
    <t>1835-1906;1835-1906;1835-1906</t>
  </si>
  <si>
    <t>Santesteban (Editorial)</t>
  </si>
  <si>
    <t>La música en el Registro de la Propiedad Intelectual.-Madrid: Biblioteca Nacional, 1995;Euskal Kantak, 1998</t>
  </si>
  <si>
    <t>p. 311 (San Sebastián, 1835; m. 1906)</t>
  </si>
  <si>
    <t>XX1145427</t>
  </si>
  <si>
    <t>981060886109108606</t>
  </si>
  <si>
    <t>Coranty i Lluriá, Emilia</t>
  </si>
  <si>
    <t>Coranty, Emilia de Guasch</t>
  </si>
  <si>
    <t>WWW Museo del Prado, 14-05-2024;WWW WBIS, 15-05-2024</t>
  </si>
  <si>
    <t>(Coranty [Llurià] de Guasch, Emilia. Barcelona, 1862 - Barcelona, 18.12.1944. Fue la primera mujer matriculada en la Escuela de Artes y Oficios de La Lonja, en Barcelona. Su obra fue calificada por los críticos como femenina, porque pintaba flores y naturalezas muertas, aunque en Cataluña tuvo mucha importancia por su relación con la industria textil);(Coranty de Guasch, Emilia. Pintora de la segunda mitad del siglo XIX, nacida en Barcelona en 1862)</t>
  </si>
  <si>
    <t>XX894091</t>
  </si>
  <si>
    <t>981060886114208606</t>
  </si>
  <si>
    <t>http://viaf.org/viaf/87787530/;https://isni.org/isni/0000000059989205;http://www.wikidata.org/entity/Q81620460</t>
  </si>
  <si>
    <t>Pestana Nóbrega, Ernesto</t>
  </si>
  <si>
    <t>1905-1931</t>
  </si>
  <si>
    <t>Polioramas, 1990;Enciclopedia de la literatura canaria, 2007</t>
  </si>
  <si>
    <t>port.(Ernesto Pestana Nóbrega);p. 356  (Ernesto Pestana Nóbrega; n. en Santa Cruz de Tenerife en 1905 y m. en 1931; prosista)</t>
  </si>
  <si>
    <t>XX894761</t>
  </si>
  <si>
    <t>981060886124308606</t>
  </si>
  <si>
    <t>http://viaf.org/viaf/86877480/</t>
  </si>
  <si>
    <t>Gallego, Vicente</t>
  </si>
  <si>
    <t>Gallego, Vicent;Gallego Colom, Vicente</t>
  </si>
  <si>
    <t>La guapa de Chamberí [Música impresa], 1919;SGAE, 2002</t>
  </si>
  <si>
    <t>cabecera (música de V. Gallego);(Gallego Colom, Vicente; n. 1880, m. 1942; compositor y autor literario)</t>
  </si>
  <si>
    <t>XX1146985</t>
  </si>
  <si>
    <t>981060886145808606</t>
  </si>
  <si>
    <t>http://viaf.org/viaf/63571628/;https://data.cervantesvirtual.com/person/35054;https://isni.org/isni/0000000059322427;http://www.wikidata.org/entity/Q21080461</t>
  </si>
  <si>
    <t>Valladar, Francisco de Paula</t>
  </si>
  <si>
    <t>Escritores;Novelistas;Dramaturgos;Periodistas;Historiadores</t>
  </si>
  <si>
    <t>Valladar, Francisco de P.;Valladar y Serrano, Francisco de Paula;Valladar Serrano, Francisco de Paula;V., F. de P.;P. V., F. de;F. de P. V.</t>
  </si>
  <si>
    <t>1852-1924;1852-1924;1852-1924;1852-1924;1852-1924;1852-1924</t>
  </si>
  <si>
    <t>Dic. de la música española e hispanoamericana, SGAE, 1999;Los "Anales de granada", por Francisco Henríquez de Jorquera (manuscrito de la biblioteca Colombina), 1889?;Breves apuntes acerca de las bellas artes en Granada, 1882;La provincia de Granada, 1902;Ortega, José. Diccionario de escritores granadinos: (siglos VIII-XX), 1991 ;WWW Diccionario biográfico RAH, 08-08-2023;WWW Wikipedia, 08-08-2023</t>
  </si>
  <si>
    <t>(Valladar, Francisco de Paula; n. Granada, 1852, m. Granada, 22-II-1924; musicógrafo y autor dramático);port. (Francisco de Paula Valladar);port. (Francisco de P. Valladar);p. 32 (F. de P. V.);página 200 (Valladar y Serrano, Francisco de Paula; n. 1852, Granada - m. 1924. Periodista, investigador, historiador, novelista y dramaturgo);(Valladar y Serrano, Francisco de Paula. Granada, 16-04-1852 - 22-02-1924. Periodista, escritor e historiador);(Francisco de Paula Valladar y Serrano (Granada, 16 de abril de 1852-ibídem, 22 de febrero de 1924) fue un escritor, periodista, dramaturgo, novelista e historiador español, fundador y director de la revista La Alhambra y autor de numerosas colaboraciones periodísticas de temas locales granadinos)</t>
  </si>
  <si>
    <t>XX1145679</t>
  </si>
  <si>
    <t>981060886149608606</t>
  </si>
  <si>
    <t>http://viaf.org/viaf/14039410/;https://data.cervantesvirtual.com/person/15362;https://isni.org/isni/0000000063015032;http://www.wikidata.org/entity/Q5391019</t>
  </si>
  <si>
    <t>Valdés Nicolau, Francisco</t>
  </si>
  <si>
    <t>Don Benito, Badajoz, España</t>
  </si>
  <si>
    <t>Valdés, Francisco</t>
  </si>
  <si>
    <t>Escritores extremeños en los cementerios de España de Ricardo Hernández Megías, 2004;8 estampas extremeñas con su marco, 2013;Letras, 1994;WWW Wikipedia, 24-02-2014</t>
  </si>
  <si>
    <t>p. 23 (Francisco Valdés Nicolau, n. en Don Benito (Badajoz) el 17-9-1893; m. fusilado en Don Benito, 4-9-1936);port. (Francisco Valdés) p. 13 (n. 21-09-1892 en Don Benito);port. (Francisco Valdés) p. 4 de la cub. ((Don Benito, 1892-1936));(Francisco Valdés Nicolau (Don Benito, 21 de septiembre de 1892 - Íbid., 4 de septiembre de 1936); abogado y escritor regionalista vanguardista extremeño; murió asesinado al comienzo de la Guerra Civil, víctima de la represión en zona republicana)</t>
  </si>
  <si>
    <t>XX1144962</t>
  </si>
  <si>
    <t>981060886166208606</t>
  </si>
  <si>
    <t>http://viaf.org/viaf/86876707/;https://isni.org/isni/0000000078238941;http://www.wikidata.org/entity/Q81619848</t>
  </si>
  <si>
    <t>Fernández, Pablo Amalio</t>
  </si>
  <si>
    <t>ca. 1885-1931</t>
  </si>
  <si>
    <t>Fernández Landero, Pablo Amalio</t>
  </si>
  <si>
    <t>SGAE, 2002;Dic. de la música española e hispanoamericana, SGAE, DL. 1999</t>
  </si>
  <si>
    <t>(Fernández Landero, Pablo Amalio; m. 01-01-1931; compositor, autor del texto);(Fernández Amalio; n. ca. 1885, Madrid; compositor, director, guitarrista)</t>
  </si>
  <si>
    <t>XX1146665</t>
  </si>
  <si>
    <t>981060817896108606</t>
  </si>
  <si>
    <t>http://www.wikidata.org/entity/Q55837872;http://viaf.org/viaf/310536130/</t>
  </si>
  <si>
    <t>Álvarez Aceval, Domingo</t>
  </si>
  <si>
    <t>Álgebra--Problemas</t>
  </si>
  <si>
    <t>Pedagogos;Matemáticos</t>
  </si>
  <si>
    <t>(Álvarez Acebal, Domingo: pedagogo, matemático; n. en Avilés (Asturias) en 1846 y m. en 1924)</t>
  </si>
  <si>
    <t>XX1508445</t>
  </si>
  <si>
    <t>981060817896908606</t>
  </si>
  <si>
    <t>http://www.wikidata.org/entity/Q3547520;http://viaf.org/viaf/87235634/;https://isni.org/isni/0000000060530944</t>
  </si>
  <si>
    <t>Augustín y Dávila, Basilio</t>
  </si>
  <si>
    <t>Augustí Dávila, Basilio</t>
  </si>
  <si>
    <t>Espasa;La guerra hispano-yanqui, ca. 1898;WWW ABEPI, 23-4-2015</t>
  </si>
  <si>
    <t>(Augustín y Dávila, Basilio; teniente gral. del ejército español, n. Jerez de la Frontera 1840);[58] (D. Basilio Augustí Dávila);(Augustín y Dávila, Basilio: n. en 1840 y m. en 1910; militar)</t>
  </si>
  <si>
    <t>XX1509927</t>
  </si>
  <si>
    <t>981060817907508606</t>
  </si>
  <si>
    <t>http://www.wikidata.org/entity/Q40116915;http://viaf.org/viaf/2066158430383106260005/</t>
  </si>
  <si>
    <t>Aguiló y Cortés, Isidoro</t>
  </si>
  <si>
    <t>Olivicultura</t>
  </si>
  <si>
    <t>Aguiló, Isidoro;Aguiló Cortés, Isidoro</t>
  </si>
  <si>
    <t>1862-1940;1862-1940</t>
  </si>
  <si>
    <t>La poda racional del olivo, 1918;WWW DBE, RAH, 27-02-2020;Enciclopedia Espasa, Suplemento 1940-19411bp. 269-230 ;WWW Hemeroteca de La Vanguardia, consultada el 27-02-2020</t>
  </si>
  <si>
    <t>portada (ingeniero director D. Isidoro Aguiló y Cortés);(Aguiló y Cortés, Isidoro, Palma de Mallorca, Islas Baleares, 07-07-1862 - ?, m. s. xx. Ingeniero agrónomo, jubilándose en 1929 con la categoría de Inspector);(Isidoro Aguiló Cortés, ingeniero agrónomo español, Palma de Mallorca, 07-07-1862 - Barcelona, 03-02-1940, se especializó en problemas olivareros, desarrollando su labor en Cataluña, Aragón, Valencia y Mallorca, y en la enseñanza y publicaciones profesionales);(Esquela publicada el 04-02-1940 de Isidoro Aguilo Cortes, Ingeniero Agrónomo e Inspector General)</t>
  </si>
  <si>
    <t>XX1172281</t>
  </si>
  <si>
    <t>981060817907708606</t>
  </si>
  <si>
    <t>http://www.wikidata.org/entity/Q81619318;http://viaf.org/viaf/310536131/</t>
  </si>
  <si>
    <t>Amoretti Carbonero, Juan</t>
  </si>
  <si>
    <t>Castellano</t>
  </si>
  <si>
    <t>Las Carolinas, 1885;WWW. Biblioteca Virtual de Málaga. Díaz de Escobar, Narciso. Galería literaria malagueña(...), 1888, 18-05-2023;WWW ABEPI, 9-7-2014</t>
  </si>
  <si>
    <t>(Juan Amoretti Carbonero);p.62(Juan Amoretti Carbonero. Nació en Málaga. Siguió la carrera de abogado e ingresó en el cuerpo de Abogados del Estado. Publicó varios trabajos literarios, entre ellos la comedia Las Carolinas, escrita en colaboración conel Sr. Urbano);(Amoretti Carbonero, Juan: abogado, escritor; n. en Málaga en 1865 y m. en 1926)</t>
  </si>
  <si>
    <t>XX1508633</t>
  </si>
  <si>
    <t>981060817918708606</t>
  </si>
  <si>
    <t>http://viaf.org/viaf/87235610/</t>
  </si>
  <si>
    <t>Urrutia, Pedro</t>
  </si>
  <si>
    <t>1850-1917</t>
  </si>
  <si>
    <t>Urrutia Cruz, Pedro</t>
  </si>
  <si>
    <t>Dic. de la música española e hispanoamericana, SGAE, 1999-2001;Boletín musical, 1893-</t>
  </si>
  <si>
    <t>(Urrutia Cruz, Pedro; n. Madrid, 31-I-1850; violinista, director, compositor y docente);2ª época, año VIII, nº 21 (27 dic. 1917), p. 6 (ha fallecido en esta corte (Madrid), el conocido director Pedro Urrutia)</t>
  </si>
  <si>
    <t>XX1509903</t>
  </si>
  <si>
    <t>981060817920608606</t>
  </si>
  <si>
    <t>http://www.wikidata.org/entity/Q55838197;http://viaf.org/viaf/314849921/</t>
  </si>
  <si>
    <t>Morano Serrano, Marcial</t>
  </si>
  <si>
    <t>1853-1905</t>
  </si>
  <si>
    <t>(Morano Serrano, Marcial; Madrid 1853-Barcelona, 1905; del cuerpo de Archiveros y Bibliotecarios, periodista)</t>
  </si>
  <si>
    <t>XX1509898</t>
  </si>
  <si>
    <t>981060817920808606</t>
  </si>
  <si>
    <t>http://www.wikidata.org/entity/Q55837505;http://viaf.org/viaf/306351813/</t>
  </si>
  <si>
    <t>Amer, Miguel</t>
  </si>
  <si>
    <t>Compañía de los Ferrocarriles de Madrid a Zaragoza y a Alicante</t>
  </si>
  <si>
    <t>Escritores;Bibliófilos</t>
  </si>
  <si>
    <t>Amer, Miguel V.;Amer, Miguel Victoriano;Amer, Miquel;Amer, Miquel Victorià</t>
  </si>
  <si>
    <t>1837-1912;1837-1912;1837-1912;1837-1912</t>
  </si>
  <si>
    <t>Reforma de la música religiosa, 1900;Derecho que asiste a la Sociedad del Ferro-carril de Barcelona a Granollers y Gerona, para oponerse a que la Sociedad del Ferro-carril de Barcelona a Zaragoza construya una sección entre Moncada y Barcelona, 1861;Dios y el Cosmos ó sea el ateísmo materialista ante las ciencias experimentales, 1889;WWW Real Biblioteca Patrimonio Nacional, 3-2-2014;WWW B. Catalunya, 3-2-2014;WWW ABEPI, 10-3-2015;Diccionari biogràfic de l'Académia de Bones Lletres, p. 36</t>
  </si>
  <si>
    <t>p. 20 (autor; Miguel V. Amer);port. (por Miguel Victoria Amer);(Amer, Miguel Victoria (1837-1912));(Amer, Miguel Victorià (1824-1912));(Amer, Miguel: n. en 1847 en Manacor y m. en 1903 en la misma ciudad; crítico, historiador, poeta, musicólogo);(Miquel Victorià Amer i Homar, Palma, 1824-Barcelona 1912, escritor y bibliófilo)</t>
  </si>
  <si>
    <t>XX1508602</t>
  </si>
  <si>
    <t>981060817926608606</t>
  </si>
  <si>
    <t>http://viaf.org/viaf/779145857133622922961/</t>
  </si>
  <si>
    <t>Aguilar de Mera, Leopoldo</t>
  </si>
  <si>
    <t>1898-1921</t>
  </si>
  <si>
    <t>Marruecos</t>
  </si>
  <si>
    <t>Militares;Escritores españoles</t>
  </si>
  <si>
    <t>(Aguilar de Mera, Leopoldo: n. en 1898 en Melilla y m. en 1921 en Marruecos; militar, escritor. En 1914 ingresó en la Academia de Infantería de Toledo, donde empezaron a publicarle trabajos en periódicos y revistas locales)</t>
  </si>
  <si>
    <t>XX1172209</t>
  </si>
  <si>
    <t>981060817938308606</t>
  </si>
  <si>
    <t>http://viaf.org/viaf/9160789509102680990/</t>
  </si>
  <si>
    <t>Amat y Furió, Vicente</t>
  </si>
  <si>
    <t>Abogados;Letrados de la administración de justicia</t>
  </si>
  <si>
    <t>Amat Furió, Vicente</t>
  </si>
  <si>
    <t>Estudio práctico del enjuiciamiento criminal, ó sea La Ley de 14 de Septiembre de 1882 ... 1883;WWW Petrer al día, 05-11-2020</t>
  </si>
  <si>
    <t>portada (por... Vicente Amat y Furio);(Vicente Amat Furió (1857-1943)</t>
  </si>
  <si>
    <t>XX1508579</t>
  </si>
  <si>
    <t>981060817938908606</t>
  </si>
  <si>
    <t>http://viaf.org/viaf/306351776/</t>
  </si>
  <si>
    <t>Aguilar y Cuadrado, Miguel</t>
  </si>
  <si>
    <t>Astronomía</t>
  </si>
  <si>
    <t>Observatorio Astronómico de Madrid</t>
  </si>
  <si>
    <t>Aguilar, Miguel;Aguilar Cuadrado, Miguel</t>
  </si>
  <si>
    <t>1869-1925;1869-1925</t>
  </si>
  <si>
    <t>Principios fundamentales, fórmulas y tablas de la nivelación barométrica, 1897;Cuadrantes solares, 1923;Aproximación histórica al desarrollo de la astronomía en España, 2010;WWW Fundación Carlos Amberes, 10-12-2018</t>
  </si>
  <si>
    <t>port. (por Miguel Aguilar y Cuadrado);port. (por Miguel Aguilar);p. 101 (Miguel Aguilar y Cuadrado (1869-1925));(Miguel Aguilar Cuadrado; astrónomo del Observatorio Astronómico del Retiro)</t>
  </si>
  <si>
    <t>XX1172190</t>
  </si>
  <si>
    <t>981060817941008606</t>
  </si>
  <si>
    <t>Aguilar y Correa, Antonio,</t>
  </si>
  <si>
    <t>Vega de Armijo, Antonio Aguilar y Correa,</t>
  </si>
  <si>
    <t>Iconografía Hispana;Diccionario Akal de historiadores españoles contemporáneos (1840-1980), 2002</t>
  </si>
  <si>
    <t>n. 81 (Aguilar y Correa, Antonio. Marqués de la Vega de Armijo; político; n. 1824, m. 1908);(Aguilar y Correa, Antonio, marqués de la Vega de Armijo, n. 1824, Córdoba - m. 1908, Madrid)</t>
  </si>
  <si>
    <t>XX1172188</t>
  </si>
  <si>
    <t>981060817941708606</t>
  </si>
  <si>
    <t>http://www.wikidata.org/entity/Q55836971;http://viaf.org/viaf/315088593/</t>
  </si>
  <si>
    <t>Antequera, Ramón</t>
  </si>
  <si>
    <t>1817-1903</t>
  </si>
  <si>
    <t>Cervantes Saavedra, Miguel de;Política</t>
  </si>
  <si>
    <t>(Antequera, Ramón: n. en 1817 y m. en 1903 en Madrid; periodista y autor de varias obras cervantinas y varios folletos políticos)</t>
  </si>
  <si>
    <t>XX1508803</t>
  </si>
  <si>
    <t>981060817950808606</t>
  </si>
  <si>
    <t>http://viaf.org/viaf/202194079/;https://isni.org/isni/0000000431706727;http://www.wikidata.org/entity/Q27818870</t>
  </si>
  <si>
    <t>Aguilar-Amat, J. B. de</t>
  </si>
  <si>
    <t>Ingenieros industriales;Zoólogo</t>
  </si>
  <si>
    <t>Aguilar-Amat i Banús, Joan Baptista d'</t>
  </si>
  <si>
    <t>Instruccions per a la preparació i envio de mamífers amb destí al Museu, 1917;Gran enciclopèdia catalana, 1992</t>
  </si>
  <si>
    <t>port. (J. B. d'Aguilar-Amat i Banús);(Aguilar-Amat i Banús, Joan Baptista; Barcelona 1882-1936, zoòleg, conservador de malacologia del Museu de Biologia de Barcelona...)</t>
  </si>
  <si>
    <t>XX1172173</t>
  </si>
  <si>
    <t>981060817955308606</t>
  </si>
  <si>
    <t>http://www.wikidata.org/entity/Q55837328;http://viaf.org/viaf/267552501/</t>
  </si>
  <si>
    <t>Aranda y Pery, Joaquín María</t>
  </si>
  <si>
    <t>Aranda, Joaquín María</t>
  </si>
  <si>
    <t>El valor en sus relaciones con la contabilidad del material de la Marina, 1878;El marqués de la Ensenada, 1898;WWW CCPB, 28-9-2012</t>
  </si>
  <si>
    <t>port. (Joaquín María Aranda y Pery);port. (Joaquín Mª Aranda);(Aranda y Pery, Joaquín María; 1832-1901)</t>
  </si>
  <si>
    <t>XX1508922</t>
  </si>
  <si>
    <t>981060817965408606</t>
  </si>
  <si>
    <t>http://viaf.org/viaf/24458925/;https://www.museodelprado.es/coleccion/artista/wd/e1b7b643-41a e-4203-9675-96a111d6fdb4;https://isni.org/isni/0000000066362670;http://www.wikidata.org/entity/Q425621</t>
  </si>
  <si>
    <t>Viniegra, Salvador</t>
  </si>
  <si>
    <t>Viniegra y Lasso de la Vega, Salvador</t>
  </si>
  <si>
    <t>Espasa;Un pintor gaditano en Europa, Salvador Viniegra y Lasso de la Vega, de Germán Viniegra Guernica, 1989</t>
  </si>
  <si>
    <t>(Viniegra y Laso de la Vega, Salvador; n. 1862, Cádiz, m. 1915, Madrid; pintor, escritor y compositor)</t>
  </si>
  <si>
    <t>XX1171371</t>
  </si>
  <si>
    <t>981060817970508606</t>
  </si>
  <si>
    <t>http://viaf.org/viaf/309573561/</t>
  </si>
  <si>
    <t>Abril Llines, José</t>
  </si>
  <si>
    <t>El Masnou</t>
  </si>
  <si>
    <t>(Abril i Llinés, Josep: comerciante, político; año de nacimiento: 1879; año de defunción: 1929)</t>
  </si>
  <si>
    <t>XX1171340</t>
  </si>
  <si>
    <t>981060817974908606</t>
  </si>
  <si>
    <t>Arderiu, Enrich</t>
  </si>
  <si>
    <t>Bio-bibliografía del Cpo. de Arch., Bib. y Arq., 1958.;Regiment de preservació a epidimia o pestilencia e mortaldats..., 1910</t>
  </si>
  <si>
    <t>p. 108 (Arderiu y Valls, Enrique, n. en Linyola (Lérida) el 25-11-1868; m. el 4-7-1920);port. (amb entraments de l'Enrich Arderiv y d'en Joseph M. Roca)</t>
  </si>
  <si>
    <t>XX1170553</t>
  </si>
  <si>
    <t>981060817977608606</t>
  </si>
  <si>
    <t>http://viaf.org/viaf/1180965/;https://isni.org/isni/0000000027870672;http://www.wikidata.org/entity/Q5941968</t>
  </si>
  <si>
    <t>Aicardo, José Manuel</t>
  </si>
  <si>
    <t>Aicardo Fernández, José Manuel;Aicardo, J. M.</t>
  </si>
  <si>
    <t>1861-1932;1861-1932</t>
  </si>
  <si>
    <t>Las Siete Palabras de Nuestro Señor Jesucristo, 1930;De literatura contemporánea (1901-1905), 1905;WWW Diccionario Biográfico Español (RAH), 24-2-2016</t>
  </si>
  <si>
    <t>portada (José Manuel Aicardo);portada (J. M. Aicardo);(Aicardo Fernández, José Manuel: n. en 1861 en Jerez de la Frontera (Cádiz) y m. en 1932 en Málaga; religioso jesuíta, escritor, crítico literario. Comentador de las Constituciones de la Compañía de Jesús, predicador, crítico literario, fundador de la Casa Hogar del Niño Jesús (Málaga))</t>
  </si>
  <si>
    <t>XX1172467</t>
  </si>
  <si>
    <t>981060817992408606</t>
  </si>
  <si>
    <t>http://viaf.org/viaf/86931298/;https://data.cervantesvirtual.com/person/43529;https://isni.org/isni/0000000066303785;http://www.wikidata.org/entity/Q19886362</t>
  </si>
  <si>
    <t>Ezquerra del Bayo, Joaquín</t>
  </si>
  <si>
    <t>Ezquerra del Bayo y García, Joaquín</t>
  </si>
  <si>
    <t>La Duquesa de Alba y Goya, 1928;Espasa</t>
  </si>
  <si>
    <t>(por Joaquín Ezquerra del Bayo);(Ezquerra del Bayo y García, Joaquín; n. 11-12-1863, Manila-m. mediados mayo, 1942; farmaceútico e historiador, experto en arte, miniatura e iconografía)</t>
  </si>
  <si>
    <t>XX1172498</t>
  </si>
  <si>
    <t>981060817995808606</t>
  </si>
  <si>
    <t>http://viaf.org/viaf/316387867/</t>
  </si>
  <si>
    <t>Agelet i Besa, Miquel,</t>
  </si>
  <si>
    <t>(Agelet i Besa, Miquel Conde de Vinatesa: n. en 1845 en Lleida y m. en 1915; abogado, político, diputado, senador)</t>
  </si>
  <si>
    <t>XX1171997</t>
  </si>
  <si>
    <t>981060818002108606</t>
  </si>
  <si>
    <t>http://viaf.org/viaf/310535962/</t>
  </si>
  <si>
    <t>Agacino y Armas, Ramón</t>
  </si>
  <si>
    <t>1851-1924</t>
  </si>
  <si>
    <t>Electrotecnia;Marina de guerra</t>
  </si>
  <si>
    <t>Ingenieros navales;Marinos;Militares</t>
  </si>
  <si>
    <t>Agacino, Ramón</t>
  </si>
  <si>
    <t>Primer curso de electrotecnia, 1919;WWW ABEPI, 14-7-2014;WWW Blog de Benito Sacaluga Rodríguez. Teniente Coronel de Máquinas de la Armada, 6-11-2018</t>
  </si>
  <si>
    <t xml:space="preserve">port. (Ramón Agacino y Armas);(Agacino Armas, Ramón: ingeniero naval, publicista; año de nacimiento: 1851; año de defunción: 1924);(Ramón Agacino y Armas, militar sublevado en 1936, capitán de fragata en 1932, Comandante del destructor Lepanto desde el 5/10/1932 hasta el 13/10/1933. En 1939 Ramón Agacino es nombrado Capitán General del Arsenal de Cartagena y Jefe del Departamento Marítimo de Cartagena) </t>
  </si>
  <si>
    <t>XX1171968</t>
  </si>
  <si>
    <t>981060818018208606</t>
  </si>
  <si>
    <t>http://viaf.org/viaf/87235274/</t>
  </si>
  <si>
    <t>Segura, Roberto</t>
  </si>
  <si>
    <t>Segura Villalba, Roberto</t>
  </si>
  <si>
    <t>Un combate singular, 1902;Dic. de la música española e hispanoamericana, SGAE, 2002</t>
  </si>
  <si>
    <t>cabecera (música de D. Roberto Segura);(Segura Villalba, Roberto; n. Valencia, 19-III-1849, m. Valencia 2-VIII-1902; pianista y compositor)</t>
  </si>
  <si>
    <t>XX1509066</t>
  </si>
  <si>
    <t>981060818018708606</t>
  </si>
  <si>
    <t>http://www.wikidata.org/entity/Q55837612;http://viaf.org/viaf/315948039/</t>
  </si>
  <si>
    <t>Arimón y Cruz, Joaquín</t>
  </si>
  <si>
    <t>Camuy, Puerto Rico</t>
  </si>
  <si>
    <t>Abogados;Dramaturgos;Redactores</t>
  </si>
  <si>
    <t>(Arimón y Cruz, Joaquín: n. en 1840 en Camuy (Puerto Rico) y m. en 1917; abogado, autor teatral, redactor de El Globo, fundador de la Asociación de la Prensa de Madrid)</t>
  </si>
  <si>
    <t>XX1509061</t>
  </si>
  <si>
    <t>981060818020708606</t>
  </si>
  <si>
    <t>http://viaf.org/viaf/169160949/;https://isni.org/isni/0000000025264695</t>
  </si>
  <si>
    <t>Acillona, José P. de</t>
  </si>
  <si>
    <t>Marqués de Acillona</t>
  </si>
  <si>
    <t>Acillona, P. de;P. de Acillona;Acillona, José Pablo de;Acillona Durañona, José Pablo;Acillona Durañona, José Pablo de;González, Amado;Manterola, José de;Arbide, Ignacio</t>
  </si>
  <si>
    <t>1889-1945;1889-1945;1889-1945;1889-1945;1889-1945;1889-1945;1889-1945;1889-1945</t>
  </si>
  <si>
    <t>El "grillo misionero", 2006;Las grandes riquezas de los jesuítas en la historia y en la actualidad, 1933;La disolución en España de la Compañía de Jesús, ante sus consecuencias, el sentido común y el derecho, 1934;Noticias de la Provincia de Castilla, n. 131, abril 1946;Los manantiales de la difamación antijesuítica, 1933-1934</t>
  </si>
  <si>
    <t>port. (P. José P. de Acillona, S.I.) p. 1 de la cub. (P. de Acillona);(Amado González);port. (José de Manterola);p. 34-39 (José Pablo de Acillona; Acillona Durañona, José Pablo; Bilbao, 15-01-1889 - Burgos, 02-10-1945;  Marqués de Acillona, se ordenó de sacerdote el 12 de enero de 1936, ingresó en la Compañía de Jesús el 1 de febrero de 1936;  antes de su ingreso escribió 5 libros en defensa de la Compañía de Jesús bajo los seudónimos de Amado González, José de Manterola e Ignacio Arbide);port. (Ignacio Arbide)</t>
  </si>
  <si>
    <t>XX1171528</t>
  </si>
  <si>
    <t>981060818022508606</t>
  </si>
  <si>
    <t>http://viaf.org/viaf/4163155821301311101/</t>
  </si>
  <si>
    <t>Acevedo, José Manuel</t>
  </si>
  <si>
    <t>Escultores;Periodistas;Dramaturgos</t>
  </si>
  <si>
    <t>Acevedo Varón, José Manuel</t>
  </si>
  <si>
    <t>La cueva, 1914;Diccionario de autores aragones contemporáneos, 1885-2005</t>
  </si>
  <si>
    <t>portada (Original de José M. Acevedo); p. 45 (José Manuel Acevedo Varón, Zaragoza, 07-04-1880 - Madrid, 1942, escultor, periodista y autor teatral)</t>
  </si>
  <si>
    <t>XX1171510</t>
  </si>
  <si>
    <t>981060818041808606</t>
  </si>
  <si>
    <t>http://www.wikidata.org/entity/Q11909611;http://viaf.org/viaf/413160245345052640004/</t>
  </si>
  <si>
    <t>Agulló y Prats, Buenaventura</t>
  </si>
  <si>
    <t>Agulló Prats, Buenaventura;Agulló, Buenaventura</t>
  </si>
  <si>
    <t>WWW Wikipedia, 2-9-2020</t>
  </si>
  <si>
    <t>(Buenaventura Agulló Prats (Sort, 1846-Villarreal, 1907) fue un jurista y político español)</t>
  </si>
  <si>
    <t>XX1172365</t>
  </si>
  <si>
    <t>981060818046008606</t>
  </si>
  <si>
    <t>http://viaf.org/viaf/310569397/;https://isni.org/isni/0000000436674007;http://www.wikidata.org/entity/Q3327989</t>
  </si>
  <si>
    <t>Aguirre de Tejada O'Neale y Eulate, Manuel,</t>
  </si>
  <si>
    <t>Jueces;Abogados;Politicos;Diplomáticos</t>
  </si>
  <si>
    <t>(Aguirre de Tejada, Manuel Conde de Tejada de Valdosera: n. en 1830 en Ferrol y m. en 1911 en Madrid; abogado, noble, senador, ministro)</t>
  </si>
  <si>
    <t>XX1172349</t>
  </si>
  <si>
    <t>981060818046608606</t>
  </si>
  <si>
    <t>http://viaf.org/viaf/315538130/;https://data.cervantesvirtual.com/person/55218</t>
  </si>
  <si>
    <t>Aguirre de Tejada, Patricio,</t>
  </si>
  <si>
    <t>Conde de Andino</t>
  </si>
  <si>
    <t>Poesías;Marina de guerra;Fuerzas armadas;Política</t>
  </si>
  <si>
    <t>Marinos;Militares;Poetas;Políticos</t>
  </si>
  <si>
    <t>Aguirre de Tejada O'Neille y Eulate, Patricio,;Aguirre de Tejada, Patricio</t>
  </si>
  <si>
    <t>WWW ABEPI, 13-4-2015;WWW Wikipedia, 11-1-2019</t>
  </si>
  <si>
    <t>(Aguirre de Tejada, Patricio. Conde de Andino: n. en 1836 en La Coruña y m. en 1908 en Madrid; marino de guerra y escritor);(Patricio de Aguirre y de Tejada O'Neille y Eulate (Ferrol, 28 de abril de 1836-Madrid, 1 de enero de 1908) fue un militar español, general de la Armada. Combatiente en las campañas de África y del Callao,? ascendió a general de brigada en 1890.? Desempeñó los cargos de gobernador civil de las provincias de Huelva (1890) y de Guipúzcoa. Fue preceptor de Alfonso XIII)</t>
  </si>
  <si>
    <t>XX1172348</t>
  </si>
  <si>
    <t>981060818051408606</t>
  </si>
  <si>
    <t>Aguirre y García, Gregorio María</t>
  </si>
  <si>
    <t>1835-1913</t>
  </si>
  <si>
    <t>Aguirre, Gregorio</t>
  </si>
  <si>
    <t>XX1172332</t>
  </si>
  <si>
    <t>981060818068708606</t>
  </si>
  <si>
    <t>Delgado, Pedro</t>
  </si>
  <si>
    <t>Mss/12939/48</t>
  </si>
  <si>
    <t>(Pedro delgado, actor dramático: Cartas a un amigo, 1870-1871)</t>
  </si>
  <si>
    <t>XX1518169</t>
  </si>
  <si>
    <t>981060818120508606</t>
  </si>
  <si>
    <t>Montilla y Adan, Juan,</t>
  </si>
  <si>
    <t>XX1529674</t>
  </si>
  <si>
    <t>981060818121508606</t>
  </si>
  <si>
    <t>https://www.museodelprado.es/coleccion/artista/wd/88a7a98c-9ce 6-4939-afb2-ca1bd0fe6a8a;http://viaf.org/viaf/95922680/;http://www.wikidata.org/entity/Q60036419</t>
  </si>
  <si>
    <t>Viscaí, Fernando</t>
  </si>
  <si>
    <t>Viscaí Albert, Fernando;Viscaí, F.</t>
  </si>
  <si>
    <t>Diccionario Antiquaria;WWW ABEPI, 20-11-2015</t>
  </si>
  <si>
    <t>(Viscaí Albert, Fernando; Valencia, 1879 - Ibiza, 1936);(Viscaí Albert, Fernando: n. en 1879 en Valencia y m. en 1936 en Ibiza; pintor, escultor, arquitecto)</t>
  </si>
  <si>
    <t>XX1529735</t>
  </si>
  <si>
    <t>981060818124708606</t>
  </si>
  <si>
    <t>https://data.cervantesvirtual.com/person/66649;http://viaf.org/viaf/95904010/;http://www.wikidata.org/entity/Q11922905</t>
  </si>
  <si>
    <t>Cidón, Francisco de</t>
  </si>
  <si>
    <t>Ilustraciones;Carteles;Pinturas</t>
  </si>
  <si>
    <t>Pintores;Ilustradores;Cartelistas</t>
  </si>
  <si>
    <t>Cidón Navarro, Francisco de;Cidón i Navarro, Francisco de</t>
  </si>
  <si>
    <t>1871-1943;1871-1943</t>
  </si>
  <si>
    <t>La cencerrada, 1900;Los Almogávares, 1928;WWW Diccionario Biográfico RAH, 25-1-2021</t>
  </si>
  <si>
    <t>port. (ilustraciones de F. de Cidón);port. (ilustraciones de Francisco Cidón);(Cidón i Navarro, Francisco de (Valencia, 10.XII.1871 - Zaragoza, 29.V.1943). Pintor y cartelista. Fue profesor de dibujo en el Instituto de Segunda Enseñanza de Tarragona)</t>
  </si>
  <si>
    <t>XX1508002</t>
  </si>
  <si>
    <t>981060818134308606</t>
  </si>
  <si>
    <t>http://viaf.org/viaf/1148449877015692923/</t>
  </si>
  <si>
    <t>Abadal, José</t>
  </si>
  <si>
    <t>Farmacia</t>
  </si>
  <si>
    <t>Abadal Sibila, José</t>
  </si>
  <si>
    <t>Cultivo y aplicaciones de la Soja, 1933;WWW Real Academia de Farmacia, Biblioteca Digital, 16-12-2016</t>
  </si>
  <si>
    <t>port. (Dr. D. José Abadal, farmaceútico militar);(Abadal Sibila, José, 1873-1934)</t>
  </si>
  <si>
    <t>XX1171071</t>
  </si>
  <si>
    <t>981060818168008606</t>
  </si>
  <si>
    <t>Massanet y Verd, Antonio María</t>
  </si>
  <si>
    <t>Obispo de Segorbe</t>
  </si>
  <si>
    <t>Massanet y Verd, Antonio M.;Massanet Verd, Antonio María;Massanet Verd, Antoni Maria</t>
  </si>
  <si>
    <t>1865-1911;1865-1911;1865-1911</t>
  </si>
  <si>
    <t>Primera Carta Pastoral del Iltmo. y Rvmo. Señor D. Antonio M. Massanet y Verd, 1908;WWW Wikipedia, 13-10-2023</t>
  </si>
  <si>
    <t>(Antonio M. Massanet y Verd);(Antoni Maria Massanet Verd (Palma, 1865 - Sogorbe, 1911). Eclesiástico mallorquín, Obispo de Segorbe)</t>
  </si>
  <si>
    <t>XX1529650</t>
  </si>
  <si>
    <t>981060818182808606</t>
  </si>
  <si>
    <t>https://viaf.org/en/viaf/23146285344615370316;https://www.wikidata.org/wiki/Q9016180</t>
  </si>
  <si>
    <t>Concha Castañeda, Juan de la</t>
  </si>
  <si>
    <t>1818-1903</t>
  </si>
  <si>
    <t>España, Extremadura, Cáceres (Provincia), Plasencia</t>
  </si>
  <si>
    <t>WWW Wikipedia, 19-10-2022</t>
  </si>
  <si>
    <t>(Juan de la Concha Castañeda (Plasencia, 29 de agosto de 1818-Madrid, 30 de agosto de 1903) fue un abogado y político español, ministro de Hacienda durante la regencia de María Cristina de Habsburgo-Lorena)</t>
  </si>
  <si>
    <t>XX1529423</t>
  </si>
  <si>
    <t>981060818194808606</t>
  </si>
  <si>
    <t>Jerez de los Caballeros, Manuel Pérez de Guzmán y Boza,</t>
  </si>
  <si>
    <t>XX1509981</t>
  </si>
  <si>
    <t>981060818195508606</t>
  </si>
  <si>
    <t>http://www.wikidata.org/entity/Q64747336;http://viaf.org/viaf/310536143/</t>
  </si>
  <si>
    <t>Colom Canals, Mateo</t>
  </si>
  <si>
    <t>ESPASA, suplemento 1934</t>
  </si>
  <si>
    <t>(Colom Canals, Mateo: prelado español; n. en Sóller en 1879 y m. en la misma ciudad en 1933)</t>
  </si>
  <si>
    <t>XX1529417</t>
  </si>
  <si>
    <t>981060818201808606</t>
  </si>
  <si>
    <t>Saltor y Lavall, Gil</t>
  </si>
  <si>
    <t>Saltor Lavall, Gil</t>
  </si>
  <si>
    <t>Manual de disección, 1900?</t>
  </si>
  <si>
    <t>port. (traducido por el Dr. Gil Saltor y Lavall; catedrático de la Facultad de Medicina de Barcelona)</t>
  </si>
  <si>
    <t>XX1527876</t>
  </si>
  <si>
    <t>981060818206608606</t>
  </si>
  <si>
    <t>http://viaf.org/viaf/305418976/</t>
  </si>
  <si>
    <t>Esquirol, Josep</t>
  </si>
  <si>
    <t>Esquirol i Pérez, Josep</t>
  </si>
  <si>
    <t>Josep Esquirol, fotògraf d'Empuries, 2013;WWW Gencat, 29-11-2013</t>
  </si>
  <si>
    <t>p. 12 (Josep Esquirol i Pérez; n. 22-9-1873, en Barcelona);(Josep Esquirol (Barcelona, 1874 - l'Escala, 1931); fotógrafo)</t>
  </si>
  <si>
    <t>XX1517016</t>
  </si>
  <si>
    <t>981060818210108606</t>
  </si>
  <si>
    <t>https://www.museodelprado.es/coleccion/artista/wd/5abf3cd3-72a 0-46d3-b6f3-0391f37498b6;http://viaf.org/viaf/3538602/;https://isni.org/isni/0000000066798546;http://www.wikidata.org/entity/Q5950295</t>
  </si>
  <si>
    <t>Gárate y Clavero, Juan José</t>
  </si>
  <si>
    <t>España, Aragón, Teruel (Provincia), Albalate del Arzobispo</t>
  </si>
  <si>
    <t>Gárate, Juan José;Gárate Clavero, Juan José;Gárate, J. J.</t>
  </si>
  <si>
    <t>1869-1919;1869-1939;1869-1939</t>
  </si>
  <si>
    <t>Cien años de pintura en España y Portugal (1830-1930), 1988;J. J. Gárate (1870-1939), 1991;WWW Wikipedia, 11-3-2019</t>
  </si>
  <si>
    <t>(Garate Clavero, Juan José; n. Albalate del Arzobispo, Teruel, 12 de julio de 1870, m. en Madrid, 1939);(Juan José Gárate y Clavero; Albalate del Arzobispo, Teruel, 11 de julio de 1869 ?- Madrid, 3 de julio de 1939; pintor de origen aragonés, que matizó su obra con pinturas de costumbres, retratos y paisajes; A pesar de la destrucción de los archivos parroquiales de Albalate del Arzobispo, durante la Guerra Civil española, existe una partida de bautismo original que certifica que el pintor nació el 11 de julio de 1869, no en 1870 como señalan algunas biografías)</t>
  </si>
  <si>
    <t>XX1529403</t>
  </si>
  <si>
    <t>981060818210608606</t>
  </si>
  <si>
    <t>http://www.wikidata.org/entity/Q20005478;http://viaf.org/viaf/303915269/;https://isni.org/isni/0000000409870053</t>
  </si>
  <si>
    <t>Herreros i Sorà, Manuela de los</t>
  </si>
  <si>
    <t>Herreros, Manuela de los</t>
  </si>
  <si>
    <t>Manuela de los Herreros i Sorà, 2006;Obra literaria dispersa, 1978;WWW ABEPI, 28-4-2015</t>
  </si>
  <si>
    <t>p. 1 de la cub. (n. 1845-m. 1911);port. (Manuela de los Herreros);(Herreros i Sorà de Bonet, Manuela de los: n. en 1845 en Palma de Mallorca y m. en la misma ciudad en 1911; poetisa)</t>
  </si>
  <si>
    <t>XX1529581</t>
  </si>
  <si>
    <t>981060818215408606</t>
  </si>
  <si>
    <t>https://www.museodelprado.es/coleccion/artista/wd/f947c5b1-f6f d-4817-9fe5-49c5ae6358b1;http://viaf.org/viaf/315088607/;http://www.wikidata.org/entity/Q18713304</t>
  </si>
  <si>
    <t>Taberner y Montalvo, Luis</t>
  </si>
  <si>
    <t>Taberner Montalvo, Luis</t>
  </si>
  <si>
    <t>WWW ABEPI, 9-3-2015;WWW Museo del Prado, 25-7-2018</t>
  </si>
  <si>
    <t>(Taberner y Montalvo, Luis: n. el 25-8-1844 y m. en Madrid en 1900; pintor);(Taberner Montalvo, Luis; Madrid 1844-1900; pintor de género y hábil retratista)</t>
  </si>
  <si>
    <t>XX1529628</t>
  </si>
  <si>
    <t>981060818221008606</t>
  </si>
  <si>
    <t>http://www.wikidata.org/entity/Q60828809;http://viaf.org/viaf/305877017/</t>
  </si>
  <si>
    <t>Soler Garde, Francisco</t>
  </si>
  <si>
    <t>(Soler y Garde, Francisco: médico militar; año de nacimiento: 1867; año de defunción: 1932)</t>
  </si>
  <si>
    <t>XX1528308</t>
  </si>
  <si>
    <t>981060818226408606</t>
  </si>
  <si>
    <t>https://www.museodelprado.es/coleccion/artista/wd/d321b8c4-d6d c-4c0c-91e5-0bfe5a958f79;http://viaf.org/viaf/95921947/;http://www.wikidata.org/entity/Q26936089</t>
  </si>
  <si>
    <t>Uría y Uría, José</t>
  </si>
  <si>
    <t>1861-1937</t>
  </si>
  <si>
    <t>Diccionario Antiquaria;WWW Museo del Prado, 18-4-2017</t>
  </si>
  <si>
    <t>(Uria y Uria, José María; Oviedo, 1861 - Vigo, 1937);(Uría y Uría, José: (Oviedo, 1861-Vigo, Pontevedra, 1937). Pintor español)</t>
  </si>
  <si>
    <t>XX1529567</t>
  </si>
  <si>
    <t>981060818228908606</t>
  </si>
  <si>
    <t>Soldevila y Romero, Juan,</t>
  </si>
  <si>
    <t>XX1528303</t>
  </si>
  <si>
    <t>981060818270108606</t>
  </si>
  <si>
    <t>http://www.wikidata.org/entity/Q81620618;http://viaf.org/viaf/87251158/</t>
  </si>
  <si>
    <t>Sanchez-Dalp, Javier</t>
  </si>
  <si>
    <t>1866-1931</t>
  </si>
  <si>
    <t>Sánchez Dalp y Calonge, Francisco Javier</t>
  </si>
  <si>
    <t>Discurso pronunciado por D. Javier Sánchez-Dalp en la Sección de Arqueología y Bellas Artes del Ateneo y Sociedad de Excursiones de Sevilla, imougnando el tema "influencia de los árabes en el arte cristiano desde la época de la Reconquista", 1887;WWW Hernández Pérez, Antonio (Univ. Carlos III de Madrid)</t>
  </si>
  <si>
    <t>(Francisco Javier Sánchez Dalp y Calonge (Aracena, 1866-1931) fue un abogado interesado en la arqueología a quien el Rey otorgó en 1916 el título de Marqués de Aracena)</t>
  </si>
  <si>
    <t>XX1527956</t>
  </si>
  <si>
    <t>981060818276408606</t>
  </si>
  <si>
    <t>Martínez Vázquez, Rufino</t>
  </si>
  <si>
    <t>Obra asturiana en versu, 1999</t>
  </si>
  <si>
    <t>port. (Rufino Martínez Vázquez) p. 9 (n. 1864, m. 1910; poeta)</t>
  </si>
  <si>
    <t>XX1515624</t>
  </si>
  <si>
    <t>981060818277908606</t>
  </si>
  <si>
    <t>http://www.wikidata.org/entity/Q55837795;http://viaf.org/viaf/87252045/</t>
  </si>
  <si>
    <t>Yus y Colás, Manuel</t>
  </si>
  <si>
    <t>(Yus y Colás, Manuel; Nuévalos, Zaragoza; segunda mitad del siglo XIX)</t>
  </si>
  <si>
    <t>XX1529240</t>
  </si>
  <si>
    <t>981060818287808606</t>
  </si>
  <si>
    <t>Oliver Aznar, Mariano</t>
  </si>
  <si>
    <t>(Oliver Aznar, Mariano; Zuera, Zaragoza, 1863-Madrid, 1927)</t>
  </si>
  <si>
    <t>XX1529189</t>
  </si>
  <si>
    <t>981060818288708606</t>
  </si>
  <si>
    <t>http://www.wikidata.org/entity/Q3418549;http://viaf.org/viaf/129281994/</t>
  </si>
  <si>
    <t>Álvarez Valdés, Ramón</t>
  </si>
  <si>
    <t>Pola de Siero</t>
  </si>
  <si>
    <t>Álvarez-Valdés, Ramón;Álvarez Valdés y Castañón, Ramón;Álvarez Valdés Castañón, Ramón</t>
  </si>
  <si>
    <t>En pro de la Judicatura, 1917;WWW Congreso de los Diputados, 21-10-2010</t>
  </si>
  <si>
    <t>port. (Ramón Alvarez-Valdés);(Álvarez Valdés y Castañón, Ramón; n. 1866 en Pola de Siero (Oviedo), m. 23-8-1936 en Madrid; Ministro de Justicia entre 1933 y 1934)</t>
  </si>
  <si>
    <t>XX1529183</t>
  </si>
  <si>
    <t>981060818308408606</t>
  </si>
  <si>
    <t>Sanz Capdevila</t>
  </si>
  <si>
    <t>XX1528101</t>
  </si>
  <si>
    <t>981060818319708606</t>
  </si>
  <si>
    <t>Sacanell, Joaquín</t>
  </si>
  <si>
    <t>n. 8318 (Sacanell, Joaquín; militar y guerrillero carlista; 1845-1905)</t>
  </si>
  <si>
    <t>XX1527813</t>
  </si>
  <si>
    <t>981060818324008606</t>
  </si>
  <si>
    <t>Borras y Abella, Vicente</t>
  </si>
  <si>
    <t>WWW Getty ULAN, 16-05-2007;WWW Museo del Prado, enciclopedia, 14-03-2024</t>
  </si>
  <si>
    <t>(Borrás y Abella, Vicente; pintor español; (1867-1945));(Borrás Abellá, Vicente  (Valencia, 1867-Barcelona, 1945). Pintor y restaurador español que realizó tanto retratos como paisajes, marinas y pinturas de interiores. Fue profesor de la Escuela de Bellas Artes de Barcelona)</t>
  </si>
  <si>
    <t>XX1529801</t>
  </si>
  <si>
    <t>981060818327508606</t>
  </si>
  <si>
    <t>Borbón, Amalia de,</t>
  </si>
  <si>
    <t>DHE</t>
  </si>
  <si>
    <t>(Borbón, Amalia de (1834-1905), hija de Luisa Carlota de Borbón y Francisco de Paula, hermano de Fernando VII; casada en 1856 con el Príncipe Adalberto de Baviera)</t>
  </si>
  <si>
    <t>XX1517684</t>
  </si>
  <si>
    <t>981060818327708606</t>
  </si>
  <si>
    <t>http://pares.mcu.es:80/ParesBusquedas20/catalogo/autoridad/525 96;http://viaf.org/viaf/87857450/;https://isni.org/isni/0000000079789729;http://www.wikidata.org/entity/Q525631</t>
  </si>
  <si>
    <t>Borbón y Borbón-Parma, Jaime de,</t>
  </si>
  <si>
    <t>Vevey</t>
  </si>
  <si>
    <t>Borbón y Borbón, Jaime de</t>
  </si>
  <si>
    <t>La gran víctima, 1917;WWW Biografias y Vidas, 21-12-2006;WWW Wikipedia, 21-12-2006</t>
  </si>
  <si>
    <t>(Jaime de Borbón y Borboón-Parma; n. 1870, en Vevey, Suiza -m. 1931, en París; hijo de Carlos VII y de Margarita de Borbón-Parma);(Jaime de Borbón y Borbón-Parma; 1870-1931; hijo de Carlos de Borbón y Margarita de Borbón-Parma; pretendiente carlista al trono de españa con el nombre de Jaime III; duque de Anjou y de Madrid)</t>
  </si>
  <si>
    <t>XX1517683</t>
  </si>
  <si>
    <t>981060818350308606</t>
  </si>
  <si>
    <t>http://www.wikidata.org/entity/Q19721314;http://viaf.org/viaf/63482838/;https://isni.org/isni/0000000066371235</t>
  </si>
  <si>
    <t>Sancha Lengo, Francisco</t>
  </si>
  <si>
    <t>Decoradores;Dibujantes;Caricaturistas;Ilustradores;Pintores</t>
  </si>
  <si>
    <t>Sancha;Sancha, F.;Sancha, Francisco</t>
  </si>
  <si>
    <t>Dicc. de pint. y escult. esp. del s.XX;Caricaturas: ilustradores de los siglos XIX y XX en la Colección Lázaro, 2013;El alma de la calle, 2014</t>
  </si>
  <si>
    <t>(Sancha Lengo, Francisco; Málaga, 16/VIII/1874-Oviedo, 26/IX/1936; dibujante y pintor);p. 160 (Francisco Sancha Lengo, Málaga, 1874 - Oviedo, 1936; dibujante; residió en París y en Londres, donde publicó un libro de refranes españoles);port. (Francisco Sancha)</t>
  </si>
  <si>
    <t>XX1527925</t>
  </si>
  <si>
    <t>981060818358408606</t>
  </si>
  <si>
    <t>Macipe Samper, Antonio</t>
  </si>
  <si>
    <t>Naipes;Retratos</t>
  </si>
  <si>
    <t>Macipe Semper, Antonio;Macipe y Samper, Antonio;Macipe i Samper, Antonio</t>
  </si>
  <si>
    <t>m. 1918;m. 1918;m. 1918</t>
  </si>
  <si>
    <t>Iconografía Hispana;La Sota, número 43, 2014;La Sota, número 21, 1999;WWW Catàleg de la col·lecció de naips de l'Arxiu Històric de la Ciutat de Barcelona (1529-1988), 3-3-2021</t>
  </si>
  <si>
    <t>t. V, p. 346 (Macipe Samper, Antonio; m. 1918; litógrafo); nº 5211 (Macipe Samper, Antonio; m. 1918; dibujante);página 50 (Dibujos de Antonio Macipe Semper);páginas 29-30 (el madrileño Antonio Macipe y Samper);página 278 (dibuixant: Antonio Macipe i Samper)</t>
  </si>
  <si>
    <t>XX1517260</t>
  </si>
  <si>
    <t>981060818366308606</t>
  </si>
  <si>
    <t>http://www.wikidata.org/entity/Q38038603;http://viaf.org/viaf/7637537/;https://isni.org/isni/000000011591783X</t>
  </si>
  <si>
    <t>Ríos, Ricardo de los</t>
  </si>
  <si>
    <t>Manners and customs of Spain, 1891;Dicc. de pint. y escult. esp. del s.XX</t>
  </si>
  <si>
    <t>port. (R. de los Ríos);(Ríos, Ricardo de los; Valladolid, 1847, Madrid, 1929; grabador y pintor)</t>
  </si>
  <si>
    <t>XX1518057</t>
  </si>
  <si>
    <t>981060818384708606</t>
  </si>
  <si>
    <t>http://viaf.org/viaf/4154739754252990029/</t>
  </si>
  <si>
    <t>MacKinlay, Alejandro</t>
  </si>
  <si>
    <t>Mac-Kinlay, Alejandro</t>
  </si>
  <si>
    <t>González Ruano, César. Memorias: mi medio siglo se confiesa a medias, 2004;WWW ABEPI, 14-12-2018</t>
  </si>
  <si>
    <t>p. 330(Alejandro Mac-Kinlay, de origen escocés y noble familia, nació en Málaga en 1879, murió en Roma el 8 de julio de 1938; publicó varios libros de poesía y estrenó también algunas obras teatrales);(Mackinlay, Alejandro. Autor teatral)</t>
  </si>
  <si>
    <t>XX1516564</t>
  </si>
  <si>
    <t>981060818429708606</t>
  </si>
  <si>
    <t>http://www.wikidata.org/entity/Q15982477;http://viaf.org/viaf/61812527/;https://isni.org/isni/0000000116558103</t>
  </si>
  <si>
    <t>Carretero, Arturo</t>
  </si>
  <si>
    <t>Xilografías</t>
  </si>
  <si>
    <t>A. C. [monograma];Carretero Sánchez, Arturo;Carretero y Sánchez, Arturo</t>
  </si>
  <si>
    <t>1852-1903;1852-1903;1852-1903</t>
  </si>
  <si>
    <t>Estampas: cinco siglos de imagen impresa;Iconografía Hispana;Almanaque de la Ilustración de Madrid..., 1870-;WWW BnF auth., 23-3-2021;WWW Wikipedia, 23-3-2021</t>
  </si>
  <si>
    <t>p. 255 (Carretero, Arturo; n. en Santiago de Compostela; m. en Madrid en 1903; xilógrafo);t. V, p. (Carretero y Sánchez, Arturo; n. 1852, m. 1903; grabador en madera);1875, p. 20 (A. Carretero) 1873, p. 22 (A. C.);(Carretero y Sanchez, Arturo (1852-1903));(Arturo Carretero y Sánchez (Santiago de Compostela, mediados del siglo XIX-Madrid, 1903) fue un xilógrafo y grabador español)</t>
  </si>
  <si>
    <t>XX1517815</t>
  </si>
  <si>
    <t>981060818431508606</t>
  </si>
  <si>
    <t>http://www.wikidata.org/entity/Q9027640;http://viaf.org/viaf/87252111/;https://isni.org/isni/0000000391430200</t>
  </si>
  <si>
    <t>Bofarull, Manuel de</t>
  </si>
  <si>
    <t>Notarios;Politicos</t>
  </si>
  <si>
    <t>Bofarull de Palau, Manuel de;Bofarull y de Palau, Manuel</t>
  </si>
  <si>
    <t>Código civil español, 1888;Iconografía Hispana;Espasa;WWW ABEPI, 25-6-2014</t>
  </si>
  <si>
    <t>port. (anotado y concordado ... por Manuel de Bofarull);n. 1200 (bis) (Bofarull de Palau, Manuel de; abogado y notario; n. 1852);(Bofarull y de Palau, Manuel; político y jurisconsulto; n. 1852 en Mataró; notario en Barcelona y Madrid);(Bofarull y de Palau, Manuel de: jurista; año de nacimiento: 1852; año de defunción: 1929)</t>
  </si>
  <si>
    <t>XX1529309</t>
  </si>
  <si>
    <t>981060818437908606</t>
  </si>
  <si>
    <t>Santiago Concha y Tineo, Joaquin de,</t>
  </si>
  <si>
    <t>XX1529793</t>
  </si>
  <si>
    <t>981060818441508606</t>
  </si>
  <si>
    <t>http://viaf.org/viaf/79040449</t>
  </si>
  <si>
    <t>Díaz de Mendoza, Fernando</t>
  </si>
  <si>
    <t>España, Murcia (Comunidad Autónoma), Murcia;España, Galicia, Pontevedra (Provincia), Vigo</t>
  </si>
  <si>
    <t>Actores;Directores de teatro;Empresarios</t>
  </si>
  <si>
    <t>Díaz de Mendoza y Aguado, Fernando;Díaz de Mendoza, Fernando;Balazote, Fernando Díaz de Mendoza</t>
  </si>
  <si>
    <t>1862-1930;1862-1930;1862-1930</t>
  </si>
  <si>
    <t>Iconografía Hispana;WWW Diccionario Biográfico RAH, 13-8-2024;WWW PARES, 13-8-2024</t>
  </si>
  <si>
    <t>n. 2566 (Diaz de Mendoza, Fernando; actor; n. 1862, m. 1930);(Díaz de Mendoza y Aguado, Fernando. Conde de Balazote (XI). Murcia, 7.VI.1862 - Vigo (Pontevedra), 20.X.1930. Actor, director y empresario teatral);(Díaz Mendoza, Fernando (Murcia (España) 1862-06-07 - Vigo (Pontevedra, España) 1930-10-20). Actor, director y empresario teatral español)</t>
  </si>
  <si>
    <t>XX1518188</t>
  </si>
  <si>
    <t>981060818441808606</t>
  </si>
  <si>
    <t>Llaneces, José</t>
  </si>
  <si>
    <t>1863-1919</t>
  </si>
  <si>
    <t>XX1529557</t>
  </si>
  <si>
    <t>981060818455008606</t>
  </si>
  <si>
    <t>http://www.wikidata.org/entity/Q6148436;http://viaf.org/viaf/305874228/;https://isni.org/isni/0000000424778634</t>
  </si>
  <si>
    <t>Bryan y Livermore, Tomás</t>
  </si>
  <si>
    <t>(Tomás Bryan Livermore (Málaga, 6 de noviembre de 1824- † Albacete, 11 de septiembre de 1902) Obispo de Cartagena)</t>
  </si>
  <si>
    <t>XX1511445</t>
  </si>
  <si>
    <t>981060818462308606</t>
  </si>
  <si>
    <t>http://www.wikidata.org/entity/Q56246498;http://viaf.org/viaf/304027008/</t>
  </si>
  <si>
    <t>Balle, Bernat</t>
  </si>
  <si>
    <t>España, Baleares (Comunidad Autónoma), Mallorca, Bunyola, Orient</t>
  </si>
  <si>
    <t>España, Baleares (Comunidad Autónoma), Marratxí, Pont d'Inca Nou</t>
  </si>
  <si>
    <t>Balle i Amengual, Bernat;Balle Amengual, Bernat</t>
  </si>
  <si>
    <t>Agranadures, espigoloyes y axarmims, 1899;WWW CANTIC, 04-01-2021</t>
  </si>
  <si>
    <t>portada (d'en Bernat Balle);(Bernat Batle i Amengual; n. Orient, Mallorca, 1860; m. Pont d'Inca, Mallorca, 1945; escritor, presbítero y licenciado en Teología en la Universidad de Valencia)</t>
  </si>
  <si>
    <t>XX1510540</t>
  </si>
  <si>
    <t>981060818462508606</t>
  </si>
  <si>
    <t>https://data.cervantesvirtual.com/person/72397;http://viaf.org/viaf/304438156/;https://isni.org/isni/0000000410075794;http://www.wikidata.org/entity/Q11904909</t>
  </si>
  <si>
    <t>Bacardí, Alejandro de</t>
  </si>
  <si>
    <t>1815-1905</t>
  </si>
  <si>
    <t>(Bacardí y Janer, Alejandro de: n. en Barcelona el 10-9-1815 y m. en 1905 en la misma ciudad; jurista, autor de obras de Derecho)</t>
  </si>
  <si>
    <t>XX1510184</t>
  </si>
  <si>
    <t>981060818467208606</t>
  </si>
  <si>
    <t>http://www.wikidata.org/entity/Q81620249;http://viaf.org/viaf/87128675/</t>
  </si>
  <si>
    <t>Medina Togores, José de</t>
  </si>
  <si>
    <t>ca. 1907-1934</t>
  </si>
  <si>
    <t>La Asamblea Nacional, 1927;http://www.congreso.es, 13-02-2007</t>
  </si>
  <si>
    <t>vol. 2, p. 288 (Licenciado en Derecho, periodista; director de El Correo de Andalucía y de El Debate);(José de Medina Togores, m. 9-12-1934; periodista; 53 Asamblea Nacional legislatura 1927-8/1928-9; elecciones 19.11.1933 legislatura 1933-35)</t>
  </si>
  <si>
    <t>XX1362324</t>
  </si>
  <si>
    <t>981060818503608606</t>
  </si>
  <si>
    <t>https://www.museodelprado.es/coleccion/artista/wd/eafeecea-328 a-46ad-99ea-2f90073ff2a8;http://viaf.org/viaf/95906123/;http://www.wikidata.org/entity/Q50110889</t>
  </si>
  <si>
    <t>Muñoz Cuesta, Domingo</t>
  </si>
  <si>
    <t>1850-1935</t>
  </si>
  <si>
    <t>Muñoz, Domingo</t>
  </si>
  <si>
    <t>Ossorio;Diccionario Antiquaria</t>
  </si>
  <si>
    <t>p. 474 (Muñoz, Domingo; pintor natural de Madrid);t. 6, pp. 309-316 (Muñoz Cuesta, Domingo; Madrid, 1850-1935)</t>
  </si>
  <si>
    <t>XX1528839</t>
  </si>
  <si>
    <t>981060818512308606</t>
  </si>
  <si>
    <t>Barragán de Toscano, Refugio</t>
  </si>
  <si>
    <t>XX1510761</t>
  </si>
  <si>
    <t>981060818515908606</t>
  </si>
  <si>
    <t>Viniegra y Mendoza, Juan Bautista</t>
  </si>
  <si>
    <t>n. 9889 (Viniegra y Mendoza, Juan Bautista; Marqués de Villamar; MArino; 1842-1918)</t>
  </si>
  <si>
    <t>XX1528990</t>
  </si>
  <si>
    <t>981060818520408606</t>
  </si>
  <si>
    <t>http://www.wikidata.org/entity/Q55838320;http://viaf.org/viaf/87236184/</t>
  </si>
  <si>
    <t>Bustamante y Campuzano, Juan</t>
  </si>
  <si>
    <t>Díaz de Bustamante y Campuzano, Juan;Bustamante y Campuzano, Juan,;Herrera, Juan Bustamante y Campuzano,</t>
  </si>
  <si>
    <t>1855-1933;1855-1933;1855-1933</t>
  </si>
  <si>
    <t>Del Atlántico al Pacífico, 1885;Palau;Dicc. de viajeros españoles, 2004;Elenco de grandezas y títulos nobiliarios españoles, 1995;WWW Real Academia Matritense de Heráldica y Genealogía</t>
  </si>
  <si>
    <t>port. (Juan Bustamante y Campuzano);(Bustamante y Campuzano, Juan);(Bustamante y Campuzano, Juan; n. 27-1-1855, Santander; Marqués de Herrera, Conde de Paredes de Nava y Grande de España; diplomático; senador vitalicio);(Juan Díaz de Bustamante y Campuzano; Marqués de Herrera; casado con  casado con Trinidad García-Sancho y Zavala, Condesa de Paredes de Nava, Grande de España);(Juan D. Bustamante y Campuzano, m. 11-10-1933; Marqués de Herrera, Conde de Paredes de Nava, Gentilhombre de Cámara, Embajador, Grandes Cruces de Carlos III e Isabel la Católica)</t>
  </si>
  <si>
    <t>XX1511565</t>
  </si>
  <si>
    <t>981060818530508606</t>
  </si>
  <si>
    <t>http://www.wikidata.org/entity/Q55837918;http://viaf.org/viaf/87236178/</t>
  </si>
  <si>
    <t>Bueno, Josefa</t>
  </si>
  <si>
    <t>Bueno Delgado, Josefa;Bueno Delgado de Altea, Josefa</t>
  </si>
  <si>
    <t>Lágrimas y pensamientos: poesías, 1879;Diccionario de escritores granadinos (s. VIII- XX), 1991</t>
  </si>
  <si>
    <t>port. (Josefa Bueno);p. 47 (Bueno Delgado (de Altea), Josefa. Granada, 1848-Almuñécar, 1904. Poetisa)</t>
  </si>
  <si>
    <t>XX1511561</t>
  </si>
  <si>
    <t>981060818546308606</t>
  </si>
  <si>
    <t>http://viaf.org/viaf/46491453/;http://pares.mcu.es:80/ParesBusquedas20/catalogo/autoridad/109 210;https://isni.org/isni/0000000073576773;http://www.wikidata.org/entity/Q11701851</t>
  </si>
  <si>
    <t>Torres Campos, Rafael</t>
  </si>
  <si>
    <t>1853-1904</t>
  </si>
  <si>
    <t>Almería</t>
  </si>
  <si>
    <t>Carácter de la conquista y colonización de las Islas Canarias, 1901;WWW ABEPI, 24-3-2015</t>
  </si>
  <si>
    <t>port. (Rafael Torres Campos);(Torres Campos, Rafael: n. en Almería en 1853 y m. en 1904 en París; catedrático, escritor, geógrafo)</t>
  </si>
  <si>
    <t>XX1173526</t>
  </si>
  <si>
    <t>981060818567808606</t>
  </si>
  <si>
    <t>http://viaf.org/viaf/87241222/</t>
  </si>
  <si>
    <t>Navarro Soler, Vicente</t>
  </si>
  <si>
    <t>1897-1941</t>
  </si>
  <si>
    <t>Navarro Soler, Vicent</t>
  </si>
  <si>
    <t>Topografía médica de Masanasa, 2001</t>
  </si>
  <si>
    <t>port. (Vicente Navarro Soler) p. 7 (n. València, 18-5-1897; m. 22-10-1941; médico)</t>
  </si>
  <si>
    <t>XX1515534</t>
  </si>
  <si>
    <t>981060818577708606</t>
  </si>
  <si>
    <t>Viesca y Méndez, Rafael de la</t>
  </si>
  <si>
    <t>Colón y su época, 1892;WWW Wikipedia, 25-8-2009</t>
  </si>
  <si>
    <t>port. (Rafael de la Viesca y Méndez);(Rafael de la Viesca y Méndez, n. Cádiz, 1861;m. 1908; abogado, político y escritor)</t>
  </si>
  <si>
    <t>XX1528902</t>
  </si>
  <si>
    <t>981060818607908606</t>
  </si>
  <si>
    <t>http://viaf.org/viaf/86771171/</t>
  </si>
  <si>
    <t>Aguayo Millán, Miguel</t>
  </si>
  <si>
    <t>Políticos;Catedráticos de Institutos de Enseñanza media</t>
  </si>
  <si>
    <t>Aguayo y Millán, Miguel</t>
  </si>
  <si>
    <t>Tratado elemental de trigonometría, 2000 (facs. de la ed. de 1931);WWW Ciencia y Educación en los Institutos Madrileños de Enseñanza Secundaria, 1837-1936, consultada el 20-8-2019</t>
  </si>
  <si>
    <t>port. (Miguel Aguayo y Millán; catedrático de matemáticas, Instituto Nacional de Segunda Enseñanza de San Isidro, Madrid);(Miguel Aguayo Millán. n. en Pamplona en 1878 y m. en 1939, catedrático de matemáticas en el Instituto de San Isidro en 1917, fue concejal y diputado)</t>
  </si>
  <si>
    <t>XX1529124</t>
  </si>
  <si>
    <t>981060818625708606</t>
  </si>
  <si>
    <t>http://www.wikidata.org/entity/Q85677983;http://viaf.org/viaf/4133162118005502320004/</t>
  </si>
  <si>
    <t>Carapeto Zambrano, Ricardo</t>
  </si>
  <si>
    <t>España, Extremadura, Badajoz (Provincia), Olivenza</t>
  </si>
  <si>
    <t>Profesores;Científicos;Políticos</t>
  </si>
  <si>
    <t>WWW Diccionario Biográfico RAH, 29-04-2021;[Retrato de Ricardo Carapeto Zambrano]</t>
  </si>
  <si>
    <t>(Carapeto Zambrano, Ricardo; nacido en Olivenza (Badajoz) en 1868; fallecido en Badajoz en 1941; profesor, científico y político; Alcalde de Badajoz desde 1928 a 1930)</t>
  </si>
  <si>
    <t>XX1529374</t>
  </si>
  <si>
    <t>981060818637808606</t>
  </si>
  <si>
    <t>Herreros de Tejada, Luis</t>
  </si>
  <si>
    <t>Herreros de Tejada y Villaldea, Luis</t>
  </si>
  <si>
    <t>Cien años de pintura en España y Portugal (1830-1930), 1988;WWW Asociación de Diplomados en Genealogía, Heráldica y Nobiliaria, 22-03-2022</t>
  </si>
  <si>
    <t>(Herreros de Tejada, Luis; Madrid, 1867-?);(Luis Herreros de Tejada y Villaldea, (Madrid, 1867 - París, 1942), pintor, Señor divisero del Solar de Tejada, palatino)</t>
  </si>
  <si>
    <t>XX1517120</t>
  </si>
  <si>
    <t>981060818641208606</t>
  </si>
  <si>
    <t>https://www.museodelprado.es/coleccion/artista/wd/ad52d22a-297 7-4c9a-8132-dea33dd7dc08;http://viaf.org/viaf/95902242/;http://www.wikidata.org/entity/Q24699628</t>
  </si>
  <si>
    <t>Díaz Carreño, Francisco</t>
  </si>
  <si>
    <t>Pintura de retrato;Pintura de género</t>
  </si>
  <si>
    <t>WWW ABEPI, 11-3-2015;WWW Enciclopedia Museo del Prado, 6-7-2018;WWW Wikipedia, 6-7-2018</t>
  </si>
  <si>
    <t>(Díaz Carreño, Francisco: n. en 1836 en Sevilla y m. en 1903; pintor de historia, retratista);(Díaz Carreño, Franciso (Sevilla, 1836-1903). Pintor español de retratos que también cultivó temas costumbristas y realizó copias de los grandes maestros españoles);(Francisco Díaz Carreño (Sevilla, 1836-Madrid, 16 de noviembre de 1903) fue un pintor español más conocido por sus retratos aunque también realizó temas costumbristas)</t>
  </si>
  <si>
    <t>XX1529323</t>
  </si>
  <si>
    <t>981060818662508606</t>
  </si>
  <si>
    <t>http://www.wikidata.org/entity/Q81620254;http://viaf.org/viaf/4145003275761300990/</t>
  </si>
  <si>
    <t>Melgares, Ramón</t>
  </si>
  <si>
    <t>(Melgares, Ramón: m. en 1936; periodista y político)</t>
  </si>
  <si>
    <t>XX1362914</t>
  </si>
  <si>
    <t>981060818674908606</t>
  </si>
  <si>
    <t>https://data.cervantesvirtual.com/person/67106;http://viaf.org/viaf/87235843/;https://isni.org/isni/0000000059721591;http://www.wikidata.org/entity/Q22661753</t>
  </si>
  <si>
    <t>Joarizti</t>
  </si>
  <si>
    <t>Grabadores;Ingenieros</t>
  </si>
  <si>
    <t>Joarizti, M.;Joarizti, Miguel;Joarizti y Lasarte, Miguel</t>
  </si>
  <si>
    <t>m. 1910;m. 1910;m. 1910</t>
  </si>
  <si>
    <t>Sevilla y Cádiz, 2005;Iconografía artística, 1899?;Espasa;Summa Artis. La fotografía en España</t>
  </si>
  <si>
    <t>port. (Joarizti);port. (autotipias de M. Joarizti);(Joarizti y Lasarte, Miguel; ingeniero industrial y fotograbador; m. en Barcelona el 18-2-1910; fue uno de los que introdujeron en España la zincografía, el fotograbado y la fototipia, creando, en compañía de otros técnicos, la Sociedad Heliográfica);p. 178 (Miguel Joarizti y Lasarte) p. 205 (Miguel Lasarte)</t>
  </si>
  <si>
    <t>XX1510472</t>
  </si>
  <si>
    <t>981060818677008606</t>
  </si>
  <si>
    <t>http://www.wikidata.org/entity/Q55838143;http://viaf.org/viaf/137450724/</t>
  </si>
  <si>
    <t>Baraja, Manuel</t>
  </si>
  <si>
    <t>1851-1933</t>
  </si>
  <si>
    <t>Laxe, La Coruña, España</t>
  </si>
  <si>
    <t>Aves  útiles</t>
  </si>
  <si>
    <t>Aves insectívoras y beneficios que producen a la agricultura, 1887;Xosé A. Fraga Vázquez ([2012], "Manuel Baraja Fernández", en Álbum da Ciencia. Culturagalega.org. Consello da Cultura Galega,  18-07-2016</t>
  </si>
  <si>
    <t>port. (Manuel Baraja ; licenciado en Ciencias Naturales, médico de sanidad militar);(Manuel Baraja Fernández, n. en 1851 en Laxe (A Coruña) y m. en 1933 en la misma localidad; autor de "Aves insectívoras y su beneficio para la Agricultura")</t>
  </si>
  <si>
    <t>XX1510449</t>
  </si>
  <si>
    <t>981060818697008606</t>
  </si>
  <si>
    <t>http://viaf.org/viaf/86932858/</t>
  </si>
  <si>
    <t>Rodríguez y Rodríguez, Manuel</t>
  </si>
  <si>
    <t>Origen filológico del romance español, 1905;Espasa</t>
  </si>
  <si>
    <t>port. (Manuel Rodríguez y Rodríguez; profesor normal, bachiller en artes y ex-jefe de hacienda);(Rodríguez y Rodríguez, Manuel; filólogo y escritor; n. en Viana del Bollo (Orense), m. 1908 en Santiago)</t>
  </si>
  <si>
    <t>XX1173147</t>
  </si>
  <si>
    <t>981060818701608606</t>
  </si>
  <si>
    <t>http://www.wikidata.org/entity/Q55837816;http://viaf.org/viaf/722145856949022920562/</t>
  </si>
  <si>
    <t>Berga y Oliver, Miguel</t>
  </si>
  <si>
    <t>Berga Oliver, Miguel</t>
  </si>
  <si>
    <t>Harinas, 1899;WWW Diccionario Biográfico Español (RAH), 8-2-2016</t>
  </si>
  <si>
    <t>(conferencia en el Colegio-Médico-Farmaceútico de Palma por Miguel Berga y Oliver);(Berga Oliver, Miguel: n. en Palma de Mallorca en 1845 y m. en la misma ciudad en 1921; médico, higienista)</t>
  </si>
  <si>
    <t>XX1511374</t>
  </si>
  <si>
    <t>981060818703408606</t>
  </si>
  <si>
    <t>http://www.wikidata.org/entity/Q11927797;http://viaf.org/viaf/23854341/;https://isni.org/isni/000000003523254X</t>
  </si>
  <si>
    <t>Maluquer y Viladot, Juan</t>
  </si>
  <si>
    <t>Abogados;Políticos;Empresarios</t>
  </si>
  <si>
    <t>Maluquer Viladot, Juan;Maluquer i Viladot, Joan;Maluquer Viladot, Joan</t>
  </si>
  <si>
    <t>1856-1940;1856-1940;1856-1940</t>
  </si>
  <si>
    <t>Les meves noces d'or amb el molt Il·lustre Col·legi d'Avocats de Barcelona, 1877-1927, imp. 1929;Un viaje a Tenerife, 2004;WWW DBe, RAH, 24-05-2020</t>
  </si>
  <si>
    <t>(Joan Maluquer i Viladot);port. (Juan Maluquer y Viladot) solapa (n. 1856 en Barcelona, lic. en derecho, m. 1940 en Barcelona);(Maluquer y Viladot, Juan, Barcelona, 03-09-1856 - 12-07-1940, abogado, jurista, político, empresario y escritor catalán; fue presidente de la Diputación de Barcelona y en 1935 Presidente provisional de la Generalitat)</t>
  </si>
  <si>
    <t>XX1174014</t>
  </si>
  <si>
    <t>981060818707108606</t>
  </si>
  <si>
    <t>http://viaf.org/viaf/24922610/;https://isni.org/isni/0000000116096631;http://www.wikidata.org/entity/Q3341872</t>
  </si>
  <si>
    <t>Fabra, Nilo María</t>
  </si>
  <si>
    <t>Politicos;Periodistas;Escritores;Empresarios</t>
  </si>
  <si>
    <t>Fabra y Deas, Nilo María</t>
  </si>
  <si>
    <t>Poesías de D. Nilo Maria Fabra, 1860;WWW ABEPI, 16-5-2015;WWW Diccionario Biográfico RAH, 4-7-2023</t>
  </si>
  <si>
    <t>(Fabra y Deas, Nilo María: n. en 1841 en Blanes (Gerona) y m. en 1903; periodista y literato);(Fabra y Deas, Nilo María. (Blanes (Gerona), 20.II.1843 - Madrid, 1903). Periodista, empresario, escritor y político)</t>
  </si>
  <si>
    <t>XX1173185</t>
  </si>
  <si>
    <t>981060818708508606</t>
  </si>
  <si>
    <t>http://viaf.org/viaf/86935216/;https://isni.org/isni/0000000059823440;http://www.wikidata.org/entity/Q55838263</t>
  </si>
  <si>
    <t>Bentabol y Ureta, Horacio</t>
  </si>
  <si>
    <t>Presente y porvenir de Ceuta y Gibraltar, 1894;Palau</t>
  </si>
  <si>
    <t>port. (por Horacio Bentabol y Ureta);(Bentabol y Ureta, Horacio)</t>
  </si>
  <si>
    <t>XX1173837</t>
  </si>
  <si>
    <t>981060818709808606</t>
  </si>
  <si>
    <t>http://www.wikidata.org/entity/Q24232551;http://viaf.org/viaf/87236132/</t>
  </si>
  <si>
    <t>Berenguer y Ballester, Pedro A.</t>
  </si>
  <si>
    <t>Alcántara Berenguer y Ballester, Pedro;Berenguer, Pedro A.;Berenguer Ballester, Pedro A.;Berenguer, P.A.</t>
  </si>
  <si>
    <t>1852-1900;1852-1900;1852-1900;1852-1900</t>
  </si>
  <si>
    <t>Historia Militar, 1882;La guerra y el arte , 1890;Ibn Albanna, 1901;WWW ABEPI, 20-1-2015;WWW Wikipedia, 13-8-2018</t>
  </si>
  <si>
    <t>port. (Pedro A. Berenguer y Ballester);port. (Pedro A. Berenguer);port. (Pedro Alcántara Berenguer y Ballester);(Berenguer y Ballester, Pedro; 1852-1900; militar; escritor; académico de historia);(Pedro A. Berenguer; Pedro Alcántara Berenguer y Ballester; Murcia, 1852-Ciudad Real, 1901; militar, escritor y profesor)</t>
  </si>
  <si>
    <t>XX1511370</t>
  </si>
  <si>
    <t>981060818711608606</t>
  </si>
  <si>
    <t>http://www.wikidata.org/entity/Q3080838;http://viaf.org/viaf/60394708/;https://isni.org/isni/0000000021657707</t>
  </si>
  <si>
    <t>Badenes i Dalmau, Francesc</t>
  </si>
  <si>
    <t>Alberic, Valencia, España</t>
  </si>
  <si>
    <t>Lo Rat Penat;Renaixença valenciana</t>
  </si>
  <si>
    <t>Badenes Dalmau, Francesch;Badenes y Dalmau, Francisco</t>
  </si>
  <si>
    <t>1859-1917;1859-1917</t>
  </si>
  <si>
    <t>WWW Memoriavalencianista.cat, 26-5-2015</t>
  </si>
  <si>
    <t>(Badenes i Dalmau, Francesc: n. en Alberic en 1859 y m. en Valencia en 1917; poeta, escritor, dramaturgo)</t>
  </si>
  <si>
    <t>XX1510216</t>
  </si>
  <si>
    <t>981060818711808606</t>
  </si>
  <si>
    <t>http://www.wikidata.org/entity/Q64212217;http://viaf.org/viaf/4147904919279090279/</t>
  </si>
  <si>
    <t>Sen y Serón, Pablo</t>
  </si>
  <si>
    <t>WWW Universidad Complutense, Lista de médicos españoles históricos, 4-10-2016</t>
  </si>
  <si>
    <t>(Sen y Serón, Pablo:n. en Graus (Huesca) en fecha desconocida,  m. en 1908 en Zaragoza; médico, académico de la Real Academia de Medicina de Zaragoza)</t>
  </si>
  <si>
    <t>XX1511366</t>
  </si>
  <si>
    <t>981060818724808606</t>
  </si>
  <si>
    <t>http://www.wikidata.org/entity/Q81619484;http://viaf.org/viaf/26578193/;https://isni.org/isni/0000000043229172</t>
  </si>
  <si>
    <t>Bruna y García Suelto, Ramiro de</t>
  </si>
  <si>
    <t>(Bruna y García Suelto, Ramiro de: n. en 1844 y m. en Madrid en 1907; ingeniero militar)</t>
  </si>
  <si>
    <t>XX1511467</t>
  </si>
  <si>
    <t>981060818726508606</t>
  </si>
  <si>
    <t>http://www.wikidata.org/entity/Q55838371;http://viaf.org/viaf/310536053/</t>
  </si>
  <si>
    <t>Medio, Pedro Nolasco de</t>
  </si>
  <si>
    <t>(Medio Arboleya, Pedro Nolasco de: catedrático de teología, dominico, escritor; año de nacimiento: 1856; año de defunción: 1928</t>
  </si>
  <si>
    <t>XX1362345</t>
  </si>
  <si>
    <t>981060818732808606</t>
  </si>
  <si>
    <t>http://www.wikidata.org/entity/Q8193444;http://viaf.org/viaf/85949695/;https://isni.org/isni/0000000059402857</t>
  </si>
  <si>
    <t>Bosch, Alberto</t>
  </si>
  <si>
    <t>1848-1900</t>
  </si>
  <si>
    <t>Bosch i Fustagueras, Albert;Bosch y Fustegueras, Alberto</t>
  </si>
  <si>
    <t>1848-1900;1848-1900</t>
  </si>
  <si>
    <t>El centenario, 1875;Espasa;Gran enciclopèdia catalana</t>
  </si>
  <si>
    <t>port. (Alberto Bosch);(Bosch y Fustegueras, Alberto; ingeniero y político; n. en Tortosa (Tarragona) en 1848 y m. en Madrid en 1900);(Bosch i Fustagueras, Albert)</t>
  </si>
  <si>
    <t>XX1511462</t>
  </si>
  <si>
    <t>981060818734108606</t>
  </si>
  <si>
    <t>http://www.wikidata.org/entity/Q55837684;http://viaf.org/viaf/315088596/</t>
  </si>
  <si>
    <t>Bargés y Pombo, Enrique</t>
  </si>
  <si>
    <t>Refutación al alegato leido por el defensor del ... Porigadier Don Enrique Bargés y Pombo ante el Consejo de Guerra llamado a fallar su comportamiento en Lácar ... en la parte que alude al Excmo Señor Teniente General Don Ramon Fajardo Izquierdo, 1875;WWW ABEPI, 27-3-2015</t>
  </si>
  <si>
    <t>(Bargés y Pombo, Enrique: n. en 1842 en Barcelona y m. en 1906 en Madrid; militar)</t>
  </si>
  <si>
    <t>XX1510867</t>
  </si>
  <si>
    <t>981060818758908606</t>
  </si>
  <si>
    <t>http://viaf.org/viaf/7680161575648004730005/;https://isni.org/isni/0000000119340644;http://www.wikidata.org/entity/Q12253646</t>
  </si>
  <si>
    <t>Arzak, Antonio</t>
  </si>
  <si>
    <t>(Arzak, Antonio; n. 1855, San Sebastián, m. 1904, San Sebastián; poeta y compositor)</t>
  </si>
  <si>
    <t>XX1173409</t>
  </si>
  <si>
    <t>981060818764208606</t>
  </si>
  <si>
    <t>http://pares.mcu.es:80/ParesBusquedas20/catalogo/autoridad/681 50;http://viaf.org/viaf/201120111/;http://www.wikidata.org/entity/Q22337941</t>
  </si>
  <si>
    <t>Bas, Ángel</t>
  </si>
  <si>
    <t>1834-1912</t>
  </si>
  <si>
    <t>Francia--Historia</t>
  </si>
  <si>
    <t>WWW Diccionario de catedráticos españoles de Derecho (1847-1943), 21-11-2014</t>
  </si>
  <si>
    <t>(Bas y Amigó, Ángel: n. en 1834 en Barcelona; m. en 1912 en Barcelona; catedrático de Derecho político y administrativo en la Universidad de Barcelona)</t>
  </si>
  <si>
    <t>XX1510628</t>
  </si>
  <si>
    <t>981060818768408606</t>
  </si>
  <si>
    <t>http://www.wikidata.org/entity/Q17626484;http://viaf.org/viaf/305883321/;https://isni.org/isni/0000000424670981</t>
  </si>
  <si>
    <t>Barrio y Mier, Matías</t>
  </si>
  <si>
    <t>España, Castilla y León, Palencia (Provincia), Cervera de Pisuerga, Verdeña</t>
  </si>
  <si>
    <t>Abogados;Historiadores;Politicos;Catedráticos de universidad</t>
  </si>
  <si>
    <t>Barrio Mier, Matías</t>
  </si>
  <si>
    <t>Iconografía Hispana;WWW Diccionario de catedráticos españoles de Derecho (1847-1943), 21-11-2014</t>
  </si>
  <si>
    <t>941 (ter.) (Barrio y Mier, Matías; (1844-1909); catedrático y político);(Barrio y Mier, Matías: n. en 1844 en Verdaña (Palencia); m. en 1909 en Madrid; catedrático de Geografía Histórica en la Universidad de Zaragoza, de Derecho Romano en Valencia, de Derecho civil en Oviedo y de Historia del Derecho en la Universidad Central)</t>
  </si>
  <si>
    <t>XX1510587</t>
  </si>
  <si>
    <t>981060818770608606</t>
  </si>
  <si>
    <t>http://www.wikidata.org/entity/Q16493477;http://viaf.org/viaf/3557147270416435700005/</t>
  </si>
  <si>
    <t>Bonet y Amigó, Joaquín</t>
  </si>
  <si>
    <t>1852-1913</t>
  </si>
  <si>
    <t>Real Academia de Medicina de Cataluña</t>
  </si>
  <si>
    <t>Profesores;Médicos;Banqueros;Ginecólogos;Politicos</t>
  </si>
  <si>
    <t>(Bonet y Amigó, Joaquín: n. en Barcelona en 1852 y m. en 1913; médico)</t>
  </si>
  <si>
    <t>XX1511642</t>
  </si>
  <si>
    <t>981060870496608606</t>
  </si>
  <si>
    <t>http://viaf.org/viaf/305864837/;https://isni.org/isni/0000000442686717;http://www.wikidata.org/entity/Q20003354</t>
  </si>
  <si>
    <t>Ferrer Hernández, Jaime</t>
  </si>
  <si>
    <t>1883-1922</t>
  </si>
  <si>
    <t>Oceanógrafo;Químicos;Farmacéuticos</t>
  </si>
  <si>
    <t>(Ferrer Hernández, Jaime: n. en Mahón (Islas Baleares) y m. en Sevilla en 1922; químico, oceanógrafo)</t>
  </si>
  <si>
    <t>XX1269547</t>
  </si>
  <si>
    <t>981060870518008606</t>
  </si>
  <si>
    <t>http://viaf.org/viaf/98891236/;https://isni.org/isni/0000000070808698;http://www.wikidata.org/entity/Q22328169</t>
  </si>
  <si>
    <t>Fiter, Luis Ignacio</t>
  </si>
  <si>
    <t>Fiter, Lluís Ignasi;Fiter i Cava, Lluís Ignasi</t>
  </si>
  <si>
    <t>1852-1902;1852-1902</t>
  </si>
  <si>
    <t>WWW ABEPI, 16-3-2015;WWW CANTIC, 16-3-2015;WWW Enciclopèdia.cat, 16-3-2015</t>
  </si>
  <si>
    <t>(Fiter, Lluís Ignasi; n. 1852 y f. 1902; religioso jesuíta);(Fiter i Cava, Lluís Ignasi;  1852-1902);(Lluís Ignasi Fiter i Cava; Jesuita y erudito; n. en Seo de Urgel, Léida en 1852 - f. en Barcelona en  1902)</t>
  </si>
  <si>
    <t>XX1270972</t>
  </si>
  <si>
    <t>981060870519608606</t>
  </si>
  <si>
    <t>http://viaf.org/viaf/63227766/;https://isni.org/isni/0000000031777489</t>
  </si>
  <si>
    <t>Serra Orts, Antonio</t>
  </si>
  <si>
    <t>(Serra Orts, Antonio: militar, autor de artículos sobre la guerra; n. en Alicante en1856; m. en Madrid en 1926)</t>
  </si>
  <si>
    <t>XX1299078</t>
  </si>
  <si>
    <t>981060870546208606</t>
  </si>
  <si>
    <t>http://viaf.org/viaf/86750989/;https://www.museodelprado.es/coleccion/artista/wd/5935e9c5-ebd a-42d9-ad32-f2eef0053238</t>
  </si>
  <si>
    <t>Carrero Fernández, Jenaro</t>
  </si>
  <si>
    <t>1874-1902</t>
  </si>
  <si>
    <t>Carrero, Jenaro;Carrero Fernández, Xenaro;Carrero Fernández, Genaro</t>
  </si>
  <si>
    <t>1874-1902;1874-1902;1874-1902</t>
  </si>
  <si>
    <t>WWW ABEPI, 6-3-2015;WWW Wikipedia, 6-3-2015;WWW Getty, Union List of Artist Names, 6-3-2015</t>
  </si>
  <si>
    <t>(Carrero Fernández, Jenaro ; n. 1874 y f. 1902 ; pintor);(Xenaro Carrero Fernández, n. en Noya en 1874 y f. en Santiago de Compostela en 1902, pintor español, perteneciente a la llamada Xeración Doente (Generación Doliente); trabajó como restaurador en el Museo del Prado);(Carrero Fernández, Genaro, pintor español, 1862-1902)</t>
  </si>
  <si>
    <t>XX1093283</t>
  </si>
  <si>
    <t>981060870634108606</t>
  </si>
  <si>
    <t>http://viaf.org/viaf/315088504/</t>
  </si>
  <si>
    <t>Ferrer y Carrió, Ignacio</t>
  </si>
  <si>
    <t>Mujeres-Educación;Lengua catalana-Gramática</t>
  </si>
  <si>
    <t>Gramáticos;Escritores</t>
  </si>
  <si>
    <t>Ferrer Carrió, Ignasi;Ferrer Carrió, Ignacio;Ferrer i Carrió, Ignasi</t>
  </si>
  <si>
    <t>1848-1903;1848-1903;1848-1903</t>
  </si>
  <si>
    <t>WWW ABEPI, 11-3-2015;WWW Viquipèdia, 10-7-2018</t>
  </si>
  <si>
    <t>(Ferrer y Carrió, Ignacio: n. el 26-12-1848 en Barcelona y m. en  la misma ciudad en 1903; lingüísta, periodista, profesor, pedagogo);(Ignasi Ferrer i Carrió (Barcelona, 26 de diciembre de 1848 - Barcelona, 28 de noviembre de 1903) fue un escritor y gramático catalán. Escribe en las revistas La Bandera catalana, La Ilustració y Lo Gaia Saber y publica obras relacionadas con el mundo de la educación, básicamente de la mujer)</t>
  </si>
  <si>
    <t>XX1269501</t>
  </si>
  <si>
    <t>981060870643008606</t>
  </si>
  <si>
    <t>http://viaf.org/viaf/77859845/;https://isni.org/isni/0000000059275042;http://www.wikidata.org/entity/Q81620206</t>
  </si>
  <si>
    <t>Marín Martínez, José María</t>
  </si>
  <si>
    <t>Marín, José María</t>
  </si>
  <si>
    <t>Homenaje al trovero José María Marín Martínez, 1992</t>
  </si>
  <si>
    <t>p. 57 (José María Marín; 1865-1936)</t>
  </si>
  <si>
    <t>XX1092768</t>
  </si>
  <si>
    <t>981060870668108606</t>
  </si>
  <si>
    <t>http://viaf.org/viaf/74943217/;https://isni.org/isni/0000000061260288;http://www.wikidata.org/entity/Q6148522</t>
  </si>
  <si>
    <t>Cámara y Castro, Tomás</t>
  </si>
  <si>
    <t>Torrecilla en Cameros</t>
  </si>
  <si>
    <t>Periodistas;Politicos;Sacerdotes</t>
  </si>
  <si>
    <t>Cámara, Tomás;Cámara y Castro, Tomás,;Cámara y Castro, Tomás,;Cámara y Castro, Tomás,</t>
  </si>
  <si>
    <t>1847-1904;1847-1904;1847-1904;1847-1904</t>
  </si>
  <si>
    <t>Vida de San Juan de Sahagún, 1891;Contestaciones a la historia del conflicto ..., 1883;Carta pastoral del Obispo de Salamanca dedicada a la juventud, 1890;El P. Cámara y Salamanca, 2004</t>
  </si>
  <si>
    <t>port. (Tomás Cámara y Castro);port. (Tomás Cámara, Obispo de Trenépolis y Auxiliar de Toledo);p. 11, etc. (Tomás Cámara y Castro; obispo auxiliar de Toledo (1883-85), y obispo de Salamanca (1885-1904); n. 19-9-1847, Torrecilla de Cameros (Logroño), m. 17-5-1904, Villarta (Córdoba))</t>
  </si>
  <si>
    <t>XX1093309</t>
  </si>
  <si>
    <t>981060870694908606</t>
  </si>
  <si>
    <t>http://viaf.org/viaf/86750524/;https://isni.org/isni/0000000081614792;http://www.wikidata.org/entity/Q289872</t>
  </si>
  <si>
    <t>Cándida María de Jesús,</t>
  </si>
  <si>
    <t>Andoáin</t>
  </si>
  <si>
    <t>Cipitria y Barriola, Juana Josefa;Madre Cándida María de Jesús;Candida María de Jesús</t>
  </si>
  <si>
    <t>Doble vertiente, de Mª Anunciación Febrero Lorenzo, 1994;WWW Wikipedia, 19-10-2010</t>
  </si>
  <si>
    <t>port. (guión biográfico de la M. Cándida María de Jesús) p. 14 (Juana Josefa Cipitria y Barriola; n. 1845)  p. 10 ( en 1871, funda en Salamanca la Congregación de las Hijas de Jesús);(Juana Josefa Cipitria y Barriola; 1845-1912; canonizada por Benedicto XVI el 17 de octubre de 2010)</t>
  </si>
  <si>
    <t>XX1093144</t>
  </si>
  <si>
    <t>981060870736908606</t>
  </si>
  <si>
    <t>http://viaf.org/viaf/95907210/;https://www.museodelprado.es/coleccion/artista/wd/50088b44-bb0 d-4482-92e8-dab8195aff14;https://isni.org/isni/0000000070045838;http://www.wikidata.org/entity/Q17478023</t>
  </si>
  <si>
    <t>Ferriz y Sicilia, Cristóbal</t>
  </si>
  <si>
    <t>Pintores;Coleccionistas de arte</t>
  </si>
  <si>
    <t>Ferriz Sicilia, Cristóbal</t>
  </si>
  <si>
    <t>Discurso leido ante el Claustro de la Universidad Central... en el acto de recibir la investidura de Doctor, 1865;WWW Museo del Prado, Enciclopedia online, 18-11-2015</t>
  </si>
  <si>
    <t>(Cristobal Ferriz y Sicilia; Madrid, 1850-1912; pintor y coleccionista de arte, discípulo de Carlos Haes)</t>
  </si>
  <si>
    <t>XX1269738</t>
  </si>
  <si>
    <t>981060870754308606</t>
  </si>
  <si>
    <t>Gali Claret, Bartolomé</t>
  </si>
  <si>
    <t>Galí i Claret, Bartomeu;Galí y Claret, Bartolomé;B. G. C.</t>
  </si>
  <si>
    <t>1850-1902;1850-1902;1850-1902</t>
  </si>
  <si>
    <t>(Galí i Claret, Bartomeu; n. en 1850 y f. en 1902; pedagogo)</t>
  </si>
  <si>
    <t>XX1277772</t>
  </si>
  <si>
    <t>981060870761208606</t>
  </si>
  <si>
    <t>http://viaf.org/viaf/87044308/</t>
  </si>
  <si>
    <t>Gallardo Lobato, Juan</t>
  </si>
  <si>
    <t>La forastera de Grazalema, 2002</t>
  </si>
  <si>
    <t>port. (Juan Gallardo Lobato) v. port. (1850-1920)</t>
  </si>
  <si>
    <t>XX1278086</t>
  </si>
  <si>
    <t>981060870761308606</t>
  </si>
  <si>
    <t>http://viaf.org/viaf/54482494/;https://data.cervantesvirtual.com/person/42270;https://isni.org/isni/0000000083837252;http://www.wikidata.org/entity/Q55229505</t>
  </si>
  <si>
    <t>García, Telesforo</t>
  </si>
  <si>
    <t>García Roiz, Telesforo</t>
  </si>
  <si>
    <t>[Telesforo García], [ca.1896] (fotografía);Aguirre Gutiérrez, R. Telesforo García (1844-1918), un indiano bienhechor de Bustriguado-Roiz, olvidado, 1999. En:Altamira: Revista del Centro de Estudios Montañeses;La Ilustración Española y Americana, 1869-1921;WWW Escritores cántabros, 09-09-2024 |b (Telesforo García Roiz ; casado con la mexicana Luz Castañeda y Nájera, hija del presidente de la Corte Suprema de México; autor de varios folletos, como "España y los españoles en México" (1877), "Don Gabino Barreda y la integración de la nacionalidad mexicana" (1901), "Por la raza" (1902), "Sobre el problema agrario en México" (1913) y "Consideraciones sobre la actual guerra europea" (1917)|uhttps://www.escritorescantabros.com/</t>
  </si>
  <si>
    <t>(Cruces y Cia., México);año LV, n.XXXIIII (8 de septiembre de 1896), p. 131 (Telésforo García escritor y periodista ha dirigido en México los periódicos La Colonia española, El Centinela Español y La Libertad)</t>
  </si>
  <si>
    <t>XX1279017</t>
  </si>
  <si>
    <t>981060870763208606</t>
  </si>
  <si>
    <t>http://viaf.org/viaf/310536014/</t>
  </si>
  <si>
    <t>Galí, José</t>
  </si>
  <si>
    <t>(Galí i Fabra, Josep: matemático, escribió un tratado didáctico de aritmética y geometría; año de nacimiento: 1877; año de defunción: 1927)</t>
  </si>
  <si>
    <t>XX1277768</t>
  </si>
  <si>
    <t>981060870763508606</t>
  </si>
  <si>
    <t>http://viaf.org/viaf/313411556/</t>
  </si>
  <si>
    <t>Fondevila, José</t>
  </si>
  <si>
    <t>(Fondevila Vidal, José; seudónimos, Asensio Fovilde y J. Font de Vilá, militar; n. en 1886 en Peralta de la Sal (Huesca) y m. en 1930 en Ciempozuelos)</t>
  </si>
  <si>
    <t>XX1271951</t>
  </si>
  <si>
    <t>981060870773208606</t>
  </si>
  <si>
    <t>http://viaf.org/viaf/87036233/</t>
  </si>
  <si>
    <t>Paredes, Antonio</t>
  </si>
  <si>
    <t>Músicos;Compositores;Paredes, A.</t>
  </si>
  <si>
    <t>Paredes Corbatán, Antonio</t>
  </si>
  <si>
    <t>La valliere: pavana, 1935;Miren: minuetto, 1934;SGAE, 2002;WWW ABC, Hemeroteca, 25--06-2020</t>
  </si>
  <si>
    <t>(Antonio Paredes);(A. Paredes);(Paredes Corbalán, Antonio; m. 1940; compositor);(Antonio Paredes Corbatán, compositor)</t>
  </si>
  <si>
    <t>XX1271344</t>
  </si>
  <si>
    <t>981060870782008606</t>
  </si>
  <si>
    <t>http://www.wikidata.org/entity/Q12388299;http://viaf.org/viaf/305877417/</t>
  </si>
  <si>
    <t>Garagarza y Dugiols, Fausto</t>
  </si>
  <si>
    <t>Garagarza Dugiols, Fausto;Garagarza, Fausto</t>
  </si>
  <si>
    <t>Discurso leido en la Universidad Central, 1867;WWW Wikipedia, 4-7-2018</t>
  </si>
  <si>
    <t>port. (por D. Fausto Garagarza);(Fausto Garagarza y Dugiols (Fuenterrabía, c. 1830-Madrid, 1905) fue un farmacéutico, político y académico español, decano de las facultades de Farmacia de la Universidad de Santiago y de la Central)</t>
  </si>
  <si>
    <t>XX1278677</t>
  </si>
  <si>
    <t>981060870805708606</t>
  </si>
  <si>
    <t>http://viaf.org/viaf/87044982/</t>
  </si>
  <si>
    <t>García, Juan José</t>
  </si>
  <si>
    <t>García, J. José;García y García, Juan José;García García, Juan José</t>
  </si>
  <si>
    <t>Reformas en la organización militar, 1880;Una visita a las Lagunas de Urbión, 1880;WWW Diccionario Biográfico Español (RAH), 11-2-2016</t>
  </si>
  <si>
    <t>port. (Juan José García, teniente coronel graduado, comandante de Infantería);port. (J. José García, T.C. comandante de Infantería);(García y García, Juan José: n. en 1840 en Soria y m. en 1911 en la misma localidad; militar, humanista)</t>
  </si>
  <si>
    <t>XX1278942</t>
  </si>
  <si>
    <t>981060870867408606</t>
  </si>
  <si>
    <t>http://viaf.org/viaf/487149196518374791946/</t>
  </si>
  <si>
    <t>Villa y Martín, Santiago de la</t>
  </si>
  <si>
    <t>(Villa y Martín, Santiago de la: n. en 1839  en Maderuelas (Segovia) y m. en 1914; veterinario, académico de número de la Real Academia Nacional de Medicina)</t>
  </si>
  <si>
    <t>XX1279885</t>
  </si>
  <si>
    <t>981060870867908606</t>
  </si>
  <si>
    <t>http://viaf.org/viaf/287114104/;https://data.cervantesvirtual.com/person/42164;https://isni.org/isni/0000000392947340;http://www.wikidata.org/entity/Q19493112</t>
  </si>
  <si>
    <t>Gambón, Vicente</t>
  </si>
  <si>
    <t>(Gambón, Vicente: eclesiástico, historiador; año de nacimiento: 1857; año de defunción: 1925)</t>
  </si>
  <si>
    <t>XX1278390</t>
  </si>
  <si>
    <t>981060870875508606</t>
  </si>
  <si>
    <t>http://viaf.org/viaf/100917304/;https://isni.org/isni/000000007190928X;http://www.wikidata.org/entity/Q5797672</t>
  </si>
  <si>
    <t>García e Izcara, Dalmacio</t>
  </si>
  <si>
    <t>1859-1927</t>
  </si>
  <si>
    <t>García e Izcara, D.;García Izcara, Dalmacio</t>
  </si>
  <si>
    <t>1859-1927;1859-1927</t>
  </si>
  <si>
    <t>Elementos de obstetricia veterinaria, 1910;Compendio de cirugía veterinaria, 1929;La veterinaria soriana, 2008;WWW ABC Hemeroteca, 9-9-2009</t>
  </si>
  <si>
    <t>port. (Dalmacio García e Izcara);port. (D. García e Izcara);p. 370 (Dalmacio García Izcara; n. 24-9-1859, Mira (Cuenca); veterinario);(Dalmacio García Izcara; m. 1927)</t>
  </si>
  <si>
    <t>XX1279884</t>
  </si>
  <si>
    <t>981060870879408606</t>
  </si>
  <si>
    <t>http://viaf.org/viaf/8139156/;https://data.cervantesvirtual.com/person/71238;https://data.cervantesvirtual.com/person/71235;https://isni.org/isni/0000000013190633;http://www.wikidata.org/entity/Q9097736</t>
  </si>
  <si>
    <t>García de Galdeano, Zoel</t>
  </si>
  <si>
    <t>Real Academia de Ciencias Exactas, Físicas, Químicas y Naturales de Zaragoza;American Mathematical Society;Real Sociedad Matemática Española</t>
  </si>
  <si>
    <t>Profesores;Matemáticos</t>
  </si>
  <si>
    <t>García de Galdeano y Yanguas, Zoel;García de Galdeano Yanguas, Zoel;Galdeano, Z. G. de</t>
  </si>
  <si>
    <t>1846-1924;1846-1924;1846-1924</t>
  </si>
  <si>
    <t>Tratado de álgebra, 1883-1987;Tratado de aritmética, 1884;Homenaje a la memoria de D. Zoel García de Galdeano, 1964;WWW DivulgaMat, 17-6-2015</t>
  </si>
  <si>
    <t>port. (Zoel García de Galdeano);port. (Z.G. de Galdeano);(García de Galdeano y Yanguas, Zoel; Pamplona 1846 - Zaragoza 1924; catedrático de Geometría General y Analítica de la Universidad de Zaragoza; fundó la revista El Progreso Matemático)</t>
  </si>
  <si>
    <t>XX1279678</t>
  </si>
  <si>
    <t>981060870880608606</t>
  </si>
  <si>
    <t>http://viaf.org/viaf/53470670/;https://isni.org/isni/0000000033776842;http://www.wikidata.org/entity/Q55769009</t>
  </si>
  <si>
    <t>García Camisón, Laureano</t>
  </si>
  <si>
    <t>1836-1910</t>
  </si>
  <si>
    <t>García Camisón y Domínguez, Laureano</t>
  </si>
  <si>
    <t>WWW ABEPI, 4-8-2015</t>
  </si>
  <si>
    <t>(García Camisón y Domínguez, Laureano: n. en 1836 en Villanueva de la Sierra (Cáceres) y m. en 1910 en Madrid; cirujano castrense y médico  del rey Alfonso XII)</t>
  </si>
  <si>
    <t>XX1279320</t>
  </si>
  <si>
    <t>981060870899408606</t>
  </si>
  <si>
    <t>http://viaf.org/viaf/304769615/;https://isni.org/isni/0000000410116250;http://www.wikidata.org/entity/Q2889535</t>
  </si>
  <si>
    <t>Galcerán Granés, Arturo</t>
  </si>
  <si>
    <t>(Galcerán Granés, Arturo Juan: n. en Gerona en 1850 y m. en Barcelona en 1919; médico, psiquiatra)</t>
  </si>
  <si>
    <t>XX1277699</t>
  </si>
  <si>
    <t>981060870899508606</t>
  </si>
  <si>
    <t>http://viaf.org/viaf/240900312/;https://data.cervantesvirtual.com/person/40687</t>
  </si>
  <si>
    <t>Vidal Rodríguez, Manuel</t>
  </si>
  <si>
    <t>España, Galicia, Orense (Provincia), Maceda (Orense)</t>
  </si>
  <si>
    <t>Vidal, Manuel;Vidal Rodríguez, M.</t>
  </si>
  <si>
    <t>Deixe que xa, 1985;Historia de la literatura galega contemporánea, de Ricardo Carballo Calero, 1981;WWW Wikipedia, 28-3-22</t>
  </si>
  <si>
    <t>port. (Manuel Vidal Rodríguez);(Vidal Rodríguez, Manuel; n. Maceda, Orense, 30-3-1871; prof. de lengua y literatura en el Instituto de Enseñanza Media de Santiago de Compostela; m. 3-5-1941);(Manuel Carlos Vidal Rodríguez, (Maceda, 1871 - Santiago de Compostela, 3 de mayo de 1941) fue un sacerdote, docente, escritor e investigador español)</t>
  </si>
  <si>
    <t>XX1081414</t>
  </si>
  <si>
    <t>981060870901208606</t>
  </si>
  <si>
    <t>http://viaf.org/viaf/310536015/</t>
  </si>
  <si>
    <t>García Hurtado, Saturnino</t>
  </si>
  <si>
    <t>(García Hurtado, Saturnino: médico, periodista; año de nacimiento: 1860; año de defunción: 1934)</t>
  </si>
  <si>
    <t>XX1279870</t>
  </si>
  <si>
    <t>981060870909408606</t>
  </si>
  <si>
    <t>http://www.wikidata.org/entity/Q8201235;http://viaf.org/viaf/1490156012428949700006/</t>
  </si>
  <si>
    <t>García Hermida, Antonio</t>
  </si>
  <si>
    <t>España, Galicia, Lugo (Provincia), Vilalba</t>
  </si>
  <si>
    <t>García Hermida, Antonio María</t>
  </si>
  <si>
    <t>Charetas, 1973;WWW Wikipedia, 20-5-2019</t>
  </si>
  <si>
    <t>portada (Antonio García Hermida), página 11, etc. (Villalba 1885-1939, nombre completo Antonio María; periodista y poeta);(Antonio García Hermida (Villalba, Lugo, 7-4-1885 - ibídem, 4-9-1939; poeta, escritor y periodista)</t>
  </si>
  <si>
    <t>XX1279825</t>
  </si>
  <si>
    <t>981060870915108606</t>
  </si>
  <si>
    <t>http://viaf.org/viaf/286750695/;https://isni.org/isni/0000000424629380;http://www.wikidata.org/entity/Q81619932</t>
  </si>
  <si>
    <t>Arturo García de la Fuente,</t>
  </si>
  <si>
    <t>García de la Fuente, Arturo;García de la Fuente, Silverio Arturo</t>
  </si>
  <si>
    <t>1902-1936;1902-1936</t>
  </si>
  <si>
    <t>El caso del Obispo Marcial de Mérida, 1933;WWW ABEPI, 10-11-2015;WWW Diccionario Biográfico RAH, 23-9-2021</t>
  </si>
  <si>
    <t>portada (Arturo García de la Fuente, Agustino);(García de la Fuente, Arturo: n. en 1902 en Madrid y m. en 1936; agustino, historiador);(García de la Fuente, Silverio Arturo. (Madrid, 19.VI.1902 - Paracuellos del Jarama (Madrid), 30.XI.1936). Agustino (OSA) y bibliotecario de la Biblioteca Real del monasterio de El Escorial, beato)</t>
  </si>
  <si>
    <t>XX1279659</t>
  </si>
  <si>
    <t>981060870918308606</t>
  </si>
  <si>
    <t>http://viaf.org/viaf/123145857062222921590/</t>
  </si>
  <si>
    <t>García de la Cruz, Victorino</t>
  </si>
  <si>
    <t>Provincia de Palencia</t>
  </si>
  <si>
    <t>Relación de Académicos (Victoriano García de la Cruz. (1850-1906). Doctor en Ciencias Físico-Químicas.- Catedrático de Química Orgánica en la Universidad Central</t>
  </si>
  <si>
    <t>XX1279457</t>
  </si>
  <si>
    <t>981060870919508606</t>
  </si>
  <si>
    <t>http://viaf.org/viaf/66204878/;https://isni.org/isni/000000007245685X;http://www.wikidata.org/entity/Q2884813</t>
  </si>
  <si>
    <t>José D. Gafo,</t>
  </si>
  <si>
    <t>Sindicalistas;Religiosos;Politicos</t>
  </si>
  <si>
    <t>José Domingo Gafo,;José Domingo Gafo Muñiz,;José Gafo,;José D. Gafo Muñiz,;José Gafo Muñiz,;Gafo, José D.;Gafo, José Domingo;Gafo Muñiz, José Domingo;Gafo, José;Gafo Muñiz, José D.;Gafo Muñiz, José</t>
  </si>
  <si>
    <t>1881-1936;1881-1936;1881-1936;1881-1936;1881-1936;1881-1936;1881-1936;1881-1936;1881-1936;1881-1936;1881-1936</t>
  </si>
  <si>
    <t>Polémica entre un fraile de alma y hábitos blancos y un recio insurgente de corazón, 1923;Yo, José D. Gafo Muñiz, 2007;La huelga, 1935;WWW ABEPI, 24-11-2009;José D. Gafo Muñiz, OP (1881-1936), 2009</t>
  </si>
  <si>
    <t>port. (José D. Gafo);p. 223 (n. en Tiós, Campomanes, Asturias, 20-10-1881; m. en Madrid, 4-10-1936);port. (José Gafo);(Gafo Muñiz, José Domingo; n. 1881 - m. 1936. Religioso domínico, escritor, sociólogo);p. 9 (José Gafo Muñiz), p. 606 (fue proclamado Beato en Roma, el día 28 de octubre de 2007, junto con otros 497 dominicos)</t>
  </si>
  <si>
    <t>XX1277434</t>
  </si>
  <si>
    <t>981060870927408606</t>
  </si>
  <si>
    <t>http://viaf.org/viaf/307206593/;https://isni.org/isni/0000000070913922</t>
  </si>
  <si>
    <t>García de Cáceres y Ansaldo, Francisco</t>
  </si>
  <si>
    <t>(García de Cáceres y Ansaldo, Francisco: publicista, autor teatral; año de nacimiento: 1865; año de defunción: 1922)</t>
  </si>
  <si>
    <t>XX1279301</t>
  </si>
  <si>
    <t>981060870928008606</t>
  </si>
  <si>
    <t>http://viaf.org/viaf/87036472/</t>
  </si>
  <si>
    <t>Laymaría, Ramón</t>
  </si>
  <si>
    <t>Leymaría Penella, Ramón;Laymaría, R.</t>
  </si>
  <si>
    <t>1853-1916;1853-1916</t>
  </si>
  <si>
    <t>SGAE, 2002;Dic. de la música española e hispanoamericana, SGAE, 2000;Con permiso del marido, 1891;WWW Hemeroteca ABC, 4-10-2010</t>
  </si>
  <si>
    <t>(Leymaría Penella Ramón; pseudónimo: Ramón Laymaría);(Leymaría Penella Ramón; n. 1853; compositor);cabecera (por Ramón Laymaría);20-1-1916 (Ramón Laymaría; m. 1916; compositor y profesor de orquesta)</t>
  </si>
  <si>
    <t>XX1271825</t>
  </si>
  <si>
    <t>981060870928308606</t>
  </si>
  <si>
    <t>http://viaf.org/viaf/315538161/</t>
  </si>
  <si>
    <t>García Cruz, Joaquín</t>
  </si>
  <si>
    <t>1877-1911</t>
  </si>
  <si>
    <t>(García Cruz, Joaquín: n. en 1877 en Madrid y m. en 1911; autor teatral)</t>
  </si>
  <si>
    <t>XX1279452</t>
  </si>
  <si>
    <t>981060870930808606</t>
  </si>
  <si>
    <t>http://viaf.org/viaf/22500359/</t>
  </si>
  <si>
    <t>Fola Igúrbide, Apolinar</t>
  </si>
  <si>
    <t>(Fola e Igúrbide, Apolinar: n. en 1844 en Soria y m. en 1900 en Castellón de la Plana; matemático)</t>
  </si>
  <si>
    <t>XX1271824</t>
  </si>
  <si>
    <t>981060870936508606</t>
  </si>
  <si>
    <t>http://viaf.org/viaf/308702820/</t>
  </si>
  <si>
    <t>Flórez Posada, Juan</t>
  </si>
  <si>
    <t>(Flórez Posada, Juan: ingeniero industrial; escritor; político; año de nacimiento: 1876; año de defunción: 1933)</t>
  </si>
  <si>
    <t>XX1271569</t>
  </si>
  <si>
    <t>981060870964108606</t>
  </si>
  <si>
    <t>http://viaf.org/viaf/292687292/;https://isni.org/isni/0000000399254096;http://www.wikidata.org/entity/Q11051947</t>
  </si>
  <si>
    <t>Derecho civil</t>
  </si>
  <si>
    <t>Catedráticos de universidad;Politicos</t>
  </si>
  <si>
    <t>García Alas Argüelles, Leopoldo;García Alas y García Argüelles, Leopoldo;García Alas García Argüelles, Leopoldo;Alas Argüelles, Leopoldo;García Alas y Argüelles, Leopoldo</t>
  </si>
  <si>
    <t>1883-1937;1883-1937;1883-1937;1883-1937;1883-1937</t>
  </si>
  <si>
    <t>De la Usucapión, 1916;Las fuentes del derecho y el Código civil alemán, 1917;Obra periodística de Leopoldo Alas Argüelles (1883-1937), 2017;WWW Diccionario de catedráticos españoles de Derecho (1847-1943), 9-12-2014</t>
  </si>
  <si>
    <t>portada (Leopoldo Alas);portada (Leopoldo García Alas y García Argüelles);(García-Alas y García Argüelles, Leopoldo: n. en 1883 en Oviedo; m. en 1937 en la misma ciudad; catedrático de Derecho civil en la Universidad de Oviedo. Hijo del catedrático y escritor Leopoldo García-Alas y Ureña (Clarín))</t>
  </si>
  <si>
    <t>XX1279055</t>
  </si>
  <si>
    <t>981060870981508606</t>
  </si>
  <si>
    <t>http://viaf.org/viaf/139793937/;https://isni.org/isni/0000000094896741;http://www.wikidata.org/entity/Q12391028</t>
  </si>
  <si>
    <t>García Acuña, José</t>
  </si>
  <si>
    <t>Betanzos</t>
  </si>
  <si>
    <t>(García Acuña, José: escritor, abogado; año de nacimiento: 1874; año de defunción: 1933)</t>
  </si>
  <si>
    <t>XX1279038</t>
  </si>
  <si>
    <t>981060870991508606</t>
  </si>
  <si>
    <t>http://viaf.org/viaf/1147370605441441195/</t>
  </si>
  <si>
    <t>Gallego, Abelardo</t>
  </si>
  <si>
    <t>España, Madrid (Comunidad Autónoma), Rascafría</t>
  </si>
  <si>
    <t>Veterinaria</t>
  </si>
  <si>
    <t>Gallego Canel, Abelardo</t>
  </si>
  <si>
    <t>Sisto Edreira, Rafael e Díaz-Fierros Viqueira, Francisco ([2012], "Abelardo Gallego Canel", en Álbum da Ciencia. Culturagalega.org. Consello da Cultura Galega, 19-7-2016;WWW Diccionario Biográfico RAH, 16-06-2023</t>
  </si>
  <si>
    <t>( Abelardo Gallego Canel: n. en 1879 en Torrelaguna y m. en 1930 en Madrid; discípulo de Cajal y pionero de la histología veterinaria española);(Gallego Canel, Abelardo. Rascafría (Madrid), 10-09-1879 - Madrid, 3-02-1930. Veterinario)</t>
  </si>
  <si>
    <t>XX1278133</t>
  </si>
  <si>
    <t>981060871014008606</t>
  </si>
  <si>
    <t>http://viaf.org/viaf/87044100/</t>
  </si>
  <si>
    <t>Galache, Saturnino</t>
  </si>
  <si>
    <t>1871-1920</t>
  </si>
  <si>
    <t>Galache Alonso, Saturnino</t>
  </si>
  <si>
    <t>Charras, 2006</t>
  </si>
  <si>
    <t>port. (Saturnino Galache) p. 4 de la cub. (Saturnino Galache Alonso; n. en Villavieja de Yeltes, 29-11-1871; m. en Villavieja de Yeltes, 7-2-1920)</t>
  </si>
  <si>
    <t>XX1277581</t>
  </si>
  <si>
    <t>981060871019308606</t>
  </si>
  <si>
    <t>http://viaf.org/viaf/315538160/</t>
  </si>
  <si>
    <t>Gaiztarro Eceiza, Hilario</t>
  </si>
  <si>
    <t>1858-1909</t>
  </si>
  <si>
    <t>Anoeta</t>
  </si>
  <si>
    <t>(Gaiztarro Eceiza, Hilario: n. en 1858 en Anoeta (Guipúzcoa) y m. en 1909; médico cirujano)</t>
  </si>
  <si>
    <t>XX1277555</t>
  </si>
  <si>
    <t>981060871036708606</t>
  </si>
  <si>
    <t>http://viaf.org/viaf/87049374/</t>
  </si>
  <si>
    <t>Golpe Varela, Salvador</t>
  </si>
  <si>
    <t>Oza-Cesuras</t>
  </si>
  <si>
    <t>Golpe, Salvador;Golpe, S.;Merille, Pedro de</t>
  </si>
  <si>
    <t>1850-1909;1850-1909;1850-1909</t>
  </si>
  <si>
    <t>De La Coruña á la Carcel, 1894;Meus amores, 1897;Diccionario de viajeros españoles, 2004;WWW ABEPI, 26-5-2009</t>
  </si>
  <si>
    <t>port. (Salvador Golpe Varela);(S. Golpe);(Golpe Varela, Salvador; n. 26-6-1850, San Pedro de Oza, Betanzos, donde m. en 1909; abogado y concejal de La Coruña);(Golpe Varela, Salvador; n. a mediados del s. XIX, m. 1909; periodista y poeta; firmo la obra Refranero agrícola con el seud. Pedro de Merille)</t>
  </si>
  <si>
    <t>XX1286445</t>
  </si>
  <si>
    <t>981060871050008606</t>
  </si>
  <si>
    <t>http://viaf.org/viaf/304259149/;https://isni.org/isni/0000000409913391;http://www.wikidata.org/entity/Q55837766</t>
  </si>
  <si>
    <t>Galtés Llibre, Pío</t>
  </si>
  <si>
    <t>(Galtés Llibre, Pío: n. en 1844 en Barcelona y m. en 1911 en Sabadell; escolapio, escritor)</t>
  </si>
  <si>
    <t>XX1277927</t>
  </si>
  <si>
    <t>981060871062808606</t>
  </si>
  <si>
    <t>http://viaf.org/viaf/73482199/;https://isni.org/isni/0000000042171167;http://www.wikidata.org/entity/Q5940311</t>
  </si>
  <si>
    <t>Gómez-Acebo y Cortina, José,</t>
  </si>
  <si>
    <t>(José Gómez Acebo y Cortina: director de comercio, ministro de estado, político; año de nacimiento, 1860; año de defunción: 1932)</t>
  </si>
  <si>
    <t>XX1286645</t>
  </si>
  <si>
    <t>981060871067408606</t>
  </si>
  <si>
    <t>http://viaf.org/viaf/5154739757252990040/</t>
  </si>
  <si>
    <t>García Badia, Carlos</t>
  </si>
  <si>
    <t>España, Comunidad Valenciana, Castellón, Artana</t>
  </si>
  <si>
    <t>España, Comunidad Valenciana, Valencia (Provincia), Gilet</t>
  </si>
  <si>
    <t>Monasterio de Santo Espíritu del Monte (Gilet);Franciscanos</t>
  </si>
  <si>
    <t>Novísimo método de latín : primero [-cuarto] curso;WWW Franciscanos de Valencia, 11-12-2018</t>
  </si>
  <si>
    <t>port. (Carlos García Badía, O.Fr.M., 1916 );(Carlos García Badía; n. 1-3-1879, Artana; m. 21-11-1944, Santo Espíritu del Monte; Presbítero; escribió un método de latín y tradujo al castellano los "Opúsculos místicos de S. Buenaventura")</t>
  </si>
  <si>
    <t>XX1279164</t>
  </si>
  <si>
    <t>981060871070108606</t>
  </si>
  <si>
    <t>http://viaf.org/viaf/3161878860533610006/</t>
  </si>
  <si>
    <t>García Aznar, José María</t>
  </si>
  <si>
    <t>España, Asturias (Comunidad Autónoma), Soto del Barco</t>
  </si>
  <si>
    <t>En medio del mar, 1932;WWW WBIS-ABEPI-Suárez, Escritores y artistas asturianos;WWW Sociedad Canguesa de Amantes del país, 12-01-2021</t>
  </si>
  <si>
    <t>portada (José María Garcia Aznar);(José María García Aznar, Cangas del Narcea, 29-05-1882 - 18-06-1942, sacerdote, periodista y novelista; falleció siendo párroco de Ranón, Pravia, y de La Arena);(José María García Aznar (Cangas del Narcea, 1882 - La Arena, 1942), sacerdote y novelista)</t>
  </si>
  <si>
    <t>XX1279160</t>
  </si>
  <si>
    <t>981060871072008606</t>
  </si>
  <si>
    <t>http://www.wikidata.org/entity/Q19300922;http://viaf.org/viaf/210298921/;https://isni.org/isni/0000000385803269</t>
  </si>
  <si>
    <t>Golferichs, Macario</t>
  </si>
  <si>
    <t>Ingenieros;Dibujantes</t>
  </si>
  <si>
    <t>Golferichs i Losada, Macari;Golferichs Losada, Macari;Golferichs Losada, Macario</t>
  </si>
  <si>
    <t>1866-1938;1866-1938;1866-1938</t>
  </si>
  <si>
    <t>La Alhambra, 1930;WWW CANTIC, 3-3-2021</t>
  </si>
  <si>
    <t>portada (Macario Golferichs);(Macari Golferichs i Losada; n. Barcelona, 1866; m. Barcelona, 1938; ingeniero de caminos, dibujante y coleccionista)</t>
  </si>
  <si>
    <t>XX1286396</t>
  </si>
  <si>
    <t>981060871073408606</t>
  </si>
  <si>
    <t>http://viaf.org/viaf/3161879202133612727/</t>
  </si>
  <si>
    <t>García Avellano, Narciso</t>
  </si>
  <si>
    <t>1854-1943</t>
  </si>
  <si>
    <t>España, Castilla-La Mancha, Guadalajara (Provincia), Tórtola de Henares</t>
  </si>
  <si>
    <t>Rápido método de lectura impresa y manuscrita con novedades pedagógicas. 3ª ed., [s.a.];WWW Henares al día, 12-01-2021</t>
  </si>
  <si>
    <t>portada (por el Ilmo. Sr. D. Narciso Garcia Avellano);(Narciso García Avellano (Tórtola de Henares, 19-X-1854 - Madrid, IV-1943), Maestro, calígrafo y escritor)</t>
  </si>
  <si>
    <t>XX1279153</t>
  </si>
  <si>
    <t>981060871077808606</t>
  </si>
  <si>
    <t>http://viaf.org/viaf/313245012/</t>
  </si>
  <si>
    <t>Gadea Orozco, Vicente</t>
  </si>
  <si>
    <t>España, Comunidad Valenciana, Alicante (Provincia), Altea</t>
  </si>
  <si>
    <t>Política;Enseñanza superior</t>
  </si>
  <si>
    <t>Universidad de Valencia;Colegio de Abogados de Valencia</t>
  </si>
  <si>
    <t>Parlamentarios;Profesores universitarios</t>
  </si>
  <si>
    <t>WWW Diccionario de catedráticos españoles de Derecho (1847-1943), 9-12-2014;WWW Pares, 9-7-2018</t>
  </si>
  <si>
    <t>(Gadea y Orozco, Vicente: n. en 1840 en Altea (Alicante); m. en 1904 en Valencia; catedrático de Derecho procesal de la Universidad de Valencia);(Senador y catedrático español. Recibe la licenciatura en Derecho Civil y Canónico; y la licenciado en Filosofía y Letras. En la Universidad Central de Madrid cursa el doctorado en Derecho Civil y Canónico. En la Universidad de Valencia es nombrado catedrático de Teoría práctica de los procedimientos judiciales y Práctica Forense. Además, es nombrado Rector de la Universidad. Abogado y Decano del Colegio de Abogados de Valencia)</t>
  </si>
  <si>
    <t>XX1277371</t>
  </si>
  <si>
    <t>981060871078808606</t>
  </si>
  <si>
    <t>http://viaf.org/viaf/160811192/</t>
  </si>
  <si>
    <t>García Maceira, Antonio</t>
  </si>
  <si>
    <t>García Maceira, A.;Maceira, Antonio Gª</t>
  </si>
  <si>
    <t>Apuntes y noticias sobre la agricultura de los árabes españoles, 1876;Estudio de la invasión del insecto llamado vulgarmente brugo en los robledales y encinares de las provincias de Salamanca y Zamora, 1895;Leyendas salmantinas, 2008 (Reprod. de la ed. de 1890);WWW ABEPI, 5-10-2010;Fraga Vázquez, Xosé A. ([2013], "Antonio García Maceira", en Álbum da Ciencia. Culturagalega.org. Consello da Cultura Galega,  19-7-2016</t>
  </si>
  <si>
    <t>port. (Antonio García Maceira);port. (escrita por A. García Maceira);port. (por Antonio Gª Maceira);(García Maceira, Antonio; Ingeniero jefe del cuerpo de montes, autor de varias obras profesionales y literarias);(Antonio García Maceira: n. en 1844 en Viveiro y m. en 1923 en Salamanca; ingeniero de montes)</t>
  </si>
  <si>
    <t>XX1280017</t>
  </si>
  <si>
    <t>981060871093008606</t>
  </si>
  <si>
    <t>http://viaf.org/viaf/305877464/</t>
  </si>
  <si>
    <t>García de Castro y Río, Clemente</t>
  </si>
  <si>
    <t>España, Andalucía, Cádiz (Provincia), Bornos</t>
  </si>
  <si>
    <t>Teatro;Zarzuelas (Literatura);Poesías</t>
  </si>
  <si>
    <t>WWW ABEPI, 12-5-2015;Arencibia de Torres, Juan J. Diccionario biográfico de literatos, científicos y artistas militares españoles, 2001</t>
  </si>
  <si>
    <t>(García de Castro y Río, Clemente: n. en 1861 en Sevilla y m. en 1915; militar y escritor);(García de Castro y Río, Clemente. Nació en Osuna (Sevilla) en 1861 y falleció en Bornos (Cádiz) en 1915. Fue Oficial del cuerpo de la Administración Militar y escritor de piezas teatrales, zarzuelas y poemas.)</t>
  </si>
  <si>
    <t>XX1279376</t>
  </si>
  <si>
    <t>981060871096708606</t>
  </si>
  <si>
    <t>http://viaf.org/viaf/222145858089723021794/</t>
  </si>
  <si>
    <t>Galán y Ruiz, Gabriel</t>
  </si>
  <si>
    <t>Chinchón</t>
  </si>
  <si>
    <t>WWW Wikipedia, 19-2-2016;WWW Diccionario biográfico español, RAHm 10-5-2018</t>
  </si>
  <si>
    <t>(Gabriel Galán Ruiz (1869-1938) fue un matemático, catedrático de astronomía y autor de numerosas obras científicas);(Galán y Ruiz, Gabriel. Chinchón, Madrid), 9-3-1869 - Zaragoza, 25-10-1938, astrónomo y catedrático de universidad.)</t>
  </si>
  <si>
    <t>XX1277626</t>
  </si>
  <si>
    <t>981060871101308606</t>
  </si>
  <si>
    <t>http://viaf.org/viaf/126676013/;https://isni.org/isni/0000000087292704;http://www.wikidata.org/entity/Q55838365</t>
  </si>
  <si>
    <t>Galán y Jiménez, Demetrio</t>
  </si>
  <si>
    <t>Galán Jiménez, Demetrio</t>
  </si>
  <si>
    <t>Cuestiones ganaderas, 1897;WWW ABEPI, 21-9-2010</t>
  </si>
  <si>
    <t>port. (Demetrio Galán y Jiménez;(Galán y Jiménez, Demetrio; n. en Aldeanueva del Ebro en 1856 y m. en Zaragoza en 1920; catedrático de zootecnia y director de la Escuela de Veterinaria de Zaragoza)</t>
  </si>
  <si>
    <t>XX1277613</t>
  </si>
  <si>
    <t>981060871102408606</t>
  </si>
  <si>
    <t>http://viaf.org/viaf/53145003752361340783/</t>
  </si>
  <si>
    <t>Galán Hernández, José</t>
  </si>
  <si>
    <t>Tacoronte, Santa Cruz de Tenerife, España</t>
  </si>
  <si>
    <t>Poetas;Profesores;Escritores</t>
  </si>
  <si>
    <t>(Galán Hernández, José: n. en 1892 en Tacoronte (Tenerife) y m. en 1936; poeta y escritor canario)</t>
  </si>
  <si>
    <t>XX1277611</t>
  </si>
  <si>
    <t>981060871144408606</t>
  </si>
  <si>
    <t>García, Manuel José</t>
  </si>
  <si>
    <t>fl. 1904-1943</t>
  </si>
  <si>
    <t>Gran diccionario de refranes de la lengua española, 1943</t>
  </si>
  <si>
    <t>(Manuel José García, profesor de lengua y literatura castellana y licenciado en Filosofía y Letras, sobrino de José María Sbarbi y Osuna)</t>
  </si>
  <si>
    <t>XX1278982</t>
  </si>
  <si>
    <t>981060871176008606</t>
  </si>
  <si>
    <t>https://data.cervantesvirtual.com/person/37697;http://viaf.org/viaf/3161879025633611533/;http://www.wikidata.org/entity/Q8964115</t>
  </si>
  <si>
    <t>Ganga, G.</t>
  </si>
  <si>
    <t>Catedráticos de Institutos de Enseñanza media</t>
  </si>
  <si>
    <t>Ganga Tremiño, Ginés</t>
  </si>
  <si>
    <t>Ociosidades, 1926;WWW Memoria Digital de Elche, 11-01-2021</t>
  </si>
  <si>
    <t>portada (G. Ganga);(GANGA TREMIÑO, Ginés (Elche 1900 - México, 1944). Fue catedrático de instituto y doctor en Filosofía y Letras)</t>
  </si>
  <si>
    <t>XX1278560</t>
  </si>
  <si>
    <t>981060871178808606</t>
  </si>
  <si>
    <t>http://viaf.org/viaf/133145857107322922469/;https://data.cervantesvirtual.com/person/11976</t>
  </si>
  <si>
    <t>Gallego García, Tesifonte</t>
  </si>
  <si>
    <t>1860-1918</t>
  </si>
  <si>
    <t>Gallego, Tesifonte</t>
  </si>
  <si>
    <t>(Gallego García, Tesifonte: n. en 1860 en Arévao de Montejo (Ávila) y m. en Hellín (Albacete) en 1918; político)</t>
  </si>
  <si>
    <t>XX1278176</t>
  </si>
  <si>
    <t>981060871183708606</t>
  </si>
  <si>
    <t>http://www.wikidata.org/entity/Q81819805;http://viaf.org/viaf/5155564012313002142/</t>
  </si>
  <si>
    <t>Gallego Diaz, Rafael</t>
  </si>
  <si>
    <t>Real Academia de Bellas Artes de San Fernando;Real Academia de la Historia (España)</t>
  </si>
  <si>
    <t>Abogados;Políticos;Escritores;Traductores</t>
  </si>
  <si>
    <t>Gallego-Díaz y Díaz, Rafael;Gallego Díaz, R.;Indivil de Ebdete</t>
  </si>
  <si>
    <t>La diplomacia en Grecia y Roma, 1903;La convulsión rusa (Del Zarismo al Bolchevismo), 1920;La Revolución Francesa, 1935;WWW Diccionario Biográfico RAH, , 20-03-2019</t>
  </si>
  <si>
    <t>(Rafael Gallego Díaz);portada (Traducción española de R. Gallego Diaz, Doctor en Derecho);port. (Traducción de Rafael Gallego Diaz);(Rafael Gallego-Díaz y Díaz, Indivil de Ebdete, n. en Úbeda, Jaén, 18-08-1880 y m. en Madrid, 29-10- 1939; abogado, político y escritor; académico de la Real Academia de Bellas Artes de San Fernando (1930), miembro de la Hispano Americana de Ciencias y Letras de Cádiz y académico correspondiente por Úbeda de la Real Academia de la Historia.)</t>
  </si>
  <si>
    <t>XX1278165</t>
  </si>
  <si>
    <t>981060871186708606</t>
  </si>
  <si>
    <t>http://viaf.org/viaf/204145857071322921849/</t>
  </si>
  <si>
    <t>Gallego Armesto, Heliodoro</t>
  </si>
  <si>
    <t>Puebla de Trives</t>
  </si>
  <si>
    <t>(Gallego Armesto, Heliodoro: n. en 1872 en Pobra de Tribes (Orense) y m. en 1934 en Santiago de Compostela; geógrafo, matemático)</t>
  </si>
  <si>
    <t>XX1278156</t>
  </si>
  <si>
    <t>981060871190208606</t>
  </si>
  <si>
    <t>http://viaf.org/viaf/42640747/;https://isni.org/isni/0000000056223669</t>
  </si>
  <si>
    <t>Flórez, Julio</t>
  </si>
  <si>
    <t>Dicc. de la Música Española e Hispanoamericana, SGAE 1999</t>
  </si>
  <si>
    <t>(Flórez Roa, Julio; n. 1867 en Chiquinquirá (Colombia), m. 1923 en Usiacurí (Colombia) ; poeta, intérprete y compositor)</t>
  </si>
  <si>
    <t>XX1271553</t>
  </si>
  <si>
    <t>981060871191308606</t>
  </si>
  <si>
    <t>Florez, Adriano</t>
  </si>
  <si>
    <t>WWW Bibliotecas de Asturias, 14-12-2018</t>
  </si>
  <si>
    <t>(El retiro de Filemón : novela / Adriano Flórez ; Herrero, Carlos A. (¿?-1938)</t>
  </si>
  <si>
    <t>XX1271547</t>
  </si>
  <si>
    <t>981060871221908606</t>
  </si>
  <si>
    <t>http://viaf.org/viaf/76032766/;https://isni.org/isni/0000000059830448</t>
  </si>
  <si>
    <t>García Ducazcal, José María</t>
  </si>
  <si>
    <t>1840-1900</t>
  </si>
  <si>
    <t>García Ducazcal, José M.</t>
  </si>
  <si>
    <t>Cartas de José María García Ducazcal a Francisco A. Babieri, 1889-1891, (Mss/14008/1/13);Espasa;Correo electrónico de un familiar, 21-11-2019;Contabilidad, teneduría de libros y administración comercial, 1894</t>
  </si>
  <si>
    <t>(José Mª García Ducazcal, firma autógrafa);(García Ducazcal, José María;  n. en Madrid (1838-1906), miembro de la familia de impresores Ducazcal, catedrático);(Jose María García Ducazcal, nace en Madrid 1840 y muere el 20 julio de 1900 en Valladolid a la edad de sesenta años. Catedrático y director de la Escuela de Comercio de Valladolid);portada (José M. García Ducazcal)</t>
  </si>
  <si>
    <t>XX1279520</t>
  </si>
  <si>
    <t>981060871235908606</t>
  </si>
  <si>
    <t>http://viaf.org/viaf/113145856956222920688/</t>
  </si>
  <si>
    <t>Gago Rabanal, Elías</t>
  </si>
  <si>
    <t>(Gago Rabanal, Elías: n. en 1851 y m. en 1913; arqueólogo)</t>
  </si>
  <si>
    <t>XX1277485</t>
  </si>
  <si>
    <t>981060871236108606</t>
  </si>
  <si>
    <t>http://viaf.org/viaf/113145856955522920672/</t>
  </si>
  <si>
    <t>Gago y Palomo, José</t>
  </si>
  <si>
    <t>(Gago Palomo, José: n. en 1849 en Granada y m. en la misma ciudad en 1908; ingeniero militar, fundador)</t>
  </si>
  <si>
    <t>XX1277484</t>
  </si>
  <si>
    <t>981060871258608606</t>
  </si>
  <si>
    <t>http://viaf.org/viaf/4145003273561300736/</t>
  </si>
  <si>
    <t>González de Aledo y Rittwagen, Jaime</t>
  </si>
  <si>
    <t>(González de Aledo y Rittwagen, Jaime: n. en 1905 y m. en 1906; escritor, teniente coronel ingeniero naval)</t>
  </si>
  <si>
    <t>XX1287579</t>
  </si>
  <si>
    <t>981060871295008606</t>
  </si>
  <si>
    <t>http://viaf.org/viaf/315088514/</t>
  </si>
  <si>
    <t>Gómez Ortiz, E.</t>
  </si>
  <si>
    <t>(Gómez Ortiz, Enrique: m. en 1900 en Écija; abogado y periodista, colaborador de "La Ilustración Católica")</t>
  </si>
  <si>
    <t>XX1287056</t>
  </si>
  <si>
    <t>981060871318008606</t>
  </si>
  <si>
    <t>http://viaf.org/viaf/99416473/;https://isni.org/isni/0000000081693259;http://www.wikidata.org/entity/Q6292320</t>
  </si>
  <si>
    <t>García Barzanallana, José</t>
  </si>
  <si>
    <t>España. Cortes Generales. Senado;Real Academia de Ciencias Morales y Políticas (España)</t>
  </si>
  <si>
    <t>Parlamentarios;Abogados</t>
  </si>
  <si>
    <t>G. Barzanallana, José;García Barzanallana y García de Frías, José;Barzanallana, José García;Barzanallana y García de Frías, José García</t>
  </si>
  <si>
    <t>1819-1903;1819-1903;1819-1903;1819-1903</t>
  </si>
  <si>
    <t>La admisión de cereales extranjeros, 1870;Breves reflexiones sobre el comercio español y la Renta de Aduanas, 1854;WWW ABEPI, 1-10-2010;WWW Wikipedia, 10-7-2018</t>
  </si>
  <si>
    <t>port. (José García Barzanallana);port. (José G. Barzanallana);(Barzanallana, José García; n. en 1819 en Madrid y m. en la misma ciudad en 1903; economista, jurista, político);(José García Barzanallana y García de Frías (Madrid, 24 de febrero de 1819 - ibídem, 21 de febrero de 1903). Abogado y político español, de familia asturiana. Fue ministro de Hacienda durante el reinado de Alfonso XII)</t>
  </si>
  <si>
    <t>XX1279201</t>
  </si>
  <si>
    <t>981060871327608606</t>
  </si>
  <si>
    <t>http://www.wikidata.org/entity/Q81620443;http://viaf.org/viaf/1152864112704822216/</t>
  </si>
  <si>
    <t>Pérez Andreu, José</t>
  </si>
  <si>
    <t>Pérez Andreu, J.;Pérez Andreu;Pérez Andreu y Miguelini, José</t>
  </si>
  <si>
    <t>1881-1938;1881-1938;1881-1938</t>
  </si>
  <si>
    <t>WWW ABEPI, 24-04-2018;Conferencias militares templemos las almas igual que los sables, 1919;Recuerdos de la campaña (del vivir del soldado), 1925;El iberismo, como base de una expansión no soñada, 1924</t>
  </si>
  <si>
    <t>(José Pérez Andreu y Miguelini, militar y ensayista, n. el 3-9-1881 y m. en 1938 en Santa Cruz de Tenerife;port. (escritas por José Pérez Andreu);port. (epílogo de Pérez Andreu);(J. Pérez Andreu)</t>
  </si>
  <si>
    <t>XX1279639</t>
  </si>
  <si>
    <t>981060871332408606</t>
  </si>
  <si>
    <t>García Ferreiro, Alberto</t>
  </si>
  <si>
    <t>1860-1902</t>
  </si>
  <si>
    <t>WWW ABEPI, 27-3-2015;WWW Wikipedia, 27-3-2015;WWW Laopinioncoruna.es, 27-3-2015</t>
  </si>
  <si>
    <t>(García Ferreiro, Alberto; n. en 1862 y m. en 1902; abogado, periodista, poeta, autor dramático);(Alberto García Ferreiro; n. en Orense el 11 de marzo de 1860 - m. en Santiago de Compostela el 9 de febrero de 1902; escritor y periodista);(Alberto García Ferreiro n. en Sobrado del Obispo, Ourense, el día 1 de marzo de 1860; Santiago de Compostela,  m. el 9 de febrero de 1902)</t>
  </si>
  <si>
    <t>XX1279625</t>
  </si>
  <si>
    <t>981060871342108606</t>
  </si>
  <si>
    <t>http://viaf.org/viaf/24096777/;https://isni.org/isni/0000000059354090;http://www.wikidata.org/entity/Q21708706</t>
  </si>
  <si>
    <t>García Ladevese, Ernesto</t>
  </si>
  <si>
    <t>Los misterios de Madrid, 1910;WWW Diccionario Biográfico Español, 5-5-2009</t>
  </si>
  <si>
    <t>port. (Ernesto García Ladevese);(García Ladevese, Ernesto; n. 1850, Castro Urdiales, Santander, m. 1914, Madrid; político y escritor)</t>
  </si>
  <si>
    <t>XX1279911</t>
  </si>
  <si>
    <t>981060871343108606</t>
  </si>
  <si>
    <t>http://viaf.org/viaf/36145244521374481326/</t>
  </si>
  <si>
    <t>García Labella, Joaquín</t>
  </si>
  <si>
    <t>Profesores;Jurista;Politicos</t>
  </si>
  <si>
    <t>(Joaquín García Labella (Granada, 10 de abril de 1905 - ibid., 25 de agosto de 1936) fue un político, jurista y catedrático universitario español)</t>
  </si>
  <si>
    <t>XX1279909</t>
  </si>
  <si>
    <t>981060871344208606</t>
  </si>
  <si>
    <t>http://viaf.org/viaf/1147602299857640079/</t>
  </si>
  <si>
    <t>García Julián, Agustín</t>
  </si>
  <si>
    <t>(García Julián, Agustín: n. en Zaragoza en fecha desconocida y m. en 1928 en la misma localidad; médico, especialista en Otorrinolaringología y acdémico de la Real Academia Nacional de Medicina)</t>
  </si>
  <si>
    <t>XX1279905</t>
  </si>
  <si>
    <t>981060871352008606</t>
  </si>
  <si>
    <t>http://www.wikidata.org/entity/Q20872179;http://viaf.org/viaf/1906160245350152640004/</t>
  </si>
  <si>
    <t>Galarza y Vidal, Ángel</t>
  </si>
  <si>
    <t>Ingenieros;Militares;Políticos</t>
  </si>
  <si>
    <t>Galarza Vidal, Ángel</t>
  </si>
  <si>
    <t>En propia defensa, 1917;WWW DBe, RAH, 26-05-2020</t>
  </si>
  <si>
    <t>portada (Angel Galarza y Vidal);(Galarza Vidal, Ángel, Zamora, 19-06-1856 - Madrid, 31-01-1940, ingeniero geógrafo militar, propietario agrícola, político liberal, diputado y senador, construyó la carretera entre Zamora y Fuentesaúco en 1907)</t>
  </si>
  <si>
    <t>XX1277655</t>
  </si>
  <si>
    <t>981060871363708606</t>
  </si>
  <si>
    <t>http://viaf.org/viaf/5873962/;http://pares.mcu.es:80/ParesBusquedas20/catalogo/autoridad/656 53;https://isni.org/isni/0000000115894658;http://www.wikidata.org/entity/Q1975761</t>
  </si>
  <si>
    <t>Gómez-Jordana Souza, Francisco,</t>
  </si>
  <si>
    <t>Gómez Jordana, Francisco;Jordana,;Jordana, Francisco Gómez-Jordana y Souza,;Jordana,</t>
  </si>
  <si>
    <t>1877-1944;1877-1944;1877-1944;1877-1944</t>
  </si>
  <si>
    <t>La tramoya de nuestra actuación en Marruecos, 2005;Entrega de la edición facsimil de la Recopilación de las Leyes de los Reynos de las Indias a los Representantes de los países hispánicos, 1943?;Discursos pronunciados por los Excmos. Sres. Ministro de Justicia Don Esteban Bilbao y Eguia y Teniente General Don Francisco Gómez Jordana en el acto de la toma de posesión de este último del cargo de Presidente del Consejo de Estado, 1940;WWW Wikipedia, 8-3-2017;Martínez Pujalte, Manuel Adolfo. Diplomacia y literatura en España, 1986;WWW Wikipedia, 15-03-2018</t>
  </si>
  <si>
    <t>port. (Francisco Gómez-Jordana Souza) solapa (Teniente General, Conde de Jordana; n. 1877 -m. 1944; fué Ministro de Asuntos Exteriores);port. (Discurso del Excmo. Sr... Conde de Jordana);(Francisco Gómez-Jordana Sousa; nació en Madrid en 1877 y murió en Sa nSebastián en 1944);(Gómez-Jordana, Francisco; nació en Madrid en 1876. Diplomático y escritor);(Francisco Gómez-Jordana Sousa (Madrid, 1 de febrero de 1876 - San Sebastián, 3 de agosto de 1944) fue un militar y diplomático español que ocupó importantes cargos durante la Guerra Civil y los primeros años de la Dictadura franquista. Era hijo del también teniente general y alto comisario en Marruecos, Francisco Gómez Jordana. Fue presidente de la Junta Técnica del Estado durante la contienda, organismo que ejercía las funciones de gobierno en la zona sublevada. Tras la formación del primer gobierno franquista, en 1938, Gómez-Jordana ocupó el puesto de Vicepresidente del gobierno y ministro de Asuntos Exteriores, dirigiendo la política exterior del incipiente régimen franquista. Cesado tras el final de la contienda, en 1942 volvió a ocupar la cartera de exteriores, en el contexto de la Segunda Guerra Mundial)</t>
  </si>
  <si>
    <t>XX1286925</t>
  </si>
  <si>
    <t>981060871373708606</t>
  </si>
  <si>
    <t>http://viaf.org/viaf/93117134/;https://isni.org/isni/0000000072447697</t>
  </si>
  <si>
    <t>Juicio crítico sobre la educación antigua y la moderna, Buenos Aires, 1886;Espasa</t>
  </si>
  <si>
    <t>port. (por el P. Pablo Hernández, S.J.);(Hernández, Pablo; jesuíta español; n. en Rubielos de la Cérida (Teruel) en 1852 y m. en Roma en 1921)</t>
  </si>
  <si>
    <t>XX1272590</t>
  </si>
  <si>
    <t>981060871387008606</t>
  </si>
  <si>
    <t>http://viaf.org/viaf/3759356/;https://isni.org/isni/0000000030091602</t>
  </si>
  <si>
    <t>Gómez Izquierdo, Alberto</t>
  </si>
  <si>
    <t>(Gómez Izquierdo, Alberto: sacerdote, profesor de lógica; año de nacimiento: 1870; año de defunción: 1930)</t>
  </si>
  <si>
    <t>XX1286911</t>
  </si>
  <si>
    <t>981060871393208606</t>
  </si>
  <si>
    <t>http://viaf.org/viaf/23589268/;https://isni.org/isni/0000000028470427;http://www.wikidata.org/entity/Q81619879</t>
  </si>
  <si>
    <t>Font y Moreso, Eusebio</t>
  </si>
  <si>
    <t>Novelas;Teatro</t>
  </si>
  <si>
    <t>Escritores;Músicos;Profesores</t>
  </si>
  <si>
    <t>(Font y Moreso, Eusebio: m. en 1900 en Barcelona; profesor músico, autor dramático y novelista catalán)</t>
  </si>
  <si>
    <t>XX1272098</t>
  </si>
  <si>
    <t>981060871401308606</t>
  </si>
  <si>
    <t>http://viaf.org/viaf/152145857061522921553/</t>
  </si>
  <si>
    <t>Gómez Imaz, José</t>
  </si>
  <si>
    <t>1838-1903</t>
  </si>
  <si>
    <t>(José Gómez-Imaz Simón (1838 - 1903) fue un marino español, ministro de Marina y senador vitalicio durante la restauración borbónica. Destacó en el campo profesional como jefe de la Comisión Hidrográfica, cuyo trabajos cartográficos fueron notables para las Islas Baleares)</t>
  </si>
  <si>
    <t>XX1286905</t>
  </si>
  <si>
    <t>981060871411708606</t>
  </si>
  <si>
    <t>http://viaf.org/viaf/304494868/;https://data.cervantesvirtual.com/person/55844;http://pares.mcu.es:80/ParesBusquedas20/catalogo/autoridad/110 26;https://isni.org/isni/0000000434967199;http://www.wikidata.org/entity/Q892611</t>
  </si>
  <si>
    <t>Font y Carreras, Augusto</t>
  </si>
  <si>
    <t>Real Academia Catalana de Bellas Artes de San Jorge;Real Academia de Ciencias y Artes de Barcelona;Ateneo Barcelonés</t>
  </si>
  <si>
    <t>(Augusto Font Carreras, (Barcelona, 2 de junio de 1846 - ibídem, 6 de marzo de 1924) fue un arquitecto y profesor español)</t>
  </si>
  <si>
    <t>XX1272081</t>
  </si>
  <si>
    <t>981060871422208606</t>
  </si>
  <si>
    <t>http://viaf.org/viaf/87037942/</t>
  </si>
  <si>
    <t>Herbil, Eloísa d'</t>
  </si>
  <si>
    <t>1842-1943</t>
  </si>
  <si>
    <t>D'Herbil de Silva, Eloísa</t>
  </si>
  <si>
    <t>1842?-1943</t>
  </si>
  <si>
    <t>Las flores de los salones, 1865;Dic. de la música española e hispanoamericana, SGAE, 1999;Viaje al corazón del tango, Lumiere, 2000;WWW Diccionario Biográfico RAH, 2-03-2023</t>
  </si>
  <si>
    <t>port. (habaneras para piano por Eloísa d'Herbil);(D'Herbil de Silva, Eloísa; n. Cuba 1842, m. 1944; pianista y compositora);p. 58 (Eloísa María Dolores Juana de la Santísima Trinidad d'Herbil; n. en Cádiz hacia 1842, m. Buenos Aires 22 de junio de 1943 a la edad de 101 años);(Herbil de Silva, Eloísa d', Cádiz, 22.I.1842 - Buenos Aires (Argentina), 22.VI.1943. Pianista y compositora)</t>
  </si>
  <si>
    <t>XX1272563</t>
  </si>
  <si>
    <t>981060871430908606</t>
  </si>
  <si>
    <t>http://viaf.org/viaf/254773786/;https://isni.org/isni/0000000377643250;http://www.wikidata.org/entity/Q81618992</t>
  </si>
  <si>
    <t>Comps Longares, Francisco</t>
  </si>
  <si>
    <t>Encuentros de gráfica 2005;Bueno Petisme, Mª Belén. La escuela de Arte de Zaragoza. Zaragoza, 2010</t>
  </si>
  <si>
    <t>p. 16 y 38 (Francisco Comps Longares, dedicado al aguafuerte, nace en 1904. Aparejador se traslada a Madrid donde estudia grabado, trabaja en la FNMT, muere en Madrid);p. 146(Comps Longares, Francisco, nació en Zaragoza en 1904, murió en 1936. Ingresó en la Escuela de Artes e Industrias de Zaragoza en 1918; estudió grabado en Madrid)</t>
  </si>
  <si>
    <t>XX1272408</t>
  </si>
  <si>
    <t>981060871467508606</t>
  </si>
  <si>
    <t>http://viaf.org/viaf/315088515/</t>
  </si>
  <si>
    <t>Gómez Sigura, Eduardo</t>
  </si>
  <si>
    <t>España, Andalucía, Jaén (Provincia), Cazorla</t>
  </si>
  <si>
    <t>(Gómez Sigura, Eduardo: m. en 1900 en Cazorla su pueblo natal; político y literato, diputado a Cortes, redactor y colaborador de varios periódicos)</t>
  </si>
  <si>
    <t>XX1287201</t>
  </si>
  <si>
    <t>981060871476808606</t>
  </si>
  <si>
    <t>Arango Álvarez, Jesús</t>
  </si>
  <si>
    <t>España, Asturias (Comunidad Autónoma), Cabranes</t>
  </si>
  <si>
    <t>Lin de Lon</t>
  </si>
  <si>
    <t>WWW Vivir Asturias, 12-03-2024</t>
  </si>
  <si>
    <t>(Jesús Arango Álvarez nació en Torazo (Cabranes-Asturias) en el año 1869. Desde su juventud fue aficionado a la lectura en asturiano, lo que le llevó a cultivar la poesía en bable. Sus restos descansan en la capital del municipio de Cabranes)</t>
  </si>
  <si>
    <t>XX1287336</t>
  </si>
  <si>
    <t>981060871487708606</t>
  </si>
  <si>
    <t>http://viaf.org/viaf/13921802/;https://isni.org/isni/0000000080931593;http://www.wikidata.org/entity/Q5696786</t>
  </si>
  <si>
    <t>Balparda, Gregorio de</t>
  </si>
  <si>
    <t>Portugalete</t>
  </si>
  <si>
    <t>El sentido liberal del Fuero de Vizcaya, 1990;WWW Wikipedia, 5-11-2015</t>
  </si>
  <si>
    <t>(Gregorio Balparda y de las Herrerías (Bilbao, 17 de enero de 1874 - 31 de agosto de 1936); político, abogado, jurista e historiador español)</t>
  </si>
  <si>
    <t>XX1084055</t>
  </si>
  <si>
    <t>981060871497908606</t>
  </si>
  <si>
    <t>http://viaf.org/viaf/87049645/;https://isni.org/isni/0000000059708127;http://www.wikidata.org/entity/Q6099696</t>
  </si>
  <si>
    <t>Gómez Ferrer, Ramón</t>
  </si>
  <si>
    <t>La mortalidad de los niños en Valencia, 1901;Médicos españoles del siglo XX, 2003</t>
  </si>
  <si>
    <t>port. (Ramón Gómez Ferrer);(Ramón Gómez Ferrer; n. 21-12-1892, Valencia, m. 11-06-1924, Valencia; pediatra)</t>
  </si>
  <si>
    <t>XX1286820</t>
  </si>
  <si>
    <t>981060871499308606</t>
  </si>
  <si>
    <t>http://viaf.org/viaf/47965300/;https://isni.org/isni/0000000051605561;http://www.wikidata.org/entity/Q5864996</t>
  </si>
  <si>
    <t>Aguilera Egea, Francisco</t>
  </si>
  <si>
    <t>Ciudad Real</t>
  </si>
  <si>
    <t>Aguilera, Francisco;Aguilera y Egea, Francisco de</t>
  </si>
  <si>
    <t>(Aguilera Egea, Francisco: militar, político, ministro; año de nacimiento: 1857; año de defunción: 1931)</t>
  </si>
  <si>
    <t>XX1286817</t>
  </si>
  <si>
    <t>981060871506508606</t>
  </si>
  <si>
    <t>http://viaf.org/viaf/1161878862433610142/</t>
  </si>
  <si>
    <t>Gómez Entralla, Enrique</t>
  </si>
  <si>
    <t>Absceso de la fosa isquio-rectal, 1906;WWW Biblioteca Complutense, Médicos históricos, 5-3-2021</t>
  </si>
  <si>
    <t>portada (Enrique Gómez Entralla);(Gómez Entralla, Enrique (Granada, 1878-1943). Médico; catedrático de Técnica Anatómica en la Universidad de Granada)</t>
  </si>
  <si>
    <t>XX1286797</t>
  </si>
  <si>
    <t>981060871521708606</t>
  </si>
  <si>
    <t>http://viaf.org/viaf/87038162/;https://isni.org/isni/0000000060170889;http://www.wikidata.org/entity/Q24942277</t>
  </si>
  <si>
    <t>Herrero Bahillo, Fermín</t>
  </si>
  <si>
    <t>España, Castilla y León, Palencia (Provincia), Revenga de Campos</t>
  </si>
  <si>
    <t>Psicología experimental</t>
  </si>
  <si>
    <t>Catedráticos de Instituto de Enseñanza media;Psicólogos</t>
  </si>
  <si>
    <t>Introducción al estudio de la psicología de la raza latina, 1999;WWW Diccionario de profesores de instituto vinculados a la JAE (1907-1936), 25-4-2024;WWW Wikipedia, 25-4-2024</t>
  </si>
  <si>
    <t>port. (Fermín Herrero Bahillo) cub. (n. 1871, m. 1921; psicólogo y político; es uno de los autores menos conocidos de la Generación del 98);(Fermín Herrero Bahillo (1871-1921), doctor en Filosofía y Letras, fue catedrático de Psicología, Lógica y Etica en los institutos de segunda enseñanza de Lérida y Avila);(Fermín Herrero Bahillo (Revenga de Campos, 1871-Castellón de la Plana, 1921) fue un psicólogo español)</t>
  </si>
  <si>
    <t>XX1272622</t>
  </si>
  <si>
    <t>981060871533608606</t>
  </si>
  <si>
    <t>http://viaf.org/viaf/87038094/</t>
  </si>
  <si>
    <t>Herrera y Robles, Luis</t>
  </si>
  <si>
    <t>Instituto de Enseñanza Secundaria "San Isidoro" (Sevilla)</t>
  </si>
  <si>
    <t>Profesores;Escritores;Poetas;Traductores</t>
  </si>
  <si>
    <t>Herrera, Luis</t>
  </si>
  <si>
    <t>Poesías del Doctor D. Luis Herrera y Robles, 1879;A Nuestra Señora de la Antigua, en Sevilla, 1867;Espasa;WWW blog poetas siglo XXI, 15-06-2023</t>
  </si>
  <si>
    <t>port. (Luis Herrera; catedrático latín y literatura en el Instituto de Cabra);(Herrera y Robles, Luis; literato; n. 1838 en Sevilla, m. 1907; sacerdote, profesor en el Instituto de Cabra, predicador y capellán de Su Majestad);(Luis Herrera y Robles nació en Sevilla el 21 de mayo de 1838 y falleció el 27 de diciembre de 1907 en Sevilla. Estudió Filosofía y Letras y Teología en la Universidad de Sevilla. Fue ordenado sacerdote y fue docente durante 25 años en el Instituto de Cabra. Fue Catedrático en el Intituto San Isidoro de Sevilla. Escribió poesía y teatro y realizó traducciones de los clasicos greco-latinos)</t>
  </si>
  <si>
    <t>XX1272610</t>
  </si>
  <si>
    <t>981060871537708606</t>
  </si>
  <si>
    <t>http://viaf.org/viaf/121801126/</t>
  </si>
  <si>
    <t>González Álvarez, Baldomero</t>
  </si>
  <si>
    <t>España, Castilla y León, León (Provincia), Palacios del Sil, Salientes (León)</t>
  </si>
  <si>
    <t>Iconografía Hispana;Algunos estados tóxicos postinfecciosos en los niños, 1900;WWW ABEPI, 7-7-2014;WWW WBIS, 24-05-2023</t>
  </si>
  <si>
    <t>3919 (González Álvarez, Baldomero; Médico; -1927);port. (por  el Doctor D. Baldomero González Álvarez; médico de la Beneficencia provincial y general, académico de la Real de Medicina);(González Alvarez, Baldomero: médico, periodista; año de nacimiento: 1850; año de defunción: 1927);(González Alvarez, Baldomero. Nació en Salientes (León) el año 1850. Falleció el 13 de diciembre de 1927. Fue inhumado en el cementerio de San Isidro. Fundador y director del periódico "Archivos de Medicina y Cirugía de los Niños")</t>
  </si>
  <si>
    <t>XX1287594</t>
  </si>
  <si>
    <t>981060871572108606</t>
  </si>
  <si>
    <t>http://viaf.org/viaf/310536021/</t>
  </si>
  <si>
    <t>González Ansótegui, Lino</t>
  </si>
  <si>
    <t>(González Ansótegui, Lino: redactor, poeta lírico y dramático, humorista; año de nacimiento: 1866; año de defunción: 1928)</t>
  </si>
  <si>
    <t>XX1287624</t>
  </si>
  <si>
    <t>981060871591908606</t>
  </si>
  <si>
    <t>http://viaf.org/viaf/24977254/;https://isni.org/isni/0000000036442004;http://www.wikidata.org/entity/Q21468046</t>
  </si>
  <si>
    <t>Zancada, Práxedes</t>
  </si>
  <si>
    <t>Zancada Ruata, Práxedes</t>
  </si>
  <si>
    <t>(Zancada, Práxedes: n. en 1881 y m. en 1936; escritor y político)</t>
  </si>
  <si>
    <t>XX1286749</t>
  </si>
  <si>
    <t>981060871597708606</t>
  </si>
  <si>
    <t>http://www.wikidata.org/entity/Q20100666;http://viaf.org/viaf/307161691/;https://isni.org/isni/000000047703863X</t>
  </si>
  <si>
    <t>Gómez del Campillo, Francisco</t>
  </si>
  <si>
    <t>Abogados;Catedráticos de universidad;Parlamentarios</t>
  </si>
  <si>
    <t>Programa-guía, con algunas notas bibliográficas, para el estudio del Derecho canónico general y particular de España, 1919;WWW CANTIC, 5-3-2021</t>
  </si>
  <si>
    <t>portada (Francisco Gómez del Campillo);(Gómez del Campillo, Francisco (Daroca, 1873- Barcelona, 1945). Abogado; catedrático en la Universidad de Barcelona, diputado en las Cortes)</t>
  </si>
  <si>
    <t>XX1286738</t>
  </si>
  <si>
    <t>981060871601608606</t>
  </si>
  <si>
    <t>http://viaf.org/viaf/315538166/</t>
  </si>
  <si>
    <t>Gómez Calderón, Ulpiano</t>
  </si>
  <si>
    <t>WWW ABEPI, 27-3-2015;WWW Viva Asturias.com, 27-3-2015</t>
  </si>
  <si>
    <t>(Gómez Calderón, Ulpiano; n. 1832 y m. 1902; catedrático de latín y hebreo);(Pedagogo n. en Oviedo en 1832 y m. en la misma ciudad en 1902. Estudió Filosofía, Humanidades y Leyes en la Universidad ovetense)</t>
  </si>
  <si>
    <t>XX1286733</t>
  </si>
  <si>
    <t>981060871632608606</t>
  </si>
  <si>
    <t>http://viaf.org/viaf/303960949/;https://isni.org/isni/000000040978784X;http://www.wikidata.org/entity/Q17301442</t>
  </si>
  <si>
    <t>Gómez Arias, Federico</t>
  </si>
  <si>
    <t>Escuela de Náutica (Barcelona)</t>
  </si>
  <si>
    <t>(Gómez Arias, Federico: m. en 1900 en Barcelona; director de la Escuela de Náutica de Barcelona, autor de algunos trabajos científcos y redactor de la revista Navegación y Comercio)</t>
  </si>
  <si>
    <t>XX1286693</t>
  </si>
  <si>
    <t>981060871639808606</t>
  </si>
  <si>
    <t>http://viaf.org/viaf/86732905/;https://data.cervantesvirtual.com/person/68337</t>
  </si>
  <si>
    <t>Villar Miralles, Ernesto</t>
  </si>
  <si>
    <t>Villar, Ernesto;Villar Miralles, E.;Villar, E.</t>
  </si>
  <si>
    <t>1849-1916;1849-1916;1849-1916</t>
  </si>
  <si>
    <t>Dic. de la música española e hispanoamericana, SGAE, 2002;Memoria sobre valoraciones de la provincia de Castellón, 1994 (facs.: 1886)</t>
  </si>
  <si>
    <t>(Villar Miralles, Ernesto. alicante, 1849; Novelda (Alicante), 27-XII-1916. Compositor, director, docente, violinista y musicólogo);port. (Ernesto Villar Miralles)</t>
  </si>
  <si>
    <t>XX1085777</t>
  </si>
  <si>
    <t>981060871669008606</t>
  </si>
  <si>
    <t>http://viaf.org/viaf/26709068/;https://data.cervantesvirtual.com/person/16099;https://isni.org/isni/0000000066363315;http://www.wikidata.org/entity/Q5486751</t>
  </si>
  <si>
    <t>San Martín Satrústegui, Alejandro</t>
  </si>
  <si>
    <t>Cirujanos;Politicos</t>
  </si>
  <si>
    <t>San Martín, Alejandro;San Martín y Satrústegui, Alejandro</t>
  </si>
  <si>
    <t>1847-1908;1847-1908</t>
  </si>
  <si>
    <t>100 médicos españoles del siglo XX, 2000;Biografía del Excmo. e Ilmo. señor doctor D. Alejandro San Martín y Satrústegui ..., 1909;LCSH</t>
  </si>
  <si>
    <t>(San Martín y Satrústegui, Alejandro (1847-1908));(por el doctor D. José Ribera y Sans);(San Martín, Alejandro, 1847-1908)</t>
  </si>
  <si>
    <t>XX1084297</t>
  </si>
  <si>
    <t>981060871701708606</t>
  </si>
  <si>
    <t>http://viaf.org/viaf/86731446/;https://isni.org/isni/0000000066376095</t>
  </si>
  <si>
    <t>Reinoso, José</t>
  </si>
  <si>
    <t>Grabadores;Cartógrafos;Calígrafos</t>
  </si>
  <si>
    <t>Reinoso, J.;Reinoso Torija, José;Reinoso y Torija, José</t>
  </si>
  <si>
    <t>1830-1903;1830-1903;1830-1903</t>
  </si>
  <si>
    <t>América del Norte, ca. 1900;Repertorio de Grabados Españoles en la Biblioteca Nacional por Elena Páez Rios, 1983;Cartógrafos Españoles, 2001;WWW ABEPI, 13-3-2015;WWW Real Academia de la Historia, 25-6-2018</t>
  </si>
  <si>
    <t>(J. Reinoso del°. y grabó);(Reinoso, José (S. XIX) calígrafo y grabador de letras y mapas);(Reinoso, José María);(Reinoso y Torija, José: n. el 19-3-1830 en Toledo y m. en Madrid el 5-2-1903; calígrafo y grabador);(Reinoso Torija, José. Toledo, 19.III.1830 - Madrid, 5.II.1903. Grabador, cartógrafo y calígrafo)</t>
  </si>
  <si>
    <t>XX1085149</t>
  </si>
  <si>
    <t>981060871715508606</t>
  </si>
  <si>
    <t>http://viaf.org/viaf/311587049/;https://isni.org/isni/000000044330467X;http://www.wikidata.org/entity/Q960307</t>
  </si>
  <si>
    <t>Talarn, Domènec</t>
  </si>
  <si>
    <t>Talarn i Ribot, Domènec;Talarn Ribot, Domènec</t>
  </si>
  <si>
    <t>1812-1902;1812-1902</t>
  </si>
  <si>
    <t>Figures de pessebre, D.L. 2013;WWW LENOTI, 28-11-2014</t>
  </si>
  <si>
    <t>port. (Domènec Talarn);(Talarn, Domènec, 1812-1902 ; Talarn i Ribot, Domènec, 1812-1902)</t>
  </si>
  <si>
    <t>XX1288012</t>
  </si>
  <si>
    <t>981060871727108606</t>
  </si>
  <si>
    <t>http://viaf.org/viaf/86733726/;https://data.cervantesvirtual.com/person/35322;https://isni.org/isni/0000000427699245;http://www.wikidata.org/entity/Q11928572</t>
  </si>
  <si>
    <t>Fiter e Inglés, José</t>
  </si>
  <si>
    <t>El santuario de Ntra. Sra. de la Fuencisla en Segovia, 1882;WWW ABEPI, 12-5-20151b(Fiter e Inglés, José: n. en 1855 en Barcelona y m. en 1915; escritor, historiador, periodista)</t>
  </si>
  <si>
    <t>p. [3](José Fiter e Inglés)</t>
  </si>
  <si>
    <t>XX1086094</t>
  </si>
  <si>
    <t>981060871768608606</t>
  </si>
  <si>
    <t>http://viaf.org/viaf/309762283/</t>
  </si>
  <si>
    <t>García Vivanco, Francisco</t>
  </si>
  <si>
    <t>(García Vivanco, Francisco: n. en Madrid en 1843 y m. en 1908; autor teatral, militar)</t>
  </si>
  <si>
    <t>XX1280873</t>
  </si>
  <si>
    <t>981060871770208606</t>
  </si>
  <si>
    <t>http://viaf.org/viaf/71151871/;https://isni.org/isni/0000000078237674;http://www.wikidata.org/entity/Q19493115</t>
  </si>
  <si>
    <t>García Valero, Vicente</t>
  </si>
  <si>
    <t>Empresarios;Actores;Escritores</t>
  </si>
  <si>
    <t>García Vigarva;Vigarva</t>
  </si>
  <si>
    <t>1855-1927;1855-1927</t>
  </si>
  <si>
    <t>Enc. universal ilustrada, Espasa Calpe, 1958;La música en el Boletín de la Propiedad Intelectual, Biblioteca Nacional, 1997;La música en el Boletín de la Propiedad Intelectual, Biblioteca Nacional, 1997;El diablo en el molino, 1890;El diablo en el molino, 1891</t>
  </si>
  <si>
    <t>(García Valero, Vicente; n. Valencia 1855; actor y autor teatral; entre sus obras citaremos las siguientes: ... El diablo en el molino (1891));(Vigarva; seud. de Vicente García Valero (1855-1927));(García Vigarva, Vicente; veasé García Valero, Vicente);port. de la partitura (letra de D. Manuel Cuartero y D. V.Gª Vigarva; música del Mtro. D. Rafael Taboada);port. (opereta cómica en un acto; letra de los señores Cuartero y Vigarva; música de don Rafael Taboada)</t>
  </si>
  <si>
    <t>XX1280764</t>
  </si>
  <si>
    <t>id BNE</t>
  </si>
  <si>
    <t>otros códigos de identificación</t>
  </si>
  <si>
    <t>fecha de nacimiento</t>
  </si>
  <si>
    <t>Fecha de fallecimieto</t>
  </si>
  <si>
    <t>AUTOR</t>
  </si>
  <si>
    <t>FECHA NAC. Y DEF.</t>
  </si>
  <si>
    <t>id datos.bne</t>
  </si>
  <si>
    <t>AUTOR, FECHA NAC. Y DEF.</t>
  </si>
  <si>
    <t>Obras en BNE Digital</t>
  </si>
  <si>
    <t>Autor en datos.bne.es</t>
  </si>
  <si>
    <t>Prefijo datos.bne</t>
  </si>
  <si>
    <t>Sufijo datos.bne</t>
  </si>
  <si>
    <t>URL datos.bne</t>
  </si>
  <si>
    <t>Link a BNE Digital</t>
  </si>
  <si>
    <t>https://datos.bne.es/persona/</t>
  </si>
  <si>
    <t>.html</t>
  </si>
  <si>
    <t>1944</t>
  </si>
  <si>
    <t>1943</t>
  </si>
  <si>
    <t>1911</t>
  </si>
  <si>
    <t>1942</t>
  </si>
  <si>
    <t>1909</t>
  </si>
  <si>
    <t>1945</t>
  </si>
  <si>
    <t xml:space="preserve">Pagés, Eduardo </t>
  </si>
  <si>
    <t>XX1388593</t>
  </si>
  <si>
    <t>981060843996808606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</si>
</sst>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0"/>
      <color theme="0"/>
      <name val="Calibri"/>
      <family val="2"/>
    </font>
    <font>
      <sz val="10"/>
      <color theme="1"/>
      <name val="Calibri"/>
      <family val="2"/>
    </font>
    <font>
      <u/>
      <sz val="10"/>
      <color theme="10"/>
      <name val="Calibri"/>
      <family val="2"/>
    </font>
    <font>
      <sz val="10"/>
      <color theme="1"/>
      <name val="Aptos Narrow"/>
      <family val="2"/>
      <scheme val="minor"/>
    </font>
    <font>
      <sz val="10"/>
      <name val="Aptos Narrow"/>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4" tint="-0.249977111117893"/>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16">
    <xf numFmtId="0" fontId="0" fillId="0" borderId="0" xfId="0"/>
    <xf numFmtId="0" fontId="19" fillId="34" borderId="11" xfId="18" applyNumberFormat="1" applyFont="1" applyFill="1" applyBorder="1" applyAlignment="1">
      <alignment horizontal="center" vertical="center" wrapText="1"/>
    </xf>
    <xf numFmtId="0" fontId="20" fillId="0" borderId="0" xfId="0" applyFont="1"/>
    <xf numFmtId="0" fontId="19" fillId="33" borderId="10" xfId="18" applyNumberFormat="1" applyFont="1" applyFill="1" applyBorder="1" applyAlignment="1">
      <alignment horizontal="center" vertical="center" wrapText="1"/>
    </xf>
    <xf numFmtId="0" fontId="20" fillId="0" borderId="0" xfId="0" quotePrefix="1" applyFont="1"/>
    <xf numFmtId="0" fontId="21" fillId="0" borderId="0" xfId="42" applyFont="1"/>
    <xf numFmtId="49" fontId="20" fillId="0" borderId="0" xfId="0" applyNumberFormat="1" applyFont="1"/>
    <xf numFmtId="0" fontId="20" fillId="0" borderId="0" xfId="0" applyFont="1" applyAlignment="1">
      <alignment horizontal="right"/>
    </xf>
    <xf numFmtId="49" fontId="20" fillId="0" borderId="0" xfId="0" applyNumberFormat="1" applyFont="1" applyAlignment="1">
      <alignment horizontal="right"/>
    </xf>
    <xf numFmtId="49" fontId="22" fillId="35" borderId="12" xfId="0" applyNumberFormat="1" applyFont="1" applyFill="1" applyBorder="1"/>
    <xf numFmtId="49" fontId="22" fillId="0" borderId="0" xfId="0" applyNumberFormat="1" applyFont="1"/>
    <xf numFmtId="49" fontId="22" fillId="0" borderId="12" xfId="0" applyNumberFormat="1" applyFont="1" applyBorder="1" applyAlignment="1">
      <alignment horizontal="left"/>
    </xf>
    <xf numFmtId="49" fontId="20" fillId="0" borderId="0" xfId="0" quotePrefix="1" applyNumberFormat="1" applyFont="1"/>
    <xf numFmtId="0" fontId="22" fillId="0" borderId="12" xfId="0" applyFont="1" applyBorder="1" applyAlignment="1">
      <alignment horizontal="left" vertical="center"/>
    </xf>
    <xf numFmtId="0" fontId="22" fillId="0" borderId="12" xfId="0" applyFont="1" applyBorder="1"/>
    <xf numFmtId="0" fontId="23" fillId="0" borderId="12" xfId="0" applyFont="1" applyBorder="1" applyAlignment="1">
      <alignment horizontal="righ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datos.bne.es/person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5235"/>
  <sheetViews>
    <sheetView tabSelected="1" zoomScale="110" zoomScaleNormal="110" workbookViewId="0"/>
  </sheetViews>
  <sheetFormatPr baseColWidth="10" defaultColWidth="11.08984375" defaultRowHeight="13" x14ac:dyDescent="0.3"/>
  <cols>
    <col min="1" max="1" width="17.1796875" style="2" customWidth="1"/>
    <col min="2" max="2" width="23.6328125" style="2" customWidth="1"/>
    <col min="3" max="3" width="12.7265625" style="2" hidden="1" customWidth="1"/>
    <col min="4" max="4" width="11.7265625" style="2" hidden="1" customWidth="1"/>
    <col min="5" max="5" width="13.36328125" style="2" customWidth="1"/>
    <col min="6" max="6" width="68.81640625" style="2" customWidth="1"/>
    <col min="7" max="7" width="27" style="2" hidden="1" customWidth="1"/>
    <col min="8" max="8" width="20.453125" style="2" hidden="1" customWidth="1"/>
    <col min="9" max="9" width="17.7265625" style="2" hidden="1" customWidth="1"/>
    <col min="10" max="10" width="38" style="2" hidden="1" customWidth="1"/>
    <col min="11" max="11" width="23.1796875" style="2" hidden="1" customWidth="1"/>
    <col min="12" max="12" width="22.453125" style="2" hidden="1" customWidth="1"/>
    <col min="13" max="13" width="33.26953125" style="2" hidden="1" customWidth="1"/>
    <col min="14" max="14" width="40.453125" style="2" hidden="1" customWidth="1"/>
    <col min="15" max="15" width="37" style="2" hidden="1" customWidth="1"/>
    <col min="16" max="16" width="30.81640625" style="2" hidden="1" customWidth="1"/>
    <col min="17" max="17" width="24.54296875" style="2" hidden="1" customWidth="1"/>
    <col min="18" max="18" width="17.1796875" style="2" hidden="1" customWidth="1"/>
    <col min="19" max="19" width="23.90625" style="2" hidden="1" customWidth="1"/>
    <col min="20" max="20" width="22.08984375" style="2" hidden="1" customWidth="1"/>
    <col min="21" max="21" width="31.26953125" style="2" hidden="1" customWidth="1"/>
    <col min="22" max="22" width="31.36328125" style="2" hidden="1" customWidth="1"/>
    <col min="23" max="23" width="32" style="2" hidden="1" customWidth="1"/>
    <col min="24" max="24" width="26.7265625" style="2" hidden="1" customWidth="1"/>
    <col min="25" max="25" width="17.81640625" style="2" hidden="1" customWidth="1"/>
    <col min="26" max="26" width="15" style="2" hidden="1" customWidth="1"/>
    <col min="27" max="27" width="27.08984375" style="2" hidden="1" customWidth="1"/>
    <col min="28" max="28" width="31.36328125" style="2" hidden="1" customWidth="1"/>
    <col min="29" max="29" width="33.7265625" style="2" hidden="1" customWidth="1"/>
    <col min="30" max="30" width="21.26953125" style="2" hidden="1" customWidth="1"/>
    <col min="31" max="31" width="26.7265625" style="2" hidden="1" customWidth="1"/>
    <col min="32" max="33" width="18.6328125" style="2" customWidth="1"/>
    <col min="34" max="16384" width="11.08984375" style="2"/>
  </cols>
  <sheetData>
    <row r="1" spans="1:33" ht="25.5" customHeight="1" thickBot="1" x14ac:dyDescent="0.35">
      <c r="A1" s="1" t="s">
        <v>41534</v>
      </c>
      <c r="B1" s="1" t="s">
        <v>41540</v>
      </c>
      <c r="C1" s="2" t="s">
        <v>41535</v>
      </c>
      <c r="D1" s="2" t="s">
        <v>41536</v>
      </c>
      <c r="E1" s="1" t="s">
        <v>41537</v>
      </c>
      <c r="F1" s="1" t="s">
        <v>41541</v>
      </c>
      <c r="G1" s="2" t="s">
        <v>41538</v>
      </c>
      <c r="H1" s="2" t="s">
        <v>41539</v>
      </c>
      <c r="I1" s="2" t="s">
        <v>0</v>
      </c>
      <c r="J1" s="2" t="s">
        <v>1</v>
      </c>
      <c r="K1" s="2" t="s">
        <v>2</v>
      </c>
      <c r="L1" s="2" t="s">
        <v>3</v>
      </c>
      <c r="M1" s="2" t="s">
        <v>4</v>
      </c>
      <c r="N1" s="2" t="s">
        <v>5</v>
      </c>
      <c r="O1" s="2" t="s">
        <v>6</v>
      </c>
      <c r="P1" s="2" t="s">
        <v>7</v>
      </c>
      <c r="Q1" s="2" t="s">
        <v>8</v>
      </c>
      <c r="R1" s="2" t="s">
        <v>9</v>
      </c>
      <c r="S1" s="2" t="s">
        <v>10</v>
      </c>
      <c r="T1" s="2" t="s">
        <v>11</v>
      </c>
      <c r="U1" s="2" t="s">
        <v>12</v>
      </c>
      <c r="V1" s="2" t="s">
        <v>13</v>
      </c>
      <c r="W1" s="2" t="s">
        <v>14</v>
      </c>
      <c r="X1" s="2" t="s">
        <v>15</v>
      </c>
      <c r="Y1" s="2" t="s">
        <v>16</v>
      </c>
      <c r="Z1" s="2" t="s">
        <v>17</v>
      </c>
      <c r="AB1" s="2" t="s">
        <v>41544</v>
      </c>
      <c r="AC1" s="2" t="s">
        <v>41545</v>
      </c>
      <c r="AD1" s="3" t="s">
        <v>41546</v>
      </c>
      <c r="AE1" s="3" t="s">
        <v>41547</v>
      </c>
      <c r="AF1" s="1" t="s">
        <v>41542</v>
      </c>
      <c r="AG1" s="1" t="s">
        <v>41543</v>
      </c>
    </row>
    <row r="2" spans="1:33" x14ac:dyDescent="0.3">
      <c r="A2" s="4" t="s">
        <v>15143</v>
      </c>
      <c r="B2" s="2" t="s">
        <v>15150</v>
      </c>
      <c r="C2" s="2" t="s">
        <v>15144</v>
      </c>
      <c r="D2" s="2">
        <v>1881</v>
      </c>
      <c r="E2" s="2">
        <v>1936</v>
      </c>
      <c r="F2" s="2" t="str">
        <f t="shared" ref="F2:F65" si="0">_xlfn.CONCAT(G2, ", ",H2)</f>
        <v>Abad Conde, Gerardo, 1881-1936</v>
      </c>
      <c r="G2" s="2" t="s">
        <v>15145</v>
      </c>
      <c r="H2" s="2" t="s">
        <v>13236</v>
      </c>
      <c r="J2" s="2" t="s">
        <v>15146</v>
      </c>
      <c r="N2" s="2" t="s">
        <v>15147</v>
      </c>
      <c r="O2" s="2" t="s">
        <v>26</v>
      </c>
      <c r="P2" s="2" t="s">
        <v>27</v>
      </c>
      <c r="V2" s="2" t="s">
        <v>29</v>
      </c>
      <c r="X2" s="2" t="s">
        <v>15148</v>
      </c>
      <c r="Y2" s="2" t="s">
        <v>15149</v>
      </c>
      <c r="AB2" s="5" t="s">
        <v>41548</v>
      </c>
      <c r="AC2" s="2" t="s">
        <v>41549</v>
      </c>
      <c r="AD2" s="2" t="str">
        <f>CONCATENATE(AB2,B2,AC2)</f>
        <v>https://datos.bne.es/persona/XX4795147.html</v>
      </c>
      <c r="AE2" s="2" t="str">
        <f t="shared" ref="AE2:AE65" si="1">CONCATENATE("https://bnedigital.bne.es/bd/es/results?y=s&amp;o=&amp;w=%22",F2,"%22&amp;f=creator&amp;g=fa&amp;g=ws")</f>
        <v>https://bnedigital.bne.es/bd/es/results?y=s&amp;o=&amp;w=%22Abad Conde, Gerardo, 1881-1936%22&amp;f=creator&amp;g=fa&amp;g=ws</v>
      </c>
      <c r="AF2" s="5" t="str">
        <f>HYPERLINK(AE2,"Obras digitalizadas")</f>
        <v>Obras digitalizadas</v>
      </c>
      <c r="AG2" s="5" t="str">
        <f>HYPERLINK(AD2,"Autor en Datos.BNE.es")</f>
        <v>Autor en Datos.BNE.es</v>
      </c>
    </row>
    <row r="3" spans="1:33" x14ac:dyDescent="0.3">
      <c r="A3" s="4" t="s">
        <v>7839</v>
      </c>
      <c r="B3" s="2" t="s">
        <v>7845</v>
      </c>
      <c r="C3" s="2" t="s">
        <v>7840</v>
      </c>
      <c r="D3" s="2">
        <v>1887</v>
      </c>
      <c r="E3" s="8" t="s">
        <v>41555</v>
      </c>
      <c r="F3" s="2" t="str">
        <f t="shared" si="0"/>
        <v>Abad Tárdez, Ángel, 1887-1945</v>
      </c>
      <c r="G3" s="2" t="s">
        <v>7841</v>
      </c>
      <c r="H3" s="2" t="s">
        <v>5466</v>
      </c>
      <c r="J3" s="2" t="s">
        <v>267</v>
      </c>
      <c r="K3" s="2" t="s">
        <v>267</v>
      </c>
      <c r="L3" s="2" t="s">
        <v>7842</v>
      </c>
      <c r="N3" s="2" t="s">
        <v>727</v>
      </c>
      <c r="O3" s="2" t="s">
        <v>26</v>
      </c>
      <c r="P3" s="2" t="s">
        <v>27</v>
      </c>
      <c r="X3" s="2" t="s">
        <v>7843</v>
      </c>
      <c r="Y3" s="2" t="s">
        <v>7844</v>
      </c>
      <c r="AB3" s="5" t="s">
        <v>41548</v>
      </c>
      <c r="AC3" s="2" t="s">
        <v>41549</v>
      </c>
      <c r="AD3" s="2" t="str">
        <f t="shared" ref="AD3:AD66" si="2">CONCATENATE(AB3,B3,AC3)</f>
        <v>https://datos.bne.es/persona/XX1721604.html</v>
      </c>
      <c r="AE3" s="2" t="str">
        <f t="shared" si="1"/>
        <v>https://bnedigital.bne.es/bd/es/results?y=s&amp;o=&amp;w=%22Abad Tárdez, Ángel, 1887-1945%22&amp;f=creator&amp;g=fa&amp;g=ws</v>
      </c>
      <c r="AF3" s="5" t="str">
        <f t="shared" ref="AF3:AF66" si="3">HYPERLINK(AE3,"Obras digitalizadas")</f>
        <v>Obras digitalizadas</v>
      </c>
      <c r="AG3" s="5" t="str">
        <f t="shared" ref="AG3:AG66" si="4">HYPERLINK(AD3,"Autor en Datos.BNE.es")</f>
        <v>Autor en Datos.BNE.es</v>
      </c>
    </row>
    <row r="4" spans="1:33" x14ac:dyDescent="0.3">
      <c r="A4" s="4" t="s">
        <v>18245</v>
      </c>
      <c r="B4" s="2" t="s">
        <v>18251</v>
      </c>
      <c r="C4" s="2" t="s">
        <v>18246</v>
      </c>
      <c r="D4" s="2">
        <v>1845</v>
      </c>
      <c r="E4" s="2">
        <v>1912</v>
      </c>
      <c r="F4" s="2" t="str">
        <f t="shared" si="0"/>
        <v>Abad, José Ramón, 1845-1912</v>
      </c>
      <c r="G4" s="2" t="s">
        <v>18247</v>
      </c>
      <c r="H4" s="2" t="s">
        <v>4026</v>
      </c>
      <c r="J4" s="2" t="s">
        <v>18248</v>
      </c>
      <c r="N4" s="2" t="s">
        <v>4417</v>
      </c>
      <c r="O4" s="2" t="s">
        <v>26</v>
      </c>
      <c r="P4" s="2" t="s">
        <v>27</v>
      </c>
      <c r="V4" s="2" t="s">
        <v>29</v>
      </c>
      <c r="X4" s="2" t="s">
        <v>18249</v>
      </c>
      <c r="Y4" s="2" t="s">
        <v>18250</v>
      </c>
      <c r="AB4" s="5" t="s">
        <v>41548</v>
      </c>
      <c r="AC4" s="2" t="s">
        <v>41549</v>
      </c>
      <c r="AD4" s="2" t="str">
        <f t="shared" si="2"/>
        <v>https://datos.bne.es/persona/XX1508189.html</v>
      </c>
      <c r="AE4" s="2" t="str">
        <f t="shared" si="1"/>
        <v>https://bnedigital.bne.es/bd/es/results?y=s&amp;o=&amp;w=%22Abad, José Ramón, 1845-1912%22&amp;f=creator&amp;g=fa&amp;g=ws</v>
      </c>
      <c r="AF4" s="5" t="str">
        <f t="shared" si="3"/>
        <v>Obras digitalizadas</v>
      </c>
      <c r="AG4" s="5" t="str">
        <f t="shared" si="4"/>
        <v>Autor en Datos.BNE.es</v>
      </c>
    </row>
    <row r="5" spans="1:33" x14ac:dyDescent="0.3">
      <c r="A5" s="4" t="s">
        <v>14504</v>
      </c>
      <c r="B5" s="2" t="s">
        <v>14515</v>
      </c>
      <c r="C5" s="2" t="s">
        <v>14505</v>
      </c>
      <c r="D5" s="2">
        <v>1862</v>
      </c>
      <c r="E5" s="2">
        <v>1945</v>
      </c>
      <c r="F5" s="2" t="str">
        <f t="shared" si="0"/>
        <v>Abadal i Calderó, Raimon d', 1862-1945</v>
      </c>
      <c r="G5" s="2" t="s">
        <v>14506</v>
      </c>
      <c r="H5" s="2" t="s">
        <v>14507</v>
      </c>
      <c r="J5" s="2" t="s">
        <v>14508</v>
      </c>
      <c r="K5" s="2" t="s">
        <v>14509</v>
      </c>
      <c r="N5" s="2" t="s">
        <v>14510</v>
      </c>
      <c r="O5" s="2" t="s">
        <v>26</v>
      </c>
      <c r="P5" s="2" t="s">
        <v>58</v>
      </c>
      <c r="Q5" s="2" t="s">
        <v>14511</v>
      </c>
      <c r="R5" s="2" t="s">
        <v>14512</v>
      </c>
      <c r="X5" s="2" t="s">
        <v>14513</v>
      </c>
      <c r="Y5" s="2" t="s">
        <v>14514</v>
      </c>
      <c r="AB5" s="5" t="s">
        <v>41548</v>
      </c>
      <c r="AC5" s="2" t="s">
        <v>41549</v>
      </c>
      <c r="AD5" s="2" t="str">
        <f t="shared" si="2"/>
        <v>https://datos.bne.es/persona/XX970957.html</v>
      </c>
      <c r="AE5" s="2" t="str">
        <f t="shared" si="1"/>
        <v>https://bnedigital.bne.es/bd/es/results?y=s&amp;o=&amp;w=%22Abadal i Calderó, Raimon d', 1862-1945%22&amp;f=creator&amp;g=fa&amp;g=ws</v>
      </c>
      <c r="AF5" s="5" t="str">
        <f t="shared" si="3"/>
        <v>Obras digitalizadas</v>
      </c>
      <c r="AG5" s="5" t="str">
        <f t="shared" si="4"/>
        <v>Autor en Datos.BNE.es</v>
      </c>
    </row>
    <row r="6" spans="1:33" x14ac:dyDescent="0.3">
      <c r="A6" s="4" t="s">
        <v>40388</v>
      </c>
      <c r="B6" s="2" t="s">
        <v>40395</v>
      </c>
      <c r="C6" s="2" t="s">
        <v>40389</v>
      </c>
      <c r="D6" s="2">
        <v>1873</v>
      </c>
      <c r="E6" s="2">
        <v>1934</v>
      </c>
      <c r="F6" s="2" t="str">
        <f t="shared" si="0"/>
        <v>Abadal, José, 1873-1934</v>
      </c>
      <c r="G6" s="2" t="s">
        <v>40390</v>
      </c>
      <c r="H6" s="2" t="s">
        <v>5413</v>
      </c>
      <c r="L6" s="2" t="s">
        <v>40391</v>
      </c>
      <c r="N6" s="2" t="s">
        <v>8829</v>
      </c>
      <c r="O6" s="2" t="s">
        <v>26</v>
      </c>
      <c r="P6" s="2" t="s">
        <v>27</v>
      </c>
      <c r="Q6" s="2" t="s">
        <v>40392</v>
      </c>
      <c r="R6" s="2" t="s">
        <v>5413</v>
      </c>
      <c r="V6" s="2" t="s">
        <v>29</v>
      </c>
      <c r="X6" s="2" t="s">
        <v>40393</v>
      </c>
      <c r="Y6" s="2" t="s">
        <v>40394</v>
      </c>
      <c r="AB6" s="5" t="s">
        <v>41548</v>
      </c>
      <c r="AC6" s="2" t="s">
        <v>41549</v>
      </c>
      <c r="AD6" s="2" t="str">
        <f t="shared" si="2"/>
        <v>https://datos.bne.es/persona/XX1171071.html</v>
      </c>
      <c r="AE6" s="2" t="str">
        <f t="shared" si="1"/>
        <v>https://bnedigital.bne.es/bd/es/results?y=s&amp;o=&amp;w=%22Abadal, José, 1873-1934%22&amp;f=creator&amp;g=fa&amp;g=ws</v>
      </c>
      <c r="AF6" s="5" t="str">
        <f t="shared" si="3"/>
        <v>Obras digitalizadas</v>
      </c>
      <c r="AG6" s="5" t="str">
        <f t="shared" si="4"/>
        <v>Autor en Datos.BNE.es</v>
      </c>
    </row>
    <row r="7" spans="1:33" x14ac:dyDescent="0.3">
      <c r="A7" s="4" t="s">
        <v>6233</v>
      </c>
      <c r="B7" s="2" t="s">
        <v>6240</v>
      </c>
      <c r="C7" s="2" t="s">
        <v>6234</v>
      </c>
      <c r="D7" s="2">
        <v>1853</v>
      </c>
      <c r="E7" s="2">
        <v>1943</v>
      </c>
      <c r="F7" s="2" t="str">
        <f t="shared" si="0"/>
        <v>Abaitua Allende-Salazar, Eulalia, 1853-1943</v>
      </c>
      <c r="G7" s="2" t="s">
        <v>6235</v>
      </c>
      <c r="H7" s="2" t="s">
        <v>6236</v>
      </c>
      <c r="J7" s="2" t="s">
        <v>299</v>
      </c>
      <c r="K7" s="2" t="s">
        <v>299</v>
      </c>
      <c r="N7" s="2" t="s">
        <v>778</v>
      </c>
      <c r="O7" s="2" t="s">
        <v>813</v>
      </c>
      <c r="Q7" s="2" t="s">
        <v>6237</v>
      </c>
      <c r="R7" s="2" t="s">
        <v>6236</v>
      </c>
      <c r="V7" s="2" t="s">
        <v>29</v>
      </c>
      <c r="X7" s="2" t="s">
        <v>6238</v>
      </c>
      <c r="Y7" s="2" t="s">
        <v>6239</v>
      </c>
      <c r="AB7" s="5" t="s">
        <v>41548</v>
      </c>
      <c r="AC7" s="2" t="s">
        <v>41549</v>
      </c>
      <c r="AD7" s="2" t="str">
        <f t="shared" si="2"/>
        <v>https://datos.bne.es/persona/XX962285.html</v>
      </c>
      <c r="AE7" s="2" t="str">
        <f t="shared" si="1"/>
        <v>https://bnedigital.bne.es/bd/es/results?y=s&amp;o=&amp;w=%22Abaitua Allende-Salazar, Eulalia, 1853-1943%22&amp;f=creator&amp;g=fa&amp;g=ws</v>
      </c>
      <c r="AF7" s="5" t="str">
        <f t="shared" si="3"/>
        <v>Obras digitalizadas</v>
      </c>
      <c r="AG7" s="5" t="str">
        <f t="shared" si="4"/>
        <v>Autor en Datos.BNE.es</v>
      </c>
    </row>
    <row r="8" spans="1:33" x14ac:dyDescent="0.3">
      <c r="A8" s="4" t="s">
        <v>18443</v>
      </c>
      <c r="B8" s="2" t="s">
        <v>18452</v>
      </c>
      <c r="C8" s="2" t="s">
        <v>18444</v>
      </c>
      <c r="D8" s="2">
        <v>1863</v>
      </c>
      <c r="E8" s="2">
        <v>1943</v>
      </c>
      <c r="F8" s="2" t="str">
        <f t="shared" si="0"/>
        <v>Abarcat, Juan, 1863-1943</v>
      </c>
      <c r="G8" s="2" t="s">
        <v>18445</v>
      </c>
      <c r="H8" s="2" t="s">
        <v>18446</v>
      </c>
      <c r="J8" s="2" t="s">
        <v>798</v>
      </c>
      <c r="K8" s="2" t="s">
        <v>17161</v>
      </c>
      <c r="N8" s="2" t="s">
        <v>18447</v>
      </c>
      <c r="O8" s="2" t="s">
        <v>26</v>
      </c>
      <c r="P8" s="2" t="s">
        <v>187</v>
      </c>
      <c r="Q8" s="2" t="s">
        <v>18448</v>
      </c>
      <c r="R8" s="2" t="s">
        <v>18449</v>
      </c>
      <c r="V8" s="2" t="s">
        <v>29</v>
      </c>
      <c r="X8" s="2" t="s">
        <v>18450</v>
      </c>
      <c r="Y8" s="2" t="s">
        <v>18451</v>
      </c>
      <c r="AB8" s="5" t="s">
        <v>41548</v>
      </c>
      <c r="AC8" s="2" t="s">
        <v>41549</v>
      </c>
      <c r="AD8" s="2" t="str">
        <f t="shared" si="2"/>
        <v>https://datos.bne.es/persona/XX1171115.html</v>
      </c>
      <c r="AE8" s="2" t="str">
        <f t="shared" si="1"/>
        <v>https://bnedigital.bne.es/bd/es/results?y=s&amp;o=&amp;w=%22Abarcat, Juan, 1863-1943%22&amp;f=creator&amp;g=fa&amp;g=ws</v>
      </c>
      <c r="AF8" s="5" t="str">
        <f t="shared" si="3"/>
        <v>Obras digitalizadas</v>
      </c>
      <c r="AG8" s="5" t="str">
        <f t="shared" si="4"/>
        <v>Autor en Datos.BNE.es</v>
      </c>
    </row>
    <row r="9" spans="1:33" x14ac:dyDescent="0.3">
      <c r="A9" s="4" t="s">
        <v>19932</v>
      </c>
      <c r="B9" s="2" t="s">
        <v>19938</v>
      </c>
      <c r="C9" s="2" t="s">
        <v>19933</v>
      </c>
      <c r="D9" s="2">
        <v>1845</v>
      </c>
      <c r="E9" s="2">
        <v>1920</v>
      </c>
      <c r="F9" s="2" t="str">
        <f t="shared" si="0"/>
        <v>Abargues de Sostén, Juan Víctor, 1845-1920</v>
      </c>
      <c r="G9" s="2" t="s">
        <v>19934</v>
      </c>
      <c r="H9" s="2" t="s">
        <v>5684</v>
      </c>
      <c r="J9" s="2" t="s">
        <v>474</v>
      </c>
      <c r="N9" s="2" t="s">
        <v>2882</v>
      </c>
      <c r="O9" s="2" t="s">
        <v>26</v>
      </c>
      <c r="P9" s="2" t="s">
        <v>27</v>
      </c>
      <c r="Q9" s="2" t="s">
        <v>19935</v>
      </c>
      <c r="R9" s="2" t="s">
        <v>5684</v>
      </c>
      <c r="V9" s="2" t="s">
        <v>29</v>
      </c>
      <c r="X9" s="2" t="s">
        <v>19936</v>
      </c>
      <c r="Y9" s="2" t="s">
        <v>19937</v>
      </c>
      <c r="AB9" s="5" t="s">
        <v>41548</v>
      </c>
      <c r="AC9" s="2" t="s">
        <v>41549</v>
      </c>
      <c r="AD9" s="2" t="str">
        <f t="shared" si="2"/>
        <v>https://datos.bne.es/persona/XX1186596.html</v>
      </c>
      <c r="AE9" s="2" t="str">
        <f t="shared" si="1"/>
        <v>https://bnedigital.bne.es/bd/es/results?y=s&amp;o=&amp;w=%22Abargues de Sostén, Juan Víctor, 1845-1920%22&amp;f=creator&amp;g=fa&amp;g=ws</v>
      </c>
      <c r="AF9" s="5" t="str">
        <f t="shared" si="3"/>
        <v>Obras digitalizadas</v>
      </c>
      <c r="AG9" s="5" t="str">
        <f t="shared" si="4"/>
        <v>Autor en Datos.BNE.es</v>
      </c>
    </row>
    <row r="10" spans="1:33" x14ac:dyDescent="0.3">
      <c r="A10" s="4" t="s">
        <v>1494</v>
      </c>
      <c r="B10" s="2" t="s">
        <v>1500</v>
      </c>
      <c r="D10" s="2">
        <v>1841</v>
      </c>
      <c r="E10" s="2">
        <v>1910</v>
      </c>
      <c r="F10" s="2" t="str">
        <f t="shared" si="0"/>
        <v>Abarzuza, Buenaventura, 1841-1910</v>
      </c>
      <c r="G10" s="2" t="s">
        <v>1495</v>
      </c>
      <c r="H10" s="2" t="s">
        <v>1496</v>
      </c>
      <c r="O10" s="2" t="s">
        <v>26</v>
      </c>
      <c r="Q10" s="2" t="s">
        <v>1497</v>
      </c>
      <c r="R10" s="2" t="s">
        <v>1498</v>
      </c>
      <c r="V10" s="2" t="s">
        <v>29</v>
      </c>
      <c r="X10" s="2" t="s">
        <v>1397</v>
      </c>
      <c r="Y10" s="2" t="s">
        <v>1499</v>
      </c>
      <c r="AB10" s="5" t="s">
        <v>41548</v>
      </c>
      <c r="AC10" s="2" t="s">
        <v>41549</v>
      </c>
      <c r="AD10" s="2" t="str">
        <f t="shared" si="2"/>
        <v>https://datos.bne.es/persona/XX1521104.html</v>
      </c>
      <c r="AE10" s="2" t="str">
        <f t="shared" si="1"/>
        <v>https://bnedigital.bne.es/bd/es/results?y=s&amp;o=&amp;w=%22Abarzuza, Buenaventura, 1841-1910%22&amp;f=creator&amp;g=fa&amp;g=ws</v>
      </c>
      <c r="AF10" s="5" t="str">
        <f t="shared" si="3"/>
        <v>Obras digitalizadas</v>
      </c>
      <c r="AG10" s="5" t="str">
        <f t="shared" si="4"/>
        <v>Autor en Datos.BNE.es</v>
      </c>
    </row>
    <row r="11" spans="1:33" x14ac:dyDescent="0.3">
      <c r="A11" s="4" t="s">
        <v>18206</v>
      </c>
      <c r="B11" s="2" t="s">
        <v>18213</v>
      </c>
      <c r="C11" s="2" t="s">
        <v>18207</v>
      </c>
      <c r="D11" s="2">
        <v>1838</v>
      </c>
      <c r="E11" s="2">
        <v>1910</v>
      </c>
      <c r="F11" s="2" t="str">
        <f t="shared" si="0"/>
        <v>Abarzuza, Francisco de, 1838-1910</v>
      </c>
      <c r="G11" s="2" t="s">
        <v>18208</v>
      </c>
      <c r="H11" s="2" t="s">
        <v>18209</v>
      </c>
      <c r="J11" s="2" t="s">
        <v>384</v>
      </c>
      <c r="L11" s="2" t="s">
        <v>3513</v>
      </c>
      <c r="N11" s="2" t="s">
        <v>18210</v>
      </c>
      <c r="O11" s="2" t="s">
        <v>26</v>
      </c>
      <c r="P11" s="2" t="s">
        <v>27</v>
      </c>
      <c r="V11" s="2" t="s">
        <v>29</v>
      </c>
      <c r="X11" s="2" t="s">
        <v>18211</v>
      </c>
      <c r="Y11" s="2" t="s">
        <v>18212</v>
      </c>
      <c r="AB11" s="5" t="s">
        <v>41548</v>
      </c>
      <c r="AC11" s="2" t="s">
        <v>41549</v>
      </c>
      <c r="AD11" s="2" t="str">
        <f t="shared" si="2"/>
        <v>https://datos.bne.es/persona/XX1508202.html</v>
      </c>
      <c r="AE11" s="2" t="str">
        <f t="shared" si="1"/>
        <v>https://bnedigital.bne.es/bd/es/results?y=s&amp;o=&amp;w=%22Abarzuza, Francisco de, 1838-1910%22&amp;f=creator&amp;g=fa&amp;g=ws</v>
      </c>
      <c r="AF11" s="5" t="str">
        <f t="shared" si="3"/>
        <v>Obras digitalizadas</v>
      </c>
      <c r="AG11" s="5" t="str">
        <f t="shared" si="4"/>
        <v>Autor en Datos.BNE.es</v>
      </c>
    </row>
    <row r="12" spans="1:33" x14ac:dyDescent="0.3">
      <c r="A12" s="4" t="s">
        <v>752</v>
      </c>
      <c r="B12" s="2" t="s">
        <v>761</v>
      </c>
      <c r="C12" s="2" t="s">
        <v>753</v>
      </c>
      <c r="D12" s="2">
        <v>1865</v>
      </c>
      <c r="E12" s="2">
        <v>1936</v>
      </c>
      <c r="F12" s="2" t="str">
        <f t="shared" si="0"/>
        <v>Abati, Joaquín, 1865-1936</v>
      </c>
      <c r="G12" s="2" t="s">
        <v>754</v>
      </c>
      <c r="H12" s="2" t="s">
        <v>755</v>
      </c>
      <c r="J12" s="2" t="s">
        <v>99</v>
      </c>
      <c r="K12" s="2" t="s">
        <v>99</v>
      </c>
      <c r="N12" s="2" t="s">
        <v>756</v>
      </c>
      <c r="O12" s="2" t="s">
        <v>26</v>
      </c>
      <c r="P12" s="2" t="s">
        <v>27</v>
      </c>
      <c r="Q12" s="2" t="s">
        <v>757</v>
      </c>
      <c r="R12" s="2" t="s">
        <v>758</v>
      </c>
      <c r="V12" s="2" t="s">
        <v>29</v>
      </c>
      <c r="X12" s="2" t="s">
        <v>759</v>
      </c>
      <c r="Y12" s="2" t="s">
        <v>760</v>
      </c>
      <c r="AB12" s="5" t="s">
        <v>41548</v>
      </c>
      <c r="AC12" s="2" t="s">
        <v>41549</v>
      </c>
      <c r="AD12" s="2" t="str">
        <f t="shared" si="2"/>
        <v>https://datos.bne.es/persona/XX1005989.html</v>
      </c>
      <c r="AE12" s="2" t="str">
        <f t="shared" si="1"/>
        <v>https://bnedigital.bne.es/bd/es/results?y=s&amp;o=&amp;w=%22Abati, Joaquín, 1865-1936%22&amp;f=creator&amp;g=fa&amp;g=ws</v>
      </c>
      <c r="AF12" s="5" t="str">
        <f t="shared" si="3"/>
        <v>Obras digitalizadas</v>
      </c>
      <c r="AG12" s="5" t="str">
        <f t="shared" si="4"/>
        <v>Autor en Datos.BNE.es</v>
      </c>
    </row>
    <row r="13" spans="1:33" x14ac:dyDescent="0.3">
      <c r="A13" s="4" t="s">
        <v>18124</v>
      </c>
      <c r="B13" s="2" t="s">
        <v>18133</v>
      </c>
      <c r="C13" s="2" t="s">
        <v>18125</v>
      </c>
      <c r="D13" s="2">
        <v>1836</v>
      </c>
      <c r="E13" s="2">
        <v>1908</v>
      </c>
      <c r="F13" s="2" t="str">
        <f t="shared" si="0"/>
        <v>Abela y Sainz de Andino, Eduardo, 1836-1908</v>
      </c>
      <c r="G13" s="2" t="s">
        <v>18126</v>
      </c>
      <c r="H13" s="2" t="s">
        <v>821</v>
      </c>
      <c r="J13" s="2" t="s">
        <v>14394</v>
      </c>
      <c r="K13" s="2" t="s">
        <v>1591</v>
      </c>
      <c r="L13" s="2" t="s">
        <v>18127</v>
      </c>
      <c r="N13" s="2" t="s">
        <v>18128</v>
      </c>
      <c r="O13" s="2" t="s">
        <v>26</v>
      </c>
      <c r="P13" s="2" t="s">
        <v>27</v>
      </c>
      <c r="Q13" s="2" t="s">
        <v>18129</v>
      </c>
      <c r="R13" s="2" t="s">
        <v>18130</v>
      </c>
      <c r="V13" s="2" t="s">
        <v>29</v>
      </c>
      <c r="X13" s="2" t="s">
        <v>18131</v>
      </c>
      <c r="Y13" s="2" t="s">
        <v>18132</v>
      </c>
      <c r="AB13" s="5" t="s">
        <v>41548</v>
      </c>
      <c r="AC13" s="2" t="s">
        <v>41549</v>
      </c>
      <c r="AD13" s="2" t="str">
        <f t="shared" si="2"/>
        <v>https://datos.bne.es/persona/XX1171242.html</v>
      </c>
      <c r="AE13" s="2" t="str">
        <f t="shared" si="1"/>
        <v>https://bnedigital.bne.es/bd/es/results?y=s&amp;o=&amp;w=%22Abela y Sainz de Andino, Eduardo, 1836-1908%22&amp;f=creator&amp;g=fa&amp;g=ws</v>
      </c>
      <c r="AF13" s="5" t="str">
        <f t="shared" si="3"/>
        <v>Obras digitalizadas</v>
      </c>
      <c r="AG13" s="5" t="str">
        <f t="shared" si="4"/>
        <v>Autor en Datos.BNE.es</v>
      </c>
    </row>
    <row r="14" spans="1:33" x14ac:dyDescent="0.3">
      <c r="A14" s="4" t="s">
        <v>18434</v>
      </c>
      <c r="B14" s="2" t="s">
        <v>18442</v>
      </c>
      <c r="C14" s="2" t="s">
        <v>18435</v>
      </c>
      <c r="D14" s="2">
        <v>1863</v>
      </c>
      <c r="E14" s="2">
        <v>1933</v>
      </c>
      <c r="F14" s="2" t="str">
        <f t="shared" si="0"/>
        <v>Abellán y Antá, Rafael, 1863-1933</v>
      </c>
      <c r="G14" s="2" t="s">
        <v>18436</v>
      </c>
      <c r="H14" s="2" t="s">
        <v>1300</v>
      </c>
      <c r="J14" s="2" t="s">
        <v>5928</v>
      </c>
      <c r="K14" s="2" t="s">
        <v>5928</v>
      </c>
      <c r="L14" s="2" t="s">
        <v>18437</v>
      </c>
      <c r="N14" s="2" t="s">
        <v>18438</v>
      </c>
      <c r="O14" s="2" t="s">
        <v>26</v>
      </c>
      <c r="P14" s="2" t="s">
        <v>27</v>
      </c>
      <c r="Q14" s="2" t="s">
        <v>18439</v>
      </c>
      <c r="R14" s="2" t="s">
        <v>2428</v>
      </c>
      <c r="V14" s="2" t="s">
        <v>29</v>
      </c>
      <c r="X14" s="2" t="s">
        <v>18440</v>
      </c>
      <c r="Y14" s="2" t="s">
        <v>18441</v>
      </c>
      <c r="AB14" s="5" t="s">
        <v>41548</v>
      </c>
      <c r="AC14" s="2" t="s">
        <v>41549</v>
      </c>
      <c r="AD14" s="2" t="str">
        <f t="shared" si="2"/>
        <v>https://datos.bne.es/persona/XX1171261.html</v>
      </c>
      <c r="AE14" s="2" t="str">
        <f t="shared" si="1"/>
        <v>https://bnedigital.bne.es/bd/es/results?y=s&amp;o=&amp;w=%22Abellán y Antá, Rafael, 1863-1933%22&amp;f=creator&amp;g=fa&amp;g=ws</v>
      </c>
      <c r="AF14" s="5" t="str">
        <f t="shared" si="3"/>
        <v>Obras digitalizadas</v>
      </c>
      <c r="AG14" s="5" t="str">
        <f t="shared" si="4"/>
        <v>Autor en Datos.BNE.es</v>
      </c>
    </row>
    <row r="15" spans="1:33" x14ac:dyDescent="0.3">
      <c r="A15" s="4" t="s">
        <v>18427</v>
      </c>
      <c r="B15" s="2" t="s">
        <v>18433</v>
      </c>
      <c r="D15" s="2">
        <v>1873</v>
      </c>
      <c r="E15" s="2">
        <v>1943</v>
      </c>
      <c r="F15" s="2" t="str">
        <f t="shared" si="0"/>
        <v>Abellás Vázquez, César, 1873-1943</v>
      </c>
      <c r="G15" s="2" t="s">
        <v>18428</v>
      </c>
      <c r="H15" s="2" t="s">
        <v>6643</v>
      </c>
      <c r="J15" s="2" t="s">
        <v>18429</v>
      </c>
      <c r="K15" s="2" t="s">
        <v>3586</v>
      </c>
      <c r="N15" s="2" t="s">
        <v>18430</v>
      </c>
      <c r="O15" s="2" t="s">
        <v>26</v>
      </c>
      <c r="P15" s="2" t="s">
        <v>1877</v>
      </c>
      <c r="V15" s="2" t="s">
        <v>29</v>
      </c>
      <c r="X15" s="2" t="s">
        <v>18431</v>
      </c>
      <c r="Y15" s="2" t="s">
        <v>18432</v>
      </c>
      <c r="AB15" s="5" t="s">
        <v>41548</v>
      </c>
      <c r="AC15" s="2" t="s">
        <v>41549</v>
      </c>
      <c r="AD15" s="2" t="str">
        <f t="shared" si="2"/>
        <v>https://datos.bne.es/persona/XX1171266.html</v>
      </c>
      <c r="AE15" s="2" t="str">
        <f t="shared" si="1"/>
        <v>https://bnedigital.bne.es/bd/es/results?y=s&amp;o=&amp;w=%22Abellás Vázquez, César, 1873-1943%22&amp;f=creator&amp;g=fa&amp;g=ws</v>
      </c>
      <c r="AF15" s="5" t="str">
        <f t="shared" si="3"/>
        <v>Obras digitalizadas</v>
      </c>
      <c r="AG15" s="5" t="str">
        <f t="shared" si="4"/>
        <v>Autor en Datos.BNE.es</v>
      </c>
    </row>
    <row r="16" spans="1:33" x14ac:dyDescent="0.3">
      <c r="A16" s="4" t="s">
        <v>40263</v>
      </c>
      <c r="B16" s="2" t="s">
        <v>40268</v>
      </c>
      <c r="C16" s="2" t="s">
        <v>40264</v>
      </c>
      <c r="D16" s="2">
        <v>1879</v>
      </c>
      <c r="E16" s="2">
        <v>1929</v>
      </c>
      <c r="F16" s="2" t="str">
        <f t="shared" si="0"/>
        <v>Abril Llines, José, 1879-1929</v>
      </c>
      <c r="G16" s="2" t="s">
        <v>40265</v>
      </c>
      <c r="H16" s="2" t="s">
        <v>22337</v>
      </c>
      <c r="J16" s="2" t="s">
        <v>40266</v>
      </c>
      <c r="N16" s="2" t="s">
        <v>209</v>
      </c>
      <c r="O16" s="2" t="s">
        <v>26</v>
      </c>
      <c r="P16" s="2" t="s">
        <v>58</v>
      </c>
      <c r="V16" s="2" t="s">
        <v>29</v>
      </c>
      <c r="X16" s="2" t="s">
        <v>3948</v>
      </c>
      <c r="Y16" s="2" t="s">
        <v>40267</v>
      </c>
      <c r="AB16" s="5" t="s">
        <v>41548</v>
      </c>
      <c r="AC16" s="2" t="s">
        <v>41549</v>
      </c>
      <c r="AD16" s="2" t="str">
        <f t="shared" si="2"/>
        <v>https://datos.bne.es/persona/XX1171340.html</v>
      </c>
      <c r="AE16" s="2" t="str">
        <f t="shared" si="1"/>
        <v>https://bnedigital.bne.es/bd/es/results?y=s&amp;o=&amp;w=%22Abril Llines, José, 1879-1929%22&amp;f=creator&amp;g=fa&amp;g=ws</v>
      </c>
      <c r="AF16" s="5" t="str">
        <f t="shared" si="3"/>
        <v>Obras digitalizadas</v>
      </c>
      <c r="AG16" s="5" t="str">
        <f t="shared" si="4"/>
        <v>Autor en Datos.BNE.es</v>
      </c>
    </row>
    <row r="17" spans="1:33" x14ac:dyDescent="0.3">
      <c r="A17" s="4" t="s">
        <v>35390</v>
      </c>
      <c r="B17" s="2" t="s">
        <v>35395</v>
      </c>
      <c r="C17" s="2" t="s">
        <v>35391</v>
      </c>
      <c r="D17" s="2">
        <v>1884</v>
      </c>
      <c r="E17" s="2">
        <v>1943</v>
      </c>
      <c r="F17" s="2" t="str">
        <f t="shared" si="0"/>
        <v>Abril, Manuel, 1884-1943</v>
      </c>
      <c r="G17" s="2" t="s">
        <v>35392</v>
      </c>
      <c r="H17" s="2" t="s">
        <v>11697</v>
      </c>
      <c r="J17" s="2" t="s">
        <v>99</v>
      </c>
      <c r="K17" s="2" t="s">
        <v>99</v>
      </c>
      <c r="N17" s="2" t="s">
        <v>12893</v>
      </c>
      <c r="O17" s="2" t="s">
        <v>26</v>
      </c>
      <c r="P17" s="2" t="s">
        <v>27</v>
      </c>
      <c r="V17" s="2" t="s">
        <v>29</v>
      </c>
      <c r="X17" s="2" t="s">
        <v>35393</v>
      </c>
      <c r="Y17" s="2" t="s">
        <v>35394</v>
      </c>
      <c r="AB17" s="5" t="s">
        <v>41548</v>
      </c>
      <c r="AC17" s="2" t="s">
        <v>41549</v>
      </c>
      <c r="AD17" s="2" t="str">
        <f t="shared" si="2"/>
        <v>https://datos.bne.es/persona/XX1044653.html</v>
      </c>
      <c r="AE17" s="2" t="str">
        <f t="shared" si="1"/>
        <v>https://bnedigital.bne.es/bd/es/results?y=s&amp;o=&amp;w=%22Abril, Manuel, 1884-1943%22&amp;f=creator&amp;g=fa&amp;g=ws</v>
      </c>
      <c r="AF17" s="5" t="str">
        <f t="shared" si="3"/>
        <v>Obras digitalizadas</v>
      </c>
      <c r="AG17" s="5" t="str">
        <f t="shared" si="4"/>
        <v>Autor en Datos.BNE.es</v>
      </c>
    </row>
    <row r="18" spans="1:33" x14ac:dyDescent="0.3">
      <c r="A18" s="4" t="s">
        <v>9604</v>
      </c>
      <c r="B18" s="2" t="s">
        <v>9610</v>
      </c>
      <c r="C18" s="2" t="s">
        <v>9605</v>
      </c>
      <c r="D18" s="2">
        <v>1862</v>
      </c>
      <c r="E18" s="2">
        <v>1924</v>
      </c>
      <c r="F18" s="2" t="str">
        <f t="shared" si="0"/>
        <v>Abril, Salvador, 1862-1924</v>
      </c>
      <c r="G18" s="2" t="s">
        <v>9606</v>
      </c>
      <c r="H18" s="2" t="s">
        <v>9607</v>
      </c>
      <c r="J18" s="2" t="s">
        <v>474</v>
      </c>
      <c r="N18" s="2" t="s">
        <v>146</v>
      </c>
      <c r="O18" s="2" t="s">
        <v>26</v>
      </c>
      <c r="Q18" s="2" t="s">
        <v>9608</v>
      </c>
      <c r="R18" s="2" t="s">
        <v>9607</v>
      </c>
      <c r="V18" s="2" t="s">
        <v>29</v>
      </c>
      <c r="X18" s="2" t="s">
        <v>1368</v>
      </c>
      <c r="Y18" s="2" t="s">
        <v>9609</v>
      </c>
      <c r="AB18" s="5" t="s">
        <v>41548</v>
      </c>
      <c r="AC18" s="2" t="s">
        <v>41549</v>
      </c>
      <c r="AD18" s="2" t="str">
        <f t="shared" si="2"/>
        <v>https://datos.bne.es/persona/XX864665.html</v>
      </c>
      <c r="AE18" s="2" t="str">
        <f t="shared" si="1"/>
        <v>https://bnedigital.bne.es/bd/es/results?y=s&amp;o=&amp;w=%22Abril, Salvador, 1862-1924%22&amp;f=creator&amp;g=fa&amp;g=ws</v>
      </c>
      <c r="AF18" s="5" t="str">
        <f t="shared" si="3"/>
        <v>Obras digitalizadas</v>
      </c>
      <c r="AG18" s="5" t="str">
        <f t="shared" si="4"/>
        <v>Autor en Datos.BNE.es</v>
      </c>
    </row>
    <row r="19" spans="1:33" x14ac:dyDescent="0.3">
      <c r="A19" s="4" t="s">
        <v>18401</v>
      </c>
      <c r="B19" s="2" t="s">
        <v>18409</v>
      </c>
      <c r="C19" s="2" t="s">
        <v>18402</v>
      </c>
      <c r="D19" s="2">
        <v>1849</v>
      </c>
      <c r="E19" s="2">
        <v>1940</v>
      </c>
      <c r="F19" s="2" t="str">
        <f t="shared" si="0"/>
        <v>Acebal del Cueto, Ricardo, 1849-1940</v>
      </c>
      <c r="G19" s="2" t="s">
        <v>18403</v>
      </c>
      <c r="H19" s="2" t="s">
        <v>6208</v>
      </c>
      <c r="J19" s="2" t="s">
        <v>1035</v>
      </c>
      <c r="K19" s="2" t="s">
        <v>99</v>
      </c>
      <c r="L19" s="2" t="s">
        <v>18404</v>
      </c>
      <c r="N19" s="2" t="s">
        <v>18405</v>
      </c>
      <c r="O19" s="2" t="s">
        <v>26</v>
      </c>
      <c r="P19" s="2" t="s">
        <v>27</v>
      </c>
      <c r="Q19" s="2" t="s">
        <v>18406</v>
      </c>
      <c r="R19" s="2" t="s">
        <v>8426</v>
      </c>
      <c r="V19" s="2" t="s">
        <v>29</v>
      </c>
      <c r="X19" s="2" t="s">
        <v>18407</v>
      </c>
      <c r="Y19" s="2" t="s">
        <v>18408</v>
      </c>
      <c r="AB19" s="5" t="s">
        <v>41548</v>
      </c>
      <c r="AC19" s="2" t="s">
        <v>41549</v>
      </c>
      <c r="AD19" s="2" t="str">
        <f t="shared" si="2"/>
        <v>https://datos.bne.es/persona/XX1171471.html</v>
      </c>
      <c r="AE19" s="2" t="str">
        <f t="shared" si="1"/>
        <v>https://bnedigital.bne.es/bd/es/results?y=s&amp;o=&amp;w=%22Acebal del Cueto, Ricardo, 1849-1940%22&amp;f=creator&amp;g=fa&amp;g=ws</v>
      </c>
      <c r="AF19" s="5" t="str">
        <f t="shared" si="3"/>
        <v>Obras digitalizadas</v>
      </c>
      <c r="AG19" s="5" t="str">
        <f t="shared" si="4"/>
        <v>Autor en Datos.BNE.es</v>
      </c>
    </row>
    <row r="20" spans="1:33" x14ac:dyDescent="0.3">
      <c r="A20" s="4" t="s">
        <v>7686</v>
      </c>
      <c r="B20" s="2" t="s">
        <v>7696</v>
      </c>
      <c r="C20" s="2" t="s">
        <v>7687</v>
      </c>
      <c r="D20" s="2">
        <v>1878</v>
      </c>
      <c r="E20" s="2">
        <v>1904</v>
      </c>
      <c r="F20" s="2" t="str">
        <f t="shared" si="0"/>
        <v>Acebal González, José, 1878-1904</v>
      </c>
      <c r="G20" s="2" t="s">
        <v>7688</v>
      </c>
      <c r="H20" s="2" t="s">
        <v>7689</v>
      </c>
      <c r="J20" s="2" t="s">
        <v>7690</v>
      </c>
      <c r="K20" s="2" t="s">
        <v>7690</v>
      </c>
      <c r="L20" s="2" t="s">
        <v>7691</v>
      </c>
      <c r="N20" s="2" t="s">
        <v>7692</v>
      </c>
      <c r="O20" s="2" t="s">
        <v>26</v>
      </c>
      <c r="P20" s="2" t="s">
        <v>27</v>
      </c>
      <c r="Q20" s="2" t="s">
        <v>7693</v>
      </c>
      <c r="R20" s="2" t="s">
        <v>7689</v>
      </c>
      <c r="V20" s="2" t="s">
        <v>29</v>
      </c>
      <c r="X20" s="2" t="s">
        <v>7694</v>
      </c>
      <c r="Y20" s="2" t="s">
        <v>7695</v>
      </c>
      <c r="AB20" s="5" t="s">
        <v>41548</v>
      </c>
      <c r="AC20" s="2" t="s">
        <v>41549</v>
      </c>
      <c r="AD20" s="2" t="str">
        <f t="shared" si="2"/>
        <v>https://datos.bne.es/persona/XX1719850.html</v>
      </c>
      <c r="AE20" s="2" t="str">
        <f t="shared" si="1"/>
        <v>https://bnedigital.bne.es/bd/es/results?y=s&amp;o=&amp;w=%22Acebal González, José, 1878-1904%22&amp;f=creator&amp;g=fa&amp;g=ws</v>
      </c>
      <c r="AF20" s="5" t="str">
        <f t="shared" si="3"/>
        <v>Obras digitalizadas</v>
      </c>
      <c r="AG20" s="5" t="str">
        <f t="shared" si="4"/>
        <v>Autor en Datos.BNE.es</v>
      </c>
    </row>
    <row r="21" spans="1:33" x14ac:dyDescent="0.3">
      <c r="A21" s="4" t="s">
        <v>39043</v>
      </c>
      <c r="B21" s="2" t="s">
        <v>39051</v>
      </c>
      <c r="C21" s="2" t="s">
        <v>39044</v>
      </c>
      <c r="D21" s="2">
        <v>1866</v>
      </c>
      <c r="E21" s="2">
        <v>1933</v>
      </c>
      <c r="F21" s="2" t="str">
        <f t="shared" si="0"/>
        <v>Acebal, Francisco, 1866-1933</v>
      </c>
      <c r="G21" s="2" t="s">
        <v>39045</v>
      </c>
      <c r="H21" s="2" t="s">
        <v>31740</v>
      </c>
      <c r="J21" s="2" t="s">
        <v>39046</v>
      </c>
      <c r="L21" s="2" t="s">
        <v>39047</v>
      </c>
      <c r="N21" s="2" t="s">
        <v>28539</v>
      </c>
      <c r="O21" s="2" t="s">
        <v>26</v>
      </c>
      <c r="P21" s="2" t="s">
        <v>27</v>
      </c>
      <c r="Q21" s="2" t="s">
        <v>39048</v>
      </c>
      <c r="R21" s="2" t="s">
        <v>38995</v>
      </c>
      <c r="V21" s="2" t="s">
        <v>29</v>
      </c>
      <c r="X21" s="2" t="s">
        <v>39049</v>
      </c>
      <c r="Y21" s="2" t="s">
        <v>39050</v>
      </c>
      <c r="AB21" s="5" t="s">
        <v>41548</v>
      </c>
      <c r="AC21" s="2" t="s">
        <v>41549</v>
      </c>
      <c r="AD21" s="2" t="str">
        <f t="shared" si="2"/>
        <v>https://datos.bne.es/persona/XX1100927.html</v>
      </c>
      <c r="AE21" s="2" t="str">
        <f t="shared" si="1"/>
        <v>https://bnedigital.bne.es/bd/es/results?y=s&amp;o=&amp;w=%22Acebal, Francisco, 1866-1933%22&amp;f=creator&amp;g=fa&amp;g=ws</v>
      </c>
      <c r="AF21" s="5" t="str">
        <f t="shared" si="3"/>
        <v>Obras digitalizadas</v>
      </c>
      <c r="AG21" s="5" t="str">
        <f t="shared" si="4"/>
        <v>Autor en Datos.BNE.es</v>
      </c>
    </row>
    <row r="22" spans="1:33" x14ac:dyDescent="0.3">
      <c r="A22" s="4" t="s">
        <v>6064</v>
      </c>
      <c r="B22" s="2" t="s">
        <v>6073</v>
      </c>
      <c r="C22" s="2" t="s">
        <v>6065</v>
      </c>
      <c r="D22" s="2">
        <v>1849</v>
      </c>
      <c r="E22" s="2">
        <v>1920</v>
      </c>
      <c r="F22" s="2" t="str">
        <f t="shared" si="0"/>
        <v>Acevedo y Huelves, Bernardo, 1849-1920</v>
      </c>
      <c r="G22" s="2" t="s">
        <v>6066</v>
      </c>
      <c r="H22" s="2" t="s">
        <v>3255</v>
      </c>
      <c r="J22" s="2" t="s">
        <v>6067</v>
      </c>
      <c r="L22" s="2" t="s">
        <v>220</v>
      </c>
      <c r="N22" s="2" t="s">
        <v>517</v>
      </c>
      <c r="O22" s="2" t="s">
        <v>26</v>
      </c>
      <c r="P22" s="2" t="s">
        <v>6068</v>
      </c>
      <c r="Q22" s="2" t="s">
        <v>6069</v>
      </c>
      <c r="R22" s="2" t="s">
        <v>6070</v>
      </c>
      <c r="V22" s="2" t="s">
        <v>29</v>
      </c>
      <c r="X22" s="2" t="s">
        <v>6071</v>
      </c>
      <c r="Y22" s="2" t="s">
        <v>6072</v>
      </c>
      <c r="AB22" s="5" t="s">
        <v>41548</v>
      </c>
      <c r="AC22" s="2" t="s">
        <v>41549</v>
      </c>
      <c r="AD22" s="2" t="str">
        <f t="shared" si="2"/>
        <v>https://datos.bne.es/persona/XX952873.html</v>
      </c>
      <c r="AE22" s="2" t="str">
        <f t="shared" si="1"/>
        <v>https://bnedigital.bne.es/bd/es/results?y=s&amp;o=&amp;w=%22Acevedo y Huelves, Bernardo, 1849-1920%22&amp;f=creator&amp;g=fa&amp;g=ws</v>
      </c>
      <c r="AF22" s="5" t="str">
        <f t="shared" si="3"/>
        <v>Obras digitalizadas</v>
      </c>
      <c r="AG22" s="5" t="str">
        <f t="shared" si="4"/>
        <v>Autor en Datos.BNE.es</v>
      </c>
    </row>
    <row r="23" spans="1:33" x14ac:dyDescent="0.3">
      <c r="A23" s="4" t="s">
        <v>40327</v>
      </c>
      <c r="B23" s="2" t="s">
        <v>40334</v>
      </c>
      <c r="C23" s="2" t="s">
        <v>40328</v>
      </c>
      <c r="D23" s="2">
        <v>1880</v>
      </c>
      <c r="E23" s="2">
        <v>1942</v>
      </c>
      <c r="F23" s="2" t="str">
        <f t="shared" si="0"/>
        <v>Acevedo, José Manuel, 1880-1942</v>
      </c>
      <c r="G23" s="2" t="s">
        <v>40329</v>
      </c>
      <c r="H23" s="2" t="s">
        <v>4034</v>
      </c>
      <c r="J23" s="2" t="s">
        <v>267</v>
      </c>
      <c r="K23" s="2" t="s">
        <v>99</v>
      </c>
      <c r="N23" s="2" t="s">
        <v>40330</v>
      </c>
      <c r="O23" s="2" t="s">
        <v>26</v>
      </c>
      <c r="P23" s="2" t="s">
        <v>27</v>
      </c>
      <c r="Q23" s="2" t="s">
        <v>40331</v>
      </c>
      <c r="R23" s="2" t="s">
        <v>4034</v>
      </c>
      <c r="V23" s="2" t="s">
        <v>29</v>
      </c>
      <c r="X23" s="2" t="s">
        <v>40332</v>
      </c>
      <c r="Y23" s="2" t="s">
        <v>40333</v>
      </c>
      <c r="AB23" s="5" t="s">
        <v>41548</v>
      </c>
      <c r="AC23" s="2" t="s">
        <v>41549</v>
      </c>
      <c r="AD23" s="2" t="str">
        <f t="shared" si="2"/>
        <v>https://datos.bne.es/persona/XX1171510.html</v>
      </c>
      <c r="AE23" s="2" t="str">
        <f t="shared" si="1"/>
        <v>https://bnedigital.bne.es/bd/es/results?y=s&amp;o=&amp;w=%22Acevedo, José Manuel, 1880-1942%22&amp;f=creator&amp;g=fa&amp;g=ws</v>
      </c>
      <c r="AF23" s="5" t="str">
        <f t="shared" si="3"/>
        <v>Obras digitalizadas</v>
      </c>
      <c r="AG23" s="5" t="str">
        <f t="shared" si="4"/>
        <v>Autor en Datos.BNE.es</v>
      </c>
    </row>
    <row r="24" spans="1:33" x14ac:dyDescent="0.3">
      <c r="A24" s="4" t="s">
        <v>21833</v>
      </c>
      <c r="B24" s="2" t="s">
        <v>21842</v>
      </c>
      <c r="C24" s="2" t="s">
        <v>21834</v>
      </c>
      <c r="D24" s="2">
        <v>1880</v>
      </c>
      <c r="E24" s="2">
        <v>1918</v>
      </c>
      <c r="F24" s="2" t="str">
        <f t="shared" si="0"/>
        <v>Achúcarro, Nicolás, 1880-1918</v>
      </c>
      <c r="G24" s="2" t="s">
        <v>21835</v>
      </c>
      <c r="H24" s="2" t="s">
        <v>21836</v>
      </c>
      <c r="J24" s="2" t="s">
        <v>299</v>
      </c>
      <c r="K24" s="2" t="s">
        <v>299</v>
      </c>
      <c r="L24" s="2" t="s">
        <v>21837</v>
      </c>
      <c r="N24" s="2" t="s">
        <v>21838</v>
      </c>
      <c r="O24" s="2" t="s">
        <v>26</v>
      </c>
      <c r="P24" s="2" t="s">
        <v>27</v>
      </c>
      <c r="Q24" s="2" t="s">
        <v>21839</v>
      </c>
      <c r="R24" s="2" t="s">
        <v>21840</v>
      </c>
      <c r="V24" s="2" t="s">
        <v>29</v>
      </c>
      <c r="X24" s="2" t="s">
        <v>125</v>
      </c>
      <c r="Y24" s="2" t="s">
        <v>21841</v>
      </c>
      <c r="AB24" s="5" t="s">
        <v>41548</v>
      </c>
      <c r="AC24" s="2" t="s">
        <v>41549</v>
      </c>
      <c r="AD24" s="2" t="str">
        <f t="shared" si="2"/>
        <v>https://datos.bne.es/persona/XX984119.html</v>
      </c>
      <c r="AE24" s="2" t="str">
        <f t="shared" si="1"/>
        <v>https://bnedigital.bne.es/bd/es/results?y=s&amp;o=&amp;w=%22Achúcarro, Nicolás, 1880-1918%22&amp;f=creator&amp;g=fa&amp;g=ws</v>
      </c>
      <c r="AF24" s="5" t="str">
        <f t="shared" si="3"/>
        <v>Obras digitalizadas</v>
      </c>
      <c r="AG24" s="5" t="str">
        <f t="shared" si="4"/>
        <v>Autor en Datos.BNE.es</v>
      </c>
    </row>
    <row r="25" spans="1:33" x14ac:dyDescent="0.3">
      <c r="A25" s="4" t="s">
        <v>40318</v>
      </c>
      <c r="B25" s="2" t="s">
        <v>40326</v>
      </c>
      <c r="C25" s="2" t="s">
        <v>40319</v>
      </c>
      <c r="D25" s="2">
        <v>1889</v>
      </c>
      <c r="E25" s="2">
        <v>1945</v>
      </c>
      <c r="F25" s="2" t="str">
        <f t="shared" si="0"/>
        <v>Acillona, José P. de, 1889-1945</v>
      </c>
      <c r="G25" s="2" t="s">
        <v>40320</v>
      </c>
      <c r="H25" s="2" t="s">
        <v>27890</v>
      </c>
      <c r="I25" s="2" t="s">
        <v>40321</v>
      </c>
      <c r="J25" s="2" t="s">
        <v>299</v>
      </c>
      <c r="K25" s="2" t="s">
        <v>7671</v>
      </c>
      <c r="M25" s="2" t="s">
        <v>592</v>
      </c>
      <c r="N25" s="2" t="s">
        <v>2498</v>
      </c>
      <c r="O25" s="2" t="s">
        <v>26</v>
      </c>
      <c r="P25" s="2" t="s">
        <v>27</v>
      </c>
      <c r="Q25" s="2" t="s">
        <v>40322</v>
      </c>
      <c r="R25" s="2" t="s">
        <v>40323</v>
      </c>
      <c r="X25" s="2" t="s">
        <v>40324</v>
      </c>
      <c r="Y25" s="2" t="s">
        <v>40325</v>
      </c>
      <c r="AB25" s="5" t="s">
        <v>41548</v>
      </c>
      <c r="AC25" s="2" t="s">
        <v>41549</v>
      </c>
      <c r="AD25" s="2" t="str">
        <f t="shared" si="2"/>
        <v>https://datos.bne.es/persona/XX1171528.html</v>
      </c>
      <c r="AE25" s="2" t="str">
        <f t="shared" si="1"/>
        <v>https://bnedigital.bne.es/bd/es/results?y=s&amp;o=&amp;w=%22Acillona, José P. de, 1889-1945%22&amp;f=creator&amp;g=fa&amp;g=ws</v>
      </c>
      <c r="AF25" s="5" t="str">
        <f t="shared" si="3"/>
        <v>Obras digitalizadas</v>
      </c>
      <c r="AG25" s="5" t="str">
        <f t="shared" si="4"/>
        <v>Autor en Datos.BNE.es</v>
      </c>
    </row>
    <row r="26" spans="1:33" x14ac:dyDescent="0.3">
      <c r="A26" s="4" t="s">
        <v>844</v>
      </c>
      <c r="B26" s="2" t="s">
        <v>853</v>
      </c>
      <c r="C26" s="2" t="s">
        <v>845</v>
      </c>
      <c r="D26" s="2">
        <v>1888</v>
      </c>
      <c r="E26" s="2">
        <v>1936</v>
      </c>
      <c r="F26" s="2" t="str">
        <f t="shared" si="0"/>
        <v>Acín, Ramón, 1888-1936</v>
      </c>
      <c r="G26" s="2" t="s">
        <v>846</v>
      </c>
      <c r="H26" s="2" t="s">
        <v>847</v>
      </c>
      <c r="J26" s="2" t="s">
        <v>848</v>
      </c>
      <c r="N26" s="2" t="s">
        <v>849</v>
      </c>
      <c r="O26" s="2" t="s">
        <v>26</v>
      </c>
      <c r="P26" s="2" t="s">
        <v>27</v>
      </c>
      <c r="Q26" s="2" t="s">
        <v>850</v>
      </c>
      <c r="R26" s="2" t="s">
        <v>847</v>
      </c>
      <c r="V26" s="2" t="s">
        <v>29</v>
      </c>
      <c r="X26" s="2" t="s">
        <v>851</v>
      </c>
      <c r="Y26" s="2" t="s">
        <v>852</v>
      </c>
      <c r="AB26" s="5" t="s">
        <v>41548</v>
      </c>
      <c r="AC26" s="2" t="s">
        <v>41549</v>
      </c>
      <c r="AD26" s="2" t="str">
        <f t="shared" si="2"/>
        <v>https://datos.bne.es/persona/XX1004424.html</v>
      </c>
      <c r="AE26" s="2" t="str">
        <f t="shared" si="1"/>
        <v>https://bnedigital.bne.es/bd/es/results?y=s&amp;o=&amp;w=%22Acín, Ramón, 1888-1936%22&amp;f=creator&amp;g=fa&amp;g=ws</v>
      </c>
      <c r="AF26" s="5" t="str">
        <f t="shared" si="3"/>
        <v>Obras digitalizadas</v>
      </c>
      <c r="AG26" s="5" t="str">
        <f t="shared" si="4"/>
        <v>Autor en Datos.BNE.es</v>
      </c>
    </row>
    <row r="27" spans="1:33" x14ac:dyDescent="0.3">
      <c r="A27" s="4" t="s">
        <v>18061</v>
      </c>
      <c r="B27" s="2" t="s">
        <v>18069</v>
      </c>
      <c r="C27" s="2" t="s">
        <v>18062</v>
      </c>
      <c r="D27" s="2">
        <v>1889</v>
      </c>
      <c r="E27" s="2">
        <v>1941</v>
      </c>
      <c r="F27" s="2" t="str">
        <f t="shared" si="0"/>
        <v>Acosta Inglott, Rafael, 1889-1941</v>
      </c>
      <c r="G27" s="2" t="s">
        <v>18063</v>
      </c>
      <c r="H27" s="2" t="s">
        <v>11004</v>
      </c>
      <c r="J27" s="2" t="s">
        <v>811</v>
      </c>
      <c r="K27" s="2" t="s">
        <v>2931</v>
      </c>
      <c r="L27" s="2" t="s">
        <v>18064</v>
      </c>
      <c r="M27" s="2" t="s">
        <v>18065</v>
      </c>
      <c r="N27" s="2" t="s">
        <v>18066</v>
      </c>
      <c r="O27" s="2" t="s">
        <v>26</v>
      </c>
      <c r="P27" s="2" t="s">
        <v>27</v>
      </c>
      <c r="V27" s="2" t="s">
        <v>29</v>
      </c>
      <c r="X27" s="2" t="s">
        <v>18067</v>
      </c>
      <c r="Y27" s="2" t="s">
        <v>18068</v>
      </c>
      <c r="AB27" s="5" t="s">
        <v>41548</v>
      </c>
      <c r="AC27" s="2" t="s">
        <v>41549</v>
      </c>
      <c r="AD27" s="2" t="str">
        <f t="shared" si="2"/>
        <v>https://datos.bne.es/persona/XX1171574.html</v>
      </c>
      <c r="AE27" s="2" t="str">
        <f t="shared" si="1"/>
        <v>https://bnedigital.bne.es/bd/es/results?y=s&amp;o=&amp;w=%22Acosta Inglott, Rafael, 1889-1941%22&amp;f=creator&amp;g=fa&amp;g=ws</v>
      </c>
      <c r="AF27" s="5" t="str">
        <f t="shared" si="3"/>
        <v>Obras digitalizadas</v>
      </c>
      <c r="AG27" s="5" t="str">
        <f t="shared" si="4"/>
        <v>Autor en Datos.BNE.es</v>
      </c>
    </row>
    <row r="28" spans="1:33" x14ac:dyDescent="0.3">
      <c r="A28" s="4" t="s">
        <v>18090</v>
      </c>
      <c r="B28" s="2" t="s">
        <v>18099</v>
      </c>
      <c r="C28" s="2" t="s">
        <v>18091</v>
      </c>
      <c r="D28" s="2">
        <v>1881</v>
      </c>
      <c r="E28" s="2">
        <v>1936</v>
      </c>
      <c r="F28" s="2" t="str">
        <f t="shared" si="0"/>
        <v>Acosta, José María de, 1881-1936</v>
      </c>
      <c r="G28" s="2" t="s">
        <v>18092</v>
      </c>
      <c r="H28" s="2" t="s">
        <v>13236</v>
      </c>
      <c r="J28" s="2" t="s">
        <v>3234</v>
      </c>
      <c r="K28" s="2" t="s">
        <v>15324</v>
      </c>
      <c r="L28" s="2" t="s">
        <v>18093</v>
      </c>
      <c r="N28" s="2" t="s">
        <v>18094</v>
      </c>
      <c r="O28" s="2" t="s">
        <v>26</v>
      </c>
      <c r="P28" s="2" t="s">
        <v>27</v>
      </c>
      <c r="Q28" s="2" t="s">
        <v>18095</v>
      </c>
      <c r="R28" s="2" t="s">
        <v>18096</v>
      </c>
      <c r="V28" s="2" t="s">
        <v>29</v>
      </c>
      <c r="X28" s="2" t="s">
        <v>18097</v>
      </c>
      <c r="Y28" s="2" t="s">
        <v>18098</v>
      </c>
      <c r="AB28" s="5" t="s">
        <v>41548</v>
      </c>
      <c r="AC28" s="2" t="s">
        <v>41549</v>
      </c>
      <c r="AD28" s="2" t="str">
        <f t="shared" si="2"/>
        <v>https://datos.bne.es/persona/XX1171565.html</v>
      </c>
      <c r="AE28" s="2" t="str">
        <f t="shared" si="1"/>
        <v>https://bnedigital.bne.es/bd/es/results?y=s&amp;o=&amp;w=%22Acosta, José María de, 1881-1936%22&amp;f=creator&amp;g=fa&amp;g=ws</v>
      </c>
      <c r="AF28" s="5" t="str">
        <f t="shared" si="3"/>
        <v>Obras digitalizadas</v>
      </c>
      <c r="AG28" s="5" t="str">
        <f t="shared" si="4"/>
        <v>Autor en Datos.BNE.es</v>
      </c>
    </row>
    <row r="29" spans="1:33" x14ac:dyDescent="0.3">
      <c r="A29" s="4" t="s">
        <v>12890</v>
      </c>
      <c r="B29" s="2" t="s">
        <v>12898</v>
      </c>
      <c r="C29" s="2" t="s">
        <v>12891</v>
      </c>
      <c r="D29" s="2">
        <v>1850</v>
      </c>
      <c r="E29" s="2">
        <v>1923</v>
      </c>
      <c r="F29" s="2" t="str">
        <f t="shared" si="0"/>
        <v>Acuña, Rosario de, 1850-1923</v>
      </c>
      <c r="G29" s="2" t="s">
        <v>12892</v>
      </c>
      <c r="H29" s="2" t="s">
        <v>9773</v>
      </c>
      <c r="J29" s="2" t="s">
        <v>560</v>
      </c>
      <c r="N29" s="2" t="s">
        <v>12893</v>
      </c>
      <c r="O29" s="2" t="s">
        <v>813</v>
      </c>
      <c r="P29" s="2" t="s">
        <v>27</v>
      </c>
      <c r="Q29" s="2" t="s">
        <v>12894</v>
      </c>
      <c r="R29" s="2" t="s">
        <v>12895</v>
      </c>
      <c r="V29" s="2" t="s">
        <v>29</v>
      </c>
      <c r="X29" s="2" t="s">
        <v>12896</v>
      </c>
      <c r="Y29" s="2" t="s">
        <v>12897</v>
      </c>
      <c r="AB29" s="5" t="s">
        <v>41548</v>
      </c>
      <c r="AC29" s="2" t="s">
        <v>41549</v>
      </c>
      <c r="AD29" s="2" t="str">
        <f t="shared" si="2"/>
        <v>https://datos.bne.es/persona/XX884868.html</v>
      </c>
      <c r="AE29" s="2" t="str">
        <f t="shared" si="1"/>
        <v>https://bnedigital.bne.es/bd/es/results?y=s&amp;o=&amp;w=%22Acuña, Rosario de, 1850-1923%22&amp;f=creator&amp;g=fa&amp;g=ws</v>
      </c>
      <c r="AF29" s="5" t="str">
        <f t="shared" si="3"/>
        <v>Obras digitalizadas</v>
      </c>
      <c r="AG29" s="5" t="str">
        <f t="shared" si="4"/>
        <v>Autor en Datos.BNE.es</v>
      </c>
    </row>
    <row r="30" spans="1:33" x14ac:dyDescent="0.3">
      <c r="A30" s="4" t="s">
        <v>18329</v>
      </c>
      <c r="B30" s="2" t="s">
        <v>18336</v>
      </c>
      <c r="C30" s="2" t="s">
        <v>18330</v>
      </c>
      <c r="D30" s="2">
        <v>1881</v>
      </c>
      <c r="E30" s="2">
        <v>1931</v>
      </c>
      <c r="F30" s="2" t="str">
        <f t="shared" si="0"/>
        <v>Adamuz Montilla, Alfonso, 1881-1931</v>
      </c>
      <c r="G30" s="2" t="s">
        <v>18331</v>
      </c>
      <c r="H30" s="2" t="s">
        <v>18332</v>
      </c>
      <c r="N30" s="2" t="s">
        <v>18333</v>
      </c>
      <c r="O30" s="2" t="s">
        <v>26</v>
      </c>
      <c r="P30" s="2" t="s">
        <v>27</v>
      </c>
      <c r="V30" s="2" t="s">
        <v>29</v>
      </c>
      <c r="X30" s="2" t="s">
        <v>18334</v>
      </c>
      <c r="Y30" s="2" t="s">
        <v>18335</v>
      </c>
      <c r="AB30" s="5" t="s">
        <v>41548</v>
      </c>
      <c r="AC30" s="2" t="s">
        <v>41549</v>
      </c>
      <c r="AD30" s="2" t="str">
        <f t="shared" si="2"/>
        <v>https://datos.bne.es/persona/XX1171772.html</v>
      </c>
      <c r="AE30" s="2" t="str">
        <f t="shared" si="1"/>
        <v>https://bnedigital.bne.es/bd/es/results?y=s&amp;o=&amp;w=%22Adamuz Montilla, Alfonso, 1881-1931%22&amp;f=creator&amp;g=fa&amp;g=ws</v>
      </c>
      <c r="AF30" s="5" t="str">
        <f t="shared" si="3"/>
        <v>Obras digitalizadas</v>
      </c>
      <c r="AG30" s="5" t="str">
        <f t="shared" si="4"/>
        <v>Autor en Datos.BNE.es</v>
      </c>
    </row>
    <row r="31" spans="1:33" x14ac:dyDescent="0.3">
      <c r="A31" s="4" t="s">
        <v>18319</v>
      </c>
      <c r="B31" s="2" t="s">
        <v>18328</v>
      </c>
      <c r="C31" s="2" t="s">
        <v>18320</v>
      </c>
      <c r="D31" s="2">
        <v>1892</v>
      </c>
      <c r="E31" s="2">
        <v>1937</v>
      </c>
      <c r="F31" s="2" t="str">
        <f t="shared" si="0"/>
        <v>Adán, Joaquín, 1892-1937</v>
      </c>
      <c r="G31" s="2" t="s">
        <v>18321</v>
      </c>
      <c r="H31" s="2" t="s">
        <v>7617</v>
      </c>
      <c r="J31" s="2" t="s">
        <v>99</v>
      </c>
      <c r="K31" s="2" t="s">
        <v>299</v>
      </c>
      <c r="L31" s="2" t="s">
        <v>18322</v>
      </c>
      <c r="N31" s="2" t="s">
        <v>18323</v>
      </c>
      <c r="O31" s="2" t="s">
        <v>26</v>
      </c>
      <c r="P31" s="2" t="s">
        <v>27</v>
      </c>
      <c r="Q31" s="2" t="s">
        <v>18324</v>
      </c>
      <c r="R31" s="2" t="s">
        <v>18325</v>
      </c>
      <c r="V31" s="2" t="s">
        <v>29</v>
      </c>
      <c r="X31" s="2" t="s">
        <v>18326</v>
      </c>
      <c r="Y31" s="2" t="s">
        <v>18327</v>
      </c>
      <c r="AB31" s="5" t="s">
        <v>41548</v>
      </c>
      <c r="AC31" s="2" t="s">
        <v>41549</v>
      </c>
      <c r="AD31" s="2" t="str">
        <f t="shared" si="2"/>
        <v>https://datos.bne.es/persona/XX1171774.html</v>
      </c>
      <c r="AE31" s="2" t="str">
        <f t="shared" si="1"/>
        <v>https://bnedigital.bne.es/bd/es/results?y=s&amp;o=&amp;w=%22Adán, Joaquín, 1892-1937%22&amp;f=creator&amp;g=fa&amp;g=ws</v>
      </c>
      <c r="AF31" s="5" t="str">
        <f t="shared" si="3"/>
        <v>Obras digitalizadas</v>
      </c>
      <c r="AG31" s="5" t="str">
        <f t="shared" si="4"/>
        <v>Autor en Datos.BNE.es</v>
      </c>
    </row>
    <row r="32" spans="1:33" x14ac:dyDescent="0.3">
      <c r="A32" s="4" t="s">
        <v>4491</v>
      </c>
      <c r="B32" s="2" t="s">
        <v>4498</v>
      </c>
      <c r="C32" s="2" t="s">
        <v>4492</v>
      </c>
      <c r="D32" s="2">
        <v>1883</v>
      </c>
      <c r="E32" s="2">
        <v>1936</v>
      </c>
      <c r="F32" s="2" t="str">
        <f t="shared" si="0"/>
        <v>Adánez Horcajuelo, Dimas, 1883-1936</v>
      </c>
      <c r="G32" s="2" t="s">
        <v>4493</v>
      </c>
      <c r="H32" s="2" t="s">
        <v>4494</v>
      </c>
      <c r="N32" s="2" t="s">
        <v>4495</v>
      </c>
      <c r="O32" s="2" t="s">
        <v>26</v>
      </c>
      <c r="P32" s="2" t="s">
        <v>27</v>
      </c>
      <c r="V32" s="2" t="s">
        <v>29</v>
      </c>
      <c r="X32" s="2" t="s">
        <v>4496</v>
      </c>
      <c r="Y32" s="2" t="s">
        <v>4497</v>
      </c>
      <c r="AB32" s="5" t="s">
        <v>41548</v>
      </c>
      <c r="AC32" s="2" t="s">
        <v>41549</v>
      </c>
      <c r="AD32" s="2" t="str">
        <f t="shared" si="2"/>
        <v>https://datos.bne.es/persona/XX1610374.html</v>
      </c>
      <c r="AE32" s="2" t="str">
        <f t="shared" si="1"/>
        <v>https://bnedigital.bne.es/bd/es/results?y=s&amp;o=&amp;w=%22Adánez Horcajuelo, Dimas, 1883-1936%22&amp;f=creator&amp;g=fa&amp;g=ws</v>
      </c>
      <c r="AF32" s="5" t="str">
        <f t="shared" si="3"/>
        <v>Obras digitalizadas</v>
      </c>
      <c r="AG32" s="5" t="str">
        <f t="shared" si="4"/>
        <v>Autor en Datos.BNE.es</v>
      </c>
    </row>
    <row r="33" spans="1:33" x14ac:dyDescent="0.3">
      <c r="A33" s="4" t="s">
        <v>17984</v>
      </c>
      <c r="B33" s="2" t="s">
        <v>17992</v>
      </c>
      <c r="C33" s="2" t="s">
        <v>17985</v>
      </c>
      <c r="D33" s="2">
        <v>1849</v>
      </c>
      <c r="E33" s="2">
        <v>1915</v>
      </c>
      <c r="F33" s="2" t="str">
        <f t="shared" si="0"/>
        <v>Adaro, Luis de, 1849-1915</v>
      </c>
      <c r="G33" s="2" t="s">
        <v>17986</v>
      </c>
      <c r="H33" s="2" t="s">
        <v>17987</v>
      </c>
      <c r="J33" s="2" t="s">
        <v>10059</v>
      </c>
      <c r="N33" s="2" t="s">
        <v>17988</v>
      </c>
      <c r="O33" s="2" t="s">
        <v>26</v>
      </c>
      <c r="P33" s="2" t="s">
        <v>27</v>
      </c>
      <c r="Q33" s="2" t="s">
        <v>17989</v>
      </c>
      <c r="R33" s="2" t="s">
        <v>17987</v>
      </c>
      <c r="V33" s="2" t="s">
        <v>29</v>
      </c>
      <c r="X33" s="2" t="s">
        <v>17990</v>
      </c>
      <c r="Y33" s="2" t="s">
        <v>17991</v>
      </c>
      <c r="AB33" s="5" t="s">
        <v>41548</v>
      </c>
      <c r="AC33" s="2" t="s">
        <v>41549</v>
      </c>
      <c r="AD33" s="2" t="str">
        <f t="shared" si="2"/>
        <v>https://datos.bne.es/persona/XX1170277.html</v>
      </c>
      <c r="AE33" s="2" t="str">
        <f t="shared" si="1"/>
        <v>https://bnedigital.bne.es/bd/es/results?y=s&amp;o=&amp;w=%22Adaro, Luis de, 1849-1915%22&amp;f=creator&amp;g=fa&amp;g=ws</v>
      </c>
      <c r="AF33" s="5" t="str">
        <f t="shared" si="3"/>
        <v>Obras digitalizadas</v>
      </c>
      <c r="AG33" s="5" t="str">
        <f t="shared" si="4"/>
        <v>Autor en Datos.BNE.es</v>
      </c>
    </row>
    <row r="34" spans="1:33" x14ac:dyDescent="0.3">
      <c r="A34" s="4" t="s">
        <v>18158</v>
      </c>
      <c r="B34" s="2" t="s">
        <v>18170</v>
      </c>
      <c r="C34" s="2" t="s">
        <v>18159</v>
      </c>
      <c r="D34" s="2">
        <v>1865</v>
      </c>
      <c r="E34" s="2">
        <v>1928</v>
      </c>
      <c r="F34" s="2" t="str">
        <f t="shared" si="0"/>
        <v>Adellac y González de Agüero, Miguel, 1865-1928</v>
      </c>
      <c r="G34" s="2" t="s">
        <v>18160</v>
      </c>
      <c r="H34" s="2" t="s">
        <v>18161</v>
      </c>
      <c r="J34" s="2" t="s">
        <v>18162</v>
      </c>
      <c r="K34" s="2" t="s">
        <v>18163</v>
      </c>
      <c r="L34" s="2" t="s">
        <v>18164</v>
      </c>
      <c r="N34" s="2" t="s">
        <v>18165</v>
      </c>
      <c r="O34" s="2" t="s">
        <v>26</v>
      </c>
      <c r="P34" s="2" t="s">
        <v>27</v>
      </c>
      <c r="Q34" s="2" t="s">
        <v>18166</v>
      </c>
      <c r="R34" s="2" t="s">
        <v>18167</v>
      </c>
      <c r="V34" s="2" t="s">
        <v>29</v>
      </c>
      <c r="X34" s="2" t="s">
        <v>18168</v>
      </c>
      <c r="Y34" s="2" t="s">
        <v>18169</v>
      </c>
      <c r="AB34" s="5" t="s">
        <v>41548</v>
      </c>
      <c r="AC34" s="2" t="s">
        <v>41549</v>
      </c>
      <c r="AD34" s="2" t="str">
        <f t="shared" si="2"/>
        <v>https://datos.bne.es/persona/XX1171821.html</v>
      </c>
      <c r="AE34" s="2" t="str">
        <f t="shared" si="1"/>
        <v>https://bnedigital.bne.es/bd/es/results?y=s&amp;o=&amp;w=%22Adellac y González de Agüero, Miguel, 1865-1928%22&amp;f=creator&amp;g=fa&amp;g=ws</v>
      </c>
      <c r="AF34" s="5" t="str">
        <f t="shared" si="3"/>
        <v>Obras digitalizadas</v>
      </c>
      <c r="AG34" s="5" t="str">
        <f t="shared" si="4"/>
        <v>Autor en Datos.BNE.es</v>
      </c>
    </row>
    <row r="35" spans="1:33" x14ac:dyDescent="0.3">
      <c r="A35" s="4" t="s">
        <v>18229</v>
      </c>
      <c r="B35" s="2" t="s">
        <v>18235</v>
      </c>
      <c r="D35" s="2">
        <v>1866</v>
      </c>
      <c r="E35" s="2">
        <v>1944</v>
      </c>
      <c r="F35" s="2" t="str">
        <f t="shared" si="0"/>
        <v>Adrada Chozas, Fernando, 1866-1944</v>
      </c>
      <c r="G35" s="2" t="s">
        <v>18230</v>
      </c>
      <c r="H35" s="2" t="s">
        <v>9050</v>
      </c>
      <c r="J35" s="2" t="s">
        <v>18231</v>
      </c>
      <c r="K35" s="2" t="s">
        <v>267</v>
      </c>
      <c r="N35" s="2" t="s">
        <v>18232</v>
      </c>
      <c r="O35" s="2" t="s">
        <v>26</v>
      </c>
      <c r="P35" s="2" t="s">
        <v>27</v>
      </c>
      <c r="V35" s="2" t="s">
        <v>29</v>
      </c>
      <c r="X35" s="2" t="s">
        <v>18233</v>
      </c>
      <c r="Y35" s="2" t="s">
        <v>18234</v>
      </c>
      <c r="AB35" s="5" t="s">
        <v>41548</v>
      </c>
      <c r="AC35" s="2" t="s">
        <v>41549</v>
      </c>
      <c r="AD35" s="2" t="str">
        <f t="shared" si="2"/>
        <v>https://datos.bne.es/persona/XX1171885.html</v>
      </c>
      <c r="AE35" s="2" t="str">
        <f t="shared" si="1"/>
        <v>https://bnedigital.bne.es/bd/es/results?y=s&amp;o=&amp;w=%22Adrada Chozas, Fernando, 1866-1944%22&amp;f=creator&amp;g=fa&amp;g=ws</v>
      </c>
      <c r="AF35" s="5" t="str">
        <f t="shared" si="3"/>
        <v>Obras digitalizadas</v>
      </c>
      <c r="AG35" s="5" t="str">
        <f t="shared" si="4"/>
        <v>Autor en Datos.BNE.es</v>
      </c>
    </row>
    <row r="36" spans="1:33" x14ac:dyDescent="0.3">
      <c r="A36" s="4" t="s">
        <v>29581</v>
      </c>
      <c r="B36" s="2" t="s">
        <v>29591</v>
      </c>
      <c r="C36" s="2" t="s">
        <v>29582</v>
      </c>
      <c r="D36" s="2">
        <v>1834</v>
      </c>
      <c r="E36" s="2">
        <v>1906</v>
      </c>
      <c r="F36" s="2" t="str">
        <f t="shared" si="0"/>
        <v>Afán de Ribera, Antonio Joaquín, 1834-1906</v>
      </c>
      <c r="G36" s="2" t="s">
        <v>29583</v>
      </c>
      <c r="H36" s="2" t="s">
        <v>1131</v>
      </c>
      <c r="J36" s="2" t="s">
        <v>2931</v>
      </c>
      <c r="K36" s="2" t="s">
        <v>2931</v>
      </c>
      <c r="L36" s="2" t="s">
        <v>29584</v>
      </c>
      <c r="M36" s="2" t="s">
        <v>29585</v>
      </c>
      <c r="N36" s="2" t="s">
        <v>29586</v>
      </c>
      <c r="O36" s="2" t="s">
        <v>26</v>
      </c>
      <c r="P36" s="2" t="s">
        <v>27</v>
      </c>
      <c r="Q36" s="2" t="s">
        <v>29587</v>
      </c>
      <c r="R36" s="2" t="s">
        <v>29588</v>
      </c>
      <c r="V36" s="2" t="s">
        <v>29</v>
      </c>
      <c r="X36" s="2" t="s">
        <v>29589</v>
      </c>
      <c r="Y36" s="2" t="s">
        <v>29590</v>
      </c>
      <c r="AB36" s="5" t="s">
        <v>41548</v>
      </c>
      <c r="AC36" s="2" t="s">
        <v>41549</v>
      </c>
      <c r="AD36" s="2" t="str">
        <f t="shared" si="2"/>
        <v>https://datos.bne.es/persona/XX930057.html</v>
      </c>
      <c r="AE36" s="2" t="str">
        <f t="shared" si="1"/>
        <v>https://bnedigital.bne.es/bd/es/results?y=s&amp;o=&amp;w=%22Afán de Ribera, Antonio Joaquín, 1834-1906%22&amp;f=creator&amp;g=fa&amp;g=ws</v>
      </c>
      <c r="AF36" s="5" t="str">
        <f t="shared" si="3"/>
        <v>Obras digitalizadas</v>
      </c>
      <c r="AG36" s="5" t="str">
        <f t="shared" si="4"/>
        <v>Autor en Datos.BNE.es</v>
      </c>
    </row>
    <row r="37" spans="1:33" x14ac:dyDescent="0.3">
      <c r="A37" s="4" t="s">
        <v>40294</v>
      </c>
      <c r="B37" s="2" t="s">
        <v>40303</v>
      </c>
      <c r="C37" s="2" t="s">
        <v>40295</v>
      </c>
      <c r="D37" s="2">
        <v>1851</v>
      </c>
      <c r="E37" s="2">
        <v>1924</v>
      </c>
      <c r="F37" s="2" t="str">
        <f t="shared" si="0"/>
        <v>Agacino y Armas, Ramón, 1851-1924</v>
      </c>
      <c r="G37" s="2" t="s">
        <v>40296</v>
      </c>
      <c r="H37" s="2" t="s">
        <v>40297</v>
      </c>
      <c r="L37" s="2" t="s">
        <v>40298</v>
      </c>
      <c r="N37" s="2" t="s">
        <v>40299</v>
      </c>
      <c r="O37" s="2" t="s">
        <v>26</v>
      </c>
      <c r="P37" s="2" t="s">
        <v>27</v>
      </c>
      <c r="Q37" s="2" t="s">
        <v>40300</v>
      </c>
      <c r="R37" s="2" t="s">
        <v>40297</v>
      </c>
      <c r="V37" s="2" t="s">
        <v>29</v>
      </c>
      <c r="X37" s="2" t="s">
        <v>40301</v>
      </c>
      <c r="Y37" s="2" t="s">
        <v>40302</v>
      </c>
      <c r="AB37" s="5" t="s">
        <v>41548</v>
      </c>
      <c r="AC37" s="2" t="s">
        <v>41549</v>
      </c>
      <c r="AD37" s="2" t="str">
        <f t="shared" si="2"/>
        <v>https://datos.bne.es/persona/XX1171968.html</v>
      </c>
      <c r="AE37" s="2" t="str">
        <f t="shared" si="1"/>
        <v>https://bnedigital.bne.es/bd/es/results?y=s&amp;o=&amp;w=%22Agacino y Armas, Ramón, 1851-1924%22&amp;f=creator&amp;g=fa&amp;g=ws</v>
      </c>
      <c r="AF37" s="5" t="str">
        <f t="shared" si="3"/>
        <v>Obras digitalizadas</v>
      </c>
      <c r="AG37" s="5" t="str">
        <f t="shared" si="4"/>
        <v>Autor en Datos.BNE.es</v>
      </c>
    </row>
    <row r="38" spans="1:33" x14ac:dyDescent="0.3">
      <c r="A38" s="4" t="s">
        <v>17479</v>
      </c>
      <c r="B38" s="2" t="s">
        <v>17486</v>
      </c>
      <c r="C38" s="2" t="s">
        <v>17480</v>
      </c>
      <c r="D38" s="2">
        <v>1867</v>
      </c>
      <c r="E38" s="2">
        <v>1944</v>
      </c>
      <c r="F38" s="2" t="str">
        <f t="shared" si="0"/>
        <v>Agapito y Revilla, Juan, 1867-1944</v>
      </c>
      <c r="G38" s="2" t="s">
        <v>17481</v>
      </c>
      <c r="H38" s="2" t="s">
        <v>9250</v>
      </c>
      <c r="J38" s="2" t="s">
        <v>277</v>
      </c>
      <c r="K38" s="2" t="s">
        <v>277</v>
      </c>
      <c r="M38" s="2" t="s">
        <v>475</v>
      </c>
      <c r="N38" s="2" t="s">
        <v>10158</v>
      </c>
      <c r="O38" s="2" t="s">
        <v>26</v>
      </c>
      <c r="P38" s="2" t="s">
        <v>27</v>
      </c>
      <c r="Q38" s="2" t="s">
        <v>17482</v>
      </c>
      <c r="R38" s="2" t="s">
        <v>9253</v>
      </c>
      <c r="V38" s="2" t="s">
        <v>29</v>
      </c>
      <c r="X38" s="2" t="s">
        <v>17483</v>
      </c>
      <c r="Y38" s="2" t="s">
        <v>17484</v>
      </c>
      <c r="Z38" s="2" t="s">
        <v>17485</v>
      </c>
      <c r="AB38" s="5" t="s">
        <v>41548</v>
      </c>
      <c r="AC38" s="2" t="s">
        <v>41549</v>
      </c>
      <c r="AD38" s="2" t="str">
        <f t="shared" si="2"/>
        <v>https://datos.bne.es/persona/XX1068190.html</v>
      </c>
      <c r="AE38" s="2" t="str">
        <f t="shared" si="1"/>
        <v>https://bnedigital.bne.es/bd/es/results?y=s&amp;o=&amp;w=%22Agapito y Revilla, Juan, 1867-1944%22&amp;f=creator&amp;g=fa&amp;g=ws</v>
      </c>
      <c r="AF38" s="5" t="str">
        <f t="shared" si="3"/>
        <v>Obras digitalizadas</v>
      </c>
      <c r="AG38" s="5" t="str">
        <f t="shared" si="4"/>
        <v>Autor en Datos.BNE.es</v>
      </c>
    </row>
    <row r="39" spans="1:33" x14ac:dyDescent="0.3">
      <c r="A39" s="4" t="s">
        <v>40289</v>
      </c>
      <c r="B39" s="2" t="s">
        <v>40293</v>
      </c>
      <c r="C39" s="2" t="s">
        <v>40290</v>
      </c>
      <c r="D39" s="2">
        <v>1845</v>
      </c>
      <c r="E39" s="2">
        <v>1915</v>
      </c>
      <c r="F39" s="2" t="str">
        <f t="shared" si="0"/>
        <v>Agelet i Besa, Miquel,, 1845-1915</v>
      </c>
      <c r="G39" s="2" t="s">
        <v>40291</v>
      </c>
      <c r="H39" s="2" t="s">
        <v>974</v>
      </c>
      <c r="J39" s="2" t="s">
        <v>9499</v>
      </c>
      <c r="N39" s="2" t="s">
        <v>209</v>
      </c>
      <c r="O39" s="2" t="s">
        <v>26</v>
      </c>
      <c r="P39" s="2" t="s">
        <v>41</v>
      </c>
      <c r="V39" s="2" t="s">
        <v>29</v>
      </c>
      <c r="X39" s="2" t="s">
        <v>11407</v>
      </c>
      <c r="Y39" s="2" t="s">
        <v>40292</v>
      </c>
      <c r="AB39" s="5" t="s">
        <v>41548</v>
      </c>
      <c r="AC39" s="2" t="s">
        <v>41549</v>
      </c>
      <c r="AD39" s="2" t="str">
        <f t="shared" si="2"/>
        <v>https://datos.bne.es/persona/XX1171997.html</v>
      </c>
      <c r="AE39" s="2" t="str">
        <f t="shared" si="1"/>
        <v>https://bnedigital.bne.es/bd/es/results?y=s&amp;o=&amp;w=%22Agelet i Besa, Miquel,, 1845-1915%22&amp;f=creator&amp;g=fa&amp;g=ws</v>
      </c>
      <c r="AF39" s="5" t="str">
        <f t="shared" si="3"/>
        <v>Obras digitalizadas</v>
      </c>
      <c r="AG39" s="5" t="str">
        <f t="shared" si="4"/>
        <v>Autor en Datos.BNE.es</v>
      </c>
    </row>
    <row r="40" spans="1:33" x14ac:dyDescent="0.3">
      <c r="A40" s="4" t="s">
        <v>13629</v>
      </c>
      <c r="B40" s="2" t="s">
        <v>13638</v>
      </c>
      <c r="C40" s="2" t="s">
        <v>13630</v>
      </c>
      <c r="D40" s="2">
        <v>1864</v>
      </c>
      <c r="E40" s="2">
        <v>1920</v>
      </c>
      <c r="F40" s="2" t="str">
        <f t="shared" si="0"/>
        <v>Agirre, Txomin, 1864-1920</v>
      </c>
      <c r="G40" s="2" t="s">
        <v>13631</v>
      </c>
      <c r="H40" s="2" t="s">
        <v>868</v>
      </c>
      <c r="J40" s="2" t="s">
        <v>13632</v>
      </c>
      <c r="M40" s="2" t="s">
        <v>13633</v>
      </c>
      <c r="N40" s="2" t="s">
        <v>248</v>
      </c>
      <c r="O40" s="2" t="s">
        <v>26</v>
      </c>
      <c r="P40" s="2" t="s">
        <v>5063</v>
      </c>
      <c r="Q40" s="2" t="s">
        <v>13634</v>
      </c>
      <c r="R40" s="2" t="s">
        <v>13635</v>
      </c>
      <c r="V40" s="2" t="s">
        <v>29</v>
      </c>
      <c r="X40" s="2" t="s">
        <v>13636</v>
      </c>
      <c r="Y40" s="2" t="s">
        <v>13637</v>
      </c>
      <c r="AB40" s="5" t="s">
        <v>41548</v>
      </c>
      <c r="AC40" s="2" t="s">
        <v>41549</v>
      </c>
      <c r="AD40" s="2" t="str">
        <f t="shared" si="2"/>
        <v>https://datos.bne.es/persona/XX908905.html</v>
      </c>
      <c r="AE40" s="2" t="str">
        <f t="shared" si="1"/>
        <v>https://bnedigital.bne.es/bd/es/results?y=s&amp;o=&amp;w=%22Agirre, Txomin, 1864-1920%22&amp;f=creator&amp;g=fa&amp;g=ws</v>
      </c>
      <c r="AF40" s="5" t="str">
        <f t="shared" si="3"/>
        <v>Obras digitalizadas</v>
      </c>
      <c r="AG40" s="5" t="str">
        <f t="shared" si="4"/>
        <v>Autor en Datos.BNE.es</v>
      </c>
    </row>
    <row r="41" spans="1:33" x14ac:dyDescent="0.3">
      <c r="A41" s="4" t="s">
        <v>32024</v>
      </c>
      <c r="B41" s="2" t="s">
        <v>32029</v>
      </c>
      <c r="D41" s="2">
        <v>1851</v>
      </c>
      <c r="E41" s="2">
        <v>1906</v>
      </c>
      <c r="F41" s="2" t="str">
        <f t="shared" si="0"/>
        <v>Agramont i Quintana, Antoni, 1851-1906</v>
      </c>
      <c r="G41" s="2" t="s">
        <v>32025</v>
      </c>
      <c r="H41" s="2" t="s">
        <v>32026</v>
      </c>
      <c r="O41" s="2" t="s">
        <v>26</v>
      </c>
      <c r="V41" s="2" t="s">
        <v>29</v>
      </c>
      <c r="X41" s="2" t="s">
        <v>32027</v>
      </c>
      <c r="Y41" s="2" t="s">
        <v>32028</v>
      </c>
      <c r="AB41" s="5" t="s">
        <v>41548</v>
      </c>
      <c r="AC41" s="2" t="s">
        <v>41549</v>
      </c>
      <c r="AD41" s="2" t="str">
        <f t="shared" si="2"/>
        <v>https://datos.bne.es/persona/XX840239.html</v>
      </c>
      <c r="AE41" s="2" t="str">
        <f t="shared" si="1"/>
        <v>https://bnedigital.bne.es/bd/es/results?y=s&amp;o=&amp;w=%22Agramont i Quintana, Antoni, 1851-1906%22&amp;f=creator&amp;g=fa&amp;g=ws</v>
      </c>
      <c r="AF41" s="5" t="str">
        <f t="shared" si="3"/>
        <v>Obras digitalizadas</v>
      </c>
      <c r="AG41" s="5" t="str">
        <f t="shared" si="4"/>
        <v>Autor en Datos.BNE.es</v>
      </c>
    </row>
    <row r="42" spans="1:33" x14ac:dyDescent="0.3">
      <c r="A42" s="4" t="s">
        <v>15927</v>
      </c>
      <c r="B42" s="2" t="s">
        <v>15936</v>
      </c>
      <c r="C42" s="2" t="s">
        <v>15928</v>
      </c>
      <c r="D42" s="2">
        <v>1836</v>
      </c>
      <c r="E42" s="2">
        <v>1919</v>
      </c>
      <c r="F42" s="2" t="str">
        <f t="shared" si="0"/>
        <v>Agrasot y Juan, Joaquín, 1836-1919</v>
      </c>
      <c r="G42" s="2" t="s">
        <v>15929</v>
      </c>
      <c r="H42" s="2" t="s">
        <v>15930</v>
      </c>
      <c r="J42" s="2" t="s">
        <v>15931</v>
      </c>
      <c r="M42" s="2" t="s">
        <v>13982</v>
      </c>
      <c r="N42" s="2" t="s">
        <v>146</v>
      </c>
      <c r="O42" s="2" t="s">
        <v>26</v>
      </c>
      <c r="P42" s="2" t="s">
        <v>27</v>
      </c>
      <c r="Q42" s="2" t="s">
        <v>15932</v>
      </c>
      <c r="R42" s="2" t="s">
        <v>15933</v>
      </c>
      <c r="V42" s="2" t="s">
        <v>29</v>
      </c>
      <c r="X42" s="2" t="s">
        <v>15934</v>
      </c>
      <c r="Y42" s="2" t="s">
        <v>15935</v>
      </c>
      <c r="AB42" s="5" t="s">
        <v>41548</v>
      </c>
      <c r="AC42" s="2" t="s">
        <v>41549</v>
      </c>
      <c r="AD42" s="2" t="str">
        <f t="shared" si="2"/>
        <v>https://datos.bne.es/persona/XX1416438.html</v>
      </c>
      <c r="AE42" s="2" t="str">
        <f t="shared" si="1"/>
        <v>https://bnedigital.bne.es/bd/es/results?y=s&amp;o=&amp;w=%22Agrasot y Juan, Joaquín, 1836-1919%22&amp;f=creator&amp;g=fa&amp;g=ws</v>
      </c>
      <c r="AF42" s="5" t="str">
        <f t="shared" si="3"/>
        <v>Obras digitalizadas</v>
      </c>
      <c r="AG42" s="5" t="str">
        <f t="shared" si="4"/>
        <v>Autor en Datos.BNE.es</v>
      </c>
    </row>
    <row r="43" spans="1:33" x14ac:dyDescent="0.3">
      <c r="A43" s="4" t="s">
        <v>33842</v>
      </c>
      <c r="B43" s="2" t="s">
        <v>33848</v>
      </c>
      <c r="C43" s="2" t="s">
        <v>33843</v>
      </c>
      <c r="D43" s="2">
        <v>1909</v>
      </c>
      <c r="E43" s="2">
        <v>1942</v>
      </c>
      <c r="F43" s="2" t="str">
        <f t="shared" si="0"/>
        <v>Aguado Navarro, Miguel, 1909-1942</v>
      </c>
      <c r="G43" s="2" t="s">
        <v>33844</v>
      </c>
      <c r="H43" s="2" t="s">
        <v>13520</v>
      </c>
      <c r="J43" s="2" t="s">
        <v>4361</v>
      </c>
      <c r="N43" s="2" t="s">
        <v>33845</v>
      </c>
      <c r="O43" s="2" t="s">
        <v>26</v>
      </c>
      <c r="P43" s="2" t="s">
        <v>27</v>
      </c>
      <c r="V43" s="2" t="s">
        <v>29</v>
      </c>
      <c r="X43" s="2" t="s">
        <v>33846</v>
      </c>
      <c r="Y43" s="2" t="s">
        <v>33847</v>
      </c>
      <c r="AB43" s="5" t="s">
        <v>41548</v>
      </c>
      <c r="AC43" s="2" t="s">
        <v>41549</v>
      </c>
      <c r="AD43" s="2" t="str">
        <f t="shared" si="2"/>
        <v>https://datos.bne.es/persona/XX1459552.html</v>
      </c>
      <c r="AE43" s="2" t="str">
        <f t="shared" si="1"/>
        <v>https://bnedigital.bne.es/bd/es/results?y=s&amp;o=&amp;w=%22Aguado Navarro, Miguel, 1909-1942%22&amp;f=creator&amp;g=fa&amp;g=ws</v>
      </c>
      <c r="AF43" s="5" t="str">
        <f t="shared" si="3"/>
        <v>Obras digitalizadas</v>
      </c>
      <c r="AG43" s="5" t="str">
        <f t="shared" si="4"/>
        <v>Autor en Datos.BNE.es</v>
      </c>
    </row>
    <row r="44" spans="1:33" x14ac:dyDescent="0.3">
      <c r="A44" s="4" t="s">
        <v>18283</v>
      </c>
      <c r="B44" s="2" t="s">
        <v>18291</v>
      </c>
      <c r="C44" s="2" t="s">
        <v>18284</v>
      </c>
      <c r="D44" s="2">
        <v>1847</v>
      </c>
      <c r="E44" s="2">
        <v>1925</v>
      </c>
      <c r="F44" s="2" t="str">
        <f t="shared" si="0"/>
        <v>Aguas Monreal, Mariano, 1847-1925</v>
      </c>
      <c r="G44" s="2" t="s">
        <v>18285</v>
      </c>
      <c r="H44" s="2" t="s">
        <v>18286</v>
      </c>
      <c r="J44" s="2" t="s">
        <v>14599</v>
      </c>
      <c r="K44" s="2" t="s">
        <v>13184</v>
      </c>
      <c r="L44" s="2" t="s">
        <v>18287</v>
      </c>
      <c r="M44" s="2" t="s">
        <v>13693</v>
      </c>
      <c r="N44" s="2" t="s">
        <v>18288</v>
      </c>
      <c r="O44" s="2" t="s">
        <v>26</v>
      </c>
      <c r="P44" s="2" t="s">
        <v>27</v>
      </c>
      <c r="V44" s="2" t="s">
        <v>29</v>
      </c>
      <c r="X44" s="2" t="s">
        <v>18289</v>
      </c>
      <c r="Y44" s="2" t="s">
        <v>18290</v>
      </c>
      <c r="AB44" s="5" t="s">
        <v>41548</v>
      </c>
      <c r="AC44" s="2" t="s">
        <v>41549</v>
      </c>
      <c r="AD44" s="2" t="str">
        <f t="shared" si="2"/>
        <v>https://datos.bne.es/persona/XX1507874.html</v>
      </c>
      <c r="AE44" s="2" t="str">
        <f t="shared" si="1"/>
        <v>https://bnedigital.bne.es/bd/es/results?y=s&amp;o=&amp;w=%22Aguas Monreal, Mariano, 1847-1925%22&amp;f=creator&amp;g=fa&amp;g=ws</v>
      </c>
      <c r="AF44" s="5" t="str">
        <f t="shared" si="3"/>
        <v>Obras digitalizadas</v>
      </c>
      <c r="AG44" s="5" t="str">
        <f t="shared" si="4"/>
        <v>Autor en Datos.BNE.es</v>
      </c>
    </row>
    <row r="45" spans="1:33" x14ac:dyDescent="0.3">
      <c r="A45" s="4" t="s">
        <v>40668</v>
      </c>
      <c r="B45" s="2" t="s">
        <v>40675</v>
      </c>
      <c r="C45" s="2" t="s">
        <v>40669</v>
      </c>
      <c r="D45" s="2">
        <v>1878</v>
      </c>
      <c r="E45" s="2">
        <v>1939</v>
      </c>
      <c r="F45" s="2" t="str">
        <f t="shared" si="0"/>
        <v>Aguayo Millán, Miguel, 1878-1939</v>
      </c>
      <c r="G45" s="2" t="s">
        <v>40670</v>
      </c>
      <c r="H45" s="2" t="s">
        <v>21593</v>
      </c>
      <c r="J45" s="2" t="s">
        <v>3292</v>
      </c>
      <c r="N45" s="2" t="s">
        <v>40671</v>
      </c>
      <c r="O45" s="2" t="s">
        <v>26</v>
      </c>
      <c r="P45" s="2" t="s">
        <v>27</v>
      </c>
      <c r="Q45" s="2" t="s">
        <v>40672</v>
      </c>
      <c r="R45" s="2" t="s">
        <v>21593</v>
      </c>
      <c r="V45" s="2" t="s">
        <v>29</v>
      </c>
      <c r="X45" s="2" t="s">
        <v>40673</v>
      </c>
      <c r="Y45" s="2" t="s">
        <v>40674</v>
      </c>
      <c r="AB45" s="5" t="s">
        <v>41548</v>
      </c>
      <c r="AC45" s="2" t="s">
        <v>41549</v>
      </c>
      <c r="AD45" s="2" t="str">
        <f t="shared" si="2"/>
        <v>https://datos.bne.es/persona/XX1529124.html</v>
      </c>
      <c r="AE45" s="2" t="str">
        <f t="shared" si="1"/>
        <v>https://bnedigital.bne.es/bd/es/results?y=s&amp;o=&amp;w=%22Aguayo Millán, Miguel, 1878-1939%22&amp;f=creator&amp;g=fa&amp;g=ws</v>
      </c>
      <c r="AF45" s="5" t="str">
        <f t="shared" si="3"/>
        <v>Obras digitalizadas</v>
      </c>
      <c r="AG45" s="5" t="str">
        <f t="shared" si="4"/>
        <v>Autor en Datos.BNE.es</v>
      </c>
    </row>
    <row r="46" spans="1:33" x14ac:dyDescent="0.3">
      <c r="A46" s="4" t="s">
        <v>349</v>
      </c>
      <c r="B46" s="2" t="s">
        <v>359</v>
      </c>
      <c r="C46" s="2" t="s">
        <v>350</v>
      </c>
      <c r="D46" s="2">
        <v>1836</v>
      </c>
      <c r="E46" s="2">
        <v>1924</v>
      </c>
      <c r="F46" s="2" t="str">
        <f t="shared" si="0"/>
        <v>Aguayo, Antonio, 1836-1924</v>
      </c>
      <c r="G46" s="2" t="s">
        <v>351</v>
      </c>
      <c r="H46" s="2" t="s">
        <v>352</v>
      </c>
      <c r="J46" s="2" t="s">
        <v>353</v>
      </c>
      <c r="K46" s="2" t="s">
        <v>354</v>
      </c>
      <c r="L46" s="2" t="s">
        <v>355</v>
      </c>
      <c r="N46" s="2" t="s">
        <v>356</v>
      </c>
      <c r="O46" s="2" t="s">
        <v>26</v>
      </c>
      <c r="P46" s="2" t="s">
        <v>27</v>
      </c>
      <c r="V46" s="2" t="s">
        <v>29</v>
      </c>
      <c r="X46" s="2" t="s">
        <v>357</v>
      </c>
      <c r="Y46" s="2" t="s">
        <v>358</v>
      </c>
      <c r="AB46" s="5" t="s">
        <v>41548</v>
      </c>
      <c r="AC46" s="2" t="s">
        <v>41549</v>
      </c>
      <c r="AD46" s="2" t="str">
        <f t="shared" si="2"/>
        <v>https://datos.bne.es/persona/XX821907.html</v>
      </c>
      <c r="AE46" s="2" t="str">
        <f t="shared" si="1"/>
        <v>https://bnedigital.bne.es/bd/es/results?y=s&amp;o=&amp;w=%22Aguayo, Antonio, 1836-1924%22&amp;f=creator&amp;g=fa&amp;g=ws</v>
      </c>
      <c r="AF46" s="5" t="str">
        <f t="shared" si="3"/>
        <v>Obras digitalizadas</v>
      </c>
      <c r="AG46" s="5" t="str">
        <f t="shared" si="4"/>
        <v>Autor en Datos.BNE.es</v>
      </c>
    </row>
    <row r="47" spans="1:33" x14ac:dyDescent="0.3">
      <c r="A47" s="4" t="s">
        <v>19207</v>
      </c>
      <c r="B47" s="2" t="s">
        <v>19215</v>
      </c>
      <c r="C47" s="2" t="s">
        <v>19208</v>
      </c>
      <c r="D47" s="2">
        <v>1859</v>
      </c>
      <c r="E47" s="2">
        <v>1933</v>
      </c>
      <c r="F47" s="2" t="str">
        <f t="shared" si="0"/>
        <v>Aguiar, Andrés Parladé,, 1859-1933</v>
      </c>
      <c r="G47" s="2" t="s">
        <v>19209</v>
      </c>
      <c r="H47" s="2" t="s">
        <v>4348</v>
      </c>
      <c r="J47" s="2" t="s">
        <v>4068</v>
      </c>
      <c r="M47" s="2" t="s">
        <v>2318</v>
      </c>
      <c r="N47" s="2" t="s">
        <v>19210</v>
      </c>
      <c r="O47" s="2" t="s">
        <v>26</v>
      </c>
      <c r="Q47" s="2" t="s">
        <v>19211</v>
      </c>
      <c r="R47" s="2" t="s">
        <v>19212</v>
      </c>
      <c r="V47" s="2" t="s">
        <v>29</v>
      </c>
      <c r="X47" s="2" t="s">
        <v>19213</v>
      </c>
      <c r="Y47" s="2" t="s">
        <v>19214</v>
      </c>
      <c r="AB47" s="5" t="s">
        <v>41548</v>
      </c>
      <c r="AC47" s="2" t="s">
        <v>41549</v>
      </c>
      <c r="AD47" s="2" t="str">
        <f t="shared" si="2"/>
        <v>https://datos.bne.es/persona/XX1390262.html</v>
      </c>
      <c r="AE47" s="2" t="str">
        <f t="shared" si="1"/>
        <v>https://bnedigital.bne.es/bd/es/results?y=s&amp;o=&amp;w=%22Aguiar, Andrés Parladé,, 1859-1933%22&amp;f=creator&amp;g=fa&amp;g=ws</v>
      </c>
      <c r="AF47" s="5" t="str">
        <f t="shared" si="3"/>
        <v>Obras digitalizadas</v>
      </c>
      <c r="AG47" s="5" t="str">
        <f t="shared" si="4"/>
        <v>Autor en Datos.BNE.es</v>
      </c>
    </row>
    <row r="48" spans="1:33" x14ac:dyDescent="0.3">
      <c r="A48" s="4" t="s">
        <v>40202</v>
      </c>
      <c r="B48" s="2" t="s">
        <v>40209</v>
      </c>
      <c r="C48" s="2" t="s">
        <v>40203</v>
      </c>
      <c r="D48" s="2">
        <v>1898</v>
      </c>
      <c r="E48" s="2">
        <v>1921</v>
      </c>
      <c r="F48" s="2" t="str">
        <f t="shared" si="0"/>
        <v>Aguilar de Mera, Leopoldo, 1898-1921</v>
      </c>
      <c r="G48" s="2" t="s">
        <v>40204</v>
      </c>
      <c r="H48" s="2" t="s">
        <v>40205</v>
      </c>
      <c r="J48" s="2" t="s">
        <v>10706</v>
      </c>
      <c r="K48" s="2" t="s">
        <v>40206</v>
      </c>
      <c r="L48" s="2" t="s">
        <v>18437</v>
      </c>
      <c r="N48" s="2" t="s">
        <v>40207</v>
      </c>
      <c r="O48" s="2" t="s">
        <v>26</v>
      </c>
      <c r="P48" s="2" t="s">
        <v>27</v>
      </c>
      <c r="V48" s="2" t="s">
        <v>29</v>
      </c>
      <c r="X48" s="2" t="s">
        <v>18289</v>
      </c>
      <c r="Y48" s="2" t="s">
        <v>40208</v>
      </c>
      <c r="AB48" s="5" t="s">
        <v>41548</v>
      </c>
      <c r="AC48" s="2" t="s">
        <v>41549</v>
      </c>
      <c r="AD48" s="2" t="str">
        <f t="shared" si="2"/>
        <v>https://datos.bne.es/persona/XX1172209.html</v>
      </c>
      <c r="AE48" s="2" t="str">
        <f t="shared" si="1"/>
        <v>https://bnedigital.bne.es/bd/es/results?y=s&amp;o=&amp;w=%22Aguilar de Mera, Leopoldo, 1898-1921%22&amp;f=creator&amp;g=fa&amp;g=ws</v>
      </c>
      <c r="AF48" s="5" t="str">
        <f t="shared" si="3"/>
        <v>Obras digitalizadas</v>
      </c>
      <c r="AG48" s="5" t="str">
        <f t="shared" si="4"/>
        <v>Autor en Datos.BNE.es</v>
      </c>
    </row>
    <row r="49" spans="1:33" x14ac:dyDescent="0.3">
      <c r="A49" s="4" t="s">
        <v>32518</v>
      </c>
      <c r="B49" s="2" t="s">
        <v>32526</v>
      </c>
      <c r="C49" s="2" t="s">
        <v>32519</v>
      </c>
      <c r="D49" s="2">
        <v>1848</v>
      </c>
      <c r="E49" s="2">
        <v>1913</v>
      </c>
      <c r="F49" s="2" t="str">
        <f t="shared" si="0"/>
        <v>Aguilar y Cano, Antonio, 1848-1913</v>
      </c>
      <c r="G49" s="2" t="s">
        <v>32520</v>
      </c>
      <c r="H49" s="2" t="s">
        <v>2306</v>
      </c>
      <c r="J49" s="2" t="s">
        <v>3512</v>
      </c>
      <c r="K49" s="2" t="s">
        <v>2931</v>
      </c>
      <c r="L49" s="2" t="s">
        <v>32521</v>
      </c>
      <c r="N49" s="2" t="s">
        <v>32522</v>
      </c>
      <c r="O49" s="2" t="s">
        <v>26</v>
      </c>
      <c r="P49" s="2" t="s">
        <v>27</v>
      </c>
      <c r="Q49" s="2" t="s">
        <v>32523</v>
      </c>
      <c r="R49" s="2" t="s">
        <v>2306</v>
      </c>
      <c r="V49" s="2" t="s">
        <v>29</v>
      </c>
      <c r="X49" s="2" t="s">
        <v>32524</v>
      </c>
      <c r="Y49" s="2" t="s">
        <v>32525</v>
      </c>
      <c r="AB49" s="5" t="s">
        <v>41548</v>
      </c>
      <c r="AC49" s="2" t="s">
        <v>41549</v>
      </c>
      <c r="AD49" s="2" t="str">
        <f t="shared" si="2"/>
        <v>https://datos.bne.es/persona/XX852170.html</v>
      </c>
      <c r="AE49" s="2" t="str">
        <f t="shared" si="1"/>
        <v>https://bnedigital.bne.es/bd/es/results?y=s&amp;o=&amp;w=%22Aguilar y Cano, Antonio, 1848-1913%22&amp;f=creator&amp;g=fa&amp;g=ws</v>
      </c>
      <c r="AF49" s="5" t="str">
        <f t="shared" si="3"/>
        <v>Obras digitalizadas</v>
      </c>
      <c r="AG49" s="5" t="str">
        <f t="shared" si="4"/>
        <v>Autor en Datos.BNE.es</v>
      </c>
    </row>
    <row r="50" spans="1:33" x14ac:dyDescent="0.3">
      <c r="A50" s="4" t="s">
        <v>40228</v>
      </c>
      <c r="B50" s="2" t="s">
        <v>40233</v>
      </c>
      <c r="D50" s="2">
        <v>1824</v>
      </c>
      <c r="E50" s="2">
        <v>1908</v>
      </c>
      <c r="F50" s="2" t="str">
        <f t="shared" si="0"/>
        <v>Aguilar y Correa, Antonio,, 1824-1908</v>
      </c>
      <c r="G50" s="2" t="s">
        <v>40229</v>
      </c>
      <c r="H50" s="2" t="s">
        <v>26796</v>
      </c>
      <c r="N50" s="2" t="s">
        <v>186</v>
      </c>
      <c r="O50" s="2" t="s">
        <v>26</v>
      </c>
      <c r="Q50" s="2" t="s">
        <v>40230</v>
      </c>
      <c r="V50" s="2" t="s">
        <v>29</v>
      </c>
      <c r="X50" s="2" t="s">
        <v>40231</v>
      </c>
      <c r="Y50" s="2" t="s">
        <v>40232</v>
      </c>
      <c r="AB50" s="5" t="s">
        <v>41548</v>
      </c>
      <c r="AC50" s="2" t="s">
        <v>41549</v>
      </c>
      <c r="AD50" s="2" t="str">
        <f t="shared" si="2"/>
        <v>https://datos.bne.es/persona/XX1172188.html</v>
      </c>
      <c r="AE50" s="2" t="str">
        <f t="shared" si="1"/>
        <v>https://bnedigital.bne.es/bd/es/results?y=s&amp;o=&amp;w=%22Aguilar y Correa, Antonio,, 1824-1908%22&amp;f=creator&amp;g=fa&amp;g=ws</v>
      </c>
      <c r="AF50" s="5" t="str">
        <f t="shared" si="3"/>
        <v>Obras digitalizadas</v>
      </c>
      <c r="AG50" s="5" t="str">
        <f t="shared" si="4"/>
        <v>Autor en Datos.BNE.es</v>
      </c>
    </row>
    <row r="51" spans="1:33" x14ac:dyDescent="0.3">
      <c r="A51" s="4" t="s">
        <v>40218</v>
      </c>
      <c r="B51" s="2" t="s">
        <v>40227</v>
      </c>
      <c r="C51" s="2" t="s">
        <v>40219</v>
      </c>
      <c r="D51" s="2">
        <v>1869</v>
      </c>
      <c r="E51" s="2">
        <v>1925</v>
      </c>
      <c r="F51" s="2" t="str">
        <f t="shared" si="0"/>
        <v>Aguilar y Cuadrado, Miguel, 1869-1925</v>
      </c>
      <c r="G51" s="2" t="s">
        <v>40220</v>
      </c>
      <c r="H51" s="2" t="s">
        <v>8566</v>
      </c>
      <c r="L51" s="2" t="s">
        <v>40221</v>
      </c>
      <c r="M51" s="2" t="s">
        <v>40222</v>
      </c>
      <c r="N51" s="2" t="s">
        <v>24766</v>
      </c>
      <c r="O51" s="2" t="s">
        <v>26</v>
      </c>
      <c r="P51" s="2" t="s">
        <v>27</v>
      </c>
      <c r="Q51" s="2" t="s">
        <v>40223</v>
      </c>
      <c r="R51" s="2" t="s">
        <v>40224</v>
      </c>
      <c r="V51" s="2" t="s">
        <v>29</v>
      </c>
      <c r="X51" s="2" t="s">
        <v>40225</v>
      </c>
      <c r="Y51" s="2" t="s">
        <v>40226</v>
      </c>
      <c r="AB51" s="5" t="s">
        <v>41548</v>
      </c>
      <c r="AC51" s="2" t="s">
        <v>41549</v>
      </c>
      <c r="AD51" s="2" t="str">
        <f t="shared" si="2"/>
        <v>https://datos.bne.es/persona/XX1172190.html</v>
      </c>
      <c r="AE51" s="2" t="str">
        <f t="shared" si="1"/>
        <v>https://bnedigital.bne.es/bd/es/results?y=s&amp;o=&amp;w=%22Aguilar y Cuadrado, Miguel, 1869-1925%22&amp;f=creator&amp;g=fa&amp;g=ws</v>
      </c>
      <c r="AF51" s="5" t="str">
        <f t="shared" si="3"/>
        <v>Obras digitalizadas</v>
      </c>
      <c r="AG51" s="5" t="str">
        <f t="shared" si="4"/>
        <v>Autor en Datos.BNE.es</v>
      </c>
    </row>
    <row r="52" spans="1:33" x14ac:dyDescent="0.3">
      <c r="A52" s="4" t="s">
        <v>35896</v>
      </c>
      <c r="B52" s="2" t="s">
        <v>35902</v>
      </c>
      <c r="C52" s="2" t="s">
        <v>35897</v>
      </c>
      <c r="D52" s="2">
        <v>1894</v>
      </c>
      <c r="E52" s="2">
        <v>1917</v>
      </c>
      <c r="F52" s="2" t="str">
        <f t="shared" si="0"/>
        <v>Aguilar, Fidel, 1894-1917</v>
      </c>
      <c r="G52" s="2" t="s">
        <v>35898</v>
      </c>
      <c r="H52" s="2" t="s">
        <v>32449</v>
      </c>
      <c r="J52" s="2" t="s">
        <v>8802</v>
      </c>
      <c r="N52" s="2" t="s">
        <v>5835</v>
      </c>
      <c r="O52" s="2" t="s">
        <v>26</v>
      </c>
      <c r="P52" s="2" t="s">
        <v>58</v>
      </c>
      <c r="Q52" s="2" t="s">
        <v>35899</v>
      </c>
      <c r="R52" s="2" t="s">
        <v>32449</v>
      </c>
      <c r="V52" s="2" t="s">
        <v>29</v>
      </c>
      <c r="X52" s="2" t="s">
        <v>35900</v>
      </c>
      <c r="Y52" s="2" t="s">
        <v>35901</v>
      </c>
      <c r="AB52" s="5" t="s">
        <v>41548</v>
      </c>
      <c r="AC52" s="2" t="s">
        <v>41549</v>
      </c>
      <c r="AD52" s="2" t="str">
        <f t="shared" si="2"/>
        <v>https://datos.bne.es/persona/XX1007550.html</v>
      </c>
      <c r="AE52" s="2" t="str">
        <f t="shared" si="1"/>
        <v>https://bnedigital.bne.es/bd/es/results?y=s&amp;o=&amp;w=%22Aguilar, Fidel, 1894-1917%22&amp;f=creator&amp;g=fa&amp;g=ws</v>
      </c>
      <c r="AF52" s="5" t="str">
        <f t="shared" si="3"/>
        <v>Obras digitalizadas</v>
      </c>
      <c r="AG52" s="5" t="str">
        <f t="shared" si="4"/>
        <v>Autor en Datos.BNE.es</v>
      </c>
    </row>
    <row r="53" spans="1:33" x14ac:dyDescent="0.3">
      <c r="A53" s="4" t="s">
        <v>16891</v>
      </c>
      <c r="B53" s="2" t="s">
        <v>16901</v>
      </c>
      <c r="C53" s="2" t="s">
        <v>16892</v>
      </c>
      <c r="D53" s="2">
        <v>1872</v>
      </c>
      <c r="E53" s="2">
        <v>1934</v>
      </c>
      <c r="F53" s="2" t="str">
        <f t="shared" si="0"/>
        <v>Aguilar, Florestán, 1872-1934</v>
      </c>
      <c r="G53" s="2" t="s">
        <v>16893</v>
      </c>
      <c r="H53" s="2" t="s">
        <v>12976</v>
      </c>
      <c r="I53" s="2" t="s">
        <v>16894</v>
      </c>
      <c r="J53" s="2" t="s">
        <v>384</v>
      </c>
      <c r="K53" s="2" t="s">
        <v>99</v>
      </c>
      <c r="L53" s="2" t="s">
        <v>16895</v>
      </c>
      <c r="M53" s="2" t="s">
        <v>16896</v>
      </c>
      <c r="N53" s="2" t="s">
        <v>16897</v>
      </c>
      <c r="O53" s="2" t="s">
        <v>26</v>
      </c>
      <c r="P53" s="2" t="s">
        <v>27</v>
      </c>
      <c r="Q53" s="2" t="s">
        <v>16898</v>
      </c>
      <c r="R53" s="2" t="s">
        <v>12979</v>
      </c>
      <c r="V53" s="2" t="s">
        <v>29</v>
      </c>
      <c r="X53" s="2" t="s">
        <v>16899</v>
      </c>
      <c r="Y53" s="2" t="s">
        <v>16900</v>
      </c>
      <c r="AB53" s="5" t="s">
        <v>41548</v>
      </c>
      <c r="AC53" s="2" t="s">
        <v>41549</v>
      </c>
      <c r="AD53" s="2" t="str">
        <f t="shared" si="2"/>
        <v>https://datos.bne.es/persona/XX1090995.html</v>
      </c>
      <c r="AE53" s="2" t="str">
        <f t="shared" si="1"/>
        <v>https://bnedigital.bne.es/bd/es/results?y=s&amp;o=&amp;w=%22Aguilar, Florestán, 1872-1934%22&amp;f=creator&amp;g=fa&amp;g=ws</v>
      </c>
      <c r="AF53" s="5" t="str">
        <f t="shared" si="3"/>
        <v>Obras digitalizadas</v>
      </c>
      <c r="AG53" s="5" t="str">
        <f t="shared" si="4"/>
        <v>Autor en Datos.BNE.es</v>
      </c>
    </row>
    <row r="54" spans="1:33" x14ac:dyDescent="0.3">
      <c r="A54" s="4" t="s">
        <v>17800</v>
      </c>
      <c r="B54" s="2" t="s">
        <v>17810</v>
      </c>
      <c r="C54" s="2" t="s">
        <v>17801</v>
      </c>
      <c r="D54" s="2">
        <v>1867</v>
      </c>
      <c r="E54" s="2">
        <v>1931</v>
      </c>
      <c r="F54" s="2" t="str">
        <f t="shared" si="0"/>
        <v>Aguilar, Mariano, 1867-1931</v>
      </c>
      <c r="G54" s="2" t="s">
        <v>17802</v>
      </c>
      <c r="H54" s="2" t="s">
        <v>17803</v>
      </c>
      <c r="J54" s="2" t="s">
        <v>17804</v>
      </c>
      <c r="K54" s="2" t="s">
        <v>17805</v>
      </c>
      <c r="L54" s="2" t="s">
        <v>17806</v>
      </c>
      <c r="N54" s="2" t="s">
        <v>17807</v>
      </c>
      <c r="O54" s="2" t="s">
        <v>26</v>
      </c>
      <c r="P54" s="2" t="s">
        <v>27</v>
      </c>
      <c r="V54" s="2" t="s">
        <v>29</v>
      </c>
      <c r="X54" s="2" t="s">
        <v>17808</v>
      </c>
      <c r="Y54" s="2" t="s">
        <v>17809</v>
      </c>
      <c r="AB54" s="5" t="s">
        <v>41548</v>
      </c>
      <c r="AC54" s="2" t="s">
        <v>41549</v>
      </c>
      <c r="AD54" s="2" t="str">
        <f t="shared" si="2"/>
        <v>https://datos.bne.es/persona/XX5580189.html</v>
      </c>
      <c r="AE54" s="2" t="str">
        <f t="shared" si="1"/>
        <v>https://bnedigital.bne.es/bd/es/results?y=s&amp;o=&amp;w=%22Aguilar, Mariano, 1867-1931%22&amp;f=creator&amp;g=fa&amp;g=ws</v>
      </c>
      <c r="AF54" s="5" t="str">
        <f t="shared" si="3"/>
        <v>Obras digitalizadas</v>
      </c>
      <c r="AG54" s="5" t="str">
        <f t="shared" si="4"/>
        <v>Autor en Datos.BNE.es</v>
      </c>
    </row>
    <row r="55" spans="1:33" x14ac:dyDescent="0.3">
      <c r="A55" s="4" t="s">
        <v>40241</v>
      </c>
      <c r="B55" s="2" t="s">
        <v>40248</v>
      </c>
      <c r="C55" s="2" t="s">
        <v>40242</v>
      </c>
      <c r="D55" s="2">
        <v>1882</v>
      </c>
      <c r="E55" s="2">
        <v>1936</v>
      </c>
      <c r="F55" s="2" t="str">
        <f t="shared" si="0"/>
        <v>Aguilar-Amat, J. B. de, 1882-1936</v>
      </c>
      <c r="G55" s="2" t="s">
        <v>40243</v>
      </c>
      <c r="H55" s="2" t="s">
        <v>5826</v>
      </c>
      <c r="J55" s="2" t="s">
        <v>156</v>
      </c>
      <c r="N55" s="2" t="s">
        <v>40244</v>
      </c>
      <c r="O55" s="2" t="s">
        <v>26</v>
      </c>
      <c r="P55" s="2" t="s">
        <v>187</v>
      </c>
      <c r="Q55" s="2" t="s">
        <v>40245</v>
      </c>
      <c r="R55" s="2" t="s">
        <v>5826</v>
      </c>
      <c r="V55" s="2" t="s">
        <v>29</v>
      </c>
      <c r="X55" s="2" t="s">
        <v>40246</v>
      </c>
      <c r="Y55" s="2" t="s">
        <v>40247</v>
      </c>
      <c r="AB55" s="5" t="s">
        <v>41548</v>
      </c>
      <c r="AC55" s="2" t="s">
        <v>41549</v>
      </c>
      <c r="AD55" s="2" t="str">
        <f t="shared" si="2"/>
        <v>https://datos.bne.es/persona/XX1172173.html</v>
      </c>
      <c r="AE55" s="2" t="str">
        <f t="shared" si="1"/>
        <v>https://bnedigital.bne.es/bd/es/results?y=s&amp;o=&amp;w=%22Aguilar-Amat, J. B. de, 1882-1936%22&amp;f=creator&amp;g=fa&amp;g=ws</v>
      </c>
      <c r="AF55" s="5" t="str">
        <f t="shared" si="3"/>
        <v>Obras digitalizadas</v>
      </c>
      <c r="AG55" s="5" t="str">
        <f t="shared" si="4"/>
        <v>Autor en Datos.BNE.es</v>
      </c>
    </row>
    <row r="56" spans="1:33" x14ac:dyDescent="0.3">
      <c r="A56" s="4" t="s">
        <v>41412</v>
      </c>
      <c r="B56" s="2" t="s">
        <v>41418</v>
      </c>
      <c r="C56" s="2" t="s">
        <v>41413</v>
      </c>
      <c r="D56" s="2">
        <v>1857</v>
      </c>
      <c r="E56" s="2">
        <v>1931</v>
      </c>
      <c r="F56" s="2" t="str">
        <f t="shared" si="0"/>
        <v>Aguilera Egea, Francisco, 1857-1931</v>
      </c>
      <c r="G56" s="2" t="s">
        <v>41414</v>
      </c>
      <c r="H56" s="2" t="s">
        <v>24675</v>
      </c>
      <c r="J56" s="2" t="s">
        <v>41415</v>
      </c>
      <c r="N56" s="2" t="s">
        <v>662</v>
      </c>
      <c r="O56" s="2" t="s">
        <v>26</v>
      </c>
      <c r="P56" s="2" t="s">
        <v>27</v>
      </c>
      <c r="Q56" s="2" t="s">
        <v>41416</v>
      </c>
      <c r="R56" s="2" t="s">
        <v>34344</v>
      </c>
      <c r="V56" s="2" t="s">
        <v>29</v>
      </c>
      <c r="X56" s="2" t="s">
        <v>7059</v>
      </c>
      <c r="Y56" s="2" t="s">
        <v>41417</v>
      </c>
      <c r="AB56" s="5" t="s">
        <v>41548</v>
      </c>
      <c r="AC56" s="2" t="s">
        <v>41549</v>
      </c>
      <c r="AD56" s="2" t="str">
        <f t="shared" si="2"/>
        <v>https://datos.bne.es/persona/XX1286817.html</v>
      </c>
      <c r="AE56" s="2" t="str">
        <f t="shared" si="1"/>
        <v>https://bnedigital.bne.es/bd/es/results?y=s&amp;o=&amp;w=%22Aguilera Egea, Francisco, 1857-1931%22&amp;f=creator&amp;g=fa&amp;g=ws</v>
      </c>
      <c r="AF56" s="5" t="str">
        <f t="shared" si="3"/>
        <v>Obras digitalizadas</v>
      </c>
      <c r="AG56" s="5" t="str">
        <f t="shared" si="4"/>
        <v>Autor en Datos.BNE.es</v>
      </c>
    </row>
    <row r="57" spans="1:33" x14ac:dyDescent="0.3">
      <c r="A57" s="4" t="s">
        <v>18171</v>
      </c>
      <c r="B57" s="2" t="s">
        <v>18181</v>
      </c>
      <c r="C57" s="2" t="s">
        <v>18172</v>
      </c>
      <c r="D57" s="2">
        <v>1819</v>
      </c>
      <c r="E57" s="2">
        <v>1901</v>
      </c>
      <c r="F57" s="2" t="str">
        <f t="shared" si="0"/>
        <v>Aguilera y López, José, 1819-1901</v>
      </c>
      <c r="G57" s="2" t="s">
        <v>18173</v>
      </c>
      <c r="H57" s="2" t="s">
        <v>18174</v>
      </c>
      <c r="J57" s="2" t="s">
        <v>18175</v>
      </c>
      <c r="K57" s="2" t="s">
        <v>2931</v>
      </c>
      <c r="L57" s="2" t="s">
        <v>18176</v>
      </c>
      <c r="N57" s="2" t="s">
        <v>18177</v>
      </c>
      <c r="O57" s="2" t="s">
        <v>26</v>
      </c>
      <c r="P57" s="2" t="s">
        <v>27</v>
      </c>
      <c r="Q57" s="2" t="s">
        <v>18178</v>
      </c>
      <c r="R57" s="2" t="s">
        <v>18174</v>
      </c>
      <c r="V57" s="2" t="s">
        <v>29</v>
      </c>
      <c r="X57" s="2" t="s">
        <v>18179</v>
      </c>
      <c r="Y57" s="2" t="s">
        <v>18180</v>
      </c>
      <c r="AB57" s="5" t="s">
        <v>41548</v>
      </c>
      <c r="AC57" s="2" t="s">
        <v>41549</v>
      </c>
      <c r="AD57" s="2" t="str">
        <f t="shared" si="2"/>
        <v>https://datos.bne.es/persona/XX1507905.html</v>
      </c>
      <c r="AE57" s="2" t="str">
        <f t="shared" si="1"/>
        <v>https://bnedigital.bne.es/bd/es/results?y=s&amp;o=&amp;w=%22Aguilera y López, José, 1819-1901%22&amp;f=creator&amp;g=fa&amp;g=ws</v>
      </c>
      <c r="AF57" s="5" t="str">
        <f t="shared" si="3"/>
        <v>Obras digitalizadas</v>
      </c>
      <c r="AG57" s="5" t="str">
        <f t="shared" si="4"/>
        <v>Autor en Datos.BNE.es</v>
      </c>
    </row>
    <row r="58" spans="1:33" x14ac:dyDescent="0.3">
      <c r="A58" s="4" t="s">
        <v>34174</v>
      </c>
      <c r="B58" s="2" t="s">
        <v>34181</v>
      </c>
      <c r="C58" s="2" t="s">
        <v>34175</v>
      </c>
      <c r="D58" s="2">
        <v>1842</v>
      </c>
      <c r="E58" s="2">
        <v>1913</v>
      </c>
      <c r="F58" s="2" t="str">
        <f t="shared" si="0"/>
        <v>Aguilera y Velasco, Alberto, 1842-1913</v>
      </c>
      <c r="G58" s="2" t="s">
        <v>34176</v>
      </c>
      <c r="H58" s="2" t="s">
        <v>16297</v>
      </c>
      <c r="J58" s="2" t="s">
        <v>474</v>
      </c>
      <c r="N58" s="2" t="s">
        <v>15147</v>
      </c>
      <c r="O58" s="2" t="s">
        <v>26</v>
      </c>
      <c r="P58" s="2" t="s">
        <v>27</v>
      </c>
      <c r="Q58" s="2" t="s">
        <v>34177</v>
      </c>
      <c r="R58" s="2" t="s">
        <v>34178</v>
      </c>
      <c r="V58" s="2" t="s">
        <v>29</v>
      </c>
      <c r="X58" s="2" t="s">
        <v>34179</v>
      </c>
      <c r="Y58" s="2" t="s">
        <v>34180</v>
      </c>
      <c r="AB58" s="5" t="s">
        <v>41548</v>
      </c>
      <c r="AC58" s="2" t="s">
        <v>41549</v>
      </c>
      <c r="AD58" s="2" t="str">
        <f t="shared" si="2"/>
        <v>https://datos.bne.es/persona/XX1101499.html</v>
      </c>
      <c r="AE58" s="2" t="str">
        <f t="shared" si="1"/>
        <v>https://bnedigital.bne.es/bd/es/results?y=s&amp;o=&amp;w=%22Aguilera y Velasco, Alberto, 1842-1913%22&amp;f=creator&amp;g=fa&amp;g=ws</v>
      </c>
      <c r="AF58" s="5" t="str">
        <f t="shared" si="3"/>
        <v>Obras digitalizadas</v>
      </c>
      <c r="AG58" s="5" t="str">
        <f t="shared" si="4"/>
        <v>Autor en Datos.BNE.es</v>
      </c>
    </row>
    <row r="59" spans="1:33" x14ac:dyDescent="0.3">
      <c r="A59" s="4" t="s">
        <v>4084</v>
      </c>
      <c r="B59" s="2" t="s">
        <v>4093</v>
      </c>
      <c r="C59" s="2" t="s">
        <v>4085</v>
      </c>
      <c r="D59" s="2">
        <v>1867</v>
      </c>
      <c r="E59" s="2">
        <v>1913</v>
      </c>
      <c r="F59" s="2" t="str">
        <f t="shared" si="0"/>
        <v>Aguilera, Paca, 1867-1913</v>
      </c>
      <c r="G59" s="2" t="s">
        <v>4086</v>
      </c>
      <c r="H59" s="2" t="s">
        <v>4087</v>
      </c>
      <c r="J59" s="2" t="s">
        <v>4088</v>
      </c>
      <c r="K59" s="2" t="s">
        <v>99</v>
      </c>
      <c r="L59" s="2" t="s">
        <v>4089</v>
      </c>
      <c r="N59" s="2" t="s">
        <v>4090</v>
      </c>
      <c r="O59" s="2" t="s">
        <v>813</v>
      </c>
      <c r="P59" s="2" t="s">
        <v>27</v>
      </c>
      <c r="V59" s="2" t="s">
        <v>29</v>
      </c>
      <c r="X59" s="2" t="s">
        <v>4091</v>
      </c>
      <c r="Y59" s="2" t="s">
        <v>4092</v>
      </c>
      <c r="AB59" s="5" t="s">
        <v>41548</v>
      </c>
      <c r="AC59" s="2" t="s">
        <v>41549</v>
      </c>
      <c r="AD59" s="2" t="str">
        <f t="shared" si="2"/>
        <v>https://datos.bne.es/persona/XX1592614.html</v>
      </c>
      <c r="AE59" s="2" t="str">
        <f t="shared" si="1"/>
        <v>https://bnedigital.bne.es/bd/es/results?y=s&amp;o=&amp;w=%22Aguilera, Paca, 1867-1913%22&amp;f=creator&amp;g=fa&amp;g=ws</v>
      </c>
      <c r="AF59" s="5" t="str">
        <f t="shared" si="3"/>
        <v>Obras digitalizadas</v>
      </c>
      <c r="AG59" s="5" t="str">
        <f t="shared" si="4"/>
        <v>Autor en Datos.BNE.es</v>
      </c>
    </row>
    <row r="60" spans="1:33" x14ac:dyDescent="0.3">
      <c r="A60" s="4" t="s">
        <v>18308</v>
      </c>
      <c r="B60" s="2" t="s">
        <v>18311</v>
      </c>
      <c r="D60" s="2">
        <v>1846</v>
      </c>
      <c r="E60" s="2">
        <v>1905</v>
      </c>
      <c r="F60" s="2" t="str">
        <f t="shared" si="0"/>
        <v>Aguillo López de Turiso, Jerónimo, 1846-1905</v>
      </c>
      <c r="G60" s="2" t="s">
        <v>18309</v>
      </c>
      <c r="H60" s="2" t="s">
        <v>18310</v>
      </c>
      <c r="O60" s="2" t="s">
        <v>26</v>
      </c>
      <c r="V60" s="2" t="s">
        <v>29</v>
      </c>
      <c r="AB60" s="5" t="s">
        <v>41548</v>
      </c>
      <c r="AC60" s="2" t="s">
        <v>41549</v>
      </c>
      <c r="AD60" s="2" t="str">
        <f t="shared" si="2"/>
        <v>https://datos.bne.es/persona/XX1507910.html</v>
      </c>
      <c r="AE60" s="2" t="str">
        <f t="shared" si="1"/>
        <v>https://bnedigital.bne.es/bd/es/results?y=s&amp;o=&amp;w=%22Aguillo López de Turiso, Jerónimo, 1846-1905%22&amp;f=creator&amp;g=fa&amp;g=ws</v>
      </c>
      <c r="AF60" s="5" t="str">
        <f t="shared" si="3"/>
        <v>Obras digitalizadas</v>
      </c>
      <c r="AG60" s="5" t="str">
        <f t="shared" si="4"/>
        <v>Autor en Datos.BNE.es</v>
      </c>
    </row>
    <row r="61" spans="1:33" x14ac:dyDescent="0.3">
      <c r="A61" s="4" t="s">
        <v>15130</v>
      </c>
      <c r="B61" s="2" t="s">
        <v>15137</v>
      </c>
      <c r="C61" s="2" t="s">
        <v>15131</v>
      </c>
      <c r="D61" s="2">
        <v>1857</v>
      </c>
      <c r="E61" s="2">
        <v>1929</v>
      </c>
      <c r="F61" s="2" t="str">
        <f t="shared" si="0"/>
        <v>Aguillo, Miguel, 1857-1929</v>
      </c>
      <c r="G61" s="2" t="s">
        <v>15132</v>
      </c>
      <c r="H61" s="2" t="s">
        <v>5725</v>
      </c>
      <c r="L61" s="2" t="s">
        <v>15133</v>
      </c>
      <c r="M61" s="2" t="s">
        <v>15134</v>
      </c>
      <c r="N61" s="2" t="s">
        <v>10242</v>
      </c>
      <c r="O61" s="2" t="s">
        <v>26</v>
      </c>
      <c r="P61" s="2" t="s">
        <v>27</v>
      </c>
      <c r="V61" s="2" t="s">
        <v>29</v>
      </c>
      <c r="X61" s="2" t="s">
        <v>15135</v>
      </c>
      <c r="Y61" s="2" t="s">
        <v>15136</v>
      </c>
      <c r="AB61" s="5" t="s">
        <v>41548</v>
      </c>
      <c r="AC61" s="2" t="s">
        <v>41549</v>
      </c>
      <c r="AD61" s="2" t="str">
        <f t="shared" si="2"/>
        <v>https://datos.bne.es/persona/XX1708667.html</v>
      </c>
      <c r="AE61" s="2" t="str">
        <f t="shared" si="1"/>
        <v>https://bnedigital.bne.es/bd/es/results?y=s&amp;o=&amp;w=%22Aguillo, Miguel, 1857-1929%22&amp;f=creator&amp;g=fa&amp;g=ws</v>
      </c>
      <c r="AF61" s="5" t="str">
        <f t="shared" si="3"/>
        <v>Obras digitalizadas</v>
      </c>
      <c r="AG61" s="5" t="str">
        <f t="shared" si="4"/>
        <v>Autor en Datos.BNE.es</v>
      </c>
    </row>
    <row r="62" spans="1:33" x14ac:dyDescent="0.3">
      <c r="A62" s="4" t="s">
        <v>24100</v>
      </c>
      <c r="B62" s="2" t="s">
        <v>24105</v>
      </c>
      <c r="D62" s="2">
        <v>1869</v>
      </c>
      <c r="E62" s="2">
        <v>1940</v>
      </c>
      <c r="F62" s="2" t="str">
        <f t="shared" si="0"/>
        <v>Aguiló Duró, Pau, 1869-1940</v>
      </c>
      <c r="G62" s="2" t="s">
        <v>24101</v>
      </c>
      <c r="H62" s="2" t="s">
        <v>24102</v>
      </c>
      <c r="J62" s="2" t="s">
        <v>2271</v>
      </c>
      <c r="V62" s="2" t="s">
        <v>29</v>
      </c>
      <c r="X62" s="2" t="s">
        <v>24103</v>
      </c>
      <c r="Y62" s="2" t="s">
        <v>24104</v>
      </c>
      <c r="AB62" s="5" t="s">
        <v>41548</v>
      </c>
      <c r="AC62" s="2" t="s">
        <v>41549</v>
      </c>
      <c r="AD62" s="2" t="str">
        <f t="shared" si="2"/>
        <v>https://datos.bne.es/persona/XX4744404.html</v>
      </c>
      <c r="AE62" s="2" t="str">
        <f t="shared" si="1"/>
        <v>https://bnedigital.bne.es/bd/es/results?y=s&amp;o=&amp;w=%22Aguiló Duró, Pau, 1869-1940%22&amp;f=creator&amp;g=fa&amp;g=ws</v>
      </c>
      <c r="AF62" s="5" t="str">
        <f t="shared" si="3"/>
        <v>Obras digitalizadas</v>
      </c>
      <c r="AG62" s="5" t="str">
        <f t="shared" si="4"/>
        <v>Autor en Datos.BNE.es</v>
      </c>
    </row>
    <row r="63" spans="1:33" x14ac:dyDescent="0.3">
      <c r="A63" s="4" t="s">
        <v>4001</v>
      </c>
      <c r="B63" s="2" t="s">
        <v>4010</v>
      </c>
      <c r="C63" s="2" t="s">
        <v>4002</v>
      </c>
      <c r="E63" s="2">
        <v>1925</v>
      </c>
      <c r="F63" s="2" t="str">
        <f t="shared" si="0"/>
        <v>Aguiló Torrandell, Francisco, m. 1925</v>
      </c>
      <c r="G63" s="2" t="s">
        <v>4003</v>
      </c>
      <c r="H63" s="2" t="s">
        <v>4004</v>
      </c>
      <c r="J63" s="2" t="s">
        <v>695</v>
      </c>
      <c r="L63" s="2" t="s">
        <v>4005</v>
      </c>
      <c r="N63" s="2" t="s">
        <v>4006</v>
      </c>
      <c r="O63" s="2" t="s">
        <v>26</v>
      </c>
      <c r="P63" s="2" t="s">
        <v>27</v>
      </c>
      <c r="Q63" s="2" t="s">
        <v>4007</v>
      </c>
      <c r="R63" s="2" t="s">
        <v>4004</v>
      </c>
      <c r="V63" s="2" t="s">
        <v>29</v>
      </c>
      <c r="X63" s="2" t="s">
        <v>4008</v>
      </c>
      <c r="Y63" s="2" t="s">
        <v>4009</v>
      </c>
      <c r="AB63" s="5" t="s">
        <v>41548</v>
      </c>
      <c r="AC63" s="2" t="s">
        <v>41549</v>
      </c>
      <c r="AD63" s="2" t="str">
        <f t="shared" si="2"/>
        <v>https://datos.bne.es/persona/XX5229767.html</v>
      </c>
      <c r="AE63" s="2" t="str">
        <f t="shared" si="1"/>
        <v>https://bnedigital.bne.es/bd/es/results?y=s&amp;o=&amp;w=%22Aguiló Torrandell, Francisco, m. 1925%22&amp;f=creator&amp;g=fa&amp;g=ws</v>
      </c>
      <c r="AF63" s="5" t="str">
        <f t="shared" si="3"/>
        <v>Obras digitalizadas</v>
      </c>
      <c r="AG63" s="5" t="str">
        <f t="shared" si="4"/>
        <v>Autor en Datos.BNE.es</v>
      </c>
    </row>
    <row r="64" spans="1:33" x14ac:dyDescent="0.3">
      <c r="A64" s="4" t="s">
        <v>40162</v>
      </c>
      <c r="B64" s="2" t="s">
        <v>40170</v>
      </c>
      <c r="C64" s="2" t="s">
        <v>40163</v>
      </c>
      <c r="D64" s="2">
        <v>1862</v>
      </c>
      <c r="E64" s="2">
        <v>1940</v>
      </c>
      <c r="F64" s="2" t="str">
        <f t="shared" si="0"/>
        <v>Aguiló y Cortés, Isidoro, 1862-1940</v>
      </c>
      <c r="G64" s="2" t="s">
        <v>40164</v>
      </c>
      <c r="H64" s="2" t="s">
        <v>10773</v>
      </c>
      <c r="J64" s="2" t="s">
        <v>3062</v>
      </c>
      <c r="K64" s="2" t="s">
        <v>37</v>
      </c>
      <c r="L64" s="2" t="s">
        <v>40165</v>
      </c>
      <c r="N64" s="2" t="s">
        <v>10486</v>
      </c>
      <c r="O64" s="2" t="s">
        <v>26</v>
      </c>
      <c r="P64" s="2" t="s">
        <v>27</v>
      </c>
      <c r="Q64" s="2" t="s">
        <v>40166</v>
      </c>
      <c r="R64" s="2" t="s">
        <v>40167</v>
      </c>
      <c r="V64" s="2" t="s">
        <v>29</v>
      </c>
      <c r="X64" s="2" t="s">
        <v>40168</v>
      </c>
      <c r="Y64" s="2" t="s">
        <v>40169</v>
      </c>
      <c r="AB64" s="5" t="s">
        <v>41548</v>
      </c>
      <c r="AC64" s="2" t="s">
        <v>41549</v>
      </c>
      <c r="AD64" s="2" t="str">
        <f t="shared" si="2"/>
        <v>https://datos.bne.es/persona/XX1172281.html</v>
      </c>
      <c r="AE64" s="2" t="str">
        <f t="shared" si="1"/>
        <v>https://bnedigital.bne.es/bd/es/results?y=s&amp;o=&amp;w=%22Aguiló y Cortés, Isidoro, 1862-1940%22&amp;f=creator&amp;g=fa&amp;g=ws</v>
      </c>
      <c r="AF64" s="5" t="str">
        <f t="shared" si="3"/>
        <v>Obras digitalizadas</v>
      </c>
      <c r="AG64" s="5" t="str">
        <f t="shared" si="4"/>
        <v>Autor en Datos.BNE.es</v>
      </c>
    </row>
    <row r="65" spans="1:33" x14ac:dyDescent="0.3">
      <c r="A65" s="4" t="s">
        <v>26529</v>
      </c>
      <c r="B65" s="2" t="s">
        <v>26538</v>
      </c>
      <c r="C65" s="2" t="s">
        <v>26530</v>
      </c>
      <c r="D65" s="2">
        <v>1859</v>
      </c>
      <c r="E65" s="2">
        <v>1917</v>
      </c>
      <c r="F65" s="2" t="str">
        <f t="shared" si="0"/>
        <v>Aguiló, Estanislau de Kotska, 1859-1917</v>
      </c>
      <c r="G65" s="2" t="s">
        <v>26531</v>
      </c>
      <c r="H65" s="2" t="s">
        <v>26532</v>
      </c>
      <c r="J65" s="2" t="s">
        <v>3062</v>
      </c>
      <c r="K65" s="2" t="s">
        <v>3062</v>
      </c>
      <c r="L65" s="2" t="s">
        <v>26533</v>
      </c>
      <c r="N65" s="2" t="s">
        <v>26534</v>
      </c>
      <c r="O65" s="2" t="s">
        <v>26</v>
      </c>
      <c r="P65" s="2" t="s">
        <v>187</v>
      </c>
      <c r="Q65" s="2" t="s">
        <v>26535</v>
      </c>
      <c r="R65" s="2" t="s">
        <v>26532</v>
      </c>
      <c r="V65" s="2" t="s">
        <v>29</v>
      </c>
      <c r="X65" s="2" t="s">
        <v>26536</v>
      </c>
      <c r="Y65" s="2" t="s">
        <v>26537</v>
      </c>
      <c r="AB65" s="5" t="s">
        <v>41548</v>
      </c>
      <c r="AC65" s="2" t="s">
        <v>41549</v>
      </c>
      <c r="AD65" s="2" t="str">
        <f t="shared" si="2"/>
        <v>https://datos.bne.es/persona/XX1774511.html</v>
      </c>
      <c r="AE65" s="2" t="str">
        <f t="shared" si="1"/>
        <v>https://bnedigital.bne.es/bd/es/results?y=s&amp;o=&amp;w=%22Aguiló, Estanislau de Kotska, 1859-1917%22&amp;f=creator&amp;g=fa&amp;g=ws</v>
      </c>
      <c r="AF65" s="5" t="str">
        <f t="shared" si="3"/>
        <v>Obras digitalizadas</v>
      </c>
      <c r="AG65" s="5" t="str">
        <f t="shared" si="4"/>
        <v>Autor en Datos.BNE.es</v>
      </c>
    </row>
    <row r="66" spans="1:33" x14ac:dyDescent="0.3">
      <c r="A66" s="4" t="s">
        <v>40342</v>
      </c>
      <c r="B66" s="2" t="s">
        <v>40347</v>
      </c>
      <c r="C66" s="2" t="s">
        <v>40343</v>
      </c>
      <c r="D66" s="2">
        <v>1830</v>
      </c>
      <c r="E66" s="2">
        <v>1911</v>
      </c>
      <c r="F66" s="2" t="str">
        <f t="shared" ref="F66:F129" si="5">_xlfn.CONCAT(G66, ", ",H66)</f>
        <v>Aguirre de Tejada O'Neale y Eulate, Manuel,, 1830-1911</v>
      </c>
      <c r="G66" s="2" t="s">
        <v>40344</v>
      </c>
      <c r="H66" s="2" t="s">
        <v>21088</v>
      </c>
      <c r="J66" s="2" t="s">
        <v>4317</v>
      </c>
      <c r="M66" s="2" t="s">
        <v>986</v>
      </c>
      <c r="N66" s="2" t="s">
        <v>40345</v>
      </c>
      <c r="O66" s="2" t="s">
        <v>26</v>
      </c>
      <c r="P66" s="2" t="s">
        <v>27</v>
      </c>
      <c r="V66" s="2" t="s">
        <v>29</v>
      </c>
      <c r="X66" s="2" t="s">
        <v>3459</v>
      </c>
      <c r="Y66" s="2" t="s">
        <v>40346</v>
      </c>
      <c r="AB66" s="5" t="s">
        <v>41548</v>
      </c>
      <c r="AC66" s="2" t="s">
        <v>41549</v>
      </c>
      <c r="AD66" s="2" t="str">
        <f t="shared" si="2"/>
        <v>https://datos.bne.es/persona/XX1172349.html</v>
      </c>
      <c r="AE66" s="2" t="str">
        <f t="shared" ref="AE66:AE129" si="6">CONCATENATE("https://bnedigital.bne.es/bd/es/results?y=s&amp;o=&amp;w=%22",F66,"%22&amp;f=creator&amp;g=fa&amp;g=ws")</f>
        <v>https://bnedigital.bne.es/bd/es/results?y=s&amp;o=&amp;w=%22Aguirre de Tejada O'Neale y Eulate, Manuel,, 1830-1911%22&amp;f=creator&amp;g=fa&amp;g=ws</v>
      </c>
      <c r="AF66" s="5" t="str">
        <f t="shared" si="3"/>
        <v>Obras digitalizadas</v>
      </c>
      <c r="AG66" s="5" t="str">
        <f t="shared" si="4"/>
        <v>Autor en Datos.BNE.es</v>
      </c>
    </row>
    <row r="67" spans="1:33" x14ac:dyDescent="0.3">
      <c r="A67" s="4" t="s">
        <v>40348</v>
      </c>
      <c r="B67" s="2" t="s">
        <v>40357</v>
      </c>
      <c r="C67" s="2" t="s">
        <v>40349</v>
      </c>
      <c r="D67" s="2">
        <v>1836</v>
      </c>
      <c r="E67" s="2">
        <v>1908</v>
      </c>
      <c r="F67" s="2" t="str">
        <f t="shared" si="5"/>
        <v>Aguirre de Tejada, Patricio,, 1836-1908</v>
      </c>
      <c r="G67" s="2" t="s">
        <v>40350</v>
      </c>
      <c r="H67" s="2" t="s">
        <v>821</v>
      </c>
      <c r="I67" s="2" t="s">
        <v>40351</v>
      </c>
      <c r="J67" s="2" t="s">
        <v>1273</v>
      </c>
      <c r="K67" s="2" t="s">
        <v>99</v>
      </c>
      <c r="L67" s="2" t="s">
        <v>40352</v>
      </c>
      <c r="N67" s="2" t="s">
        <v>40353</v>
      </c>
      <c r="O67" s="2" t="s">
        <v>26</v>
      </c>
      <c r="P67" s="2" t="s">
        <v>27</v>
      </c>
      <c r="Q67" s="2" t="s">
        <v>40354</v>
      </c>
      <c r="R67" s="2" t="s">
        <v>824</v>
      </c>
      <c r="V67" s="2" t="s">
        <v>29</v>
      </c>
      <c r="X67" s="2" t="s">
        <v>40355</v>
      </c>
      <c r="Y67" s="2" t="s">
        <v>40356</v>
      </c>
      <c r="AB67" s="5" t="s">
        <v>41548</v>
      </c>
      <c r="AC67" s="2" t="s">
        <v>41549</v>
      </c>
      <c r="AD67" s="2" t="str">
        <f t="shared" ref="AD67:AD130" si="7">CONCATENATE(AB67,B67,AC67)</f>
        <v>https://datos.bne.es/persona/XX1172348.html</v>
      </c>
      <c r="AE67" s="2" t="str">
        <f t="shared" si="6"/>
        <v>https://bnedigital.bne.es/bd/es/results?y=s&amp;o=&amp;w=%22Aguirre de Tejada, Patricio,, 1836-1908%22&amp;f=creator&amp;g=fa&amp;g=ws</v>
      </c>
      <c r="AF67" s="5" t="str">
        <f t="shared" ref="AF67:AF130" si="8">HYPERLINK(AE67,"Obras digitalizadas")</f>
        <v>Obras digitalizadas</v>
      </c>
      <c r="AG67" s="5" t="str">
        <f t="shared" ref="AG67:AG130" si="9">HYPERLINK(AD67,"Autor en Datos.BNE.es")</f>
        <v>Autor en Datos.BNE.es</v>
      </c>
    </row>
    <row r="68" spans="1:33" x14ac:dyDescent="0.3">
      <c r="A68" s="4" t="s">
        <v>18264</v>
      </c>
      <c r="B68" s="2" t="s">
        <v>18272</v>
      </c>
      <c r="C68" s="2" t="s">
        <v>18265</v>
      </c>
      <c r="D68" s="2">
        <v>1842</v>
      </c>
      <c r="E68" s="2">
        <v>1920</v>
      </c>
      <c r="F68" s="2" t="str">
        <f t="shared" si="5"/>
        <v>Aguirre Matiol, José, 1842-1920</v>
      </c>
      <c r="G68" s="2" t="s">
        <v>18266</v>
      </c>
      <c r="H68" s="2" t="s">
        <v>18267</v>
      </c>
      <c r="J68" s="2" t="s">
        <v>474</v>
      </c>
      <c r="N68" s="2" t="s">
        <v>18268</v>
      </c>
      <c r="O68" s="2" t="s">
        <v>26</v>
      </c>
      <c r="P68" s="2" t="s">
        <v>187</v>
      </c>
      <c r="Q68" s="2" t="s">
        <v>18269</v>
      </c>
      <c r="R68" s="2" t="s">
        <v>18267</v>
      </c>
      <c r="V68" s="2" t="s">
        <v>29</v>
      </c>
      <c r="X68" s="2" t="s">
        <v>18270</v>
      </c>
      <c r="Y68" s="2" t="s">
        <v>18271</v>
      </c>
      <c r="AB68" s="5" t="s">
        <v>41548</v>
      </c>
      <c r="AC68" s="2" t="s">
        <v>41549</v>
      </c>
      <c r="AD68" s="2" t="str">
        <f t="shared" si="7"/>
        <v>https://datos.bne.es/persona/XX1507926.html</v>
      </c>
      <c r="AE68" s="2" t="str">
        <f t="shared" si="6"/>
        <v>https://bnedigital.bne.es/bd/es/results?y=s&amp;o=&amp;w=%22Aguirre Matiol, José, 1842-1920%22&amp;f=creator&amp;g=fa&amp;g=ws</v>
      </c>
      <c r="AF68" s="5" t="str">
        <f t="shared" si="8"/>
        <v>Obras digitalizadas</v>
      </c>
      <c r="AG68" s="5" t="str">
        <f t="shared" si="9"/>
        <v>Autor en Datos.BNE.es</v>
      </c>
    </row>
    <row r="69" spans="1:33" x14ac:dyDescent="0.3">
      <c r="A69" s="4" t="s">
        <v>39362</v>
      </c>
      <c r="B69" s="2" t="s">
        <v>39371</v>
      </c>
      <c r="C69" s="2" t="s">
        <v>39363</v>
      </c>
      <c r="D69" s="2">
        <v>1845</v>
      </c>
      <c r="E69" s="2">
        <v>1920</v>
      </c>
      <c r="F69" s="2" t="str">
        <f t="shared" si="5"/>
        <v>Aguirre Miramón, Severo, 1845-1920</v>
      </c>
      <c r="G69" s="2" t="s">
        <v>39364</v>
      </c>
      <c r="H69" s="2" t="s">
        <v>5684</v>
      </c>
      <c r="J69" s="2" t="s">
        <v>39365</v>
      </c>
      <c r="K69" s="2" t="s">
        <v>1905</v>
      </c>
      <c r="L69" s="2" t="s">
        <v>39366</v>
      </c>
      <c r="N69" s="2" t="s">
        <v>39367</v>
      </c>
      <c r="O69" s="2" t="s">
        <v>26</v>
      </c>
      <c r="P69" s="2" t="s">
        <v>27</v>
      </c>
      <c r="Q69" s="2" t="s">
        <v>39368</v>
      </c>
      <c r="R69" s="2" t="s">
        <v>5686</v>
      </c>
      <c r="V69" s="2" t="s">
        <v>29</v>
      </c>
      <c r="X69" s="2" t="s">
        <v>39369</v>
      </c>
      <c r="Y69" s="2" t="s">
        <v>39370</v>
      </c>
      <c r="AB69" s="5" t="s">
        <v>41548</v>
      </c>
      <c r="AC69" s="2" t="s">
        <v>41549</v>
      </c>
      <c r="AD69" s="2" t="str">
        <f t="shared" si="7"/>
        <v>https://datos.bne.es/persona/XX1101611.html</v>
      </c>
      <c r="AE69" s="2" t="str">
        <f t="shared" si="6"/>
        <v>https://bnedigital.bne.es/bd/es/results?y=s&amp;o=&amp;w=%22Aguirre Miramón, Severo, 1845-1920%22&amp;f=creator&amp;g=fa&amp;g=ws</v>
      </c>
      <c r="AF69" s="5" t="str">
        <f t="shared" si="8"/>
        <v>Obras digitalizadas</v>
      </c>
      <c r="AG69" s="5" t="str">
        <f t="shared" si="9"/>
        <v>Autor en Datos.BNE.es</v>
      </c>
    </row>
    <row r="70" spans="1:33" x14ac:dyDescent="0.3">
      <c r="A70" s="4" t="s">
        <v>40358</v>
      </c>
      <c r="B70" s="2" t="s">
        <v>40362</v>
      </c>
      <c r="D70" s="2">
        <v>1835</v>
      </c>
      <c r="E70" s="2">
        <v>1913</v>
      </c>
      <c r="F70" s="2" t="str">
        <f t="shared" si="5"/>
        <v>Aguirre y García, Gregorio María, 1835-1913</v>
      </c>
      <c r="G70" s="2" t="s">
        <v>40359</v>
      </c>
      <c r="H70" s="2" t="s">
        <v>40360</v>
      </c>
      <c r="Q70" s="2" t="s">
        <v>40361</v>
      </c>
      <c r="R70" s="2" t="s">
        <v>40360</v>
      </c>
      <c r="V70" s="2" t="s">
        <v>29</v>
      </c>
      <c r="AB70" s="5" t="s">
        <v>41548</v>
      </c>
      <c r="AC70" s="2" t="s">
        <v>41549</v>
      </c>
      <c r="AD70" s="2" t="str">
        <f t="shared" si="7"/>
        <v>https://datos.bne.es/persona/XX1172332.html</v>
      </c>
      <c r="AE70" s="2" t="str">
        <f t="shared" si="6"/>
        <v>https://bnedigital.bne.es/bd/es/results?y=s&amp;o=&amp;w=%22Aguirre y García, Gregorio María, 1835-1913%22&amp;f=creator&amp;g=fa&amp;g=ws</v>
      </c>
      <c r="AF70" s="5" t="str">
        <f t="shared" si="8"/>
        <v>Obras digitalizadas</v>
      </c>
      <c r="AG70" s="5" t="str">
        <f t="shared" si="9"/>
        <v>Autor en Datos.BNE.es</v>
      </c>
    </row>
    <row r="71" spans="1:33" x14ac:dyDescent="0.3">
      <c r="A71" s="4" t="s">
        <v>18501</v>
      </c>
      <c r="B71" s="2" t="s">
        <v>18503</v>
      </c>
      <c r="F71" s="2" t="str">
        <f t="shared" si="5"/>
        <v xml:space="preserve">Aguirre, Agustín, </v>
      </c>
      <c r="G71" s="2" t="s">
        <v>18502</v>
      </c>
      <c r="O71" s="2" t="s">
        <v>26</v>
      </c>
      <c r="AB71" s="5" t="s">
        <v>41548</v>
      </c>
      <c r="AC71" s="2" t="s">
        <v>41549</v>
      </c>
      <c r="AD71" s="2" t="str">
        <f t="shared" si="7"/>
        <v>https://datos.bne.es/persona/XX1172300.html</v>
      </c>
      <c r="AE71" s="2" t="str">
        <f t="shared" si="6"/>
        <v>https://bnedigital.bne.es/bd/es/results?y=s&amp;o=&amp;w=%22Aguirre, Agustín, %22&amp;f=creator&amp;g=fa&amp;g=ws</v>
      </c>
      <c r="AF71" s="5" t="str">
        <f t="shared" si="8"/>
        <v>Obras digitalizadas</v>
      </c>
      <c r="AG71" s="5" t="str">
        <f t="shared" si="9"/>
        <v>Autor en Datos.BNE.es</v>
      </c>
    </row>
    <row r="72" spans="1:33" x14ac:dyDescent="0.3">
      <c r="A72" s="4" t="s">
        <v>27559</v>
      </c>
      <c r="B72" s="2" t="s">
        <v>27568</v>
      </c>
      <c r="C72" s="2" t="s">
        <v>27560</v>
      </c>
      <c r="D72" s="2">
        <v>1838</v>
      </c>
      <c r="E72" s="2">
        <v>1901</v>
      </c>
      <c r="F72" s="2" t="str">
        <f t="shared" si="5"/>
        <v>Aguirre, Avelino, 1838-1901</v>
      </c>
      <c r="G72" s="2" t="s">
        <v>27561</v>
      </c>
      <c r="H72" s="2" t="s">
        <v>24137</v>
      </c>
      <c r="J72" s="2" t="s">
        <v>299</v>
      </c>
      <c r="K72" s="2" t="s">
        <v>27562</v>
      </c>
      <c r="L72" s="2" t="s">
        <v>27563</v>
      </c>
      <c r="N72" s="2" t="s">
        <v>27564</v>
      </c>
      <c r="O72" s="2" t="s">
        <v>26</v>
      </c>
      <c r="Q72" s="2" t="s">
        <v>27565</v>
      </c>
      <c r="R72" s="2" t="s">
        <v>24137</v>
      </c>
      <c r="V72" s="2" t="s">
        <v>29</v>
      </c>
      <c r="X72" s="2" t="s">
        <v>27566</v>
      </c>
      <c r="Y72" s="2" t="s">
        <v>27567</v>
      </c>
      <c r="AB72" s="5" t="s">
        <v>41548</v>
      </c>
      <c r="AC72" s="2" t="s">
        <v>41549</v>
      </c>
      <c r="AD72" s="2" t="str">
        <f t="shared" si="7"/>
        <v>https://datos.bne.es/persona/XX1502019.html</v>
      </c>
      <c r="AE72" s="2" t="str">
        <f t="shared" si="6"/>
        <v>https://bnedigital.bne.es/bd/es/results?y=s&amp;o=&amp;w=%22Aguirre, Avelino, 1838-1901%22&amp;f=creator&amp;g=fa&amp;g=ws</v>
      </c>
      <c r="AF72" s="5" t="str">
        <f t="shared" si="8"/>
        <v>Obras digitalizadas</v>
      </c>
      <c r="AG72" s="5" t="str">
        <f t="shared" si="9"/>
        <v>Autor en Datos.BNE.es</v>
      </c>
    </row>
    <row r="73" spans="1:33" x14ac:dyDescent="0.3">
      <c r="A73" s="4" t="s">
        <v>3289</v>
      </c>
      <c r="B73" s="2" t="s">
        <v>3296</v>
      </c>
      <c r="C73" s="2" t="s">
        <v>3290</v>
      </c>
      <c r="D73" s="2">
        <v>1884</v>
      </c>
      <c r="E73" s="2">
        <v>1942</v>
      </c>
      <c r="F73" s="2" t="str">
        <f t="shared" si="5"/>
        <v>Aguirre, Lorenzo, 1884-1942</v>
      </c>
      <c r="G73" s="2" t="s">
        <v>3291</v>
      </c>
      <c r="H73" s="2" t="s">
        <v>3036</v>
      </c>
      <c r="J73" s="2" t="s">
        <v>3292</v>
      </c>
      <c r="K73" s="2" t="s">
        <v>99</v>
      </c>
      <c r="N73" s="2" t="s">
        <v>146</v>
      </c>
      <c r="O73" s="2" t="s">
        <v>26</v>
      </c>
      <c r="Q73" s="2" t="s">
        <v>3293</v>
      </c>
      <c r="R73" s="2" t="s">
        <v>3036</v>
      </c>
      <c r="V73" s="2" t="s">
        <v>29</v>
      </c>
      <c r="X73" s="2" t="s">
        <v>3294</v>
      </c>
      <c r="Y73" s="2" t="s">
        <v>3295</v>
      </c>
      <c r="AB73" s="5" t="s">
        <v>41548</v>
      </c>
      <c r="AC73" s="2" t="s">
        <v>41549</v>
      </c>
      <c r="AD73" s="2" t="str">
        <f t="shared" si="7"/>
        <v>https://datos.bne.es/persona/XX1472534.html</v>
      </c>
      <c r="AE73" s="2" t="str">
        <f t="shared" si="6"/>
        <v>https://bnedigital.bne.es/bd/es/results?y=s&amp;o=&amp;w=%22Aguirre, Lorenzo, 1884-1942%22&amp;f=creator&amp;g=fa&amp;g=ws</v>
      </c>
      <c r="AF73" s="5" t="str">
        <f t="shared" si="8"/>
        <v>Obras digitalizadas</v>
      </c>
      <c r="AG73" s="5" t="str">
        <f t="shared" si="9"/>
        <v>Autor en Datos.BNE.es</v>
      </c>
    </row>
    <row r="74" spans="1:33" x14ac:dyDescent="0.3">
      <c r="A74" s="4" t="s">
        <v>18297</v>
      </c>
      <c r="B74" s="2" t="s">
        <v>18300</v>
      </c>
      <c r="D74" s="2">
        <v>1841</v>
      </c>
      <c r="E74" s="2">
        <v>1900</v>
      </c>
      <c r="F74" s="2" t="str">
        <f t="shared" si="5"/>
        <v>Aguirre, Manuel Máximo, 1841-1900</v>
      </c>
      <c r="G74" s="2" t="s">
        <v>18298</v>
      </c>
      <c r="H74" s="2" t="s">
        <v>18299</v>
      </c>
      <c r="V74" s="2" t="s">
        <v>29</v>
      </c>
      <c r="AB74" s="5" t="s">
        <v>41548</v>
      </c>
      <c r="AC74" s="2" t="s">
        <v>41549</v>
      </c>
      <c r="AD74" s="2" t="str">
        <f t="shared" si="7"/>
        <v>https://datos.bne.es/persona/XX1507921.html</v>
      </c>
      <c r="AE74" s="2" t="str">
        <f t="shared" si="6"/>
        <v>https://bnedigital.bne.es/bd/es/results?y=s&amp;o=&amp;w=%22Aguirre, Manuel Máximo, 1841-1900%22&amp;f=creator&amp;g=fa&amp;g=ws</v>
      </c>
      <c r="AF74" s="5" t="str">
        <f t="shared" si="8"/>
        <v>Obras digitalizadas</v>
      </c>
      <c r="AG74" s="5" t="str">
        <f t="shared" si="9"/>
        <v>Autor en Datos.BNE.es</v>
      </c>
    </row>
    <row r="75" spans="1:33" x14ac:dyDescent="0.3">
      <c r="A75" s="4" t="s">
        <v>34160</v>
      </c>
      <c r="B75" s="2" t="s">
        <v>34166</v>
      </c>
      <c r="C75" s="2" t="s">
        <v>34161</v>
      </c>
      <c r="D75" s="2">
        <v>1876</v>
      </c>
      <c r="E75" s="2">
        <v>1936</v>
      </c>
      <c r="F75" s="2" t="str">
        <f t="shared" si="5"/>
        <v>Aguirre, Ricardo de, 1876-1936</v>
      </c>
      <c r="G75" s="2" t="s">
        <v>34162</v>
      </c>
      <c r="H75" s="2" t="s">
        <v>3542</v>
      </c>
      <c r="J75" s="2" t="s">
        <v>99</v>
      </c>
      <c r="K75" s="2" t="s">
        <v>99</v>
      </c>
      <c r="N75" s="2" t="s">
        <v>1544</v>
      </c>
      <c r="O75" s="2" t="s">
        <v>26</v>
      </c>
      <c r="P75" s="2" t="s">
        <v>27</v>
      </c>
      <c r="Q75" s="2" t="s">
        <v>34163</v>
      </c>
      <c r="R75" s="2" t="s">
        <v>3542</v>
      </c>
      <c r="V75" s="2" t="s">
        <v>29</v>
      </c>
      <c r="X75" s="2" t="s">
        <v>34164</v>
      </c>
      <c r="Y75" s="2" t="s">
        <v>34165</v>
      </c>
      <c r="AB75" s="5" t="s">
        <v>41548</v>
      </c>
      <c r="AC75" s="2" t="s">
        <v>41549</v>
      </c>
      <c r="AD75" s="2" t="str">
        <f t="shared" si="7"/>
        <v>https://datos.bne.es/persona/XX1101573.html</v>
      </c>
      <c r="AE75" s="2" t="str">
        <f t="shared" si="6"/>
        <v>https://bnedigital.bne.es/bd/es/results?y=s&amp;o=&amp;w=%22Aguirre, Ricardo de, 1876-1936%22&amp;f=creator&amp;g=fa&amp;g=ws</v>
      </c>
      <c r="AF75" s="5" t="str">
        <f t="shared" si="8"/>
        <v>Obras digitalizadas</v>
      </c>
      <c r="AG75" s="5" t="str">
        <f t="shared" si="9"/>
        <v>Autor en Datos.BNE.es</v>
      </c>
    </row>
    <row r="76" spans="1:33" x14ac:dyDescent="0.3">
      <c r="A76" s="4" t="s">
        <v>34011</v>
      </c>
      <c r="B76" s="2" t="s">
        <v>34019</v>
      </c>
      <c r="C76" s="2" t="s">
        <v>34012</v>
      </c>
      <c r="D76" s="2">
        <v>1829</v>
      </c>
      <c r="E76" s="2">
        <v>1907</v>
      </c>
      <c r="F76" s="2" t="str">
        <f t="shared" si="5"/>
        <v>Aguirre, Vicente, 1829-1907</v>
      </c>
      <c r="G76" s="2" t="s">
        <v>34013</v>
      </c>
      <c r="H76" s="2" t="s">
        <v>11389</v>
      </c>
      <c r="J76" s="2" t="s">
        <v>2192</v>
      </c>
      <c r="K76" s="2" t="s">
        <v>2192</v>
      </c>
      <c r="L76" s="2" t="s">
        <v>34014</v>
      </c>
      <c r="N76" s="2" t="s">
        <v>34015</v>
      </c>
      <c r="O76" s="2" t="s">
        <v>26</v>
      </c>
      <c r="P76" s="2" t="s">
        <v>27</v>
      </c>
      <c r="Q76" s="2" t="s">
        <v>34016</v>
      </c>
      <c r="R76" s="2" t="s">
        <v>11389</v>
      </c>
      <c r="V76" s="2" t="s">
        <v>29</v>
      </c>
      <c r="X76" s="2" t="s">
        <v>34017</v>
      </c>
      <c r="Y76" s="2" t="s">
        <v>34018</v>
      </c>
      <c r="AB76" s="5" t="s">
        <v>41548</v>
      </c>
      <c r="AC76" s="2" t="s">
        <v>41549</v>
      </c>
      <c r="AD76" s="2" t="str">
        <f t="shared" si="7"/>
        <v>https://datos.bne.es/persona/XX832644.html</v>
      </c>
      <c r="AE76" s="2" t="str">
        <f t="shared" si="6"/>
        <v>https://bnedigital.bne.es/bd/es/results?y=s&amp;o=&amp;w=%22Aguirre, Vicente, 1829-1907%22&amp;f=creator&amp;g=fa&amp;g=ws</v>
      </c>
      <c r="AF76" s="5" t="str">
        <f t="shared" si="8"/>
        <v>Obras digitalizadas</v>
      </c>
      <c r="AG76" s="5" t="str">
        <f t="shared" si="9"/>
        <v>Autor en Datos.BNE.es</v>
      </c>
    </row>
    <row r="77" spans="1:33" x14ac:dyDescent="0.3">
      <c r="A77" s="4" t="s">
        <v>40335</v>
      </c>
      <c r="B77" s="2" t="s">
        <v>40341</v>
      </c>
      <c r="C77" s="2" t="s">
        <v>40336</v>
      </c>
      <c r="D77" s="2">
        <v>1846</v>
      </c>
      <c r="E77" s="2">
        <v>1907</v>
      </c>
      <c r="F77" s="2" t="str">
        <f t="shared" si="5"/>
        <v>Agulló y Prats, Buenaventura, 1846-1907</v>
      </c>
      <c r="G77" s="2" t="s">
        <v>40337</v>
      </c>
      <c r="H77" s="2" t="s">
        <v>19500</v>
      </c>
      <c r="O77" s="2" t="s">
        <v>26</v>
      </c>
      <c r="Q77" s="2" t="s">
        <v>40338</v>
      </c>
      <c r="R77" s="2" t="s">
        <v>19504</v>
      </c>
      <c r="V77" s="2" t="s">
        <v>29</v>
      </c>
      <c r="X77" s="2" t="s">
        <v>40339</v>
      </c>
      <c r="Y77" s="2" t="s">
        <v>40340</v>
      </c>
      <c r="AB77" s="5" t="s">
        <v>41548</v>
      </c>
      <c r="AC77" s="2" t="s">
        <v>41549</v>
      </c>
      <c r="AD77" s="2" t="str">
        <f t="shared" si="7"/>
        <v>https://datos.bne.es/persona/XX1172365.html</v>
      </c>
      <c r="AE77" s="2" t="str">
        <f t="shared" si="6"/>
        <v>https://bnedigital.bne.es/bd/es/results?y=s&amp;o=&amp;w=%22Agulló y Prats, Buenaventura, 1846-1907%22&amp;f=creator&amp;g=fa&amp;g=ws</v>
      </c>
      <c r="AF77" s="5" t="str">
        <f t="shared" si="8"/>
        <v>Obras digitalizadas</v>
      </c>
      <c r="AG77" s="5" t="str">
        <f t="shared" si="9"/>
        <v>Autor en Datos.BNE.es</v>
      </c>
    </row>
    <row r="78" spans="1:33" x14ac:dyDescent="0.3">
      <c r="A78" s="4" t="s">
        <v>1297</v>
      </c>
      <c r="B78" s="2" t="s">
        <v>1308</v>
      </c>
      <c r="C78" s="2" t="s">
        <v>1298</v>
      </c>
      <c r="D78" s="2">
        <v>1863</v>
      </c>
      <c r="E78" s="2">
        <v>1933</v>
      </c>
      <c r="F78" s="2" t="str">
        <f t="shared" si="5"/>
        <v>Agulló, Ferran, 1863-1933</v>
      </c>
      <c r="G78" s="2" t="s">
        <v>1299</v>
      </c>
      <c r="H78" s="2" t="s">
        <v>1300</v>
      </c>
      <c r="J78" s="2" t="s">
        <v>1301</v>
      </c>
      <c r="K78" s="2" t="s">
        <v>1302</v>
      </c>
      <c r="N78" s="2" t="s">
        <v>1303</v>
      </c>
      <c r="O78" s="2" t="s">
        <v>26</v>
      </c>
      <c r="P78" s="2" t="s">
        <v>41</v>
      </c>
      <c r="Q78" s="2" t="s">
        <v>1304</v>
      </c>
      <c r="R78" s="2" t="s">
        <v>1305</v>
      </c>
      <c r="V78" s="2" t="s">
        <v>29</v>
      </c>
      <c r="X78" s="2" t="s">
        <v>1306</v>
      </c>
      <c r="Y78" s="2" t="s">
        <v>1307</v>
      </c>
      <c r="AB78" s="5" t="s">
        <v>41548</v>
      </c>
      <c r="AC78" s="2" t="s">
        <v>41549</v>
      </c>
      <c r="AD78" s="2" t="str">
        <f t="shared" si="7"/>
        <v>https://datos.bne.es/persona/XX1521561.html</v>
      </c>
      <c r="AE78" s="2" t="str">
        <f t="shared" si="6"/>
        <v>https://bnedigital.bne.es/bd/es/results?y=s&amp;o=&amp;w=%22Agulló, Ferran, 1863-1933%22&amp;f=creator&amp;g=fa&amp;g=ws</v>
      </c>
      <c r="AF78" s="5" t="str">
        <f t="shared" si="8"/>
        <v>Obras digitalizadas</v>
      </c>
      <c r="AG78" s="5" t="str">
        <f t="shared" si="9"/>
        <v>Autor en Datos.BNE.es</v>
      </c>
    </row>
    <row r="79" spans="1:33" x14ac:dyDescent="0.3">
      <c r="A79" s="4" t="s">
        <v>18252</v>
      </c>
      <c r="B79" s="2" t="s">
        <v>18260</v>
      </c>
      <c r="C79" s="2" t="s">
        <v>18253</v>
      </c>
      <c r="D79" s="2">
        <v>1830</v>
      </c>
      <c r="E79" s="2">
        <v>1905</v>
      </c>
      <c r="F79" s="2" t="str">
        <f t="shared" si="5"/>
        <v>Agustí y Milá, Jaime, 1830-1905</v>
      </c>
      <c r="G79" s="2" t="s">
        <v>18254</v>
      </c>
      <c r="H79" s="2" t="s">
        <v>13011</v>
      </c>
      <c r="J79" s="2" t="s">
        <v>37</v>
      </c>
      <c r="K79" s="2" t="s">
        <v>37</v>
      </c>
      <c r="L79" s="2" t="s">
        <v>18255</v>
      </c>
      <c r="N79" s="2" t="s">
        <v>18256</v>
      </c>
      <c r="O79" s="2" t="s">
        <v>26</v>
      </c>
      <c r="P79" s="2" t="s">
        <v>27</v>
      </c>
      <c r="Q79" s="2" t="s">
        <v>18257</v>
      </c>
      <c r="R79" s="2" t="s">
        <v>13011</v>
      </c>
      <c r="V79" s="2" t="s">
        <v>29</v>
      </c>
      <c r="X79" s="2" t="s">
        <v>18258</v>
      </c>
      <c r="Y79" s="2" t="s">
        <v>18259</v>
      </c>
      <c r="AB79" s="5" t="s">
        <v>41548</v>
      </c>
      <c r="AC79" s="2" t="s">
        <v>41549</v>
      </c>
      <c r="AD79" s="2" t="str">
        <f t="shared" si="7"/>
        <v>https://datos.bne.es/persona/XX1507931.html</v>
      </c>
      <c r="AE79" s="2" t="str">
        <f t="shared" si="6"/>
        <v>https://bnedigital.bne.es/bd/es/results?y=s&amp;o=&amp;w=%22Agustí y Milá, Jaime, 1830-1905%22&amp;f=creator&amp;g=fa&amp;g=ws</v>
      </c>
      <c r="AF79" s="5" t="str">
        <f t="shared" si="8"/>
        <v>Obras digitalizadas</v>
      </c>
      <c r="AG79" s="5" t="str">
        <f t="shared" si="9"/>
        <v>Autor en Datos.BNE.es</v>
      </c>
    </row>
    <row r="80" spans="1:33" x14ac:dyDescent="0.3">
      <c r="A80" s="4" t="s">
        <v>40274</v>
      </c>
      <c r="B80" s="2" t="s">
        <v>40281</v>
      </c>
      <c r="C80" s="2" t="s">
        <v>40275</v>
      </c>
      <c r="D80" s="2">
        <v>1861</v>
      </c>
      <c r="E80" s="2">
        <v>1932</v>
      </c>
      <c r="F80" s="2" t="str">
        <f t="shared" si="5"/>
        <v>Aicardo, José Manuel, 1861-1932</v>
      </c>
      <c r="G80" s="2" t="s">
        <v>40276</v>
      </c>
      <c r="H80" s="2" t="s">
        <v>4820</v>
      </c>
      <c r="J80" s="2" t="s">
        <v>14394</v>
      </c>
      <c r="K80" s="2" t="s">
        <v>1591</v>
      </c>
      <c r="M80" s="2" t="s">
        <v>592</v>
      </c>
      <c r="N80" s="2" t="s">
        <v>8023</v>
      </c>
      <c r="O80" s="2" t="s">
        <v>26</v>
      </c>
      <c r="P80" s="2" t="s">
        <v>27</v>
      </c>
      <c r="Q80" s="2" t="s">
        <v>40277</v>
      </c>
      <c r="R80" s="2" t="s">
        <v>40278</v>
      </c>
      <c r="V80" s="2" t="s">
        <v>29</v>
      </c>
      <c r="X80" s="2" t="s">
        <v>40279</v>
      </c>
      <c r="Y80" s="2" t="s">
        <v>40280</v>
      </c>
      <c r="AB80" s="5" t="s">
        <v>41548</v>
      </c>
      <c r="AC80" s="2" t="s">
        <v>41549</v>
      </c>
      <c r="AD80" s="2" t="str">
        <f t="shared" si="7"/>
        <v>https://datos.bne.es/persona/XX1172467.html</v>
      </c>
      <c r="AE80" s="2" t="str">
        <f t="shared" si="6"/>
        <v>https://bnedigital.bne.es/bd/es/results?y=s&amp;o=&amp;w=%22Aicardo, José Manuel, 1861-1932%22&amp;f=creator&amp;g=fa&amp;g=ws</v>
      </c>
      <c r="AF80" s="5" t="str">
        <f t="shared" si="8"/>
        <v>Obras digitalizadas</v>
      </c>
      <c r="AG80" s="5" t="str">
        <f t="shared" si="9"/>
        <v>Autor en Datos.BNE.es</v>
      </c>
    </row>
    <row r="81" spans="1:33" x14ac:dyDescent="0.3">
      <c r="A81" s="4" t="s">
        <v>34203</v>
      </c>
      <c r="B81" s="2" t="s">
        <v>34211</v>
      </c>
      <c r="C81" s="2" t="s">
        <v>34204</v>
      </c>
      <c r="D81" s="2">
        <v>1882</v>
      </c>
      <c r="E81" s="2">
        <v>1943</v>
      </c>
      <c r="F81" s="2" t="str">
        <f t="shared" si="5"/>
        <v>Aiguader i Miró, Jaume, 1882-1943</v>
      </c>
      <c r="G81" s="2" t="s">
        <v>34205</v>
      </c>
      <c r="H81" s="2" t="s">
        <v>6352</v>
      </c>
      <c r="J81" s="2" t="s">
        <v>1017</v>
      </c>
      <c r="K81" s="2" t="s">
        <v>2693</v>
      </c>
      <c r="L81" s="2" t="s">
        <v>34206</v>
      </c>
      <c r="M81" s="2" t="s">
        <v>4503</v>
      </c>
      <c r="N81" s="2" t="s">
        <v>16090</v>
      </c>
      <c r="O81" s="2" t="s">
        <v>26</v>
      </c>
      <c r="P81" s="2" t="s">
        <v>58</v>
      </c>
      <c r="Q81" s="2" t="s">
        <v>34207</v>
      </c>
      <c r="R81" s="2" t="s">
        <v>34208</v>
      </c>
      <c r="V81" s="2" t="s">
        <v>29</v>
      </c>
      <c r="X81" s="2" t="s">
        <v>34209</v>
      </c>
      <c r="Y81" s="2" t="s">
        <v>34210</v>
      </c>
      <c r="AB81" s="5" t="s">
        <v>41548</v>
      </c>
      <c r="AC81" s="2" t="s">
        <v>41549</v>
      </c>
      <c r="AD81" s="2" t="str">
        <f t="shared" si="7"/>
        <v>https://datos.bne.es/persona/XX1101688.html</v>
      </c>
      <c r="AE81" s="2" t="str">
        <f t="shared" si="6"/>
        <v>https://bnedigital.bne.es/bd/es/results?y=s&amp;o=&amp;w=%22Aiguader i Miró, Jaume, 1882-1943%22&amp;f=creator&amp;g=fa&amp;g=ws</v>
      </c>
      <c r="AF81" s="5" t="str">
        <f t="shared" si="8"/>
        <v>Obras digitalizadas</v>
      </c>
      <c r="AG81" s="5" t="str">
        <f t="shared" si="9"/>
        <v>Autor en Datos.BNE.es</v>
      </c>
    </row>
    <row r="82" spans="1:33" x14ac:dyDescent="0.3">
      <c r="A82" s="4" t="s">
        <v>24282</v>
      </c>
      <c r="B82" s="2" t="s">
        <v>24287</v>
      </c>
      <c r="D82" s="2">
        <v>1875</v>
      </c>
      <c r="E82" s="2">
        <v>1931</v>
      </c>
      <c r="F82" s="2" t="str">
        <f t="shared" si="5"/>
        <v>Aineto, Marino, 1875-1931</v>
      </c>
      <c r="G82" s="2" t="s">
        <v>24283</v>
      </c>
      <c r="H82" s="2" t="s">
        <v>7328</v>
      </c>
      <c r="O82" s="2" t="s">
        <v>26</v>
      </c>
      <c r="Q82" s="2" t="s">
        <v>24284</v>
      </c>
      <c r="R82" s="2" t="s">
        <v>7328</v>
      </c>
      <c r="V82" s="2" t="s">
        <v>29</v>
      </c>
      <c r="X82" s="2" t="s">
        <v>24285</v>
      </c>
      <c r="Y82" s="2" t="s">
        <v>24286</v>
      </c>
      <c r="AB82" s="5" t="s">
        <v>41548</v>
      </c>
      <c r="AC82" s="2" t="s">
        <v>41549</v>
      </c>
      <c r="AD82" s="2" t="str">
        <f t="shared" si="7"/>
        <v>https://datos.bne.es/persona/XX4780642.html</v>
      </c>
      <c r="AE82" s="2" t="str">
        <f t="shared" si="6"/>
        <v>https://bnedigital.bne.es/bd/es/results?y=s&amp;o=&amp;w=%22Aineto, Marino, 1875-1931%22&amp;f=creator&amp;g=fa&amp;g=ws</v>
      </c>
      <c r="AF82" s="5" t="str">
        <f t="shared" si="8"/>
        <v>Obras digitalizadas</v>
      </c>
      <c r="AG82" s="5" t="str">
        <f t="shared" si="9"/>
        <v>Autor en Datos.BNE.es</v>
      </c>
    </row>
    <row r="83" spans="1:33" x14ac:dyDescent="0.3">
      <c r="A83" s="4" t="s">
        <v>380</v>
      </c>
      <c r="B83" s="2" t="s">
        <v>390</v>
      </c>
      <c r="D83" s="2">
        <v>1863</v>
      </c>
      <c r="E83" s="2">
        <v>1944</v>
      </c>
      <c r="F83" s="2" t="str">
        <f t="shared" si="5"/>
        <v>Aixala i Casellas, Josep,  1863-1944</v>
      </c>
      <c r="G83" s="2" t="s">
        <v>381</v>
      </c>
      <c r="H83" s="2" t="s">
        <v>382</v>
      </c>
      <c r="J83" s="2" t="s">
        <v>383</v>
      </c>
      <c r="K83" s="2" t="s">
        <v>384</v>
      </c>
      <c r="N83" s="2" t="s">
        <v>385</v>
      </c>
      <c r="O83" s="2" t="s">
        <v>26</v>
      </c>
      <c r="P83" s="2" t="s">
        <v>187</v>
      </c>
      <c r="Q83" s="2" t="s">
        <v>386</v>
      </c>
      <c r="R83" s="2" t="s">
        <v>387</v>
      </c>
      <c r="V83" s="2" t="s">
        <v>29</v>
      </c>
      <c r="X83" s="2" t="s">
        <v>388</v>
      </c>
      <c r="Y83" s="2" t="s">
        <v>389</v>
      </c>
      <c r="AB83" s="5" t="s">
        <v>41548</v>
      </c>
      <c r="AC83" s="2" t="s">
        <v>41549</v>
      </c>
      <c r="AD83" s="2" t="str">
        <f t="shared" si="7"/>
        <v>https://datos.bne.es/persona/XX823150.html</v>
      </c>
      <c r="AE83" s="2" t="str">
        <f t="shared" si="6"/>
        <v>https://bnedigital.bne.es/bd/es/results?y=s&amp;o=&amp;w=%22Aixala i Casellas, Josep,  1863-1944%22&amp;f=creator&amp;g=fa&amp;g=ws</v>
      </c>
      <c r="AF83" s="5" t="str">
        <f t="shared" si="8"/>
        <v>Obras digitalizadas</v>
      </c>
      <c r="AG83" s="5" t="str">
        <f t="shared" si="9"/>
        <v>Autor en Datos.BNE.es</v>
      </c>
    </row>
    <row r="84" spans="1:33" x14ac:dyDescent="0.3">
      <c r="A84" s="4" t="s">
        <v>742</v>
      </c>
      <c r="B84" s="2" t="s">
        <v>751</v>
      </c>
      <c r="C84" s="2" t="s">
        <v>743</v>
      </c>
      <c r="D84" s="2">
        <v>1902</v>
      </c>
      <c r="E84" s="2">
        <v>1936</v>
      </c>
      <c r="F84" s="2" t="str">
        <f t="shared" si="5"/>
        <v>Aizpurúa, José Manuel, 1902-1936</v>
      </c>
      <c r="G84" s="2" t="s">
        <v>744</v>
      </c>
      <c r="H84" s="2" t="s">
        <v>745</v>
      </c>
      <c r="J84" s="2" t="s">
        <v>746</v>
      </c>
      <c r="N84" s="2" t="s">
        <v>747</v>
      </c>
      <c r="O84" s="2" t="s">
        <v>26</v>
      </c>
      <c r="P84" s="2" t="s">
        <v>27</v>
      </c>
      <c r="Q84" s="2" t="s">
        <v>748</v>
      </c>
      <c r="R84" s="2" t="s">
        <v>745</v>
      </c>
      <c r="V84" s="2" t="s">
        <v>29</v>
      </c>
      <c r="X84" s="2" t="s">
        <v>749</v>
      </c>
      <c r="Y84" s="2" t="s">
        <v>750</v>
      </c>
      <c r="AB84" s="5" t="s">
        <v>41548</v>
      </c>
      <c r="AC84" s="2" t="s">
        <v>41549</v>
      </c>
      <c r="AD84" s="2" t="str">
        <f t="shared" si="7"/>
        <v>https://datos.bne.es/persona/XX995790.html</v>
      </c>
      <c r="AE84" s="2" t="str">
        <f t="shared" si="6"/>
        <v>https://bnedigital.bne.es/bd/es/results?y=s&amp;o=&amp;w=%22Aizpurúa, José Manuel, 1902-1936%22&amp;f=creator&amp;g=fa&amp;g=ws</v>
      </c>
      <c r="AF84" s="5" t="str">
        <f t="shared" si="8"/>
        <v>Obras digitalizadas</v>
      </c>
      <c r="AG84" s="5" t="str">
        <f t="shared" si="9"/>
        <v>Autor en Datos.BNE.es</v>
      </c>
    </row>
    <row r="85" spans="1:33" x14ac:dyDescent="0.3">
      <c r="A85" s="4" t="s">
        <v>34274</v>
      </c>
      <c r="B85" s="2" t="s">
        <v>34283</v>
      </c>
      <c r="C85" s="2" t="s">
        <v>34275</v>
      </c>
      <c r="D85" s="2">
        <v>1869</v>
      </c>
      <c r="E85" s="2">
        <v>1918</v>
      </c>
      <c r="F85" s="2" t="str">
        <f t="shared" si="5"/>
        <v>Aladern, Josep, 1869-1918</v>
      </c>
      <c r="G85" s="2" t="s">
        <v>34276</v>
      </c>
      <c r="H85" s="2" t="s">
        <v>34277</v>
      </c>
      <c r="J85" s="2" t="s">
        <v>34278</v>
      </c>
      <c r="M85" s="2" t="s">
        <v>2333</v>
      </c>
      <c r="N85" s="2" t="s">
        <v>987</v>
      </c>
      <c r="O85" s="2" t="s">
        <v>26</v>
      </c>
      <c r="P85" s="2" t="s">
        <v>41</v>
      </c>
      <c r="Q85" s="2" t="s">
        <v>34279</v>
      </c>
      <c r="R85" s="2" t="s">
        <v>34280</v>
      </c>
      <c r="V85" s="2" t="s">
        <v>29</v>
      </c>
      <c r="X85" s="2" t="s">
        <v>34281</v>
      </c>
      <c r="Y85" s="2" t="s">
        <v>34282</v>
      </c>
      <c r="AB85" s="5" t="s">
        <v>41548</v>
      </c>
      <c r="AC85" s="2" t="s">
        <v>41549</v>
      </c>
      <c r="AD85" s="2" t="str">
        <f t="shared" si="7"/>
        <v>https://datos.bne.es/persona/XX1101134.html</v>
      </c>
      <c r="AE85" s="2" t="str">
        <f t="shared" si="6"/>
        <v>https://bnedigital.bne.es/bd/es/results?y=s&amp;o=&amp;w=%22Aladern, Josep, 1869-1918%22&amp;f=creator&amp;g=fa&amp;g=ws</v>
      </c>
      <c r="AF85" s="5" t="str">
        <f t="shared" si="8"/>
        <v>Obras digitalizadas</v>
      </c>
      <c r="AG85" s="5" t="str">
        <f t="shared" si="9"/>
        <v>Autor en Datos.BNE.es</v>
      </c>
    </row>
    <row r="86" spans="1:33" x14ac:dyDescent="0.3">
      <c r="A86" s="4" t="s">
        <v>34322</v>
      </c>
      <c r="B86" s="2" t="s">
        <v>34330</v>
      </c>
      <c r="C86" s="2" t="s">
        <v>34323</v>
      </c>
      <c r="D86" s="2">
        <v>1867</v>
      </c>
      <c r="E86" s="2">
        <v>1924</v>
      </c>
      <c r="F86" s="2" t="str">
        <f t="shared" si="5"/>
        <v>Álamo, Manuel, 1867-1924</v>
      </c>
      <c r="G86" s="2" t="s">
        <v>34324</v>
      </c>
      <c r="H86" s="2" t="s">
        <v>12456</v>
      </c>
      <c r="J86" s="2" t="s">
        <v>88</v>
      </c>
      <c r="K86" s="2" t="s">
        <v>99</v>
      </c>
      <c r="L86" s="2" t="s">
        <v>34325</v>
      </c>
      <c r="N86" s="2" t="s">
        <v>176</v>
      </c>
      <c r="O86" s="2" t="s">
        <v>26</v>
      </c>
      <c r="P86" s="2" t="s">
        <v>27</v>
      </c>
      <c r="Q86" s="2" t="s">
        <v>34326</v>
      </c>
      <c r="R86" s="2" t="s">
        <v>34327</v>
      </c>
      <c r="V86" s="2" t="s">
        <v>29</v>
      </c>
      <c r="X86" s="2" t="s">
        <v>34328</v>
      </c>
      <c r="Y86" s="2" t="s">
        <v>34329</v>
      </c>
      <c r="AB86" s="5" t="s">
        <v>41548</v>
      </c>
      <c r="AC86" s="2" t="s">
        <v>41549</v>
      </c>
      <c r="AD86" s="2" t="str">
        <f t="shared" si="7"/>
        <v>https://datos.bne.es/persona/XX1101793.html</v>
      </c>
      <c r="AE86" s="2" t="str">
        <f t="shared" si="6"/>
        <v>https://bnedigital.bne.es/bd/es/results?y=s&amp;o=&amp;w=%22Álamo, Manuel, 1867-1924%22&amp;f=creator&amp;g=fa&amp;g=ws</v>
      </c>
      <c r="AF86" s="5" t="str">
        <f t="shared" si="8"/>
        <v>Obras digitalizadas</v>
      </c>
      <c r="AG86" s="5" t="str">
        <f t="shared" si="9"/>
        <v>Autor en Datos.BNE.es</v>
      </c>
    </row>
    <row r="87" spans="1:33" x14ac:dyDescent="0.3">
      <c r="A87" s="4" t="s">
        <v>18032</v>
      </c>
      <c r="B87" s="2" t="s">
        <v>18040</v>
      </c>
      <c r="C87" s="2" t="s">
        <v>18033</v>
      </c>
      <c r="D87" s="2">
        <v>1884</v>
      </c>
      <c r="E87" s="2">
        <v>1936</v>
      </c>
      <c r="F87" s="2" t="str">
        <f t="shared" si="5"/>
        <v>Alarcón y Horcas, Salvador, 1884-1936</v>
      </c>
      <c r="G87" s="2" t="s">
        <v>18034</v>
      </c>
      <c r="H87" s="2" t="s">
        <v>3954</v>
      </c>
      <c r="J87" s="2" t="s">
        <v>18035</v>
      </c>
      <c r="K87" s="2" t="s">
        <v>99</v>
      </c>
      <c r="L87" s="2" t="s">
        <v>18036</v>
      </c>
      <c r="N87" s="2" t="s">
        <v>4847</v>
      </c>
      <c r="O87" s="2" t="s">
        <v>26</v>
      </c>
      <c r="P87" s="2" t="s">
        <v>27</v>
      </c>
      <c r="Q87" s="2" t="s">
        <v>18037</v>
      </c>
      <c r="R87" s="2" t="s">
        <v>3954</v>
      </c>
      <c r="V87" s="2" t="s">
        <v>29</v>
      </c>
      <c r="X87" s="2" t="s">
        <v>18038</v>
      </c>
      <c r="Y87" s="2" t="s">
        <v>18039</v>
      </c>
      <c r="AB87" s="5" t="s">
        <v>41548</v>
      </c>
      <c r="AC87" s="2" t="s">
        <v>41549</v>
      </c>
      <c r="AD87" s="2" t="str">
        <f t="shared" si="7"/>
        <v>https://datos.bne.es/persona/XX1170018.html</v>
      </c>
      <c r="AE87" s="2" t="str">
        <f t="shared" si="6"/>
        <v>https://bnedigital.bne.es/bd/es/results?y=s&amp;o=&amp;w=%22Alarcón y Horcas, Salvador, 1884-1936%22&amp;f=creator&amp;g=fa&amp;g=ws</v>
      </c>
      <c r="AF87" s="5" t="str">
        <f t="shared" si="8"/>
        <v>Obras digitalizadas</v>
      </c>
      <c r="AG87" s="5" t="str">
        <f t="shared" si="9"/>
        <v>Autor en Datos.BNE.es</v>
      </c>
    </row>
    <row r="88" spans="1:33" x14ac:dyDescent="0.3">
      <c r="A88" s="4" t="s">
        <v>39325</v>
      </c>
      <c r="B88" s="2" t="s">
        <v>39334</v>
      </c>
      <c r="C88" s="2" t="s">
        <v>39326</v>
      </c>
      <c r="D88" s="2">
        <v>1843</v>
      </c>
      <c r="E88" s="2">
        <v>1924</v>
      </c>
      <c r="F88" s="2" t="str">
        <f t="shared" si="5"/>
        <v>Alarcón y Meléndez, Julio, 1843-1924</v>
      </c>
      <c r="G88" s="2" t="s">
        <v>39327</v>
      </c>
      <c r="H88" s="2" t="s">
        <v>13374</v>
      </c>
      <c r="J88" s="2" t="s">
        <v>4244</v>
      </c>
      <c r="K88" s="2" t="s">
        <v>4361</v>
      </c>
      <c r="L88" s="2" t="s">
        <v>39328</v>
      </c>
      <c r="M88" s="2" t="s">
        <v>592</v>
      </c>
      <c r="N88" s="2" t="s">
        <v>39329</v>
      </c>
      <c r="O88" s="2" t="s">
        <v>26</v>
      </c>
      <c r="P88" s="2" t="s">
        <v>27</v>
      </c>
      <c r="Q88" s="2" t="s">
        <v>39330</v>
      </c>
      <c r="R88" s="2" t="s">
        <v>39331</v>
      </c>
      <c r="V88" s="2" t="s">
        <v>29</v>
      </c>
      <c r="X88" s="2" t="s">
        <v>39332</v>
      </c>
      <c r="Y88" s="2" t="s">
        <v>39333</v>
      </c>
      <c r="AB88" s="5" t="s">
        <v>41548</v>
      </c>
      <c r="AC88" s="2" t="s">
        <v>41549</v>
      </c>
      <c r="AD88" s="2" t="str">
        <f t="shared" si="7"/>
        <v>https://datos.bne.es/persona/XX1101802.html</v>
      </c>
      <c r="AE88" s="2" t="str">
        <f t="shared" si="6"/>
        <v>https://bnedigital.bne.es/bd/es/results?y=s&amp;o=&amp;w=%22Alarcón y Meléndez, Julio, 1843-1924%22&amp;f=creator&amp;g=fa&amp;g=ws</v>
      </c>
      <c r="AF88" s="5" t="str">
        <f t="shared" si="8"/>
        <v>Obras digitalizadas</v>
      </c>
      <c r="AG88" s="5" t="str">
        <f t="shared" si="9"/>
        <v>Autor en Datos.BNE.es</v>
      </c>
    </row>
    <row r="89" spans="1:33" x14ac:dyDescent="0.3">
      <c r="A89" s="4" t="s">
        <v>5492</v>
      </c>
      <c r="B89" s="2" t="s">
        <v>5498</v>
      </c>
      <c r="C89" s="2" t="s">
        <v>5493</v>
      </c>
      <c r="D89" s="2">
        <v>1890</v>
      </c>
      <c r="E89" s="2">
        <v>1929</v>
      </c>
      <c r="F89" s="2" t="str">
        <f t="shared" si="5"/>
        <v>Alarcón, Anselmo, 1890-1929</v>
      </c>
      <c r="G89" s="2" t="s">
        <v>5494</v>
      </c>
      <c r="H89" s="2" t="s">
        <v>5495</v>
      </c>
      <c r="L89" s="2" t="s">
        <v>5496</v>
      </c>
      <c r="N89" s="2" t="s">
        <v>987</v>
      </c>
      <c r="O89" s="2" t="s">
        <v>26</v>
      </c>
      <c r="P89" s="2" t="s">
        <v>27</v>
      </c>
      <c r="V89" s="2" t="s">
        <v>29</v>
      </c>
      <c r="X89" s="2" t="s">
        <v>3948</v>
      </c>
      <c r="Y89" s="2" t="s">
        <v>5497</v>
      </c>
      <c r="AB89" s="5" t="s">
        <v>41548</v>
      </c>
      <c r="AC89" s="2" t="s">
        <v>41549</v>
      </c>
      <c r="AD89" s="2" t="str">
        <f t="shared" si="7"/>
        <v>https://datos.bne.es/persona/XX1397897.html</v>
      </c>
      <c r="AE89" s="2" t="str">
        <f t="shared" si="6"/>
        <v>https://bnedigital.bne.es/bd/es/results?y=s&amp;o=&amp;w=%22Alarcón, Anselmo, 1890-1929%22&amp;f=creator&amp;g=fa&amp;g=ws</v>
      </c>
      <c r="AF89" s="5" t="str">
        <f t="shared" si="8"/>
        <v>Obras digitalizadas</v>
      </c>
      <c r="AG89" s="5" t="str">
        <f t="shared" si="9"/>
        <v>Autor en Datos.BNE.es</v>
      </c>
    </row>
    <row r="90" spans="1:33" x14ac:dyDescent="0.3">
      <c r="A90" s="4" t="s">
        <v>21350</v>
      </c>
      <c r="B90" s="2" t="s">
        <v>21359</v>
      </c>
      <c r="C90" s="2" t="s">
        <v>21351</v>
      </c>
      <c r="D90" s="2">
        <v>1880</v>
      </c>
      <c r="E90" s="2">
        <v>1933</v>
      </c>
      <c r="F90" s="2" t="str">
        <f t="shared" si="5"/>
        <v>Alarcón, Maximiliano, 1880-1933</v>
      </c>
      <c r="G90" s="2" t="s">
        <v>21352</v>
      </c>
      <c r="H90" s="2" t="s">
        <v>14393</v>
      </c>
      <c r="J90" s="2" t="s">
        <v>21353</v>
      </c>
      <c r="N90" s="2" t="s">
        <v>21354</v>
      </c>
      <c r="O90" s="2" t="s">
        <v>26</v>
      </c>
      <c r="P90" s="2" t="s">
        <v>27</v>
      </c>
      <c r="Q90" s="2" t="s">
        <v>21355</v>
      </c>
      <c r="R90" s="2" t="s">
        <v>21356</v>
      </c>
      <c r="V90" s="2" t="s">
        <v>29</v>
      </c>
      <c r="X90" s="2" t="s">
        <v>21357</v>
      </c>
      <c r="Y90" s="2" t="s">
        <v>21358</v>
      </c>
      <c r="AB90" s="5" t="s">
        <v>41548</v>
      </c>
      <c r="AC90" s="2" t="s">
        <v>41549</v>
      </c>
      <c r="AD90" s="2" t="str">
        <f t="shared" si="7"/>
        <v>https://datos.bne.es/persona/XX1368360.html</v>
      </c>
      <c r="AE90" s="2" t="str">
        <f t="shared" si="6"/>
        <v>https://bnedigital.bne.es/bd/es/results?y=s&amp;o=&amp;w=%22Alarcón, Maximiliano, 1880-1933%22&amp;f=creator&amp;g=fa&amp;g=ws</v>
      </c>
      <c r="AF90" s="5" t="str">
        <f t="shared" si="8"/>
        <v>Obras digitalizadas</v>
      </c>
      <c r="AG90" s="5" t="str">
        <f t="shared" si="9"/>
        <v>Autor en Datos.BNE.es</v>
      </c>
    </row>
    <row r="91" spans="1:33" x14ac:dyDescent="0.3">
      <c r="A91" s="4" t="s">
        <v>34227</v>
      </c>
      <c r="B91" s="2" t="s">
        <v>34233</v>
      </c>
      <c r="C91" s="2" t="s">
        <v>34228</v>
      </c>
      <c r="D91" s="2">
        <v>1870</v>
      </c>
      <c r="E91" s="2">
        <v>1935</v>
      </c>
      <c r="F91" s="2" t="str">
        <f t="shared" si="5"/>
        <v>Alas Pumariño, Nicanor de las, 1870-1935</v>
      </c>
      <c r="G91" s="2" t="s">
        <v>34229</v>
      </c>
      <c r="H91" s="2" t="s">
        <v>34230</v>
      </c>
      <c r="J91" s="2" t="s">
        <v>14260</v>
      </c>
      <c r="N91" s="2" t="s">
        <v>1107</v>
      </c>
      <c r="O91" s="2" t="s">
        <v>26</v>
      </c>
      <c r="P91" s="2" t="s">
        <v>27</v>
      </c>
      <c r="V91" s="2" t="s">
        <v>29</v>
      </c>
      <c r="X91" s="2" t="s">
        <v>34231</v>
      </c>
      <c r="Y91" s="2" t="s">
        <v>34232</v>
      </c>
      <c r="AB91" s="5" t="s">
        <v>41548</v>
      </c>
      <c r="AC91" s="2" t="s">
        <v>41549</v>
      </c>
      <c r="AD91" s="2" t="str">
        <f t="shared" si="7"/>
        <v>https://datos.bne.es/persona/XX1101842.html</v>
      </c>
      <c r="AE91" s="2" t="str">
        <f t="shared" si="6"/>
        <v>https://bnedigital.bne.es/bd/es/results?y=s&amp;o=&amp;w=%22Alas Pumariño, Nicanor de las, 1870-1935%22&amp;f=creator&amp;g=fa&amp;g=ws</v>
      </c>
      <c r="AF91" s="5" t="str">
        <f t="shared" si="8"/>
        <v>Obras digitalizadas</v>
      </c>
      <c r="AG91" s="5" t="str">
        <f t="shared" si="9"/>
        <v>Autor en Datos.BNE.es</v>
      </c>
    </row>
    <row r="92" spans="1:33" x14ac:dyDescent="0.3">
      <c r="A92" s="4" t="s">
        <v>22334</v>
      </c>
      <c r="B92" s="2" t="s">
        <v>22342</v>
      </c>
      <c r="C92" s="2" t="s">
        <v>22335</v>
      </c>
      <c r="D92" s="2">
        <v>1879</v>
      </c>
      <c r="E92" s="2">
        <v>1929</v>
      </c>
      <c r="F92" s="2" t="str">
        <f t="shared" si="5"/>
        <v>Alas Pumariño, Ramón de las, 1879-1929</v>
      </c>
      <c r="G92" s="2" t="s">
        <v>22336</v>
      </c>
      <c r="H92" s="2" t="s">
        <v>22337</v>
      </c>
      <c r="J92" s="2" t="s">
        <v>1274</v>
      </c>
      <c r="L92" s="2" t="s">
        <v>22338</v>
      </c>
      <c r="N92" s="2" t="s">
        <v>22339</v>
      </c>
      <c r="O92" s="2" t="s">
        <v>26</v>
      </c>
      <c r="P92" s="2" t="s">
        <v>27</v>
      </c>
      <c r="V92" s="2" t="s">
        <v>29</v>
      </c>
      <c r="X92" s="2" t="s">
        <v>22340</v>
      </c>
      <c r="Y92" s="2" t="s">
        <v>22341</v>
      </c>
      <c r="AB92" s="5" t="s">
        <v>41548</v>
      </c>
      <c r="AC92" s="2" t="s">
        <v>41549</v>
      </c>
      <c r="AD92" s="2" t="str">
        <f t="shared" si="7"/>
        <v>https://datos.bne.es/persona/XX1183174.html</v>
      </c>
      <c r="AE92" s="2" t="str">
        <f t="shared" si="6"/>
        <v>https://bnedigital.bne.es/bd/es/results?y=s&amp;o=&amp;w=%22Alas Pumariño, Ramón de las, 1879-1929%22&amp;f=creator&amp;g=fa&amp;g=ws</v>
      </c>
      <c r="AF92" s="5" t="str">
        <f t="shared" si="8"/>
        <v>Obras digitalizadas</v>
      </c>
      <c r="AG92" s="5" t="str">
        <f t="shared" si="9"/>
        <v>Autor en Datos.BNE.es</v>
      </c>
    </row>
    <row r="93" spans="1:33" x14ac:dyDescent="0.3">
      <c r="A93" s="4" t="s">
        <v>18261</v>
      </c>
      <c r="B93" s="2" t="s">
        <v>18263</v>
      </c>
      <c r="D93" s="2">
        <v>1845</v>
      </c>
      <c r="E93" s="2">
        <v>1918</v>
      </c>
      <c r="F93" s="2" t="str">
        <f t="shared" si="5"/>
        <v>Alas, Genaro, 1845-1918</v>
      </c>
      <c r="G93" s="2" t="s">
        <v>18262</v>
      </c>
      <c r="H93" s="2" t="s">
        <v>7285</v>
      </c>
      <c r="J93" s="2" t="s">
        <v>4728</v>
      </c>
      <c r="O93" s="2" t="s">
        <v>26</v>
      </c>
      <c r="V93" s="2" t="s">
        <v>29</v>
      </c>
      <c r="AB93" s="5" t="s">
        <v>41548</v>
      </c>
      <c r="AC93" s="2" t="s">
        <v>41549</v>
      </c>
      <c r="AD93" s="2" t="str">
        <f t="shared" si="7"/>
        <v>https://datos.bne.es/persona/XX1172711.html</v>
      </c>
      <c r="AE93" s="2" t="str">
        <f t="shared" si="6"/>
        <v>https://bnedigital.bne.es/bd/es/results?y=s&amp;o=&amp;w=%22Alas, Genaro, 1845-1918%22&amp;f=creator&amp;g=fa&amp;g=ws</v>
      </c>
      <c r="AF93" s="5" t="str">
        <f t="shared" si="8"/>
        <v>Obras digitalizadas</v>
      </c>
      <c r="AG93" s="5" t="str">
        <f t="shared" si="9"/>
        <v>Autor en Datos.BNE.es</v>
      </c>
    </row>
    <row r="94" spans="1:33" x14ac:dyDescent="0.3">
      <c r="A94" s="4" t="s">
        <v>18236</v>
      </c>
      <c r="B94" s="2" t="s">
        <v>18244</v>
      </c>
      <c r="C94" s="2" t="s">
        <v>18237</v>
      </c>
      <c r="D94" s="2">
        <v>1853</v>
      </c>
      <c r="E94" s="2">
        <v>1915</v>
      </c>
      <c r="F94" s="2" t="str">
        <f t="shared" si="5"/>
        <v>Alas, José María de las, 1853-1915</v>
      </c>
      <c r="G94" s="2" t="s">
        <v>18238</v>
      </c>
      <c r="H94" s="2" t="s">
        <v>7661</v>
      </c>
      <c r="J94" s="2" t="s">
        <v>2444</v>
      </c>
      <c r="L94" s="2" t="s">
        <v>18239</v>
      </c>
      <c r="N94" s="2" t="s">
        <v>9867</v>
      </c>
      <c r="O94" s="2" t="s">
        <v>26</v>
      </c>
      <c r="P94" s="2" t="s">
        <v>27</v>
      </c>
      <c r="Q94" s="2" t="s">
        <v>18240</v>
      </c>
      <c r="R94" s="2" t="s">
        <v>18241</v>
      </c>
      <c r="V94" s="2" t="s">
        <v>29</v>
      </c>
      <c r="X94" s="2" t="s">
        <v>18242</v>
      </c>
      <c r="Y94" s="2" t="s">
        <v>18243</v>
      </c>
      <c r="AB94" s="5" t="s">
        <v>41548</v>
      </c>
      <c r="AC94" s="2" t="s">
        <v>41549</v>
      </c>
      <c r="AD94" s="2" t="str">
        <f t="shared" si="7"/>
        <v>https://datos.bne.es/persona/XX1172715.html</v>
      </c>
      <c r="AE94" s="2" t="str">
        <f t="shared" si="6"/>
        <v>https://bnedigital.bne.es/bd/es/results?y=s&amp;o=&amp;w=%22Alas, José María de las, 1853-1915%22&amp;f=creator&amp;g=fa&amp;g=ws</v>
      </c>
      <c r="AF94" s="5" t="str">
        <f t="shared" si="8"/>
        <v>Obras digitalizadas</v>
      </c>
      <c r="AG94" s="5" t="str">
        <f t="shared" si="9"/>
        <v>Autor en Datos.BNE.es</v>
      </c>
    </row>
    <row r="95" spans="1:33" x14ac:dyDescent="0.3">
      <c r="A95" s="4" t="s">
        <v>38603</v>
      </c>
      <c r="B95" s="2" t="s">
        <v>38613</v>
      </c>
      <c r="C95" s="2" t="s">
        <v>38604</v>
      </c>
      <c r="D95" s="2">
        <v>1852</v>
      </c>
      <c r="E95" s="2">
        <v>1901</v>
      </c>
      <c r="F95" s="2" t="str">
        <f t="shared" si="5"/>
        <v>Alas, Leopoldo, 1852-1901</v>
      </c>
      <c r="G95" s="2" t="s">
        <v>38605</v>
      </c>
      <c r="H95" s="2" t="s">
        <v>38606</v>
      </c>
      <c r="J95" s="2" t="s">
        <v>12584</v>
      </c>
      <c r="L95" s="2" t="s">
        <v>2713</v>
      </c>
      <c r="M95" s="2" t="s">
        <v>38607</v>
      </c>
      <c r="N95" s="2" t="s">
        <v>38608</v>
      </c>
      <c r="O95" s="2" t="s">
        <v>26</v>
      </c>
      <c r="P95" s="2" t="s">
        <v>27</v>
      </c>
      <c r="Q95" s="2" t="s">
        <v>38609</v>
      </c>
      <c r="R95" s="2" t="s">
        <v>38610</v>
      </c>
      <c r="V95" s="2" t="s">
        <v>29</v>
      </c>
      <c r="X95" s="2" t="s">
        <v>38611</v>
      </c>
      <c r="Y95" s="2" t="s">
        <v>38612</v>
      </c>
      <c r="AB95" s="5" t="s">
        <v>41548</v>
      </c>
      <c r="AC95" s="2" t="s">
        <v>41549</v>
      </c>
      <c r="AD95" s="2" t="str">
        <f t="shared" si="7"/>
        <v>https://datos.bne.es/persona/XX922976.html</v>
      </c>
      <c r="AE95" s="2" t="str">
        <f t="shared" si="6"/>
        <v>https://bnedigital.bne.es/bd/es/results?y=s&amp;o=&amp;w=%22Alas, Leopoldo, 1852-1901%22&amp;f=creator&amp;g=fa&amp;g=ws</v>
      </c>
      <c r="AF95" s="5" t="str">
        <f t="shared" si="8"/>
        <v>Obras digitalizadas</v>
      </c>
      <c r="AG95" s="5" t="str">
        <f t="shared" si="9"/>
        <v>Autor en Datos.BNE.es</v>
      </c>
    </row>
    <row r="96" spans="1:33" x14ac:dyDescent="0.3">
      <c r="A96" s="4" t="s">
        <v>41073</v>
      </c>
      <c r="B96" s="2" t="s">
        <v>41081</v>
      </c>
      <c r="C96" s="2" t="s">
        <v>41074</v>
      </c>
      <c r="D96" s="2">
        <v>1883</v>
      </c>
      <c r="E96" s="2">
        <v>1937</v>
      </c>
      <c r="F96" s="2" t="str">
        <f t="shared" si="5"/>
        <v>Alas, Leopoldo, 1883-1937</v>
      </c>
      <c r="G96" s="2" t="s">
        <v>38605</v>
      </c>
      <c r="H96" s="2" t="s">
        <v>14912</v>
      </c>
      <c r="J96" s="2" t="s">
        <v>1274</v>
      </c>
      <c r="K96" s="2" t="s">
        <v>1274</v>
      </c>
      <c r="L96" s="2" t="s">
        <v>41075</v>
      </c>
      <c r="N96" s="2" t="s">
        <v>41076</v>
      </c>
      <c r="O96" s="2" t="s">
        <v>26</v>
      </c>
      <c r="P96" s="2" t="s">
        <v>27</v>
      </c>
      <c r="Q96" s="2" t="s">
        <v>41077</v>
      </c>
      <c r="R96" s="2" t="s">
        <v>41078</v>
      </c>
      <c r="V96" s="2" t="s">
        <v>29</v>
      </c>
      <c r="X96" s="2" t="s">
        <v>41079</v>
      </c>
      <c r="Y96" s="2" t="s">
        <v>41080</v>
      </c>
      <c r="AB96" s="5" t="s">
        <v>41548</v>
      </c>
      <c r="AC96" s="2" t="s">
        <v>41549</v>
      </c>
      <c r="AD96" s="2" t="str">
        <f t="shared" si="7"/>
        <v>https://datos.bne.es/persona/XX1279055.html</v>
      </c>
      <c r="AE96" s="2" t="str">
        <f t="shared" si="6"/>
        <v>https://bnedigital.bne.es/bd/es/results?y=s&amp;o=&amp;w=%22Alas, Leopoldo, 1883-1937%22&amp;f=creator&amp;g=fa&amp;g=ws</v>
      </c>
      <c r="AF96" s="5" t="str">
        <f t="shared" si="8"/>
        <v>Obras digitalizadas</v>
      </c>
      <c r="AG96" s="5" t="str">
        <f t="shared" si="9"/>
        <v>Autor en Datos.BNE.es</v>
      </c>
    </row>
    <row r="97" spans="1:33" x14ac:dyDescent="0.3">
      <c r="A97" s="4" t="s">
        <v>3333</v>
      </c>
      <c r="B97" s="2" t="s">
        <v>3343</v>
      </c>
      <c r="C97" s="2" t="s">
        <v>3334</v>
      </c>
      <c r="D97" s="2">
        <v>1870</v>
      </c>
      <c r="E97" s="2">
        <v>1940</v>
      </c>
      <c r="F97" s="2" t="str">
        <f t="shared" si="5"/>
        <v>Alba, Antonio, 1870-1940</v>
      </c>
      <c r="G97" s="2" t="s">
        <v>3335</v>
      </c>
      <c r="H97" s="2" t="s">
        <v>2678</v>
      </c>
      <c r="J97" s="2" t="s">
        <v>3336</v>
      </c>
      <c r="K97" s="2" t="s">
        <v>3337</v>
      </c>
      <c r="L97" s="2" t="s">
        <v>3338</v>
      </c>
      <c r="N97" s="2" t="s">
        <v>3339</v>
      </c>
      <c r="O97" s="2" t="s">
        <v>26</v>
      </c>
      <c r="P97" s="2" t="s">
        <v>27</v>
      </c>
      <c r="Q97" s="2" t="s">
        <v>3340</v>
      </c>
      <c r="R97" s="2" t="s">
        <v>2678</v>
      </c>
      <c r="V97" s="2" t="s">
        <v>29</v>
      </c>
      <c r="X97" s="2" t="s">
        <v>3341</v>
      </c>
      <c r="Y97" s="2" t="s">
        <v>3342</v>
      </c>
      <c r="AB97" s="5" t="s">
        <v>41548</v>
      </c>
      <c r="AC97" s="2" t="s">
        <v>41549</v>
      </c>
      <c r="AD97" s="2" t="str">
        <f t="shared" si="7"/>
        <v>https://datos.bne.es/persona/XX1473487.html</v>
      </c>
      <c r="AE97" s="2" t="str">
        <f t="shared" si="6"/>
        <v>https://bnedigital.bne.es/bd/es/results?y=s&amp;o=&amp;w=%22Alba, Antonio, 1870-1940%22&amp;f=creator&amp;g=fa&amp;g=ws</v>
      </c>
      <c r="AF97" s="5" t="str">
        <f t="shared" si="8"/>
        <v>Obras digitalizadas</v>
      </c>
      <c r="AG97" s="5" t="str">
        <f t="shared" si="9"/>
        <v>Autor en Datos.BNE.es</v>
      </c>
    </row>
    <row r="98" spans="1:33" x14ac:dyDescent="0.3">
      <c r="A98" s="4" t="s">
        <v>18114</v>
      </c>
      <c r="B98" s="2" t="s">
        <v>18123</v>
      </c>
      <c r="C98" s="2" t="s">
        <v>18115</v>
      </c>
      <c r="E98" s="2">
        <v>1902</v>
      </c>
      <c r="F98" s="2" t="str">
        <f t="shared" si="5"/>
        <v>Albaladejo, Eduardo, m. 1902</v>
      </c>
      <c r="G98" s="2" t="s">
        <v>18116</v>
      </c>
      <c r="H98" s="2" t="s">
        <v>3450</v>
      </c>
      <c r="L98" s="2" t="s">
        <v>18117</v>
      </c>
      <c r="N98" s="2" t="s">
        <v>18118</v>
      </c>
      <c r="O98" s="2" t="s">
        <v>26</v>
      </c>
      <c r="P98" s="2" t="s">
        <v>27</v>
      </c>
      <c r="Q98" s="2" t="s">
        <v>18119</v>
      </c>
      <c r="R98" s="2" t="s">
        <v>18120</v>
      </c>
      <c r="V98" s="2" t="s">
        <v>29</v>
      </c>
      <c r="X98" s="2" t="s">
        <v>18121</v>
      </c>
      <c r="Y98" s="2" t="s">
        <v>18122</v>
      </c>
      <c r="AB98" s="5" t="s">
        <v>41548</v>
      </c>
      <c r="AC98" s="2" t="s">
        <v>41549</v>
      </c>
      <c r="AD98" s="2" t="str">
        <f t="shared" si="7"/>
        <v>https://datos.bne.es/persona/XX1508018.html</v>
      </c>
      <c r="AE98" s="2" t="str">
        <f t="shared" si="6"/>
        <v>https://bnedigital.bne.es/bd/es/results?y=s&amp;o=&amp;w=%22Albaladejo, Eduardo, m. 1902%22&amp;f=creator&amp;g=fa&amp;g=ws</v>
      </c>
      <c r="AF98" s="5" t="str">
        <f t="shared" si="8"/>
        <v>Obras digitalizadas</v>
      </c>
      <c r="AG98" s="5" t="str">
        <f t="shared" si="9"/>
        <v>Autor en Datos.BNE.es</v>
      </c>
    </row>
    <row r="99" spans="1:33" x14ac:dyDescent="0.3">
      <c r="A99" s="4" t="s">
        <v>18100</v>
      </c>
      <c r="B99" s="2" t="s">
        <v>18107</v>
      </c>
      <c r="C99" s="2" t="s">
        <v>18101</v>
      </c>
      <c r="D99" s="2">
        <v>1843</v>
      </c>
      <c r="E99" s="2">
        <v>1917</v>
      </c>
      <c r="F99" s="2" t="str">
        <f t="shared" si="5"/>
        <v>Albanell y Vilas, Joaquim, 1843-1917</v>
      </c>
      <c r="G99" s="2" t="s">
        <v>18102</v>
      </c>
      <c r="H99" s="2" t="s">
        <v>879</v>
      </c>
      <c r="J99" s="2" t="s">
        <v>18103</v>
      </c>
      <c r="K99" s="2" t="s">
        <v>14508</v>
      </c>
      <c r="L99" s="2" t="s">
        <v>1354</v>
      </c>
      <c r="N99" s="2" t="s">
        <v>2011</v>
      </c>
      <c r="O99" s="2" t="s">
        <v>26</v>
      </c>
      <c r="P99" s="2" t="s">
        <v>187</v>
      </c>
      <c r="Q99" s="2" t="s">
        <v>18104</v>
      </c>
      <c r="R99" s="2" t="s">
        <v>879</v>
      </c>
      <c r="V99" s="2" t="s">
        <v>29</v>
      </c>
      <c r="X99" s="2" t="s">
        <v>18105</v>
      </c>
      <c r="Y99" s="2" t="s">
        <v>18106</v>
      </c>
      <c r="AB99" s="5" t="s">
        <v>41548</v>
      </c>
      <c r="AC99" s="2" t="s">
        <v>41549</v>
      </c>
      <c r="AD99" s="2" t="str">
        <f t="shared" si="7"/>
        <v>https://datos.bne.es/persona/XX1508021.html</v>
      </c>
      <c r="AE99" s="2" t="str">
        <f t="shared" si="6"/>
        <v>https://bnedigital.bne.es/bd/es/results?y=s&amp;o=&amp;w=%22Albanell y Vilas, Joaquim, 1843-1917%22&amp;f=creator&amp;g=fa&amp;g=ws</v>
      </c>
      <c r="AF99" s="5" t="str">
        <f t="shared" si="8"/>
        <v>Obras digitalizadas</v>
      </c>
      <c r="AG99" s="5" t="str">
        <f t="shared" si="9"/>
        <v>Autor en Datos.BNE.es</v>
      </c>
    </row>
    <row r="100" spans="1:33" x14ac:dyDescent="0.3">
      <c r="A100" s="4" t="s">
        <v>12770</v>
      </c>
      <c r="B100" s="2" t="s">
        <v>12775</v>
      </c>
      <c r="C100" s="2" t="s">
        <v>12771</v>
      </c>
      <c r="D100" s="2">
        <v>1852</v>
      </c>
      <c r="E100" s="2">
        <v>1912</v>
      </c>
      <c r="F100" s="2" t="str">
        <f t="shared" si="5"/>
        <v>Albareda, Leandro, 1852-1912</v>
      </c>
      <c r="G100" s="2" t="s">
        <v>12772</v>
      </c>
      <c r="H100" s="2" t="s">
        <v>1798</v>
      </c>
      <c r="J100" s="2" t="s">
        <v>156</v>
      </c>
      <c r="N100" s="2" t="s">
        <v>100</v>
      </c>
      <c r="O100" s="2" t="s">
        <v>26</v>
      </c>
      <c r="P100" s="2" t="s">
        <v>27</v>
      </c>
      <c r="V100" s="2" t="s">
        <v>29</v>
      </c>
      <c r="X100" s="2" t="s">
        <v>12773</v>
      </c>
      <c r="Y100" s="2" t="s">
        <v>12774</v>
      </c>
      <c r="AB100" s="5" t="s">
        <v>41548</v>
      </c>
      <c r="AC100" s="2" t="s">
        <v>41549</v>
      </c>
      <c r="AD100" s="2" t="str">
        <f t="shared" si="7"/>
        <v>https://datos.bne.es/persona/XX1092775.html</v>
      </c>
      <c r="AE100" s="2" t="str">
        <f t="shared" si="6"/>
        <v>https://bnedigital.bne.es/bd/es/results?y=s&amp;o=&amp;w=%22Albareda, Leandro, 1852-1912%22&amp;f=creator&amp;g=fa&amp;g=ws</v>
      </c>
      <c r="AF100" s="5" t="str">
        <f t="shared" si="8"/>
        <v>Obras digitalizadas</v>
      </c>
      <c r="AG100" s="5" t="str">
        <f t="shared" si="9"/>
        <v>Autor en Datos.BNE.es</v>
      </c>
    </row>
    <row r="101" spans="1:33" x14ac:dyDescent="0.3">
      <c r="A101" s="4" t="s">
        <v>732</v>
      </c>
      <c r="B101" s="2" t="s">
        <v>741</v>
      </c>
      <c r="C101" s="2" t="s">
        <v>733</v>
      </c>
      <c r="D101" s="2">
        <v>1860</v>
      </c>
      <c r="E101" s="2">
        <v>1912</v>
      </c>
      <c r="F101" s="2" t="str">
        <f t="shared" si="5"/>
        <v>Albarrán, Joaquín, 1860-1912</v>
      </c>
      <c r="G101" s="2" t="s">
        <v>734</v>
      </c>
      <c r="H101" s="2" t="s">
        <v>735</v>
      </c>
      <c r="J101" s="2" t="s">
        <v>736</v>
      </c>
      <c r="N101" s="2" t="s">
        <v>737</v>
      </c>
      <c r="O101" s="2" t="s">
        <v>26</v>
      </c>
      <c r="P101" s="2" t="s">
        <v>738</v>
      </c>
      <c r="V101" s="2" t="s">
        <v>29</v>
      </c>
      <c r="X101" s="2" t="s">
        <v>739</v>
      </c>
      <c r="Y101" s="2" t="s">
        <v>740</v>
      </c>
      <c r="AB101" s="5" t="s">
        <v>41548</v>
      </c>
      <c r="AC101" s="2" t="s">
        <v>41549</v>
      </c>
      <c r="AD101" s="2" t="str">
        <f t="shared" si="7"/>
        <v>https://datos.bne.es/persona/XX823928.html</v>
      </c>
      <c r="AE101" s="2" t="str">
        <f t="shared" si="6"/>
        <v>https://bnedigital.bne.es/bd/es/results?y=s&amp;o=&amp;w=%22Albarrán, Joaquín, 1860-1912%22&amp;f=creator&amp;g=fa&amp;g=ws</v>
      </c>
      <c r="AF101" s="5" t="str">
        <f t="shared" si="8"/>
        <v>Obras digitalizadas</v>
      </c>
      <c r="AG101" s="5" t="str">
        <f t="shared" si="9"/>
        <v>Autor en Datos.BNE.es</v>
      </c>
    </row>
    <row r="102" spans="1:33" x14ac:dyDescent="0.3">
      <c r="A102" s="4" t="s">
        <v>32111</v>
      </c>
      <c r="B102" s="2" t="s">
        <v>32120</v>
      </c>
      <c r="C102" s="2" t="s">
        <v>32112</v>
      </c>
      <c r="D102" s="2">
        <v>1860</v>
      </c>
      <c r="E102" s="2">
        <v>1909</v>
      </c>
      <c r="F102" s="2" t="str">
        <f t="shared" si="5"/>
        <v>Albéniz, Isaac, 1860-1909</v>
      </c>
      <c r="G102" s="2" t="s">
        <v>32113</v>
      </c>
      <c r="H102" s="2" t="s">
        <v>10958</v>
      </c>
      <c r="J102" s="2" t="s">
        <v>32114</v>
      </c>
      <c r="K102" s="2" t="s">
        <v>24564</v>
      </c>
      <c r="L102" s="2" t="s">
        <v>32115</v>
      </c>
      <c r="N102" s="2" t="s">
        <v>3037</v>
      </c>
      <c r="O102" s="2" t="s">
        <v>26</v>
      </c>
      <c r="P102" s="2" t="s">
        <v>41</v>
      </c>
      <c r="Q102" s="2" t="s">
        <v>32116</v>
      </c>
      <c r="R102" s="2" t="s">
        <v>32117</v>
      </c>
      <c r="V102" s="2" t="s">
        <v>29</v>
      </c>
      <c r="X102" s="2" t="s">
        <v>32118</v>
      </c>
      <c r="Y102" s="2" t="s">
        <v>32119</v>
      </c>
      <c r="AB102" s="5" t="s">
        <v>41548</v>
      </c>
      <c r="AC102" s="2" t="s">
        <v>41549</v>
      </c>
      <c r="AD102" s="2" t="str">
        <f t="shared" si="7"/>
        <v>https://datos.bne.es/persona/XX848990.html</v>
      </c>
      <c r="AE102" s="2" t="str">
        <f t="shared" si="6"/>
        <v>https://bnedigital.bne.es/bd/es/results?y=s&amp;o=&amp;w=%22Albéniz, Isaac, 1860-1909%22&amp;f=creator&amp;g=fa&amp;g=ws</v>
      </c>
      <c r="AF102" s="5" t="str">
        <f t="shared" si="8"/>
        <v>Obras digitalizadas</v>
      </c>
      <c r="AG102" s="5" t="str">
        <f t="shared" si="9"/>
        <v>Autor en Datos.BNE.es</v>
      </c>
    </row>
    <row r="103" spans="1:33" x14ac:dyDescent="0.3">
      <c r="A103" s="4" t="s">
        <v>12762</v>
      </c>
      <c r="B103" s="2" t="s">
        <v>12769</v>
      </c>
      <c r="C103" s="2" t="s">
        <v>12763</v>
      </c>
      <c r="D103" s="2">
        <v>1890</v>
      </c>
      <c r="E103" s="2">
        <v>1944</v>
      </c>
      <c r="F103" s="2" t="str">
        <f t="shared" si="5"/>
        <v>Albéniz, Laura, 1890-1944</v>
      </c>
      <c r="G103" s="2" t="s">
        <v>12764</v>
      </c>
      <c r="H103" s="2" t="s">
        <v>12765</v>
      </c>
      <c r="J103" s="2" t="s">
        <v>37</v>
      </c>
      <c r="K103" s="2" t="s">
        <v>37</v>
      </c>
      <c r="N103" s="2" t="s">
        <v>146</v>
      </c>
      <c r="O103" s="2" t="s">
        <v>813</v>
      </c>
      <c r="P103" s="2" t="s">
        <v>58</v>
      </c>
      <c r="Q103" s="2" t="s">
        <v>12766</v>
      </c>
      <c r="R103" s="2" t="s">
        <v>12765</v>
      </c>
      <c r="V103" s="2" t="s">
        <v>29</v>
      </c>
      <c r="X103" s="2" t="s">
        <v>12767</v>
      </c>
      <c r="Y103" s="2" t="s">
        <v>12768</v>
      </c>
      <c r="AB103" s="5" t="s">
        <v>41548</v>
      </c>
      <c r="AC103" s="2" t="s">
        <v>41549</v>
      </c>
      <c r="AD103" s="2" t="str">
        <f t="shared" si="7"/>
        <v>https://datos.bne.es/persona/XX1093754.html</v>
      </c>
      <c r="AE103" s="2" t="str">
        <f t="shared" si="6"/>
        <v>https://bnedigital.bne.es/bd/es/results?y=s&amp;o=&amp;w=%22Albéniz, Laura, 1890-1944%22&amp;f=creator&amp;g=fa&amp;g=ws</v>
      </c>
      <c r="AF103" s="5" t="str">
        <f t="shared" si="8"/>
        <v>Obras digitalizadas</v>
      </c>
      <c r="AG103" s="5" t="str">
        <f t="shared" si="9"/>
        <v>Autor en Datos.BNE.es</v>
      </c>
    </row>
    <row r="104" spans="1:33" x14ac:dyDescent="0.3">
      <c r="A104" s="4" t="s">
        <v>19812</v>
      </c>
      <c r="B104" s="2" t="s">
        <v>19822</v>
      </c>
      <c r="C104" s="2" t="s">
        <v>19813</v>
      </c>
      <c r="D104" s="2">
        <v>1861</v>
      </c>
      <c r="E104" s="2">
        <v>1933</v>
      </c>
      <c r="F104" s="2" t="str">
        <f t="shared" si="5"/>
        <v>Alberola Serra, Estanislao, 1861-1933</v>
      </c>
      <c r="G104" s="2" t="s">
        <v>19814</v>
      </c>
      <c r="H104" s="2" t="s">
        <v>19815</v>
      </c>
      <c r="J104" s="2" t="s">
        <v>19816</v>
      </c>
      <c r="K104" s="2" t="s">
        <v>22</v>
      </c>
      <c r="L104" s="2" t="s">
        <v>19817</v>
      </c>
      <c r="N104" s="2" t="s">
        <v>696</v>
      </c>
      <c r="O104" s="2" t="s">
        <v>26</v>
      </c>
      <c r="P104" s="2" t="s">
        <v>19325</v>
      </c>
      <c r="Q104" s="2" t="s">
        <v>19818</v>
      </c>
      <c r="R104" s="2" t="s">
        <v>19819</v>
      </c>
      <c r="V104" s="2" t="s">
        <v>29</v>
      </c>
      <c r="X104" s="2" t="s">
        <v>19820</v>
      </c>
      <c r="Y104" s="2" t="s">
        <v>19821</v>
      </c>
      <c r="AB104" s="5" t="s">
        <v>41548</v>
      </c>
      <c r="AC104" s="2" t="s">
        <v>41549</v>
      </c>
      <c r="AD104" s="2" t="str">
        <f t="shared" si="7"/>
        <v>https://datos.bne.es/persona/XX1180288.html</v>
      </c>
      <c r="AE104" s="2" t="str">
        <f t="shared" si="6"/>
        <v>https://bnedigital.bne.es/bd/es/results?y=s&amp;o=&amp;w=%22Alberola Serra, Estanislao, 1861-1933%22&amp;f=creator&amp;g=fa&amp;g=ws</v>
      </c>
      <c r="AF104" s="5" t="str">
        <f t="shared" si="8"/>
        <v>Obras digitalizadas</v>
      </c>
      <c r="AG104" s="5" t="str">
        <f t="shared" si="9"/>
        <v>Autor en Datos.BNE.es</v>
      </c>
    </row>
    <row r="105" spans="1:33" x14ac:dyDescent="0.3">
      <c r="A105" s="4" t="s">
        <v>19823</v>
      </c>
      <c r="B105" s="2" t="s">
        <v>19832</v>
      </c>
      <c r="C105" s="2" t="s">
        <v>19824</v>
      </c>
      <c r="D105" s="2">
        <v>1855</v>
      </c>
      <c r="E105" s="2">
        <v>1935</v>
      </c>
      <c r="F105" s="2" t="str">
        <f t="shared" si="5"/>
        <v>Alberola, Ginés, 1855-1935</v>
      </c>
      <c r="G105" s="2" t="s">
        <v>19825</v>
      </c>
      <c r="H105" s="2" t="s">
        <v>5519</v>
      </c>
      <c r="J105" s="2" t="s">
        <v>19826</v>
      </c>
      <c r="K105" s="2" t="s">
        <v>8934</v>
      </c>
      <c r="L105" s="2" t="s">
        <v>19827</v>
      </c>
      <c r="N105" s="2" t="s">
        <v>19828</v>
      </c>
      <c r="O105" s="2" t="s">
        <v>26</v>
      </c>
      <c r="P105" s="2" t="s">
        <v>27</v>
      </c>
      <c r="Q105" s="2" t="s">
        <v>19829</v>
      </c>
      <c r="R105" s="2" t="s">
        <v>5519</v>
      </c>
      <c r="V105" s="2" t="s">
        <v>29</v>
      </c>
      <c r="X105" s="2" t="s">
        <v>19830</v>
      </c>
      <c r="Y105" s="2" t="s">
        <v>19831</v>
      </c>
      <c r="AB105" s="5" t="s">
        <v>41548</v>
      </c>
      <c r="AC105" s="2" t="s">
        <v>41549</v>
      </c>
      <c r="AD105" s="2" t="str">
        <f t="shared" si="7"/>
        <v>https://datos.bne.es/persona/XX1180282.html</v>
      </c>
      <c r="AE105" s="2" t="str">
        <f t="shared" si="6"/>
        <v>https://bnedigital.bne.es/bd/es/results?y=s&amp;o=&amp;w=%22Alberola, Ginés, 1855-1935%22&amp;f=creator&amp;g=fa&amp;g=ws</v>
      </c>
      <c r="AF105" s="5" t="str">
        <f t="shared" si="8"/>
        <v>Obras digitalizadas</v>
      </c>
      <c r="AG105" s="5" t="str">
        <f t="shared" si="9"/>
        <v>Autor en Datos.BNE.es</v>
      </c>
    </row>
    <row r="106" spans="1:33" x14ac:dyDescent="0.3">
      <c r="A106" s="4" t="s">
        <v>3649</v>
      </c>
      <c r="B106" s="2" t="s">
        <v>3658</v>
      </c>
      <c r="C106" s="2" t="s">
        <v>3650</v>
      </c>
      <c r="D106" s="2">
        <v>1846</v>
      </c>
      <c r="E106" s="2">
        <v>1926</v>
      </c>
      <c r="F106" s="2" t="str">
        <f t="shared" si="5"/>
        <v>Alberola, Rafael, 1846-1926</v>
      </c>
      <c r="G106" s="2" t="s">
        <v>3651</v>
      </c>
      <c r="H106" s="2" t="s">
        <v>3628</v>
      </c>
      <c r="J106" s="2" t="s">
        <v>3652</v>
      </c>
      <c r="K106" s="2" t="s">
        <v>3652</v>
      </c>
      <c r="L106" s="2" t="s">
        <v>3653</v>
      </c>
      <c r="N106" s="2" t="s">
        <v>146</v>
      </c>
      <c r="O106" s="2" t="s">
        <v>26</v>
      </c>
      <c r="Q106" s="2" t="s">
        <v>3654</v>
      </c>
      <c r="R106" s="2" t="s">
        <v>3628</v>
      </c>
      <c r="V106" s="2" t="s">
        <v>29</v>
      </c>
      <c r="X106" s="2" t="s">
        <v>3655</v>
      </c>
      <c r="Y106" s="2" t="s">
        <v>3656</v>
      </c>
      <c r="Z106" s="2" t="s">
        <v>3657</v>
      </c>
      <c r="AB106" s="5" t="s">
        <v>41548</v>
      </c>
      <c r="AC106" s="2" t="s">
        <v>41549</v>
      </c>
      <c r="AD106" s="2" t="str">
        <f t="shared" si="7"/>
        <v>https://datos.bne.es/persona/XX1429745.html</v>
      </c>
      <c r="AE106" s="2" t="str">
        <f t="shared" si="6"/>
        <v>https://bnedigital.bne.es/bd/es/results?y=s&amp;o=&amp;w=%22Alberola, Rafael, 1846-1926%22&amp;f=creator&amp;g=fa&amp;g=ws</v>
      </c>
      <c r="AF106" s="5" t="str">
        <f t="shared" si="8"/>
        <v>Obras digitalizadas</v>
      </c>
      <c r="AG106" s="5" t="str">
        <f t="shared" si="9"/>
        <v>Autor en Datos.BNE.es</v>
      </c>
    </row>
    <row r="107" spans="1:33" x14ac:dyDescent="0.3">
      <c r="A107" s="4" t="s">
        <v>712</v>
      </c>
      <c r="B107" s="2" t="s">
        <v>722</v>
      </c>
      <c r="C107" s="2" t="s">
        <v>713</v>
      </c>
      <c r="D107" s="2">
        <v>1868</v>
      </c>
      <c r="E107" s="2">
        <v>1944</v>
      </c>
      <c r="F107" s="2" t="str">
        <f t="shared" si="5"/>
        <v>Albert, Salvador, 1868-1944</v>
      </c>
      <c r="G107" s="2" t="s">
        <v>714</v>
      </c>
      <c r="H107" s="2" t="s">
        <v>394</v>
      </c>
      <c r="J107" s="2" t="s">
        <v>715</v>
      </c>
      <c r="K107" s="2" t="s">
        <v>716</v>
      </c>
      <c r="N107" s="2" t="s">
        <v>717</v>
      </c>
      <c r="O107" s="2" t="s">
        <v>26</v>
      </c>
      <c r="P107" s="2" t="s">
        <v>187</v>
      </c>
      <c r="Q107" s="2" t="s">
        <v>718</v>
      </c>
      <c r="R107" s="2" t="s">
        <v>719</v>
      </c>
      <c r="V107" s="2" t="s">
        <v>29</v>
      </c>
      <c r="X107" s="2" t="s">
        <v>720</v>
      </c>
      <c r="Y107" s="2" t="s">
        <v>721</v>
      </c>
      <c r="AB107" s="5" t="s">
        <v>41548</v>
      </c>
      <c r="AC107" s="2" t="s">
        <v>41549</v>
      </c>
      <c r="AD107" s="2" t="str">
        <f t="shared" si="7"/>
        <v>https://datos.bne.es/persona/XX824160.html</v>
      </c>
      <c r="AE107" s="2" t="str">
        <f t="shared" si="6"/>
        <v>https://bnedigital.bne.es/bd/es/results?y=s&amp;o=&amp;w=%22Albert, Salvador, 1868-1944%22&amp;f=creator&amp;g=fa&amp;g=ws</v>
      </c>
      <c r="AF107" s="5" t="str">
        <f t="shared" si="8"/>
        <v>Obras digitalizadas</v>
      </c>
      <c r="AG107" s="5" t="str">
        <f t="shared" si="9"/>
        <v>Autor en Datos.BNE.es</v>
      </c>
    </row>
    <row r="108" spans="1:33" x14ac:dyDescent="0.3">
      <c r="A108" s="4" t="s">
        <v>20617</v>
      </c>
      <c r="B108" s="2" t="s">
        <v>20625</v>
      </c>
      <c r="C108" s="2" t="s">
        <v>20618</v>
      </c>
      <c r="D108" s="2">
        <v>1877</v>
      </c>
      <c r="E108" s="2">
        <v>1943</v>
      </c>
      <c r="F108" s="2" t="str">
        <f t="shared" si="5"/>
        <v>Alberti, José Ignacio de, 1877-1943</v>
      </c>
      <c r="G108" s="2" t="s">
        <v>20619</v>
      </c>
      <c r="H108" s="2" t="s">
        <v>14433</v>
      </c>
      <c r="J108" s="2" t="s">
        <v>2931</v>
      </c>
      <c r="K108" s="2" t="s">
        <v>2020</v>
      </c>
      <c r="N108" s="2" t="s">
        <v>20620</v>
      </c>
      <c r="O108" s="2" t="s">
        <v>26</v>
      </c>
      <c r="P108" s="2" t="s">
        <v>27</v>
      </c>
      <c r="Q108" s="2" t="s">
        <v>20621</v>
      </c>
      <c r="R108" s="2" t="s">
        <v>20622</v>
      </c>
      <c r="V108" s="2" t="s">
        <v>29</v>
      </c>
      <c r="X108" s="2" t="s">
        <v>20623</v>
      </c>
      <c r="Y108" s="2" t="s">
        <v>20624</v>
      </c>
      <c r="AB108" s="5" t="s">
        <v>41548</v>
      </c>
      <c r="AC108" s="2" t="s">
        <v>41549</v>
      </c>
      <c r="AD108" s="2" t="str">
        <f t="shared" si="7"/>
        <v>https://datos.bne.es/persona/XX1723996.html</v>
      </c>
      <c r="AE108" s="2" t="str">
        <f t="shared" si="6"/>
        <v>https://bnedigital.bne.es/bd/es/results?y=s&amp;o=&amp;w=%22Alberti, José Ignacio de, 1877-1943%22&amp;f=creator&amp;g=fa&amp;g=ws</v>
      </c>
      <c r="AF108" s="5" t="str">
        <f t="shared" si="8"/>
        <v>Obras digitalizadas</v>
      </c>
      <c r="AG108" s="5" t="str">
        <f t="shared" si="9"/>
        <v>Autor en Datos.BNE.es</v>
      </c>
    </row>
    <row r="109" spans="1:33" x14ac:dyDescent="0.3">
      <c r="A109" s="4" t="s">
        <v>19967</v>
      </c>
      <c r="B109" s="2" t="s">
        <v>19974</v>
      </c>
      <c r="C109" s="2" t="s">
        <v>19968</v>
      </c>
      <c r="D109" s="2">
        <v>1883</v>
      </c>
      <c r="E109" s="2">
        <v>1936</v>
      </c>
      <c r="F109" s="2" t="str">
        <f t="shared" si="5"/>
        <v>Albiñana Sanz, José María, 1883-1936</v>
      </c>
      <c r="G109" s="2" t="s">
        <v>19969</v>
      </c>
      <c r="H109" s="2" t="s">
        <v>4494</v>
      </c>
      <c r="J109" s="2" t="s">
        <v>9411</v>
      </c>
      <c r="K109" s="2" t="s">
        <v>99</v>
      </c>
      <c r="L109" s="2" t="s">
        <v>19970</v>
      </c>
      <c r="N109" s="2" t="s">
        <v>19971</v>
      </c>
      <c r="O109" s="2" t="s">
        <v>26</v>
      </c>
      <c r="P109" s="2" t="s">
        <v>27</v>
      </c>
      <c r="V109" s="2" t="s">
        <v>29</v>
      </c>
      <c r="X109" s="2" t="s">
        <v>19972</v>
      </c>
      <c r="Y109" s="2" t="s">
        <v>19973</v>
      </c>
      <c r="AB109" s="5" t="s">
        <v>41548</v>
      </c>
      <c r="AC109" s="2" t="s">
        <v>41549</v>
      </c>
      <c r="AD109" s="2" t="str">
        <f t="shared" si="7"/>
        <v>https://datos.bne.es/persona/XX1179319.html</v>
      </c>
      <c r="AE109" s="2" t="str">
        <f t="shared" si="6"/>
        <v>https://bnedigital.bne.es/bd/es/results?y=s&amp;o=&amp;w=%22Albiñana Sanz, José María, 1883-1936%22&amp;f=creator&amp;g=fa&amp;g=ws</v>
      </c>
      <c r="AF109" s="5" t="str">
        <f t="shared" si="8"/>
        <v>Obras digitalizadas</v>
      </c>
      <c r="AG109" s="5" t="str">
        <f t="shared" si="9"/>
        <v>Autor en Datos.BNE.es</v>
      </c>
    </row>
    <row r="110" spans="1:33" x14ac:dyDescent="0.3">
      <c r="A110" s="4" t="s">
        <v>19902</v>
      </c>
      <c r="B110" s="2" t="s">
        <v>19909</v>
      </c>
      <c r="C110" s="2" t="s">
        <v>19903</v>
      </c>
      <c r="D110" s="2">
        <v>1877</v>
      </c>
      <c r="E110" s="2">
        <v>1936</v>
      </c>
      <c r="F110" s="2" t="str">
        <f t="shared" si="5"/>
        <v>Albiol Mateu, Jacinto, 1877-1936</v>
      </c>
      <c r="G110" s="2" t="s">
        <v>19904</v>
      </c>
      <c r="H110" s="2" t="s">
        <v>5019</v>
      </c>
      <c r="J110" s="2" t="s">
        <v>19905</v>
      </c>
      <c r="K110" s="2" t="s">
        <v>19905</v>
      </c>
      <c r="L110" s="2" t="s">
        <v>19906</v>
      </c>
      <c r="N110" s="2" t="s">
        <v>19907</v>
      </c>
      <c r="O110" s="2" t="s">
        <v>26</v>
      </c>
      <c r="P110" s="2" t="s">
        <v>27</v>
      </c>
      <c r="V110" s="2" t="s">
        <v>29</v>
      </c>
      <c r="X110" s="2" t="s">
        <v>11651</v>
      </c>
      <c r="Y110" s="2" t="s">
        <v>19908</v>
      </c>
      <c r="AB110" s="5" t="s">
        <v>41548</v>
      </c>
      <c r="AC110" s="2" t="s">
        <v>41549</v>
      </c>
      <c r="AD110" s="2" t="str">
        <f t="shared" si="7"/>
        <v>https://datos.bne.es/persona/XX1180391.html</v>
      </c>
      <c r="AE110" s="2" t="str">
        <f t="shared" si="6"/>
        <v>https://bnedigital.bne.es/bd/es/results?y=s&amp;o=&amp;w=%22Albiol Mateu, Jacinto, 1877-1936%22&amp;f=creator&amp;g=fa&amp;g=ws</v>
      </c>
      <c r="AF110" s="5" t="str">
        <f t="shared" si="8"/>
        <v>Obras digitalizadas</v>
      </c>
      <c r="AG110" s="5" t="str">
        <f t="shared" si="9"/>
        <v>Autor en Datos.BNE.es</v>
      </c>
    </row>
    <row r="111" spans="1:33" x14ac:dyDescent="0.3">
      <c r="A111" s="4" t="s">
        <v>18374</v>
      </c>
      <c r="B111" s="2" t="s">
        <v>18384</v>
      </c>
      <c r="C111" s="2" t="s">
        <v>18375</v>
      </c>
      <c r="D111" s="2">
        <v>1856</v>
      </c>
      <c r="E111" s="2">
        <v>1918</v>
      </c>
      <c r="F111" s="2" t="str">
        <f t="shared" si="5"/>
        <v>Albuerne y Cañedo, Rodrigo, 1856-1918</v>
      </c>
      <c r="G111" s="2" t="s">
        <v>18376</v>
      </c>
      <c r="H111" s="2" t="s">
        <v>18377</v>
      </c>
      <c r="J111" s="2" t="s">
        <v>18378</v>
      </c>
      <c r="K111" s="2" t="s">
        <v>18379</v>
      </c>
      <c r="L111" s="2" t="s">
        <v>18380</v>
      </c>
      <c r="N111" s="2" t="s">
        <v>9867</v>
      </c>
      <c r="O111" s="2" t="s">
        <v>26</v>
      </c>
      <c r="P111" s="2" t="s">
        <v>27</v>
      </c>
      <c r="Q111" s="2" t="s">
        <v>18381</v>
      </c>
      <c r="R111" s="2" t="s">
        <v>18377</v>
      </c>
      <c r="V111" s="2" t="s">
        <v>29</v>
      </c>
      <c r="X111" s="2" t="s">
        <v>18382</v>
      </c>
      <c r="Y111" s="2" t="s">
        <v>18383</v>
      </c>
      <c r="AB111" s="5" t="s">
        <v>41548</v>
      </c>
      <c r="AC111" s="2" t="s">
        <v>41549</v>
      </c>
      <c r="AD111" s="2" t="str">
        <f t="shared" si="7"/>
        <v>https://datos.bne.es/persona/XX1508065.html</v>
      </c>
      <c r="AE111" s="2" t="str">
        <f t="shared" si="6"/>
        <v>https://bnedigital.bne.es/bd/es/results?y=s&amp;o=&amp;w=%22Albuerne y Cañedo, Rodrigo, 1856-1918%22&amp;f=creator&amp;g=fa&amp;g=ws</v>
      </c>
      <c r="AF111" s="5" t="str">
        <f t="shared" si="8"/>
        <v>Obras digitalizadas</v>
      </c>
      <c r="AG111" s="5" t="str">
        <f t="shared" si="9"/>
        <v>Autor en Datos.BNE.es</v>
      </c>
    </row>
    <row r="112" spans="1:33" x14ac:dyDescent="0.3">
      <c r="A112" s="4" t="s">
        <v>19600</v>
      </c>
      <c r="B112" s="2" t="s">
        <v>19610</v>
      </c>
      <c r="C112" s="2" t="s">
        <v>19601</v>
      </c>
      <c r="D112" s="2">
        <v>1879</v>
      </c>
      <c r="E112" s="2">
        <v>1912</v>
      </c>
      <c r="F112" s="2" t="str">
        <f t="shared" si="5"/>
        <v>Albuerne, Daniel, 1879-1912</v>
      </c>
      <c r="G112" s="2" t="s">
        <v>19602</v>
      </c>
      <c r="H112" s="2" t="s">
        <v>19603</v>
      </c>
      <c r="J112" s="2" t="s">
        <v>19604</v>
      </c>
      <c r="K112" s="2" t="s">
        <v>19605</v>
      </c>
      <c r="L112" s="2" t="s">
        <v>19606</v>
      </c>
      <c r="N112" s="2" t="s">
        <v>19607</v>
      </c>
      <c r="O112" s="2" t="s">
        <v>26</v>
      </c>
      <c r="P112" s="2" t="s">
        <v>6068</v>
      </c>
      <c r="V112" s="2" t="s">
        <v>29</v>
      </c>
      <c r="X112" s="2" t="s">
        <v>19608</v>
      </c>
      <c r="Y112" s="2" t="s">
        <v>19609</v>
      </c>
      <c r="AB112" s="5" t="s">
        <v>41548</v>
      </c>
      <c r="AC112" s="2" t="s">
        <v>41549</v>
      </c>
      <c r="AD112" s="2" t="str">
        <f t="shared" si="7"/>
        <v>https://datos.bne.es/persona/XX1176028.html</v>
      </c>
      <c r="AE112" s="2" t="str">
        <f t="shared" si="6"/>
        <v>https://bnedigital.bne.es/bd/es/results?y=s&amp;o=&amp;w=%22Albuerne, Daniel, 1879-1912%22&amp;f=creator&amp;g=fa&amp;g=ws</v>
      </c>
      <c r="AF112" s="5" t="str">
        <f t="shared" si="8"/>
        <v>Obras digitalizadas</v>
      </c>
      <c r="AG112" s="5" t="str">
        <f t="shared" si="9"/>
        <v>Autor en Datos.BNE.es</v>
      </c>
    </row>
    <row r="113" spans="1:33" x14ac:dyDescent="0.3">
      <c r="A113" s="4" t="s">
        <v>20061</v>
      </c>
      <c r="B113" s="2" t="s">
        <v>20069</v>
      </c>
      <c r="C113" s="2" t="s">
        <v>20062</v>
      </c>
      <c r="D113" s="2">
        <v>1873</v>
      </c>
      <c r="E113" s="2">
        <v>1913</v>
      </c>
      <c r="F113" s="2" t="str">
        <f t="shared" si="5"/>
        <v>Alcaide de Zafra, Regina, 1873-1913</v>
      </c>
      <c r="G113" s="2" t="s">
        <v>20063</v>
      </c>
      <c r="H113" s="2" t="s">
        <v>20064</v>
      </c>
      <c r="J113" s="2" t="s">
        <v>88</v>
      </c>
      <c r="K113" s="2" t="s">
        <v>99</v>
      </c>
      <c r="L113" s="2" t="s">
        <v>20065</v>
      </c>
      <c r="N113" s="2" t="s">
        <v>20066</v>
      </c>
      <c r="O113" s="2" t="s">
        <v>813</v>
      </c>
      <c r="P113" s="2" t="s">
        <v>27</v>
      </c>
      <c r="V113" s="2" t="s">
        <v>29</v>
      </c>
      <c r="X113" s="2" t="s">
        <v>20067</v>
      </c>
      <c r="Y113" s="2" t="s">
        <v>20068</v>
      </c>
      <c r="AB113" s="5" t="s">
        <v>41548</v>
      </c>
      <c r="AC113" s="2" t="s">
        <v>41549</v>
      </c>
      <c r="AD113" s="2" t="str">
        <f t="shared" si="7"/>
        <v>https://datos.bne.es/persona/XX1180470.html</v>
      </c>
      <c r="AE113" s="2" t="str">
        <f t="shared" si="6"/>
        <v>https://bnedigital.bne.es/bd/es/results?y=s&amp;o=&amp;w=%22Alcaide de Zafra, Regina, 1873-1913%22&amp;f=creator&amp;g=fa&amp;g=ws</v>
      </c>
      <c r="AF113" s="5" t="str">
        <f t="shared" si="8"/>
        <v>Obras digitalizadas</v>
      </c>
      <c r="AG113" s="5" t="str">
        <f t="shared" si="9"/>
        <v>Autor en Datos.BNE.es</v>
      </c>
    </row>
    <row r="114" spans="1:33" x14ac:dyDescent="0.3">
      <c r="A114" s="4" t="s">
        <v>19286</v>
      </c>
      <c r="B114" s="2" t="s">
        <v>19295</v>
      </c>
      <c r="C114" s="2" t="s">
        <v>19287</v>
      </c>
      <c r="D114" s="2">
        <v>1839</v>
      </c>
      <c r="E114" s="2">
        <v>1919</v>
      </c>
      <c r="F114" s="2" t="str">
        <f t="shared" si="5"/>
        <v>Alcalá Galiano, José, 1839-1919</v>
      </c>
      <c r="G114" s="2" t="s">
        <v>19288</v>
      </c>
      <c r="H114" s="2" t="s">
        <v>9212</v>
      </c>
      <c r="J114" s="2" t="s">
        <v>99</v>
      </c>
      <c r="K114" s="2" t="s">
        <v>1905</v>
      </c>
      <c r="L114" s="2" t="s">
        <v>19289</v>
      </c>
      <c r="N114" s="2" t="s">
        <v>19290</v>
      </c>
      <c r="O114" s="2" t="s">
        <v>26</v>
      </c>
      <c r="P114" s="2" t="s">
        <v>1582</v>
      </c>
      <c r="Q114" s="2" t="s">
        <v>19291</v>
      </c>
      <c r="R114" s="2" t="s">
        <v>19292</v>
      </c>
      <c r="V114" s="2" t="s">
        <v>29</v>
      </c>
      <c r="X114" s="2" t="s">
        <v>19293</v>
      </c>
      <c r="Y114" s="2" t="s">
        <v>19294</v>
      </c>
      <c r="AB114" s="5" t="s">
        <v>41548</v>
      </c>
      <c r="AC114" s="2" t="s">
        <v>41549</v>
      </c>
      <c r="AD114" s="2" t="str">
        <f t="shared" si="7"/>
        <v>https://datos.bne.es/persona/XX1209609.html</v>
      </c>
      <c r="AE114" s="2" t="str">
        <f t="shared" si="6"/>
        <v>https://bnedigital.bne.es/bd/es/results?y=s&amp;o=&amp;w=%22Alcalá Galiano, José, 1839-1919%22&amp;f=creator&amp;g=fa&amp;g=ws</v>
      </c>
      <c r="AF114" s="5" t="str">
        <f t="shared" si="8"/>
        <v>Obras digitalizadas</v>
      </c>
      <c r="AG114" s="5" t="str">
        <f t="shared" si="9"/>
        <v>Autor en Datos.BNE.es</v>
      </c>
    </row>
    <row r="115" spans="1:33" x14ac:dyDescent="0.3">
      <c r="A115" s="4" t="s">
        <v>19857</v>
      </c>
      <c r="B115" s="2" t="s">
        <v>19867</v>
      </c>
      <c r="C115" s="2" t="s">
        <v>19858</v>
      </c>
      <c r="D115" s="2">
        <v>1840</v>
      </c>
      <c r="E115" s="2">
        <v>1935</v>
      </c>
      <c r="F115" s="2" t="str">
        <f t="shared" si="5"/>
        <v>Alcalá Galiano, Pelayo, 1840-1935</v>
      </c>
      <c r="G115" s="2" t="s">
        <v>19859</v>
      </c>
      <c r="H115" s="2" t="s">
        <v>19860</v>
      </c>
      <c r="J115" s="2" t="s">
        <v>37</v>
      </c>
      <c r="K115" s="2" t="s">
        <v>99</v>
      </c>
      <c r="L115" s="2" t="s">
        <v>19861</v>
      </c>
      <c r="N115" s="2" t="s">
        <v>19862</v>
      </c>
      <c r="O115" s="2" t="s">
        <v>26</v>
      </c>
      <c r="P115" s="2" t="s">
        <v>27</v>
      </c>
      <c r="Q115" s="2" t="s">
        <v>19863</v>
      </c>
      <c r="R115" s="2" t="s">
        <v>19864</v>
      </c>
      <c r="V115" s="2" t="s">
        <v>29</v>
      </c>
      <c r="X115" s="2" t="s">
        <v>19865</v>
      </c>
      <c r="Y115" s="2" t="s">
        <v>19866</v>
      </c>
      <c r="AB115" s="5" t="s">
        <v>41548</v>
      </c>
      <c r="AC115" s="2" t="s">
        <v>41549</v>
      </c>
      <c r="AD115" s="2" t="str">
        <f t="shared" si="7"/>
        <v>https://datos.bne.es/persona/XX1180480.html</v>
      </c>
      <c r="AE115" s="2" t="str">
        <f t="shared" si="6"/>
        <v>https://bnedigital.bne.es/bd/es/results?y=s&amp;o=&amp;w=%22Alcalá Galiano, Pelayo, 1840-1935%22&amp;f=creator&amp;g=fa&amp;g=ws</v>
      </c>
      <c r="AF115" s="5" t="str">
        <f t="shared" si="8"/>
        <v>Obras digitalizadas</v>
      </c>
      <c r="AG115" s="5" t="str">
        <f t="shared" si="9"/>
        <v>Autor en Datos.BNE.es</v>
      </c>
    </row>
    <row r="116" spans="1:33" x14ac:dyDescent="0.3">
      <c r="A116" s="4" t="s">
        <v>30401</v>
      </c>
      <c r="B116" s="2" t="s">
        <v>30408</v>
      </c>
      <c r="C116" s="2" t="s">
        <v>30402</v>
      </c>
      <c r="D116" s="2">
        <v>1892</v>
      </c>
      <c r="E116" s="2">
        <v>1936</v>
      </c>
      <c r="F116" s="2" t="str">
        <f t="shared" si="5"/>
        <v>Alcalá y Henke, Agustín, 1892-1936</v>
      </c>
      <c r="G116" s="2" t="s">
        <v>30403</v>
      </c>
      <c r="H116" s="2" t="s">
        <v>14799</v>
      </c>
      <c r="J116" s="2" t="s">
        <v>30404</v>
      </c>
      <c r="N116" s="2" t="s">
        <v>30405</v>
      </c>
      <c r="O116" s="2" t="s">
        <v>26</v>
      </c>
      <c r="V116" s="2" t="s">
        <v>29</v>
      </c>
      <c r="X116" s="2" t="s">
        <v>30406</v>
      </c>
      <c r="Y116" s="2" t="s">
        <v>30407</v>
      </c>
      <c r="AB116" s="5" t="s">
        <v>41548</v>
      </c>
      <c r="AC116" s="2" t="s">
        <v>41549</v>
      </c>
      <c r="AD116" s="2" t="str">
        <f t="shared" si="7"/>
        <v>https://datos.bne.es/persona/XX4612842.html</v>
      </c>
      <c r="AE116" s="2" t="str">
        <f t="shared" si="6"/>
        <v>https://bnedigital.bne.es/bd/es/results?y=s&amp;o=&amp;w=%22Alcalá y Henke, Agustín, 1892-1936%22&amp;f=creator&amp;g=fa&amp;g=ws</v>
      </c>
      <c r="AF116" s="5" t="str">
        <f t="shared" si="8"/>
        <v>Obras digitalizadas</v>
      </c>
      <c r="AG116" s="5" t="str">
        <f t="shared" si="9"/>
        <v>Autor en Datos.BNE.es</v>
      </c>
    </row>
    <row r="117" spans="1:33" x14ac:dyDescent="0.3">
      <c r="A117" s="4" t="s">
        <v>10180</v>
      </c>
      <c r="B117" s="2" t="s">
        <v>10190</v>
      </c>
      <c r="C117" s="2" t="s">
        <v>10181</v>
      </c>
      <c r="D117" s="2">
        <v>1886</v>
      </c>
      <c r="E117" s="2">
        <v>1936</v>
      </c>
      <c r="F117" s="2" t="str">
        <f t="shared" si="5"/>
        <v>Alcalá-Galiano, Álvaro, 1886-1936</v>
      </c>
      <c r="G117" s="2" t="s">
        <v>10182</v>
      </c>
      <c r="H117" s="2" t="s">
        <v>10183</v>
      </c>
      <c r="J117" s="2" t="s">
        <v>99</v>
      </c>
      <c r="K117" s="2" t="s">
        <v>99</v>
      </c>
      <c r="L117" s="2" t="s">
        <v>10184</v>
      </c>
      <c r="N117" s="2" t="s">
        <v>10185</v>
      </c>
      <c r="O117" s="2" t="s">
        <v>26</v>
      </c>
      <c r="P117" s="2" t="s">
        <v>27</v>
      </c>
      <c r="Q117" s="2" t="s">
        <v>10186</v>
      </c>
      <c r="R117" s="2" t="s">
        <v>10187</v>
      </c>
      <c r="V117" s="2" t="s">
        <v>29</v>
      </c>
      <c r="X117" s="2" t="s">
        <v>10188</v>
      </c>
      <c r="Y117" s="2" t="s">
        <v>10189</v>
      </c>
      <c r="AB117" s="5" t="s">
        <v>41548</v>
      </c>
      <c r="AC117" s="2" t="s">
        <v>41549</v>
      </c>
      <c r="AD117" s="2" t="str">
        <f t="shared" si="7"/>
        <v>https://datos.bne.es/persona/XX1058157.html</v>
      </c>
      <c r="AE117" s="2" t="str">
        <f t="shared" si="6"/>
        <v>https://bnedigital.bne.es/bd/es/results?y=s&amp;o=&amp;w=%22Alcalá-Galiano, Álvaro, 1886-1936%22&amp;f=creator&amp;g=fa&amp;g=ws</v>
      </c>
      <c r="AF117" s="5" t="str">
        <f t="shared" si="8"/>
        <v>Obras digitalizadas</v>
      </c>
      <c r="AG117" s="5" t="str">
        <f t="shared" si="9"/>
        <v>Autor en Datos.BNE.es</v>
      </c>
    </row>
    <row r="118" spans="1:33" x14ac:dyDescent="0.3">
      <c r="A118" s="4" t="s">
        <v>599</v>
      </c>
      <c r="B118" s="2" t="s">
        <v>610</v>
      </c>
      <c r="C118" s="2" t="s">
        <v>600</v>
      </c>
      <c r="D118" s="2">
        <v>1858</v>
      </c>
      <c r="E118" s="2">
        <v>1912</v>
      </c>
      <c r="F118" s="2" t="str">
        <f t="shared" si="5"/>
        <v>Alcalá-Zamora, Pedro de, 1858-1912</v>
      </c>
      <c r="G118" s="2" t="s">
        <v>601</v>
      </c>
      <c r="H118" s="2" t="s">
        <v>602</v>
      </c>
      <c r="J118" s="2" t="s">
        <v>603</v>
      </c>
      <c r="K118" s="2" t="s">
        <v>603</v>
      </c>
      <c r="L118" s="2" t="s">
        <v>604</v>
      </c>
      <c r="N118" s="2" t="s">
        <v>605</v>
      </c>
      <c r="O118" s="2" t="s">
        <v>26</v>
      </c>
      <c r="P118" s="2" t="s">
        <v>27</v>
      </c>
      <c r="Q118" s="2" t="s">
        <v>606</v>
      </c>
      <c r="R118" s="2" t="s">
        <v>607</v>
      </c>
      <c r="V118" s="2" t="s">
        <v>29</v>
      </c>
      <c r="X118" s="2" t="s">
        <v>608</v>
      </c>
      <c r="Y118" s="2" t="s">
        <v>609</v>
      </c>
      <c r="AB118" s="5" t="s">
        <v>41548</v>
      </c>
      <c r="AC118" s="2" t="s">
        <v>41549</v>
      </c>
      <c r="AD118" s="2" t="str">
        <f t="shared" si="7"/>
        <v>https://datos.bne.es/persona/XX824560.html</v>
      </c>
      <c r="AE118" s="2" t="str">
        <f t="shared" si="6"/>
        <v>https://bnedigital.bne.es/bd/es/results?y=s&amp;o=&amp;w=%22Alcalá-Zamora, Pedro de, 1858-1912%22&amp;f=creator&amp;g=fa&amp;g=ws</v>
      </c>
      <c r="AF118" s="5" t="str">
        <f t="shared" si="8"/>
        <v>Obras digitalizadas</v>
      </c>
      <c r="AG118" s="5" t="str">
        <f t="shared" si="9"/>
        <v>Autor en Datos.BNE.es</v>
      </c>
    </row>
    <row r="119" spans="1:33" x14ac:dyDescent="0.3">
      <c r="A119" s="4" t="s">
        <v>15320</v>
      </c>
      <c r="B119" s="2" t="s">
        <v>15332</v>
      </c>
      <c r="C119" s="2" t="s">
        <v>15321</v>
      </c>
      <c r="D119" s="2">
        <v>1883</v>
      </c>
      <c r="E119" s="2">
        <v>1936</v>
      </c>
      <c r="F119" s="2" t="str">
        <f t="shared" si="5"/>
        <v>Alcalde González, Benito,, 1883-1936</v>
      </c>
      <c r="G119" s="2" t="s">
        <v>15322</v>
      </c>
      <c r="H119" s="2" t="s">
        <v>4494</v>
      </c>
      <c r="J119" s="2" t="s">
        <v>15323</v>
      </c>
      <c r="K119" s="2" t="s">
        <v>15324</v>
      </c>
      <c r="L119" s="2" t="s">
        <v>15325</v>
      </c>
      <c r="M119" s="2" t="s">
        <v>15326</v>
      </c>
      <c r="N119" s="2" t="s">
        <v>15327</v>
      </c>
      <c r="O119" s="2" t="s">
        <v>26</v>
      </c>
      <c r="P119" s="2" t="s">
        <v>27</v>
      </c>
      <c r="Q119" s="2" t="s">
        <v>15328</v>
      </c>
      <c r="R119" s="2" t="s">
        <v>15329</v>
      </c>
      <c r="V119" s="2" t="s">
        <v>29</v>
      </c>
      <c r="X119" s="2" t="s">
        <v>15330</v>
      </c>
      <c r="Y119" s="2" t="s">
        <v>15331</v>
      </c>
      <c r="AB119" s="5" t="s">
        <v>41548</v>
      </c>
      <c r="AC119" s="2" t="s">
        <v>41549</v>
      </c>
      <c r="AD119" s="2" t="str">
        <f t="shared" si="7"/>
        <v>https://datos.bne.es/persona/XX1706824.html</v>
      </c>
      <c r="AE119" s="2" t="str">
        <f t="shared" si="6"/>
        <v>https://bnedigital.bne.es/bd/es/results?y=s&amp;o=&amp;w=%22Alcalde González, Benito,, 1883-1936%22&amp;f=creator&amp;g=fa&amp;g=ws</v>
      </c>
      <c r="AF119" s="5" t="str">
        <f t="shared" si="8"/>
        <v>Obras digitalizadas</v>
      </c>
      <c r="AG119" s="5" t="str">
        <f t="shared" si="9"/>
        <v>Autor en Datos.BNE.es</v>
      </c>
    </row>
    <row r="120" spans="1:33" x14ac:dyDescent="0.3">
      <c r="A120" s="4" t="s">
        <v>18273</v>
      </c>
      <c r="B120" s="2" t="s">
        <v>18282</v>
      </c>
      <c r="C120" s="2" t="s">
        <v>18274</v>
      </c>
      <c r="D120" s="2">
        <v>1830</v>
      </c>
      <c r="E120" s="2">
        <v>1903</v>
      </c>
      <c r="F120" s="2" t="str">
        <f t="shared" si="5"/>
        <v>Alcalde Prieto, Domingo, 1830-1903</v>
      </c>
      <c r="G120" s="2" t="s">
        <v>18275</v>
      </c>
      <c r="H120" s="2" t="s">
        <v>18276</v>
      </c>
      <c r="J120" s="2" t="s">
        <v>277</v>
      </c>
      <c r="K120" s="2" t="s">
        <v>277</v>
      </c>
      <c r="L120" s="2" t="s">
        <v>18277</v>
      </c>
      <c r="N120" s="2" t="s">
        <v>18278</v>
      </c>
      <c r="O120" s="2" t="s">
        <v>26</v>
      </c>
      <c r="P120" s="2" t="s">
        <v>27</v>
      </c>
      <c r="Q120" s="2" t="s">
        <v>18279</v>
      </c>
      <c r="R120" s="2" t="s">
        <v>18276</v>
      </c>
      <c r="V120" s="2" t="s">
        <v>29</v>
      </c>
      <c r="X120" s="2" t="s">
        <v>18280</v>
      </c>
      <c r="Y120" s="2" t="s">
        <v>18281</v>
      </c>
      <c r="AB120" s="5" t="s">
        <v>41548</v>
      </c>
      <c r="AC120" s="2" t="s">
        <v>41549</v>
      </c>
      <c r="AD120" s="2" t="str">
        <f t="shared" si="7"/>
        <v>https://datos.bne.es/persona/XX1508088.html</v>
      </c>
      <c r="AE120" s="2" t="str">
        <f t="shared" si="6"/>
        <v>https://bnedigital.bne.es/bd/es/results?y=s&amp;o=&amp;w=%22Alcalde Prieto, Domingo, 1830-1903%22&amp;f=creator&amp;g=fa&amp;g=ws</v>
      </c>
      <c r="AF120" s="5" t="str">
        <f t="shared" si="8"/>
        <v>Obras digitalizadas</v>
      </c>
      <c r="AG120" s="5" t="str">
        <f t="shared" si="9"/>
        <v>Autor en Datos.BNE.es</v>
      </c>
    </row>
    <row r="121" spans="1:33" x14ac:dyDescent="0.3">
      <c r="A121" s="4" t="s">
        <v>14864</v>
      </c>
      <c r="B121" s="2" t="s">
        <v>14873</v>
      </c>
      <c r="C121" s="2" t="s">
        <v>14865</v>
      </c>
      <c r="D121" s="2">
        <v>1854</v>
      </c>
      <c r="E121" s="2">
        <v>1930</v>
      </c>
      <c r="F121" s="2" t="str">
        <f t="shared" si="5"/>
        <v>Alcántara, Francisco, 1854-1930</v>
      </c>
      <c r="G121" s="2" t="s">
        <v>14866</v>
      </c>
      <c r="H121" s="2" t="s">
        <v>14867</v>
      </c>
      <c r="J121" s="2" t="s">
        <v>14868</v>
      </c>
      <c r="N121" s="2" t="s">
        <v>14869</v>
      </c>
      <c r="O121" s="2" t="s">
        <v>26</v>
      </c>
      <c r="Q121" s="2" t="s">
        <v>14870</v>
      </c>
      <c r="R121" s="2" t="s">
        <v>14867</v>
      </c>
      <c r="V121" s="2" t="s">
        <v>29</v>
      </c>
      <c r="X121" s="2" t="s">
        <v>14871</v>
      </c>
      <c r="Y121" s="2" t="s">
        <v>14872</v>
      </c>
      <c r="AB121" s="5" t="s">
        <v>41548</v>
      </c>
      <c r="AC121" s="2" t="s">
        <v>41549</v>
      </c>
      <c r="AD121" s="2" t="str">
        <f t="shared" si="7"/>
        <v>https://datos.bne.es/persona/XX1671767.html</v>
      </c>
      <c r="AE121" s="2" t="str">
        <f t="shared" si="6"/>
        <v>https://bnedigital.bne.es/bd/es/results?y=s&amp;o=&amp;w=%22Alcántara, Francisco, 1854-1930%22&amp;f=creator&amp;g=fa&amp;g=ws</v>
      </c>
      <c r="AF121" s="5" t="str">
        <f t="shared" si="8"/>
        <v>Obras digitalizadas</v>
      </c>
      <c r="AG121" s="5" t="str">
        <f t="shared" si="9"/>
        <v>Autor en Datos.BNE.es</v>
      </c>
    </row>
    <row r="122" spans="1:33" x14ac:dyDescent="0.3">
      <c r="A122" s="4" t="s">
        <v>5713</v>
      </c>
      <c r="B122" s="2" t="s">
        <v>5721</v>
      </c>
      <c r="C122" s="2" t="s">
        <v>5714</v>
      </c>
      <c r="D122" s="2">
        <v>1858</v>
      </c>
      <c r="E122" s="2">
        <v>1937</v>
      </c>
      <c r="F122" s="2" t="str">
        <f t="shared" si="5"/>
        <v>Alcedo, Fernando Juan José Quiñones de León y de Francisco-Martín,, 1858-1937</v>
      </c>
      <c r="G122" s="2" t="s">
        <v>5715</v>
      </c>
      <c r="H122" s="2" t="s">
        <v>5716</v>
      </c>
      <c r="Q122" s="2" t="s">
        <v>5717</v>
      </c>
      <c r="R122" s="2" t="s">
        <v>5718</v>
      </c>
      <c r="V122" s="2" t="s">
        <v>29</v>
      </c>
      <c r="X122" s="2" t="s">
        <v>5719</v>
      </c>
      <c r="Y122" s="2" t="s">
        <v>5720</v>
      </c>
      <c r="AB122" s="5" t="s">
        <v>41548</v>
      </c>
      <c r="AC122" s="2" t="s">
        <v>41549</v>
      </c>
      <c r="AD122" s="2" t="str">
        <f t="shared" si="7"/>
        <v>https://datos.bne.es/persona/XX1407578.html</v>
      </c>
      <c r="AE122" s="2" t="str">
        <f t="shared" si="6"/>
        <v>https://bnedigital.bne.es/bd/es/results?y=s&amp;o=&amp;w=%22Alcedo, Fernando Juan José Quiñones de León y de Francisco-Martín,, 1858-1937%22&amp;f=creator&amp;g=fa&amp;g=ws</v>
      </c>
      <c r="AF122" s="5" t="str">
        <f t="shared" si="8"/>
        <v>Obras digitalizadas</v>
      </c>
      <c r="AG122" s="5" t="str">
        <f t="shared" si="9"/>
        <v>Autor en Datos.BNE.es</v>
      </c>
    </row>
    <row r="123" spans="1:33" x14ac:dyDescent="0.3">
      <c r="A123" s="4" t="s">
        <v>20036</v>
      </c>
      <c r="B123" s="2" t="s">
        <v>20043</v>
      </c>
      <c r="C123" s="2" t="s">
        <v>20037</v>
      </c>
      <c r="D123" s="2">
        <v>1879</v>
      </c>
      <c r="E123" s="2">
        <v>1943</v>
      </c>
      <c r="F123" s="2" t="str">
        <f t="shared" si="5"/>
        <v>Alcina y Quesada, Enrique, 1879-1943</v>
      </c>
      <c r="G123" s="2" t="s">
        <v>20038</v>
      </c>
      <c r="H123" s="2" t="s">
        <v>14976</v>
      </c>
      <c r="J123" s="2" t="s">
        <v>1449</v>
      </c>
      <c r="K123" s="2" t="s">
        <v>1449</v>
      </c>
      <c r="N123" s="2" t="s">
        <v>20039</v>
      </c>
      <c r="O123" s="2" t="s">
        <v>26</v>
      </c>
      <c r="P123" s="2" t="s">
        <v>27</v>
      </c>
      <c r="Q123" s="2" t="s">
        <v>20040</v>
      </c>
      <c r="R123" s="2" t="s">
        <v>14976</v>
      </c>
      <c r="V123" s="2" t="s">
        <v>29</v>
      </c>
      <c r="X123" s="2" t="s">
        <v>20041</v>
      </c>
      <c r="Y123" s="2" t="s">
        <v>20042</v>
      </c>
      <c r="AB123" s="5" t="s">
        <v>41548</v>
      </c>
      <c r="AC123" s="2" t="s">
        <v>41549</v>
      </c>
      <c r="AD123" s="2" t="str">
        <f t="shared" si="7"/>
        <v>https://datos.bne.es/persona/XX1180584.html</v>
      </c>
      <c r="AE123" s="2" t="str">
        <f t="shared" si="6"/>
        <v>https://bnedigital.bne.es/bd/es/results?y=s&amp;o=&amp;w=%22Alcina y Quesada, Enrique, 1879-1943%22&amp;f=creator&amp;g=fa&amp;g=ws</v>
      </c>
      <c r="AF123" s="5" t="str">
        <f t="shared" si="8"/>
        <v>Obras digitalizadas</v>
      </c>
      <c r="AG123" s="5" t="str">
        <f t="shared" si="9"/>
        <v>Autor en Datos.BNE.es</v>
      </c>
    </row>
    <row r="124" spans="1:33" x14ac:dyDescent="0.3">
      <c r="A124" s="4" t="s">
        <v>20028</v>
      </c>
      <c r="B124" s="2" t="s">
        <v>20035</v>
      </c>
      <c r="C124" s="2" t="s">
        <v>20029</v>
      </c>
      <c r="D124" s="2">
        <v>1874</v>
      </c>
      <c r="E124" s="2">
        <v>1941</v>
      </c>
      <c r="F124" s="2" t="str">
        <f t="shared" si="5"/>
        <v>Alcoba Moraleda, José, 1874-1941</v>
      </c>
      <c r="G124" s="2" t="s">
        <v>20030</v>
      </c>
      <c r="H124" s="2" t="s">
        <v>6428</v>
      </c>
      <c r="J124" s="2" t="s">
        <v>19528</v>
      </c>
      <c r="K124" s="2" t="s">
        <v>13184</v>
      </c>
      <c r="N124" s="2" t="s">
        <v>20031</v>
      </c>
      <c r="O124" s="2" t="s">
        <v>26</v>
      </c>
      <c r="P124" s="2" t="s">
        <v>27</v>
      </c>
      <c r="Q124" s="2" t="s">
        <v>20032</v>
      </c>
      <c r="R124" s="2" t="s">
        <v>6431</v>
      </c>
      <c r="V124" s="2" t="s">
        <v>29</v>
      </c>
      <c r="X124" s="2" t="s">
        <v>20033</v>
      </c>
      <c r="Y124" s="2" t="s">
        <v>20034</v>
      </c>
      <c r="AB124" s="5" t="s">
        <v>41548</v>
      </c>
      <c r="AC124" s="2" t="s">
        <v>41549</v>
      </c>
      <c r="AD124" s="2" t="str">
        <f t="shared" si="7"/>
        <v>https://datos.bne.es/persona/XX1180587.html</v>
      </c>
      <c r="AE124" s="2" t="str">
        <f t="shared" si="6"/>
        <v>https://bnedigital.bne.es/bd/es/results?y=s&amp;o=&amp;w=%22Alcoba Moraleda, José, 1874-1941%22&amp;f=creator&amp;g=fa&amp;g=ws</v>
      </c>
      <c r="AF124" s="5" t="str">
        <f t="shared" si="8"/>
        <v>Obras digitalizadas</v>
      </c>
      <c r="AG124" s="5" t="str">
        <f t="shared" si="9"/>
        <v>Autor en Datos.BNE.es</v>
      </c>
    </row>
    <row r="125" spans="1:33" x14ac:dyDescent="0.3">
      <c r="A125" s="4" t="s">
        <v>1881</v>
      </c>
      <c r="B125" s="2" t="s">
        <v>1890</v>
      </c>
      <c r="C125" s="2" t="s">
        <v>1882</v>
      </c>
      <c r="D125" s="2">
        <v>1867</v>
      </c>
      <c r="E125" s="2">
        <v>1945</v>
      </c>
      <c r="F125" s="2" t="str">
        <f t="shared" si="5"/>
        <v>Alcobé y Arenas, Eduardo, 1867-1945</v>
      </c>
      <c r="G125" s="2" t="s">
        <v>1883</v>
      </c>
      <c r="H125" s="2" t="s">
        <v>1884</v>
      </c>
      <c r="J125" s="2" t="s">
        <v>37</v>
      </c>
      <c r="K125" s="2" t="s">
        <v>37</v>
      </c>
      <c r="M125" s="2" t="s">
        <v>1885</v>
      </c>
      <c r="N125" s="2" t="s">
        <v>1886</v>
      </c>
      <c r="O125" s="2" t="s">
        <v>26</v>
      </c>
      <c r="P125" s="2" t="s">
        <v>187</v>
      </c>
      <c r="Q125" s="2" t="s">
        <v>1887</v>
      </c>
      <c r="R125" s="2" t="s">
        <v>1884</v>
      </c>
      <c r="X125" s="2" t="s">
        <v>1888</v>
      </c>
      <c r="Y125" s="2" t="s">
        <v>1889</v>
      </c>
      <c r="AB125" s="5" t="s">
        <v>41548</v>
      </c>
      <c r="AC125" s="2" t="s">
        <v>41549</v>
      </c>
      <c r="AD125" s="2" t="str">
        <f t="shared" si="7"/>
        <v>https://datos.bne.es/persona/XX1168256.html</v>
      </c>
      <c r="AE125" s="2" t="str">
        <f t="shared" si="6"/>
        <v>https://bnedigital.bne.es/bd/es/results?y=s&amp;o=&amp;w=%22Alcobé y Arenas, Eduardo, 1867-1945%22&amp;f=creator&amp;g=fa&amp;g=ws</v>
      </c>
      <c r="AF125" s="5" t="str">
        <f t="shared" si="8"/>
        <v>Obras digitalizadas</v>
      </c>
      <c r="AG125" s="5" t="str">
        <f t="shared" si="9"/>
        <v>Autor en Datos.BNE.es</v>
      </c>
    </row>
    <row r="126" spans="1:33" x14ac:dyDescent="0.3">
      <c r="A126" s="4" t="s">
        <v>14596</v>
      </c>
      <c r="B126" s="2" t="s">
        <v>14605</v>
      </c>
      <c r="C126" s="2" t="s">
        <v>14597</v>
      </c>
      <c r="D126" s="2">
        <v>1860</v>
      </c>
      <c r="E126" s="2">
        <v>1944</v>
      </c>
      <c r="F126" s="2" t="str">
        <f t="shared" si="5"/>
        <v>Alcocer y Martínez, Mariano, 1860-1944</v>
      </c>
      <c r="G126" s="2" t="s">
        <v>14598</v>
      </c>
      <c r="H126" s="2" t="s">
        <v>7750</v>
      </c>
      <c r="J126" s="2" t="s">
        <v>14599</v>
      </c>
      <c r="K126" s="2" t="s">
        <v>277</v>
      </c>
      <c r="N126" s="2" t="s">
        <v>14600</v>
      </c>
      <c r="O126" s="2" t="s">
        <v>26</v>
      </c>
      <c r="P126" s="2" t="s">
        <v>27</v>
      </c>
      <c r="Q126" s="2" t="s">
        <v>14601</v>
      </c>
      <c r="R126" s="2" t="s">
        <v>14602</v>
      </c>
      <c r="V126" s="2" t="s">
        <v>29</v>
      </c>
      <c r="X126" s="2" t="s">
        <v>14603</v>
      </c>
      <c r="Y126" s="2" t="s">
        <v>14604</v>
      </c>
      <c r="AB126" s="5" t="s">
        <v>41548</v>
      </c>
      <c r="AC126" s="2" t="s">
        <v>41549</v>
      </c>
      <c r="AD126" s="2" t="str">
        <f t="shared" si="7"/>
        <v>https://datos.bne.es/persona/XX977698.html</v>
      </c>
      <c r="AE126" s="2" t="str">
        <f t="shared" si="6"/>
        <v>https://bnedigital.bne.es/bd/es/results?y=s&amp;o=&amp;w=%22Alcocer y Martínez, Mariano, 1860-1944%22&amp;f=creator&amp;g=fa&amp;g=ws</v>
      </c>
      <c r="AF126" s="5" t="str">
        <f t="shared" si="8"/>
        <v>Obras digitalizadas</v>
      </c>
      <c r="AG126" s="5" t="str">
        <f t="shared" si="9"/>
        <v>Autor en Datos.BNE.es</v>
      </c>
    </row>
    <row r="127" spans="1:33" x14ac:dyDescent="0.3">
      <c r="A127" s="4" t="s">
        <v>14495</v>
      </c>
      <c r="B127" s="2" t="s">
        <v>14503</v>
      </c>
      <c r="C127" s="2" t="s">
        <v>14496</v>
      </c>
      <c r="D127" s="2">
        <v>1889</v>
      </c>
      <c r="E127" s="2">
        <v>1936</v>
      </c>
      <c r="F127" s="2" t="str">
        <f t="shared" si="5"/>
        <v>Alcocer, Rafael, 1889-1936</v>
      </c>
      <c r="G127" s="2" t="s">
        <v>14497</v>
      </c>
      <c r="H127" s="2" t="s">
        <v>5361</v>
      </c>
      <c r="J127" s="2" t="s">
        <v>99</v>
      </c>
      <c r="K127" s="2" t="s">
        <v>99</v>
      </c>
      <c r="L127" s="2" t="s">
        <v>8288</v>
      </c>
      <c r="M127" s="2" t="s">
        <v>14498</v>
      </c>
      <c r="N127" s="2" t="s">
        <v>14499</v>
      </c>
      <c r="O127" s="2" t="s">
        <v>26</v>
      </c>
      <c r="P127" s="2" t="s">
        <v>27</v>
      </c>
      <c r="Q127" s="2" t="s">
        <v>14500</v>
      </c>
      <c r="R127" s="2" t="s">
        <v>5361</v>
      </c>
      <c r="V127" s="2" t="s">
        <v>29</v>
      </c>
      <c r="X127" s="2" t="s">
        <v>14501</v>
      </c>
      <c r="Y127" s="2" t="s">
        <v>14502</v>
      </c>
      <c r="AB127" s="5" t="s">
        <v>41548</v>
      </c>
      <c r="AC127" s="2" t="s">
        <v>41549</v>
      </c>
      <c r="AD127" s="2" t="str">
        <f t="shared" si="7"/>
        <v>https://datos.bne.es/persona/XX969874.html</v>
      </c>
      <c r="AE127" s="2" t="str">
        <f t="shared" si="6"/>
        <v>https://bnedigital.bne.es/bd/es/results?y=s&amp;o=&amp;w=%22Alcocer, Rafael, 1889-1936%22&amp;f=creator&amp;g=fa&amp;g=ws</v>
      </c>
      <c r="AF127" s="5" t="str">
        <f t="shared" si="8"/>
        <v>Obras digitalizadas</v>
      </c>
      <c r="AG127" s="5" t="str">
        <f t="shared" si="9"/>
        <v>Autor en Datos.BNE.es</v>
      </c>
    </row>
    <row r="128" spans="1:33" x14ac:dyDescent="0.3">
      <c r="A128" s="4" t="s">
        <v>34600</v>
      </c>
      <c r="B128" s="2" t="s">
        <v>34609</v>
      </c>
      <c r="C128" s="2" t="s">
        <v>34601</v>
      </c>
      <c r="D128" s="2">
        <v>1862</v>
      </c>
      <c r="E128" s="2">
        <v>1932</v>
      </c>
      <c r="F128" s="2" t="str">
        <f t="shared" si="5"/>
        <v>Alcover, Antoni Maria, 1862-1932</v>
      </c>
      <c r="G128" s="2" t="s">
        <v>34602</v>
      </c>
      <c r="H128" s="2" t="s">
        <v>34603</v>
      </c>
      <c r="J128" s="2" t="s">
        <v>17515</v>
      </c>
      <c r="K128" s="2" t="s">
        <v>3062</v>
      </c>
      <c r="M128" s="2" t="s">
        <v>7558</v>
      </c>
      <c r="N128" s="2" t="s">
        <v>34604</v>
      </c>
      <c r="O128" s="2" t="s">
        <v>26</v>
      </c>
      <c r="P128" s="2" t="s">
        <v>41</v>
      </c>
      <c r="Q128" s="2" t="s">
        <v>34605</v>
      </c>
      <c r="R128" s="2" t="s">
        <v>34606</v>
      </c>
      <c r="V128" s="2" t="s">
        <v>29</v>
      </c>
      <c r="X128" s="2" t="s">
        <v>34607</v>
      </c>
      <c r="Y128" s="2" t="s">
        <v>34608</v>
      </c>
      <c r="AB128" s="5" t="s">
        <v>41548</v>
      </c>
      <c r="AC128" s="2" t="s">
        <v>41549</v>
      </c>
      <c r="AD128" s="2" t="str">
        <f t="shared" si="7"/>
        <v>https://datos.bne.es/persona/XX1105738.html</v>
      </c>
      <c r="AE128" s="2" t="str">
        <f t="shared" si="6"/>
        <v>https://bnedigital.bne.es/bd/es/results?y=s&amp;o=&amp;w=%22Alcover, Antoni Maria, 1862-1932%22&amp;f=creator&amp;g=fa&amp;g=ws</v>
      </c>
      <c r="AF128" s="5" t="str">
        <f t="shared" si="8"/>
        <v>Obras digitalizadas</v>
      </c>
      <c r="AG128" s="5" t="str">
        <f t="shared" si="9"/>
        <v>Autor en Datos.BNE.es</v>
      </c>
    </row>
    <row r="129" spans="1:33" x14ac:dyDescent="0.3">
      <c r="A129" s="4" t="s">
        <v>14026</v>
      </c>
      <c r="B129" s="2" t="s">
        <v>14036</v>
      </c>
      <c r="C129" s="2" t="s">
        <v>14027</v>
      </c>
      <c r="D129" s="2">
        <v>1854</v>
      </c>
      <c r="E129" s="2">
        <v>1926</v>
      </c>
      <c r="F129" s="2" t="str">
        <f t="shared" si="5"/>
        <v>Alcover, Joan, 1854-1926</v>
      </c>
      <c r="G129" s="2" t="s">
        <v>14028</v>
      </c>
      <c r="H129" s="2" t="s">
        <v>14029</v>
      </c>
      <c r="J129" s="2" t="s">
        <v>14030</v>
      </c>
      <c r="L129" s="2" t="s">
        <v>220</v>
      </c>
      <c r="M129" s="2" t="s">
        <v>7558</v>
      </c>
      <c r="N129" s="2" t="s">
        <v>14031</v>
      </c>
      <c r="O129" s="2" t="s">
        <v>26</v>
      </c>
      <c r="P129" s="2" t="s">
        <v>41</v>
      </c>
      <c r="Q129" s="2" t="s">
        <v>14032</v>
      </c>
      <c r="R129" s="2" t="s">
        <v>14033</v>
      </c>
      <c r="V129" s="2" t="s">
        <v>29</v>
      </c>
      <c r="X129" s="2" t="s">
        <v>14034</v>
      </c>
      <c r="Y129" s="2" t="s">
        <v>14035</v>
      </c>
      <c r="AB129" s="5" t="s">
        <v>41548</v>
      </c>
      <c r="AC129" s="2" t="s">
        <v>41549</v>
      </c>
      <c r="AD129" s="2" t="str">
        <f t="shared" si="7"/>
        <v>https://datos.bne.es/persona/XX958778.html</v>
      </c>
      <c r="AE129" s="2" t="str">
        <f t="shared" si="6"/>
        <v>https://bnedigital.bne.es/bd/es/results?y=s&amp;o=&amp;w=%22Alcover, Joan, 1854-1926%22&amp;f=creator&amp;g=fa&amp;g=ws</v>
      </c>
      <c r="AF129" s="5" t="str">
        <f t="shared" si="8"/>
        <v>Obras digitalizadas</v>
      </c>
      <c r="AG129" s="5" t="str">
        <f t="shared" si="9"/>
        <v>Autor en Datos.BNE.es</v>
      </c>
    </row>
    <row r="130" spans="1:33" x14ac:dyDescent="0.3">
      <c r="A130" s="4" t="s">
        <v>20020</v>
      </c>
      <c r="B130" s="2" t="s">
        <v>20027</v>
      </c>
      <c r="C130" s="2" t="s">
        <v>20021</v>
      </c>
      <c r="D130" s="2">
        <v>1864</v>
      </c>
      <c r="E130" s="2">
        <v>1945</v>
      </c>
      <c r="F130" s="2" t="str">
        <f t="shared" ref="F130:F193" si="10">_xlfn.CONCAT(G130, ", ",H130)</f>
        <v>Alcover, Miguel, 1864-1945</v>
      </c>
      <c r="G130" s="2" t="s">
        <v>20022</v>
      </c>
      <c r="H130" s="2" t="s">
        <v>11782</v>
      </c>
      <c r="J130" s="2" t="s">
        <v>17515</v>
      </c>
      <c r="K130" s="2" t="s">
        <v>3062</v>
      </c>
      <c r="N130" s="2" t="s">
        <v>20023</v>
      </c>
      <c r="O130" s="2" t="s">
        <v>26</v>
      </c>
      <c r="P130" s="2" t="s">
        <v>41</v>
      </c>
      <c r="Q130" s="2" t="s">
        <v>20024</v>
      </c>
      <c r="R130" s="2" t="s">
        <v>11782</v>
      </c>
      <c r="X130" s="2" t="s">
        <v>20025</v>
      </c>
      <c r="Y130" s="2" t="s">
        <v>20026</v>
      </c>
      <c r="AB130" s="5" t="s">
        <v>41548</v>
      </c>
      <c r="AC130" s="2" t="s">
        <v>41549</v>
      </c>
      <c r="AD130" s="2" t="str">
        <f t="shared" si="7"/>
        <v>https://datos.bne.es/persona/XX1180614.html</v>
      </c>
      <c r="AE130" s="2" t="str">
        <f t="shared" ref="AE130:AE193" si="11">CONCATENATE("https://bnedigital.bne.es/bd/es/results?y=s&amp;o=&amp;w=%22",F130,"%22&amp;f=creator&amp;g=fa&amp;g=ws")</f>
        <v>https://bnedigital.bne.es/bd/es/results?y=s&amp;o=&amp;w=%22Alcover, Miguel, 1864-1945%22&amp;f=creator&amp;g=fa&amp;g=ws</v>
      </c>
      <c r="AF130" s="5" t="str">
        <f t="shared" si="8"/>
        <v>Obras digitalizadas</v>
      </c>
      <c r="AG130" s="5" t="str">
        <f t="shared" si="9"/>
        <v>Autor en Datos.BNE.es</v>
      </c>
    </row>
    <row r="131" spans="1:33" x14ac:dyDescent="0.3">
      <c r="A131" s="4" t="s">
        <v>15312</v>
      </c>
      <c r="B131" s="2" t="s">
        <v>15319</v>
      </c>
      <c r="C131" s="2" t="s">
        <v>15313</v>
      </c>
      <c r="D131" s="2">
        <v>1874</v>
      </c>
      <c r="E131" s="2">
        <v>1913</v>
      </c>
      <c r="F131" s="2" t="str">
        <f t="shared" si="10"/>
        <v>Aldana Delgado, José, 1874-1913</v>
      </c>
      <c r="G131" s="2" t="s">
        <v>15314</v>
      </c>
      <c r="H131" s="2" t="s">
        <v>15315</v>
      </c>
      <c r="J131" s="2" t="s">
        <v>1591</v>
      </c>
      <c r="K131" s="2" t="s">
        <v>1591</v>
      </c>
      <c r="L131" s="2" t="s">
        <v>3236</v>
      </c>
      <c r="N131" s="2" t="s">
        <v>15316</v>
      </c>
      <c r="O131" s="2" t="s">
        <v>26</v>
      </c>
      <c r="P131" s="2" t="s">
        <v>27</v>
      </c>
      <c r="V131" s="2" t="s">
        <v>29</v>
      </c>
      <c r="X131" s="2" t="s">
        <v>15317</v>
      </c>
      <c r="Y131" s="2" t="s">
        <v>15318</v>
      </c>
      <c r="AB131" s="5" t="s">
        <v>41548</v>
      </c>
      <c r="AC131" s="2" t="s">
        <v>41549</v>
      </c>
      <c r="AD131" s="2" t="str">
        <f t="shared" ref="AD131:AD194" si="12">CONCATENATE(AB131,B131,AC131)</f>
        <v>https://datos.bne.es/persona/XX1706830.html</v>
      </c>
      <c r="AE131" s="2" t="str">
        <f t="shared" si="11"/>
        <v>https://bnedigital.bne.es/bd/es/results?y=s&amp;o=&amp;w=%22Aldana Delgado, José, 1874-1913%22&amp;f=creator&amp;g=fa&amp;g=ws</v>
      </c>
      <c r="AF131" s="5" t="str">
        <f t="shared" ref="AF131:AF194" si="13">HYPERLINK(AE131,"Obras digitalizadas")</f>
        <v>Obras digitalizadas</v>
      </c>
      <c r="AG131" s="5" t="str">
        <f t="shared" ref="AG131:AG194" si="14">HYPERLINK(AD131,"Autor en Datos.BNE.es")</f>
        <v>Autor en Datos.BNE.es</v>
      </c>
    </row>
    <row r="132" spans="1:33" x14ac:dyDescent="0.3">
      <c r="A132" s="4" t="s">
        <v>19996</v>
      </c>
      <c r="B132" s="2" t="s">
        <v>20002</v>
      </c>
      <c r="C132" s="2" t="s">
        <v>19997</v>
      </c>
      <c r="D132" s="2">
        <v>1838</v>
      </c>
      <c r="E132" s="2">
        <v>1917</v>
      </c>
      <c r="F132" s="2" t="str">
        <f t="shared" si="10"/>
        <v>Aldecoa y Villasante, José, 1838-1917</v>
      </c>
      <c r="G132" s="2" t="s">
        <v>19998</v>
      </c>
      <c r="H132" s="2" t="s">
        <v>19999</v>
      </c>
      <c r="J132" s="2" t="s">
        <v>120</v>
      </c>
      <c r="M132" s="2" t="s">
        <v>986</v>
      </c>
      <c r="N132" s="2" t="s">
        <v>20000</v>
      </c>
      <c r="O132" s="2" t="s">
        <v>26</v>
      </c>
      <c r="P132" s="2" t="s">
        <v>27</v>
      </c>
      <c r="V132" s="2" t="s">
        <v>29</v>
      </c>
      <c r="X132" s="2" t="s">
        <v>5135</v>
      </c>
      <c r="Y132" s="2" t="s">
        <v>20001</v>
      </c>
      <c r="AB132" s="5" t="s">
        <v>41548</v>
      </c>
      <c r="AC132" s="2" t="s">
        <v>41549</v>
      </c>
      <c r="AD132" s="2" t="str">
        <f t="shared" si="12"/>
        <v>https://datos.bne.es/persona/XX1180658.html</v>
      </c>
      <c r="AE132" s="2" t="str">
        <f t="shared" si="11"/>
        <v>https://bnedigital.bne.es/bd/es/results?y=s&amp;o=&amp;w=%22Aldecoa y Villasante, José, 1838-1917%22&amp;f=creator&amp;g=fa&amp;g=ws</v>
      </c>
      <c r="AF132" s="5" t="str">
        <f t="shared" si="13"/>
        <v>Obras digitalizadas</v>
      </c>
      <c r="AG132" s="5" t="str">
        <f t="shared" si="14"/>
        <v>Autor en Datos.BNE.es</v>
      </c>
    </row>
    <row r="133" spans="1:33" x14ac:dyDescent="0.3">
      <c r="A133" s="4" t="s">
        <v>19786</v>
      </c>
      <c r="B133" s="2" t="s">
        <v>19794</v>
      </c>
      <c r="C133" s="2" t="s">
        <v>19787</v>
      </c>
      <c r="D133" s="2">
        <v>1863</v>
      </c>
      <c r="E133" s="2">
        <v>1939</v>
      </c>
      <c r="F133" s="2" t="str">
        <f t="shared" si="10"/>
        <v>Aldrich de Pagés, Trinidad, 1863-1939</v>
      </c>
      <c r="G133" s="2" t="s">
        <v>19788</v>
      </c>
      <c r="H133" s="2" t="s">
        <v>3993</v>
      </c>
      <c r="J133" s="2" t="s">
        <v>19789</v>
      </c>
      <c r="K133" s="2" t="s">
        <v>19790</v>
      </c>
      <c r="N133" s="2" t="s">
        <v>4263</v>
      </c>
      <c r="O133" s="2" t="s">
        <v>813</v>
      </c>
      <c r="P133" s="2" t="s">
        <v>41</v>
      </c>
      <c r="Q133" s="2" t="s">
        <v>19791</v>
      </c>
      <c r="R133" s="2" t="s">
        <v>18718</v>
      </c>
      <c r="V133" s="2" t="s">
        <v>29</v>
      </c>
      <c r="X133" s="2" t="s">
        <v>19792</v>
      </c>
      <c r="Y133" s="2" t="s">
        <v>19793</v>
      </c>
      <c r="AB133" s="5" t="s">
        <v>41548</v>
      </c>
      <c r="AC133" s="2" t="s">
        <v>41549</v>
      </c>
      <c r="AD133" s="2" t="str">
        <f t="shared" si="12"/>
        <v>https://datos.bne.es/persona/XX1180687.html</v>
      </c>
      <c r="AE133" s="2" t="str">
        <f t="shared" si="11"/>
        <v>https://bnedigital.bne.es/bd/es/results?y=s&amp;o=&amp;w=%22Aldrich de Pagés, Trinidad, 1863-1939%22&amp;f=creator&amp;g=fa&amp;g=ws</v>
      </c>
      <c r="AF133" s="5" t="str">
        <f t="shared" si="13"/>
        <v>Obras digitalizadas</v>
      </c>
      <c r="AG133" s="5" t="str">
        <f t="shared" si="14"/>
        <v>Autor en Datos.BNE.es</v>
      </c>
    </row>
    <row r="134" spans="1:33" x14ac:dyDescent="0.3">
      <c r="A134" s="4" t="s">
        <v>4859</v>
      </c>
      <c r="B134" s="2" t="s">
        <v>4867</v>
      </c>
      <c r="C134" s="2" t="s">
        <v>4860</v>
      </c>
      <c r="D134" s="2">
        <v>1833</v>
      </c>
      <c r="E134" s="2">
        <v>1912</v>
      </c>
      <c r="F134" s="2" t="str">
        <f t="shared" si="10"/>
        <v>Aledo, Vergara y Pérez de Aranda, Mariano,, 1833-1912</v>
      </c>
      <c r="G134" s="2" t="s">
        <v>4861</v>
      </c>
      <c r="H134" s="2" t="s">
        <v>4862</v>
      </c>
      <c r="O134" s="2" t="s">
        <v>26</v>
      </c>
      <c r="P134" s="2" t="s">
        <v>27</v>
      </c>
      <c r="Q134" s="2" t="s">
        <v>4863</v>
      </c>
      <c r="R134" s="2" t="s">
        <v>4864</v>
      </c>
      <c r="V134" s="2" t="s">
        <v>29</v>
      </c>
      <c r="X134" s="2" t="s">
        <v>4865</v>
      </c>
      <c r="Y134" s="2" t="s">
        <v>4866</v>
      </c>
      <c r="AB134" s="5" t="s">
        <v>41548</v>
      </c>
      <c r="AC134" s="2" t="s">
        <v>41549</v>
      </c>
      <c r="AD134" s="2" t="str">
        <f t="shared" si="12"/>
        <v>https://datos.bne.es/persona/XX1189942.html</v>
      </c>
      <c r="AE134" s="2" t="str">
        <f t="shared" si="11"/>
        <v>https://bnedigital.bne.es/bd/es/results?y=s&amp;o=&amp;w=%22Aledo, Vergara y Pérez de Aranda, Mariano,, 1833-1912%22&amp;f=creator&amp;g=fa&amp;g=ws</v>
      </c>
      <c r="AF134" s="5" t="str">
        <f t="shared" si="13"/>
        <v>Obras digitalizadas</v>
      </c>
      <c r="AG134" s="5" t="str">
        <f t="shared" si="14"/>
        <v>Autor en Datos.BNE.es</v>
      </c>
    </row>
    <row r="135" spans="1:33" x14ac:dyDescent="0.3">
      <c r="A135" s="4" t="s">
        <v>33929</v>
      </c>
      <c r="B135" s="2" t="s">
        <v>33938</v>
      </c>
      <c r="C135" s="2" t="s">
        <v>33930</v>
      </c>
      <c r="D135" s="2">
        <v>1867</v>
      </c>
      <c r="E135" s="2">
        <v>1923</v>
      </c>
      <c r="F135" s="2" t="str">
        <f t="shared" si="10"/>
        <v>Alegre y Alonso, Juan, 1867-1923</v>
      </c>
      <c r="G135" s="2" t="s">
        <v>33931</v>
      </c>
      <c r="H135" s="2" t="s">
        <v>33932</v>
      </c>
      <c r="J135" s="2" t="s">
        <v>27756</v>
      </c>
      <c r="K135" s="2" t="s">
        <v>27756</v>
      </c>
      <c r="L135" s="2" t="s">
        <v>33933</v>
      </c>
      <c r="N135" s="2" t="s">
        <v>33934</v>
      </c>
      <c r="O135" s="2" t="s">
        <v>26</v>
      </c>
      <c r="P135" s="2" t="s">
        <v>27</v>
      </c>
      <c r="Q135" s="2" t="s">
        <v>33935</v>
      </c>
      <c r="R135" s="2" t="s">
        <v>33932</v>
      </c>
      <c r="V135" s="2" t="s">
        <v>29</v>
      </c>
      <c r="X135" s="2" t="s">
        <v>33936</v>
      </c>
      <c r="Y135" s="2" t="s">
        <v>33937</v>
      </c>
      <c r="AB135" s="5" t="s">
        <v>41548</v>
      </c>
      <c r="AC135" s="2" t="s">
        <v>41549</v>
      </c>
      <c r="AD135" s="2" t="str">
        <f t="shared" si="12"/>
        <v>https://datos.bne.es/persona/XX832928.html</v>
      </c>
      <c r="AE135" s="2" t="str">
        <f t="shared" si="11"/>
        <v>https://bnedigital.bne.es/bd/es/results?y=s&amp;o=&amp;w=%22Alegre y Alonso, Juan, 1867-1923%22&amp;f=creator&amp;g=fa&amp;g=ws</v>
      </c>
      <c r="AF135" s="5" t="str">
        <f t="shared" si="13"/>
        <v>Obras digitalizadas</v>
      </c>
      <c r="AG135" s="5" t="str">
        <f t="shared" si="14"/>
        <v>Autor en Datos.BNE.es</v>
      </c>
    </row>
    <row r="136" spans="1:33" x14ac:dyDescent="0.3">
      <c r="A136" s="4" t="s">
        <v>587</v>
      </c>
      <c r="B136" s="2" t="s">
        <v>598</v>
      </c>
      <c r="C136" s="2" t="s">
        <v>588</v>
      </c>
      <c r="D136" s="2">
        <v>1874</v>
      </c>
      <c r="E136" s="2">
        <v>1930</v>
      </c>
      <c r="F136" s="2" t="str">
        <f t="shared" si="10"/>
        <v>Alegre, Jacinto, 1874-1930</v>
      </c>
      <c r="G136" s="2" t="s">
        <v>589</v>
      </c>
      <c r="H136" s="2" t="s">
        <v>590</v>
      </c>
      <c r="J136" s="2" t="s">
        <v>591</v>
      </c>
      <c r="K136" s="2" t="s">
        <v>37</v>
      </c>
      <c r="M136" s="2" t="s">
        <v>592</v>
      </c>
      <c r="O136" s="2" t="s">
        <v>26</v>
      </c>
      <c r="P136" s="2" t="s">
        <v>27</v>
      </c>
      <c r="Q136" s="2" t="s">
        <v>593</v>
      </c>
      <c r="R136" s="2" t="s">
        <v>594</v>
      </c>
      <c r="U136" s="2" t="s">
        <v>335</v>
      </c>
      <c r="V136" s="2" t="s">
        <v>29</v>
      </c>
      <c r="W136" s="2" t="s">
        <v>595</v>
      </c>
      <c r="X136" s="2" t="s">
        <v>596</v>
      </c>
      <c r="Y136" s="2" t="s">
        <v>597</v>
      </c>
      <c r="AB136" s="5" t="s">
        <v>41548</v>
      </c>
      <c r="AC136" s="2" t="s">
        <v>41549</v>
      </c>
      <c r="AD136" s="2" t="str">
        <f t="shared" si="12"/>
        <v>https://datos.bne.es/persona/XX825236.html</v>
      </c>
      <c r="AE136" s="2" t="str">
        <f t="shared" si="11"/>
        <v>https://bnedigital.bne.es/bd/es/results?y=s&amp;o=&amp;w=%22Alegre, Jacinto, 1874-1930%22&amp;f=creator&amp;g=fa&amp;g=ws</v>
      </c>
      <c r="AF136" s="5" t="str">
        <f t="shared" si="13"/>
        <v>Obras digitalizadas</v>
      </c>
      <c r="AG136" s="5" t="str">
        <f t="shared" si="14"/>
        <v>Autor en Datos.BNE.es</v>
      </c>
    </row>
    <row r="137" spans="1:33" x14ac:dyDescent="0.3">
      <c r="A137" s="4" t="s">
        <v>23227</v>
      </c>
      <c r="B137" s="2" t="s">
        <v>23235</v>
      </c>
      <c r="C137" s="2" t="s">
        <v>23228</v>
      </c>
      <c r="D137" s="2">
        <v>1868</v>
      </c>
      <c r="E137" s="2">
        <v>1943</v>
      </c>
      <c r="F137" s="2" t="str">
        <f t="shared" si="10"/>
        <v>Alemany i Borràs, Josep, 1868-1943</v>
      </c>
      <c r="G137" s="2" t="s">
        <v>23229</v>
      </c>
      <c r="H137" s="2" t="s">
        <v>266</v>
      </c>
      <c r="J137" s="2" t="s">
        <v>23230</v>
      </c>
      <c r="K137" s="2" t="s">
        <v>3264</v>
      </c>
      <c r="N137" s="2" t="s">
        <v>385</v>
      </c>
      <c r="O137" s="2" t="s">
        <v>26</v>
      </c>
      <c r="P137" s="2" t="s">
        <v>187</v>
      </c>
      <c r="Q137" s="2" t="s">
        <v>23231</v>
      </c>
      <c r="R137" s="2" t="s">
        <v>23232</v>
      </c>
      <c r="V137" s="2" t="s">
        <v>29</v>
      </c>
      <c r="X137" s="2" t="s">
        <v>23233</v>
      </c>
      <c r="Y137" s="2" t="s">
        <v>23234</v>
      </c>
      <c r="AB137" s="5" t="s">
        <v>41548</v>
      </c>
      <c r="AC137" s="2" t="s">
        <v>41549</v>
      </c>
      <c r="AD137" s="2" t="str">
        <f t="shared" si="12"/>
        <v>https://datos.bne.es/persona/XX4735854.html</v>
      </c>
      <c r="AE137" s="2" t="str">
        <f t="shared" si="11"/>
        <v>https://bnedigital.bne.es/bd/es/results?y=s&amp;o=&amp;w=%22Alemany i Borràs, Josep, 1868-1943%22&amp;f=creator&amp;g=fa&amp;g=ws</v>
      </c>
      <c r="AF137" s="5" t="str">
        <f t="shared" si="13"/>
        <v>Obras digitalizadas</v>
      </c>
      <c r="AG137" s="5" t="str">
        <f t="shared" si="14"/>
        <v>Autor en Datos.BNE.es</v>
      </c>
    </row>
    <row r="138" spans="1:33" x14ac:dyDescent="0.3">
      <c r="A138" s="4" t="s">
        <v>16778</v>
      </c>
      <c r="B138" s="2" t="s">
        <v>16786</v>
      </c>
      <c r="C138" s="2" t="s">
        <v>16779</v>
      </c>
      <c r="D138" s="2">
        <v>1866</v>
      </c>
      <c r="E138" s="2">
        <v>1934</v>
      </c>
      <c r="F138" s="2" t="str">
        <f t="shared" si="10"/>
        <v>Alemany y Bolufer, José, 1866-1934</v>
      </c>
      <c r="G138" s="2" t="s">
        <v>16780</v>
      </c>
      <c r="H138" s="2" t="s">
        <v>14787</v>
      </c>
      <c r="J138" s="2" t="s">
        <v>16781</v>
      </c>
      <c r="M138" s="2" t="s">
        <v>6187</v>
      </c>
      <c r="N138" s="2" t="s">
        <v>6088</v>
      </c>
      <c r="O138" s="2" t="s">
        <v>26</v>
      </c>
      <c r="P138" s="2" t="s">
        <v>27</v>
      </c>
      <c r="Q138" s="2" t="s">
        <v>16782</v>
      </c>
      <c r="R138" s="2" t="s">
        <v>16783</v>
      </c>
      <c r="V138" s="2" t="s">
        <v>29</v>
      </c>
      <c r="X138" s="2" t="s">
        <v>16784</v>
      </c>
      <c r="Y138" s="2" t="s">
        <v>16785</v>
      </c>
      <c r="AB138" s="5" t="s">
        <v>41548</v>
      </c>
      <c r="AC138" s="2" t="s">
        <v>41549</v>
      </c>
      <c r="AD138" s="2" t="str">
        <f t="shared" si="12"/>
        <v>https://datos.bne.es/persona/XX1089984.html</v>
      </c>
      <c r="AE138" s="2" t="str">
        <f t="shared" si="11"/>
        <v>https://bnedigital.bne.es/bd/es/results?y=s&amp;o=&amp;w=%22Alemany y Bolufer, José, 1866-1934%22&amp;f=creator&amp;g=fa&amp;g=ws</v>
      </c>
      <c r="AF138" s="5" t="str">
        <f t="shared" si="13"/>
        <v>Obras digitalizadas</v>
      </c>
      <c r="AG138" s="5" t="str">
        <f t="shared" si="14"/>
        <v>Autor en Datos.BNE.es</v>
      </c>
    </row>
    <row r="139" spans="1:33" x14ac:dyDescent="0.3">
      <c r="A139" s="4" t="s">
        <v>27737</v>
      </c>
      <c r="B139" s="2" t="s">
        <v>27745</v>
      </c>
      <c r="D139" s="2">
        <v>1886</v>
      </c>
      <c r="E139" s="2">
        <v>1943</v>
      </c>
      <c r="F139" s="2" t="str">
        <f t="shared" si="10"/>
        <v>Alemany, Luis, 1886-1943</v>
      </c>
      <c r="G139" s="2" t="s">
        <v>27738</v>
      </c>
      <c r="H139" s="2" t="s">
        <v>2395</v>
      </c>
      <c r="J139" s="2" t="s">
        <v>494</v>
      </c>
      <c r="K139" s="2" t="s">
        <v>494</v>
      </c>
      <c r="L139" s="2" t="s">
        <v>27739</v>
      </c>
      <c r="M139" s="2" t="s">
        <v>27740</v>
      </c>
      <c r="N139" s="2" t="s">
        <v>27741</v>
      </c>
      <c r="O139" s="2" t="s">
        <v>26</v>
      </c>
      <c r="Q139" s="2" t="s">
        <v>27742</v>
      </c>
      <c r="R139" s="2" t="s">
        <v>2395</v>
      </c>
      <c r="V139" s="2" t="s">
        <v>29</v>
      </c>
      <c r="X139" s="2" t="s">
        <v>27743</v>
      </c>
      <c r="Y139" s="2" t="s">
        <v>27744</v>
      </c>
      <c r="AB139" s="5" t="s">
        <v>41548</v>
      </c>
      <c r="AC139" s="2" t="s">
        <v>41549</v>
      </c>
      <c r="AD139" s="2" t="str">
        <f t="shared" si="12"/>
        <v>https://datos.bne.es/persona/XX6322076.html</v>
      </c>
      <c r="AE139" s="2" t="str">
        <f t="shared" si="11"/>
        <v>https://bnedigital.bne.es/bd/es/results?y=s&amp;o=&amp;w=%22Alemany, Luis, 1886-1943%22&amp;f=creator&amp;g=fa&amp;g=ws</v>
      </c>
      <c r="AF139" s="5" t="str">
        <f t="shared" si="13"/>
        <v>Obras digitalizadas</v>
      </c>
      <c r="AG139" s="5" t="str">
        <f t="shared" si="14"/>
        <v>Autor en Datos.BNE.es</v>
      </c>
    </row>
    <row r="140" spans="1:33" x14ac:dyDescent="0.3">
      <c r="A140" s="4" t="s">
        <v>23175</v>
      </c>
      <c r="B140" s="2" t="s">
        <v>23183</v>
      </c>
      <c r="C140" s="2" t="s">
        <v>23176</v>
      </c>
      <c r="D140" s="2">
        <v>1832</v>
      </c>
      <c r="E140" s="2">
        <v>1901</v>
      </c>
      <c r="F140" s="2" t="str">
        <f t="shared" si="10"/>
        <v>Aleu y Teixidó, Andrés, 1832-1901</v>
      </c>
      <c r="G140" s="2" t="s">
        <v>23177</v>
      </c>
      <c r="H140" s="2" t="s">
        <v>15699</v>
      </c>
      <c r="J140" s="2" t="s">
        <v>1916</v>
      </c>
      <c r="M140" s="2" t="s">
        <v>23178</v>
      </c>
      <c r="N140" s="2" t="s">
        <v>5835</v>
      </c>
      <c r="O140" s="2" t="s">
        <v>26</v>
      </c>
      <c r="P140" s="2" t="s">
        <v>58</v>
      </c>
      <c r="Q140" s="2" t="s">
        <v>23179</v>
      </c>
      <c r="R140" s="2" t="s">
        <v>23180</v>
      </c>
      <c r="V140" s="2" t="s">
        <v>29</v>
      </c>
      <c r="X140" s="2" t="s">
        <v>23181</v>
      </c>
      <c r="Y140" s="2" t="s">
        <v>23182</v>
      </c>
      <c r="AB140" s="5" t="s">
        <v>41548</v>
      </c>
      <c r="AC140" s="2" t="s">
        <v>41549</v>
      </c>
      <c r="AD140" s="2" t="str">
        <f t="shared" si="12"/>
        <v>https://datos.bne.es/persona/XX4755813.html</v>
      </c>
      <c r="AE140" s="2" t="str">
        <f t="shared" si="11"/>
        <v>https://bnedigital.bne.es/bd/es/results?y=s&amp;o=&amp;w=%22Aleu y Teixidó, Andrés, 1832-1901%22&amp;f=creator&amp;g=fa&amp;g=ws</v>
      </c>
      <c r="AF140" s="5" t="str">
        <f t="shared" si="13"/>
        <v>Obras digitalizadas</v>
      </c>
      <c r="AG140" s="5" t="str">
        <f t="shared" si="14"/>
        <v>Autor en Datos.BNE.es</v>
      </c>
    </row>
    <row r="141" spans="1:33" x14ac:dyDescent="0.3">
      <c r="A141" s="4" t="s">
        <v>30731</v>
      </c>
      <c r="B141" s="2" t="s">
        <v>30740</v>
      </c>
      <c r="C141" s="2" t="s">
        <v>30732</v>
      </c>
      <c r="D141" s="2">
        <v>1847</v>
      </c>
      <c r="E141" s="2">
        <v>1926</v>
      </c>
      <c r="F141" s="2" t="str">
        <f t="shared" si="10"/>
        <v>Aleu, Antoni de P., 1847-1926</v>
      </c>
      <c r="G141" s="2" t="s">
        <v>30733</v>
      </c>
      <c r="H141" s="2" t="s">
        <v>30734</v>
      </c>
      <c r="J141" s="2" t="s">
        <v>37</v>
      </c>
      <c r="L141" s="2" t="s">
        <v>30735</v>
      </c>
      <c r="N141" s="2" t="s">
        <v>30736</v>
      </c>
      <c r="O141" s="2" t="s">
        <v>26</v>
      </c>
      <c r="P141" s="2" t="s">
        <v>27</v>
      </c>
      <c r="Q141" s="2" t="s">
        <v>30737</v>
      </c>
      <c r="R141" s="2" t="s">
        <v>30734</v>
      </c>
      <c r="V141" s="2" t="s">
        <v>29</v>
      </c>
      <c r="X141" s="2" t="s">
        <v>30738</v>
      </c>
      <c r="Y141" s="2" t="s">
        <v>30739</v>
      </c>
      <c r="AB141" s="5" t="s">
        <v>41548</v>
      </c>
      <c r="AC141" s="2" t="s">
        <v>41549</v>
      </c>
      <c r="AD141" s="2" t="str">
        <f t="shared" si="12"/>
        <v>https://datos.bne.es/persona/XX1477603.html</v>
      </c>
      <c r="AE141" s="2" t="str">
        <f t="shared" si="11"/>
        <v>https://bnedigital.bne.es/bd/es/results?y=s&amp;o=&amp;w=%22Aleu, Antoni de P., 1847-1926%22&amp;f=creator&amp;g=fa&amp;g=ws</v>
      </c>
      <c r="AF141" s="5" t="str">
        <f t="shared" si="13"/>
        <v>Obras digitalizadas</v>
      </c>
      <c r="AG141" s="5" t="str">
        <f t="shared" si="14"/>
        <v>Autor en Datos.BNE.es</v>
      </c>
    </row>
    <row r="142" spans="1:33" x14ac:dyDescent="0.3">
      <c r="A142" s="4" t="s">
        <v>22074</v>
      </c>
      <c r="B142" s="2" t="s">
        <v>22083</v>
      </c>
      <c r="C142" s="2" t="s">
        <v>22075</v>
      </c>
      <c r="D142" s="2">
        <v>1895</v>
      </c>
      <c r="E142" s="2">
        <v>1943</v>
      </c>
      <c r="F142" s="2" t="str">
        <f t="shared" si="10"/>
        <v>Alfáu, Jesusa, 1895-1943</v>
      </c>
      <c r="G142" s="2" t="s">
        <v>22076</v>
      </c>
      <c r="H142" s="2" t="s">
        <v>22077</v>
      </c>
      <c r="J142" s="2" t="s">
        <v>3748</v>
      </c>
      <c r="K142" s="2" t="s">
        <v>2693</v>
      </c>
      <c r="N142" s="2" t="s">
        <v>22078</v>
      </c>
      <c r="O142" s="2" t="s">
        <v>813</v>
      </c>
      <c r="P142" s="2" t="s">
        <v>27</v>
      </c>
      <c r="Q142" s="2" t="s">
        <v>22079</v>
      </c>
      <c r="R142" s="2" t="s">
        <v>22080</v>
      </c>
      <c r="V142" s="2" t="s">
        <v>29</v>
      </c>
      <c r="X142" s="2" t="s">
        <v>22081</v>
      </c>
      <c r="Y142" s="2" t="s">
        <v>22082</v>
      </c>
      <c r="AB142" s="5" t="s">
        <v>41548</v>
      </c>
      <c r="AC142" s="2" t="s">
        <v>41549</v>
      </c>
      <c r="AD142" s="2" t="str">
        <f t="shared" si="12"/>
        <v>https://datos.bne.es/persona/XX1180927.html</v>
      </c>
      <c r="AE142" s="2" t="str">
        <f t="shared" si="11"/>
        <v>https://bnedigital.bne.es/bd/es/results?y=s&amp;o=&amp;w=%22Alfáu, Jesusa, 1895-1943%22&amp;f=creator&amp;g=fa&amp;g=ws</v>
      </c>
      <c r="AF142" s="5" t="str">
        <f t="shared" si="13"/>
        <v>Obras digitalizadas</v>
      </c>
      <c r="AG142" s="5" t="str">
        <f t="shared" si="14"/>
        <v>Autor en Datos.BNE.es</v>
      </c>
    </row>
    <row r="143" spans="1:33" x14ac:dyDescent="0.3">
      <c r="A143" s="4" t="s">
        <v>22051</v>
      </c>
      <c r="B143" s="2" t="s">
        <v>22059</v>
      </c>
      <c r="C143" s="2" t="s">
        <v>22052</v>
      </c>
      <c r="D143" s="2">
        <v>1886</v>
      </c>
      <c r="E143" s="2">
        <v>1945</v>
      </c>
      <c r="F143" s="2" t="str">
        <f t="shared" si="10"/>
        <v>Alfaya López, María Concepción, 1886-1945</v>
      </c>
      <c r="G143" s="2" t="s">
        <v>22053</v>
      </c>
      <c r="H143" s="2" t="s">
        <v>6244</v>
      </c>
      <c r="J143" s="2" t="s">
        <v>99</v>
      </c>
      <c r="K143" s="2" t="s">
        <v>99</v>
      </c>
      <c r="N143" s="2" t="s">
        <v>22054</v>
      </c>
      <c r="O143" s="2" t="s">
        <v>813</v>
      </c>
      <c r="P143" s="2" t="s">
        <v>27</v>
      </c>
      <c r="Q143" s="2" t="s">
        <v>22055</v>
      </c>
      <c r="R143" s="2" t="s">
        <v>22056</v>
      </c>
      <c r="X143" s="2" t="s">
        <v>22057</v>
      </c>
      <c r="Y143" s="2" t="s">
        <v>22058</v>
      </c>
      <c r="AB143" s="5" t="s">
        <v>41548</v>
      </c>
      <c r="AC143" s="2" t="s">
        <v>41549</v>
      </c>
      <c r="AD143" s="2" t="str">
        <f t="shared" si="12"/>
        <v>https://datos.bne.es/persona/XX1180933.html</v>
      </c>
      <c r="AE143" s="2" t="str">
        <f t="shared" si="11"/>
        <v>https://bnedigital.bne.es/bd/es/results?y=s&amp;o=&amp;w=%22Alfaya López, María Concepción, 1886-1945%22&amp;f=creator&amp;g=fa&amp;g=ws</v>
      </c>
      <c r="AF143" s="5" t="str">
        <f t="shared" si="13"/>
        <v>Obras digitalizadas</v>
      </c>
      <c r="AG143" s="5" t="str">
        <f t="shared" si="14"/>
        <v>Autor en Datos.BNE.es</v>
      </c>
    </row>
    <row r="144" spans="1:33" x14ac:dyDescent="0.3">
      <c r="A144" s="4" t="s">
        <v>9762</v>
      </c>
      <c r="B144" s="2" t="s">
        <v>9769</v>
      </c>
      <c r="C144" s="2" t="s">
        <v>9763</v>
      </c>
      <c r="D144" s="2">
        <v>1886</v>
      </c>
      <c r="E144" s="2">
        <v>1941</v>
      </c>
      <c r="F144" s="2" t="str">
        <f t="shared" si="10"/>
        <v xml:space="preserve">Alfonso, </v>
      </c>
      <c r="G144" s="2" t="s">
        <v>9764</v>
      </c>
      <c r="I144" s="2" t="s">
        <v>9765</v>
      </c>
      <c r="J144" s="2" t="s">
        <v>99</v>
      </c>
      <c r="K144" s="2" t="s">
        <v>913</v>
      </c>
      <c r="N144" s="2" t="s">
        <v>1581</v>
      </c>
      <c r="O144" s="2" t="s">
        <v>26</v>
      </c>
      <c r="P144" s="2" t="s">
        <v>27</v>
      </c>
      <c r="Q144" s="2" t="s">
        <v>9766</v>
      </c>
      <c r="V144" s="2" t="s">
        <v>29</v>
      </c>
      <c r="W144" s="2" t="s">
        <v>4361</v>
      </c>
      <c r="X144" s="2" t="s">
        <v>9767</v>
      </c>
      <c r="Y144" s="2" t="s">
        <v>9768</v>
      </c>
      <c r="AB144" s="5" t="s">
        <v>41548</v>
      </c>
      <c r="AC144" s="2" t="s">
        <v>41549</v>
      </c>
      <c r="AD144" s="2" t="str">
        <f t="shared" si="12"/>
        <v>https://datos.bne.es/persona/XX871095.html</v>
      </c>
      <c r="AE144" s="2" t="str">
        <f t="shared" si="11"/>
        <v>https://bnedigital.bne.es/bd/es/results?y=s&amp;o=&amp;w=%22Alfonso, %22&amp;f=creator&amp;g=fa&amp;g=ws</v>
      </c>
      <c r="AF144" s="5" t="str">
        <f t="shared" si="13"/>
        <v>Obras digitalizadas</v>
      </c>
      <c r="AG144" s="5" t="str">
        <f t="shared" si="14"/>
        <v>Autor en Datos.BNE.es</v>
      </c>
    </row>
    <row r="145" spans="1:33" x14ac:dyDescent="0.3">
      <c r="A145" s="4" t="s">
        <v>773</v>
      </c>
      <c r="B145" s="2" t="s">
        <v>782</v>
      </c>
      <c r="C145" s="2" t="s">
        <v>774</v>
      </c>
      <c r="D145" s="2">
        <v>1832</v>
      </c>
      <c r="E145" s="2">
        <v>1914</v>
      </c>
      <c r="F145" s="2" t="str">
        <f t="shared" si="10"/>
        <v>Alguacil, Casiano, 1832-1914</v>
      </c>
      <c r="G145" s="2" t="s">
        <v>775</v>
      </c>
      <c r="H145" s="2" t="s">
        <v>776</v>
      </c>
      <c r="J145" s="2" t="s">
        <v>777</v>
      </c>
      <c r="N145" s="2" t="s">
        <v>778</v>
      </c>
      <c r="O145" s="2" t="s">
        <v>26</v>
      </c>
      <c r="P145" s="2" t="s">
        <v>27</v>
      </c>
      <c r="Q145" s="2" t="s">
        <v>779</v>
      </c>
      <c r="R145" s="2" t="s">
        <v>776</v>
      </c>
      <c r="V145" s="2" t="s">
        <v>29</v>
      </c>
      <c r="X145" s="2" t="s">
        <v>780</v>
      </c>
      <c r="Y145" s="2" t="s">
        <v>781</v>
      </c>
      <c r="AB145" s="5" t="s">
        <v>41548</v>
      </c>
      <c r="AC145" s="2" t="s">
        <v>41549</v>
      </c>
      <c r="AD145" s="2" t="str">
        <f t="shared" si="12"/>
        <v>https://datos.bne.es/persona/XX826150.html</v>
      </c>
      <c r="AE145" s="2" t="str">
        <f t="shared" si="11"/>
        <v>https://bnedigital.bne.es/bd/es/results?y=s&amp;o=&amp;w=%22Alguacil, Casiano, 1832-1914%22&amp;f=creator&amp;g=fa&amp;g=ws</v>
      </c>
      <c r="AF145" s="5" t="str">
        <f t="shared" si="13"/>
        <v>Obras digitalizadas</v>
      </c>
      <c r="AG145" s="5" t="str">
        <f t="shared" si="14"/>
        <v>Autor en Datos.BNE.es</v>
      </c>
    </row>
    <row r="146" spans="1:33" x14ac:dyDescent="0.3">
      <c r="A146" s="4" t="s">
        <v>20088</v>
      </c>
      <c r="B146" s="2" t="s">
        <v>20096</v>
      </c>
      <c r="C146" s="2" t="s">
        <v>20089</v>
      </c>
      <c r="D146" s="2">
        <v>1856</v>
      </c>
      <c r="E146" s="2">
        <v>1930</v>
      </c>
      <c r="F146" s="2" t="str">
        <f t="shared" si="10"/>
        <v>Algué, José, 1856-1930</v>
      </c>
      <c r="G146" s="2" t="s">
        <v>20090</v>
      </c>
      <c r="H146" s="2" t="s">
        <v>10502</v>
      </c>
      <c r="J146" s="2" t="s">
        <v>5760</v>
      </c>
      <c r="K146" s="2" t="s">
        <v>20091</v>
      </c>
      <c r="L146" s="2" t="s">
        <v>20092</v>
      </c>
      <c r="M146" s="2" t="s">
        <v>592</v>
      </c>
      <c r="N146" s="2" t="s">
        <v>20093</v>
      </c>
      <c r="O146" s="2" t="s">
        <v>26</v>
      </c>
      <c r="P146" s="2" t="s">
        <v>27</v>
      </c>
      <c r="V146" s="2" t="s">
        <v>29</v>
      </c>
      <c r="X146" s="2" t="s">
        <v>20094</v>
      </c>
      <c r="Y146" s="2" t="s">
        <v>20095</v>
      </c>
      <c r="AB146" s="5" t="s">
        <v>41548</v>
      </c>
      <c r="AC146" s="2" t="s">
        <v>41549</v>
      </c>
      <c r="AD146" s="2" t="str">
        <f t="shared" si="12"/>
        <v>https://datos.bne.es/persona/XX1179810.html</v>
      </c>
      <c r="AE146" s="2" t="str">
        <f t="shared" si="11"/>
        <v>https://bnedigital.bne.es/bd/es/results?y=s&amp;o=&amp;w=%22Algué, José, 1856-1930%22&amp;f=creator&amp;g=fa&amp;g=ws</v>
      </c>
      <c r="AF146" s="5" t="str">
        <f t="shared" si="13"/>
        <v>Obras digitalizadas</v>
      </c>
      <c r="AG146" s="5" t="str">
        <f t="shared" si="14"/>
        <v>Autor en Datos.BNE.es</v>
      </c>
    </row>
    <row r="147" spans="1:33" x14ac:dyDescent="0.3">
      <c r="A147" s="4" t="s">
        <v>522</v>
      </c>
      <c r="B147" s="2" t="s">
        <v>531</v>
      </c>
      <c r="C147" s="2" t="s">
        <v>523</v>
      </c>
      <c r="D147" s="2">
        <v>1900</v>
      </c>
      <c r="E147" s="2">
        <v>1937</v>
      </c>
      <c r="F147" s="2" t="str">
        <f t="shared" si="10"/>
        <v>Alguer, José, 1900-1937</v>
      </c>
      <c r="G147" s="2" t="s">
        <v>524</v>
      </c>
      <c r="H147" s="2" t="s">
        <v>525</v>
      </c>
      <c r="J147" s="2" t="s">
        <v>99</v>
      </c>
      <c r="K147" s="2" t="s">
        <v>99</v>
      </c>
      <c r="L147" s="2" t="s">
        <v>526</v>
      </c>
      <c r="N147" s="2" t="s">
        <v>527</v>
      </c>
      <c r="O147" s="2" t="s">
        <v>26</v>
      </c>
      <c r="P147" s="2" t="s">
        <v>27</v>
      </c>
      <c r="Q147" s="2" t="s">
        <v>528</v>
      </c>
      <c r="R147" s="2" t="s">
        <v>525</v>
      </c>
      <c r="V147" s="2" t="s">
        <v>29</v>
      </c>
      <c r="X147" s="2" t="s">
        <v>529</v>
      </c>
      <c r="Y147" s="2" t="s">
        <v>530</v>
      </c>
      <c r="AB147" s="5" t="s">
        <v>41548</v>
      </c>
      <c r="AC147" s="2" t="s">
        <v>41549</v>
      </c>
      <c r="AD147" s="2" t="str">
        <f t="shared" si="12"/>
        <v>https://datos.bne.es/persona/XX826157.html</v>
      </c>
      <c r="AE147" s="2" t="str">
        <f t="shared" si="11"/>
        <v>https://bnedigital.bne.es/bd/es/results?y=s&amp;o=&amp;w=%22Alguer, José, 1900-1937%22&amp;f=creator&amp;g=fa&amp;g=ws</v>
      </c>
      <c r="AF147" s="5" t="str">
        <f t="shared" si="13"/>
        <v>Obras digitalizadas</v>
      </c>
      <c r="AG147" s="5" t="str">
        <f t="shared" si="14"/>
        <v>Autor en Datos.BNE.es</v>
      </c>
    </row>
    <row r="148" spans="1:33" x14ac:dyDescent="0.3">
      <c r="A148" s="4" t="s">
        <v>7131</v>
      </c>
      <c r="B148" s="2" t="s">
        <v>7141</v>
      </c>
      <c r="C148" s="2" t="s">
        <v>7132</v>
      </c>
      <c r="D148" s="2">
        <v>1876</v>
      </c>
      <c r="E148" s="2">
        <v>1944</v>
      </c>
      <c r="F148" s="2" t="str">
        <f t="shared" si="10"/>
        <v>Aliaga Romagosa, Emilio, 1876-1944</v>
      </c>
      <c r="G148" s="2" t="s">
        <v>7133</v>
      </c>
      <c r="H148" s="2" t="s">
        <v>7134</v>
      </c>
      <c r="J148" s="2" t="s">
        <v>7135</v>
      </c>
      <c r="K148" s="2" t="s">
        <v>22</v>
      </c>
      <c r="L148" s="2" t="s">
        <v>7136</v>
      </c>
      <c r="N148" s="2" t="s">
        <v>7137</v>
      </c>
      <c r="O148" s="2" t="s">
        <v>26</v>
      </c>
      <c r="Q148" s="2" t="s">
        <v>7138</v>
      </c>
      <c r="R148" s="2" t="s">
        <v>7134</v>
      </c>
      <c r="V148" s="2" t="s">
        <v>29</v>
      </c>
      <c r="X148" s="2" t="s">
        <v>7139</v>
      </c>
      <c r="Y148" s="2" t="s">
        <v>7140</v>
      </c>
      <c r="AB148" s="5" t="s">
        <v>41548</v>
      </c>
      <c r="AC148" s="2" t="s">
        <v>41549</v>
      </c>
      <c r="AD148" s="2" t="str">
        <f t="shared" si="12"/>
        <v>https://datos.bne.es/persona/XX1168306.html</v>
      </c>
      <c r="AE148" s="2" t="str">
        <f t="shared" si="11"/>
        <v>https://bnedigital.bne.es/bd/es/results?y=s&amp;o=&amp;w=%22Aliaga Romagosa, Emilio, 1876-1944%22&amp;f=creator&amp;g=fa&amp;g=ws</v>
      </c>
      <c r="AF148" s="5" t="str">
        <f t="shared" si="13"/>
        <v>Obras digitalizadas</v>
      </c>
      <c r="AG148" s="5" t="str">
        <f t="shared" si="14"/>
        <v>Autor en Datos.BNE.es</v>
      </c>
    </row>
    <row r="149" spans="1:33" x14ac:dyDescent="0.3">
      <c r="A149" s="4" t="s">
        <v>22016</v>
      </c>
      <c r="B149" s="2" t="s">
        <v>22025</v>
      </c>
      <c r="C149" s="2" t="s">
        <v>22017</v>
      </c>
      <c r="D149" s="2">
        <v>1839</v>
      </c>
      <c r="E149" s="2">
        <v>1915</v>
      </c>
      <c r="F149" s="2" t="str">
        <f t="shared" si="10"/>
        <v>Aliaga y Millán, Pedro, 1839-1915</v>
      </c>
      <c r="G149" s="2" t="s">
        <v>22018</v>
      </c>
      <c r="H149" s="2" t="s">
        <v>20823</v>
      </c>
      <c r="J149" s="2" t="s">
        <v>21650</v>
      </c>
      <c r="K149" s="2" t="s">
        <v>22</v>
      </c>
      <c r="L149" s="2" t="s">
        <v>22019</v>
      </c>
      <c r="N149" s="2" t="s">
        <v>22020</v>
      </c>
      <c r="O149" s="2" t="s">
        <v>26</v>
      </c>
      <c r="P149" s="2" t="s">
        <v>27</v>
      </c>
      <c r="Q149" s="2" t="s">
        <v>22021</v>
      </c>
      <c r="R149" s="2" t="s">
        <v>22022</v>
      </c>
      <c r="V149" s="2" t="s">
        <v>29</v>
      </c>
      <c r="X149" s="2" t="s">
        <v>22023</v>
      </c>
      <c r="Y149" s="2" t="s">
        <v>22024</v>
      </c>
      <c r="AB149" s="5" t="s">
        <v>41548</v>
      </c>
      <c r="AC149" s="2" t="s">
        <v>41549</v>
      </c>
      <c r="AD149" s="2" t="str">
        <f t="shared" si="12"/>
        <v>https://datos.bne.es/persona/XX1181036.html</v>
      </c>
      <c r="AE149" s="2" t="str">
        <f t="shared" si="11"/>
        <v>https://bnedigital.bne.es/bd/es/results?y=s&amp;o=&amp;w=%22Aliaga y Millán, Pedro, 1839-1915%22&amp;f=creator&amp;g=fa&amp;g=ws</v>
      </c>
      <c r="AF149" s="5" t="str">
        <f t="shared" si="13"/>
        <v>Obras digitalizadas</v>
      </c>
      <c r="AG149" s="5" t="str">
        <f t="shared" si="14"/>
        <v>Autor en Datos.BNE.es</v>
      </c>
    </row>
    <row r="150" spans="1:33" x14ac:dyDescent="0.3">
      <c r="A150" s="4" t="s">
        <v>22204</v>
      </c>
      <c r="B150" s="2" t="s">
        <v>22210</v>
      </c>
      <c r="C150" s="2" t="s">
        <v>22205</v>
      </c>
      <c r="D150" s="2">
        <v>1878</v>
      </c>
      <c r="E150" s="2">
        <v>1942</v>
      </c>
      <c r="F150" s="2" t="str">
        <f t="shared" si="10"/>
        <v>Alier y Cassi, Lorenzo María, 1878-1942</v>
      </c>
      <c r="G150" s="2" t="s">
        <v>22206</v>
      </c>
      <c r="H150" s="2" t="s">
        <v>10026</v>
      </c>
      <c r="J150" s="2" t="s">
        <v>37</v>
      </c>
      <c r="K150" s="2" t="s">
        <v>37</v>
      </c>
      <c r="N150" s="2" t="s">
        <v>25</v>
      </c>
      <c r="O150" s="2" t="s">
        <v>26</v>
      </c>
      <c r="P150" s="2" t="s">
        <v>27</v>
      </c>
      <c r="Q150" s="2" t="s">
        <v>22207</v>
      </c>
      <c r="R150" s="2" t="s">
        <v>10026</v>
      </c>
      <c r="V150" s="2" t="s">
        <v>29</v>
      </c>
      <c r="X150" s="2" t="s">
        <v>22208</v>
      </c>
      <c r="Y150" s="2" t="s">
        <v>22209</v>
      </c>
      <c r="AB150" s="5" t="s">
        <v>41548</v>
      </c>
      <c r="AC150" s="2" t="s">
        <v>41549</v>
      </c>
      <c r="AD150" s="2" t="str">
        <f t="shared" si="12"/>
        <v>https://datos.bne.es/persona/XX1181055.html</v>
      </c>
      <c r="AE150" s="2" t="str">
        <f t="shared" si="11"/>
        <v>https://bnedigital.bne.es/bd/es/results?y=s&amp;o=&amp;w=%22Alier y Cassi, Lorenzo María, 1878-1942%22&amp;f=creator&amp;g=fa&amp;g=ws</v>
      </c>
      <c r="AF150" s="5" t="str">
        <f t="shared" si="13"/>
        <v>Obras digitalizadas</v>
      </c>
      <c r="AG150" s="5" t="str">
        <f t="shared" si="14"/>
        <v>Autor en Datos.BNE.es</v>
      </c>
    </row>
    <row r="151" spans="1:33" x14ac:dyDescent="0.3">
      <c r="A151" s="4" t="s">
        <v>32436</v>
      </c>
      <c r="B151" s="2" t="s">
        <v>32446</v>
      </c>
      <c r="C151" s="2" t="s">
        <v>32437</v>
      </c>
      <c r="D151" s="2">
        <v>1864</v>
      </c>
      <c r="E151" s="2">
        <v>1938</v>
      </c>
      <c r="F151" s="2" t="str">
        <f t="shared" si="10"/>
        <v>Alier, Ildefonso, 1864-1938</v>
      </c>
      <c r="G151" s="2" t="s">
        <v>32438</v>
      </c>
      <c r="H151" s="2" t="s">
        <v>2374</v>
      </c>
      <c r="J151" s="2" t="s">
        <v>37</v>
      </c>
      <c r="K151" s="2" t="s">
        <v>99</v>
      </c>
      <c r="L151" s="2" t="s">
        <v>32439</v>
      </c>
      <c r="N151" s="2" t="s">
        <v>32440</v>
      </c>
      <c r="O151" s="2" t="s">
        <v>26</v>
      </c>
      <c r="P151" s="2" t="s">
        <v>27</v>
      </c>
      <c r="Q151" s="2" t="s">
        <v>32441</v>
      </c>
      <c r="R151" s="2" t="s">
        <v>32442</v>
      </c>
      <c r="V151" s="2" t="s">
        <v>29</v>
      </c>
      <c r="W151" s="2" t="s">
        <v>32443</v>
      </c>
      <c r="X151" s="2" t="s">
        <v>32444</v>
      </c>
      <c r="Y151" s="2" t="s">
        <v>32445</v>
      </c>
      <c r="AB151" s="5" t="s">
        <v>41548</v>
      </c>
      <c r="AC151" s="2" t="s">
        <v>41549</v>
      </c>
      <c r="AD151" s="2" t="str">
        <f t="shared" si="12"/>
        <v>https://datos.bne.es/persona/XX852119.html</v>
      </c>
      <c r="AE151" s="2" t="str">
        <f t="shared" si="11"/>
        <v>https://bnedigital.bne.es/bd/es/results?y=s&amp;o=&amp;w=%22Alier, Ildefonso, 1864-1938%22&amp;f=creator&amp;g=fa&amp;g=ws</v>
      </c>
      <c r="AF151" s="5" t="str">
        <f t="shared" si="13"/>
        <v>Obras digitalizadas</v>
      </c>
      <c r="AG151" s="5" t="str">
        <f t="shared" si="14"/>
        <v>Autor en Datos.BNE.es</v>
      </c>
    </row>
    <row r="152" spans="1:33" x14ac:dyDescent="0.3">
      <c r="A152" s="4" t="s">
        <v>38045</v>
      </c>
      <c r="B152" s="2" t="s">
        <v>38054</v>
      </c>
      <c r="C152" s="2" t="s">
        <v>38046</v>
      </c>
      <c r="D152" s="2">
        <v>1862</v>
      </c>
      <c r="E152" s="2">
        <v>1908</v>
      </c>
      <c r="F152" s="2" t="str">
        <f t="shared" si="10"/>
        <v>Alió, Francisco, 1862-1908</v>
      </c>
      <c r="G152" s="2" t="s">
        <v>38047</v>
      </c>
      <c r="H152" s="2" t="s">
        <v>33657</v>
      </c>
      <c r="J152" s="2" t="s">
        <v>37</v>
      </c>
      <c r="L152" s="2" t="s">
        <v>38048</v>
      </c>
      <c r="N152" s="2" t="s">
        <v>38049</v>
      </c>
      <c r="O152" s="2" t="s">
        <v>26</v>
      </c>
      <c r="P152" s="2" t="s">
        <v>41</v>
      </c>
      <c r="Q152" s="2" t="s">
        <v>38050</v>
      </c>
      <c r="R152" s="2" t="s">
        <v>38051</v>
      </c>
      <c r="V152" s="2" t="s">
        <v>29</v>
      </c>
      <c r="X152" s="2" t="s">
        <v>38052</v>
      </c>
      <c r="Y152" s="2" t="s">
        <v>38053</v>
      </c>
      <c r="AB152" s="5" t="s">
        <v>41548</v>
      </c>
      <c r="AC152" s="2" t="s">
        <v>41549</v>
      </c>
      <c r="AD152" s="2" t="str">
        <f t="shared" si="12"/>
        <v>https://datos.bne.es/persona/XX1307022.html</v>
      </c>
      <c r="AE152" s="2" t="str">
        <f t="shared" si="11"/>
        <v>https://bnedigital.bne.es/bd/es/results?y=s&amp;o=&amp;w=%22Alió, Francisco, 1862-1908%22&amp;f=creator&amp;g=fa&amp;g=ws</v>
      </c>
      <c r="AF152" s="5" t="str">
        <f t="shared" si="13"/>
        <v>Obras digitalizadas</v>
      </c>
      <c r="AG152" s="5" t="str">
        <f t="shared" si="14"/>
        <v>Autor en Datos.BNE.es</v>
      </c>
    </row>
    <row r="153" spans="1:33" x14ac:dyDescent="0.3">
      <c r="A153" s="4" t="s">
        <v>22196</v>
      </c>
      <c r="B153" s="2" t="s">
        <v>22203</v>
      </c>
      <c r="C153" s="2" t="s">
        <v>22197</v>
      </c>
      <c r="E153" s="2">
        <v>1936</v>
      </c>
      <c r="F153" s="2" t="str">
        <f t="shared" si="10"/>
        <v>Alix y Alix, Pedro, m. 1936</v>
      </c>
      <c r="G153" s="2" t="s">
        <v>22198</v>
      </c>
      <c r="H153" s="2" t="s">
        <v>8441</v>
      </c>
      <c r="L153" s="2" t="s">
        <v>22199</v>
      </c>
      <c r="N153" s="2" t="s">
        <v>2129</v>
      </c>
      <c r="O153" s="2" t="s">
        <v>26</v>
      </c>
      <c r="P153" s="2" t="s">
        <v>27</v>
      </c>
      <c r="Q153" s="2" t="s">
        <v>22200</v>
      </c>
      <c r="R153" s="2" t="s">
        <v>8441</v>
      </c>
      <c r="V153" s="2" t="s">
        <v>29</v>
      </c>
      <c r="X153" s="2" t="s">
        <v>22201</v>
      </c>
      <c r="Y153" s="2" t="s">
        <v>22202</v>
      </c>
      <c r="AB153" s="5" t="s">
        <v>41548</v>
      </c>
      <c r="AC153" s="2" t="s">
        <v>41549</v>
      </c>
      <c r="AD153" s="2" t="str">
        <f t="shared" si="12"/>
        <v>https://datos.bne.es/persona/XX1181078.html</v>
      </c>
      <c r="AE153" s="2" t="str">
        <f t="shared" si="11"/>
        <v>https://bnedigital.bne.es/bd/es/results?y=s&amp;o=&amp;w=%22Alix y Alix, Pedro, m. 1936%22&amp;f=creator&amp;g=fa&amp;g=ws</v>
      </c>
      <c r="AF153" s="5" t="str">
        <f t="shared" si="13"/>
        <v>Obras digitalizadas</v>
      </c>
      <c r="AG153" s="5" t="str">
        <f t="shared" si="14"/>
        <v>Autor en Datos.BNE.es</v>
      </c>
    </row>
    <row r="154" spans="1:33" x14ac:dyDescent="0.3">
      <c r="A154" s="4" t="s">
        <v>5338</v>
      </c>
      <c r="B154" s="2" t="s">
        <v>5344</v>
      </c>
      <c r="D154" s="2">
        <v>1882</v>
      </c>
      <c r="E154" s="2">
        <v>1938</v>
      </c>
      <c r="F154" s="2" t="str">
        <f t="shared" si="10"/>
        <v>Allende-Salazar, Juan, 1882-1938</v>
      </c>
      <c r="G154" s="2" t="s">
        <v>5339</v>
      </c>
      <c r="H154" s="2" t="s">
        <v>5340</v>
      </c>
      <c r="O154" s="2" t="s">
        <v>26</v>
      </c>
      <c r="Q154" s="2" t="s">
        <v>5341</v>
      </c>
      <c r="R154" s="2" t="s">
        <v>5340</v>
      </c>
      <c r="V154" s="2" t="s">
        <v>29</v>
      </c>
      <c r="X154" s="2" t="s">
        <v>5342</v>
      </c>
      <c r="Y154" s="2" t="s">
        <v>5343</v>
      </c>
      <c r="AB154" s="5" t="s">
        <v>41548</v>
      </c>
      <c r="AC154" s="2" t="s">
        <v>41549</v>
      </c>
      <c r="AD154" s="2" t="str">
        <f t="shared" si="12"/>
        <v>https://datos.bne.es/persona/XX1192852.html</v>
      </c>
      <c r="AE154" s="2" t="str">
        <f t="shared" si="11"/>
        <v>https://bnedigital.bne.es/bd/es/results?y=s&amp;o=&amp;w=%22Allende-Salazar, Juan, 1882-1938%22&amp;f=creator&amp;g=fa&amp;g=ws</v>
      </c>
      <c r="AF154" s="5" t="str">
        <f t="shared" si="13"/>
        <v>Obras digitalizadas</v>
      </c>
      <c r="AG154" s="5" t="str">
        <f t="shared" si="14"/>
        <v>Autor en Datos.BNE.es</v>
      </c>
    </row>
    <row r="155" spans="1:33" x14ac:dyDescent="0.3">
      <c r="A155" s="4" t="s">
        <v>21184</v>
      </c>
      <c r="B155" s="2" t="s">
        <v>21188</v>
      </c>
      <c r="E155" s="2">
        <v>1929</v>
      </c>
      <c r="F155" s="2" t="str">
        <f t="shared" si="10"/>
        <v>Allen-Perkins, Carlos, m. 1929</v>
      </c>
      <c r="G155" s="2" t="s">
        <v>21185</v>
      </c>
      <c r="H155" s="2" t="s">
        <v>3986</v>
      </c>
      <c r="O155" s="2" t="s">
        <v>26</v>
      </c>
      <c r="V155" s="2" t="s">
        <v>29</v>
      </c>
      <c r="X155" s="2" t="s">
        <v>21186</v>
      </c>
      <c r="Y155" s="2" t="s">
        <v>21187</v>
      </c>
      <c r="AB155" s="5" t="s">
        <v>41548</v>
      </c>
      <c r="AC155" s="2" t="s">
        <v>41549</v>
      </c>
      <c r="AD155" s="2" t="str">
        <f t="shared" si="12"/>
        <v>https://datos.bne.es/persona/XX1192842.html</v>
      </c>
      <c r="AE155" s="2" t="str">
        <f t="shared" si="11"/>
        <v>https://bnedigital.bne.es/bd/es/results?y=s&amp;o=&amp;w=%22Allen-Perkins, Carlos, m. 1929%22&amp;f=creator&amp;g=fa&amp;g=ws</v>
      </c>
      <c r="AF155" s="5" t="str">
        <f t="shared" si="13"/>
        <v>Obras digitalizadas</v>
      </c>
      <c r="AG155" s="5" t="str">
        <f t="shared" si="14"/>
        <v>Autor en Datos.BNE.es</v>
      </c>
    </row>
    <row r="156" spans="1:33" x14ac:dyDescent="0.3">
      <c r="A156" s="4" t="s">
        <v>21169</v>
      </c>
      <c r="B156" s="2" t="s">
        <v>21177</v>
      </c>
      <c r="C156" s="2" t="s">
        <v>21170</v>
      </c>
      <c r="D156" s="2">
        <v>1872</v>
      </c>
      <c r="E156" s="2">
        <v>1936</v>
      </c>
      <c r="F156" s="2" t="str">
        <f t="shared" si="10"/>
        <v>Allona y Cañas, Basilio, 1872-1936</v>
      </c>
      <c r="G156" s="2" t="s">
        <v>21171</v>
      </c>
      <c r="H156" s="2" t="s">
        <v>13568</v>
      </c>
      <c r="J156" s="2" t="s">
        <v>21172</v>
      </c>
      <c r="K156" s="2" t="s">
        <v>21172</v>
      </c>
      <c r="L156" s="2" t="s">
        <v>21173</v>
      </c>
      <c r="N156" s="2" t="s">
        <v>4132</v>
      </c>
      <c r="O156" s="2" t="s">
        <v>26</v>
      </c>
      <c r="P156" s="2" t="s">
        <v>27</v>
      </c>
      <c r="Q156" s="2" t="s">
        <v>21174</v>
      </c>
      <c r="R156" s="2" t="s">
        <v>13568</v>
      </c>
      <c r="V156" s="2" t="s">
        <v>29</v>
      </c>
      <c r="X156" s="2" t="s">
        <v>21175</v>
      </c>
      <c r="Y156" s="2" t="s">
        <v>21176</v>
      </c>
      <c r="AB156" s="5" t="s">
        <v>41548</v>
      </c>
      <c r="AC156" s="2" t="s">
        <v>41549</v>
      </c>
      <c r="AD156" s="2" t="str">
        <f t="shared" si="12"/>
        <v>https://datos.bne.es/persona/XX1192901.html</v>
      </c>
      <c r="AE156" s="2" t="str">
        <f t="shared" si="11"/>
        <v>https://bnedigital.bne.es/bd/es/results?y=s&amp;o=&amp;w=%22Allona y Cañas, Basilio, 1872-1936%22&amp;f=creator&amp;g=fa&amp;g=ws</v>
      </c>
      <c r="AF156" s="5" t="str">
        <f t="shared" si="13"/>
        <v>Obras digitalizadas</v>
      </c>
      <c r="AG156" s="5" t="str">
        <f t="shared" si="14"/>
        <v>Autor en Datos.BNE.es</v>
      </c>
    </row>
    <row r="157" spans="1:33" x14ac:dyDescent="0.3">
      <c r="A157" s="4" t="s">
        <v>35767</v>
      </c>
      <c r="B157" s="2" t="s">
        <v>35770</v>
      </c>
      <c r="D157" s="2">
        <v>1842</v>
      </c>
      <c r="E157" s="2">
        <v>1905</v>
      </c>
      <c r="F157" s="2" t="str">
        <f t="shared" si="10"/>
        <v>Alloza Agut, Antonio, 1842-1905</v>
      </c>
      <c r="G157" s="2" t="s">
        <v>35768</v>
      </c>
      <c r="H157" s="2" t="s">
        <v>16002</v>
      </c>
      <c r="O157" s="2" t="s">
        <v>26</v>
      </c>
      <c r="V157" s="2" t="s">
        <v>29</v>
      </c>
      <c r="X157" s="2" t="s">
        <v>35769</v>
      </c>
      <c r="AB157" s="5" t="s">
        <v>41548</v>
      </c>
      <c r="AC157" s="2" t="s">
        <v>41549</v>
      </c>
      <c r="AD157" s="2" t="str">
        <f t="shared" si="12"/>
        <v>https://datos.bne.es/persona/XX826734.html</v>
      </c>
      <c r="AE157" s="2" t="str">
        <f t="shared" si="11"/>
        <v>https://bnedigital.bne.es/bd/es/results?y=s&amp;o=&amp;w=%22Alloza Agut, Antonio, 1842-1905%22&amp;f=creator&amp;g=fa&amp;g=ws</v>
      </c>
      <c r="AF157" s="5" t="str">
        <f t="shared" si="13"/>
        <v>Obras digitalizadas</v>
      </c>
      <c r="AG157" s="5" t="str">
        <f t="shared" si="14"/>
        <v>Autor en Datos.BNE.es</v>
      </c>
    </row>
    <row r="158" spans="1:33" x14ac:dyDescent="0.3">
      <c r="A158" s="4" t="s">
        <v>21275</v>
      </c>
      <c r="B158" s="2" t="s">
        <v>21286</v>
      </c>
      <c r="C158" s="2" t="s">
        <v>21276</v>
      </c>
      <c r="D158" s="2">
        <v>1885</v>
      </c>
      <c r="E158" s="2">
        <v>1945</v>
      </c>
      <c r="F158" s="2" t="str">
        <f t="shared" si="10"/>
        <v>Alloza, Maximiliano, 1885-1945</v>
      </c>
      <c r="G158" s="2" t="s">
        <v>21277</v>
      </c>
      <c r="H158" s="2" t="s">
        <v>21278</v>
      </c>
      <c r="J158" s="2" t="s">
        <v>21279</v>
      </c>
      <c r="K158" s="2" t="s">
        <v>21279</v>
      </c>
      <c r="L158" s="2" t="s">
        <v>3513</v>
      </c>
      <c r="N158" s="2" t="s">
        <v>21280</v>
      </c>
      <c r="O158" s="2" t="s">
        <v>26</v>
      </c>
      <c r="P158" s="2" t="s">
        <v>21281</v>
      </c>
      <c r="Q158" s="2" t="s">
        <v>21282</v>
      </c>
      <c r="R158" s="2" t="s">
        <v>21283</v>
      </c>
      <c r="X158" s="2" t="s">
        <v>21284</v>
      </c>
      <c r="Y158" s="2" t="s">
        <v>21285</v>
      </c>
      <c r="AB158" s="5" t="s">
        <v>41548</v>
      </c>
      <c r="AC158" s="2" t="s">
        <v>41549</v>
      </c>
      <c r="AD158" s="2" t="str">
        <f t="shared" si="12"/>
        <v>https://datos.bne.es/persona/XX1192912.html</v>
      </c>
      <c r="AE158" s="2" t="str">
        <f t="shared" si="11"/>
        <v>https://bnedigital.bne.es/bd/es/results?y=s&amp;o=&amp;w=%22Alloza, Maximiliano, 1885-1945%22&amp;f=creator&amp;g=fa&amp;g=ws</v>
      </c>
      <c r="AF158" s="5" t="str">
        <f t="shared" si="13"/>
        <v>Obras digitalizadas</v>
      </c>
      <c r="AG158" s="5" t="str">
        <f t="shared" si="14"/>
        <v>Autor en Datos.BNE.es</v>
      </c>
    </row>
    <row r="159" spans="1:33" x14ac:dyDescent="0.3">
      <c r="A159" s="4" t="s">
        <v>21265</v>
      </c>
      <c r="B159" s="2" t="s">
        <v>21274</v>
      </c>
      <c r="C159" s="2" t="s">
        <v>21266</v>
      </c>
      <c r="D159" s="2">
        <v>1874</v>
      </c>
      <c r="E159" s="2">
        <v>1927</v>
      </c>
      <c r="F159" s="2" t="str">
        <f t="shared" si="10"/>
        <v>Allué, Ricardo, 1874-1927</v>
      </c>
      <c r="G159" s="2" t="s">
        <v>21267</v>
      </c>
      <c r="H159" s="2" t="s">
        <v>21268</v>
      </c>
      <c r="J159" s="2" t="s">
        <v>277</v>
      </c>
      <c r="K159" s="2" t="s">
        <v>277</v>
      </c>
      <c r="L159" s="2" t="s">
        <v>21269</v>
      </c>
      <c r="N159" s="2" t="s">
        <v>21270</v>
      </c>
      <c r="O159" s="2" t="s">
        <v>26</v>
      </c>
      <c r="P159" s="2" t="s">
        <v>27</v>
      </c>
      <c r="Q159" s="2" t="s">
        <v>21271</v>
      </c>
      <c r="R159" s="2" t="s">
        <v>21268</v>
      </c>
      <c r="V159" s="2" t="s">
        <v>29</v>
      </c>
      <c r="X159" s="2" t="s">
        <v>21272</v>
      </c>
      <c r="Y159" s="2" t="s">
        <v>21273</v>
      </c>
      <c r="AB159" s="5" t="s">
        <v>41548</v>
      </c>
      <c r="AC159" s="2" t="s">
        <v>41549</v>
      </c>
      <c r="AD159" s="2" t="str">
        <f t="shared" si="12"/>
        <v>https://datos.bne.es/persona/XX1192919.html</v>
      </c>
      <c r="AE159" s="2" t="str">
        <f t="shared" si="11"/>
        <v>https://bnedigital.bne.es/bd/es/results?y=s&amp;o=&amp;w=%22Allué, Ricardo, 1874-1927%22&amp;f=creator&amp;g=fa&amp;g=ws</v>
      </c>
      <c r="AF159" s="5" t="str">
        <f t="shared" si="13"/>
        <v>Obras digitalizadas</v>
      </c>
      <c r="AG159" s="5" t="str">
        <f t="shared" si="14"/>
        <v>Autor en Datos.BNE.es</v>
      </c>
    </row>
    <row r="160" spans="1:33" x14ac:dyDescent="0.3">
      <c r="A160" s="4" t="s">
        <v>22189</v>
      </c>
      <c r="B160" s="2" t="s">
        <v>22195</v>
      </c>
      <c r="C160" s="2" t="s">
        <v>22190</v>
      </c>
      <c r="D160" s="2">
        <v>1856</v>
      </c>
      <c r="E160" s="2">
        <v>1919</v>
      </c>
      <c r="F160" s="2" t="str">
        <f t="shared" si="10"/>
        <v>Almagro y Cárdenas, Antonio, 1856-1919</v>
      </c>
      <c r="G160" s="2" t="s">
        <v>22191</v>
      </c>
      <c r="H160" s="2" t="s">
        <v>4164</v>
      </c>
      <c r="J160" s="2" t="s">
        <v>7858</v>
      </c>
      <c r="N160" s="2" t="s">
        <v>186</v>
      </c>
      <c r="O160" s="2" t="s">
        <v>26</v>
      </c>
      <c r="Q160" s="2" t="s">
        <v>22192</v>
      </c>
      <c r="R160" s="2" t="s">
        <v>5918</v>
      </c>
      <c r="V160" s="2" t="s">
        <v>29</v>
      </c>
      <c r="X160" s="2" t="s">
        <v>22193</v>
      </c>
      <c r="Y160" s="2" t="s">
        <v>22194</v>
      </c>
      <c r="AB160" s="5" t="s">
        <v>41548</v>
      </c>
      <c r="AC160" s="2" t="s">
        <v>41549</v>
      </c>
      <c r="AD160" s="2" t="str">
        <f t="shared" si="12"/>
        <v>https://datos.bne.es/persona/XX1181093.html</v>
      </c>
      <c r="AE160" s="2" t="str">
        <f t="shared" si="11"/>
        <v>https://bnedigital.bne.es/bd/es/results?y=s&amp;o=&amp;w=%22Almagro y Cárdenas, Antonio, 1856-1919%22&amp;f=creator&amp;g=fa&amp;g=ws</v>
      </c>
      <c r="AF160" s="5" t="str">
        <f t="shared" si="13"/>
        <v>Obras digitalizadas</v>
      </c>
      <c r="AG160" s="5" t="str">
        <f t="shared" si="14"/>
        <v>Autor en Datos.BNE.es</v>
      </c>
    </row>
    <row r="161" spans="1:33" x14ac:dyDescent="0.3">
      <c r="A161" s="4" t="s">
        <v>21866</v>
      </c>
      <c r="B161" s="2" t="s">
        <v>21873</v>
      </c>
      <c r="C161" s="2" t="s">
        <v>21867</v>
      </c>
      <c r="D161" s="2">
        <v>1847</v>
      </c>
      <c r="E161" s="2">
        <v>1922</v>
      </c>
      <c r="F161" s="2" t="str">
        <f t="shared" si="10"/>
        <v>Almaraz y Santos, Enrique, 1847-1922</v>
      </c>
      <c r="G161" s="2" t="s">
        <v>21868</v>
      </c>
      <c r="H161" s="2" t="s">
        <v>21869</v>
      </c>
      <c r="J161" s="2" t="s">
        <v>21870</v>
      </c>
      <c r="M161" s="2" t="s">
        <v>268</v>
      </c>
      <c r="N161" s="2" t="s">
        <v>2498</v>
      </c>
      <c r="O161" s="2" t="s">
        <v>26</v>
      </c>
      <c r="P161" s="2" t="s">
        <v>27</v>
      </c>
      <c r="Q161" s="2" t="s">
        <v>21871</v>
      </c>
      <c r="R161" s="2" t="s">
        <v>21869</v>
      </c>
      <c r="V161" s="2" t="s">
        <v>29</v>
      </c>
      <c r="X161" s="2" t="s">
        <v>1108</v>
      </c>
      <c r="Y161" s="2" t="s">
        <v>21872</v>
      </c>
      <c r="AB161" s="5" t="s">
        <v>41548</v>
      </c>
      <c r="AC161" s="2" t="s">
        <v>41549</v>
      </c>
      <c r="AD161" s="2" t="str">
        <f t="shared" si="12"/>
        <v>https://datos.bne.es/persona/XX1181106.html</v>
      </c>
      <c r="AE161" s="2" t="str">
        <f t="shared" si="11"/>
        <v>https://bnedigital.bne.es/bd/es/results?y=s&amp;o=&amp;w=%22Almaraz y Santos, Enrique, 1847-1922%22&amp;f=creator&amp;g=fa&amp;g=ws</v>
      </c>
      <c r="AF161" s="5" t="str">
        <f t="shared" si="13"/>
        <v>Obras digitalizadas</v>
      </c>
      <c r="AG161" s="5" t="str">
        <f t="shared" si="14"/>
        <v>Autor en Datos.BNE.es</v>
      </c>
    </row>
    <row r="162" spans="1:33" x14ac:dyDescent="0.3">
      <c r="A162" s="4" t="s">
        <v>13525</v>
      </c>
      <c r="B162" s="2" t="s">
        <v>13533</v>
      </c>
      <c r="C162" s="2" t="s">
        <v>13526</v>
      </c>
      <c r="D162" s="2">
        <v>1875</v>
      </c>
      <c r="E162" s="2">
        <v>1927</v>
      </c>
      <c r="F162" s="2" t="str">
        <f t="shared" si="10"/>
        <v>Almarche Vázquez, F., 1875-1927</v>
      </c>
      <c r="G162" s="2" t="s">
        <v>13527</v>
      </c>
      <c r="H162" s="2" t="s">
        <v>13528</v>
      </c>
      <c r="J162" s="2" t="s">
        <v>474</v>
      </c>
      <c r="N162" s="2" t="s">
        <v>13529</v>
      </c>
      <c r="O162" s="2" t="s">
        <v>26</v>
      </c>
      <c r="P162" s="2" t="s">
        <v>27</v>
      </c>
      <c r="Q162" s="2" t="s">
        <v>13530</v>
      </c>
      <c r="R162" s="2" t="s">
        <v>13528</v>
      </c>
      <c r="V162" s="2" t="s">
        <v>29</v>
      </c>
      <c r="X162" s="2" t="s">
        <v>13531</v>
      </c>
      <c r="Y162" s="2" t="s">
        <v>13532</v>
      </c>
      <c r="AB162" s="5" t="s">
        <v>41548</v>
      </c>
      <c r="AC162" s="2" t="s">
        <v>41549</v>
      </c>
      <c r="AD162" s="2" t="str">
        <f t="shared" si="12"/>
        <v>https://datos.bne.es/persona/XX1139177.html</v>
      </c>
      <c r="AE162" s="2" t="str">
        <f t="shared" si="11"/>
        <v>https://bnedigital.bne.es/bd/es/results?y=s&amp;o=&amp;w=%22Almarche Vázquez, F., 1875-1927%22&amp;f=creator&amp;g=fa&amp;g=ws</v>
      </c>
      <c r="AF162" s="5" t="str">
        <f t="shared" si="13"/>
        <v>Obras digitalizadas</v>
      </c>
      <c r="AG162" s="5" t="str">
        <f t="shared" si="14"/>
        <v>Autor en Datos.BNE.es</v>
      </c>
    </row>
    <row r="163" spans="1:33" x14ac:dyDescent="0.3">
      <c r="A163" s="4" t="s">
        <v>14059</v>
      </c>
      <c r="B163" s="2" t="s">
        <v>14065</v>
      </c>
      <c r="C163" s="2" t="s">
        <v>14060</v>
      </c>
      <c r="D163" s="2">
        <v>1876</v>
      </c>
      <c r="E163" s="2">
        <v>1936</v>
      </c>
      <c r="F163" s="2" t="str">
        <f t="shared" si="10"/>
        <v>Almenar Quinzá, Francisco, 1876-1936</v>
      </c>
      <c r="G163" s="2" t="s">
        <v>14061</v>
      </c>
      <c r="H163" s="2" t="s">
        <v>3542</v>
      </c>
      <c r="J163" s="2" t="s">
        <v>474</v>
      </c>
      <c r="M163" s="2" t="s">
        <v>14062</v>
      </c>
      <c r="N163" s="2" t="s">
        <v>100</v>
      </c>
      <c r="O163" s="2" t="s">
        <v>26</v>
      </c>
      <c r="V163" s="2" t="s">
        <v>29</v>
      </c>
      <c r="X163" s="2" t="s">
        <v>14063</v>
      </c>
      <c r="Y163" s="2" t="s">
        <v>14064</v>
      </c>
      <c r="AB163" s="5" t="s">
        <v>41548</v>
      </c>
      <c r="AC163" s="2" t="s">
        <v>41549</v>
      </c>
      <c r="AD163" s="2" t="str">
        <f t="shared" si="12"/>
        <v>https://datos.bne.es/persona/XX966069.html</v>
      </c>
      <c r="AE163" s="2" t="str">
        <f t="shared" si="11"/>
        <v>https://bnedigital.bne.es/bd/es/results?y=s&amp;o=&amp;w=%22Almenar Quinzá, Francisco, 1876-1936%22&amp;f=creator&amp;g=fa&amp;g=ws</v>
      </c>
      <c r="AF163" s="5" t="str">
        <f t="shared" si="13"/>
        <v>Obras digitalizadas</v>
      </c>
      <c r="AG163" s="5" t="str">
        <f t="shared" si="14"/>
        <v>Autor en Datos.BNE.es</v>
      </c>
    </row>
    <row r="164" spans="1:33" x14ac:dyDescent="0.3">
      <c r="A164" s="4" t="s">
        <v>18524</v>
      </c>
      <c r="B164" s="2" t="s">
        <v>18533</v>
      </c>
      <c r="C164" s="2" t="s">
        <v>18525</v>
      </c>
      <c r="D164" s="2">
        <v>1820</v>
      </c>
      <c r="E164" s="2">
        <v>1903</v>
      </c>
      <c r="F164" s="2" t="str">
        <f t="shared" si="10"/>
        <v>Almenara y Almenara, Vicente, 1820-1903</v>
      </c>
      <c r="G164" s="2" t="s">
        <v>18526</v>
      </c>
      <c r="H164" s="2" t="s">
        <v>6839</v>
      </c>
      <c r="J164" s="2" t="s">
        <v>18527</v>
      </c>
      <c r="K164" s="2" t="s">
        <v>267</v>
      </c>
      <c r="L164" s="2" t="s">
        <v>18528</v>
      </c>
      <c r="M164" s="2" t="s">
        <v>18529</v>
      </c>
      <c r="N164" s="2" t="s">
        <v>18530</v>
      </c>
      <c r="O164" s="2" t="s">
        <v>26</v>
      </c>
      <c r="P164" s="2" t="s">
        <v>27</v>
      </c>
      <c r="V164" s="2" t="s">
        <v>29</v>
      </c>
      <c r="X164" s="2" t="s">
        <v>18531</v>
      </c>
      <c r="Y164" s="2" t="s">
        <v>18532</v>
      </c>
      <c r="AB164" s="5" t="s">
        <v>41548</v>
      </c>
      <c r="AC164" s="2" t="s">
        <v>41549</v>
      </c>
      <c r="AD164" s="2" t="str">
        <f t="shared" si="12"/>
        <v>https://datos.bne.es/persona/XX1508331.html</v>
      </c>
      <c r="AE164" s="2" t="str">
        <f t="shared" si="11"/>
        <v>https://bnedigital.bne.es/bd/es/results?y=s&amp;o=&amp;w=%22Almenara y Almenara, Vicente, 1820-1903%22&amp;f=creator&amp;g=fa&amp;g=ws</v>
      </c>
      <c r="AF164" s="5" t="str">
        <f t="shared" si="13"/>
        <v>Obras digitalizadas</v>
      </c>
      <c r="AG164" s="5" t="str">
        <f t="shared" si="14"/>
        <v>Autor en Datos.BNE.es</v>
      </c>
    </row>
    <row r="165" spans="1:33" x14ac:dyDescent="0.3">
      <c r="A165" s="4" t="s">
        <v>31288</v>
      </c>
      <c r="B165" s="2" t="s">
        <v>31293</v>
      </c>
      <c r="C165" s="2" t="s">
        <v>31289</v>
      </c>
      <c r="D165" s="2">
        <v>1840</v>
      </c>
      <c r="E165" s="2">
        <v>1902</v>
      </c>
      <c r="F165" s="2" t="str">
        <f t="shared" si="10"/>
        <v>Almenas, Francisco Javier de Palacio y García de Velasco,, 1840-1902</v>
      </c>
      <c r="G165" s="2" t="s">
        <v>31290</v>
      </c>
      <c r="H165" s="2" t="s">
        <v>8186</v>
      </c>
      <c r="O165" s="2" t="s">
        <v>26</v>
      </c>
      <c r="V165" s="2" t="s">
        <v>29</v>
      </c>
      <c r="X165" s="2" t="s">
        <v>31291</v>
      </c>
      <c r="Y165" s="2" t="s">
        <v>31292</v>
      </c>
      <c r="AB165" s="5" t="s">
        <v>41548</v>
      </c>
      <c r="AC165" s="2" t="s">
        <v>41549</v>
      </c>
      <c r="AD165" s="2" t="str">
        <f t="shared" si="12"/>
        <v>https://datos.bne.es/persona/XX1118584.html</v>
      </c>
      <c r="AE165" s="2" t="str">
        <f t="shared" si="11"/>
        <v>https://bnedigital.bne.es/bd/es/results?y=s&amp;o=&amp;w=%22Almenas, Francisco Javier de Palacio y García de Velasco,, 1840-1902%22&amp;f=creator&amp;g=fa&amp;g=ws</v>
      </c>
      <c r="AF165" s="5" t="str">
        <f t="shared" si="13"/>
        <v>Obras digitalizadas</v>
      </c>
      <c r="AG165" s="5" t="str">
        <f t="shared" si="14"/>
        <v>Autor en Datos.BNE.es</v>
      </c>
    </row>
    <row r="166" spans="1:33" x14ac:dyDescent="0.3">
      <c r="A166" s="4" t="s">
        <v>26353</v>
      </c>
      <c r="B166" s="2" t="s">
        <v>26361</v>
      </c>
      <c r="C166" s="2" t="s">
        <v>26354</v>
      </c>
      <c r="D166" s="2">
        <v>1866</v>
      </c>
      <c r="E166" s="2">
        <v>1940</v>
      </c>
      <c r="F166" s="2" t="str">
        <f t="shared" si="10"/>
        <v>Almenas, José María de Palacio y Abarzuza,, 1866-1940</v>
      </c>
      <c r="G166" s="2" t="s">
        <v>26355</v>
      </c>
      <c r="H166" s="2" t="s">
        <v>7546</v>
      </c>
      <c r="J166" s="2" t="s">
        <v>9546</v>
      </c>
      <c r="K166" s="2" t="s">
        <v>8548</v>
      </c>
      <c r="L166" s="2" t="s">
        <v>26356</v>
      </c>
      <c r="N166" s="2" t="s">
        <v>26357</v>
      </c>
      <c r="O166" s="2" t="s">
        <v>26</v>
      </c>
      <c r="P166" s="2" t="s">
        <v>27</v>
      </c>
      <c r="Q166" s="2" t="s">
        <v>26358</v>
      </c>
      <c r="R166" s="2" t="s">
        <v>7546</v>
      </c>
      <c r="V166" s="2" t="s">
        <v>29</v>
      </c>
      <c r="X166" s="2" t="s">
        <v>26359</v>
      </c>
      <c r="Y166" s="2" t="s">
        <v>26360</v>
      </c>
      <c r="AB166" s="5" t="s">
        <v>41548</v>
      </c>
      <c r="AC166" s="2" t="s">
        <v>41549</v>
      </c>
      <c r="AD166" s="2" t="str">
        <f t="shared" si="12"/>
        <v>https://datos.bne.es/persona/XX1554367.html</v>
      </c>
      <c r="AE166" s="2" t="str">
        <f t="shared" si="11"/>
        <v>https://bnedigital.bne.es/bd/es/results?y=s&amp;o=&amp;w=%22Almenas, José María de Palacio y Abarzuza,, 1866-1940%22&amp;f=creator&amp;g=fa&amp;g=ws</v>
      </c>
      <c r="AF166" s="5" t="str">
        <f t="shared" si="13"/>
        <v>Obras digitalizadas</v>
      </c>
      <c r="AG166" s="5" t="str">
        <f t="shared" si="14"/>
        <v>Autor en Datos.BNE.es</v>
      </c>
    </row>
    <row r="167" spans="1:33" x14ac:dyDescent="0.3">
      <c r="A167" s="4" t="s">
        <v>18518</v>
      </c>
      <c r="B167" s="2" t="s">
        <v>18523</v>
      </c>
      <c r="C167" s="2" t="s">
        <v>18519</v>
      </c>
      <c r="D167" s="2">
        <v>1865</v>
      </c>
      <c r="E167" s="2">
        <v>1912</v>
      </c>
      <c r="F167" s="2" t="str">
        <f t="shared" si="10"/>
        <v>Almendros Camps, José, 1865-1912</v>
      </c>
      <c r="G167" s="2" t="s">
        <v>18520</v>
      </c>
      <c r="H167" s="2" t="s">
        <v>10938</v>
      </c>
      <c r="J167" s="2" t="s">
        <v>234</v>
      </c>
      <c r="K167" s="2" t="s">
        <v>99</v>
      </c>
      <c r="L167" s="2" t="s">
        <v>3513</v>
      </c>
      <c r="N167" s="2" t="s">
        <v>2386</v>
      </c>
      <c r="O167" s="2" t="s">
        <v>26</v>
      </c>
      <c r="P167" s="2" t="s">
        <v>27</v>
      </c>
      <c r="V167" s="2" t="s">
        <v>29</v>
      </c>
      <c r="X167" s="2" t="s">
        <v>18521</v>
      </c>
      <c r="Y167" s="2" t="s">
        <v>18522</v>
      </c>
      <c r="AB167" s="5" t="s">
        <v>41548</v>
      </c>
      <c r="AC167" s="2" t="s">
        <v>41549</v>
      </c>
      <c r="AD167" s="2" t="str">
        <f t="shared" si="12"/>
        <v>https://datos.bne.es/persona/XX1508332.html</v>
      </c>
      <c r="AE167" s="2" t="str">
        <f t="shared" si="11"/>
        <v>https://bnedigital.bne.es/bd/es/results?y=s&amp;o=&amp;w=%22Almendros Camps, José, 1865-1912%22&amp;f=creator&amp;g=fa&amp;g=ws</v>
      </c>
      <c r="AF167" s="5" t="str">
        <f t="shared" si="13"/>
        <v>Obras digitalizadas</v>
      </c>
      <c r="AG167" s="5" t="str">
        <f t="shared" si="14"/>
        <v>Autor en Datos.BNE.es</v>
      </c>
    </row>
    <row r="168" spans="1:33" x14ac:dyDescent="0.3">
      <c r="A168" s="4" t="s">
        <v>20226</v>
      </c>
      <c r="B168" s="2" t="s">
        <v>20237</v>
      </c>
      <c r="C168" s="2" t="s">
        <v>20227</v>
      </c>
      <c r="D168" s="2">
        <v>1825</v>
      </c>
      <c r="E168" s="2">
        <v>1904</v>
      </c>
      <c r="F168" s="2" t="str">
        <f t="shared" si="10"/>
        <v>Almendros, Antonio, 1825-1904</v>
      </c>
      <c r="G168" s="2" t="s">
        <v>20228</v>
      </c>
      <c r="H168" s="2" t="s">
        <v>20229</v>
      </c>
      <c r="J168" s="2" t="s">
        <v>20230</v>
      </c>
      <c r="K168" s="2" t="s">
        <v>234</v>
      </c>
      <c r="L168" s="2" t="s">
        <v>20231</v>
      </c>
      <c r="M168" s="2" t="s">
        <v>20232</v>
      </c>
      <c r="N168" s="2" t="s">
        <v>20233</v>
      </c>
      <c r="O168" s="2" t="s">
        <v>26</v>
      </c>
      <c r="P168" s="2" t="s">
        <v>27</v>
      </c>
      <c r="Q168" s="2" t="s">
        <v>20234</v>
      </c>
      <c r="R168" s="2" t="s">
        <v>20229</v>
      </c>
      <c r="V168" s="2" t="s">
        <v>29</v>
      </c>
      <c r="X168" s="2" t="s">
        <v>20235</v>
      </c>
      <c r="Y168" s="2" t="s">
        <v>20236</v>
      </c>
      <c r="AB168" s="5" t="s">
        <v>41548</v>
      </c>
      <c r="AC168" s="2" t="s">
        <v>41549</v>
      </c>
      <c r="AD168" s="2" t="str">
        <f t="shared" si="12"/>
        <v>https://datos.bne.es/persona/XX1538827.html</v>
      </c>
      <c r="AE168" s="2" t="str">
        <f t="shared" si="11"/>
        <v>https://bnedigital.bne.es/bd/es/results?y=s&amp;o=&amp;w=%22Almendros, Antonio, 1825-1904%22&amp;f=creator&amp;g=fa&amp;g=ws</v>
      </c>
      <c r="AF168" s="5" t="str">
        <f t="shared" si="13"/>
        <v>Obras digitalizadas</v>
      </c>
      <c r="AG168" s="5" t="str">
        <f t="shared" si="14"/>
        <v>Autor en Datos.BNE.es</v>
      </c>
    </row>
    <row r="169" spans="1:33" x14ac:dyDescent="0.3">
      <c r="A169" s="4" t="s">
        <v>14741</v>
      </c>
      <c r="B169" s="2" t="s">
        <v>14752</v>
      </c>
      <c r="C169" s="2" t="s">
        <v>14742</v>
      </c>
      <c r="D169" s="2">
        <v>1845</v>
      </c>
      <c r="E169" s="2">
        <v>1919</v>
      </c>
      <c r="F169" s="2" t="str">
        <f t="shared" si="10"/>
        <v>Almera, Jaime, 1845-1919</v>
      </c>
      <c r="G169" s="2" t="s">
        <v>14743</v>
      </c>
      <c r="H169" s="2" t="s">
        <v>14744</v>
      </c>
      <c r="J169" s="2" t="s">
        <v>14745</v>
      </c>
      <c r="K169" s="2" t="s">
        <v>37</v>
      </c>
      <c r="M169" s="2" t="s">
        <v>14746</v>
      </c>
      <c r="N169" s="2" t="s">
        <v>14747</v>
      </c>
      <c r="O169" s="2" t="s">
        <v>26</v>
      </c>
      <c r="P169" s="2" t="s">
        <v>187</v>
      </c>
      <c r="Q169" s="2" t="s">
        <v>14748</v>
      </c>
      <c r="R169" s="2" t="s">
        <v>14749</v>
      </c>
      <c r="V169" s="2" t="s">
        <v>29</v>
      </c>
      <c r="X169" s="2" t="s">
        <v>14750</v>
      </c>
      <c r="Y169" s="2" t="s">
        <v>14751</v>
      </c>
      <c r="AB169" s="5" t="s">
        <v>41548</v>
      </c>
      <c r="AC169" s="2" t="s">
        <v>41549</v>
      </c>
      <c r="AD169" s="2" t="str">
        <f t="shared" si="12"/>
        <v>https://datos.bne.es/persona/XX1483213.html</v>
      </c>
      <c r="AE169" s="2" t="str">
        <f t="shared" si="11"/>
        <v>https://bnedigital.bne.es/bd/es/results?y=s&amp;o=&amp;w=%22Almera, Jaime, 1845-1919%22&amp;f=creator&amp;g=fa&amp;g=ws</v>
      </c>
      <c r="AF169" s="5" t="str">
        <f t="shared" si="13"/>
        <v>Obras digitalizadas</v>
      </c>
      <c r="AG169" s="5" t="str">
        <f t="shared" si="14"/>
        <v>Autor en Datos.BNE.es</v>
      </c>
    </row>
    <row r="170" spans="1:33" x14ac:dyDescent="0.3">
      <c r="A170" s="4" t="s">
        <v>668</v>
      </c>
      <c r="B170" s="2" t="s">
        <v>678</v>
      </c>
      <c r="C170" s="2" t="s">
        <v>669</v>
      </c>
      <c r="D170" s="2">
        <v>1841</v>
      </c>
      <c r="E170" s="2">
        <v>1904</v>
      </c>
      <c r="F170" s="2" t="str">
        <f t="shared" si="10"/>
        <v>Almirall, Valentí, 1841-1904</v>
      </c>
      <c r="G170" s="2" t="s">
        <v>670</v>
      </c>
      <c r="H170" s="2" t="s">
        <v>671</v>
      </c>
      <c r="J170" s="2" t="s">
        <v>672</v>
      </c>
      <c r="N170" s="2" t="s">
        <v>673</v>
      </c>
      <c r="O170" s="2" t="s">
        <v>26</v>
      </c>
      <c r="P170" s="2" t="s">
        <v>41</v>
      </c>
      <c r="Q170" s="2" t="s">
        <v>674</v>
      </c>
      <c r="R170" s="2" t="s">
        <v>675</v>
      </c>
      <c r="V170" s="2" t="s">
        <v>29</v>
      </c>
      <c r="X170" s="2" t="s">
        <v>676</v>
      </c>
      <c r="Y170" s="2" t="s">
        <v>677</v>
      </c>
      <c r="AB170" s="5" t="s">
        <v>41548</v>
      </c>
      <c r="AC170" s="2" t="s">
        <v>41549</v>
      </c>
      <c r="AD170" s="2" t="str">
        <f t="shared" si="12"/>
        <v>https://datos.bne.es/persona/XX823431.html</v>
      </c>
      <c r="AE170" s="2" t="str">
        <f t="shared" si="11"/>
        <v>https://bnedigital.bne.es/bd/es/results?y=s&amp;o=&amp;w=%22Almirall, Valentí, 1841-1904%22&amp;f=creator&amp;g=fa&amp;g=ws</v>
      </c>
      <c r="AF170" s="5" t="str">
        <f t="shared" si="13"/>
        <v>Obras digitalizadas</v>
      </c>
      <c r="AG170" s="5" t="str">
        <f t="shared" si="14"/>
        <v>Autor en Datos.BNE.es</v>
      </c>
    </row>
    <row r="171" spans="1:33" x14ac:dyDescent="0.3">
      <c r="A171" s="4" t="s">
        <v>7121</v>
      </c>
      <c r="B171" s="2" t="s">
        <v>7130</v>
      </c>
      <c r="C171" s="2" t="s">
        <v>7122</v>
      </c>
      <c r="D171" s="2">
        <v>1858</v>
      </c>
      <c r="E171" s="2">
        <v>1917</v>
      </c>
      <c r="F171" s="2" t="str">
        <f t="shared" si="10"/>
        <v>Almonte, Enrique de, 1858-1917</v>
      </c>
      <c r="G171" s="2" t="s">
        <v>7123</v>
      </c>
      <c r="H171" s="2" t="s">
        <v>4753</v>
      </c>
      <c r="J171" s="2" t="s">
        <v>7124</v>
      </c>
      <c r="K171" s="2" t="s">
        <v>7125</v>
      </c>
      <c r="N171" s="2" t="s">
        <v>7126</v>
      </c>
      <c r="O171" s="2" t="s">
        <v>26</v>
      </c>
      <c r="P171" s="2" t="s">
        <v>27</v>
      </c>
      <c r="Q171" s="2" t="s">
        <v>7127</v>
      </c>
      <c r="R171" s="2" t="s">
        <v>7128</v>
      </c>
      <c r="V171" s="2" t="s">
        <v>29</v>
      </c>
      <c r="X171" s="2" t="s">
        <v>932</v>
      </c>
      <c r="Y171" s="2" t="s">
        <v>7129</v>
      </c>
      <c r="AB171" s="5" t="s">
        <v>41548</v>
      </c>
      <c r="AC171" s="2" t="s">
        <v>41549</v>
      </c>
      <c r="AD171" s="2" t="str">
        <f t="shared" si="12"/>
        <v>https://datos.bne.es/persona/XX1168313.html</v>
      </c>
      <c r="AE171" s="2" t="str">
        <f t="shared" si="11"/>
        <v>https://bnedigital.bne.es/bd/es/results?y=s&amp;o=&amp;w=%22Almonte, Enrique de, 1858-1917%22&amp;f=creator&amp;g=fa&amp;g=ws</v>
      </c>
      <c r="AF171" s="5" t="str">
        <f t="shared" si="13"/>
        <v>Obras digitalizadas</v>
      </c>
      <c r="AG171" s="5" t="str">
        <f t="shared" si="14"/>
        <v>Autor en Datos.BNE.es</v>
      </c>
    </row>
    <row r="172" spans="1:33" x14ac:dyDescent="0.3">
      <c r="A172" s="4" t="s">
        <v>22419</v>
      </c>
      <c r="B172" s="2" t="s">
        <v>22426</v>
      </c>
      <c r="C172" s="2" t="s">
        <v>22420</v>
      </c>
      <c r="D172" s="2">
        <v>1843</v>
      </c>
      <c r="E172" s="2">
        <v>1915</v>
      </c>
      <c r="F172" s="2" t="str">
        <f t="shared" si="10"/>
        <v>Almudévar y Castillo, Valero, 1843-1915</v>
      </c>
      <c r="G172" s="2" t="s">
        <v>22421</v>
      </c>
      <c r="H172" s="2" t="s">
        <v>10157</v>
      </c>
      <c r="J172" s="2" t="s">
        <v>22422</v>
      </c>
      <c r="K172" s="2" t="s">
        <v>560</v>
      </c>
      <c r="N172" s="2" t="s">
        <v>9867</v>
      </c>
      <c r="O172" s="2" t="s">
        <v>26</v>
      </c>
      <c r="P172" s="2" t="s">
        <v>27</v>
      </c>
      <c r="Q172" s="2" t="s">
        <v>22423</v>
      </c>
      <c r="R172" s="2" t="s">
        <v>10157</v>
      </c>
      <c r="V172" s="2" t="s">
        <v>29</v>
      </c>
      <c r="X172" s="2" t="s">
        <v>22424</v>
      </c>
      <c r="Y172" s="2" t="s">
        <v>22425</v>
      </c>
      <c r="AB172" s="5" t="s">
        <v>41548</v>
      </c>
      <c r="AC172" s="2" t="s">
        <v>41549</v>
      </c>
      <c r="AD172" s="2" t="str">
        <f t="shared" si="12"/>
        <v>https://datos.bne.es/persona/XX1181210.html</v>
      </c>
      <c r="AE172" s="2" t="str">
        <f t="shared" si="11"/>
        <v>https://bnedigital.bne.es/bd/es/results?y=s&amp;o=&amp;w=%22Almudévar y Castillo, Valero, 1843-1915%22&amp;f=creator&amp;g=fa&amp;g=ws</v>
      </c>
      <c r="AF172" s="5" t="str">
        <f t="shared" si="13"/>
        <v>Obras digitalizadas</v>
      </c>
      <c r="AG172" s="5" t="str">
        <f t="shared" si="14"/>
        <v>Autor en Datos.BNE.es</v>
      </c>
    </row>
    <row r="173" spans="1:33" x14ac:dyDescent="0.3">
      <c r="A173" s="4" t="s">
        <v>29788</v>
      </c>
      <c r="B173" s="2" t="s">
        <v>29798</v>
      </c>
      <c r="C173" s="2" t="s">
        <v>29789</v>
      </c>
      <c r="D173" s="2">
        <v>1873</v>
      </c>
      <c r="E173" s="2">
        <v>1941</v>
      </c>
      <c r="F173" s="2" t="str">
        <f t="shared" si="10"/>
        <v>Alomar, Gabriel, 1873-1941</v>
      </c>
      <c r="G173" s="2" t="s">
        <v>29790</v>
      </c>
      <c r="H173" s="2" t="s">
        <v>2478</v>
      </c>
      <c r="J173" s="2" t="s">
        <v>29791</v>
      </c>
      <c r="K173" s="2" t="s">
        <v>29792</v>
      </c>
      <c r="M173" s="2" t="s">
        <v>7558</v>
      </c>
      <c r="N173" s="2" t="s">
        <v>29793</v>
      </c>
      <c r="O173" s="2" t="s">
        <v>26</v>
      </c>
      <c r="P173" s="2" t="s">
        <v>41</v>
      </c>
      <c r="Q173" s="2" t="s">
        <v>29794</v>
      </c>
      <c r="R173" s="2" t="s">
        <v>29795</v>
      </c>
      <c r="V173" s="2" t="s">
        <v>29</v>
      </c>
      <c r="X173" s="2" t="s">
        <v>29796</v>
      </c>
      <c r="Y173" s="2" t="s">
        <v>29797</v>
      </c>
      <c r="AB173" s="5" t="s">
        <v>41548</v>
      </c>
      <c r="AC173" s="2" t="s">
        <v>41549</v>
      </c>
      <c r="AD173" s="2" t="str">
        <f t="shared" si="12"/>
        <v>https://datos.bne.es/persona/XX931248.html</v>
      </c>
      <c r="AE173" s="2" t="str">
        <f t="shared" si="11"/>
        <v>https://bnedigital.bne.es/bd/es/results?y=s&amp;o=&amp;w=%22Alomar, Gabriel, 1873-1941%22&amp;f=creator&amp;g=fa&amp;g=ws</v>
      </c>
      <c r="AF173" s="5" t="str">
        <f t="shared" si="13"/>
        <v>Obras digitalizadas</v>
      </c>
      <c r="AG173" s="5" t="str">
        <f t="shared" si="14"/>
        <v>Autor en Datos.BNE.es</v>
      </c>
    </row>
    <row r="174" spans="1:33" x14ac:dyDescent="0.3">
      <c r="A174" s="4" t="s">
        <v>22847</v>
      </c>
      <c r="B174" s="2" t="s">
        <v>22852</v>
      </c>
      <c r="C174" s="2" t="s">
        <v>22848</v>
      </c>
      <c r="D174" s="2">
        <v>1841</v>
      </c>
      <c r="E174" s="2">
        <v>1916</v>
      </c>
      <c r="F174" s="2" t="str">
        <f t="shared" si="10"/>
        <v>Alonso Castrillo, Demetrio, 1841-1916</v>
      </c>
      <c r="G174" s="2" t="s">
        <v>22849</v>
      </c>
      <c r="H174" s="2" t="s">
        <v>8336</v>
      </c>
      <c r="J174" s="2" t="s">
        <v>22850</v>
      </c>
      <c r="N174" s="2" t="s">
        <v>209</v>
      </c>
      <c r="O174" s="2" t="s">
        <v>26</v>
      </c>
      <c r="P174" s="2" t="s">
        <v>27</v>
      </c>
      <c r="V174" s="2" t="s">
        <v>29</v>
      </c>
      <c r="X174" s="2" t="s">
        <v>1329</v>
      </c>
      <c r="Y174" s="2" t="s">
        <v>22851</v>
      </c>
      <c r="AB174" s="5" t="s">
        <v>41548</v>
      </c>
      <c r="AC174" s="2" t="s">
        <v>41549</v>
      </c>
      <c r="AD174" s="2" t="str">
        <f t="shared" si="12"/>
        <v>https://datos.bne.es/persona/XX1648595.html</v>
      </c>
      <c r="AE174" s="2" t="str">
        <f t="shared" si="11"/>
        <v>https://bnedigital.bne.es/bd/es/results?y=s&amp;o=&amp;w=%22Alonso Castrillo, Demetrio, 1841-1916%22&amp;f=creator&amp;g=fa&amp;g=ws</v>
      </c>
      <c r="AF174" s="5" t="str">
        <f t="shared" si="13"/>
        <v>Obras digitalizadas</v>
      </c>
      <c r="AG174" s="5" t="str">
        <f t="shared" si="14"/>
        <v>Autor en Datos.BNE.es</v>
      </c>
    </row>
    <row r="175" spans="1:33" x14ac:dyDescent="0.3">
      <c r="A175" s="4" t="s">
        <v>22179</v>
      </c>
      <c r="B175" s="2" t="s">
        <v>22188</v>
      </c>
      <c r="C175" s="2" t="s">
        <v>22180</v>
      </c>
      <c r="D175" s="2">
        <v>1838</v>
      </c>
      <c r="E175" s="2">
        <v>1922</v>
      </c>
      <c r="F175" s="2" t="str">
        <f t="shared" si="10"/>
        <v>Alonso Cortés, Antonio, 1838-1922</v>
      </c>
      <c r="G175" s="2" t="s">
        <v>22181</v>
      </c>
      <c r="H175" s="2" t="s">
        <v>22182</v>
      </c>
      <c r="J175" s="2" t="s">
        <v>22183</v>
      </c>
      <c r="L175" s="2" t="s">
        <v>2763</v>
      </c>
      <c r="N175" s="2" t="s">
        <v>22184</v>
      </c>
      <c r="O175" s="2" t="s">
        <v>26</v>
      </c>
      <c r="P175" s="2" t="s">
        <v>27</v>
      </c>
      <c r="Q175" s="2" t="s">
        <v>22185</v>
      </c>
      <c r="R175" s="2" t="s">
        <v>22182</v>
      </c>
      <c r="V175" s="2" t="s">
        <v>29</v>
      </c>
      <c r="X175" s="2" t="s">
        <v>22186</v>
      </c>
      <c r="Y175" s="2" t="s">
        <v>22187</v>
      </c>
      <c r="AB175" s="5" t="s">
        <v>41548</v>
      </c>
      <c r="AC175" s="2" t="s">
        <v>41549</v>
      </c>
      <c r="AD175" s="2" t="str">
        <f t="shared" si="12"/>
        <v>https://datos.bne.es/persona/XX1181308.html</v>
      </c>
      <c r="AE175" s="2" t="str">
        <f t="shared" si="11"/>
        <v>https://bnedigital.bne.es/bd/es/results?y=s&amp;o=&amp;w=%22Alonso Cortés, Antonio, 1838-1922%22&amp;f=creator&amp;g=fa&amp;g=ws</v>
      </c>
      <c r="AF175" s="5" t="str">
        <f t="shared" si="13"/>
        <v>Obras digitalizadas</v>
      </c>
      <c r="AG175" s="5" t="str">
        <f t="shared" si="14"/>
        <v>Autor en Datos.BNE.es</v>
      </c>
    </row>
    <row r="176" spans="1:33" x14ac:dyDescent="0.3">
      <c r="A176" s="4" t="s">
        <v>34539</v>
      </c>
      <c r="B176" s="2" t="s">
        <v>34547</v>
      </c>
      <c r="C176" s="2" t="s">
        <v>34540</v>
      </c>
      <c r="D176" s="2">
        <v>1852</v>
      </c>
      <c r="E176" s="2">
        <v>1922</v>
      </c>
      <c r="F176" s="2" t="str">
        <f t="shared" si="10"/>
        <v>Alonso Criado, Matías, 1852-1922</v>
      </c>
      <c r="G176" s="2" t="s">
        <v>34541</v>
      </c>
      <c r="H176" s="2" t="s">
        <v>7218</v>
      </c>
      <c r="J176" s="2" t="s">
        <v>34542</v>
      </c>
      <c r="K176" s="2" t="s">
        <v>34543</v>
      </c>
      <c r="N176" s="2" t="s">
        <v>34544</v>
      </c>
      <c r="O176" s="2" t="s">
        <v>26</v>
      </c>
      <c r="P176" s="2" t="s">
        <v>27</v>
      </c>
      <c r="V176" s="2" t="s">
        <v>29</v>
      </c>
      <c r="X176" s="2" t="s">
        <v>34545</v>
      </c>
      <c r="Y176" s="2" t="s">
        <v>34546</v>
      </c>
      <c r="AB176" s="5" t="s">
        <v>41548</v>
      </c>
      <c r="AC176" s="2" t="s">
        <v>41549</v>
      </c>
      <c r="AD176" s="2" t="str">
        <f t="shared" si="12"/>
        <v>https://datos.bne.es/persona/XX1106483.html</v>
      </c>
      <c r="AE176" s="2" t="str">
        <f t="shared" si="11"/>
        <v>https://bnedigital.bne.es/bd/es/results?y=s&amp;o=&amp;w=%22Alonso Criado, Matías, 1852-1922%22&amp;f=creator&amp;g=fa&amp;g=ws</v>
      </c>
      <c r="AF176" s="5" t="str">
        <f t="shared" si="13"/>
        <v>Obras digitalizadas</v>
      </c>
      <c r="AG176" s="5" t="str">
        <f t="shared" si="14"/>
        <v>Autor en Datos.BNE.es</v>
      </c>
    </row>
    <row r="177" spans="1:33" x14ac:dyDescent="0.3">
      <c r="A177" s="4" t="s">
        <v>18463</v>
      </c>
      <c r="B177" s="2" t="s">
        <v>18469</v>
      </c>
      <c r="C177" s="2" t="s">
        <v>18464</v>
      </c>
      <c r="D177" s="2">
        <v>1831</v>
      </c>
      <c r="E177" s="2">
        <v>1901</v>
      </c>
      <c r="F177" s="2" t="str">
        <f t="shared" si="10"/>
        <v>Alonso de Beraza, José María, 1831-1901</v>
      </c>
      <c r="G177" s="2" t="s">
        <v>18465</v>
      </c>
      <c r="H177" s="2" t="s">
        <v>4278</v>
      </c>
      <c r="J177" s="2" t="s">
        <v>2626</v>
      </c>
      <c r="M177" s="2" t="s">
        <v>6078</v>
      </c>
      <c r="N177" s="2" t="s">
        <v>1488</v>
      </c>
      <c r="O177" s="2" t="s">
        <v>26</v>
      </c>
      <c r="P177" s="2" t="s">
        <v>27</v>
      </c>
      <c r="Q177" s="2" t="s">
        <v>18466</v>
      </c>
      <c r="R177" s="2" t="s">
        <v>4278</v>
      </c>
      <c r="V177" s="2" t="s">
        <v>29</v>
      </c>
      <c r="X177" s="2" t="s">
        <v>18467</v>
      </c>
      <c r="Y177" s="2" t="s">
        <v>18468</v>
      </c>
      <c r="AB177" s="5" t="s">
        <v>41548</v>
      </c>
      <c r="AC177" s="2" t="s">
        <v>41549</v>
      </c>
      <c r="AD177" s="2" t="str">
        <f t="shared" si="12"/>
        <v>https://datos.bne.es/persona/XX1508367.html</v>
      </c>
      <c r="AE177" s="2" t="str">
        <f t="shared" si="11"/>
        <v>https://bnedigital.bne.es/bd/es/results?y=s&amp;o=&amp;w=%22Alonso de Beraza, José María, 1831-1901%22&amp;f=creator&amp;g=fa&amp;g=ws</v>
      </c>
      <c r="AF177" s="5" t="str">
        <f t="shared" si="13"/>
        <v>Obras digitalizadas</v>
      </c>
      <c r="AG177" s="5" t="str">
        <f t="shared" si="14"/>
        <v>Autor en Datos.BNE.es</v>
      </c>
    </row>
    <row r="178" spans="1:33" x14ac:dyDescent="0.3">
      <c r="A178" s="4" t="s">
        <v>22459</v>
      </c>
      <c r="B178" s="2" t="s">
        <v>22463</v>
      </c>
      <c r="C178" s="2" t="s">
        <v>22460</v>
      </c>
      <c r="D178" s="2">
        <v>1884</v>
      </c>
      <c r="E178" s="2">
        <v>1936</v>
      </c>
      <c r="F178" s="2" t="str">
        <f t="shared" si="10"/>
        <v>Alonso de León, Fernando, 1884-1936</v>
      </c>
      <c r="G178" s="2" t="s">
        <v>22461</v>
      </c>
      <c r="H178" s="2" t="s">
        <v>3954</v>
      </c>
      <c r="O178" s="2" t="s">
        <v>26</v>
      </c>
      <c r="V178" s="2" t="s">
        <v>29</v>
      </c>
      <c r="X178" s="2" t="s">
        <v>2672</v>
      </c>
      <c r="Y178" s="2" t="s">
        <v>22462</v>
      </c>
      <c r="AB178" s="5" t="s">
        <v>41548</v>
      </c>
      <c r="AC178" s="2" t="s">
        <v>41549</v>
      </c>
      <c r="AD178" s="2" t="str">
        <f t="shared" si="12"/>
        <v>https://datos.bne.es/persona/XX1181361.html</v>
      </c>
      <c r="AE178" s="2" t="str">
        <f t="shared" si="11"/>
        <v>https://bnedigital.bne.es/bd/es/results?y=s&amp;o=&amp;w=%22Alonso de León, Fernando, 1884-1936%22&amp;f=creator&amp;g=fa&amp;g=ws</v>
      </c>
      <c r="AF178" s="5" t="str">
        <f t="shared" si="13"/>
        <v>Obras digitalizadas</v>
      </c>
      <c r="AG178" s="5" t="str">
        <f t="shared" si="14"/>
        <v>Autor en Datos.BNE.es</v>
      </c>
    </row>
    <row r="179" spans="1:33" x14ac:dyDescent="0.3">
      <c r="A179" s="4" t="s">
        <v>22472</v>
      </c>
      <c r="B179" s="2" t="s">
        <v>22478</v>
      </c>
      <c r="C179" s="2" t="s">
        <v>22473</v>
      </c>
      <c r="D179" s="2">
        <v>1859</v>
      </c>
      <c r="E179" s="2">
        <v>1916</v>
      </c>
      <c r="F179" s="2" t="str">
        <f t="shared" si="10"/>
        <v>Alonso Fernández, Manuel, 1859-1916</v>
      </c>
      <c r="G179" s="2" t="s">
        <v>22474</v>
      </c>
      <c r="H179" s="2" t="s">
        <v>22475</v>
      </c>
      <c r="J179" s="2" t="s">
        <v>2712</v>
      </c>
      <c r="N179" s="2" t="s">
        <v>4730</v>
      </c>
      <c r="O179" s="2" t="s">
        <v>26</v>
      </c>
      <c r="P179" s="2" t="s">
        <v>27</v>
      </c>
      <c r="V179" s="2" t="s">
        <v>29</v>
      </c>
      <c r="X179" s="2" t="s">
        <v>22476</v>
      </c>
      <c r="Y179" s="2" t="s">
        <v>22477</v>
      </c>
      <c r="AB179" s="5" t="s">
        <v>41548</v>
      </c>
      <c r="AC179" s="2" t="s">
        <v>41549</v>
      </c>
      <c r="AD179" s="2" t="str">
        <f t="shared" si="12"/>
        <v>https://datos.bne.es/persona/XX1181323.html</v>
      </c>
      <c r="AE179" s="2" t="str">
        <f t="shared" si="11"/>
        <v>https://bnedigital.bne.es/bd/es/results?y=s&amp;o=&amp;w=%22Alonso Fernández, Manuel, 1859-1916%22&amp;f=creator&amp;g=fa&amp;g=ws</v>
      </c>
      <c r="AF179" s="5" t="str">
        <f t="shared" si="13"/>
        <v>Obras digitalizadas</v>
      </c>
      <c r="AG179" s="5" t="str">
        <f t="shared" si="14"/>
        <v>Autor en Datos.BNE.es</v>
      </c>
    </row>
    <row r="180" spans="1:33" x14ac:dyDescent="0.3">
      <c r="A180" s="4" t="s">
        <v>22464</v>
      </c>
      <c r="B180" s="2" t="s">
        <v>22471</v>
      </c>
      <c r="C180" s="2" t="s">
        <v>22465</v>
      </c>
      <c r="D180" s="2">
        <v>1862</v>
      </c>
      <c r="E180" s="2">
        <v>1915</v>
      </c>
      <c r="F180" s="2" t="str">
        <f t="shared" si="10"/>
        <v>Alonso Gómez, Sebastián, 1862-1915</v>
      </c>
      <c r="G180" s="2" t="s">
        <v>22466</v>
      </c>
      <c r="H180" s="2" t="s">
        <v>13137</v>
      </c>
      <c r="J180" s="2" t="s">
        <v>22467</v>
      </c>
      <c r="K180" s="2" t="s">
        <v>99</v>
      </c>
      <c r="L180" s="2" t="s">
        <v>22468</v>
      </c>
      <c r="N180" s="2" t="s">
        <v>517</v>
      </c>
      <c r="O180" s="2" t="s">
        <v>26</v>
      </c>
      <c r="P180" s="2" t="s">
        <v>27</v>
      </c>
      <c r="V180" s="2" t="s">
        <v>29</v>
      </c>
      <c r="X180" s="2" t="s">
        <v>22469</v>
      </c>
      <c r="Y180" s="2" t="s">
        <v>22470</v>
      </c>
      <c r="AB180" s="5" t="s">
        <v>41548</v>
      </c>
      <c r="AC180" s="2" t="s">
        <v>41549</v>
      </c>
      <c r="AD180" s="2" t="str">
        <f t="shared" si="12"/>
        <v>https://datos.bne.es/persona/XX1181344.html</v>
      </c>
      <c r="AE180" s="2" t="str">
        <f t="shared" si="11"/>
        <v>https://bnedigital.bne.es/bd/es/results?y=s&amp;o=&amp;w=%22Alonso Gómez, Sebastián, 1862-1915%22&amp;f=creator&amp;g=fa&amp;g=ws</v>
      </c>
      <c r="AF180" s="5" t="str">
        <f t="shared" si="13"/>
        <v>Obras digitalizadas</v>
      </c>
      <c r="AG180" s="5" t="str">
        <f t="shared" si="14"/>
        <v>Autor en Datos.BNE.es</v>
      </c>
    </row>
    <row r="181" spans="1:33" x14ac:dyDescent="0.3">
      <c r="A181" s="4" t="s">
        <v>21949</v>
      </c>
      <c r="B181" s="2" t="s">
        <v>21954</v>
      </c>
      <c r="D181" s="2">
        <v>1899</v>
      </c>
      <c r="E181" s="2">
        <v>1931</v>
      </c>
      <c r="F181" s="2" t="str">
        <f t="shared" si="10"/>
        <v>Alonso Llamas, Menas, 1899-1931</v>
      </c>
      <c r="G181" s="2" t="s">
        <v>21950</v>
      </c>
      <c r="H181" s="2" t="s">
        <v>21951</v>
      </c>
      <c r="V181" s="2" t="s">
        <v>29</v>
      </c>
      <c r="X181" s="2" t="s">
        <v>21952</v>
      </c>
      <c r="Y181" s="2" t="s">
        <v>21953</v>
      </c>
      <c r="AB181" s="5" t="s">
        <v>41548</v>
      </c>
      <c r="AC181" s="2" t="s">
        <v>41549</v>
      </c>
      <c r="AD181" s="2" t="str">
        <f t="shared" si="12"/>
        <v>https://datos.bne.es/persona/XX1181373.html</v>
      </c>
      <c r="AE181" s="2" t="str">
        <f t="shared" si="11"/>
        <v>https://bnedigital.bne.es/bd/es/results?y=s&amp;o=&amp;w=%22Alonso Llamas, Menas, 1899-1931%22&amp;f=creator&amp;g=fa&amp;g=ws</v>
      </c>
      <c r="AF181" s="5" t="str">
        <f t="shared" si="13"/>
        <v>Obras digitalizadas</v>
      </c>
      <c r="AG181" s="5" t="str">
        <f t="shared" si="14"/>
        <v>Autor en Datos.BNE.es</v>
      </c>
    </row>
    <row r="182" spans="1:33" x14ac:dyDescent="0.3">
      <c r="A182" s="4" t="s">
        <v>22853</v>
      </c>
      <c r="B182" s="2" t="s">
        <v>22857</v>
      </c>
      <c r="C182" s="2" t="s">
        <v>22854</v>
      </c>
      <c r="D182" s="2">
        <v>1853</v>
      </c>
      <c r="E182" s="2">
        <v>1929</v>
      </c>
      <c r="F182" s="2" t="str">
        <f t="shared" si="10"/>
        <v>Alonso Martínez, Adriano, 1853-1929</v>
      </c>
      <c r="G182" s="2" t="s">
        <v>22855</v>
      </c>
      <c r="H182" s="2" t="s">
        <v>3860</v>
      </c>
      <c r="O182" s="2" t="s">
        <v>26</v>
      </c>
      <c r="V182" s="2" t="s">
        <v>29</v>
      </c>
      <c r="X182" s="2" t="s">
        <v>2004</v>
      </c>
      <c r="Y182" s="2" t="s">
        <v>22856</v>
      </c>
      <c r="AB182" s="5" t="s">
        <v>41548</v>
      </c>
      <c r="AC182" s="2" t="s">
        <v>41549</v>
      </c>
      <c r="AD182" s="2" t="str">
        <f t="shared" si="12"/>
        <v>https://datos.bne.es/persona/XX1649413.html</v>
      </c>
      <c r="AE182" s="2" t="str">
        <f t="shared" si="11"/>
        <v>https://bnedigital.bne.es/bd/es/results?y=s&amp;o=&amp;w=%22Alonso Martínez, Adriano, 1853-1929%22&amp;f=creator&amp;g=fa&amp;g=ws</v>
      </c>
      <c r="AF182" s="5" t="str">
        <f t="shared" si="13"/>
        <v>Obras digitalizadas</v>
      </c>
      <c r="AG182" s="5" t="str">
        <f t="shared" si="14"/>
        <v>Autor en Datos.BNE.es</v>
      </c>
    </row>
    <row r="183" spans="1:33" x14ac:dyDescent="0.3">
      <c r="A183" s="4" t="s">
        <v>21933</v>
      </c>
      <c r="B183" s="2" t="s">
        <v>21941</v>
      </c>
      <c r="C183" s="2" t="s">
        <v>21934</v>
      </c>
      <c r="D183" s="2">
        <v>1858</v>
      </c>
      <c r="E183" s="2">
        <v>1936</v>
      </c>
      <c r="F183" s="2" t="str">
        <f t="shared" si="10"/>
        <v>Alonso Martínez, Vicente, 1858-1936</v>
      </c>
      <c r="G183" s="2" t="s">
        <v>21935</v>
      </c>
      <c r="H183" s="2" t="s">
        <v>21936</v>
      </c>
      <c r="J183" s="2" t="s">
        <v>120</v>
      </c>
      <c r="N183" s="2" t="s">
        <v>209</v>
      </c>
      <c r="O183" s="2" t="s">
        <v>26</v>
      </c>
      <c r="P183" s="2" t="s">
        <v>58</v>
      </c>
      <c r="Q183" s="2" t="s">
        <v>21937</v>
      </c>
      <c r="R183" s="2" t="s">
        <v>21938</v>
      </c>
      <c r="V183" s="2" t="s">
        <v>29</v>
      </c>
      <c r="X183" s="2" t="s">
        <v>21939</v>
      </c>
      <c r="Y183" s="2" t="s">
        <v>21940</v>
      </c>
      <c r="AB183" s="5" t="s">
        <v>41548</v>
      </c>
      <c r="AC183" s="2" t="s">
        <v>41549</v>
      </c>
      <c r="AD183" s="2" t="str">
        <f t="shared" si="12"/>
        <v>https://datos.bne.es/persona/XX1181378.html</v>
      </c>
      <c r="AE183" s="2" t="str">
        <f t="shared" si="11"/>
        <v>https://bnedigital.bne.es/bd/es/results?y=s&amp;o=&amp;w=%22Alonso Martínez, Vicente, 1858-1936%22&amp;f=creator&amp;g=fa&amp;g=ws</v>
      </c>
      <c r="AF183" s="5" t="str">
        <f t="shared" si="13"/>
        <v>Obras digitalizadas</v>
      </c>
      <c r="AG183" s="5" t="str">
        <f t="shared" si="14"/>
        <v>Autor en Datos.BNE.es</v>
      </c>
    </row>
    <row r="184" spans="1:33" x14ac:dyDescent="0.3">
      <c r="A184" s="4" t="s">
        <v>21908</v>
      </c>
      <c r="B184" s="2" t="s">
        <v>21914</v>
      </c>
      <c r="C184" s="2" t="s">
        <v>21909</v>
      </c>
      <c r="D184" s="2">
        <v>1834</v>
      </c>
      <c r="E184" s="2">
        <v>1907</v>
      </c>
      <c r="F184" s="2" t="str">
        <f t="shared" si="10"/>
        <v>Alonso Morgado, José, 1834-1907</v>
      </c>
      <c r="G184" s="2" t="s">
        <v>21910</v>
      </c>
      <c r="H184" s="2" t="s">
        <v>5750</v>
      </c>
      <c r="J184" s="2" t="s">
        <v>88</v>
      </c>
      <c r="K184" s="2" t="s">
        <v>88</v>
      </c>
      <c r="N184" s="2" t="s">
        <v>21911</v>
      </c>
      <c r="O184" s="2" t="s">
        <v>26</v>
      </c>
      <c r="P184" s="2" t="s">
        <v>27</v>
      </c>
      <c r="V184" s="2" t="s">
        <v>29</v>
      </c>
      <c r="X184" s="2" t="s">
        <v>21912</v>
      </c>
      <c r="Y184" s="2" t="s">
        <v>21913</v>
      </c>
      <c r="AB184" s="5" t="s">
        <v>41548</v>
      </c>
      <c r="AC184" s="2" t="s">
        <v>41549</v>
      </c>
      <c r="AD184" s="2" t="str">
        <f t="shared" si="12"/>
        <v>https://datos.bne.es/persona/XX1181384.html</v>
      </c>
      <c r="AE184" s="2" t="str">
        <f t="shared" si="11"/>
        <v>https://bnedigital.bne.es/bd/es/results?y=s&amp;o=&amp;w=%22Alonso Morgado, José, 1834-1907%22&amp;f=creator&amp;g=fa&amp;g=ws</v>
      </c>
      <c r="AF184" s="5" t="str">
        <f t="shared" si="13"/>
        <v>Obras digitalizadas</v>
      </c>
      <c r="AG184" s="5" t="str">
        <f t="shared" si="14"/>
        <v>Autor en Datos.BNE.es</v>
      </c>
    </row>
    <row r="185" spans="1:33" x14ac:dyDescent="0.3">
      <c r="A185" s="4" t="s">
        <v>25684</v>
      </c>
      <c r="B185" s="2" t="s">
        <v>25692</v>
      </c>
      <c r="C185" s="2" t="s">
        <v>25685</v>
      </c>
      <c r="D185" s="2">
        <v>1871</v>
      </c>
      <c r="E185" s="2">
        <v>1938</v>
      </c>
      <c r="F185" s="2" t="str">
        <f t="shared" si="10"/>
        <v>Alonso Nistal, Diego, 1871-1938</v>
      </c>
      <c r="G185" s="2" t="s">
        <v>25686</v>
      </c>
      <c r="H185" s="2" t="s">
        <v>5946</v>
      </c>
      <c r="J185" s="2" t="s">
        <v>25687</v>
      </c>
      <c r="K185" s="2" t="s">
        <v>25688</v>
      </c>
      <c r="N185" s="2" t="s">
        <v>1153</v>
      </c>
      <c r="O185" s="2" t="s">
        <v>26</v>
      </c>
      <c r="P185" s="2" t="s">
        <v>27</v>
      </c>
      <c r="Q185" s="2" t="s">
        <v>25689</v>
      </c>
      <c r="R185" s="2" t="s">
        <v>5946</v>
      </c>
      <c r="V185" s="2" t="s">
        <v>29</v>
      </c>
      <c r="X185" s="2" t="s">
        <v>25690</v>
      </c>
      <c r="Y185" s="2" t="s">
        <v>25691</v>
      </c>
      <c r="AB185" s="5" t="s">
        <v>41548</v>
      </c>
      <c r="AC185" s="2" t="s">
        <v>41549</v>
      </c>
      <c r="AD185" s="2" t="str">
        <f t="shared" si="12"/>
        <v>https://datos.bne.es/persona/XX1752015.html</v>
      </c>
      <c r="AE185" s="2" t="str">
        <f t="shared" si="11"/>
        <v>https://bnedigital.bne.es/bd/es/results?y=s&amp;o=&amp;w=%22Alonso Nistal, Diego, 1871-1938%22&amp;f=creator&amp;g=fa&amp;g=ws</v>
      </c>
      <c r="AF185" s="5" t="str">
        <f t="shared" si="13"/>
        <v>Obras digitalizadas</v>
      </c>
      <c r="AG185" s="5" t="str">
        <f t="shared" si="14"/>
        <v>Autor en Datos.BNE.es</v>
      </c>
    </row>
    <row r="186" spans="1:33" x14ac:dyDescent="0.3">
      <c r="A186" s="4" t="s">
        <v>7116</v>
      </c>
      <c r="B186" s="2" t="s">
        <v>7120</v>
      </c>
      <c r="C186" s="2" t="s">
        <v>7117</v>
      </c>
      <c r="D186" s="2">
        <v>1856</v>
      </c>
      <c r="E186" s="2">
        <v>1912</v>
      </c>
      <c r="F186" s="2" t="str">
        <f t="shared" si="10"/>
        <v>Alonso Sañudo, Manuel, 1856-1912</v>
      </c>
      <c r="G186" s="2" t="s">
        <v>7118</v>
      </c>
      <c r="H186" s="2" t="s">
        <v>6197</v>
      </c>
      <c r="O186" s="2" t="s">
        <v>26</v>
      </c>
      <c r="V186" s="2" t="s">
        <v>29</v>
      </c>
      <c r="X186" s="2" t="s">
        <v>125</v>
      </c>
      <c r="Y186" s="2" t="s">
        <v>7119</v>
      </c>
      <c r="AB186" s="5" t="s">
        <v>41548</v>
      </c>
      <c r="AC186" s="2" t="s">
        <v>41549</v>
      </c>
      <c r="AD186" s="2" t="str">
        <f t="shared" si="12"/>
        <v>https://datos.bne.es/persona/XX1168323.html</v>
      </c>
      <c r="AE186" s="2" t="str">
        <f t="shared" si="11"/>
        <v>https://bnedigital.bne.es/bd/es/results?y=s&amp;o=&amp;w=%22Alonso Sañudo, Manuel, 1856-1912%22&amp;f=creator&amp;g=fa&amp;g=ws</v>
      </c>
      <c r="AF186" s="5" t="str">
        <f t="shared" si="13"/>
        <v>Obras digitalizadas</v>
      </c>
      <c r="AG186" s="5" t="str">
        <f t="shared" si="14"/>
        <v>Autor en Datos.BNE.es</v>
      </c>
    </row>
    <row r="187" spans="1:33" x14ac:dyDescent="0.3">
      <c r="A187" s="4" t="s">
        <v>22866</v>
      </c>
      <c r="B187" s="2" t="s">
        <v>22872</v>
      </c>
      <c r="C187" s="2" t="s">
        <v>22867</v>
      </c>
      <c r="D187" s="2">
        <v>1908</v>
      </c>
      <c r="E187" s="2">
        <v>1941</v>
      </c>
      <c r="F187" s="2" t="str">
        <f t="shared" si="10"/>
        <v>Alonso Trelles, Francisco, 1908-1941</v>
      </c>
      <c r="G187" s="2" t="s">
        <v>22868</v>
      </c>
      <c r="H187" s="2" t="s">
        <v>22869</v>
      </c>
      <c r="N187" s="2" t="s">
        <v>1057</v>
      </c>
      <c r="O187" s="2" t="s">
        <v>26</v>
      </c>
      <c r="V187" s="2" t="s">
        <v>29</v>
      </c>
      <c r="X187" s="2" t="s">
        <v>22870</v>
      </c>
      <c r="Y187" s="2" t="s">
        <v>22871</v>
      </c>
      <c r="AB187" s="5" t="s">
        <v>41548</v>
      </c>
      <c r="AC187" s="2" t="s">
        <v>41549</v>
      </c>
      <c r="AD187" s="2" t="str">
        <f t="shared" si="12"/>
        <v>https://datos.bne.es/persona/XX1657356.html</v>
      </c>
      <c r="AE187" s="2" t="str">
        <f t="shared" si="11"/>
        <v>https://bnedigital.bne.es/bd/es/results?y=s&amp;o=&amp;w=%22Alonso Trelles, Francisco, 1908-1941%22&amp;f=creator&amp;g=fa&amp;g=ws</v>
      </c>
      <c r="AF187" s="5" t="str">
        <f t="shared" si="13"/>
        <v>Obras digitalizadas</v>
      </c>
      <c r="AG187" s="5" t="str">
        <f t="shared" si="14"/>
        <v>Autor en Datos.BNE.es</v>
      </c>
    </row>
    <row r="188" spans="1:33" x14ac:dyDescent="0.3">
      <c r="A188" s="4" t="s">
        <v>11326</v>
      </c>
      <c r="B188" s="2" t="s">
        <v>11330</v>
      </c>
      <c r="C188" s="2" t="s">
        <v>11327</v>
      </c>
      <c r="D188" s="2">
        <v>1882</v>
      </c>
      <c r="E188" s="2">
        <v>1938</v>
      </c>
      <c r="F188" s="2" t="str">
        <f t="shared" si="10"/>
        <v>Alonso Valdrés, Emilio, 1882-1938</v>
      </c>
      <c r="G188" s="2" t="s">
        <v>11328</v>
      </c>
      <c r="H188" s="2" t="s">
        <v>5340</v>
      </c>
      <c r="O188" s="2" t="s">
        <v>26</v>
      </c>
      <c r="V188" s="2" t="s">
        <v>29</v>
      </c>
      <c r="X188" s="2" t="s">
        <v>11329</v>
      </c>
      <c r="AB188" s="5" t="s">
        <v>41548</v>
      </c>
      <c r="AC188" s="2" t="s">
        <v>41549</v>
      </c>
      <c r="AD188" s="2" t="str">
        <f t="shared" si="12"/>
        <v>https://datos.bne.es/persona/XX852706.html</v>
      </c>
      <c r="AE188" s="2" t="str">
        <f t="shared" si="11"/>
        <v>https://bnedigital.bne.es/bd/es/results?y=s&amp;o=&amp;w=%22Alonso Valdrés, Emilio, 1882-1938%22&amp;f=creator&amp;g=fa&amp;g=ws</v>
      </c>
      <c r="AF188" s="5" t="str">
        <f t="shared" si="13"/>
        <v>Obras digitalizadas</v>
      </c>
      <c r="AG188" s="5" t="str">
        <f t="shared" si="14"/>
        <v>Autor en Datos.BNE.es</v>
      </c>
    </row>
    <row r="189" spans="1:33" x14ac:dyDescent="0.3">
      <c r="A189" s="4" t="s">
        <v>26263</v>
      </c>
      <c r="B189" s="2" t="s">
        <v>26269</v>
      </c>
      <c r="C189" s="2" t="s">
        <v>26264</v>
      </c>
      <c r="D189" s="2">
        <v>1874</v>
      </c>
      <c r="E189" s="2">
        <v>1941</v>
      </c>
      <c r="F189" s="2" t="str">
        <f t="shared" si="10"/>
        <v>Alonso, Alfredo, 1874-1941</v>
      </c>
      <c r="G189" s="2" t="s">
        <v>26265</v>
      </c>
      <c r="H189" s="2" t="s">
        <v>6428</v>
      </c>
      <c r="J189" s="2" t="s">
        <v>1035</v>
      </c>
      <c r="L189" s="2" t="s">
        <v>3513</v>
      </c>
      <c r="N189" s="2" t="s">
        <v>4263</v>
      </c>
      <c r="O189" s="2" t="s">
        <v>26</v>
      </c>
      <c r="P189" s="2" t="s">
        <v>26266</v>
      </c>
      <c r="V189" s="2" t="s">
        <v>29</v>
      </c>
      <c r="X189" s="2" t="s">
        <v>26267</v>
      </c>
      <c r="Y189" s="2" t="s">
        <v>26268</v>
      </c>
      <c r="AB189" s="5" t="s">
        <v>41548</v>
      </c>
      <c r="AC189" s="2" t="s">
        <v>41549</v>
      </c>
      <c r="AD189" s="2" t="str">
        <f t="shared" si="12"/>
        <v>https://datos.bne.es/persona/XX1555622.html</v>
      </c>
      <c r="AE189" s="2" t="str">
        <f t="shared" si="11"/>
        <v>https://bnedigital.bne.es/bd/es/results?y=s&amp;o=&amp;w=%22Alonso, Alfredo, 1874-1941%22&amp;f=creator&amp;g=fa&amp;g=ws</v>
      </c>
      <c r="AF189" s="5" t="str">
        <f t="shared" si="13"/>
        <v>Obras digitalizadas</v>
      </c>
      <c r="AG189" s="5" t="str">
        <f t="shared" si="14"/>
        <v>Autor en Datos.BNE.es</v>
      </c>
    </row>
    <row r="190" spans="1:33" x14ac:dyDescent="0.3">
      <c r="A190" s="4" t="s">
        <v>34895</v>
      </c>
      <c r="B190" s="2" t="s">
        <v>34903</v>
      </c>
      <c r="C190" s="2" t="s">
        <v>34896</v>
      </c>
      <c r="D190" s="2">
        <v>1887</v>
      </c>
      <c r="E190" s="2">
        <v>1920</v>
      </c>
      <c r="F190" s="2" t="str">
        <f t="shared" si="10"/>
        <v>Alonso, Ceferino, 1887-1920</v>
      </c>
      <c r="G190" s="2" t="s">
        <v>34897</v>
      </c>
      <c r="H190" s="2" t="s">
        <v>34898</v>
      </c>
      <c r="J190" s="2" t="s">
        <v>34899</v>
      </c>
      <c r="N190" s="2" t="s">
        <v>4417</v>
      </c>
      <c r="O190" s="2" t="s">
        <v>26</v>
      </c>
      <c r="P190" s="2" t="s">
        <v>27</v>
      </c>
      <c r="Q190" s="2" t="s">
        <v>34900</v>
      </c>
      <c r="R190" s="2" t="s">
        <v>34898</v>
      </c>
      <c r="V190" s="2" t="s">
        <v>29</v>
      </c>
      <c r="X190" s="2" t="s">
        <v>34901</v>
      </c>
      <c r="Y190" s="2" t="s">
        <v>34902</v>
      </c>
      <c r="AB190" s="5" t="s">
        <v>41548</v>
      </c>
      <c r="AC190" s="2" t="s">
        <v>41549</v>
      </c>
      <c r="AD190" s="2" t="str">
        <f t="shared" si="12"/>
        <v>https://datos.bne.es/persona/XX1307149.html</v>
      </c>
      <c r="AE190" s="2" t="str">
        <f t="shared" si="11"/>
        <v>https://bnedigital.bne.es/bd/es/results?y=s&amp;o=&amp;w=%22Alonso, Ceferino, 1887-1920%22&amp;f=creator&amp;g=fa&amp;g=ws</v>
      </c>
      <c r="AF190" s="5" t="str">
        <f t="shared" si="13"/>
        <v>Obras digitalizadas</v>
      </c>
      <c r="AG190" s="5" t="str">
        <f t="shared" si="14"/>
        <v>Autor en Datos.BNE.es</v>
      </c>
    </row>
    <row r="191" spans="1:33" x14ac:dyDescent="0.3">
      <c r="A191" s="4" t="s">
        <v>3983</v>
      </c>
      <c r="B191" s="2" t="s">
        <v>3989</v>
      </c>
      <c r="C191" s="2" t="s">
        <v>3984</v>
      </c>
      <c r="E191" s="2">
        <v>1929</v>
      </c>
      <c r="F191" s="2" t="str">
        <f t="shared" si="10"/>
        <v>Alonso, Luis R., m. 1929</v>
      </c>
      <c r="G191" s="2" t="s">
        <v>3985</v>
      </c>
      <c r="H191" s="2" t="s">
        <v>3986</v>
      </c>
      <c r="V191" s="2" t="s">
        <v>29</v>
      </c>
      <c r="X191" s="2" t="s">
        <v>3987</v>
      </c>
      <c r="Y191" s="2" t="s">
        <v>3988</v>
      </c>
      <c r="AB191" s="5" t="s">
        <v>41548</v>
      </c>
      <c r="AC191" s="2" t="s">
        <v>41549</v>
      </c>
      <c r="AD191" s="2" t="str">
        <f t="shared" si="12"/>
        <v>https://datos.bne.es/persona/XX5228384.html</v>
      </c>
      <c r="AE191" s="2" t="str">
        <f t="shared" si="11"/>
        <v>https://bnedigital.bne.es/bd/es/results?y=s&amp;o=&amp;w=%22Alonso, Luis R., m. 1929%22&amp;f=creator&amp;g=fa&amp;g=ws</v>
      </c>
      <c r="AF191" s="5" t="str">
        <f t="shared" si="13"/>
        <v>Obras digitalizadas</v>
      </c>
      <c r="AG191" s="5" t="str">
        <f t="shared" si="14"/>
        <v>Autor en Datos.BNE.es</v>
      </c>
    </row>
    <row r="192" spans="1:33" x14ac:dyDescent="0.3">
      <c r="A192" s="4" t="s">
        <v>18055</v>
      </c>
      <c r="B192" s="2" t="s">
        <v>18060</v>
      </c>
      <c r="C192" s="2" t="s">
        <v>18056</v>
      </c>
      <c r="D192" s="2">
        <v>1873</v>
      </c>
      <c r="E192" s="2">
        <v>1936</v>
      </c>
      <c r="F192" s="2" t="str">
        <f t="shared" si="10"/>
        <v>Alós y de Dou, José María de, 1873-1936</v>
      </c>
      <c r="G192" s="2" t="s">
        <v>18057</v>
      </c>
      <c r="H192" s="2" t="s">
        <v>5799</v>
      </c>
      <c r="J192" s="2" t="s">
        <v>672</v>
      </c>
      <c r="N192" s="2" t="s">
        <v>18058</v>
      </c>
      <c r="O192" s="2" t="s">
        <v>26</v>
      </c>
      <c r="P192" s="2" t="s">
        <v>27</v>
      </c>
      <c r="V192" s="2" t="s">
        <v>29</v>
      </c>
      <c r="X192" s="2" t="s">
        <v>2962</v>
      </c>
      <c r="Y192" s="2" t="s">
        <v>18059</v>
      </c>
      <c r="AB192" s="5" t="s">
        <v>41548</v>
      </c>
      <c r="AC192" s="2" t="s">
        <v>41549</v>
      </c>
      <c r="AD192" s="2" t="str">
        <f t="shared" si="12"/>
        <v>https://datos.bne.es/persona/XX1508404.html</v>
      </c>
      <c r="AE192" s="2" t="str">
        <f t="shared" si="11"/>
        <v>https://bnedigital.bne.es/bd/es/results?y=s&amp;o=&amp;w=%22Alós y de Dou, José María de, 1873-1936%22&amp;f=creator&amp;g=fa&amp;g=ws</v>
      </c>
      <c r="AF192" s="5" t="str">
        <f t="shared" si="13"/>
        <v>Obras digitalizadas</v>
      </c>
      <c r="AG192" s="5" t="str">
        <f t="shared" si="14"/>
        <v>Autor en Datos.BNE.es</v>
      </c>
    </row>
    <row r="193" spans="1:33" x14ac:dyDescent="0.3">
      <c r="A193" s="4" t="s">
        <v>28435</v>
      </c>
      <c r="B193" s="2" t="s">
        <v>28442</v>
      </c>
      <c r="C193" s="2" t="s">
        <v>28436</v>
      </c>
      <c r="D193" s="2">
        <v>1885</v>
      </c>
      <c r="E193" s="2">
        <v>1939</v>
      </c>
      <c r="F193" s="2" t="str">
        <f t="shared" si="10"/>
        <v>Alòs-Moner, Ramon d', 1885-1939</v>
      </c>
      <c r="G193" s="2" t="s">
        <v>28437</v>
      </c>
      <c r="H193" s="2" t="s">
        <v>8295</v>
      </c>
      <c r="J193" s="2" t="s">
        <v>37</v>
      </c>
      <c r="K193" s="2" t="s">
        <v>37</v>
      </c>
      <c r="M193" s="2" t="s">
        <v>7740</v>
      </c>
      <c r="N193" s="2" t="s">
        <v>1696</v>
      </c>
      <c r="O193" s="2" t="s">
        <v>26</v>
      </c>
      <c r="P193" s="2" t="s">
        <v>187</v>
      </c>
      <c r="Q193" s="2" t="s">
        <v>28438</v>
      </c>
      <c r="R193" s="2" t="s">
        <v>28439</v>
      </c>
      <c r="V193" s="2" t="s">
        <v>29</v>
      </c>
      <c r="X193" s="2" t="s">
        <v>28440</v>
      </c>
      <c r="Y193" s="2" t="s">
        <v>28441</v>
      </c>
      <c r="AB193" s="5" t="s">
        <v>41548</v>
      </c>
      <c r="AC193" s="2" t="s">
        <v>41549</v>
      </c>
      <c r="AD193" s="2" t="str">
        <f t="shared" si="12"/>
        <v>https://datos.bne.es/persona/XX1039704.html</v>
      </c>
      <c r="AE193" s="2" t="str">
        <f t="shared" si="11"/>
        <v>https://bnedigital.bne.es/bd/es/results?y=s&amp;o=&amp;w=%22Alòs-Moner, Ramon d', 1885-1939%22&amp;f=creator&amp;g=fa&amp;g=ws</v>
      </c>
      <c r="AF193" s="5" t="str">
        <f t="shared" si="13"/>
        <v>Obras digitalizadas</v>
      </c>
      <c r="AG193" s="5" t="str">
        <f t="shared" si="14"/>
        <v>Autor en Datos.BNE.es</v>
      </c>
    </row>
    <row r="194" spans="1:33" x14ac:dyDescent="0.3">
      <c r="A194" s="4" t="s">
        <v>11502</v>
      </c>
      <c r="B194" s="2" t="s">
        <v>11509</v>
      </c>
      <c r="C194" s="2" t="s">
        <v>11503</v>
      </c>
      <c r="D194" s="2">
        <v>1865</v>
      </c>
      <c r="E194" s="2">
        <v>1925</v>
      </c>
      <c r="F194" s="2" t="str">
        <f t="shared" ref="F194:F257" si="15">_xlfn.CONCAT(G194, ", ",H194)</f>
        <v>Alpériz, Nicolás, 1865-1925</v>
      </c>
      <c r="G194" s="2" t="s">
        <v>11504</v>
      </c>
      <c r="H194" s="2" t="s">
        <v>245</v>
      </c>
      <c r="J194" s="2" t="s">
        <v>683</v>
      </c>
      <c r="N194" s="2" t="s">
        <v>146</v>
      </c>
      <c r="O194" s="2" t="s">
        <v>26</v>
      </c>
      <c r="Q194" s="2" t="s">
        <v>11505</v>
      </c>
      <c r="R194" s="2" t="s">
        <v>11506</v>
      </c>
      <c r="V194" s="2" t="s">
        <v>29</v>
      </c>
      <c r="X194" s="2" t="s">
        <v>11507</v>
      </c>
      <c r="Y194" s="2" t="s">
        <v>11508</v>
      </c>
      <c r="AB194" s="5" t="s">
        <v>41548</v>
      </c>
      <c r="AC194" s="2" t="s">
        <v>41549</v>
      </c>
      <c r="AD194" s="2" t="str">
        <f t="shared" si="12"/>
        <v>https://datos.bne.es/persona/XX854510.html</v>
      </c>
      <c r="AE194" s="2" t="str">
        <f t="shared" ref="AE194:AE257" si="16">CONCATENATE("https://bnedigital.bne.es/bd/es/results?y=s&amp;o=&amp;w=%22",F194,"%22&amp;f=creator&amp;g=fa&amp;g=ws")</f>
        <v>https://bnedigital.bne.es/bd/es/results?y=s&amp;o=&amp;w=%22Alpériz, Nicolás, 1865-1925%22&amp;f=creator&amp;g=fa&amp;g=ws</v>
      </c>
      <c r="AF194" s="5" t="str">
        <f t="shared" si="13"/>
        <v>Obras digitalizadas</v>
      </c>
      <c r="AG194" s="5" t="str">
        <f t="shared" si="14"/>
        <v>Autor en Datos.BNE.es</v>
      </c>
    </row>
    <row r="195" spans="1:33" x14ac:dyDescent="0.3">
      <c r="A195" s="4" t="s">
        <v>5132</v>
      </c>
      <c r="B195" s="2" t="s">
        <v>5137</v>
      </c>
      <c r="D195" s="2">
        <v>1861</v>
      </c>
      <c r="E195" s="2">
        <v>1908</v>
      </c>
      <c r="F195" s="2" t="str">
        <f t="shared" si="15"/>
        <v>Alsina, Fernando, 1861-1908</v>
      </c>
      <c r="G195" s="2" t="s">
        <v>5133</v>
      </c>
      <c r="H195" s="2" t="s">
        <v>5134</v>
      </c>
      <c r="O195" s="2" t="s">
        <v>26</v>
      </c>
      <c r="V195" s="2" t="s">
        <v>29</v>
      </c>
      <c r="X195" s="2" t="s">
        <v>5135</v>
      </c>
      <c r="Y195" s="2" t="s">
        <v>5136</v>
      </c>
      <c r="AB195" s="5" t="s">
        <v>41548</v>
      </c>
      <c r="AC195" s="2" t="s">
        <v>41549</v>
      </c>
      <c r="AD195" s="2" t="str">
        <f t="shared" ref="AD195:AD258" si="17">CONCATENATE(AB195,B195,AC195)</f>
        <v>https://datos.bne.es/persona/XX1192087.html</v>
      </c>
      <c r="AE195" s="2" t="str">
        <f t="shared" si="16"/>
        <v>https://bnedigital.bne.es/bd/es/results?y=s&amp;o=&amp;w=%22Alsina, Fernando, 1861-1908%22&amp;f=creator&amp;g=fa&amp;g=ws</v>
      </c>
      <c r="AF195" s="5" t="str">
        <f t="shared" ref="AF195:AF258" si="18">HYPERLINK(AE195,"Obras digitalizadas")</f>
        <v>Obras digitalizadas</v>
      </c>
      <c r="AG195" s="5" t="str">
        <f t="shared" ref="AG195:AG258" si="19">HYPERLINK(AD195,"Autor en Datos.BNE.es")</f>
        <v>Autor en Datos.BNE.es</v>
      </c>
    </row>
    <row r="196" spans="1:33" x14ac:dyDescent="0.3">
      <c r="A196" s="4" t="s">
        <v>20820</v>
      </c>
      <c r="B196" s="2" t="s">
        <v>20830</v>
      </c>
      <c r="C196" s="2" t="s">
        <v>20821</v>
      </c>
      <c r="D196" s="2">
        <v>1839</v>
      </c>
      <c r="E196" s="2">
        <v>1915</v>
      </c>
      <c r="F196" s="2" t="str">
        <f t="shared" si="15"/>
        <v>Alsius i Torrent, Pere, 1839-1915</v>
      </c>
      <c r="G196" s="2" t="s">
        <v>20822</v>
      </c>
      <c r="H196" s="2" t="s">
        <v>20823</v>
      </c>
      <c r="J196" s="2" t="s">
        <v>20824</v>
      </c>
      <c r="N196" s="2" t="s">
        <v>20825</v>
      </c>
      <c r="O196" s="2" t="s">
        <v>26</v>
      </c>
      <c r="P196" s="2" t="s">
        <v>58</v>
      </c>
      <c r="Q196" s="2" t="s">
        <v>20826</v>
      </c>
      <c r="R196" s="2" t="s">
        <v>20827</v>
      </c>
      <c r="V196" s="2" t="s">
        <v>29</v>
      </c>
      <c r="X196" s="2" t="s">
        <v>20828</v>
      </c>
      <c r="Y196" s="2" t="s">
        <v>20829</v>
      </c>
      <c r="AB196" s="5" t="s">
        <v>41548</v>
      </c>
      <c r="AC196" s="2" t="s">
        <v>41549</v>
      </c>
      <c r="AD196" s="2" t="str">
        <f t="shared" si="17"/>
        <v>https://datos.bne.es/persona/XX1725467.html</v>
      </c>
      <c r="AE196" s="2" t="str">
        <f t="shared" si="16"/>
        <v>https://bnedigital.bne.es/bd/es/results?y=s&amp;o=&amp;w=%22Alsius i Torrent, Pere, 1839-1915%22&amp;f=creator&amp;g=fa&amp;g=ws</v>
      </c>
      <c r="AF196" s="5" t="str">
        <f t="shared" si="18"/>
        <v>Obras digitalizadas</v>
      </c>
      <c r="AG196" s="5" t="str">
        <f t="shared" si="19"/>
        <v>Autor en Datos.BNE.es</v>
      </c>
    </row>
    <row r="197" spans="1:33" x14ac:dyDescent="0.3">
      <c r="A197" s="4" t="s">
        <v>5416</v>
      </c>
      <c r="B197" s="2" t="s">
        <v>5423</v>
      </c>
      <c r="C197" s="2" t="s">
        <v>5417</v>
      </c>
      <c r="D197" s="2">
        <v>1858</v>
      </c>
      <c r="E197" s="2">
        <v>1935</v>
      </c>
      <c r="F197" s="2" t="str">
        <f t="shared" si="15"/>
        <v>Altadill, Julio, 1858-1935</v>
      </c>
      <c r="G197" s="2" t="s">
        <v>5418</v>
      </c>
      <c r="H197" s="2" t="s">
        <v>4721</v>
      </c>
      <c r="J197" s="2" t="s">
        <v>5419</v>
      </c>
      <c r="M197" s="2" t="s">
        <v>5420</v>
      </c>
      <c r="N197" s="2" t="s">
        <v>5316</v>
      </c>
      <c r="O197" s="2" t="s">
        <v>26</v>
      </c>
      <c r="P197" s="2" t="s">
        <v>27</v>
      </c>
      <c r="V197" s="2" t="s">
        <v>29</v>
      </c>
      <c r="X197" s="2" t="s">
        <v>5421</v>
      </c>
      <c r="Y197" s="2" t="s">
        <v>5422</v>
      </c>
      <c r="AB197" s="5" t="s">
        <v>41548</v>
      </c>
      <c r="AC197" s="2" t="s">
        <v>41549</v>
      </c>
      <c r="AD197" s="2" t="str">
        <f t="shared" si="17"/>
        <v>https://datos.bne.es/persona/XX1192112.html</v>
      </c>
      <c r="AE197" s="2" t="str">
        <f t="shared" si="16"/>
        <v>https://bnedigital.bne.es/bd/es/results?y=s&amp;o=&amp;w=%22Altadill, Julio, 1858-1935%22&amp;f=creator&amp;g=fa&amp;g=ws</v>
      </c>
      <c r="AF197" s="5" t="str">
        <f t="shared" si="18"/>
        <v>Obras digitalizadas</v>
      </c>
      <c r="AG197" s="5" t="str">
        <f t="shared" si="19"/>
        <v>Autor en Datos.BNE.es</v>
      </c>
    </row>
    <row r="198" spans="1:33" x14ac:dyDescent="0.3">
      <c r="A198" s="4" t="s">
        <v>945</v>
      </c>
      <c r="B198" s="2" t="s">
        <v>953</v>
      </c>
      <c r="C198" s="2" t="s">
        <v>946</v>
      </c>
      <c r="D198" s="2">
        <v>1845</v>
      </c>
      <c r="E198" s="2">
        <v>1909</v>
      </c>
      <c r="F198" s="2" t="str">
        <f t="shared" si="15"/>
        <v>Altavilla, Ramiro de la Puente y González-Nandín,, 1845-1909</v>
      </c>
      <c r="G198" s="2" t="s">
        <v>947</v>
      </c>
      <c r="H198" s="2" t="s">
        <v>948</v>
      </c>
      <c r="O198" s="2" t="s">
        <v>26</v>
      </c>
      <c r="Q198" s="2" t="s">
        <v>949</v>
      </c>
      <c r="R198" s="2" t="s">
        <v>950</v>
      </c>
      <c r="V198" s="2" t="s">
        <v>29</v>
      </c>
      <c r="X198" s="2" t="s">
        <v>951</v>
      </c>
      <c r="Y198" s="2" t="s">
        <v>952</v>
      </c>
      <c r="AB198" s="5" t="s">
        <v>41548</v>
      </c>
      <c r="AC198" s="2" t="s">
        <v>41549</v>
      </c>
      <c r="AD198" s="2" t="str">
        <f t="shared" si="17"/>
        <v>https://datos.bne.es/persona/XX828383.html</v>
      </c>
      <c r="AE198" s="2" t="str">
        <f t="shared" si="16"/>
        <v>https://bnedigital.bne.es/bd/es/results?y=s&amp;o=&amp;w=%22Altavilla, Ramiro de la Puente y González-Nandín,, 1845-1909%22&amp;f=creator&amp;g=fa&amp;g=ws</v>
      </c>
      <c r="AF198" s="5" t="str">
        <f t="shared" si="18"/>
        <v>Obras digitalizadas</v>
      </c>
      <c r="AG198" s="5" t="str">
        <f t="shared" si="19"/>
        <v>Autor en Datos.BNE.es</v>
      </c>
    </row>
    <row r="199" spans="1:33" x14ac:dyDescent="0.3">
      <c r="A199" s="4" t="s">
        <v>5378</v>
      </c>
      <c r="B199" s="2" t="s">
        <v>5388</v>
      </c>
      <c r="C199" s="2" t="s">
        <v>5379</v>
      </c>
      <c r="D199" s="2">
        <v>1845</v>
      </c>
      <c r="E199" s="2">
        <v>1916</v>
      </c>
      <c r="F199" s="2" t="str">
        <f t="shared" si="15"/>
        <v>Altés, Juan Bautista, 1845-1916</v>
      </c>
      <c r="G199" s="2" t="s">
        <v>5380</v>
      </c>
      <c r="H199" s="2" t="s">
        <v>5381</v>
      </c>
      <c r="J199" s="2" t="s">
        <v>5382</v>
      </c>
      <c r="N199" s="2" t="s">
        <v>5383</v>
      </c>
      <c r="O199" s="2" t="s">
        <v>26</v>
      </c>
      <c r="P199" s="2" t="s">
        <v>27</v>
      </c>
      <c r="Q199" s="2" t="s">
        <v>5384</v>
      </c>
      <c r="R199" s="2" t="s">
        <v>5385</v>
      </c>
      <c r="V199" s="2" t="s">
        <v>29</v>
      </c>
      <c r="X199" s="2" t="s">
        <v>5386</v>
      </c>
      <c r="Y199" s="2" t="s">
        <v>5387</v>
      </c>
      <c r="AB199" s="5" t="s">
        <v>41548</v>
      </c>
      <c r="AC199" s="2" t="s">
        <v>41549</v>
      </c>
      <c r="AD199" s="2" t="str">
        <f t="shared" si="17"/>
        <v>https://datos.bne.es/persona/XX1192128.html</v>
      </c>
      <c r="AE199" s="2" t="str">
        <f t="shared" si="16"/>
        <v>https://bnedigital.bne.es/bd/es/results?y=s&amp;o=&amp;w=%22Altés, Juan Bautista, 1845-1916%22&amp;f=creator&amp;g=fa&amp;g=ws</v>
      </c>
      <c r="AF199" s="5" t="str">
        <f t="shared" si="18"/>
        <v>Obras digitalizadas</v>
      </c>
      <c r="AG199" s="5" t="str">
        <f t="shared" si="19"/>
        <v>Autor en Datos.BNE.es</v>
      </c>
    </row>
    <row r="200" spans="1:33" x14ac:dyDescent="0.3">
      <c r="A200" s="4" t="s">
        <v>19443</v>
      </c>
      <c r="B200" s="2" t="s">
        <v>19451</v>
      </c>
      <c r="C200" s="2" t="s">
        <v>19444</v>
      </c>
      <c r="D200" s="2">
        <v>1890</v>
      </c>
      <c r="E200" s="2">
        <v>1942</v>
      </c>
      <c r="F200" s="2" t="str">
        <f t="shared" si="15"/>
        <v>Altimira Marimón, José, 1890-1942</v>
      </c>
      <c r="G200" s="2" t="s">
        <v>19445</v>
      </c>
      <c r="H200" s="2" t="s">
        <v>19446</v>
      </c>
      <c r="J200" s="2" t="s">
        <v>37</v>
      </c>
      <c r="K200" s="2" t="s">
        <v>37</v>
      </c>
      <c r="N200" s="2" t="s">
        <v>7489</v>
      </c>
      <c r="O200" s="2" t="s">
        <v>26</v>
      </c>
      <c r="Q200" s="2" t="s">
        <v>19447</v>
      </c>
      <c r="R200" s="2" t="s">
        <v>19448</v>
      </c>
      <c r="V200" s="2" t="s">
        <v>29</v>
      </c>
      <c r="X200" s="2" t="s">
        <v>19449</v>
      </c>
      <c r="Y200" s="2" t="s">
        <v>19450</v>
      </c>
      <c r="AB200" s="5" t="s">
        <v>41548</v>
      </c>
      <c r="AC200" s="2" t="s">
        <v>41549</v>
      </c>
      <c r="AD200" s="2" t="str">
        <f t="shared" si="17"/>
        <v>https://datos.bne.es/persona/XX978181.html</v>
      </c>
      <c r="AE200" s="2" t="str">
        <f t="shared" si="16"/>
        <v>https://bnedigital.bne.es/bd/es/results?y=s&amp;o=&amp;w=%22Altimira Marimón, José, 1890-1942%22&amp;f=creator&amp;g=fa&amp;g=ws</v>
      </c>
      <c r="AF200" s="5" t="str">
        <f t="shared" si="18"/>
        <v>Obras digitalizadas</v>
      </c>
      <c r="AG200" s="5" t="str">
        <f t="shared" si="19"/>
        <v>Autor en Datos.BNE.es</v>
      </c>
    </row>
    <row r="201" spans="1:33" x14ac:dyDescent="0.3">
      <c r="A201" s="4" t="s">
        <v>21212</v>
      </c>
      <c r="B201" s="2" t="s">
        <v>21220</v>
      </c>
      <c r="C201" s="2" t="s">
        <v>21213</v>
      </c>
      <c r="D201" s="2">
        <v>1886</v>
      </c>
      <c r="E201" s="2">
        <v>1936</v>
      </c>
      <c r="F201" s="2" t="str">
        <f t="shared" si="15"/>
        <v>Altisent Jové, Juan B., 1886-1936</v>
      </c>
      <c r="G201" s="2" t="s">
        <v>21214</v>
      </c>
      <c r="H201" s="2" t="s">
        <v>10183</v>
      </c>
      <c r="J201" s="2" t="s">
        <v>4361</v>
      </c>
      <c r="N201" s="2" t="s">
        <v>21215</v>
      </c>
      <c r="O201" s="2" t="s">
        <v>26</v>
      </c>
      <c r="P201" s="2" t="s">
        <v>27</v>
      </c>
      <c r="Q201" s="2" t="s">
        <v>21216</v>
      </c>
      <c r="R201" s="2" t="s">
        <v>21217</v>
      </c>
      <c r="V201" s="2" t="s">
        <v>29</v>
      </c>
      <c r="X201" s="2" t="s">
        <v>21218</v>
      </c>
      <c r="Y201" s="2" t="s">
        <v>21219</v>
      </c>
      <c r="AB201" s="5" t="s">
        <v>41548</v>
      </c>
      <c r="AC201" s="2" t="s">
        <v>41549</v>
      </c>
      <c r="AD201" s="2" t="str">
        <f t="shared" si="17"/>
        <v>https://datos.bne.es/persona/XX1192155.html</v>
      </c>
      <c r="AE201" s="2" t="str">
        <f t="shared" si="16"/>
        <v>https://bnedigital.bne.es/bd/es/results?y=s&amp;o=&amp;w=%22Altisent Jové, Juan B., 1886-1936%22&amp;f=creator&amp;g=fa&amp;g=ws</v>
      </c>
      <c r="AF201" s="5" t="str">
        <f t="shared" si="18"/>
        <v>Obras digitalizadas</v>
      </c>
      <c r="AG201" s="5" t="str">
        <f t="shared" si="19"/>
        <v>Autor en Datos.BNE.es</v>
      </c>
    </row>
    <row r="202" spans="1:33" x14ac:dyDescent="0.3">
      <c r="A202" s="4" t="s">
        <v>18420</v>
      </c>
      <c r="B202" s="2" t="s">
        <v>18426</v>
      </c>
      <c r="D202" s="2">
        <v>1864</v>
      </c>
      <c r="E202" s="2">
        <v>1910</v>
      </c>
      <c r="F202" s="2" t="str">
        <f t="shared" si="15"/>
        <v>Altolaguirre Álvarez, Manuel, 1864-1910</v>
      </c>
      <c r="G202" s="2" t="s">
        <v>18421</v>
      </c>
      <c r="H202" s="2" t="s">
        <v>1188</v>
      </c>
      <c r="J202" s="2" t="s">
        <v>99</v>
      </c>
      <c r="K202" s="2" t="s">
        <v>1591</v>
      </c>
      <c r="N202" s="2" t="s">
        <v>18422</v>
      </c>
      <c r="O202" s="2" t="s">
        <v>26</v>
      </c>
      <c r="P202" s="2" t="s">
        <v>27</v>
      </c>
      <c r="Q202" s="2" t="s">
        <v>18423</v>
      </c>
      <c r="R202" s="2" t="s">
        <v>1188</v>
      </c>
      <c r="V202" s="2" t="s">
        <v>29</v>
      </c>
      <c r="X202" s="2" t="s">
        <v>18424</v>
      </c>
      <c r="Y202" s="2" t="s">
        <v>18425</v>
      </c>
      <c r="AB202" s="5" t="s">
        <v>41548</v>
      </c>
      <c r="AC202" s="2" t="s">
        <v>41549</v>
      </c>
      <c r="AD202" s="2" t="str">
        <f t="shared" si="17"/>
        <v>https://datos.bne.es/persona/XX1508422.html</v>
      </c>
      <c r="AE202" s="2" t="str">
        <f t="shared" si="16"/>
        <v>https://bnedigital.bne.es/bd/es/results?y=s&amp;o=&amp;w=%22Altolaguirre Álvarez, Manuel, 1864-1910%22&amp;f=creator&amp;g=fa&amp;g=ws</v>
      </c>
      <c r="AF202" s="5" t="str">
        <f t="shared" si="18"/>
        <v>Obras digitalizadas</v>
      </c>
      <c r="AG202" s="5" t="str">
        <f t="shared" si="19"/>
        <v>Autor en Datos.BNE.es</v>
      </c>
    </row>
    <row r="203" spans="1:33" x14ac:dyDescent="0.3">
      <c r="A203" s="4" t="s">
        <v>21203</v>
      </c>
      <c r="B203" s="2" t="s">
        <v>21211</v>
      </c>
      <c r="C203" s="2" t="s">
        <v>21204</v>
      </c>
      <c r="D203" s="2">
        <v>1857</v>
      </c>
      <c r="E203" s="2">
        <v>1939</v>
      </c>
      <c r="F203" s="2" t="str">
        <f t="shared" si="15"/>
        <v>Altolaguirre y Duvale, Ángel de, 1857-1939</v>
      </c>
      <c r="G203" s="2" t="s">
        <v>21205</v>
      </c>
      <c r="H203" s="2" t="s">
        <v>21206</v>
      </c>
      <c r="J203" s="2" t="s">
        <v>88</v>
      </c>
      <c r="K203" s="2" t="s">
        <v>99</v>
      </c>
      <c r="M203" s="2" t="s">
        <v>268</v>
      </c>
      <c r="N203" s="2" t="s">
        <v>21207</v>
      </c>
      <c r="O203" s="2" t="s">
        <v>26</v>
      </c>
      <c r="P203" s="2" t="s">
        <v>27</v>
      </c>
      <c r="Q203" s="2" t="s">
        <v>21208</v>
      </c>
      <c r="R203" s="2" t="s">
        <v>21206</v>
      </c>
      <c r="V203" s="2" t="s">
        <v>29</v>
      </c>
      <c r="X203" s="2" t="s">
        <v>21209</v>
      </c>
      <c r="Y203" s="2" t="s">
        <v>21210</v>
      </c>
      <c r="AB203" s="5" t="s">
        <v>41548</v>
      </c>
      <c r="AC203" s="2" t="s">
        <v>41549</v>
      </c>
      <c r="AD203" s="2" t="str">
        <f t="shared" si="17"/>
        <v>https://datos.bne.es/persona/XX1192163.html</v>
      </c>
      <c r="AE203" s="2" t="str">
        <f t="shared" si="16"/>
        <v>https://bnedigital.bne.es/bd/es/results?y=s&amp;o=&amp;w=%22Altolaguirre y Duvale, Ángel de, 1857-1939%22&amp;f=creator&amp;g=fa&amp;g=ws</v>
      </c>
      <c r="AF203" s="5" t="str">
        <f t="shared" si="18"/>
        <v>Obras digitalizadas</v>
      </c>
      <c r="AG203" s="5" t="str">
        <f t="shared" si="19"/>
        <v>Autor en Datos.BNE.es</v>
      </c>
    </row>
    <row r="204" spans="1:33" x14ac:dyDescent="0.3">
      <c r="A204" s="4" t="s">
        <v>1025</v>
      </c>
      <c r="B204" s="2" t="s">
        <v>1030</v>
      </c>
      <c r="D204" s="2">
        <v>1865</v>
      </c>
      <c r="E204" s="2">
        <v>1931</v>
      </c>
      <c r="F204" s="2" t="str">
        <f t="shared" si="15"/>
        <v>Altuna, Práxedes Diego, 1865-1931</v>
      </c>
      <c r="G204" s="2" t="s">
        <v>1026</v>
      </c>
      <c r="H204" s="2" t="s">
        <v>1027</v>
      </c>
      <c r="V204" s="2" t="s">
        <v>29</v>
      </c>
      <c r="X204" s="2" t="s">
        <v>1028</v>
      </c>
      <c r="Y204" s="2" t="s">
        <v>1029</v>
      </c>
      <c r="AB204" s="5" t="s">
        <v>41548</v>
      </c>
      <c r="AC204" s="2" t="s">
        <v>41549</v>
      </c>
      <c r="AD204" s="2" t="str">
        <f t="shared" si="17"/>
        <v>https://datos.bne.es/persona/XX828612.html</v>
      </c>
      <c r="AE204" s="2" t="str">
        <f t="shared" si="16"/>
        <v>https://bnedigital.bne.es/bd/es/results?y=s&amp;o=&amp;w=%22Altuna, Práxedes Diego, 1865-1931%22&amp;f=creator&amp;g=fa&amp;g=ws</v>
      </c>
      <c r="AF204" s="5" t="str">
        <f t="shared" si="18"/>
        <v>Obras digitalizadas</v>
      </c>
      <c r="AG204" s="5" t="str">
        <f t="shared" si="19"/>
        <v>Autor en Datos.BNE.es</v>
      </c>
    </row>
    <row r="205" spans="1:33" x14ac:dyDescent="0.3">
      <c r="A205" s="4" t="s">
        <v>21317</v>
      </c>
      <c r="B205" s="2" t="s">
        <v>21325</v>
      </c>
      <c r="C205" s="2" t="s">
        <v>21318</v>
      </c>
      <c r="D205" s="2">
        <v>1865</v>
      </c>
      <c r="E205" s="2">
        <v>1914</v>
      </c>
      <c r="F205" s="2" t="str">
        <f t="shared" si="15"/>
        <v>Alvarado y Albó, Juan, 1865-1914</v>
      </c>
      <c r="G205" s="2" t="s">
        <v>21319</v>
      </c>
      <c r="H205" s="2" t="s">
        <v>21320</v>
      </c>
      <c r="O205" s="2" t="s">
        <v>26</v>
      </c>
      <c r="Q205" s="2" t="s">
        <v>21321</v>
      </c>
      <c r="R205" s="2" t="s">
        <v>21322</v>
      </c>
      <c r="V205" s="2" t="s">
        <v>29</v>
      </c>
      <c r="X205" s="2" t="s">
        <v>21323</v>
      </c>
      <c r="Y205" s="2" t="s">
        <v>21324</v>
      </c>
      <c r="AB205" s="5" t="s">
        <v>41548</v>
      </c>
      <c r="AC205" s="2" t="s">
        <v>41549</v>
      </c>
      <c r="AD205" s="2" t="str">
        <f t="shared" si="17"/>
        <v>https://datos.bne.es/persona/XX1192213.html</v>
      </c>
      <c r="AE205" s="2" t="str">
        <f t="shared" si="16"/>
        <v>https://bnedigital.bne.es/bd/es/results?y=s&amp;o=&amp;w=%22Alvarado y Albó, Juan, 1865-1914%22&amp;f=creator&amp;g=fa&amp;g=ws</v>
      </c>
      <c r="AF205" s="5" t="str">
        <f t="shared" si="18"/>
        <v>Obras digitalizadas</v>
      </c>
      <c r="AG205" s="5" t="str">
        <f t="shared" si="19"/>
        <v>Autor en Datos.BNE.es</v>
      </c>
    </row>
    <row r="206" spans="1:33" x14ac:dyDescent="0.3">
      <c r="A206" s="4" t="s">
        <v>40148</v>
      </c>
      <c r="B206" s="2" t="s">
        <v>40154</v>
      </c>
      <c r="C206" s="2" t="s">
        <v>40149</v>
      </c>
      <c r="D206" s="2">
        <v>1846</v>
      </c>
      <c r="E206" s="2">
        <v>1924</v>
      </c>
      <c r="F206" s="2" t="str">
        <f t="shared" si="15"/>
        <v>Álvarez Aceval, Domingo, 1846-1924</v>
      </c>
      <c r="G206" s="2" t="s">
        <v>40150</v>
      </c>
      <c r="H206" s="2" t="s">
        <v>36764</v>
      </c>
      <c r="J206" s="2" t="s">
        <v>14260</v>
      </c>
      <c r="L206" s="2" t="s">
        <v>40151</v>
      </c>
      <c r="N206" s="2" t="s">
        <v>40152</v>
      </c>
      <c r="O206" s="2" t="s">
        <v>26</v>
      </c>
      <c r="P206" s="2" t="s">
        <v>27</v>
      </c>
      <c r="V206" s="2" t="s">
        <v>29</v>
      </c>
      <c r="X206" s="2" t="s">
        <v>17132</v>
      </c>
      <c r="Y206" s="2" t="s">
        <v>40153</v>
      </c>
      <c r="AB206" s="5" t="s">
        <v>41548</v>
      </c>
      <c r="AC206" s="2" t="s">
        <v>41549</v>
      </c>
      <c r="AD206" s="2" t="str">
        <f t="shared" si="17"/>
        <v>https://datos.bne.es/persona/XX1508445.html</v>
      </c>
      <c r="AE206" s="2" t="str">
        <f t="shared" si="16"/>
        <v>https://bnedigital.bne.es/bd/es/results?y=s&amp;o=&amp;w=%22Álvarez Aceval, Domingo, 1846-1924%22&amp;f=creator&amp;g=fa&amp;g=ws</v>
      </c>
      <c r="AF206" s="5" t="str">
        <f t="shared" si="18"/>
        <v>Obras digitalizadas</v>
      </c>
      <c r="AG206" s="5" t="str">
        <f t="shared" si="19"/>
        <v>Autor en Datos.BNE.es</v>
      </c>
    </row>
    <row r="207" spans="1:33" x14ac:dyDescent="0.3">
      <c r="A207" s="4" t="s">
        <v>21232</v>
      </c>
      <c r="B207" s="2" t="s">
        <v>21240</v>
      </c>
      <c r="C207" s="2" t="s">
        <v>21233</v>
      </c>
      <c r="D207" s="2">
        <v>1839</v>
      </c>
      <c r="E207" s="2">
        <v>1919</v>
      </c>
      <c r="F207" s="2" t="str">
        <f t="shared" si="15"/>
        <v>Álvarez Amandi, Justo, 1839-1919</v>
      </c>
      <c r="G207" s="2" t="s">
        <v>21234</v>
      </c>
      <c r="H207" s="2" t="s">
        <v>9212</v>
      </c>
      <c r="J207" s="2" t="s">
        <v>4728</v>
      </c>
      <c r="N207" s="2" t="s">
        <v>21235</v>
      </c>
      <c r="O207" s="2" t="s">
        <v>26</v>
      </c>
      <c r="P207" s="2" t="s">
        <v>27</v>
      </c>
      <c r="Q207" s="2" t="s">
        <v>21236</v>
      </c>
      <c r="R207" s="2" t="s">
        <v>21237</v>
      </c>
      <c r="V207" s="2" t="s">
        <v>29</v>
      </c>
      <c r="X207" s="2" t="s">
        <v>21238</v>
      </c>
      <c r="Y207" s="2" t="s">
        <v>21239</v>
      </c>
      <c r="AB207" s="5" t="s">
        <v>41548</v>
      </c>
      <c r="AC207" s="2" t="s">
        <v>41549</v>
      </c>
      <c r="AD207" s="2" t="str">
        <f t="shared" si="17"/>
        <v>https://datos.bne.es/persona/XX1192304.html</v>
      </c>
      <c r="AE207" s="2" t="str">
        <f t="shared" si="16"/>
        <v>https://bnedigital.bne.es/bd/es/results?y=s&amp;o=&amp;w=%22Álvarez Amandi, Justo, 1839-1919%22&amp;f=creator&amp;g=fa&amp;g=ws</v>
      </c>
      <c r="AF207" s="5" t="str">
        <f t="shared" si="18"/>
        <v>Obras digitalizadas</v>
      </c>
      <c r="AG207" s="5" t="str">
        <f t="shared" si="19"/>
        <v>Autor en Datos.BNE.es</v>
      </c>
    </row>
    <row r="208" spans="1:33" x14ac:dyDescent="0.3">
      <c r="A208" s="4" t="s">
        <v>27371</v>
      </c>
      <c r="B208" s="2" t="s">
        <v>27375</v>
      </c>
      <c r="E208" s="2">
        <v>1924</v>
      </c>
      <c r="F208" s="2" t="str">
        <f t="shared" si="15"/>
        <v>Álvarez Arranz, José, m. 1924</v>
      </c>
      <c r="G208" s="2" t="s">
        <v>27372</v>
      </c>
      <c r="H208" s="2" t="s">
        <v>6148</v>
      </c>
      <c r="O208" s="2" t="s">
        <v>26</v>
      </c>
      <c r="V208" s="2" t="s">
        <v>29</v>
      </c>
      <c r="X208" s="2" t="s">
        <v>27373</v>
      </c>
      <c r="Y208" s="2" t="s">
        <v>27374</v>
      </c>
      <c r="AB208" s="5" t="s">
        <v>41548</v>
      </c>
      <c r="AC208" s="2" t="s">
        <v>41549</v>
      </c>
      <c r="AD208" s="2" t="str">
        <f t="shared" si="17"/>
        <v>https://datos.bne.es/persona/XX5020924.html</v>
      </c>
      <c r="AE208" s="2" t="str">
        <f t="shared" si="16"/>
        <v>https://bnedigital.bne.es/bd/es/results?y=s&amp;o=&amp;w=%22Álvarez Arranz, José, m. 1924%22&amp;f=creator&amp;g=fa&amp;g=ws</v>
      </c>
      <c r="AF208" s="5" t="str">
        <f t="shared" si="18"/>
        <v>Obras digitalizadas</v>
      </c>
      <c r="AG208" s="5" t="str">
        <f t="shared" si="19"/>
        <v>Autor en Datos.BNE.es</v>
      </c>
    </row>
    <row r="209" spans="1:33" x14ac:dyDescent="0.3">
      <c r="A209" s="4" t="s">
        <v>21221</v>
      </c>
      <c r="B209" s="2" t="s">
        <v>21223</v>
      </c>
      <c r="D209" s="2">
        <v>1848</v>
      </c>
      <c r="E209" s="2">
        <v>1913</v>
      </c>
      <c r="F209" s="2" t="str">
        <f t="shared" si="15"/>
        <v>Álvarez Bonilla, Enrique, 1848-1913</v>
      </c>
      <c r="G209" s="2" t="s">
        <v>21222</v>
      </c>
      <c r="H209" s="2" t="s">
        <v>2306</v>
      </c>
      <c r="O209" s="2" t="s">
        <v>26</v>
      </c>
      <c r="V209" s="2" t="s">
        <v>29</v>
      </c>
      <c r="AB209" s="5" t="s">
        <v>41548</v>
      </c>
      <c r="AC209" s="2" t="s">
        <v>41549</v>
      </c>
      <c r="AD209" s="2" t="str">
        <f t="shared" si="17"/>
        <v>https://datos.bne.es/persona/XX1192328.html</v>
      </c>
      <c r="AE209" s="2" t="str">
        <f t="shared" si="16"/>
        <v>https://bnedigital.bne.es/bd/es/results?y=s&amp;o=&amp;w=%22Álvarez Bonilla, Enrique, 1848-1913%22&amp;f=creator&amp;g=fa&amp;g=ws</v>
      </c>
      <c r="AF209" s="5" t="str">
        <f t="shared" si="18"/>
        <v>Obras digitalizadas</v>
      </c>
      <c r="AG209" s="5" t="str">
        <f t="shared" si="19"/>
        <v>Autor en Datos.BNE.es</v>
      </c>
    </row>
    <row r="210" spans="1:33" x14ac:dyDescent="0.3">
      <c r="A210" s="4" t="s">
        <v>16087</v>
      </c>
      <c r="B210" s="2" t="s">
        <v>16095</v>
      </c>
      <c r="C210" s="2" t="s">
        <v>16088</v>
      </c>
      <c r="D210" s="2">
        <v>1852</v>
      </c>
      <c r="E210" s="2">
        <v>1912</v>
      </c>
      <c r="F210" s="2" t="str">
        <f t="shared" si="15"/>
        <v>Álvarez Buylla y González Alegre, Arturo, 1852-1912</v>
      </c>
      <c r="G210" s="2" t="s">
        <v>16089</v>
      </c>
      <c r="H210" s="2" t="s">
        <v>1798</v>
      </c>
      <c r="J210" s="2" t="s">
        <v>4728</v>
      </c>
      <c r="K210" s="2" t="s">
        <v>4728</v>
      </c>
      <c r="N210" s="2" t="s">
        <v>16090</v>
      </c>
      <c r="O210" s="2" t="s">
        <v>26</v>
      </c>
      <c r="P210" s="2" t="s">
        <v>27</v>
      </c>
      <c r="Q210" s="2" t="s">
        <v>16091</v>
      </c>
      <c r="R210" s="2" t="s">
        <v>16092</v>
      </c>
      <c r="V210" s="2" t="s">
        <v>29</v>
      </c>
      <c r="X210" s="2" t="s">
        <v>16093</v>
      </c>
      <c r="Y210" s="2" t="s">
        <v>16094</v>
      </c>
      <c r="AB210" s="5" t="s">
        <v>41548</v>
      </c>
      <c r="AC210" s="2" t="s">
        <v>41549</v>
      </c>
      <c r="AD210" s="2" t="str">
        <f t="shared" si="17"/>
        <v>https://datos.bne.es/persona/XX1236469.html</v>
      </c>
      <c r="AE210" s="2" t="str">
        <f t="shared" si="16"/>
        <v>https://bnedigital.bne.es/bd/es/results?y=s&amp;o=&amp;w=%22Álvarez Buylla y González Alegre, Arturo, 1852-1912%22&amp;f=creator&amp;g=fa&amp;g=ws</v>
      </c>
      <c r="AF210" s="5" t="str">
        <f t="shared" si="18"/>
        <v>Obras digitalizadas</v>
      </c>
      <c r="AG210" s="5" t="str">
        <f t="shared" si="19"/>
        <v>Autor en Datos.BNE.es</v>
      </c>
    </row>
    <row r="211" spans="1:33" x14ac:dyDescent="0.3">
      <c r="A211" s="4" t="s">
        <v>12290</v>
      </c>
      <c r="B211" s="2" t="s">
        <v>12292</v>
      </c>
      <c r="D211" s="2">
        <v>1848</v>
      </c>
      <c r="E211" s="2">
        <v>1901</v>
      </c>
      <c r="F211" s="2" t="str">
        <f t="shared" si="15"/>
        <v>Álvarez Capra, Lorenzo, 1848-1901</v>
      </c>
      <c r="G211" s="2" t="s">
        <v>12291</v>
      </c>
      <c r="H211" s="2" t="s">
        <v>2489</v>
      </c>
      <c r="O211" s="2" t="s">
        <v>26</v>
      </c>
      <c r="V211" s="2" t="s">
        <v>29</v>
      </c>
      <c r="AB211" s="5" t="s">
        <v>41548</v>
      </c>
      <c r="AC211" s="2" t="s">
        <v>41549</v>
      </c>
      <c r="AD211" s="2" t="str">
        <f t="shared" si="17"/>
        <v>https://datos.bne.es/persona/XX1267477.html</v>
      </c>
      <c r="AE211" s="2" t="str">
        <f t="shared" si="16"/>
        <v>https://bnedigital.bne.es/bd/es/results?y=s&amp;o=&amp;w=%22Álvarez Capra, Lorenzo, 1848-1901%22&amp;f=creator&amp;g=fa&amp;g=ws</v>
      </c>
      <c r="AF211" s="5" t="str">
        <f t="shared" si="18"/>
        <v>Obras digitalizadas</v>
      </c>
      <c r="AG211" s="5" t="str">
        <f t="shared" si="19"/>
        <v>Autor en Datos.BNE.es</v>
      </c>
    </row>
    <row r="212" spans="1:33" x14ac:dyDescent="0.3">
      <c r="A212" s="4" t="s">
        <v>33034</v>
      </c>
      <c r="B212" s="2" t="s">
        <v>33041</v>
      </c>
      <c r="C212" s="2" t="s">
        <v>33035</v>
      </c>
      <c r="D212" s="2">
        <v>1836</v>
      </c>
      <c r="E212" s="2">
        <v>1901</v>
      </c>
      <c r="F212" s="2" t="str">
        <f t="shared" si="15"/>
        <v>Álvarez Catalá, Luis, 1836-1901</v>
      </c>
      <c r="G212" s="2" t="s">
        <v>33036</v>
      </c>
      <c r="H212" s="2" t="s">
        <v>1334</v>
      </c>
      <c r="J212" s="2" t="s">
        <v>99</v>
      </c>
      <c r="K212" s="2" t="s">
        <v>99</v>
      </c>
      <c r="M212" s="2" t="s">
        <v>33037</v>
      </c>
      <c r="N212" s="2" t="s">
        <v>146</v>
      </c>
      <c r="O212" s="2" t="s">
        <v>26</v>
      </c>
      <c r="P212" s="2" t="s">
        <v>27</v>
      </c>
      <c r="Q212" s="2" t="s">
        <v>33038</v>
      </c>
      <c r="R212" s="2" t="s">
        <v>29201</v>
      </c>
      <c r="V212" s="2" t="s">
        <v>29</v>
      </c>
      <c r="X212" s="2" t="s">
        <v>33039</v>
      </c>
      <c r="Y212" s="2" t="s">
        <v>33040</v>
      </c>
      <c r="AB212" s="5" t="s">
        <v>41548</v>
      </c>
      <c r="AC212" s="2" t="s">
        <v>41549</v>
      </c>
      <c r="AD212" s="2" t="str">
        <f t="shared" si="17"/>
        <v>https://datos.bne.es/persona/XX878079.html</v>
      </c>
      <c r="AE212" s="2" t="str">
        <f t="shared" si="16"/>
        <v>https://bnedigital.bne.es/bd/es/results?y=s&amp;o=&amp;w=%22Álvarez Catalá, Luis, 1836-1901%22&amp;f=creator&amp;g=fa&amp;g=ws</v>
      </c>
      <c r="AF212" s="5" t="str">
        <f t="shared" si="18"/>
        <v>Obras digitalizadas</v>
      </c>
      <c r="AG212" s="5" t="str">
        <f t="shared" si="19"/>
        <v>Autor en Datos.BNE.es</v>
      </c>
    </row>
    <row r="213" spans="1:33" x14ac:dyDescent="0.3">
      <c r="A213" s="4" t="s">
        <v>9280</v>
      </c>
      <c r="B213" s="2" t="s">
        <v>9288</v>
      </c>
      <c r="C213" s="2" t="s">
        <v>9281</v>
      </c>
      <c r="D213" s="2">
        <v>1837</v>
      </c>
      <c r="E213" s="2">
        <v>1906</v>
      </c>
      <c r="F213" s="2" t="str">
        <f t="shared" si="15"/>
        <v>Álvarez de la Braña, Ramón, 1837-1906</v>
      </c>
      <c r="G213" s="2" t="s">
        <v>9282</v>
      </c>
      <c r="H213" s="2" t="s">
        <v>925</v>
      </c>
      <c r="J213" s="2" t="s">
        <v>9283</v>
      </c>
      <c r="N213" s="2" t="s">
        <v>9284</v>
      </c>
      <c r="O213" s="2" t="s">
        <v>26</v>
      </c>
      <c r="P213" s="2" t="s">
        <v>27</v>
      </c>
      <c r="Q213" s="2" t="s">
        <v>9285</v>
      </c>
      <c r="R213" s="2" t="s">
        <v>925</v>
      </c>
      <c r="V213" s="2" t="s">
        <v>29</v>
      </c>
      <c r="X213" s="2" t="s">
        <v>9286</v>
      </c>
      <c r="Y213" s="2" t="s">
        <v>9287</v>
      </c>
      <c r="AB213" s="5" t="s">
        <v>41548</v>
      </c>
      <c r="AC213" s="2" t="s">
        <v>41549</v>
      </c>
      <c r="AD213" s="2" t="str">
        <f t="shared" si="17"/>
        <v>https://datos.bne.es/persona/XX938722.html</v>
      </c>
      <c r="AE213" s="2" t="str">
        <f t="shared" si="16"/>
        <v>https://bnedigital.bne.es/bd/es/results?y=s&amp;o=&amp;w=%22Álvarez de la Braña, Ramón, 1837-1906%22&amp;f=creator&amp;g=fa&amp;g=ws</v>
      </c>
      <c r="AF213" s="5" t="str">
        <f t="shared" si="18"/>
        <v>Obras digitalizadas</v>
      </c>
      <c r="AG213" s="5" t="str">
        <f t="shared" si="19"/>
        <v>Autor en Datos.BNE.es</v>
      </c>
    </row>
    <row r="214" spans="1:33" x14ac:dyDescent="0.3">
      <c r="A214" s="4" t="s">
        <v>12677</v>
      </c>
      <c r="B214" s="2" t="s">
        <v>12685</v>
      </c>
      <c r="C214" s="2" t="s">
        <v>12678</v>
      </c>
      <c r="D214" s="2">
        <v>1873</v>
      </c>
      <c r="E214" s="2">
        <v>1936</v>
      </c>
      <c r="F214" s="2" t="str">
        <f t="shared" si="15"/>
        <v>Álvarez de Nóvoa, Francisco, 1873-1936</v>
      </c>
      <c r="G214" s="2" t="s">
        <v>12679</v>
      </c>
      <c r="H214" s="2" t="s">
        <v>5799</v>
      </c>
      <c r="J214" s="2" t="s">
        <v>2931</v>
      </c>
      <c r="K214" s="2" t="s">
        <v>787</v>
      </c>
      <c r="M214" s="2" t="s">
        <v>12680</v>
      </c>
      <c r="N214" s="2" t="s">
        <v>385</v>
      </c>
      <c r="O214" s="2" t="s">
        <v>26</v>
      </c>
      <c r="P214" s="2" t="s">
        <v>1877</v>
      </c>
      <c r="Q214" s="2" t="s">
        <v>12681</v>
      </c>
      <c r="R214" s="2" t="s">
        <v>12682</v>
      </c>
      <c r="V214" s="2" t="s">
        <v>29</v>
      </c>
      <c r="X214" s="2" t="s">
        <v>12683</v>
      </c>
      <c r="Y214" s="2" t="s">
        <v>12684</v>
      </c>
      <c r="AB214" s="5" t="s">
        <v>41548</v>
      </c>
      <c r="AC214" s="2" t="s">
        <v>41549</v>
      </c>
      <c r="AD214" s="2" t="str">
        <f t="shared" si="17"/>
        <v>https://datos.bne.es/persona/XX1078247.html</v>
      </c>
      <c r="AE214" s="2" t="str">
        <f t="shared" si="16"/>
        <v>https://bnedigital.bne.es/bd/es/results?y=s&amp;o=&amp;w=%22Álvarez de Nóvoa, Francisco, 1873-1936%22&amp;f=creator&amp;g=fa&amp;g=ws</v>
      </c>
      <c r="AF214" s="5" t="str">
        <f t="shared" si="18"/>
        <v>Obras digitalizadas</v>
      </c>
      <c r="AG214" s="5" t="str">
        <f t="shared" si="19"/>
        <v>Autor en Datos.BNE.es</v>
      </c>
    </row>
    <row r="215" spans="1:33" x14ac:dyDescent="0.3">
      <c r="A215" s="4" t="s">
        <v>20950</v>
      </c>
      <c r="B215" s="2" t="s">
        <v>20957</v>
      </c>
      <c r="C215" s="2" t="s">
        <v>20951</v>
      </c>
      <c r="D215" s="2">
        <v>1885</v>
      </c>
      <c r="E215" s="2">
        <v>1943</v>
      </c>
      <c r="F215" s="2" t="str">
        <f t="shared" si="15"/>
        <v>Álvarez de Toledo y Valero, Ramón, 1885-1943</v>
      </c>
      <c r="G215" s="2" t="s">
        <v>20952</v>
      </c>
      <c r="H215" s="2" t="s">
        <v>8744</v>
      </c>
      <c r="J215" s="2" t="s">
        <v>2931</v>
      </c>
      <c r="K215" s="2" t="s">
        <v>2931</v>
      </c>
      <c r="N215" s="2" t="s">
        <v>1291</v>
      </c>
      <c r="O215" s="2" t="s">
        <v>26</v>
      </c>
      <c r="P215" s="2" t="s">
        <v>27</v>
      </c>
      <c r="Q215" s="2" t="s">
        <v>20953</v>
      </c>
      <c r="R215" s="2" t="s">
        <v>20954</v>
      </c>
      <c r="V215" s="2" t="s">
        <v>29</v>
      </c>
      <c r="X215" s="2" t="s">
        <v>20955</v>
      </c>
      <c r="Y215" s="2" t="s">
        <v>20956</v>
      </c>
      <c r="AB215" s="5" t="s">
        <v>41548</v>
      </c>
      <c r="AC215" s="2" t="s">
        <v>41549</v>
      </c>
      <c r="AD215" s="2" t="str">
        <f t="shared" si="17"/>
        <v>https://datos.bne.es/persona/XX1192616.html</v>
      </c>
      <c r="AE215" s="2" t="str">
        <f t="shared" si="16"/>
        <v>https://bnedigital.bne.es/bd/es/results?y=s&amp;o=&amp;w=%22Álvarez de Toledo y Valero, Ramón, 1885-1943%22&amp;f=creator&amp;g=fa&amp;g=ws</v>
      </c>
      <c r="AF215" s="5" t="str">
        <f t="shared" si="18"/>
        <v>Obras digitalizadas</v>
      </c>
      <c r="AG215" s="5" t="str">
        <f t="shared" si="19"/>
        <v>Autor en Datos.BNE.es</v>
      </c>
    </row>
    <row r="216" spans="1:33" x14ac:dyDescent="0.3">
      <c r="A216" s="4" t="s">
        <v>21139</v>
      </c>
      <c r="B216" s="2" t="s">
        <v>21143</v>
      </c>
      <c r="C216" s="2" t="s">
        <v>21140</v>
      </c>
      <c r="D216" s="2">
        <v>1855</v>
      </c>
      <c r="E216" s="2">
        <v>1934</v>
      </c>
      <c r="F216" s="2" t="str">
        <f t="shared" si="15"/>
        <v>Álvarez del Manzano y Álvarez Rivera, Vicente, 1855-1934</v>
      </c>
      <c r="G216" s="2" t="s">
        <v>21141</v>
      </c>
      <c r="H216" s="2" t="s">
        <v>7931</v>
      </c>
      <c r="O216" s="2" t="s">
        <v>26</v>
      </c>
      <c r="V216" s="2" t="s">
        <v>29</v>
      </c>
      <c r="X216" s="2" t="s">
        <v>4333</v>
      </c>
      <c r="Y216" s="2" t="s">
        <v>21142</v>
      </c>
      <c r="AB216" s="5" t="s">
        <v>41548</v>
      </c>
      <c r="AC216" s="2" t="s">
        <v>41549</v>
      </c>
      <c r="AD216" s="2" t="str">
        <f t="shared" si="17"/>
        <v>https://datos.bne.es/persona/XX1192472.html</v>
      </c>
      <c r="AE216" s="2" t="str">
        <f t="shared" si="16"/>
        <v>https://bnedigital.bne.es/bd/es/results?y=s&amp;o=&amp;w=%22Álvarez del Manzano y Álvarez Rivera, Vicente, 1855-1934%22&amp;f=creator&amp;g=fa&amp;g=ws</v>
      </c>
      <c r="AF216" s="5" t="str">
        <f t="shared" si="18"/>
        <v>Obras digitalizadas</v>
      </c>
      <c r="AG216" s="5" t="str">
        <f t="shared" si="19"/>
        <v>Autor en Datos.BNE.es</v>
      </c>
    </row>
    <row r="217" spans="1:33" x14ac:dyDescent="0.3">
      <c r="A217" s="4" t="s">
        <v>18346</v>
      </c>
      <c r="B217" s="2" t="s">
        <v>18352</v>
      </c>
      <c r="C217" s="2" t="s">
        <v>18347</v>
      </c>
      <c r="D217" s="2">
        <v>1851</v>
      </c>
      <c r="E217" s="2">
        <v>1916</v>
      </c>
      <c r="F217" s="2" t="str">
        <f t="shared" si="15"/>
        <v>Álvarez del Manzano y Álvarez-Rivera, Faustino, 1851-1916</v>
      </c>
      <c r="G217" s="2" t="s">
        <v>18348</v>
      </c>
      <c r="H217" s="2" t="s">
        <v>857</v>
      </c>
      <c r="J217" s="2" t="s">
        <v>2307</v>
      </c>
      <c r="M217" s="2" t="s">
        <v>986</v>
      </c>
      <c r="N217" s="2" t="s">
        <v>18349</v>
      </c>
      <c r="O217" s="2" t="s">
        <v>26</v>
      </c>
      <c r="P217" s="2" t="s">
        <v>27</v>
      </c>
      <c r="V217" s="2" t="s">
        <v>29</v>
      </c>
      <c r="X217" s="2" t="s">
        <v>18350</v>
      </c>
      <c r="Y217" s="2" t="s">
        <v>18351</v>
      </c>
      <c r="AB217" s="5" t="s">
        <v>41548</v>
      </c>
      <c r="AC217" s="2" t="s">
        <v>41549</v>
      </c>
      <c r="AD217" s="2" t="str">
        <f t="shared" si="17"/>
        <v>https://datos.bne.es/persona/XX1509717.html</v>
      </c>
      <c r="AE217" s="2" t="str">
        <f t="shared" si="16"/>
        <v>https://bnedigital.bne.es/bd/es/results?y=s&amp;o=&amp;w=%22Álvarez del Manzano y Álvarez-Rivera, Faustino, 1851-1916%22&amp;f=creator&amp;g=fa&amp;g=ws</v>
      </c>
      <c r="AF217" s="5" t="str">
        <f t="shared" si="18"/>
        <v>Obras digitalizadas</v>
      </c>
      <c r="AG217" s="5" t="str">
        <f t="shared" si="19"/>
        <v>Autor en Datos.BNE.es</v>
      </c>
    </row>
    <row r="218" spans="1:33" x14ac:dyDescent="0.3">
      <c r="A218" s="4" t="s">
        <v>21085</v>
      </c>
      <c r="B218" s="2" t="s">
        <v>21090</v>
      </c>
      <c r="C218" s="2" t="s">
        <v>21086</v>
      </c>
      <c r="D218" s="2">
        <v>1830</v>
      </c>
      <c r="E218" s="2">
        <v>1911</v>
      </c>
      <c r="F218" s="2" t="str">
        <f t="shared" si="15"/>
        <v>Álvarez Giménez, Emilio, 1830-1911</v>
      </c>
      <c r="G218" s="2" t="s">
        <v>21087</v>
      </c>
      <c r="H218" s="2" t="s">
        <v>21088</v>
      </c>
      <c r="J218" s="2" t="s">
        <v>15501</v>
      </c>
      <c r="N218" s="2" t="s">
        <v>4417</v>
      </c>
      <c r="O218" s="2" t="s">
        <v>26</v>
      </c>
      <c r="P218" s="2" t="s">
        <v>9241</v>
      </c>
      <c r="V218" s="2" t="s">
        <v>29</v>
      </c>
      <c r="X218" s="2" t="s">
        <v>3459</v>
      </c>
      <c r="Y218" s="2" t="s">
        <v>21089</v>
      </c>
      <c r="AB218" s="5" t="s">
        <v>41548</v>
      </c>
      <c r="AC218" s="2" t="s">
        <v>41549</v>
      </c>
      <c r="AD218" s="2" t="str">
        <f t="shared" si="17"/>
        <v>https://datos.bne.es/persona/XX1192428.html</v>
      </c>
      <c r="AE218" s="2" t="str">
        <f t="shared" si="16"/>
        <v>https://bnedigital.bne.es/bd/es/results?y=s&amp;o=&amp;w=%22Álvarez Giménez, Emilio, 1830-1911%22&amp;f=creator&amp;g=fa&amp;g=ws</v>
      </c>
      <c r="AF218" s="5" t="str">
        <f t="shared" si="18"/>
        <v>Obras digitalizadas</v>
      </c>
      <c r="AG218" s="5" t="str">
        <f t="shared" si="19"/>
        <v>Autor en Datos.BNE.es</v>
      </c>
    </row>
    <row r="219" spans="1:33" x14ac:dyDescent="0.3">
      <c r="A219" s="4" t="s">
        <v>18481</v>
      </c>
      <c r="B219" s="2" t="s">
        <v>18487</v>
      </c>
      <c r="C219" s="2" t="s">
        <v>18482</v>
      </c>
      <c r="D219" s="2">
        <v>1843</v>
      </c>
      <c r="E219" s="2">
        <v>1905</v>
      </c>
      <c r="F219" s="2" t="str">
        <f t="shared" si="15"/>
        <v>Álvarez Guerra, Juan, 1843-1905</v>
      </c>
      <c r="G219" s="2" t="s">
        <v>18483</v>
      </c>
      <c r="H219" s="2" t="s">
        <v>18484</v>
      </c>
      <c r="O219" s="2" t="s">
        <v>26</v>
      </c>
      <c r="P219" s="2" t="s">
        <v>27</v>
      </c>
      <c r="V219" s="2" t="s">
        <v>29</v>
      </c>
      <c r="X219" s="2" t="s">
        <v>18485</v>
      </c>
      <c r="Y219" s="2" t="s">
        <v>18486</v>
      </c>
      <c r="AB219" s="5" t="s">
        <v>41548</v>
      </c>
      <c r="AC219" s="2" t="s">
        <v>41549</v>
      </c>
      <c r="AD219" s="2" t="str">
        <f t="shared" si="17"/>
        <v>https://datos.bne.es/persona/XX1508470.html</v>
      </c>
      <c r="AE219" s="2" t="str">
        <f t="shared" si="16"/>
        <v>https://bnedigital.bne.es/bd/es/results?y=s&amp;o=&amp;w=%22Álvarez Guerra, Juan, 1843-1905%22&amp;f=creator&amp;g=fa&amp;g=ws</v>
      </c>
      <c r="AF219" s="5" t="str">
        <f t="shared" si="18"/>
        <v>Obras digitalizadas</v>
      </c>
      <c r="AG219" s="5" t="str">
        <f t="shared" si="19"/>
        <v>Autor en Datos.BNE.es</v>
      </c>
    </row>
    <row r="220" spans="1:33" x14ac:dyDescent="0.3">
      <c r="A220" s="4" t="s">
        <v>21144</v>
      </c>
      <c r="B220" s="2" t="s">
        <v>21152</v>
      </c>
      <c r="C220" s="2" t="s">
        <v>21145</v>
      </c>
      <c r="D220" s="2">
        <v>1871</v>
      </c>
      <c r="E220" s="2">
        <v>1940</v>
      </c>
      <c r="F220" s="2" t="str">
        <f t="shared" si="15"/>
        <v>Álvarez Limeses, Gerardo, 1871-1940</v>
      </c>
      <c r="G220" s="2" t="s">
        <v>21146</v>
      </c>
      <c r="H220" s="2" t="s">
        <v>21147</v>
      </c>
      <c r="J220" s="2" t="s">
        <v>5655</v>
      </c>
      <c r="K220" s="2" t="s">
        <v>5655</v>
      </c>
      <c r="N220" s="2" t="s">
        <v>21148</v>
      </c>
      <c r="O220" s="2" t="s">
        <v>26</v>
      </c>
      <c r="P220" s="2" t="s">
        <v>1877</v>
      </c>
      <c r="Q220" s="2" t="s">
        <v>21149</v>
      </c>
      <c r="R220" s="2" t="s">
        <v>21147</v>
      </c>
      <c r="V220" s="2" t="s">
        <v>29</v>
      </c>
      <c r="X220" s="2" t="s">
        <v>21150</v>
      </c>
      <c r="Y220" s="2" t="s">
        <v>21151</v>
      </c>
      <c r="AB220" s="5" t="s">
        <v>41548</v>
      </c>
      <c r="AC220" s="2" t="s">
        <v>41549</v>
      </c>
      <c r="AD220" s="2" t="str">
        <f t="shared" si="17"/>
        <v>https://datos.bne.es/persona/XX1192459.html</v>
      </c>
      <c r="AE220" s="2" t="str">
        <f t="shared" si="16"/>
        <v>https://bnedigital.bne.es/bd/es/results?y=s&amp;o=&amp;w=%22Álvarez Limeses, Gerardo, 1871-1940%22&amp;f=creator&amp;g=fa&amp;g=ws</v>
      </c>
      <c r="AF220" s="5" t="str">
        <f t="shared" si="18"/>
        <v>Obras digitalizadas</v>
      </c>
      <c r="AG220" s="5" t="str">
        <f t="shared" si="19"/>
        <v>Autor en Datos.BNE.es</v>
      </c>
    </row>
    <row r="221" spans="1:33" x14ac:dyDescent="0.3">
      <c r="A221" s="4" t="s">
        <v>18312</v>
      </c>
      <c r="B221" s="2" t="s">
        <v>18318</v>
      </c>
      <c r="C221" s="2" t="s">
        <v>18313</v>
      </c>
      <c r="D221" s="2">
        <v>1841</v>
      </c>
      <c r="E221" s="2">
        <v>1910</v>
      </c>
      <c r="F221" s="2" t="str">
        <f t="shared" si="15"/>
        <v>Álvarez Ossorio, Florencio, 1841-1910</v>
      </c>
      <c r="G221" s="2" t="s">
        <v>18314</v>
      </c>
      <c r="H221" s="2" t="s">
        <v>1496</v>
      </c>
      <c r="J221" s="2" t="s">
        <v>7124</v>
      </c>
      <c r="L221" s="2" t="s">
        <v>18315</v>
      </c>
      <c r="N221" s="2" t="s">
        <v>2078</v>
      </c>
      <c r="O221" s="2" t="s">
        <v>26</v>
      </c>
      <c r="P221" s="2" t="s">
        <v>27</v>
      </c>
      <c r="Q221" s="2" t="s">
        <v>18316</v>
      </c>
      <c r="R221" s="2" t="s">
        <v>1498</v>
      </c>
      <c r="V221" s="2" t="s">
        <v>29</v>
      </c>
      <c r="X221" s="2" t="s">
        <v>2058</v>
      </c>
      <c r="Y221" s="2" t="s">
        <v>18317</v>
      </c>
      <c r="AB221" s="5" t="s">
        <v>41548</v>
      </c>
      <c r="AC221" s="2" t="s">
        <v>41549</v>
      </c>
      <c r="AD221" s="2" t="str">
        <f t="shared" si="17"/>
        <v>https://datos.bne.es/persona/XX1508526.html</v>
      </c>
      <c r="AE221" s="2" t="str">
        <f t="shared" si="16"/>
        <v>https://bnedigital.bne.es/bd/es/results?y=s&amp;o=&amp;w=%22Álvarez Ossorio, Florencio, 1841-1910%22&amp;f=creator&amp;g=fa&amp;g=ws</v>
      </c>
      <c r="AF221" s="5" t="str">
        <f t="shared" si="18"/>
        <v>Obras digitalizadas</v>
      </c>
      <c r="AG221" s="5" t="str">
        <f t="shared" si="19"/>
        <v>Autor en Datos.BNE.es</v>
      </c>
    </row>
    <row r="222" spans="1:33" x14ac:dyDescent="0.3">
      <c r="A222" s="4" t="s">
        <v>28159</v>
      </c>
      <c r="B222" s="2" t="s">
        <v>28164</v>
      </c>
      <c r="C222" s="2" t="s">
        <v>28160</v>
      </c>
      <c r="D222" s="2">
        <v>1863</v>
      </c>
      <c r="E222" s="2">
        <v>1927</v>
      </c>
      <c r="F222" s="2" t="str">
        <f t="shared" si="15"/>
        <v>Álvarez Pedrosa, Cipriano, 1863-1927</v>
      </c>
      <c r="G222" s="2" t="s">
        <v>28161</v>
      </c>
      <c r="H222" s="2" t="s">
        <v>4123</v>
      </c>
      <c r="O222" s="2" t="s">
        <v>26</v>
      </c>
      <c r="V222" s="2" t="s">
        <v>29</v>
      </c>
      <c r="X222" s="2" t="s">
        <v>28162</v>
      </c>
      <c r="Y222" s="2" t="s">
        <v>28163</v>
      </c>
      <c r="AB222" s="5" t="s">
        <v>41548</v>
      </c>
      <c r="AC222" s="2" t="s">
        <v>41549</v>
      </c>
      <c r="AD222" s="2" t="str">
        <f t="shared" si="17"/>
        <v>https://datos.bne.es/persona/XX1393057.html</v>
      </c>
      <c r="AE222" s="2" t="str">
        <f t="shared" si="16"/>
        <v>https://bnedigital.bne.es/bd/es/results?y=s&amp;o=&amp;w=%22Álvarez Pedrosa, Cipriano, 1863-1927%22&amp;f=creator&amp;g=fa&amp;g=ws</v>
      </c>
      <c r="AF222" s="5" t="str">
        <f t="shared" si="18"/>
        <v>Obras digitalizadas</v>
      </c>
      <c r="AG222" s="5" t="str">
        <f t="shared" si="19"/>
        <v>Autor en Datos.BNE.es</v>
      </c>
    </row>
    <row r="223" spans="1:33" x14ac:dyDescent="0.3">
      <c r="A223" s="4" t="s">
        <v>27791</v>
      </c>
      <c r="B223" s="2" t="s">
        <v>27797</v>
      </c>
      <c r="C223" s="2" t="s">
        <v>27792</v>
      </c>
      <c r="D223" s="2">
        <v>1873</v>
      </c>
      <c r="E223" s="2">
        <v>1944</v>
      </c>
      <c r="F223" s="2" t="str">
        <f t="shared" si="15"/>
        <v>Álvarez Quintero, Joaquín, 1873-1944</v>
      </c>
      <c r="G223" s="2" t="s">
        <v>27793</v>
      </c>
      <c r="H223" s="2" t="s">
        <v>3071</v>
      </c>
      <c r="J223" s="2" t="s">
        <v>9631</v>
      </c>
      <c r="K223" s="2" t="s">
        <v>99</v>
      </c>
      <c r="M223" s="2" t="s">
        <v>2714</v>
      </c>
      <c r="N223" s="2" t="s">
        <v>9632</v>
      </c>
      <c r="O223" s="2" t="s">
        <v>26</v>
      </c>
      <c r="P223" s="2" t="s">
        <v>27</v>
      </c>
      <c r="Q223" s="2" t="s">
        <v>27794</v>
      </c>
      <c r="R223" s="2" t="s">
        <v>3071</v>
      </c>
      <c r="S223" s="2" t="s">
        <v>9634</v>
      </c>
      <c r="V223" s="2" t="s">
        <v>29</v>
      </c>
      <c r="X223" s="2" t="s">
        <v>27795</v>
      </c>
      <c r="Y223" s="2" t="s">
        <v>27796</v>
      </c>
      <c r="AB223" s="5" t="s">
        <v>41548</v>
      </c>
      <c r="AC223" s="2" t="s">
        <v>41549</v>
      </c>
      <c r="AD223" s="2" t="str">
        <f t="shared" si="17"/>
        <v>https://datos.bne.es/persona/XX6069483.html</v>
      </c>
      <c r="AE223" s="2" t="str">
        <f t="shared" si="16"/>
        <v>https://bnedigital.bne.es/bd/es/results?y=s&amp;o=&amp;w=%22Álvarez Quintero, Joaquín, 1873-1944%22&amp;f=creator&amp;g=fa&amp;g=ws</v>
      </c>
      <c r="AF223" s="5" t="str">
        <f t="shared" si="18"/>
        <v>Obras digitalizadas</v>
      </c>
      <c r="AG223" s="5" t="str">
        <f t="shared" si="19"/>
        <v>Autor en Datos.BNE.es</v>
      </c>
    </row>
    <row r="224" spans="1:33" x14ac:dyDescent="0.3">
      <c r="A224" s="4" t="s">
        <v>21303</v>
      </c>
      <c r="B224" s="2" t="s">
        <v>21306</v>
      </c>
      <c r="D224" s="2">
        <v>1869</v>
      </c>
      <c r="E224" s="2">
        <v>1920</v>
      </c>
      <c r="F224" s="2" t="str">
        <f t="shared" si="15"/>
        <v>Álvarez Quintero, Pedro, 1869-1920</v>
      </c>
      <c r="G224" s="2" t="s">
        <v>21304</v>
      </c>
      <c r="H224" s="2" t="s">
        <v>21305</v>
      </c>
      <c r="O224" s="2" t="s">
        <v>26</v>
      </c>
      <c r="V224" s="2" t="s">
        <v>29</v>
      </c>
      <c r="AB224" s="5" t="s">
        <v>41548</v>
      </c>
      <c r="AC224" s="2" t="s">
        <v>41549</v>
      </c>
      <c r="AD224" s="2" t="str">
        <f t="shared" si="17"/>
        <v>https://datos.bne.es/persona/XX1192536.html</v>
      </c>
      <c r="AE224" s="2" t="str">
        <f t="shared" si="16"/>
        <v>https://bnedigital.bne.es/bd/es/results?y=s&amp;o=&amp;w=%22Álvarez Quintero, Pedro, 1869-1920%22&amp;f=creator&amp;g=fa&amp;g=ws</v>
      </c>
      <c r="AF224" s="5" t="str">
        <f t="shared" si="18"/>
        <v>Obras digitalizadas</v>
      </c>
      <c r="AG224" s="5" t="str">
        <f t="shared" si="19"/>
        <v>Autor en Datos.BNE.es</v>
      </c>
    </row>
    <row r="225" spans="1:33" x14ac:dyDescent="0.3">
      <c r="A225" s="4" t="s">
        <v>9628</v>
      </c>
      <c r="B225" s="2" t="s">
        <v>9637</v>
      </c>
      <c r="C225" s="2" t="s">
        <v>9629</v>
      </c>
      <c r="D225" s="2">
        <v>1871</v>
      </c>
      <c r="E225" s="2">
        <v>1938</v>
      </c>
      <c r="F225" s="2" t="str">
        <f t="shared" si="15"/>
        <v>Álvarez Quintero, Serafín, 1871-1938</v>
      </c>
      <c r="G225" s="2" t="s">
        <v>9630</v>
      </c>
      <c r="H225" s="2" t="s">
        <v>5946</v>
      </c>
      <c r="J225" s="2" t="s">
        <v>9631</v>
      </c>
      <c r="K225" s="2" t="s">
        <v>99</v>
      </c>
      <c r="M225" s="2" t="s">
        <v>2714</v>
      </c>
      <c r="N225" s="2" t="s">
        <v>9632</v>
      </c>
      <c r="O225" s="2" t="s">
        <v>26</v>
      </c>
      <c r="P225" s="2" t="s">
        <v>27</v>
      </c>
      <c r="Q225" s="2" t="s">
        <v>9633</v>
      </c>
      <c r="R225" s="2" t="s">
        <v>5946</v>
      </c>
      <c r="S225" s="2" t="s">
        <v>9634</v>
      </c>
      <c r="V225" s="2" t="s">
        <v>29</v>
      </c>
      <c r="X225" s="2" t="s">
        <v>9635</v>
      </c>
      <c r="Y225" s="2" t="s">
        <v>9636</v>
      </c>
      <c r="AB225" s="5" t="s">
        <v>41548</v>
      </c>
      <c r="AC225" s="2" t="s">
        <v>41549</v>
      </c>
      <c r="AD225" s="2" t="str">
        <f t="shared" si="17"/>
        <v>https://datos.bne.es/persona/XX856136.html</v>
      </c>
      <c r="AE225" s="2" t="str">
        <f t="shared" si="16"/>
        <v>https://bnedigital.bne.es/bd/es/results?y=s&amp;o=&amp;w=%22Álvarez Quintero, Serafín, 1871-1938%22&amp;f=creator&amp;g=fa&amp;g=ws</v>
      </c>
      <c r="AF225" s="5" t="str">
        <f t="shared" si="18"/>
        <v>Obras digitalizadas</v>
      </c>
      <c r="AG225" s="5" t="str">
        <f t="shared" si="19"/>
        <v>Autor en Datos.BNE.es</v>
      </c>
    </row>
    <row r="226" spans="1:33" x14ac:dyDescent="0.3">
      <c r="A226" s="4" t="s">
        <v>5067</v>
      </c>
      <c r="B226" s="2" t="s">
        <v>5075</v>
      </c>
      <c r="C226" s="2" t="s">
        <v>5068</v>
      </c>
      <c r="D226" s="2">
        <v>1868</v>
      </c>
      <c r="E226" s="2">
        <v>1931</v>
      </c>
      <c r="F226" s="2" t="str">
        <f t="shared" si="15"/>
        <v>Álvarez Robles, Joaquín, 1868-1931</v>
      </c>
      <c r="G226" s="2" t="s">
        <v>5069</v>
      </c>
      <c r="H226" s="2" t="s">
        <v>5070</v>
      </c>
      <c r="J226" s="2" t="s">
        <v>5071</v>
      </c>
      <c r="L226" s="2" t="s">
        <v>3513</v>
      </c>
      <c r="N226" s="2" t="s">
        <v>4263</v>
      </c>
      <c r="O226" s="2" t="s">
        <v>26</v>
      </c>
      <c r="P226" s="2" t="s">
        <v>5072</v>
      </c>
      <c r="V226" s="2" t="s">
        <v>29</v>
      </c>
      <c r="X226" s="2" t="s">
        <v>5073</v>
      </c>
      <c r="Y226" s="2" t="s">
        <v>5074</v>
      </c>
      <c r="AB226" s="5" t="s">
        <v>41548</v>
      </c>
      <c r="AC226" s="2" t="s">
        <v>41549</v>
      </c>
      <c r="AD226" s="2" t="str">
        <f t="shared" si="17"/>
        <v>https://datos.bne.es/persona/XX1184384.html</v>
      </c>
      <c r="AE226" s="2" t="str">
        <f t="shared" si="16"/>
        <v>https://bnedigital.bne.es/bd/es/results?y=s&amp;o=&amp;w=%22Álvarez Robles, Joaquín, 1868-1931%22&amp;f=creator&amp;g=fa&amp;g=ws</v>
      </c>
      <c r="AF226" s="5" t="str">
        <f t="shared" si="18"/>
        <v>Obras digitalizadas</v>
      </c>
      <c r="AG226" s="5" t="str">
        <f t="shared" si="19"/>
        <v>Autor en Datos.BNE.es</v>
      </c>
    </row>
    <row r="227" spans="1:33" x14ac:dyDescent="0.3">
      <c r="A227" s="4" t="s">
        <v>21100</v>
      </c>
      <c r="B227" s="2" t="s">
        <v>21109</v>
      </c>
      <c r="C227" s="2" t="s">
        <v>21101</v>
      </c>
      <c r="D227" s="2">
        <v>1853</v>
      </c>
      <c r="E227" s="2">
        <v>1944</v>
      </c>
      <c r="F227" s="2" t="str">
        <f t="shared" si="15"/>
        <v>Álvarez Ruyales, Nicolás, 1853-1944</v>
      </c>
      <c r="G227" s="2" t="s">
        <v>21102</v>
      </c>
      <c r="H227" s="2" t="s">
        <v>21103</v>
      </c>
      <c r="J227" s="2" t="s">
        <v>21104</v>
      </c>
      <c r="N227" s="2" t="s">
        <v>21105</v>
      </c>
      <c r="O227" s="2" t="s">
        <v>26</v>
      </c>
      <c r="P227" s="2" t="s">
        <v>27</v>
      </c>
      <c r="Q227" s="2" t="s">
        <v>21106</v>
      </c>
      <c r="R227" s="2" t="s">
        <v>21103</v>
      </c>
      <c r="V227" s="2" t="s">
        <v>29</v>
      </c>
      <c r="X227" s="2" t="s">
        <v>21107</v>
      </c>
      <c r="Y227" s="2" t="s">
        <v>21108</v>
      </c>
      <c r="AB227" s="5" t="s">
        <v>41548</v>
      </c>
      <c r="AC227" s="2" t="s">
        <v>41549</v>
      </c>
      <c r="AD227" s="2" t="str">
        <f t="shared" si="17"/>
        <v>https://datos.bne.es/persona/XX1192569.html</v>
      </c>
      <c r="AE227" s="2" t="str">
        <f t="shared" si="16"/>
        <v>https://bnedigital.bne.es/bd/es/results?y=s&amp;o=&amp;w=%22Álvarez Ruyales, Nicolás, 1853-1944%22&amp;f=creator&amp;g=fa&amp;g=ws</v>
      </c>
      <c r="AF227" s="5" t="str">
        <f t="shared" si="18"/>
        <v>Obras digitalizadas</v>
      </c>
      <c r="AG227" s="5" t="str">
        <f t="shared" si="19"/>
        <v>Autor en Datos.BNE.es</v>
      </c>
    </row>
    <row r="228" spans="1:33" x14ac:dyDescent="0.3">
      <c r="A228" s="4" t="s">
        <v>21077</v>
      </c>
      <c r="B228" s="2" t="s">
        <v>21084</v>
      </c>
      <c r="C228" s="2" t="s">
        <v>21078</v>
      </c>
      <c r="D228" s="2">
        <v>1844</v>
      </c>
      <c r="E228" s="2">
        <v>1915</v>
      </c>
      <c r="F228" s="2" t="str">
        <f t="shared" si="15"/>
        <v>Álvarez Santullano, Manuel, 1844-1915</v>
      </c>
      <c r="G228" s="2" t="s">
        <v>21079</v>
      </c>
      <c r="H228" s="2" t="s">
        <v>2469</v>
      </c>
      <c r="J228" s="2" t="s">
        <v>4728</v>
      </c>
      <c r="L228" s="2" t="s">
        <v>21080</v>
      </c>
      <c r="N228" s="2" t="s">
        <v>21081</v>
      </c>
      <c r="O228" s="2" t="s">
        <v>26</v>
      </c>
      <c r="P228" s="2" t="s">
        <v>27</v>
      </c>
      <c r="V228" s="2" t="s">
        <v>29</v>
      </c>
      <c r="X228" s="2" t="s">
        <v>21082</v>
      </c>
      <c r="Y228" s="2" t="s">
        <v>21083</v>
      </c>
      <c r="AB228" s="5" t="s">
        <v>41548</v>
      </c>
      <c r="AC228" s="2" t="s">
        <v>41549</v>
      </c>
      <c r="AD228" s="2" t="str">
        <f t="shared" si="17"/>
        <v>https://datos.bne.es/persona/XX1192580.html</v>
      </c>
      <c r="AE228" s="2" t="str">
        <f t="shared" si="16"/>
        <v>https://bnedigital.bne.es/bd/es/results?y=s&amp;o=&amp;w=%22Álvarez Santullano, Manuel, 1844-1915%22&amp;f=creator&amp;g=fa&amp;g=ws</v>
      </c>
      <c r="AF228" s="5" t="str">
        <f t="shared" si="18"/>
        <v>Obras digitalizadas</v>
      </c>
      <c r="AG228" s="5" t="str">
        <f t="shared" si="19"/>
        <v>Autor en Datos.BNE.es</v>
      </c>
    </row>
    <row r="229" spans="1:33" x14ac:dyDescent="0.3">
      <c r="A229" s="4" t="s">
        <v>5410</v>
      </c>
      <c r="B229" s="2" t="s">
        <v>5415</v>
      </c>
      <c r="C229" s="2" t="s">
        <v>5411</v>
      </c>
      <c r="D229" s="2">
        <v>1873</v>
      </c>
      <c r="E229" s="2">
        <v>1934</v>
      </c>
      <c r="F229" s="2" t="str">
        <f t="shared" si="15"/>
        <v>Álvarez Ude, Manuel, 1873-1934</v>
      </c>
      <c r="G229" s="2" t="s">
        <v>5412</v>
      </c>
      <c r="H229" s="2" t="s">
        <v>5413</v>
      </c>
      <c r="O229" s="2" t="s">
        <v>26</v>
      </c>
      <c r="V229" s="2" t="s">
        <v>29</v>
      </c>
      <c r="X229" s="2" t="s">
        <v>5348</v>
      </c>
      <c r="Y229" s="2" t="s">
        <v>5414</v>
      </c>
      <c r="AB229" s="5" t="s">
        <v>41548</v>
      </c>
      <c r="AC229" s="2" t="s">
        <v>41549</v>
      </c>
      <c r="AD229" s="2" t="str">
        <f t="shared" si="17"/>
        <v>https://datos.bne.es/persona/XX1192624.html</v>
      </c>
      <c r="AE229" s="2" t="str">
        <f t="shared" si="16"/>
        <v>https://bnedigital.bne.es/bd/es/results?y=s&amp;o=&amp;w=%22Álvarez Ude, Manuel, 1873-1934%22&amp;f=creator&amp;g=fa&amp;g=ws</v>
      </c>
      <c r="AF229" s="5" t="str">
        <f t="shared" si="18"/>
        <v>Obras digitalizadas</v>
      </c>
      <c r="AG229" s="5" t="str">
        <f t="shared" si="19"/>
        <v>Autor en Datos.BNE.es</v>
      </c>
    </row>
    <row r="230" spans="1:33" x14ac:dyDescent="0.3">
      <c r="A230" s="4" t="s">
        <v>40494</v>
      </c>
      <c r="B230" s="2" t="s">
        <v>40501</v>
      </c>
      <c r="C230" s="2" t="s">
        <v>40495</v>
      </c>
      <c r="D230" s="2">
        <v>1866</v>
      </c>
      <c r="E230" s="2">
        <v>1936</v>
      </c>
      <c r="F230" s="2" t="str">
        <f t="shared" si="15"/>
        <v>Álvarez Valdés, Ramón, 1866-1936</v>
      </c>
      <c r="G230" s="2" t="s">
        <v>40496</v>
      </c>
      <c r="H230" s="2" t="s">
        <v>5296</v>
      </c>
      <c r="J230" s="2" t="s">
        <v>40497</v>
      </c>
      <c r="N230" s="2" t="s">
        <v>15147</v>
      </c>
      <c r="O230" s="2" t="s">
        <v>26</v>
      </c>
      <c r="P230" s="2" t="s">
        <v>27</v>
      </c>
      <c r="Q230" s="2" t="s">
        <v>40498</v>
      </c>
      <c r="R230" s="2" t="s">
        <v>21793</v>
      </c>
      <c r="V230" s="2" t="s">
        <v>29</v>
      </c>
      <c r="X230" s="2" t="s">
        <v>40499</v>
      </c>
      <c r="Y230" s="2" t="s">
        <v>40500</v>
      </c>
      <c r="AB230" s="5" t="s">
        <v>41548</v>
      </c>
      <c r="AC230" s="2" t="s">
        <v>41549</v>
      </c>
      <c r="AD230" s="2" t="str">
        <f t="shared" si="17"/>
        <v>https://datos.bne.es/persona/XX1529183.html</v>
      </c>
      <c r="AE230" s="2" t="str">
        <f t="shared" si="16"/>
        <v>https://bnedigital.bne.es/bd/es/results?y=s&amp;o=&amp;w=%22Álvarez Valdés, Ramón, 1866-1936%22&amp;f=creator&amp;g=fa&amp;g=ws</v>
      </c>
      <c r="AF230" s="5" t="str">
        <f t="shared" si="18"/>
        <v>Obras digitalizadas</v>
      </c>
      <c r="AG230" s="5" t="str">
        <f t="shared" si="19"/>
        <v>Autor en Datos.BNE.es</v>
      </c>
    </row>
    <row r="231" spans="1:33" x14ac:dyDescent="0.3">
      <c r="A231" s="4" t="s">
        <v>21224</v>
      </c>
      <c r="B231" s="2" t="s">
        <v>21231</v>
      </c>
      <c r="C231" s="2" t="s">
        <v>21225</v>
      </c>
      <c r="D231" s="2">
        <v>1850</v>
      </c>
      <c r="E231" s="2">
        <v>1930</v>
      </c>
      <c r="F231" s="2" t="str">
        <f t="shared" si="15"/>
        <v>Álvarez y Amoroso, Manuel Aníbal, 1850-1930</v>
      </c>
      <c r="G231" s="2" t="s">
        <v>21226</v>
      </c>
      <c r="H231" s="2" t="s">
        <v>1810</v>
      </c>
      <c r="J231" s="2" t="s">
        <v>99</v>
      </c>
      <c r="K231" s="2" t="s">
        <v>99</v>
      </c>
      <c r="M231" s="2" t="s">
        <v>145</v>
      </c>
      <c r="N231" s="2" t="s">
        <v>100</v>
      </c>
      <c r="O231" s="2" t="s">
        <v>26</v>
      </c>
      <c r="P231" s="2" t="s">
        <v>27</v>
      </c>
      <c r="Q231" s="2" t="s">
        <v>21227</v>
      </c>
      <c r="R231" s="2" t="s">
        <v>21228</v>
      </c>
      <c r="V231" s="2" t="s">
        <v>29</v>
      </c>
      <c r="X231" s="2" t="s">
        <v>21229</v>
      </c>
      <c r="Y231" s="2" t="s">
        <v>21230</v>
      </c>
      <c r="AB231" s="5" t="s">
        <v>41548</v>
      </c>
      <c r="AC231" s="2" t="s">
        <v>41549</v>
      </c>
      <c r="AD231" s="2" t="str">
        <f t="shared" si="17"/>
        <v>https://datos.bne.es/persona/XX1192305.html</v>
      </c>
      <c r="AE231" s="2" t="str">
        <f t="shared" si="16"/>
        <v>https://bnedigital.bne.es/bd/es/results?y=s&amp;o=&amp;w=%22Álvarez y Amoroso, Manuel Aníbal, 1850-1930%22&amp;f=creator&amp;g=fa&amp;g=ws</v>
      </c>
      <c r="AF231" s="5" t="str">
        <f t="shared" si="18"/>
        <v>Obras digitalizadas</v>
      </c>
      <c r="AG231" s="5" t="str">
        <f t="shared" si="19"/>
        <v>Autor en Datos.BNE.es</v>
      </c>
    </row>
    <row r="232" spans="1:33" x14ac:dyDescent="0.3">
      <c r="A232" s="4" t="s">
        <v>29530</v>
      </c>
      <c r="B232" s="2" t="s">
        <v>29540</v>
      </c>
      <c r="C232" s="2" t="s">
        <v>29531</v>
      </c>
      <c r="D232" s="2">
        <v>1867</v>
      </c>
      <c r="E232" s="2">
        <v>1903</v>
      </c>
      <c r="F232" s="2" t="str">
        <f t="shared" si="15"/>
        <v>Álvarez, Antonio, 1867-1903</v>
      </c>
      <c r="G232" s="2" t="s">
        <v>29532</v>
      </c>
      <c r="H232" s="2" t="s">
        <v>29533</v>
      </c>
      <c r="J232" s="2" t="s">
        <v>29534</v>
      </c>
      <c r="K232" s="2" t="s">
        <v>2406</v>
      </c>
      <c r="L232" s="2" t="s">
        <v>29535</v>
      </c>
      <c r="N232" s="2" t="s">
        <v>29536</v>
      </c>
      <c r="O232" s="2" t="s">
        <v>26</v>
      </c>
      <c r="P232" s="2" t="s">
        <v>27</v>
      </c>
      <c r="Q232" s="2" t="s">
        <v>29537</v>
      </c>
      <c r="R232" s="2" t="s">
        <v>29533</v>
      </c>
      <c r="V232" s="2" t="s">
        <v>29</v>
      </c>
      <c r="X232" s="2" t="s">
        <v>29538</v>
      </c>
      <c r="Y232" s="2" t="s">
        <v>29539</v>
      </c>
      <c r="AB232" s="5" t="s">
        <v>41548</v>
      </c>
      <c r="AC232" s="2" t="s">
        <v>41549</v>
      </c>
      <c r="AD232" s="2" t="str">
        <f t="shared" si="17"/>
        <v>https://datos.bne.es/persona/XX851460.html</v>
      </c>
      <c r="AE232" s="2" t="str">
        <f t="shared" si="16"/>
        <v>https://bnedigital.bne.es/bd/es/results?y=s&amp;o=&amp;w=%22Álvarez, Antonio, 1867-1903%22&amp;f=creator&amp;g=fa&amp;g=ws</v>
      </c>
      <c r="AF232" s="5" t="str">
        <f t="shared" si="18"/>
        <v>Obras digitalizadas</v>
      </c>
      <c r="AG232" s="5" t="str">
        <f t="shared" si="19"/>
        <v>Autor en Datos.BNE.es</v>
      </c>
    </row>
    <row r="233" spans="1:33" x14ac:dyDescent="0.3">
      <c r="A233" s="4" t="s">
        <v>36388</v>
      </c>
      <c r="B233" s="2" t="s">
        <v>36396</v>
      </c>
      <c r="C233" s="2" t="s">
        <v>36389</v>
      </c>
      <c r="D233" s="2">
        <v>1878</v>
      </c>
      <c r="E233" s="2">
        <v>1943</v>
      </c>
      <c r="F233" s="2" t="str">
        <f t="shared" si="15"/>
        <v>Álvarez, Basilio, 1878-1943</v>
      </c>
      <c r="G233" s="2" t="s">
        <v>36390</v>
      </c>
      <c r="H233" s="2" t="s">
        <v>10004</v>
      </c>
      <c r="J233" s="2" t="s">
        <v>787</v>
      </c>
      <c r="K233" s="2" t="s">
        <v>36391</v>
      </c>
      <c r="M233" s="2" t="s">
        <v>247</v>
      </c>
      <c r="N233" s="2" t="s">
        <v>36392</v>
      </c>
      <c r="O233" s="2" t="s">
        <v>26</v>
      </c>
      <c r="P233" s="2" t="s">
        <v>27</v>
      </c>
      <c r="Q233" s="2" t="s">
        <v>36393</v>
      </c>
      <c r="R233" s="2" t="s">
        <v>10004</v>
      </c>
      <c r="V233" s="2" t="s">
        <v>29</v>
      </c>
      <c r="X233" s="2" t="s">
        <v>36394</v>
      </c>
      <c r="Y233" s="2" t="s">
        <v>36395</v>
      </c>
      <c r="AB233" s="5" t="s">
        <v>41548</v>
      </c>
      <c r="AC233" s="2" t="s">
        <v>41549</v>
      </c>
      <c r="AD233" s="2" t="str">
        <f t="shared" si="17"/>
        <v>https://datos.bne.es/persona/XX1030757.html</v>
      </c>
      <c r="AE233" s="2" t="str">
        <f t="shared" si="16"/>
        <v>https://bnedigital.bne.es/bd/es/results?y=s&amp;o=&amp;w=%22Álvarez, Basilio, 1878-1943%22&amp;f=creator&amp;g=fa&amp;g=ws</v>
      </c>
      <c r="AF233" s="5" t="str">
        <f t="shared" si="18"/>
        <v>Obras digitalizadas</v>
      </c>
      <c r="AG233" s="5" t="str">
        <f t="shared" si="19"/>
        <v>Autor en Datos.BNE.es</v>
      </c>
    </row>
    <row r="234" spans="1:33" x14ac:dyDescent="0.3">
      <c r="A234" s="4" t="s">
        <v>25769</v>
      </c>
      <c r="B234" s="2" t="s">
        <v>25776</v>
      </c>
      <c r="C234" s="2" t="s">
        <v>25770</v>
      </c>
      <c r="D234" s="2">
        <v>1900</v>
      </c>
      <c r="E234" s="2">
        <v>1940</v>
      </c>
      <c r="F234" s="2" t="str">
        <f t="shared" si="15"/>
        <v>Álvarez, David, 1900-1940</v>
      </c>
      <c r="G234" s="2" t="s">
        <v>25771</v>
      </c>
      <c r="H234" s="2" t="s">
        <v>15294</v>
      </c>
      <c r="J234" s="2" t="s">
        <v>99</v>
      </c>
      <c r="K234" s="2" t="s">
        <v>99</v>
      </c>
      <c r="N234" s="2" t="s">
        <v>25772</v>
      </c>
      <c r="O234" s="2" t="s">
        <v>26</v>
      </c>
      <c r="Q234" s="2" t="s">
        <v>25773</v>
      </c>
      <c r="R234" s="2" t="s">
        <v>15294</v>
      </c>
      <c r="V234" s="2" t="s">
        <v>29</v>
      </c>
      <c r="X234" s="2" t="s">
        <v>25774</v>
      </c>
      <c r="Y234" s="2" t="s">
        <v>25775</v>
      </c>
      <c r="AB234" s="5" t="s">
        <v>41548</v>
      </c>
      <c r="AC234" s="2" t="s">
        <v>41549</v>
      </c>
      <c r="AD234" s="2" t="str">
        <f t="shared" si="17"/>
        <v>https://datos.bne.es/persona/XX4963304.html</v>
      </c>
      <c r="AE234" s="2" t="str">
        <f t="shared" si="16"/>
        <v>https://bnedigital.bne.es/bd/es/results?y=s&amp;o=&amp;w=%22Álvarez, David, 1900-1940%22&amp;f=creator&amp;g=fa&amp;g=ws</v>
      </c>
      <c r="AF234" s="5" t="str">
        <f t="shared" si="18"/>
        <v>Obras digitalizadas</v>
      </c>
      <c r="AG234" s="5" t="str">
        <f t="shared" si="19"/>
        <v>Autor en Datos.BNE.es</v>
      </c>
    </row>
    <row r="235" spans="1:33" x14ac:dyDescent="0.3">
      <c r="A235" s="4" t="s">
        <v>27216</v>
      </c>
      <c r="B235" s="2" t="s">
        <v>27227</v>
      </c>
      <c r="C235" s="2" t="s">
        <v>27217</v>
      </c>
      <c r="D235" s="2">
        <v>1864</v>
      </c>
      <c r="E235" s="2">
        <v>1936</v>
      </c>
      <c r="F235" s="2" t="str">
        <f t="shared" si="15"/>
        <v>Álvarez, Melquíades, 1864-1936</v>
      </c>
      <c r="G235" s="2" t="s">
        <v>27218</v>
      </c>
      <c r="H235" s="2" t="s">
        <v>12731</v>
      </c>
      <c r="J235" s="2" t="s">
        <v>1035</v>
      </c>
      <c r="K235" s="2" t="s">
        <v>99</v>
      </c>
      <c r="L235" s="2" t="s">
        <v>27219</v>
      </c>
      <c r="M235" s="2" t="s">
        <v>27220</v>
      </c>
      <c r="N235" s="2" t="s">
        <v>27221</v>
      </c>
      <c r="O235" s="2" t="s">
        <v>26</v>
      </c>
      <c r="P235" s="2" t="s">
        <v>27</v>
      </c>
      <c r="Q235" s="2" t="s">
        <v>27222</v>
      </c>
      <c r="R235" s="2" t="s">
        <v>27223</v>
      </c>
      <c r="U235" s="2" t="s">
        <v>335</v>
      </c>
      <c r="V235" s="2" t="s">
        <v>29</v>
      </c>
      <c r="W235" s="2" t="s">
        <v>27224</v>
      </c>
      <c r="X235" s="2" t="s">
        <v>27225</v>
      </c>
      <c r="Y235" s="2" t="s">
        <v>27226</v>
      </c>
      <c r="AB235" s="5" t="s">
        <v>41548</v>
      </c>
      <c r="AC235" s="2" t="s">
        <v>41549</v>
      </c>
      <c r="AD235" s="2" t="str">
        <f t="shared" si="17"/>
        <v>https://datos.bne.es/persona/XX5441283.html</v>
      </c>
      <c r="AE235" s="2" t="str">
        <f t="shared" si="16"/>
        <v>https://bnedigital.bne.es/bd/es/results?y=s&amp;o=&amp;w=%22Álvarez, Melquíades, 1864-1936%22&amp;f=creator&amp;g=fa&amp;g=ws</v>
      </c>
      <c r="AF235" s="5" t="str">
        <f t="shared" si="18"/>
        <v>Obras digitalizadas</v>
      </c>
      <c r="AG235" s="5" t="str">
        <f t="shared" si="19"/>
        <v>Autor en Datos.BNE.es</v>
      </c>
    </row>
    <row r="236" spans="1:33" x14ac:dyDescent="0.3">
      <c r="A236" s="4" t="s">
        <v>13578</v>
      </c>
      <c r="B236" s="2" t="s">
        <v>13588</v>
      </c>
      <c r="C236" s="2" t="s">
        <v>13579</v>
      </c>
      <c r="D236" s="2">
        <v>1842</v>
      </c>
      <c r="E236" s="2">
        <v>1925</v>
      </c>
      <c r="F236" s="2" t="str">
        <f t="shared" si="15"/>
        <v>Álvarez, S., 1842-1925</v>
      </c>
      <c r="G236" s="2" t="s">
        <v>13580</v>
      </c>
      <c r="H236" s="2" t="s">
        <v>13581</v>
      </c>
      <c r="J236" s="2" t="s">
        <v>13582</v>
      </c>
      <c r="K236" s="2" t="s">
        <v>13583</v>
      </c>
      <c r="L236" s="2" t="s">
        <v>13584</v>
      </c>
      <c r="O236" s="2" t="s">
        <v>26</v>
      </c>
      <c r="P236" s="2" t="s">
        <v>27</v>
      </c>
      <c r="Q236" s="2" t="s">
        <v>13585</v>
      </c>
      <c r="R236" s="2" t="s">
        <v>13581</v>
      </c>
      <c r="V236" s="2" t="s">
        <v>29</v>
      </c>
      <c r="X236" s="2" t="s">
        <v>13586</v>
      </c>
      <c r="Y236" s="2" t="s">
        <v>13587</v>
      </c>
      <c r="AB236" s="5" t="s">
        <v>41548</v>
      </c>
      <c r="AC236" s="2" t="s">
        <v>41549</v>
      </c>
      <c r="AD236" s="2" t="str">
        <f t="shared" si="17"/>
        <v>https://datos.bne.es/persona/XX1131878.html</v>
      </c>
      <c r="AE236" s="2" t="str">
        <f t="shared" si="16"/>
        <v>https://bnedigital.bne.es/bd/es/results?y=s&amp;o=&amp;w=%22Álvarez, S., 1842-1925%22&amp;f=creator&amp;g=fa&amp;g=ws</v>
      </c>
      <c r="AF236" s="5" t="str">
        <f t="shared" si="18"/>
        <v>Obras digitalizadas</v>
      </c>
      <c r="AG236" s="5" t="str">
        <f t="shared" si="19"/>
        <v>Autor en Datos.BNE.es</v>
      </c>
    </row>
    <row r="237" spans="1:33" x14ac:dyDescent="0.3">
      <c r="A237" s="4" t="s">
        <v>21247</v>
      </c>
      <c r="B237" s="2" t="s">
        <v>21253</v>
      </c>
      <c r="C237" s="2" t="s">
        <v>21248</v>
      </c>
      <c r="D237" s="2">
        <v>1877</v>
      </c>
      <c r="E237" s="2">
        <v>1933</v>
      </c>
      <c r="F237" s="2" t="str">
        <f t="shared" si="15"/>
        <v>Alvargonzález y Matalobos, Faustino, 1877-1933</v>
      </c>
      <c r="G237" s="2" t="s">
        <v>21249</v>
      </c>
      <c r="H237" s="2" t="s">
        <v>21250</v>
      </c>
      <c r="O237" s="2" t="s">
        <v>26</v>
      </c>
      <c r="V237" s="2" t="s">
        <v>29</v>
      </c>
      <c r="X237" s="2" t="s">
        <v>21251</v>
      </c>
      <c r="Y237" s="2" t="s">
        <v>21252</v>
      </c>
      <c r="AB237" s="5" t="s">
        <v>41548</v>
      </c>
      <c r="AC237" s="2" t="s">
        <v>41549</v>
      </c>
      <c r="AD237" s="2" t="str">
        <f t="shared" si="17"/>
        <v>https://datos.bne.es/persona/XX1192655.html</v>
      </c>
      <c r="AE237" s="2" t="str">
        <f t="shared" si="16"/>
        <v>https://bnedigital.bne.es/bd/es/results?y=s&amp;o=&amp;w=%22Alvargonzález y Matalobos, Faustino, 1877-1933%22&amp;f=creator&amp;g=fa&amp;g=ws</v>
      </c>
      <c r="AF237" s="5" t="str">
        <f t="shared" si="18"/>
        <v>Obras digitalizadas</v>
      </c>
      <c r="AG237" s="5" t="str">
        <f t="shared" si="19"/>
        <v>Autor en Datos.BNE.es</v>
      </c>
    </row>
    <row r="238" spans="1:33" x14ac:dyDescent="0.3">
      <c r="A238" s="4" t="s">
        <v>21254</v>
      </c>
      <c r="B238" s="2" t="s">
        <v>21260</v>
      </c>
      <c r="C238" s="2" t="s">
        <v>21255</v>
      </c>
      <c r="D238" s="2">
        <v>1854</v>
      </c>
      <c r="E238" s="2">
        <v>1910</v>
      </c>
      <c r="F238" s="2" t="str">
        <f t="shared" si="15"/>
        <v>Alvargonzález, Calixto, 1854-1910</v>
      </c>
      <c r="G238" s="2" t="s">
        <v>21256</v>
      </c>
      <c r="H238" s="2" t="s">
        <v>16321</v>
      </c>
      <c r="Q238" s="2" t="s">
        <v>21257</v>
      </c>
      <c r="R238" s="2" t="s">
        <v>16321</v>
      </c>
      <c r="V238" s="2" t="s">
        <v>29</v>
      </c>
      <c r="X238" s="2" t="s">
        <v>21258</v>
      </c>
      <c r="Y238" s="2" t="s">
        <v>21259</v>
      </c>
      <c r="AB238" s="5" t="s">
        <v>41548</v>
      </c>
      <c r="AC238" s="2" t="s">
        <v>41549</v>
      </c>
      <c r="AD238" s="2" t="str">
        <f t="shared" si="17"/>
        <v>https://datos.bne.es/persona/XX1192654.html</v>
      </c>
      <c r="AE238" s="2" t="str">
        <f t="shared" si="16"/>
        <v>https://bnedigital.bne.es/bd/es/results?y=s&amp;o=&amp;w=%22Alvargonzález, Calixto, 1854-1910%22&amp;f=creator&amp;g=fa&amp;g=ws</v>
      </c>
      <c r="AF238" s="5" t="str">
        <f t="shared" si="18"/>
        <v>Obras digitalizadas</v>
      </c>
      <c r="AG238" s="5" t="str">
        <f t="shared" si="19"/>
        <v>Autor en Datos.BNE.es</v>
      </c>
    </row>
    <row r="239" spans="1:33" x14ac:dyDescent="0.3">
      <c r="A239" s="4" t="s">
        <v>22084</v>
      </c>
      <c r="B239" s="2" t="s">
        <v>22091</v>
      </c>
      <c r="C239" s="2" t="s">
        <v>22085</v>
      </c>
      <c r="E239" s="2">
        <v>1931</v>
      </c>
      <c r="F239" s="2" t="str">
        <f t="shared" si="15"/>
        <v>Alvear, Cayetano de, m. 1931</v>
      </c>
      <c r="G239" s="2" t="s">
        <v>22086</v>
      </c>
      <c r="H239" s="2" t="s">
        <v>22087</v>
      </c>
      <c r="Q239" s="2" t="s">
        <v>22088</v>
      </c>
      <c r="R239" s="2" t="s">
        <v>22087</v>
      </c>
      <c r="V239" s="2" t="s">
        <v>29</v>
      </c>
      <c r="X239" s="2" t="s">
        <v>22089</v>
      </c>
      <c r="Y239" s="2" t="s">
        <v>22090</v>
      </c>
      <c r="AB239" s="5" t="s">
        <v>41548</v>
      </c>
      <c r="AC239" s="2" t="s">
        <v>41549</v>
      </c>
      <c r="AD239" s="2" t="str">
        <f t="shared" si="17"/>
        <v>https://datos.bne.es/persona/XX1182068.html</v>
      </c>
      <c r="AE239" s="2" t="str">
        <f t="shared" si="16"/>
        <v>https://bnedigital.bne.es/bd/es/results?y=s&amp;o=&amp;w=%22Alvear, Cayetano de, m. 1931%22&amp;f=creator&amp;g=fa&amp;g=ws</v>
      </c>
      <c r="AF239" s="5" t="str">
        <f t="shared" si="18"/>
        <v>Obras digitalizadas</v>
      </c>
      <c r="AG239" s="5" t="str">
        <f t="shared" si="19"/>
        <v>Autor en Datos.BNE.es</v>
      </c>
    </row>
    <row r="240" spans="1:33" x14ac:dyDescent="0.3">
      <c r="A240" s="4" t="s">
        <v>12044</v>
      </c>
      <c r="B240" s="2" t="s">
        <v>12052</v>
      </c>
      <c r="C240" s="2" t="s">
        <v>12045</v>
      </c>
      <c r="D240" s="2">
        <v>1864</v>
      </c>
      <c r="E240" s="2">
        <v>1938</v>
      </c>
      <c r="F240" s="2" t="str">
        <f t="shared" si="15"/>
        <v>Alvira, José María, 1864-1938</v>
      </c>
      <c r="G240" s="2" t="s">
        <v>12046</v>
      </c>
      <c r="H240" s="2" t="s">
        <v>2374</v>
      </c>
      <c r="J240" s="2" t="s">
        <v>7436</v>
      </c>
      <c r="L240" s="2" t="s">
        <v>9722</v>
      </c>
      <c r="N240" s="2" t="s">
        <v>12047</v>
      </c>
      <c r="O240" s="2" t="s">
        <v>26</v>
      </c>
      <c r="P240" s="2" t="s">
        <v>27</v>
      </c>
      <c r="Q240" s="2" t="s">
        <v>12048</v>
      </c>
      <c r="R240" s="2" t="s">
        <v>12049</v>
      </c>
      <c r="V240" s="2" t="s">
        <v>29</v>
      </c>
      <c r="X240" s="2" t="s">
        <v>12050</v>
      </c>
      <c r="Y240" s="2" t="s">
        <v>12051</v>
      </c>
      <c r="AB240" s="5" t="s">
        <v>41548</v>
      </c>
      <c r="AC240" s="2" t="s">
        <v>41549</v>
      </c>
      <c r="AD240" s="2" t="str">
        <f t="shared" si="17"/>
        <v>https://datos.bne.es/persona/XX855578.html</v>
      </c>
      <c r="AE240" s="2" t="str">
        <f t="shared" si="16"/>
        <v>https://bnedigital.bne.es/bd/es/results?y=s&amp;o=&amp;w=%22Alvira, José María, 1864-1938%22&amp;f=creator&amp;g=fa&amp;g=ws</v>
      </c>
      <c r="AF240" s="5" t="str">
        <f t="shared" si="18"/>
        <v>Obras digitalizadas</v>
      </c>
      <c r="AG240" s="5" t="str">
        <f t="shared" si="19"/>
        <v>Autor en Datos.BNE.es</v>
      </c>
    </row>
    <row r="241" spans="1:33" x14ac:dyDescent="0.3">
      <c r="A241" s="4" t="s">
        <v>6213</v>
      </c>
      <c r="B241" s="2" t="s">
        <v>6221</v>
      </c>
      <c r="C241" s="2" t="s">
        <v>6214</v>
      </c>
      <c r="D241" s="2">
        <v>1861</v>
      </c>
      <c r="E241" s="2">
        <v>1941</v>
      </c>
      <c r="F241" s="2" t="str">
        <f t="shared" si="15"/>
        <v>Alzaga, Toribio, 1861-1941</v>
      </c>
      <c r="G241" s="2" t="s">
        <v>6215</v>
      </c>
      <c r="H241" s="2" t="s">
        <v>6216</v>
      </c>
      <c r="J241" s="2" t="s">
        <v>1905</v>
      </c>
      <c r="K241" s="2" t="s">
        <v>1905</v>
      </c>
      <c r="N241" s="2" t="s">
        <v>517</v>
      </c>
      <c r="O241" s="2" t="s">
        <v>26</v>
      </c>
      <c r="P241" s="2" t="s">
        <v>4440</v>
      </c>
      <c r="Q241" s="2" t="s">
        <v>6217</v>
      </c>
      <c r="R241" s="2" t="s">
        <v>6218</v>
      </c>
      <c r="V241" s="2" t="s">
        <v>29</v>
      </c>
      <c r="X241" s="2" t="s">
        <v>6219</v>
      </c>
      <c r="Y241" s="2" t="s">
        <v>6220</v>
      </c>
      <c r="AB241" s="5" t="s">
        <v>41548</v>
      </c>
      <c r="AC241" s="2" t="s">
        <v>41549</v>
      </c>
      <c r="AD241" s="2" t="str">
        <f t="shared" si="17"/>
        <v>https://datos.bne.es/persona/XX953672.html</v>
      </c>
      <c r="AE241" s="2" t="str">
        <f t="shared" si="16"/>
        <v>https://bnedigital.bne.es/bd/es/results?y=s&amp;o=&amp;w=%22Alzaga, Toribio, 1861-1941%22&amp;f=creator&amp;g=fa&amp;g=ws</v>
      </c>
      <c r="AF241" s="5" t="str">
        <f t="shared" si="18"/>
        <v>Obras digitalizadas</v>
      </c>
      <c r="AG241" s="5" t="str">
        <f t="shared" si="19"/>
        <v>Autor en Datos.BNE.es</v>
      </c>
    </row>
    <row r="242" spans="1:33" x14ac:dyDescent="0.3">
      <c r="A242" s="4" t="s">
        <v>8918</v>
      </c>
      <c r="B242" s="2" t="s">
        <v>8928</v>
      </c>
      <c r="C242" s="2" t="s">
        <v>8919</v>
      </c>
      <c r="D242" s="2">
        <v>1841</v>
      </c>
      <c r="E242" s="2">
        <v>1912</v>
      </c>
      <c r="F242" s="2" t="str">
        <f t="shared" si="15"/>
        <v>Alzola y Minondo, Pablo de, 1841-1912</v>
      </c>
      <c r="G242" s="2" t="s">
        <v>8920</v>
      </c>
      <c r="H242" s="2" t="s">
        <v>2625</v>
      </c>
      <c r="J242" s="2" t="s">
        <v>8921</v>
      </c>
      <c r="K242" s="2" t="s">
        <v>309</v>
      </c>
      <c r="N242" s="2" t="s">
        <v>8922</v>
      </c>
      <c r="O242" s="2" t="s">
        <v>26</v>
      </c>
      <c r="P242" s="2" t="s">
        <v>27</v>
      </c>
      <c r="Q242" s="2" t="s">
        <v>8923</v>
      </c>
      <c r="R242" s="2" t="s">
        <v>8924</v>
      </c>
      <c r="V242" s="2" t="s">
        <v>29</v>
      </c>
      <c r="X242" s="2" t="s">
        <v>8925</v>
      </c>
      <c r="Y242" s="2" t="s">
        <v>8926</v>
      </c>
      <c r="Z242" s="2" t="s">
        <v>8927</v>
      </c>
      <c r="AB242" s="5" t="s">
        <v>41548</v>
      </c>
      <c r="AC242" s="2" t="s">
        <v>41549</v>
      </c>
      <c r="AD242" s="2" t="str">
        <f t="shared" si="17"/>
        <v>https://datos.bne.es/persona/XX898079.html</v>
      </c>
      <c r="AE242" s="2" t="str">
        <f t="shared" si="16"/>
        <v>https://bnedigital.bne.es/bd/es/results?y=s&amp;o=&amp;w=%22Alzola y Minondo, Pablo de, 1841-1912%22&amp;f=creator&amp;g=fa&amp;g=ws</v>
      </c>
      <c r="AF242" s="5" t="str">
        <f t="shared" si="18"/>
        <v>Obras digitalizadas</v>
      </c>
      <c r="AG242" s="5" t="str">
        <f t="shared" si="19"/>
        <v>Autor en Datos.BNE.es</v>
      </c>
    </row>
    <row r="243" spans="1:33" x14ac:dyDescent="0.3">
      <c r="A243" s="4" t="s">
        <v>32565</v>
      </c>
      <c r="B243" s="2" t="s">
        <v>32573</v>
      </c>
      <c r="C243" s="2" t="s">
        <v>32566</v>
      </c>
      <c r="D243" s="2">
        <v>1901</v>
      </c>
      <c r="E243" s="2">
        <v>1927</v>
      </c>
      <c r="F243" s="2" t="str">
        <f t="shared" si="15"/>
        <v>Amado Carballo, Luis, 1901-1927</v>
      </c>
      <c r="G243" s="2" t="s">
        <v>32567</v>
      </c>
      <c r="H243" s="2" t="s">
        <v>32568</v>
      </c>
      <c r="J243" s="2" t="s">
        <v>32569</v>
      </c>
      <c r="N243" s="2" t="s">
        <v>2386</v>
      </c>
      <c r="O243" s="2" t="s">
        <v>26</v>
      </c>
      <c r="P243" s="2" t="s">
        <v>27</v>
      </c>
      <c r="Q243" s="2" t="s">
        <v>32570</v>
      </c>
      <c r="R243" s="2" t="s">
        <v>32568</v>
      </c>
      <c r="V243" s="2" t="s">
        <v>29</v>
      </c>
      <c r="X243" s="2" t="s">
        <v>32571</v>
      </c>
      <c r="Y243" s="2" t="s">
        <v>32572</v>
      </c>
      <c r="AB243" s="5" t="s">
        <v>41548</v>
      </c>
      <c r="AC243" s="2" t="s">
        <v>41549</v>
      </c>
      <c r="AD243" s="2" t="str">
        <f t="shared" si="17"/>
        <v>https://datos.bne.es/persona/XX858971.html</v>
      </c>
      <c r="AE243" s="2" t="str">
        <f t="shared" si="16"/>
        <v>https://bnedigital.bne.es/bd/es/results?y=s&amp;o=&amp;w=%22Amado Carballo, Luis, 1901-1927%22&amp;f=creator&amp;g=fa&amp;g=ws</v>
      </c>
      <c r="AF243" s="5" t="str">
        <f t="shared" si="18"/>
        <v>Obras digitalizadas</v>
      </c>
      <c r="AG243" s="5" t="str">
        <f t="shared" si="19"/>
        <v>Autor en Datos.BNE.es</v>
      </c>
    </row>
    <row r="244" spans="1:33" x14ac:dyDescent="0.3">
      <c r="A244" s="4" t="s">
        <v>22155</v>
      </c>
      <c r="B244" s="2" t="s">
        <v>22163</v>
      </c>
      <c r="C244" s="2" t="s">
        <v>22156</v>
      </c>
      <c r="D244" s="2">
        <v>1849</v>
      </c>
      <c r="E244" s="2">
        <v>1917</v>
      </c>
      <c r="F244" s="2" t="str">
        <f t="shared" si="15"/>
        <v>Amador de los Ríos y Fernández de Villalta, Rodrigo, 1849-1917</v>
      </c>
      <c r="G244" s="2" t="s">
        <v>22157</v>
      </c>
      <c r="H244" s="2" t="s">
        <v>22158</v>
      </c>
      <c r="J244" s="2" t="s">
        <v>560</v>
      </c>
      <c r="K244" s="2" t="s">
        <v>560</v>
      </c>
      <c r="L244" s="2" t="s">
        <v>4703</v>
      </c>
      <c r="N244" s="2" t="s">
        <v>186</v>
      </c>
      <c r="O244" s="2" t="s">
        <v>26</v>
      </c>
      <c r="P244" s="2" t="s">
        <v>27</v>
      </c>
      <c r="Q244" s="2" t="s">
        <v>22159</v>
      </c>
      <c r="R244" s="2" t="s">
        <v>22160</v>
      </c>
      <c r="V244" s="2" t="s">
        <v>29</v>
      </c>
      <c r="X244" s="2" t="s">
        <v>22161</v>
      </c>
      <c r="Y244" s="2" t="s">
        <v>22162</v>
      </c>
      <c r="AB244" s="5" t="s">
        <v>41548</v>
      </c>
      <c r="AC244" s="2" t="s">
        <v>41549</v>
      </c>
      <c r="AD244" s="2" t="str">
        <f t="shared" si="17"/>
        <v>https://datos.bne.es/persona/XX1182090.html</v>
      </c>
      <c r="AE244" s="2" t="str">
        <f t="shared" si="16"/>
        <v>https://bnedigital.bne.es/bd/es/results?y=s&amp;o=&amp;w=%22Amador de los Ríos y Fernández de Villalta, Rodrigo, 1849-1917%22&amp;f=creator&amp;g=fa&amp;g=ws</v>
      </c>
      <c r="AF244" s="5" t="str">
        <f t="shared" si="18"/>
        <v>Obras digitalizadas</v>
      </c>
      <c r="AG244" s="5" t="str">
        <f t="shared" si="19"/>
        <v>Autor en Datos.BNE.es</v>
      </c>
    </row>
    <row r="245" spans="1:33" x14ac:dyDescent="0.3">
      <c r="A245" s="4" t="s">
        <v>25748</v>
      </c>
      <c r="B245" s="2" t="s">
        <v>25755</v>
      </c>
      <c r="C245" s="2" t="s">
        <v>25749</v>
      </c>
      <c r="D245" s="2">
        <v>1863</v>
      </c>
      <c r="E245" s="2">
        <v>1939</v>
      </c>
      <c r="F245" s="2" t="str">
        <f t="shared" si="15"/>
        <v>Amador, 1863-1939</v>
      </c>
      <c r="G245" s="2" t="s">
        <v>25750</v>
      </c>
      <c r="H245" s="2" t="s">
        <v>3993</v>
      </c>
      <c r="J245" s="2" t="s">
        <v>25751</v>
      </c>
      <c r="K245" s="2" t="s">
        <v>99</v>
      </c>
      <c r="N245" s="2" t="s">
        <v>778</v>
      </c>
      <c r="O245" s="2" t="s">
        <v>26</v>
      </c>
      <c r="P245" s="2" t="s">
        <v>27</v>
      </c>
      <c r="Q245" s="2" t="s">
        <v>25752</v>
      </c>
      <c r="R245" s="2" t="s">
        <v>3993</v>
      </c>
      <c r="V245" s="2" t="s">
        <v>29</v>
      </c>
      <c r="X245" s="2" t="s">
        <v>25753</v>
      </c>
      <c r="Y245" s="2" t="s">
        <v>25754</v>
      </c>
      <c r="AB245" s="5" t="s">
        <v>41548</v>
      </c>
      <c r="AC245" s="2" t="s">
        <v>41549</v>
      </c>
      <c r="AD245" s="2" t="str">
        <f t="shared" si="17"/>
        <v>https://datos.bne.es/persona/XX4939856.html</v>
      </c>
      <c r="AE245" s="2" t="str">
        <f t="shared" si="16"/>
        <v>https://bnedigital.bne.es/bd/es/results?y=s&amp;o=&amp;w=%22Amador, 1863-1939%22&amp;f=creator&amp;g=fa&amp;g=ws</v>
      </c>
      <c r="AF245" s="5" t="str">
        <f t="shared" si="18"/>
        <v>Obras digitalizadas</v>
      </c>
      <c r="AG245" s="5" t="str">
        <f t="shared" si="19"/>
        <v>Autor en Datos.BNE.es</v>
      </c>
    </row>
    <row r="246" spans="1:33" x14ac:dyDescent="0.3">
      <c r="A246" s="4" t="s">
        <v>40210</v>
      </c>
      <c r="B246" s="2" t="s">
        <v>40217</v>
      </c>
      <c r="C246" s="2" t="s">
        <v>40211</v>
      </c>
      <c r="D246" s="2">
        <v>1857</v>
      </c>
      <c r="E246" s="2">
        <v>1943</v>
      </c>
      <c r="F246" s="2" t="str">
        <f t="shared" si="15"/>
        <v>Amat y Furió, Vicente, 1857-1943</v>
      </c>
      <c r="G246" s="2" t="s">
        <v>40212</v>
      </c>
      <c r="H246" s="2" t="s">
        <v>38280</v>
      </c>
      <c r="J246" s="2" t="s">
        <v>22</v>
      </c>
      <c r="K246" s="2" t="s">
        <v>12350</v>
      </c>
      <c r="N246" s="2" t="s">
        <v>40213</v>
      </c>
      <c r="O246" s="2" t="s">
        <v>26</v>
      </c>
      <c r="P246" s="2" t="s">
        <v>27</v>
      </c>
      <c r="Q246" s="2" t="s">
        <v>40214</v>
      </c>
      <c r="R246" s="2" t="s">
        <v>38280</v>
      </c>
      <c r="V246" s="2" t="s">
        <v>29</v>
      </c>
      <c r="X246" s="2" t="s">
        <v>40215</v>
      </c>
      <c r="Y246" s="2" t="s">
        <v>40216</v>
      </c>
      <c r="AB246" s="5" t="s">
        <v>41548</v>
      </c>
      <c r="AC246" s="2" t="s">
        <v>41549</v>
      </c>
      <c r="AD246" s="2" t="str">
        <f t="shared" si="17"/>
        <v>https://datos.bne.es/persona/XX1508579.html</v>
      </c>
      <c r="AE246" s="2" t="str">
        <f t="shared" si="16"/>
        <v>https://bnedigital.bne.es/bd/es/results?y=s&amp;o=&amp;w=%22Amat y Furió, Vicente, 1857-1943%22&amp;f=creator&amp;g=fa&amp;g=ws</v>
      </c>
      <c r="AF246" s="5" t="str">
        <f t="shared" si="18"/>
        <v>Obras digitalizadas</v>
      </c>
      <c r="AG246" s="5" t="str">
        <f t="shared" si="19"/>
        <v>Autor en Datos.BNE.es</v>
      </c>
    </row>
    <row r="247" spans="1:33" x14ac:dyDescent="0.3">
      <c r="A247" s="4" t="s">
        <v>20958</v>
      </c>
      <c r="B247" s="2" t="s">
        <v>20966</v>
      </c>
      <c r="C247" s="2" t="s">
        <v>20959</v>
      </c>
      <c r="D247" s="2">
        <v>1883</v>
      </c>
      <c r="E247" s="2">
        <v>1945</v>
      </c>
      <c r="F247" s="2" t="str">
        <f t="shared" si="15"/>
        <v>Amat, Marian, 1883-1945</v>
      </c>
      <c r="G247" s="2" t="s">
        <v>20960</v>
      </c>
      <c r="H247" s="2" t="s">
        <v>20961</v>
      </c>
      <c r="J247" s="2" t="s">
        <v>37</v>
      </c>
      <c r="K247" s="2" t="s">
        <v>37</v>
      </c>
      <c r="N247" s="2" t="s">
        <v>18268</v>
      </c>
      <c r="O247" s="2" t="s">
        <v>26</v>
      </c>
      <c r="P247" s="2" t="s">
        <v>187</v>
      </c>
      <c r="Q247" s="2" t="s">
        <v>20962</v>
      </c>
      <c r="R247" s="2" t="s">
        <v>20963</v>
      </c>
      <c r="X247" s="2" t="s">
        <v>20964</v>
      </c>
      <c r="Y247" s="2" t="s">
        <v>20965</v>
      </c>
      <c r="AB247" s="5" t="s">
        <v>41548</v>
      </c>
      <c r="AC247" s="2" t="s">
        <v>41549</v>
      </c>
      <c r="AD247" s="2" t="str">
        <f t="shared" si="17"/>
        <v>https://datos.bne.es/persona/XX1193031.html</v>
      </c>
      <c r="AE247" s="2" t="str">
        <f t="shared" si="16"/>
        <v>https://bnedigital.bne.es/bd/es/results?y=s&amp;o=&amp;w=%22Amat, Marian, 1883-1945%22&amp;f=creator&amp;g=fa&amp;g=ws</v>
      </c>
      <c r="AF247" s="5" t="str">
        <f t="shared" si="18"/>
        <v>Obras digitalizadas</v>
      </c>
      <c r="AG247" s="5" t="str">
        <f t="shared" si="19"/>
        <v>Autor en Datos.BNE.es</v>
      </c>
    </row>
    <row r="248" spans="1:33" x14ac:dyDescent="0.3">
      <c r="A248" s="4" t="s">
        <v>13270</v>
      </c>
      <c r="B248" s="2" t="s">
        <v>13279</v>
      </c>
      <c r="C248" s="2" t="s">
        <v>13271</v>
      </c>
      <c r="D248" s="2">
        <v>1859</v>
      </c>
      <c r="E248" s="2">
        <v>1914</v>
      </c>
      <c r="F248" s="2" t="str">
        <f t="shared" si="15"/>
        <v>Ambrosio de Valencina, 1859-1914</v>
      </c>
      <c r="G248" s="2" t="s">
        <v>13272</v>
      </c>
      <c r="H248" s="2" t="s">
        <v>11964</v>
      </c>
      <c r="J248" s="2" t="s">
        <v>13273</v>
      </c>
      <c r="N248" s="2" t="s">
        <v>13274</v>
      </c>
      <c r="O248" s="2" t="s">
        <v>26</v>
      </c>
      <c r="P248" s="2" t="s">
        <v>27</v>
      </c>
      <c r="Q248" s="2" t="s">
        <v>13275</v>
      </c>
      <c r="R248" s="2" t="s">
        <v>13276</v>
      </c>
      <c r="V248" s="2" t="s">
        <v>29</v>
      </c>
      <c r="X248" s="2" t="s">
        <v>13277</v>
      </c>
      <c r="Y248" s="2" t="s">
        <v>13278</v>
      </c>
      <c r="AB248" s="5" t="s">
        <v>41548</v>
      </c>
      <c r="AC248" s="2" t="s">
        <v>41549</v>
      </c>
      <c r="AD248" s="2" t="str">
        <f t="shared" si="17"/>
        <v>https://datos.bne.es/persona/XX886456.html</v>
      </c>
      <c r="AE248" s="2" t="str">
        <f t="shared" si="16"/>
        <v>https://bnedigital.bne.es/bd/es/results?y=s&amp;o=&amp;w=%22Ambrosio de Valencina, 1859-1914%22&amp;f=creator&amp;g=fa&amp;g=ws</v>
      </c>
      <c r="AF248" s="5" t="str">
        <f t="shared" si="18"/>
        <v>Obras digitalizadas</v>
      </c>
      <c r="AG248" s="5" t="str">
        <f t="shared" si="19"/>
        <v>Autor en Datos.BNE.es</v>
      </c>
    </row>
    <row r="249" spans="1:33" x14ac:dyDescent="0.3">
      <c r="A249" s="4" t="s">
        <v>27592</v>
      </c>
      <c r="B249" s="2" t="s">
        <v>27603</v>
      </c>
      <c r="C249" s="2" t="s">
        <v>27593</v>
      </c>
      <c r="D249" s="2">
        <v>1879</v>
      </c>
      <c r="E249" s="2">
        <v>1923</v>
      </c>
      <c r="F249" s="2" t="str">
        <f t="shared" si="15"/>
        <v>Amenábar, Marcelino, 1879-1923</v>
      </c>
      <c r="G249" s="2" t="s">
        <v>27594</v>
      </c>
      <c r="H249" s="2" t="s">
        <v>27595</v>
      </c>
      <c r="J249" s="2" t="s">
        <v>27596</v>
      </c>
      <c r="K249" s="2" t="s">
        <v>27597</v>
      </c>
      <c r="N249" s="2" t="s">
        <v>27598</v>
      </c>
      <c r="O249" s="2" t="s">
        <v>26</v>
      </c>
      <c r="Q249" s="2" t="s">
        <v>27599</v>
      </c>
      <c r="R249" s="2" t="s">
        <v>27600</v>
      </c>
      <c r="V249" s="2" t="s">
        <v>29</v>
      </c>
      <c r="X249" s="2" t="s">
        <v>27601</v>
      </c>
      <c r="Y249" s="2" t="s">
        <v>27602</v>
      </c>
      <c r="AB249" s="5" t="s">
        <v>41548</v>
      </c>
      <c r="AC249" s="2" t="s">
        <v>41549</v>
      </c>
      <c r="AD249" s="2" t="str">
        <f t="shared" si="17"/>
        <v>https://datos.bne.es/persona/XX1502904.html</v>
      </c>
      <c r="AE249" s="2" t="str">
        <f t="shared" si="16"/>
        <v>https://bnedigital.bne.es/bd/es/results?y=s&amp;o=&amp;w=%22Amenábar, Marcelino, 1879-1923%22&amp;f=creator&amp;g=fa&amp;g=ws</v>
      </c>
      <c r="AF249" s="5" t="str">
        <f t="shared" si="18"/>
        <v>Obras digitalizadas</v>
      </c>
      <c r="AG249" s="5" t="str">
        <f t="shared" si="19"/>
        <v>Autor en Datos.BNE.es</v>
      </c>
    </row>
    <row r="250" spans="1:33" x14ac:dyDescent="0.3">
      <c r="A250" s="4" t="s">
        <v>18182</v>
      </c>
      <c r="B250" s="2" t="s">
        <v>18191</v>
      </c>
      <c r="C250" s="2" t="s">
        <v>18183</v>
      </c>
      <c r="E250" s="2">
        <v>1903</v>
      </c>
      <c r="F250" s="2" t="str">
        <f t="shared" si="15"/>
        <v>Amer, Carlos, m. 1903</v>
      </c>
      <c r="G250" s="2" t="s">
        <v>18184</v>
      </c>
      <c r="H250" s="2" t="s">
        <v>1177</v>
      </c>
      <c r="J250" s="2" t="s">
        <v>560</v>
      </c>
      <c r="L250" s="2" t="s">
        <v>18185</v>
      </c>
      <c r="N250" s="2" t="s">
        <v>18186</v>
      </c>
      <c r="O250" s="2" t="s">
        <v>26</v>
      </c>
      <c r="Q250" s="2" t="s">
        <v>18187</v>
      </c>
      <c r="R250" s="2" t="s">
        <v>18188</v>
      </c>
      <c r="V250" s="2" t="s">
        <v>29</v>
      </c>
      <c r="X250" s="2" t="s">
        <v>18189</v>
      </c>
      <c r="Y250" s="2" t="s">
        <v>18190</v>
      </c>
      <c r="AB250" s="5" t="s">
        <v>41548</v>
      </c>
      <c r="AC250" s="2" t="s">
        <v>41549</v>
      </c>
      <c r="AD250" s="2" t="str">
        <f t="shared" si="17"/>
        <v>https://datos.bne.es/persona/XX1507952.html</v>
      </c>
      <c r="AE250" s="2" t="str">
        <f t="shared" si="16"/>
        <v>https://bnedigital.bne.es/bd/es/results?y=s&amp;o=&amp;w=%22Amer, Carlos, m. 1903%22&amp;f=creator&amp;g=fa&amp;g=ws</v>
      </c>
      <c r="AF250" s="5" t="str">
        <f t="shared" si="18"/>
        <v>Obras digitalizadas</v>
      </c>
      <c r="AG250" s="5" t="str">
        <f t="shared" si="19"/>
        <v>Autor en Datos.BNE.es</v>
      </c>
    </row>
    <row r="251" spans="1:33" x14ac:dyDescent="0.3">
      <c r="A251" s="4" t="s">
        <v>40192</v>
      </c>
      <c r="B251" s="2" t="s">
        <v>40201</v>
      </c>
      <c r="C251" s="2" t="s">
        <v>40193</v>
      </c>
      <c r="D251" s="2">
        <v>1837</v>
      </c>
      <c r="E251" s="2">
        <v>1912</v>
      </c>
      <c r="F251" s="2" t="str">
        <f t="shared" si="15"/>
        <v>Amer, Miguel, 1837-1912</v>
      </c>
      <c r="G251" s="2" t="s">
        <v>40194</v>
      </c>
      <c r="H251" s="2" t="s">
        <v>17214</v>
      </c>
      <c r="J251" s="2" t="s">
        <v>27825</v>
      </c>
      <c r="K251" s="2" t="s">
        <v>27825</v>
      </c>
      <c r="L251" s="2" t="s">
        <v>3513</v>
      </c>
      <c r="M251" s="2" t="s">
        <v>40195</v>
      </c>
      <c r="N251" s="2" t="s">
        <v>40196</v>
      </c>
      <c r="O251" s="2" t="s">
        <v>26</v>
      </c>
      <c r="Q251" s="2" t="s">
        <v>40197</v>
      </c>
      <c r="R251" s="2" t="s">
        <v>40198</v>
      </c>
      <c r="V251" s="2" t="s">
        <v>29</v>
      </c>
      <c r="X251" s="2" t="s">
        <v>40199</v>
      </c>
      <c r="Y251" s="2" t="s">
        <v>40200</v>
      </c>
      <c r="AB251" s="5" t="s">
        <v>41548</v>
      </c>
      <c r="AC251" s="2" t="s">
        <v>41549</v>
      </c>
      <c r="AD251" s="2" t="str">
        <f t="shared" si="17"/>
        <v>https://datos.bne.es/persona/XX1508602.html</v>
      </c>
      <c r="AE251" s="2" t="str">
        <f t="shared" si="16"/>
        <v>https://bnedigital.bne.es/bd/es/results?y=s&amp;o=&amp;w=%22Amer, Miguel, 1837-1912%22&amp;f=creator&amp;g=fa&amp;g=ws</v>
      </c>
      <c r="AF251" s="5" t="str">
        <f t="shared" si="18"/>
        <v>Obras digitalizadas</v>
      </c>
      <c r="AG251" s="5" t="str">
        <f t="shared" si="19"/>
        <v>Autor en Datos.BNE.es</v>
      </c>
    </row>
    <row r="252" spans="1:33" x14ac:dyDescent="0.3">
      <c r="A252" s="4" t="s">
        <v>19636</v>
      </c>
      <c r="B252" s="2" t="s">
        <v>19639</v>
      </c>
      <c r="D252" s="2">
        <v>1832</v>
      </c>
      <c r="E252" s="2">
        <v>1901</v>
      </c>
      <c r="F252" s="2" t="str">
        <f t="shared" si="15"/>
        <v>Ametller i Viñas, Josep, 1832-1901</v>
      </c>
      <c r="G252" s="2" t="s">
        <v>19637</v>
      </c>
      <c r="H252" s="2" t="s">
        <v>15699</v>
      </c>
      <c r="O252" s="2" t="s">
        <v>26</v>
      </c>
      <c r="Q252" s="2" t="s">
        <v>19638</v>
      </c>
      <c r="R252" s="2" t="s">
        <v>15699</v>
      </c>
      <c r="V252" s="2" t="s">
        <v>29</v>
      </c>
      <c r="AB252" s="5" t="s">
        <v>41548</v>
      </c>
      <c r="AC252" s="2" t="s">
        <v>41549</v>
      </c>
      <c r="AD252" s="2" t="str">
        <f t="shared" si="17"/>
        <v>https://datos.bne.es/persona/XX983120.html</v>
      </c>
      <c r="AE252" s="2" t="str">
        <f t="shared" si="16"/>
        <v>https://bnedigital.bne.es/bd/es/results?y=s&amp;o=&amp;w=%22Ametller i Viñas, Josep, 1832-1901%22&amp;f=creator&amp;g=fa&amp;g=ws</v>
      </c>
      <c r="AF252" s="5" t="str">
        <f t="shared" si="18"/>
        <v>Obras digitalizadas</v>
      </c>
      <c r="AG252" s="5" t="str">
        <f t="shared" si="19"/>
        <v>Autor en Datos.BNE.es</v>
      </c>
    </row>
    <row r="253" spans="1:33" x14ac:dyDescent="0.3">
      <c r="A253" s="4" t="s">
        <v>9743</v>
      </c>
      <c r="B253" s="2" t="s">
        <v>9753</v>
      </c>
      <c r="C253" s="2" t="s">
        <v>9744</v>
      </c>
      <c r="D253" s="2">
        <v>1854</v>
      </c>
      <c r="E253" s="2">
        <v>1934</v>
      </c>
      <c r="F253" s="2" t="str">
        <f t="shared" si="15"/>
        <v>Amigó y Ferrer, Luis, 1854-1934</v>
      </c>
      <c r="G253" s="2" t="s">
        <v>9745</v>
      </c>
      <c r="H253" s="2" t="s">
        <v>9746</v>
      </c>
      <c r="J253" s="2" t="s">
        <v>9747</v>
      </c>
      <c r="N253" s="2" t="s">
        <v>9748</v>
      </c>
      <c r="O253" s="2" t="s">
        <v>26</v>
      </c>
      <c r="P253" s="2" t="s">
        <v>27</v>
      </c>
      <c r="Q253" s="2" t="s">
        <v>9749</v>
      </c>
      <c r="R253" s="2" t="s">
        <v>9750</v>
      </c>
      <c r="V253" s="2" t="s">
        <v>29</v>
      </c>
      <c r="X253" s="2" t="s">
        <v>9751</v>
      </c>
      <c r="Y253" s="2" t="s">
        <v>9752</v>
      </c>
      <c r="AB253" s="5" t="s">
        <v>41548</v>
      </c>
      <c r="AC253" s="2" t="s">
        <v>41549</v>
      </c>
      <c r="AD253" s="2" t="str">
        <f t="shared" si="17"/>
        <v>https://datos.bne.es/persona/XX871984.html</v>
      </c>
      <c r="AE253" s="2" t="str">
        <f t="shared" si="16"/>
        <v>https://bnedigital.bne.es/bd/es/results?y=s&amp;o=&amp;w=%22Amigó y Ferrer, Luis, 1854-1934%22&amp;f=creator&amp;g=fa&amp;g=ws</v>
      </c>
      <c r="AF253" s="5" t="str">
        <f t="shared" si="18"/>
        <v>Obras digitalizadas</v>
      </c>
      <c r="AG253" s="5" t="str">
        <f t="shared" si="19"/>
        <v>Autor en Datos.BNE.es</v>
      </c>
    </row>
    <row r="254" spans="1:33" x14ac:dyDescent="0.3">
      <c r="A254" s="4" t="s">
        <v>22100</v>
      </c>
      <c r="B254" s="2" t="s">
        <v>22108</v>
      </c>
      <c r="C254" s="2" t="s">
        <v>22101</v>
      </c>
      <c r="D254" s="2">
        <v>1867</v>
      </c>
      <c r="E254" s="2">
        <v>1933</v>
      </c>
      <c r="F254" s="2" t="str">
        <f t="shared" si="15"/>
        <v>Amor Meilán, Manuel, 1867-1933</v>
      </c>
      <c r="G254" s="2" t="s">
        <v>22102</v>
      </c>
      <c r="H254" s="2" t="s">
        <v>22103</v>
      </c>
      <c r="J254" s="2" t="s">
        <v>3563</v>
      </c>
      <c r="M254" s="2" t="s">
        <v>22104</v>
      </c>
      <c r="N254" s="2" t="s">
        <v>22105</v>
      </c>
      <c r="O254" s="2" t="s">
        <v>26</v>
      </c>
      <c r="P254" s="2" t="s">
        <v>9241</v>
      </c>
      <c r="V254" s="2" t="s">
        <v>29</v>
      </c>
      <c r="X254" s="2" t="s">
        <v>22106</v>
      </c>
      <c r="Y254" s="2" t="s">
        <v>22107</v>
      </c>
      <c r="AB254" s="5" t="s">
        <v>41548</v>
      </c>
      <c r="AC254" s="2" t="s">
        <v>41549</v>
      </c>
      <c r="AD254" s="2" t="str">
        <f t="shared" si="17"/>
        <v>https://datos.bne.es/persona/XX1182110.html</v>
      </c>
      <c r="AE254" s="2" t="str">
        <f t="shared" si="16"/>
        <v>https://bnedigital.bne.es/bd/es/results?y=s&amp;o=&amp;w=%22Amor Meilán, Manuel, 1867-1933%22&amp;f=creator&amp;g=fa&amp;g=ws</v>
      </c>
      <c r="AF254" s="5" t="str">
        <f t="shared" si="18"/>
        <v>Obras digitalizadas</v>
      </c>
      <c r="AG254" s="5" t="str">
        <f t="shared" si="19"/>
        <v>Autor en Datos.BNE.es</v>
      </c>
    </row>
    <row r="255" spans="1:33" x14ac:dyDescent="0.3">
      <c r="A255" s="4" t="s">
        <v>11340</v>
      </c>
      <c r="B255" s="2" t="s">
        <v>11348</v>
      </c>
      <c r="C255" s="2" t="s">
        <v>11341</v>
      </c>
      <c r="D255" s="2">
        <v>1869</v>
      </c>
      <c r="E255" s="2">
        <v>1930</v>
      </c>
      <c r="F255" s="2" t="str">
        <f t="shared" si="15"/>
        <v>Amor Ruibal, Ángel, 1869-1930</v>
      </c>
      <c r="G255" s="2" t="s">
        <v>11342</v>
      </c>
      <c r="H255" s="2" t="s">
        <v>6824</v>
      </c>
      <c r="J255" s="2" t="s">
        <v>11343</v>
      </c>
      <c r="L255" s="2" t="s">
        <v>11344</v>
      </c>
      <c r="M255" s="2" t="s">
        <v>247</v>
      </c>
      <c r="N255" s="2" t="s">
        <v>11345</v>
      </c>
      <c r="O255" s="2" t="s">
        <v>26</v>
      </c>
      <c r="P255" s="2" t="s">
        <v>27</v>
      </c>
      <c r="V255" s="2" t="s">
        <v>29</v>
      </c>
      <c r="X255" s="2" t="s">
        <v>11346</v>
      </c>
      <c r="Y255" s="2" t="s">
        <v>11347</v>
      </c>
      <c r="AB255" s="5" t="s">
        <v>41548</v>
      </c>
      <c r="AC255" s="2" t="s">
        <v>41549</v>
      </c>
      <c r="AD255" s="2" t="str">
        <f t="shared" si="17"/>
        <v>https://datos.bne.es/persona/XX852671.html</v>
      </c>
      <c r="AE255" s="2" t="str">
        <f t="shared" si="16"/>
        <v>https://bnedigital.bne.es/bd/es/results?y=s&amp;o=&amp;w=%22Amor Ruibal, Ángel, 1869-1930%22&amp;f=creator&amp;g=fa&amp;g=ws</v>
      </c>
      <c r="AF255" s="5" t="str">
        <f t="shared" si="18"/>
        <v>Obras digitalizadas</v>
      </c>
      <c r="AG255" s="5" t="str">
        <f t="shared" si="19"/>
        <v>Autor en Datos.BNE.es</v>
      </c>
    </row>
    <row r="256" spans="1:33" x14ac:dyDescent="0.3">
      <c r="A256" s="4" t="s">
        <v>21009</v>
      </c>
      <c r="B256" s="2" t="s">
        <v>21017</v>
      </c>
      <c r="C256" s="2" t="s">
        <v>21010</v>
      </c>
      <c r="D256" s="2">
        <v>1862</v>
      </c>
      <c r="E256" s="2">
        <v>1935</v>
      </c>
      <c r="F256" s="2" t="str">
        <f t="shared" si="15"/>
        <v>Amor y Naveiro, Constante, 1862-1935</v>
      </c>
      <c r="G256" s="2" t="s">
        <v>21011</v>
      </c>
      <c r="H256" s="2" t="s">
        <v>21012</v>
      </c>
      <c r="J256" s="2" t="s">
        <v>21013</v>
      </c>
      <c r="N256" s="2" t="s">
        <v>1282</v>
      </c>
      <c r="O256" s="2" t="s">
        <v>26</v>
      </c>
      <c r="P256" s="2" t="s">
        <v>27</v>
      </c>
      <c r="Q256" s="2" t="s">
        <v>21014</v>
      </c>
      <c r="R256" s="2" t="s">
        <v>21012</v>
      </c>
      <c r="V256" s="2" t="s">
        <v>29</v>
      </c>
      <c r="X256" s="2" t="s">
        <v>21015</v>
      </c>
      <c r="Y256" s="2" t="s">
        <v>21016</v>
      </c>
      <c r="AB256" s="5" t="s">
        <v>41548</v>
      </c>
      <c r="AC256" s="2" t="s">
        <v>41549</v>
      </c>
      <c r="AD256" s="2" t="str">
        <f t="shared" si="17"/>
        <v>https://datos.bne.es/persona/XX1193238.html</v>
      </c>
      <c r="AE256" s="2" t="str">
        <f t="shared" si="16"/>
        <v>https://bnedigital.bne.es/bd/es/results?y=s&amp;o=&amp;w=%22Amor y Naveiro, Constante, 1862-1935%22&amp;f=creator&amp;g=fa&amp;g=ws</v>
      </c>
      <c r="AF256" s="5" t="str">
        <f t="shared" si="18"/>
        <v>Obras digitalizadas</v>
      </c>
      <c r="AG256" s="5" t="str">
        <f t="shared" si="19"/>
        <v>Autor en Datos.BNE.es</v>
      </c>
    </row>
    <row r="257" spans="1:33" x14ac:dyDescent="0.3">
      <c r="A257" s="4" t="s">
        <v>40171</v>
      </c>
      <c r="B257" s="2" t="s">
        <v>40177</v>
      </c>
      <c r="C257" s="2" t="s">
        <v>40172</v>
      </c>
      <c r="D257" s="2">
        <v>1865</v>
      </c>
      <c r="E257" s="2">
        <v>1926</v>
      </c>
      <c r="F257" s="2" t="str">
        <f t="shared" si="15"/>
        <v>Amoretti Carbonero, Juan, 1865-1926</v>
      </c>
      <c r="G257" s="2" t="s">
        <v>40173</v>
      </c>
      <c r="H257" s="2" t="s">
        <v>5623</v>
      </c>
      <c r="J257" s="2" t="s">
        <v>1591</v>
      </c>
      <c r="L257" s="2" t="s">
        <v>1354</v>
      </c>
      <c r="N257" s="2" t="s">
        <v>4847</v>
      </c>
      <c r="O257" s="2" t="s">
        <v>26</v>
      </c>
      <c r="P257" s="2" t="s">
        <v>40174</v>
      </c>
      <c r="V257" s="2" t="s">
        <v>29</v>
      </c>
      <c r="X257" s="2" t="s">
        <v>40175</v>
      </c>
      <c r="Y257" s="2" t="s">
        <v>40176</v>
      </c>
      <c r="AB257" s="5" t="s">
        <v>41548</v>
      </c>
      <c r="AC257" s="2" t="s">
        <v>41549</v>
      </c>
      <c r="AD257" s="2" t="str">
        <f t="shared" si="17"/>
        <v>https://datos.bne.es/persona/XX1508633.html</v>
      </c>
      <c r="AE257" s="2" t="str">
        <f t="shared" si="16"/>
        <v>https://bnedigital.bne.es/bd/es/results?y=s&amp;o=&amp;w=%22Amoretti Carbonero, Juan, 1865-1926%22&amp;f=creator&amp;g=fa&amp;g=ws</v>
      </c>
      <c r="AF257" s="5" t="str">
        <f t="shared" si="18"/>
        <v>Obras digitalizadas</v>
      </c>
      <c r="AG257" s="5" t="str">
        <f t="shared" si="19"/>
        <v>Autor en Datos.BNE.es</v>
      </c>
    </row>
    <row r="258" spans="1:33" x14ac:dyDescent="0.3">
      <c r="A258" s="4" t="s">
        <v>4051</v>
      </c>
      <c r="B258" s="2" t="s">
        <v>4063</v>
      </c>
      <c r="C258" s="2" t="s">
        <v>4052</v>
      </c>
      <c r="D258" s="2" t="s">
        <v>4053</v>
      </c>
      <c r="E258" s="8" t="s">
        <v>41551</v>
      </c>
      <c r="F258" s="2" t="str">
        <f t="shared" ref="F258:F321" si="20">_xlfn.CONCAT(G258, ", ",H258)</f>
        <v>Amorós Vicent, Pascual, 1876-1943</v>
      </c>
      <c r="G258" s="2" t="s">
        <v>4054</v>
      </c>
      <c r="H258" s="2" t="s">
        <v>4055</v>
      </c>
      <c r="J258" s="2" t="s">
        <v>4056</v>
      </c>
      <c r="K258" s="2" t="s">
        <v>4056</v>
      </c>
      <c r="L258" s="2" t="s">
        <v>4057</v>
      </c>
      <c r="N258" s="2" t="s">
        <v>4058</v>
      </c>
      <c r="O258" s="2" t="s">
        <v>26</v>
      </c>
      <c r="Q258" s="2" t="s">
        <v>4059</v>
      </c>
      <c r="R258" s="2" t="s">
        <v>4060</v>
      </c>
      <c r="V258" s="2" t="s">
        <v>29</v>
      </c>
      <c r="X258" s="2" t="s">
        <v>4061</v>
      </c>
      <c r="Y258" s="2" t="s">
        <v>4062</v>
      </c>
      <c r="AB258" s="5" t="s">
        <v>41548</v>
      </c>
      <c r="AC258" s="2" t="s">
        <v>41549</v>
      </c>
      <c r="AD258" s="2" t="str">
        <f t="shared" si="17"/>
        <v>https://datos.bne.es/persona/XX1581750.html</v>
      </c>
      <c r="AE258" s="2" t="str">
        <f t="shared" ref="AE258:AE321" si="21">CONCATENATE("https://bnedigital.bne.es/bd/es/results?y=s&amp;o=&amp;w=%22",F258,"%22&amp;f=creator&amp;g=fa&amp;g=ws")</f>
        <v>https://bnedigital.bne.es/bd/es/results?y=s&amp;o=&amp;w=%22Amorós Vicent, Pascual, 1876-1943%22&amp;f=creator&amp;g=fa&amp;g=ws</v>
      </c>
      <c r="AF258" s="5" t="str">
        <f t="shared" si="18"/>
        <v>Obras digitalizadas</v>
      </c>
      <c r="AG258" s="5" t="str">
        <f t="shared" si="19"/>
        <v>Autor en Datos.BNE.es</v>
      </c>
    </row>
    <row r="259" spans="1:33" x14ac:dyDescent="0.3">
      <c r="A259" s="4" t="s">
        <v>22092</v>
      </c>
      <c r="B259" s="2" t="s">
        <v>22099</v>
      </c>
      <c r="C259" s="2" t="s">
        <v>22093</v>
      </c>
      <c r="D259" s="2">
        <v>1853</v>
      </c>
      <c r="E259" s="2">
        <v>1929</v>
      </c>
      <c r="F259" s="2" t="str">
        <f t="shared" si="20"/>
        <v>Amorós y Vázquez de Figueroa, Narciso, 1853-1929</v>
      </c>
      <c r="G259" s="2" t="s">
        <v>22094</v>
      </c>
      <c r="H259" s="2" t="s">
        <v>3860</v>
      </c>
      <c r="O259" s="2" t="s">
        <v>26</v>
      </c>
      <c r="Q259" s="2" t="s">
        <v>22095</v>
      </c>
      <c r="R259" s="2" t="s">
        <v>22096</v>
      </c>
      <c r="V259" s="2" t="s">
        <v>29</v>
      </c>
      <c r="X259" s="2" t="s">
        <v>22097</v>
      </c>
      <c r="Y259" s="2" t="s">
        <v>22098</v>
      </c>
      <c r="AB259" s="5" t="s">
        <v>41548</v>
      </c>
      <c r="AC259" s="2" t="s">
        <v>41549</v>
      </c>
      <c r="AD259" s="2" t="str">
        <f t="shared" ref="AD259:AD322" si="22">CONCATENATE(AB259,B259,AC259)</f>
        <v>https://datos.bne.es/persona/XX1182116.html</v>
      </c>
      <c r="AE259" s="2" t="str">
        <f t="shared" si="21"/>
        <v>https://bnedigital.bne.es/bd/es/results?y=s&amp;o=&amp;w=%22Amorós y Vázquez de Figueroa, Narciso, 1853-1929%22&amp;f=creator&amp;g=fa&amp;g=ws</v>
      </c>
      <c r="AF259" s="5" t="str">
        <f t="shared" ref="AF259:AF322" si="23">HYPERLINK(AE259,"Obras digitalizadas")</f>
        <v>Obras digitalizadas</v>
      </c>
      <c r="AG259" s="5" t="str">
        <f t="shared" ref="AG259:AG322" si="24">HYPERLINK(AD259,"Autor en Datos.BNE.es")</f>
        <v>Autor en Datos.BNE.es</v>
      </c>
    </row>
    <row r="260" spans="1:33" x14ac:dyDescent="0.3">
      <c r="A260" s="4" t="s">
        <v>26707</v>
      </c>
      <c r="B260" s="2" t="s">
        <v>26719</v>
      </c>
      <c r="C260" s="2" t="s">
        <v>26708</v>
      </c>
      <c r="D260" s="2">
        <v>1854</v>
      </c>
      <c r="E260" s="2">
        <v>1925</v>
      </c>
      <c r="F260" s="2" t="str">
        <f t="shared" si="20"/>
        <v>Amorós, Amancio, 1854-1925</v>
      </c>
      <c r="G260" s="2" t="s">
        <v>26709</v>
      </c>
      <c r="H260" s="2" t="s">
        <v>26710</v>
      </c>
      <c r="J260" s="2" t="s">
        <v>26711</v>
      </c>
      <c r="K260" s="2" t="s">
        <v>26712</v>
      </c>
      <c r="L260" s="2" t="s">
        <v>26713</v>
      </c>
      <c r="N260" s="2" t="s">
        <v>26714</v>
      </c>
      <c r="O260" s="2" t="s">
        <v>26</v>
      </c>
      <c r="P260" s="2" t="s">
        <v>27</v>
      </c>
      <c r="Q260" s="2" t="s">
        <v>26715</v>
      </c>
      <c r="R260" s="2" t="s">
        <v>26716</v>
      </c>
      <c r="V260" s="2" t="s">
        <v>29</v>
      </c>
      <c r="X260" s="2" t="s">
        <v>26717</v>
      </c>
      <c r="Y260" s="2" t="s">
        <v>26718</v>
      </c>
      <c r="AB260" s="5" t="s">
        <v>41548</v>
      </c>
      <c r="AC260" s="2" t="s">
        <v>41549</v>
      </c>
      <c r="AD260" s="2" t="str">
        <f t="shared" si="22"/>
        <v>https://datos.bne.es/persona/XX5599434.html</v>
      </c>
      <c r="AE260" s="2" t="str">
        <f t="shared" si="21"/>
        <v>https://bnedigital.bne.es/bd/es/results?y=s&amp;o=&amp;w=%22Amorós, Amancio, 1854-1925%22&amp;f=creator&amp;g=fa&amp;g=ws</v>
      </c>
      <c r="AF260" s="5" t="str">
        <f t="shared" si="23"/>
        <v>Obras digitalizadas</v>
      </c>
      <c r="AG260" s="5" t="str">
        <f t="shared" si="24"/>
        <v>Autor en Datos.BNE.es</v>
      </c>
    </row>
    <row r="261" spans="1:33" x14ac:dyDescent="0.3">
      <c r="A261" s="4" t="s">
        <v>40059</v>
      </c>
      <c r="B261" s="2" t="s">
        <v>40068</v>
      </c>
      <c r="C261" s="2" t="s">
        <v>40060</v>
      </c>
      <c r="D261" s="2">
        <v>1892</v>
      </c>
      <c r="E261" s="2">
        <v>1945</v>
      </c>
      <c r="F261" s="2" t="str">
        <f t="shared" si="20"/>
        <v>Amorós, Mateu, 1892-1945</v>
      </c>
      <c r="G261" s="2" t="s">
        <v>40061</v>
      </c>
      <c r="H261" s="2" t="s">
        <v>10555</v>
      </c>
      <c r="J261" s="2" t="s">
        <v>40062</v>
      </c>
      <c r="K261" s="2" t="s">
        <v>40063</v>
      </c>
      <c r="N261" s="2" t="s">
        <v>40064</v>
      </c>
      <c r="O261" s="2" t="s">
        <v>26</v>
      </c>
      <c r="P261" s="2" t="s">
        <v>40065</v>
      </c>
      <c r="X261" s="2" t="s">
        <v>40066</v>
      </c>
      <c r="Y261" s="2" t="s">
        <v>40067</v>
      </c>
      <c r="AB261" s="5" t="s">
        <v>41548</v>
      </c>
      <c r="AC261" s="2" t="s">
        <v>41549</v>
      </c>
      <c r="AD261" s="2" t="str">
        <f t="shared" si="22"/>
        <v>https://datos.bne.es/persona/XX1146596.html</v>
      </c>
      <c r="AE261" s="2" t="str">
        <f t="shared" si="21"/>
        <v>https://bnedigital.bne.es/bd/es/results?y=s&amp;o=&amp;w=%22Amorós, Mateu, 1892-1945%22&amp;f=creator&amp;g=fa&amp;g=ws</v>
      </c>
      <c r="AF261" s="5" t="str">
        <f t="shared" si="23"/>
        <v>Obras digitalizadas</v>
      </c>
      <c r="AG261" s="5" t="str">
        <f t="shared" si="24"/>
        <v>Autor en Datos.BNE.es</v>
      </c>
    </row>
    <row r="262" spans="1:33" x14ac:dyDescent="0.3">
      <c r="A262" s="4" t="s">
        <v>22065</v>
      </c>
      <c r="B262" s="2" t="s">
        <v>22073</v>
      </c>
      <c r="C262" s="2" t="s">
        <v>22066</v>
      </c>
      <c r="D262" s="2">
        <v>1880</v>
      </c>
      <c r="E262" s="2">
        <v>1938</v>
      </c>
      <c r="F262" s="2" t="str">
        <f t="shared" si="20"/>
        <v>Anasagasti, Teodoro de, 1880-1938</v>
      </c>
      <c r="G262" s="2" t="s">
        <v>22067</v>
      </c>
      <c r="H262" s="2" t="s">
        <v>14882</v>
      </c>
      <c r="J262" s="2" t="s">
        <v>22068</v>
      </c>
      <c r="M262" s="2" t="s">
        <v>10069</v>
      </c>
      <c r="N262" s="2" t="s">
        <v>100</v>
      </c>
      <c r="O262" s="2" t="s">
        <v>26</v>
      </c>
      <c r="Q262" s="2" t="s">
        <v>22069</v>
      </c>
      <c r="R262" s="2" t="s">
        <v>22070</v>
      </c>
      <c r="V262" s="2" t="s">
        <v>29</v>
      </c>
      <c r="X262" s="2" t="s">
        <v>22071</v>
      </c>
      <c r="Y262" s="2" t="s">
        <v>22072</v>
      </c>
      <c r="AB262" s="5" t="s">
        <v>41548</v>
      </c>
      <c r="AC262" s="2" t="s">
        <v>41549</v>
      </c>
      <c r="AD262" s="2" t="str">
        <f t="shared" si="22"/>
        <v>https://datos.bne.es/persona/XX1182121.html</v>
      </c>
      <c r="AE262" s="2" t="str">
        <f t="shared" si="21"/>
        <v>https://bnedigital.bne.es/bd/es/results?y=s&amp;o=&amp;w=%22Anasagasti, Teodoro de, 1880-1938%22&amp;f=creator&amp;g=fa&amp;g=ws</v>
      </c>
      <c r="AF262" s="5" t="str">
        <f t="shared" si="23"/>
        <v>Obras digitalizadas</v>
      </c>
      <c r="AG262" s="5" t="str">
        <f t="shared" si="24"/>
        <v>Autor en Datos.BNE.es</v>
      </c>
    </row>
    <row r="263" spans="1:33" x14ac:dyDescent="0.3">
      <c r="A263" s="4" t="s">
        <v>24652</v>
      </c>
      <c r="B263" s="2" t="s">
        <v>24661</v>
      </c>
      <c r="C263" s="2" t="s">
        <v>24653</v>
      </c>
      <c r="D263" s="2">
        <v>1829</v>
      </c>
      <c r="E263" s="2">
        <v>1909</v>
      </c>
      <c r="F263" s="2" t="str">
        <f t="shared" si="20"/>
        <v>Anckermann, Carlos, 1829-1909</v>
      </c>
      <c r="G263" s="2" t="s">
        <v>24654</v>
      </c>
      <c r="H263" s="2" t="s">
        <v>24655</v>
      </c>
      <c r="J263" s="2" t="s">
        <v>2232</v>
      </c>
      <c r="N263" s="2" t="s">
        <v>24656</v>
      </c>
      <c r="O263" s="2" t="s">
        <v>26</v>
      </c>
      <c r="P263" s="2" t="s">
        <v>58</v>
      </c>
      <c r="Q263" s="2" t="s">
        <v>24657</v>
      </c>
      <c r="R263" s="2" t="s">
        <v>24658</v>
      </c>
      <c r="V263" s="2" t="s">
        <v>29</v>
      </c>
      <c r="X263" s="2" t="s">
        <v>24659</v>
      </c>
      <c r="Y263" s="2" t="s">
        <v>24660</v>
      </c>
      <c r="AB263" s="5" t="s">
        <v>41548</v>
      </c>
      <c r="AC263" s="2" t="s">
        <v>41549</v>
      </c>
      <c r="AD263" s="2" t="str">
        <f t="shared" si="22"/>
        <v>https://datos.bne.es/persona/XX1629804.html</v>
      </c>
      <c r="AE263" s="2" t="str">
        <f t="shared" si="21"/>
        <v>https://bnedigital.bne.es/bd/es/results?y=s&amp;o=&amp;w=%22Anckermann, Carlos, 1829-1909%22&amp;f=creator&amp;g=fa&amp;g=ws</v>
      </c>
      <c r="AF263" s="5" t="str">
        <f t="shared" si="23"/>
        <v>Obras digitalizadas</v>
      </c>
      <c r="AG263" s="5" t="str">
        <f t="shared" si="24"/>
        <v>Autor en Datos.BNE.es</v>
      </c>
    </row>
    <row r="264" spans="1:33" x14ac:dyDescent="0.3">
      <c r="A264" s="4" t="s">
        <v>22325</v>
      </c>
      <c r="B264" s="2" t="s">
        <v>22333</v>
      </c>
      <c r="C264" s="2" t="s">
        <v>22326</v>
      </c>
      <c r="D264" s="2">
        <v>1904</v>
      </c>
      <c r="E264" s="2">
        <v>1937</v>
      </c>
      <c r="F264" s="2" t="str">
        <f t="shared" si="20"/>
        <v>Ancona, Mario d', 1904-1937</v>
      </c>
      <c r="G264" s="2" t="s">
        <v>22327</v>
      </c>
      <c r="H264" s="2" t="s">
        <v>22328</v>
      </c>
      <c r="J264" s="2" t="s">
        <v>672</v>
      </c>
      <c r="K264" s="2" t="s">
        <v>22329</v>
      </c>
      <c r="L264" s="2" t="s">
        <v>2543</v>
      </c>
      <c r="N264" s="2" t="s">
        <v>2601</v>
      </c>
      <c r="O264" s="2" t="s">
        <v>26</v>
      </c>
      <c r="P264" s="2" t="s">
        <v>27</v>
      </c>
      <c r="Q264" s="2" t="s">
        <v>22330</v>
      </c>
      <c r="R264" s="2" t="s">
        <v>22328</v>
      </c>
      <c r="V264" s="2" t="s">
        <v>29</v>
      </c>
      <c r="X264" s="2" t="s">
        <v>22331</v>
      </c>
      <c r="Y264" s="2" t="s">
        <v>22332</v>
      </c>
      <c r="AB264" s="5" t="s">
        <v>41548</v>
      </c>
      <c r="AC264" s="2" t="s">
        <v>41549</v>
      </c>
      <c r="AD264" s="2" t="str">
        <f t="shared" si="22"/>
        <v>https://datos.bne.es/persona/XX1181989.html</v>
      </c>
      <c r="AE264" s="2" t="str">
        <f t="shared" si="21"/>
        <v>https://bnedigital.bne.es/bd/es/results?y=s&amp;o=&amp;w=%22Ancona, Mario d', 1904-1937%22&amp;f=creator&amp;g=fa&amp;g=ws</v>
      </c>
      <c r="AF264" s="5" t="str">
        <f t="shared" si="23"/>
        <v>Obras digitalizadas</v>
      </c>
      <c r="AG264" s="5" t="str">
        <f t="shared" si="24"/>
        <v>Autor en Datos.BNE.es</v>
      </c>
    </row>
    <row r="265" spans="1:33" x14ac:dyDescent="0.3">
      <c r="A265" s="4" t="s">
        <v>5231</v>
      </c>
      <c r="B265" s="2" t="s">
        <v>5239</v>
      </c>
      <c r="C265" s="2" t="s">
        <v>5232</v>
      </c>
      <c r="D265" s="2">
        <v>1883</v>
      </c>
      <c r="E265" s="2">
        <v>1923</v>
      </c>
      <c r="F265" s="2" t="str">
        <f t="shared" si="20"/>
        <v>Andión, Antonio, 1883-1923</v>
      </c>
      <c r="G265" s="2" t="s">
        <v>5233</v>
      </c>
      <c r="H265" s="2" t="s">
        <v>5234</v>
      </c>
      <c r="J265" s="2" t="s">
        <v>560</v>
      </c>
      <c r="N265" s="2" t="s">
        <v>3348</v>
      </c>
      <c r="O265" s="2" t="s">
        <v>26</v>
      </c>
      <c r="P265" s="2" t="s">
        <v>27</v>
      </c>
      <c r="Q265" s="2" t="s">
        <v>5235</v>
      </c>
      <c r="R265" s="2" t="s">
        <v>5236</v>
      </c>
      <c r="V265" s="2" t="s">
        <v>29</v>
      </c>
      <c r="X265" s="2" t="s">
        <v>5237</v>
      </c>
      <c r="Y265" s="2" t="s">
        <v>5238</v>
      </c>
      <c r="AB265" s="5" t="s">
        <v>41548</v>
      </c>
      <c r="AC265" s="2" t="s">
        <v>41549</v>
      </c>
      <c r="AD265" s="2" t="str">
        <f t="shared" si="22"/>
        <v>https://datos.bne.es/persona/XX1193484.html</v>
      </c>
      <c r="AE265" s="2" t="str">
        <f t="shared" si="21"/>
        <v>https://bnedigital.bne.es/bd/es/results?y=s&amp;o=&amp;w=%22Andión, Antonio, 1883-1923%22&amp;f=creator&amp;g=fa&amp;g=ws</v>
      </c>
      <c r="AF265" s="5" t="str">
        <f t="shared" si="23"/>
        <v>Obras digitalizadas</v>
      </c>
      <c r="AG265" s="5" t="str">
        <f t="shared" si="24"/>
        <v>Autor en Datos.BNE.es</v>
      </c>
    </row>
    <row r="266" spans="1:33" x14ac:dyDescent="0.3">
      <c r="A266" s="4" t="s">
        <v>23072</v>
      </c>
      <c r="B266" s="2" t="s">
        <v>23075</v>
      </c>
      <c r="D266" s="2">
        <v>1862</v>
      </c>
      <c r="E266" s="2">
        <v>1929</v>
      </c>
      <c r="F266" s="2" t="str">
        <f t="shared" si="20"/>
        <v>Andoyer, Henri, 1862-1929</v>
      </c>
      <c r="G266" s="2" t="s">
        <v>23073</v>
      </c>
      <c r="H266" s="2" t="s">
        <v>23074</v>
      </c>
      <c r="O266" s="2" t="s">
        <v>26</v>
      </c>
      <c r="V266" s="2" t="s">
        <v>29</v>
      </c>
      <c r="AB266" s="5" t="s">
        <v>41548</v>
      </c>
      <c r="AC266" s="2" t="s">
        <v>41549</v>
      </c>
      <c r="AD266" s="2" t="str">
        <f t="shared" si="22"/>
        <v>https://datos.bne.es/persona/XX4660467.html</v>
      </c>
      <c r="AE266" s="2" t="str">
        <f t="shared" si="21"/>
        <v>https://bnedigital.bne.es/bd/es/results?y=s&amp;o=&amp;w=%22Andoyer, Henri, 1862-1929%22&amp;f=creator&amp;g=fa&amp;g=ws</v>
      </c>
      <c r="AF266" s="5" t="str">
        <f t="shared" si="23"/>
        <v>Obras digitalizadas</v>
      </c>
      <c r="AG266" s="5" t="str">
        <f t="shared" si="24"/>
        <v>Autor en Datos.BNE.es</v>
      </c>
    </row>
    <row r="267" spans="1:33" x14ac:dyDescent="0.3">
      <c r="A267" s="4" t="s">
        <v>21068</v>
      </c>
      <c r="B267" s="2" t="s">
        <v>21076</v>
      </c>
      <c r="C267" s="2" t="s">
        <v>21069</v>
      </c>
      <c r="D267" s="2">
        <v>1868</v>
      </c>
      <c r="E267" s="2">
        <v>1934</v>
      </c>
      <c r="F267" s="2" t="str">
        <f t="shared" si="20"/>
        <v>Andrade, Benito Mariano, 1868-1934</v>
      </c>
      <c r="G267" s="2" t="s">
        <v>21070</v>
      </c>
      <c r="H267" s="2" t="s">
        <v>4332</v>
      </c>
      <c r="J267" s="2" t="s">
        <v>560</v>
      </c>
      <c r="K267" s="2" t="s">
        <v>2861</v>
      </c>
      <c r="N267" s="2" t="s">
        <v>21071</v>
      </c>
      <c r="O267" s="2" t="s">
        <v>26</v>
      </c>
      <c r="P267" s="2" t="s">
        <v>27</v>
      </c>
      <c r="Q267" s="2" t="s">
        <v>21072</v>
      </c>
      <c r="R267" s="2" t="s">
        <v>21073</v>
      </c>
      <c r="V267" s="2" t="s">
        <v>29</v>
      </c>
      <c r="X267" s="2" t="s">
        <v>21074</v>
      </c>
      <c r="Y267" s="2" t="s">
        <v>21075</v>
      </c>
      <c r="AB267" s="5" t="s">
        <v>41548</v>
      </c>
      <c r="AC267" s="2" t="s">
        <v>41549</v>
      </c>
      <c r="AD267" s="2" t="str">
        <f t="shared" si="22"/>
        <v>https://datos.bne.es/persona/XX1193504.html</v>
      </c>
      <c r="AE267" s="2" t="str">
        <f t="shared" si="21"/>
        <v>https://bnedigital.bne.es/bd/es/results?y=s&amp;o=&amp;w=%22Andrade, Benito Mariano, 1868-1934%22&amp;f=creator&amp;g=fa&amp;g=ws</v>
      </c>
      <c r="AF267" s="5" t="str">
        <f t="shared" si="23"/>
        <v>Obras digitalizadas</v>
      </c>
      <c r="AG267" s="5" t="str">
        <f t="shared" si="24"/>
        <v>Autor en Datos.BNE.es</v>
      </c>
    </row>
    <row r="268" spans="1:33" x14ac:dyDescent="0.3">
      <c r="A268" s="4" t="s">
        <v>21046</v>
      </c>
      <c r="B268" s="2" t="s">
        <v>21051</v>
      </c>
      <c r="C268" s="2" t="s">
        <v>21047</v>
      </c>
      <c r="D268" s="2">
        <v>1879</v>
      </c>
      <c r="E268" s="2">
        <v>1930</v>
      </c>
      <c r="F268" s="2" t="str">
        <f t="shared" si="20"/>
        <v>Andrade, Juan Bautista, 1879-1930</v>
      </c>
      <c r="G268" s="2" t="s">
        <v>21048</v>
      </c>
      <c r="H268" s="2" t="s">
        <v>7579</v>
      </c>
      <c r="J268" s="2" t="s">
        <v>4027</v>
      </c>
      <c r="N268" s="2" t="s">
        <v>4263</v>
      </c>
      <c r="O268" s="2" t="s">
        <v>26</v>
      </c>
      <c r="V268" s="2" t="s">
        <v>29</v>
      </c>
      <c r="X268" s="2" t="s">
        <v>21049</v>
      </c>
      <c r="Y268" s="2" t="s">
        <v>21050</v>
      </c>
      <c r="AB268" s="5" t="s">
        <v>41548</v>
      </c>
      <c r="AC268" s="2" t="s">
        <v>41549</v>
      </c>
      <c r="AD268" s="2" t="str">
        <f t="shared" si="22"/>
        <v>https://datos.bne.es/persona/XX1193515.html</v>
      </c>
      <c r="AE268" s="2" t="str">
        <f t="shared" si="21"/>
        <v>https://bnedigital.bne.es/bd/es/results?y=s&amp;o=&amp;w=%22Andrade, Juan Bautista, 1879-1930%22&amp;f=creator&amp;g=fa&amp;g=ws</v>
      </c>
      <c r="AF268" s="5" t="str">
        <f t="shared" si="23"/>
        <v>Obras digitalizadas</v>
      </c>
      <c r="AG268" s="5" t="str">
        <f t="shared" si="24"/>
        <v>Autor en Datos.BNE.es</v>
      </c>
    </row>
    <row r="269" spans="1:33" x14ac:dyDescent="0.3">
      <c r="A269" s="4" t="s">
        <v>6584</v>
      </c>
      <c r="B269" s="2" t="s">
        <v>6593</v>
      </c>
      <c r="C269" s="2" t="s">
        <v>6585</v>
      </c>
      <c r="D269" s="2">
        <v>1866</v>
      </c>
      <c r="E269" s="2">
        <v>1929</v>
      </c>
      <c r="F269" s="2" t="str">
        <f t="shared" si="20"/>
        <v>Andrenio, 1866-1929</v>
      </c>
      <c r="G269" s="2" t="s">
        <v>6586</v>
      </c>
      <c r="H269" s="2" t="s">
        <v>6587</v>
      </c>
      <c r="J269" s="2" t="s">
        <v>560</v>
      </c>
      <c r="M269" s="2" t="s">
        <v>2714</v>
      </c>
      <c r="N269" s="2" t="s">
        <v>6588</v>
      </c>
      <c r="O269" s="2" t="s">
        <v>26</v>
      </c>
      <c r="P269" s="2" t="s">
        <v>27</v>
      </c>
      <c r="Q269" s="2" t="s">
        <v>6589</v>
      </c>
      <c r="R269" s="2" t="s">
        <v>6590</v>
      </c>
      <c r="V269" s="2" t="s">
        <v>29</v>
      </c>
      <c r="X269" s="2" t="s">
        <v>6591</v>
      </c>
      <c r="Y269" s="2" t="s">
        <v>6592</v>
      </c>
      <c r="AB269" s="5" t="s">
        <v>41548</v>
      </c>
      <c r="AC269" s="2" t="s">
        <v>41549</v>
      </c>
      <c r="AD269" s="2" t="str">
        <f t="shared" si="22"/>
        <v>https://datos.bne.es/persona/XX1257485.html</v>
      </c>
      <c r="AE269" s="2" t="str">
        <f t="shared" si="21"/>
        <v>https://bnedigital.bne.es/bd/es/results?y=s&amp;o=&amp;w=%22Andrenio, 1866-1929%22&amp;f=creator&amp;g=fa&amp;g=ws</v>
      </c>
      <c r="AF269" s="5" t="str">
        <f t="shared" si="23"/>
        <v>Obras digitalizadas</v>
      </c>
      <c r="AG269" s="5" t="str">
        <f t="shared" si="24"/>
        <v>Autor en Datos.BNE.es</v>
      </c>
    </row>
    <row r="270" spans="1:33" x14ac:dyDescent="0.3">
      <c r="A270" s="4" t="s">
        <v>21261</v>
      </c>
      <c r="B270" s="2" t="s">
        <v>21264</v>
      </c>
      <c r="D270" s="2">
        <v>1884</v>
      </c>
      <c r="E270" s="2">
        <v>1936</v>
      </c>
      <c r="F270" s="2" t="str">
        <f t="shared" si="20"/>
        <v>Andrés Grafiá, Victoriano, 1884-1936</v>
      </c>
      <c r="G270" s="2" t="s">
        <v>21262</v>
      </c>
      <c r="H270" s="2" t="s">
        <v>3954</v>
      </c>
      <c r="O270" s="2" t="s">
        <v>26</v>
      </c>
      <c r="V270" s="2" t="s">
        <v>29</v>
      </c>
      <c r="X270" s="2" t="s">
        <v>2962</v>
      </c>
      <c r="Y270" s="2" t="s">
        <v>21263</v>
      </c>
      <c r="AB270" s="5" t="s">
        <v>41548</v>
      </c>
      <c r="AC270" s="2" t="s">
        <v>41549</v>
      </c>
      <c r="AD270" s="2" t="str">
        <f t="shared" si="22"/>
        <v>https://datos.bne.es/persona/XX1193659.html</v>
      </c>
      <c r="AE270" s="2" t="str">
        <f t="shared" si="21"/>
        <v>https://bnedigital.bne.es/bd/es/results?y=s&amp;o=&amp;w=%22Andrés Grafiá, Victoriano, 1884-1936%22&amp;f=creator&amp;g=fa&amp;g=ws</v>
      </c>
      <c r="AF270" s="5" t="str">
        <f t="shared" si="23"/>
        <v>Obras digitalizadas</v>
      </c>
      <c r="AG270" s="5" t="str">
        <f t="shared" si="24"/>
        <v>Autor en Datos.BNE.es</v>
      </c>
    </row>
    <row r="271" spans="1:33" x14ac:dyDescent="0.3">
      <c r="A271" s="4" t="s">
        <v>34044</v>
      </c>
      <c r="B271" s="2" t="s">
        <v>34050</v>
      </c>
      <c r="C271" s="2" t="s">
        <v>34045</v>
      </c>
      <c r="D271" s="2">
        <v>1851</v>
      </c>
      <c r="E271" s="2">
        <v>1935</v>
      </c>
      <c r="F271" s="2" t="str">
        <f t="shared" si="20"/>
        <v>Andreu Sitges, Damià, 1851-1935</v>
      </c>
      <c r="G271" s="2" t="s">
        <v>34046</v>
      </c>
      <c r="H271" s="2" t="s">
        <v>24077</v>
      </c>
      <c r="J271" s="2" t="s">
        <v>185</v>
      </c>
      <c r="N271" s="2" t="s">
        <v>1439</v>
      </c>
      <c r="O271" s="2" t="s">
        <v>26</v>
      </c>
      <c r="P271" s="2" t="s">
        <v>187</v>
      </c>
      <c r="Q271" s="2" t="s">
        <v>34047</v>
      </c>
      <c r="R271" s="2" t="s">
        <v>24077</v>
      </c>
      <c r="V271" s="2" t="s">
        <v>29</v>
      </c>
      <c r="X271" s="2" t="s">
        <v>34048</v>
      </c>
      <c r="Y271" s="2" t="s">
        <v>34049</v>
      </c>
      <c r="AB271" s="5" t="s">
        <v>41548</v>
      </c>
      <c r="AC271" s="2" t="s">
        <v>41549</v>
      </c>
      <c r="AD271" s="2" t="str">
        <f t="shared" si="22"/>
        <v>https://datos.bne.es/persona/XX832336.html</v>
      </c>
      <c r="AE271" s="2" t="str">
        <f t="shared" si="21"/>
        <v>https://bnedigital.bne.es/bd/es/results?y=s&amp;o=&amp;w=%22Andreu Sitges, Damià, 1851-1935%22&amp;f=creator&amp;g=fa&amp;g=ws</v>
      </c>
      <c r="AF271" s="5" t="str">
        <f t="shared" si="23"/>
        <v>Obras digitalizadas</v>
      </c>
      <c r="AG271" s="5" t="str">
        <f t="shared" si="24"/>
        <v>Autor en Datos.BNE.es</v>
      </c>
    </row>
    <row r="272" spans="1:33" x14ac:dyDescent="0.3">
      <c r="A272" s="4" t="s">
        <v>22211</v>
      </c>
      <c r="B272" s="2" t="s">
        <v>22220</v>
      </c>
      <c r="C272" s="2" t="s">
        <v>22212</v>
      </c>
      <c r="D272" s="2">
        <v>1841</v>
      </c>
      <c r="E272" s="2">
        <v>1928</v>
      </c>
      <c r="F272" s="2" t="str">
        <f t="shared" si="20"/>
        <v>Andreu, Salvador, 1841-1928</v>
      </c>
      <c r="G272" s="2" t="s">
        <v>22213</v>
      </c>
      <c r="H272" s="2" t="s">
        <v>13328</v>
      </c>
      <c r="J272" s="2" t="s">
        <v>37</v>
      </c>
      <c r="K272" s="2" t="s">
        <v>37</v>
      </c>
      <c r="N272" s="2" t="s">
        <v>22214</v>
      </c>
      <c r="O272" s="2" t="s">
        <v>26</v>
      </c>
      <c r="P272" s="2" t="s">
        <v>27</v>
      </c>
      <c r="Q272" s="2" t="s">
        <v>22215</v>
      </c>
      <c r="R272" s="2" t="s">
        <v>22216</v>
      </c>
      <c r="U272" s="2" t="s">
        <v>335</v>
      </c>
      <c r="V272" s="2" t="s">
        <v>29</v>
      </c>
      <c r="W272" s="2" t="s">
        <v>22217</v>
      </c>
      <c r="X272" s="2" t="s">
        <v>22218</v>
      </c>
      <c r="Y272" s="2" t="s">
        <v>22219</v>
      </c>
      <c r="AB272" s="5" t="s">
        <v>41548</v>
      </c>
      <c r="AC272" s="2" t="s">
        <v>41549</v>
      </c>
      <c r="AD272" s="2" t="str">
        <f t="shared" si="22"/>
        <v>https://datos.bne.es/persona/XX1181813.html</v>
      </c>
      <c r="AE272" s="2" t="str">
        <f t="shared" si="21"/>
        <v>https://bnedigital.bne.es/bd/es/results?y=s&amp;o=&amp;w=%22Andreu, Salvador, 1841-1928%22&amp;f=creator&amp;g=fa&amp;g=ws</v>
      </c>
      <c r="AF272" s="5" t="str">
        <f t="shared" si="23"/>
        <v>Obras digitalizadas</v>
      </c>
      <c r="AG272" s="5" t="str">
        <f t="shared" si="24"/>
        <v>Autor en Datos.BNE.es</v>
      </c>
    </row>
    <row r="273" spans="1:33" x14ac:dyDescent="0.3">
      <c r="A273" s="4" t="s">
        <v>18470</v>
      </c>
      <c r="B273" s="2" t="s">
        <v>18480</v>
      </c>
      <c r="C273" s="2" t="s">
        <v>18471</v>
      </c>
      <c r="D273" s="2">
        <v>1821</v>
      </c>
      <c r="E273" s="2">
        <v>1900</v>
      </c>
      <c r="F273" s="2" t="str">
        <f t="shared" si="20"/>
        <v>Andrey y de Sierra, José, 1821-1900</v>
      </c>
      <c r="G273" s="2" t="s">
        <v>18472</v>
      </c>
      <c r="H273" s="2" t="s">
        <v>18473</v>
      </c>
      <c r="J273" s="2" t="s">
        <v>18474</v>
      </c>
      <c r="K273" s="2" t="s">
        <v>9555</v>
      </c>
      <c r="L273" s="2" t="s">
        <v>18475</v>
      </c>
      <c r="N273" s="2" t="s">
        <v>12473</v>
      </c>
      <c r="O273" s="2" t="s">
        <v>26</v>
      </c>
      <c r="P273" s="2" t="s">
        <v>27</v>
      </c>
      <c r="Q273" s="2" t="s">
        <v>18476</v>
      </c>
      <c r="R273" s="2" t="s">
        <v>18477</v>
      </c>
      <c r="V273" s="2" t="s">
        <v>29</v>
      </c>
      <c r="X273" s="2" t="s">
        <v>18478</v>
      </c>
      <c r="Y273" s="2" t="s">
        <v>18479</v>
      </c>
      <c r="AB273" s="5" t="s">
        <v>41548</v>
      </c>
      <c r="AC273" s="2" t="s">
        <v>41549</v>
      </c>
      <c r="AD273" s="2" t="str">
        <f t="shared" si="22"/>
        <v>https://datos.bne.es/persona/XX1508724.html</v>
      </c>
      <c r="AE273" s="2" t="str">
        <f t="shared" si="21"/>
        <v>https://bnedigital.bne.es/bd/es/results?y=s&amp;o=&amp;w=%22Andrey y de Sierra, José, 1821-1900%22&amp;f=creator&amp;g=fa&amp;g=ws</v>
      </c>
      <c r="AF273" s="5" t="str">
        <f t="shared" si="23"/>
        <v>Obras digitalizadas</v>
      </c>
      <c r="AG273" s="5" t="str">
        <f t="shared" si="24"/>
        <v>Autor en Datos.BNE.es</v>
      </c>
    </row>
    <row r="274" spans="1:33" x14ac:dyDescent="0.3">
      <c r="A274" s="4" t="s">
        <v>21178</v>
      </c>
      <c r="B274" s="2" t="s">
        <v>21183</v>
      </c>
      <c r="D274" s="2">
        <v>1880</v>
      </c>
      <c r="E274" s="2">
        <v>1939</v>
      </c>
      <c r="F274" s="2" t="str">
        <f t="shared" si="20"/>
        <v>Andrio Olalla, Emilio, 1880-1939</v>
      </c>
      <c r="G274" s="2" t="s">
        <v>21179</v>
      </c>
      <c r="H274" s="2" t="s">
        <v>20867</v>
      </c>
      <c r="J274" s="2" t="s">
        <v>21180</v>
      </c>
      <c r="K274" s="2" t="s">
        <v>1905</v>
      </c>
      <c r="N274" s="2" t="s">
        <v>9781</v>
      </c>
      <c r="O274" s="2" t="s">
        <v>26</v>
      </c>
      <c r="V274" s="2" t="s">
        <v>29</v>
      </c>
      <c r="X274" s="2" t="s">
        <v>21181</v>
      </c>
      <c r="Y274" s="2" t="s">
        <v>21182</v>
      </c>
      <c r="AB274" s="5" t="s">
        <v>41548</v>
      </c>
      <c r="AC274" s="2" t="s">
        <v>41549</v>
      </c>
      <c r="AD274" s="2" t="str">
        <f t="shared" si="22"/>
        <v>https://datos.bne.es/persona/XX1193764.html</v>
      </c>
      <c r="AE274" s="2" t="str">
        <f t="shared" si="21"/>
        <v>https://bnedigital.bne.es/bd/es/results?y=s&amp;o=&amp;w=%22Andrio Olalla, Emilio, 1880-1939%22&amp;f=creator&amp;g=fa&amp;g=ws</v>
      </c>
      <c r="AF274" s="5" t="str">
        <f t="shared" si="23"/>
        <v>Obras digitalizadas</v>
      </c>
      <c r="AG274" s="5" t="str">
        <f t="shared" si="24"/>
        <v>Autor en Datos.BNE.es</v>
      </c>
    </row>
    <row r="275" spans="1:33" x14ac:dyDescent="0.3">
      <c r="A275" s="4" t="s">
        <v>11822</v>
      </c>
      <c r="B275" s="2" t="s">
        <v>11831</v>
      </c>
      <c r="C275" s="2" t="s">
        <v>11823</v>
      </c>
      <c r="D275" s="2">
        <v>1872</v>
      </c>
      <c r="E275" s="2">
        <v>1944</v>
      </c>
      <c r="F275" s="2" t="str">
        <f t="shared" si="20"/>
        <v>Ángel María de Santa Teresa, 1872-1944</v>
      </c>
      <c r="G275" s="2" t="s">
        <v>11824</v>
      </c>
      <c r="H275" s="2" t="s">
        <v>4297</v>
      </c>
      <c r="I275" s="2" t="s">
        <v>11825</v>
      </c>
      <c r="J275" s="2" t="s">
        <v>7671</v>
      </c>
      <c r="K275" s="2" t="s">
        <v>7671</v>
      </c>
      <c r="M275" s="2" t="s">
        <v>11826</v>
      </c>
      <c r="N275" s="2" t="s">
        <v>2214</v>
      </c>
      <c r="O275" s="2" t="s">
        <v>26</v>
      </c>
      <c r="P275" s="2" t="s">
        <v>27</v>
      </c>
      <c r="Q275" s="2" t="s">
        <v>11827</v>
      </c>
      <c r="R275" s="2" t="s">
        <v>11828</v>
      </c>
      <c r="V275" s="2" t="s">
        <v>29</v>
      </c>
      <c r="X275" s="2" t="s">
        <v>11829</v>
      </c>
      <c r="Y275" s="2" t="s">
        <v>11830</v>
      </c>
      <c r="AB275" s="5" t="s">
        <v>41548</v>
      </c>
      <c r="AC275" s="2" t="s">
        <v>41549</v>
      </c>
      <c r="AD275" s="2" t="str">
        <f t="shared" si="22"/>
        <v>https://datos.bne.es/persona/XX1045859.html</v>
      </c>
      <c r="AE275" s="2" t="str">
        <f t="shared" si="21"/>
        <v>https://bnedigital.bne.es/bd/es/results?y=s&amp;o=&amp;w=%22Ángel María de Santa Teresa, 1872-1944%22&amp;f=creator&amp;g=fa&amp;g=ws</v>
      </c>
      <c r="AF275" s="5" t="str">
        <f t="shared" si="23"/>
        <v>Obras digitalizadas</v>
      </c>
      <c r="AG275" s="5" t="str">
        <f t="shared" si="24"/>
        <v>Autor en Datos.BNE.es</v>
      </c>
    </row>
    <row r="276" spans="1:33" x14ac:dyDescent="0.3">
      <c r="A276" s="4" t="s">
        <v>4609</v>
      </c>
      <c r="B276" s="2" t="s">
        <v>4619</v>
      </c>
      <c r="C276" s="2" t="s">
        <v>4610</v>
      </c>
      <c r="D276" s="2">
        <v>1855</v>
      </c>
      <c r="E276" s="2">
        <v>1921</v>
      </c>
      <c r="F276" s="2" t="str">
        <f t="shared" si="20"/>
        <v>Ángel, Manuel, 1855-1921</v>
      </c>
      <c r="G276" s="2" t="s">
        <v>4611</v>
      </c>
      <c r="H276" s="2" t="s">
        <v>4612</v>
      </c>
      <c r="J276" s="2" t="s">
        <v>4613</v>
      </c>
      <c r="K276" s="2" t="s">
        <v>99</v>
      </c>
      <c r="N276" s="2" t="s">
        <v>4614</v>
      </c>
      <c r="O276" s="2" t="s">
        <v>26</v>
      </c>
      <c r="Q276" s="2" t="s">
        <v>4615</v>
      </c>
      <c r="R276" s="2" t="s">
        <v>4616</v>
      </c>
      <c r="V276" s="2" t="s">
        <v>29</v>
      </c>
      <c r="X276" s="2" t="s">
        <v>4617</v>
      </c>
      <c r="Y276" s="2" t="s">
        <v>4618</v>
      </c>
      <c r="AB276" s="5" t="s">
        <v>41548</v>
      </c>
      <c r="AC276" s="2" t="s">
        <v>41549</v>
      </c>
      <c r="AD276" s="2" t="str">
        <f t="shared" si="22"/>
        <v>https://datos.bne.es/persona/XX1190192.html</v>
      </c>
      <c r="AE276" s="2" t="str">
        <f t="shared" si="21"/>
        <v>https://bnedigital.bne.es/bd/es/results?y=s&amp;o=&amp;w=%22Ángel, Manuel, 1855-1921%22&amp;f=creator&amp;g=fa&amp;g=ws</v>
      </c>
      <c r="AF276" s="5" t="str">
        <f t="shared" si="23"/>
        <v>Obras digitalizadas</v>
      </c>
      <c r="AG276" s="5" t="str">
        <f t="shared" si="24"/>
        <v>Autor en Datos.BNE.es</v>
      </c>
    </row>
    <row r="277" spans="1:33" x14ac:dyDescent="0.3">
      <c r="A277" s="4" t="s">
        <v>21018</v>
      </c>
      <c r="B277" s="2" t="s">
        <v>21026</v>
      </c>
      <c r="C277" s="2" t="s">
        <v>21019</v>
      </c>
      <c r="D277" s="2">
        <v>1870</v>
      </c>
      <c r="E277" s="2">
        <v>1936</v>
      </c>
      <c r="F277" s="2" t="str">
        <f t="shared" si="20"/>
        <v>Angelats y Alborna, Juan, 1870-1936</v>
      </c>
      <c r="G277" s="2" t="s">
        <v>21020</v>
      </c>
      <c r="H277" s="2" t="s">
        <v>4671</v>
      </c>
      <c r="J277" s="2" t="s">
        <v>37</v>
      </c>
      <c r="L277" s="2" t="s">
        <v>17261</v>
      </c>
      <c r="N277" s="2" t="s">
        <v>21021</v>
      </c>
      <c r="O277" s="2" t="s">
        <v>26</v>
      </c>
      <c r="P277" s="2" t="s">
        <v>27</v>
      </c>
      <c r="Q277" s="2" t="s">
        <v>21022</v>
      </c>
      <c r="R277" s="2" t="s">
        <v>21023</v>
      </c>
      <c r="V277" s="2" t="s">
        <v>29</v>
      </c>
      <c r="X277" s="2" t="s">
        <v>21024</v>
      </c>
      <c r="Y277" s="2" t="s">
        <v>21025</v>
      </c>
      <c r="AB277" s="5" t="s">
        <v>41548</v>
      </c>
      <c r="AC277" s="2" t="s">
        <v>41549</v>
      </c>
      <c r="AD277" s="2" t="str">
        <f t="shared" si="22"/>
        <v>https://datos.bne.es/persona/XX1193821.html</v>
      </c>
      <c r="AE277" s="2" t="str">
        <f t="shared" si="21"/>
        <v>https://bnedigital.bne.es/bd/es/results?y=s&amp;o=&amp;w=%22Angelats y Alborna, Juan, 1870-1936%22&amp;f=creator&amp;g=fa&amp;g=ws</v>
      </c>
      <c r="AF277" s="5" t="str">
        <f t="shared" si="23"/>
        <v>Obras digitalizadas</v>
      </c>
      <c r="AG277" s="5" t="str">
        <f t="shared" si="24"/>
        <v>Autor en Datos.BNE.es</v>
      </c>
    </row>
    <row r="278" spans="1:33" x14ac:dyDescent="0.3">
      <c r="A278" s="4" t="s">
        <v>36864</v>
      </c>
      <c r="B278" s="2" t="s">
        <v>36870</v>
      </c>
      <c r="C278" s="2" t="s">
        <v>36865</v>
      </c>
      <c r="D278" s="2">
        <v>1857</v>
      </c>
      <c r="E278" s="2">
        <v>1924</v>
      </c>
      <c r="F278" s="2" t="str">
        <f t="shared" si="20"/>
        <v>Angelón, Manuel, 1857-1924</v>
      </c>
      <c r="G278" s="2" t="s">
        <v>36866</v>
      </c>
      <c r="H278" s="2" t="s">
        <v>8457</v>
      </c>
      <c r="J278" s="2" t="s">
        <v>672</v>
      </c>
      <c r="N278" s="2" t="s">
        <v>6088</v>
      </c>
      <c r="O278" s="2" t="s">
        <v>26</v>
      </c>
      <c r="P278" s="2" t="s">
        <v>27</v>
      </c>
      <c r="Q278" s="2" t="s">
        <v>36867</v>
      </c>
      <c r="R278" s="2" t="s">
        <v>35639</v>
      </c>
      <c r="V278" s="2" t="s">
        <v>29</v>
      </c>
      <c r="X278" s="2" t="s">
        <v>36868</v>
      </c>
      <c r="Y278" s="2" t="s">
        <v>36869</v>
      </c>
      <c r="AB278" s="5" t="s">
        <v>41548</v>
      </c>
      <c r="AC278" s="2" t="s">
        <v>41549</v>
      </c>
      <c r="AD278" s="2" t="str">
        <f t="shared" si="22"/>
        <v>https://datos.bne.es/persona/XX879739.html</v>
      </c>
      <c r="AE278" s="2" t="str">
        <f t="shared" si="21"/>
        <v>https://bnedigital.bne.es/bd/es/results?y=s&amp;o=&amp;w=%22Angelón, Manuel, 1857-1924%22&amp;f=creator&amp;g=fa&amp;g=ws</v>
      </c>
      <c r="AF278" s="5" t="str">
        <f t="shared" si="23"/>
        <v>Obras digitalizadas</v>
      </c>
      <c r="AG278" s="5" t="str">
        <f t="shared" si="24"/>
        <v>Autor en Datos.BNE.es</v>
      </c>
    </row>
    <row r="279" spans="1:33" x14ac:dyDescent="0.3">
      <c r="A279" s="4" t="s">
        <v>18041</v>
      </c>
      <c r="B279" s="2" t="s">
        <v>18048</v>
      </c>
      <c r="C279" s="2" t="s">
        <v>18042</v>
      </c>
      <c r="D279" s="2">
        <v>1870</v>
      </c>
      <c r="E279" s="2">
        <v>1945</v>
      </c>
      <c r="F279" s="2" t="str">
        <f t="shared" si="20"/>
        <v>Angulo Laguna, Diego, 1870-1945</v>
      </c>
      <c r="G279" s="2" t="s">
        <v>18043</v>
      </c>
      <c r="H279" s="2" t="s">
        <v>3078</v>
      </c>
      <c r="J279" s="2" t="s">
        <v>494</v>
      </c>
      <c r="K279" s="2" t="s">
        <v>88</v>
      </c>
      <c r="N279" s="2" t="s">
        <v>18044</v>
      </c>
      <c r="O279" s="2" t="s">
        <v>26</v>
      </c>
      <c r="P279" s="2" t="s">
        <v>27</v>
      </c>
      <c r="Q279" s="2" t="s">
        <v>18045</v>
      </c>
      <c r="R279" s="2" t="s">
        <v>3078</v>
      </c>
      <c r="X279" s="2" t="s">
        <v>18046</v>
      </c>
      <c r="Y279" s="2" t="s">
        <v>18047</v>
      </c>
      <c r="AB279" s="5" t="s">
        <v>41548</v>
      </c>
      <c r="AC279" s="2" t="s">
        <v>41549</v>
      </c>
      <c r="AD279" s="2" t="str">
        <f t="shared" si="22"/>
        <v>https://datos.bne.es/persona/XX1169993.html</v>
      </c>
      <c r="AE279" s="2" t="str">
        <f t="shared" si="21"/>
        <v>https://bnedigital.bne.es/bd/es/results?y=s&amp;o=&amp;w=%22Angulo Laguna, Diego, 1870-1945%22&amp;f=creator&amp;g=fa&amp;g=ws</v>
      </c>
      <c r="AF279" s="5" t="str">
        <f t="shared" si="23"/>
        <v>Obras digitalizadas</v>
      </c>
      <c r="AG279" s="5" t="str">
        <f t="shared" si="24"/>
        <v>Autor en Datos.BNE.es</v>
      </c>
    </row>
    <row r="280" spans="1:33" x14ac:dyDescent="0.3">
      <c r="A280" s="4" t="s">
        <v>31748</v>
      </c>
      <c r="B280" s="2" t="s">
        <v>31755</v>
      </c>
      <c r="C280" s="2" t="s">
        <v>31749</v>
      </c>
      <c r="D280" s="2">
        <v>1865</v>
      </c>
      <c r="E280" s="2">
        <v>1941</v>
      </c>
      <c r="F280" s="2" t="str">
        <f t="shared" si="20"/>
        <v>Aniesa Pelayo, Manuel, 1865-1941</v>
      </c>
      <c r="G280" s="2" t="s">
        <v>31750</v>
      </c>
      <c r="H280" s="2" t="s">
        <v>12321</v>
      </c>
      <c r="O280" s="2" t="s">
        <v>26</v>
      </c>
      <c r="Q280" s="2" t="s">
        <v>31751</v>
      </c>
      <c r="R280" s="2" t="s">
        <v>31752</v>
      </c>
      <c r="V280" s="2" t="s">
        <v>29</v>
      </c>
      <c r="X280" s="2" t="s">
        <v>31753</v>
      </c>
      <c r="Y280" s="2" t="s">
        <v>31754</v>
      </c>
      <c r="AB280" s="5" t="s">
        <v>41548</v>
      </c>
      <c r="AC280" s="2" t="s">
        <v>41549</v>
      </c>
      <c r="AD280" s="2" t="str">
        <f t="shared" si="22"/>
        <v>https://datos.bne.es/persona/XX1460900.html</v>
      </c>
      <c r="AE280" s="2" t="str">
        <f t="shared" si="21"/>
        <v>https://bnedigital.bne.es/bd/es/results?y=s&amp;o=&amp;w=%22Aniesa Pelayo, Manuel, 1865-1941%22&amp;f=creator&amp;g=fa&amp;g=ws</v>
      </c>
      <c r="AF280" s="5" t="str">
        <f t="shared" si="23"/>
        <v>Obras digitalizadas</v>
      </c>
      <c r="AG280" s="5" t="str">
        <f t="shared" si="24"/>
        <v>Autor en Datos.BNE.es</v>
      </c>
    </row>
    <row r="281" spans="1:33" x14ac:dyDescent="0.3">
      <c r="A281" s="4" t="s">
        <v>5240</v>
      </c>
      <c r="B281" s="2" t="s">
        <v>5248</v>
      </c>
      <c r="C281" s="2" t="s">
        <v>5241</v>
      </c>
      <c r="D281" s="2">
        <v>1846</v>
      </c>
      <c r="E281" s="2">
        <v>1916</v>
      </c>
      <c r="F281" s="2" t="str">
        <f t="shared" si="20"/>
        <v>Ansoleaga Elizondo, Florencio, 1846-1916</v>
      </c>
      <c r="G281" s="2" t="s">
        <v>5242</v>
      </c>
      <c r="H281" s="2" t="s">
        <v>5243</v>
      </c>
      <c r="J281" s="2" t="s">
        <v>5244</v>
      </c>
      <c r="M281" s="2" t="s">
        <v>5245</v>
      </c>
      <c r="N281" s="2" t="s">
        <v>5246</v>
      </c>
      <c r="O281" s="2" t="s">
        <v>26</v>
      </c>
      <c r="V281" s="2" t="s">
        <v>29</v>
      </c>
      <c r="X281" s="2" t="s">
        <v>1329</v>
      </c>
      <c r="Y281" s="2" t="s">
        <v>5247</v>
      </c>
      <c r="AB281" s="5" t="s">
        <v>41548</v>
      </c>
      <c r="AC281" s="2" t="s">
        <v>41549</v>
      </c>
      <c r="AD281" s="2" t="str">
        <f t="shared" si="22"/>
        <v>https://datos.bne.es/persona/XX1194041.html</v>
      </c>
      <c r="AE281" s="2" t="str">
        <f t="shared" si="21"/>
        <v>https://bnedigital.bne.es/bd/es/results?y=s&amp;o=&amp;w=%22Ansoleaga Elizondo, Florencio, 1846-1916%22&amp;f=creator&amp;g=fa&amp;g=ws</v>
      </c>
      <c r="AF281" s="5" t="str">
        <f t="shared" si="23"/>
        <v>Obras digitalizadas</v>
      </c>
      <c r="AG281" s="5" t="str">
        <f t="shared" si="24"/>
        <v>Autor en Datos.BNE.es</v>
      </c>
    </row>
    <row r="282" spans="1:33" x14ac:dyDescent="0.3">
      <c r="A282" s="4" t="s">
        <v>32923</v>
      </c>
      <c r="B282" s="2" t="s">
        <v>32929</v>
      </c>
      <c r="C282" s="2" t="s">
        <v>32924</v>
      </c>
      <c r="E282" s="2">
        <v>1904</v>
      </c>
      <c r="F282" s="2" t="str">
        <f t="shared" si="20"/>
        <v>Ansorena, Luis de, m. 1904</v>
      </c>
      <c r="G282" s="2" t="s">
        <v>32925</v>
      </c>
      <c r="H282" s="2" t="s">
        <v>14808</v>
      </c>
      <c r="K282" s="2" t="s">
        <v>99</v>
      </c>
      <c r="L282" s="2" t="s">
        <v>32926</v>
      </c>
      <c r="N282" s="2" t="s">
        <v>13153</v>
      </c>
      <c r="O282" s="2" t="s">
        <v>26</v>
      </c>
      <c r="P282" s="2" t="s">
        <v>27</v>
      </c>
      <c r="V282" s="2" t="s">
        <v>29</v>
      </c>
      <c r="X282" s="2" t="s">
        <v>32927</v>
      </c>
      <c r="Y282" s="2" t="s">
        <v>32928</v>
      </c>
      <c r="AB282" s="5" t="s">
        <v>41548</v>
      </c>
      <c r="AC282" s="2" t="s">
        <v>41549</v>
      </c>
      <c r="AD282" s="2" t="str">
        <f t="shared" si="22"/>
        <v>https://datos.bne.es/persona/XX1069863.html</v>
      </c>
      <c r="AE282" s="2" t="str">
        <f t="shared" si="21"/>
        <v>https://bnedigital.bne.es/bd/es/results?y=s&amp;o=&amp;w=%22Ansorena, Luis de, m. 1904%22&amp;f=creator&amp;g=fa&amp;g=ws</v>
      </c>
      <c r="AF282" s="5" t="str">
        <f t="shared" si="23"/>
        <v>Obras digitalizadas</v>
      </c>
      <c r="AG282" s="5" t="str">
        <f t="shared" si="24"/>
        <v>Autor en Datos.BNE.es</v>
      </c>
    </row>
    <row r="283" spans="1:33" x14ac:dyDescent="0.3">
      <c r="A283" s="4" t="s">
        <v>21874</v>
      </c>
      <c r="B283" s="2" t="s">
        <v>21881</v>
      </c>
      <c r="C283" s="2" t="s">
        <v>21875</v>
      </c>
      <c r="D283" s="2">
        <v>1852</v>
      </c>
      <c r="E283" s="2">
        <v>1917</v>
      </c>
      <c r="F283" s="2" t="str">
        <f t="shared" si="20"/>
        <v>Antequera y Ayala, Benedicto, 1852-1917</v>
      </c>
      <c r="G283" s="2" t="s">
        <v>21876</v>
      </c>
      <c r="H283" s="2" t="s">
        <v>682</v>
      </c>
      <c r="J283" s="2" t="s">
        <v>21877</v>
      </c>
      <c r="N283" s="2" t="s">
        <v>21878</v>
      </c>
      <c r="O283" s="2" t="s">
        <v>26</v>
      </c>
      <c r="P283" s="2" t="s">
        <v>27</v>
      </c>
      <c r="V283" s="2" t="s">
        <v>29</v>
      </c>
      <c r="X283" s="2" t="s">
        <v>21879</v>
      </c>
      <c r="Y283" s="2" t="s">
        <v>21880</v>
      </c>
      <c r="AB283" s="5" t="s">
        <v>41548</v>
      </c>
      <c r="AC283" s="2" t="s">
        <v>41549</v>
      </c>
      <c r="AD283" s="2" t="str">
        <f t="shared" si="22"/>
        <v>https://datos.bne.es/persona/XX1182243.html</v>
      </c>
      <c r="AE283" s="2" t="str">
        <f t="shared" si="21"/>
        <v>https://bnedigital.bne.es/bd/es/results?y=s&amp;o=&amp;w=%22Antequera y Ayala, Benedicto, 1852-1917%22&amp;f=creator&amp;g=fa&amp;g=ws</v>
      </c>
      <c r="AF283" s="5" t="str">
        <f t="shared" si="23"/>
        <v>Obras digitalizadas</v>
      </c>
      <c r="AG283" s="5" t="str">
        <f t="shared" si="24"/>
        <v>Autor en Datos.BNE.es</v>
      </c>
    </row>
    <row r="284" spans="1:33" x14ac:dyDescent="0.3">
      <c r="A284" s="4" t="s">
        <v>40234</v>
      </c>
      <c r="B284" s="2" t="s">
        <v>40240</v>
      </c>
      <c r="C284" s="2" t="s">
        <v>40235</v>
      </c>
      <c r="D284" s="2">
        <v>1817</v>
      </c>
      <c r="E284" s="2">
        <v>1903</v>
      </c>
      <c r="F284" s="2" t="str">
        <f t="shared" si="20"/>
        <v>Antequera, Ramón, 1817-1903</v>
      </c>
      <c r="G284" s="2" t="s">
        <v>40236</v>
      </c>
      <c r="H284" s="2" t="s">
        <v>40237</v>
      </c>
      <c r="J284" s="2" t="s">
        <v>99</v>
      </c>
      <c r="K284" s="2" t="s">
        <v>99</v>
      </c>
      <c r="L284" s="2" t="s">
        <v>40238</v>
      </c>
      <c r="N284" s="2" t="s">
        <v>987</v>
      </c>
      <c r="O284" s="2" t="s">
        <v>26</v>
      </c>
      <c r="V284" s="2" t="s">
        <v>29</v>
      </c>
      <c r="X284" s="2" t="s">
        <v>23784</v>
      </c>
      <c r="Y284" s="2" t="s">
        <v>40239</v>
      </c>
      <c r="AB284" s="5" t="s">
        <v>41548</v>
      </c>
      <c r="AC284" s="2" t="s">
        <v>41549</v>
      </c>
      <c r="AD284" s="2" t="str">
        <f t="shared" si="22"/>
        <v>https://datos.bne.es/persona/XX1508803.html</v>
      </c>
      <c r="AE284" s="2" t="str">
        <f t="shared" si="21"/>
        <v>https://bnedigital.bne.es/bd/es/results?y=s&amp;o=&amp;w=%22Antequera, Ramón, 1817-1903%22&amp;f=creator&amp;g=fa&amp;g=ws</v>
      </c>
      <c r="AF284" s="5" t="str">
        <f t="shared" si="23"/>
        <v>Obras digitalizadas</v>
      </c>
      <c r="AG284" s="5" t="str">
        <f t="shared" si="24"/>
        <v>Autor en Datos.BNE.es</v>
      </c>
    </row>
    <row r="285" spans="1:33" x14ac:dyDescent="0.3">
      <c r="A285" s="4" t="s">
        <v>23256</v>
      </c>
      <c r="B285" s="2" t="s">
        <v>23264</v>
      </c>
      <c r="C285" s="2" t="s">
        <v>23257</v>
      </c>
      <c r="D285" s="2">
        <v>1877</v>
      </c>
      <c r="E285" s="2">
        <v>1931</v>
      </c>
      <c r="F285" s="2" t="str">
        <f t="shared" si="20"/>
        <v>Antich Boi, Andreu, 1877-1931</v>
      </c>
      <c r="G285" s="2" t="s">
        <v>23258</v>
      </c>
      <c r="H285" s="2" t="s">
        <v>14968</v>
      </c>
      <c r="J285" s="2" t="s">
        <v>23259</v>
      </c>
      <c r="K285" s="2" t="s">
        <v>23259</v>
      </c>
      <c r="N285" s="2" t="s">
        <v>23260</v>
      </c>
      <c r="O285" s="2" t="s">
        <v>26</v>
      </c>
      <c r="P285" s="2" t="s">
        <v>187</v>
      </c>
      <c r="Q285" s="2" t="s">
        <v>23261</v>
      </c>
      <c r="R285" s="2" t="s">
        <v>14968</v>
      </c>
      <c r="V285" s="2" t="s">
        <v>29</v>
      </c>
      <c r="X285" s="2" t="s">
        <v>23262</v>
      </c>
      <c r="Y285" s="2" t="s">
        <v>23263</v>
      </c>
      <c r="AB285" s="5" t="s">
        <v>41548</v>
      </c>
      <c r="AC285" s="2" t="s">
        <v>41549</v>
      </c>
      <c r="AD285" s="2" t="str">
        <f t="shared" si="22"/>
        <v>https://datos.bne.es/persona/XX1223181.html</v>
      </c>
      <c r="AE285" s="2" t="str">
        <f t="shared" si="21"/>
        <v>https://bnedigital.bne.es/bd/es/results?y=s&amp;o=&amp;w=%22Antich Boi, Andreu, 1877-1931%22&amp;f=creator&amp;g=fa&amp;g=ws</v>
      </c>
      <c r="AF285" s="5" t="str">
        <f t="shared" si="23"/>
        <v>Obras digitalizadas</v>
      </c>
      <c r="AG285" s="5" t="str">
        <f t="shared" si="24"/>
        <v>Autor en Datos.BNE.es</v>
      </c>
    </row>
    <row r="286" spans="1:33" x14ac:dyDescent="0.3">
      <c r="A286" s="4" t="s">
        <v>21034</v>
      </c>
      <c r="B286" s="2" t="s">
        <v>21045</v>
      </c>
      <c r="C286" s="2" t="s">
        <v>21035</v>
      </c>
      <c r="D286" s="2">
        <v>1872</v>
      </c>
      <c r="E286" s="2">
        <v>1930</v>
      </c>
      <c r="F286" s="2" t="str">
        <f t="shared" si="20"/>
        <v>Antich e Izaguirre, Francisco, 1872-1930</v>
      </c>
      <c r="G286" s="2" t="s">
        <v>21036</v>
      </c>
      <c r="H286" s="2" t="s">
        <v>21037</v>
      </c>
      <c r="J286" s="2" t="s">
        <v>21038</v>
      </c>
      <c r="K286" s="2" t="s">
        <v>3062</v>
      </c>
      <c r="N286" s="2" t="s">
        <v>21039</v>
      </c>
      <c r="O286" s="2" t="s">
        <v>26</v>
      </c>
      <c r="P286" s="2" t="s">
        <v>27</v>
      </c>
      <c r="Q286" s="2" t="s">
        <v>21040</v>
      </c>
      <c r="R286" s="2" t="s">
        <v>21041</v>
      </c>
      <c r="S286" s="2" t="s">
        <v>21042</v>
      </c>
      <c r="T286" s="2" t="s">
        <v>21037</v>
      </c>
      <c r="V286" s="2" t="s">
        <v>29</v>
      </c>
      <c r="X286" s="2" t="s">
        <v>21043</v>
      </c>
      <c r="Y286" s="2" t="s">
        <v>21044</v>
      </c>
      <c r="AB286" s="5" t="s">
        <v>41548</v>
      </c>
      <c r="AC286" s="2" t="s">
        <v>41549</v>
      </c>
      <c r="AD286" s="2" t="str">
        <f t="shared" si="22"/>
        <v>https://datos.bne.es/persona/XX1194094.html</v>
      </c>
      <c r="AE286" s="2" t="str">
        <f t="shared" si="21"/>
        <v>https://bnedigital.bne.es/bd/es/results?y=s&amp;o=&amp;w=%22Antich e Izaguirre, Francisco, 1872-1930%22&amp;f=creator&amp;g=fa&amp;g=ws</v>
      </c>
      <c r="AF286" s="5" t="str">
        <f t="shared" si="23"/>
        <v>Obras digitalizadas</v>
      </c>
      <c r="AG286" s="5" t="str">
        <f t="shared" si="24"/>
        <v>Autor en Datos.BNE.es</v>
      </c>
    </row>
    <row r="287" spans="1:33" x14ac:dyDescent="0.3">
      <c r="A287" s="4" t="s">
        <v>32488</v>
      </c>
      <c r="B287" s="2" t="s">
        <v>32497</v>
      </c>
      <c r="C287" s="2" t="s">
        <v>32489</v>
      </c>
      <c r="D287" s="2">
        <v>1860</v>
      </c>
      <c r="E287" s="2">
        <v>1926</v>
      </c>
      <c r="F287" s="2" t="str">
        <f t="shared" si="20"/>
        <v>Antich, Francisco, 1860-1926</v>
      </c>
      <c r="G287" s="2" t="s">
        <v>32490</v>
      </c>
      <c r="H287" s="2" t="s">
        <v>4416</v>
      </c>
      <c r="J287" s="2" t="s">
        <v>32491</v>
      </c>
      <c r="K287" s="2" t="s">
        <v>7075</v>
      </c>
      <c r="L287" s="2" t="s">
        <v>32492</v>
      </c>
      <c r="N287" s="2" t="s">
        <v>32493</v>
      </c>
      <c r="O287" s="2" t="s">
        <v>26</v>
      </c>
      <c r="Q287" s="2" t="s">
        <v>32494</v>
      </c>
      <c r="R287" s="2" t="s">
        <v>4416</v>
      </c>
      <c r="V287" s="2" t="s">
        <v>29</v>
      </c>
      <c r="X287" s="2" t="s">
        <v>32495</v>
      </c>
      <c r="Y287" s="2" t="s">
        <v>32496</v>
      </c>
      <c r="AB287" s="5" t="s">
        <v>41548</v>
      </c>
      <c r="AC287" s="2" t="s">
        <v>41549</v>
      </c>
      <c r="AD287" s="2" t="str">
        <f t="shared" si="22"/>
        <v>https://datos.bne.es/persona/XX858674.html</v>
      </c>
      <c r="AE287" s="2" t="str">
        <f t="shared" si="21"/>
        <v>https://bnedigital.bne.es/bd/es/results?y=s&amp;o=&amp;w=%22Antich, Francisco, 1860-1926%22&amp;f=creator&amp;g=fa&amp;g=ws</v>
      </c>
      <c r="AF287" s="5" t="str">
        <f t="shared" si="23"/>
        <v>Obras digitalizadas</v>
      </c>
      <c r="AG287" s="5" t="str">
        <f t="shared" si="24"/>
        <v>Autor en Datos.BNE.es</v>
      </c>
    </row>
    <row r="288" spans="1:33" x14ac:dyDescent="0.3">
      <c r="A288" s="4" t="s">
        <v>21027</v>
      </c>
      <c r="B288" s="2" t="s">
        <v>21033</v>
      </c>
      <c r="D288" s="2">
        <v>1871</v>
      </c>
      <c r="E288" s="2">
        <v>1939</v>
      </c>
      <c r="F288" s="2" t="str">
        <f t="shared" si="20"/>
        <v>Antiga y Escobar, Juan, 1871-1939</v>
      </c>
      <c r="G288" s="2" t="s">
        <v>21028</v>
      </c>
      <c r="H288" s="2" t="s">
        <v>3976</v>
      </c>
      <c r="J288" s="2" t="s">
        <v>21029</v>
      </c>
      <c r="K288" s="2" t="s">
        <v>384</v>
      </c>
      <c r="N288" s="2" t="s">
        <v>21030</v>
      </c>
      <c r="O288" s="2" t="s">
        <v>26</v>
      </c>
      <c r="P288" s="2" t="s">
        <v>27</v>
      </c>
      <c r="V288" s="2" t="s">
        <v>29</v>
      </c>
      <c r="X288" s="2" t="s">
        <v>21031</v>
      </c>
      <c r="Y288" s="2" t="s">
        <v>21032</v>
      </c>
      <c r="AB288" s="5" t="s">
        <v>41548</v>
      </c>
      <c r="AC288" s="2" t="s">
        <v>41549</v>
      </c>
      <c r="AD288" s="2" t="str">
        <f t="shared" si="22"/>
        <v>https://datos.bne.es/persona/XX1194096.html</v>
      </c>
      <c r="AE288" s="2" t="str">
        <f t="shared" si="21"/>
        <v>https://bnedigital.bne.es/bd/es/results?y=s&amp;o=&amp;w=%22Antiga y Escobar, Juan, 1871-1939%22&amp;f=creator&amp;g=fa&amp;g=ws</v>
      </c>
      <c r="AF288" s="5" t="str">
        <f t="shared" si="23"/>
        <v>Obras digitalizadas</v>
      </c>
      <c r="AG288" s="5" t="str">
        <f t="shared" si="24"/>
        <v>Autor en Datos.BNE.es</v>
      </c>
    </row>
    <row r="289" spans="1:33" x14ac:dyDescent="0.3">
      <c r="A289" s="4" t="s">
        <v>4461</v>
      </c>
      <c r="B289" s="2" t="s">
        <v>4469</v>
      </c>
      <c r="C289" s="2" t="s">
        <v>4462</v>
      </c>
      <c r="D289" s="2">
        <v>1873</v>
      </c>
      <c r="E289" s="2">
        <v>1928</v>
      </c>
      <c r="F289" s="2" t="str">
        <f t="shared" si="20"/>
        <v>Antolín, Guillermo, 1873-1928</v>
      </c>
      <c r="G289" s="2" t="s">
        <v>4463</v>
      </c>
      <c r="H289" s="2" t="s">
        <v>4464</v>
      </c>
      <c r="J289" s="2" t="s">
        <v>4465</v>
      </c>
      <c r="M289" s="2" t="s">
        <v>268</v>
      </c>
      <c r="N289" s="2" t="s">
        <v>186</v>
      </c>
      <c r="O289" s="2" t="s">
        <v>26</v>
      </c>
      <c r="P289" s="2" t="s">
        <v>27</v>
      </c>
      <c r="Q289" s="2" t="s">
        <v>4466</v>
      </c>
      <c r="R289" s="2" t="s">
        <v>4464</v>
      </c>
      <c r="V289" s="2" t="s">
        <v>29</v>
      </c>
      <c r="X289" s="2" t="s">
        <v>4467</v>
      </c>
      <c r="Y289" s="2" t="s">
        <v>4468</v>
      </c>
      <c r="AB289" s="5" t="s">
        <v>41548</v>
      </c>
      <c r="AC289" s="2" t="s">
        <v>41549</v>
      </c>
      <c r="AD289" s="2" t="str">
        <f t="shared" si="22"/>
        <v>https://datos.bne.es/persona/XX4443391.html</v>
      </c>
      <c r="AE289" s="2" t="str">
        <f t="shared" si="21"/>
        <v>https://bnedigital.bne.es/bd/es/results?y=s&amp;o=&amp;w=%22Antolín, Guillermo, 1873-1928%22&amp;f=creator&amp;g=fa&amp;g=ws</v>
      </c>
      <c r="AF289" s="5" t="str">
        <f t="shared" si="23"/>
        <v>Obras digitalizadas</v>
      </c>
      <c r="AG289" s="5" t="str">
        <f t="shared" si="24"/>
        <v>Autor en Datos.BNE.es</v>
      </c>
    </row>
    <row r="290" spans="1:33" x14ac:dyDescent="0.3">
      <c r="A290" s="4" t="s">
        <v>36031</v>
      </c>
      <c r="B290" s="2" t="s">
        <v>36038</v>
      </c>
      <c r="C290" s="2" t="s">
        <v>36032</v>
      </c>
      <c r="D290" s="2">
        <v>1886</v>
      </c>
      <c r="E290" s="2">
        <v>1923</v>
      </c>
      <c r="F290" s="2" t="str">
        <f t="shared" si="20"/>
        <v>Antón del Olmet, Luis, 1886-1923</v>
      </c>
      <c r="G290" s="2" t="s">
        <v>36033</v>
      </c>
      <c r="H290" s="2" t="s">
        <v>17827</v>
      </c>
      <c r="J290" s="2" t="s">
        <v>309</v>
      </c>
      <c r="N290" s="2" t="s">
        <v>1107</v>
      </c>
      <c r="O290" s="2" t="s">
        <v>26</v>
      </c>
      <c r="P290" s="2" t="s">
        <v>27</v>
      </c>
      <c r="Q290" s="2" t="s">
        <v>36034</v>
      </c>
      <c r="R290" s="2" t="s">
        <v>36035</v>
      </c>
      <c r="V290" s="2" t="s">
        <v>29</v>
      </c>
      <c r="X290" s="2" t="s">
        <v>36036</v>
      </c>
      <c r="Y290" s="2" t="s">
        <v>36037</v>
      </c>
      <c r="AB290" s="5" t="s">
        <v>41548</v>
      </c>
      <c r="AC290" s="2" t="s">
        <v>41549</v>
      </c>
      <c r="AD290" s="2" t="str">
        <f t="shared" si="22"/>
        <v>https://datos.bne.es/persona/XX1029439.html</v>
      </c>
      <c r="AE290" s="2" t="str">
        <f t="shared" si="21"/>
        <v>https://bnedigital.bne.es/bd/es/results?y=s&amp;o=&amp;w=%22Antón del Olmet, Luis, 1886-1923%22&amp;f=creator&amp;g=fa&amp;g=ws</v>
      </c>
      <c r="AF290" s="5" t="str">
        <f t="shared" si="23"/>
        <v>Obras digitalizadas</v>
      </c>
      <c r="AG290" s="5" t="str">
        <f t="shared" si="24"/>
        <v>Autor en Datos.BNE.es</v>
      </c>
    </row>
    <row r="291" spans="1:33" x14ac:dyDescent="0.3">
      <c r="A291" s="4" t="s">
        <v>22126</v>
      </c>
      <c r="B291" s="2" t="s">
        <v>22135</v>
      </c>
      <c r="C291" s="2" t="s">
        <v>22127</v>
      </c>
      <c r="D291" s="2">
        <v>1849</v>
      </c>
      <c r="E291" s="2">
        <v>1929</v>
      </c>
      <c r="F291" s="2" t="str">
        <f t="shared" si="20"/>
        <v>Antón y Ferrándiz, Manuel, 1849-1929</v>
      </c>
      <c r="G291" s="2" t="s">
        <v>22128</v>
      </c>
      <c r="H291" s="2" t="s">
        <v>21297</v>
      </c>
      <c r="J291" s="2" t="s">
        <v>22129</v>
      </c>
      <c r="M291" s="2" t="s">
        <v>22130</v>
      </c>
      <c r="N291" s="2" t="s">
        <v>22131</v>
      </c>
      <c r="O291" s="2" t="s">
        <v>26</v>
      </c>
      <c r="P291" s="2" t="s">
        <v>27</v>
      </c>
      <c r="Q291" s="2" t="s">
        <v>22132</v>
      </c>
      <c r="R291" s="2" t="s">
        <v>21297</v>
      </c>
      <c r="V291" s="2" t="s">
        <v>29</v>
      </c>
      <c r="X291" s="2" t="s">
        <v>22133</v>
      </c>
      <c r="Y291" s="2" t="s">
        <v>22134</v>
      </c>
      <c r="AB291" s="5" t="s">
        <v>41548</v>
      </c>
      <c r="AC291" s="2" t="s">
        <v>41549</v>
      </c>
      <c r="AD291" s="2" t="str">
        <f t="shared" si="22"/>
        <v>https://datos.bne.es/persona/XX1182269.html</v>
      </c>
      <c r="AE291" s="2" t="str">
        <f t="shared" si="21"/>
        <v>https://bnedigital.bne.es/bd/es/results?y=s&amp;o=&amp;w=%22Antón y Ferrándiz, Manuel, 1849-1929%22&amp;f=creator&amp;g=fa&amp;g=ws</v>
      </c>
      <c r="AF291" s="5" t="str">
        <f t="shared" si="23"/>
        <v>Obras digitalizadas</v>
      </c>
      <c r="AG291" s="5" t="str">
        <f t="shared" si="24"/>
        <v>Autor en Datos.BNE.es</v>
      </c>
    </row>
    <row r="292" spans="1:33" x14ac:dyDescent="0.3">
      <c r="A292" s="4" t="s">
        <v>14892</v>
      </c>
      <c r="B292" s="2" t="s">
        <v>14899</v>
      </c>
      <c r="C292" s="2" t="s">
        <v>14893</v>
      </c>
      <c r="E292" s="2">
        <v>1941</v>
      </c>
      <c r="F292" s="2" t="str">
        <f t="shared" si="20"/>
        <v>Antón,, m. 1941</v>
      </c>
      <c r="G292" s="2" t="s">
        <v>14894</v>
      </c>
      <c r="H292" s="2" t="s">
        <v>5090</v>
      </c>
      <c r="J292" s="2" t="s">
        <v>1274</v>
      </c>
      <c r="L292" s="2" t="s">
        <v>14895</v>
      </c>
      <c r="O292" s="2" t="s">
        <v>26</v>
      </c>
      <c r="P292" s="2" t="s">
        <v>27</v>
      </c>
      <c r="Q292" s="2" t="s">
        <v>14896</v>
      </c>
      <c r="R292" s="2" t="s">
        <v>5090</v>
      </c>
      <c r="V292" s="2" t="s">
        <v>29</v>
      </c>
      <c r="X292" s="2" t="s">
        <v>14897</v>
      </c>
      <c r="Y292" s="2" t="s">
        <v>14898</v>
      </c>
      <c r="AB292" s="5" t="s">
        <v>41548</v>
      </c>
      <c r="AC292" s="2" t="s">
        <v>41549</v>
      </c>
      <c r="AD292" s="2" t="str">
        <f t="shared" si="22"/>
        <v>https://datos.bne.es/persona/XX1678424.html</v>
      </c>
      <c r="AE292" s="2" t="str">
        <f t="shared" si="21"/>
        <v>https://bnedigital.bne.es/bd/es/results?y=s&amp;o=&amp;w=%22Antón,, m. 1941%22&amp;f=creator&amp;g=fa&amp;g=ws</v>
      </c>
      <c r="AF292" s="5" t="str">
        <f t="shared" si="23"/>
        <v>Obras digitalizadas</v>
      </c>
      <c r="AG292" s="5" t="str">
        <f t="shared" si="24"/>
        <v>Autor en Datos.BNE.es</v>
      </c>
    </row>
    <row r="293" spans="1:33" x14ac:dyDescent="0.3">
      <c r="A293" s="4" t="s">
        <v>17863</v>
      </c>
      <c r="B293" s="2" t="s">
        <v>17871</v>
      </c>
      <c r="D293" s="2">
        <v>1867</v>
      </c>
      <c r="E293" s="2">
        <v>1943</v>
      </c>
      <c r="F293" s="2" t="str">
        <f t="shared" si="20"/>
        <v>Antonino de la Asunción, 1867-1943</v>
      </c>
      <c r="G293" s="2" t="s">
        <v>17864</v>
      </c>
      <c r="H293" s="2" t="s">
        <v>16522</v>
      </c>
      <c r="J293" s="2" t="s">
        <v>17865</v>
      </c>
      <c r="K293" s="2" t="s">
        <v>913</v>
      </c>
      <c r="M293" s="2" t="s">
        <v>17866</v>
      </c>
      <c r="N293" s="2" t="s">
        <v>17867</v>
      </c>
      <c r="O293" s="2" t="s">
        <v>26</v>
      </c>
      <c r="P293" s="2" t="s">
        <v>27</v>
      </c>
      <c r="Q293" s="2" t="s">
        <v>17868</v>
      </c>
      <c r="R293" s="2" t="s">
        <v>16522</v>
      </c>
      <c r="V293" s="2" t="s">
        <v>29</v>
      </c>
      <c r="X293" s="2" t="s">
        <v>17869</v>
      </c>
      <c r="Y293" s="2" t="s">
        <v>17870</v>
      </c>
      <c r="AB293" s="5" t="s">
        <v>41548</v>
      </c>
      <c r="AC293" s="2" t="s">
        <v>41549</v>
      </c>
      <c r="AD293" s="2" t="str">
        <f t="shared" si="22"/>
        <v>https://datos.bne.es/persona/XX1505370.html</v>
      </c>
      <c r="AE293" s="2" t="str">
        <f t="shared" si="21"/>
        <v>https://bnedigital.bne.es/bd/es/results?y=s&amp;o=&amp;w=%22Antonino de la Asunción, 1867-1943%22&amp;f=creator&amp;g=fa&amp;g=ws</v>
      </c>
      <c r="AF293" s="5" t="str">
        <f t="shared" si="23"/>
        <v>Obras digitalizadas</v>
      </c>
      <c r="AG293" s="5" t="str">
        <f t="shared" si="24"/>
        <v>Autor en Datos.BNE.es</v>
      </c>
    </row>
    <row r="294" spans="1:33" x14ac:dyDescent="0.3">
      <c r="A294" s="4" t="s">
        <v>21091</v>
      </c>
      <c r="B294" s="2" t="s">
        <v>21099</v>
      </c>
      <c r="C294" s="2" t="s">
        <v>21092</v>
      </c>
      <c r="E294" s="2">
        <v>1917</v>
      </c>
      <c r="F294" s="2" t="str">
        <f t="shared" si="20"/>
        <v>Antonino, Isaac, m. 1917?</v>
      </c>
      <c r="G294" s="2" t="s">
        <v>21093</v>
      </c>
      <c r="H294" s="2" t="s">
        <v>21094</v>
      </c>
      <c r="O294" s="2" t="s">
        <v>26</v>
      </c>
      <c r="Q294" s="2" t="s">
        <v>21095</v>
      </c>
      <c r="R294" s="2" t="s">
        <v>21096</v>
      </c>
      <c r="V294" s="2" t="s">
        <v>29</v>
      </c>
      <c r="X294" s="2" t="s">
        <v>21097</v>
      </c>
      <c r="Y294" s="2" t="s">
        <v>21098</v>
      </c>
      <c r="AB294" s="5" t="s">
        <v>41548</v>
      </c>
      <c r="AC294" s="2" t="s">
        <v>41549</v>
      </c>
      <c r="AD294" s="2" t="str">
        <f t="shared" si="22"/>
        <v>https://datos.bne.es/persona/XX1194177.html</v>
      </c>
      <c r="AE294" s="2" t="str">
        <f t="shared" si="21"/>
        <v>https://bnedigital.bne.es/bd/es/results?y=s&amp;o=&amp;w=%22Antonino, Isaac, m. 1917?%22&amp;f=creator&amp;g=fa&amp;g=ws</v>
      </c>
      <c r="AF294" s="5" t="str">
        <f t="shared" si="23"/>
        <v>Obras digitalizadas</v>
      </c>
      <c r="AG294" s="5" t="str">
        <f t="shared" si="24"/>
        <v>Autor en Datos.BNE.es</v>
      </c>
    </row>
    <row r="295" spans="1:33" x14ac:dyDescent="0.3">
      <c r="A295" s="4" t="s">
        <v>39831</v>
      </c>
      <c r="B295" s="2" t="s">
        <v>39837</v>
      </c>
      <c r="C295" s="2" t="s">
        <v>39832</v>
      </c>
      <c r="D295" s="2">
        <v>1902</v>
      </c>
      <c r="E295" s="2">
        <v>1936</v>
      </c>
      <c r="F295" s="2" t="str">
        <f t="shared" si="20"/>
        <v>Antonio José, 1902-1936</v>
      </c>
      <c r="G295" s="2" t="s">
        <v>39833</v>
      </c>
      <c r="H295" s="2" t="s">
        <v>745</v>
      </c>
      <c r="J295" s="2" t="s">
        <v>5315</v>
      </c>
      <c r="N295" s="2" t="s">
        <v>1057</v>
      </c>
      <c r="O295" s="2" t="s">
        <v>26</v>
      </c>
      <c r="Q295" s="2" t="s">
        <v>39834</v>
      </c>
      <c r="R295" s="2" t="s">
        <v>745</v>
      </c>
      <c r="V295" s="2" t="s">
        <v>29</v>
      </c>
      <c r="X295" s="2" t="s">
        <v>39835</v>
      </c>
      <c r="Y295" s="2" t="s">
        <v>39836</v>
      </c>
      <c r="AB295" s="5" t="s">
        <v>41548</v>
      </c>
      <c r="AC295" s="2" t="s">
        <v>41549</v>
      </c>
      <c r="AD295" s="2" t="str">
        <f t="shared" si="22"/>
        <v>https://datos.bne.es/persona/XX1112396.html</v>
      </c>
      <c r="AE295" s="2" t="str">
        <f t="shared" si="21"/>
        <v>https://bnedigital.bne.es/bd/es/results?y=s&amp;o=&amp;w=%22Antonio José, 1902-1936%22&amp;f=creator&amp;g=fa&amp;g=ws</v>
      </c>
      <c r="AF295" s="5" t="str">
        <f t="shared" si="23"/>
        <v>Obras digitalizadas</v>
      </c>
      <c r="AG295" s="5" t="str">
        <f t="shared" si="24"/>
        <v>Autor en Datos.BNE.es</v>
      </c>
    </row>
    <row r="296" spans="1:33" x14ac:dyDescent="0.3">
      <c r="A296" s="4" t="s">
        <v>5358</v>
      </c>
      <c r="B296" s="2" t="s">
        <v>5368</v>
      </c>
      <c r="C296" s="2" t="s">
        <v>5359</v>
      </c>
      <c r="D296" s="2">
        <v>1889</v>
      </c>
      <c r="E296" s="2">
        <v>1936</v>
      </c>
      <c r="F296" s="2" t="str">
        <f t="shared" si="20"/>
        <v>Antuña, Melchor M., 1889-1936</v>
      </c>
      <c r="G296" s="2" t="s">
        <v>5360</v>
      </c>
      <c r="H296" s="2" t="s">
        <v>5361</v>
      </c>
      <c r="J296" s="2" t="s">
        <v>5362</v>
      </c>
      <c r="K296" s="2" t="s">
        <v>5363</v>
      </c>
      <c r="L296" s="2" t="s">
        <v>5364</v>
      </c>
      <c r="N296" s="2" t="s">
        <v>5365</v>
      </c>
      <c r="O296" s="2" t="s">
        <v>26</v>
      </c>
      <c r="P296" s="2" t="s">
        <v>27</v>
      </c>
      <c r="V296" s="2" t="s">
        <v>29</v>
      </c>
      <c r="X296" s="2" t="s">
        <v>5366</v>
      </c>
      <c r="Y296" s="2" t="s">
        <v>5367</v>
      </c>
      <c r="AB296" s="5" t="s">
        <v>41548</v>
      </c>
      <c r="AC296" s="2" t="s">
        <v>41549</v>
      </c>
      <c r="AD296" s="2" t="str">
        <f t="shared" si="22"/>
        <v>https://datos.bne.es/persona/XX1194231.html</v>
      </c>
      <c r="AE296" s="2" t="str">
        <f t="shared" si="21"/>
        <v>https://bnedigital.bne.es/bd/es/results?y=s&amp;o=&amp;w=%22Antuña, Melchor M., 1889-1936%22&amp;f=creator&amp;g=fa&amp;g=ws</v>
      </c>
      <c r="AF296" s="5" t="str">
        <f t="shared" si="23"/>
        <v>Obras digitalizadas</v>
      </c>
      <c r="AG296" s="5" t="str">
        <f t="shared" si="24"/>
        <v>Autor en Datos.BNE.es</v>
      </c>
    </row>
    <row r="297" spans="1:33" x14ac:dyDescent="0.3">
      <c r="A297" s="4" t="s">
        <v>5249</v>
      </c>
      <c r="B297" s="2" t="s">
        <v>5255</v>
      </c>
      <c r="C297" s="2" t="s">
        <v>5250</v>
      </c>
      <c r="D297" s="2">
        <v>1849</v>
      </c>
      <c r="E297" s="2">
        <v>1923</v>
      </c>
      <c r="F297" s="2" t="str">
        <f t="shared" si="20"/>
        <v>Anyé Casanovas, Gerónimo, 1849-1923</v>
      </c>
      <c r="G297" s="2" t="s">
        <v>5251</v>
      </c>
      <c r="H297" s="2" t="s">
        <v>5252</v>
      </c>
      <c r="O297" s="2" t="s">
        <v>26</v>
      </c>
      <c r="V297" s="2" t="s">
        <v>29</v>
      </c>
      <c r="X297" s="2" t="s">
        <v>5253</v>
      </c>
      <c r="Y297" s="2" t="s">
        <v>5254</v>
      </c>
      <c r="AB297" s="5" t="s">
        <v>41548</v>
      </c>
      <c r="AC297" s="2" t="s">
        <v>41549</v>
      </c>
      <c r="AD297" s="2" t="str">
        <f t="shared" si="22"/>
        <v>https://datos.bne.es/persona/XX1194244.html</v>
      </c>
      <c r="AE297" s="2" t="str">
        <f t="shared" si="21"/>
        <v>https://bnedigital.bne.es/bd/es/results?y=s&amp;o=&amp;w=%22Anyé Casanovas, Gerónimo, 1849-1923%22&amp;f=creator&amp;g=fa&amp;g=ws</v>
      </c>
      <c r="AF297" s="5" t="str">
        <f t="shared" si="23"/>
        <v>Obras digitalizadas</v>
      </c>
      <c r="AG297" s="5" t="str">
        <f t="shared" si="24"/>
        <v>Autor en Datos.BNE.es</v>
      </c>
    </row>
    <row r="298" spans="1:33" x14ac:dyDescent="0.3">
      <c r="A298" s="4" t="s">
        <v>18508</v>
      </c>
      <c r="B298" s="2" t="s">
        <v>18517</v>
      </c>
      <c r="C298" s="2" t="s">
        <v>18509</v>
      </c>
      <c r="D298" s="2">
        <v>1868</v>
      </c>
      <c r="E298" s="2">
        <v>1916</v>
      </c>
      <c r="F298" s="2" t="str">
        <f t="shared" si="20"/>
        <v>Anzizu, Eulàlia, 1868-1916</v>
      </c>
      <c r="G298" s="2" t="s">
        <v>18510</v>
      </c>
      <c r="H298" s="2" t="s">
        <v>18511</v>
      </c>
      <c r="J298" s="2" t="s">
        <v>156</v>
      </c>
      <c r="N298" s="2" t="s">
        <v>18512</v>
      </c>
      <c r="O298" s="2" t="s">
        <v>813</v>
      </c>
      <c r="P298" s="2" t="s">
        <v>41</v>
      </c>
      <c r="Q298" s="2" t="s">
        <v>18513</v>
      </c>
      <c r="R298" s="2" t="s">
        <v>18514</v>
      </c>
      <c r="V298" s="2" t="s">
        <v>29</v>
      </c>
      <c r="X298" s="2" t="s">
        <v>18515</v>
      </c>
      <c r="Y298" s="2" t="s">
        <v>18516</v>
      </c>
      <c r="AB298" s="5" t="s">
        <v>41548</v>
      </c>
      <c r="AC298" s="2" t="s">
        <v>41549</v>
      </c>
      <c r="AD298" s="2" t="str">
        <f t="shared" si="22"/>
        <v>https://datos.bne.es/persona/XX1508850.html</v>
      </c>
      <c r="AE298" s="2" t="str">
        <f t="shared" si="21"/>
        <v>https://bnedigital.bne.es/bd/es/results?y=s&amp;o=&amp;w=%22Anzizu, Eulàlia, 1868-1916%22&amp;f=creator&amp;g=fa&amp;g=ws</v>
      </c>
      <c r="AF298" s="5" t="str">
        <f t="shared" si="23"/>
        <v>Obras digitalizadas</v>
      </c>
      <c r="AG298" s="5" t="str">
        <f t="shared" si="24"/>
        <v>Autor en Datos.BNE.es</v>
      </c>
    </row>
    <row r="299" spans="1:33" x14ac:dyDescent="0.3">
      <c r="A299" s="4" t="s">
        <v>20945</v>
      </c>
      <c r="B299" s="2" t="s">
        <v>20949</v>
      </c>
      <c r="C299" s="2" t="s">
        <v>20946</v>
      </c>
      <c r="D299" s="2">
        <v>1893</v>
      </c>
      <c r="E299" s="2">
        <v>1936</v>
      </c>
      <c r="F299" s="2" t="str">
        <f t="shared" si="20"/>
        <v>Aparicio y Sanz, José, 1893-1936</v>
      </c>
      <c r="G299" s="2" t="s">
        <v>20947</v>
      </c>
      <c r="H299" s="2" t="s">
        <v>2362</v>
      </c>
      <c r="O299" s="2" t="s">
        <v>26</v>
      </c>
      <c r="V299" s="2" t="s">
        <v>29</v>
      </c>
      <c r="X299" s="2" t="s">
        <v>2962</v>
      </c>
      <c r="Y299" s="2" t="s">
        <v>20948</v>
      </c>
      <c r="AB299" s="5" t="s">
        <v>41548</v>
      </c>
      <c r="AC299" s="2" t="s">
        <v>41549</v>
      </c>
      <c r="AD299" s="2" t="str">
        <f t="shared" si="22"/>
        <v>https://datos.bne.es/persona/XX1194325.html</v>
      </c>
      <c r="AE299" s="2" t="str">
        <f t="shared" si="21"/>
        <v>https://bnedigital.bne.es/bd/es/results?y=s&amp;o=&amp;w=%22Aparicio y Sanz, José, 1893-1936%22&amp;f=creator&amp;g=fa&amp;g=ws</v>
      </c>
      <c r="AF299" s="5" t="str">
        <f t="shared" si="23"/>
        <v>Obras digitalizadas</v>
      </c>
      <c r="AG299" s="5" t="str">
        <f t="shared" si="24"/>
        <v>Autor en Datos.BNE.es</v>
      </c>
    </row>
    <row r="300" spans="1:33" x14ac:dyDescent="0.3">
      <c r="A300" s="4" t="s">
        <v>1865</v>
      </c>
      <c r="B300" s="2" t="s">
        <v>1871</v>
      </c>
      <c r="C300" s="2" t="s">
        <v>1866</v>
      </c>
      <c r="D300" s="2">
        <v>1877</v>
      </c>
      <c r="E300" s="2">
        <v>1938</v>
      </c>
      <c r="F300" s="2" t="str">
        <f t="shared" si="20"/>
        <v>Apóstol, Cecilio, 1877-1938</v>
      </c>
      <c r="G300" s="2" t="s">
        <v>1867</v>
      </c>
      <c r="H300" s="2" t="s">
        <v>1868</v>
      </c>
      <c r="O300" s="2" t="s">
        <v>26</v>
      </c>
      <c r="V300" s="2" t="s">
        <v>29</v>
      </c>
      <c r="X300" s="2" t="s">
        <v>1869</v>
      </c>
      <c r="Y300" s="2" t="s">
        <v>1870</v>
      </c>
      <c r="AB300" s="5" t="s">
        <v>41548</v>
      </c>
      <c r="AC300" s="2" t="s">
        <v>41549</v>
      </c>
      <c r="AD300" s="2" t="str">
        <f t="shared" si="22"/>
        <v>https://datos.bne.es/persona/XX1169009.html</v>
      </c>
      <c r="AE300" s="2" t="str">
        <f t="shared" si="21"/>
        <v>https://bnedigital.bne.es/bd/es/results?y=s&amp;o=&amp;w=%22Apóstol, Cecilio, 1877-1938%22&amp;f=creator&amp;g=fa&amp;g=ws</v>
      </c>
      <c r="AF300" s="5" t="str">
        <f t="shared" si="23"/>
        <v>Obras digitalizadas</v>
      </c>
      <c r="AG300" s="5" t="str">
        <f t="shared" si="24"/>
        <v>Autor en Datos.BNE.es</v>
      </c>
    </row>
    <row r="301" spans="1:33" x14ac:dyDescent="0.3">
      <c r="A301" s="4" t="s">
        <v>18453</v>
      </c>
      <c r="B301" s="2" t="s">
        <v>18462</v>
      </c>
      <c r="C301" s="2" t="s">
        <v>18454</v>
      </c>
      <c r="D301" s="2">
        <v>1845</v>
      </c>
      <c r="E301" s="2">
        <v>1926</v>
      </c>
      <c r="F301" s="2" t="str">
        <f t="shared" si="20"/>
        <v>Apraiz y Sáenz del Burgo, Ramón de, 1845-1926</v>
      </c>
      <c r="G301" s="2" t="s">
        <v>18455</v>
      </c>
      <c r="H301" s="2" t="s">
        <v>18456</v>
      </c>
      <c r="J301" s="2" t="s">
        <v>18457</v>
      </c>
      <c r="L301" s="2" t="s">
        <v>18458</v>
      </c>
      <c r="N301" s="2" t="s">
        <v>1291</v>
      </c>
      <c r="O301" s="2" t="s">
        <v>26</v>
      </c>
      <c r="P301" s="2" t="s">
        <v>27</v>
      </c>
      <c r="Q301" s="2" t="s">
        <v>18459</v>
      </c>
      <c r="R301" s="2" t="s">
        <v>18460</v>
      </c>
      <c r="V301" s="2" t="s">
        <v>29</v>
      </c>
      <c r="X301" s="2" t="s">
        <v>4077</v>
      </c>
      <c r="Y301" s="2" t="s">
        <v>18461</v>
      </c>
      <c r="AB301" s="5" t="s">
        <v>41548</v>
      </c>
      <c r="AC301" s="2" t="s">
        <v>41549</v>
      </c>
      <c r="AD301" s="2" t="str">
        <f t="shared" si="22"/>
        <v>https://datos.bne.es/persona/XX1508884.html</v>
      </c>
      <c r="AE301" s="2" t="str">
        <f t="shared" si="21"/>
        <v>https://bnedigital.bne.es/bd/es/results?y=s&amp;o=&amp;w=%22Apraiz y Sáenz del Burgo, Ramón de, 1845-1926%22&amp;f=creator&amp;g=fa&amp;g=ws</v>
      </c>
      <c r="AF301" s="5" t="str">
        <f t="shared" si="23"/>
        <v>Obras digitalizadas</v>
      </c>
      <c r="AG301" s="5" t="str">
        <f t="shared" si="24"/>
        <v>Autor en Datos.BNE.es</v>
      </c>
    </row>
    <row r="302" spans="1:33" x14ac:dyDescent="0.3">
      <c r="A302" s="4" t="s">
        <v>21942</v>
      </c>
      <c r="B302" s="2" t="s">
        <v>21948</v>
      </c>
      <c r="C302" s="2" t="s">
        <v>21943</v>
      </c>
      <c r="D302" s="2">
        <v>1848</v>
      </c>
      <c r="E302" s="2">
        <v>1910</v>
      </c>
      <c r="F302" s="2" t="str">
        <f t="shared" si="20"/>
        <v>Apraiz, Julián, 1848-1910</v>
      </c>
      <c r="G302" s="2" t="s">
        <v>21944</v>
      </c>
      <c r="H302" s="2" t="s">
        <v>2055</v>
      </c>
      <c r="J302" s="2" t="s">
        <v>890</v>
      </c>
      <c r="N302" s="2" t="s">
        <v>9867</v>
      </c>
      <c r="O302" s="2" t="s">
        <v>26</v>
      </c>
      <c r="Q302" s="2" t="s">
        <v>21945</v>
      </c>
      <c r="R302" s="2" t="s">
        <v>2055</v>
      </c>
      <c r="V302" s="2" t="s">
        <v>29</v>
      </c>
      <c r="X302" s="2" t="s">
        <v>21946</v>
      </c>
      <c r="Y302" s="2" t="s">
        <v>21947</v>
      </c>
      <c r="AB302" s="5" t="s">
        <v>41548</v>
      </c>
      <c r="AC302" s="2" t="s">
        <v>41549</v>
      </c>
      <c r="AD302" s="2" t="str">
        <f t="shared" si="22"/>
        <v>https://datos.bne.es/persona/XX1182296.html</v>
      </c>
      <c r="AE302" s="2" t="str">
        <f t="shared" si="21"/>
        <v>https://bnedigital.bne.es/bd/es/results?y=s&amp;o=&amp;w=%22Apraiz, Julián, 1848-1910%22&amp;f=creator&amp;g=fa&amp;g=ws</v>
      </c>
      <c r="AF302" s="5" t="str">
        <f t="shared" si="23"/>
        <v>Obras digitalizadas</v>
      </c>
      <c r="AG302" s="5" t="str">
        <f t="shared" si="24"/>
        <v>Autor en Datos.BNE.es</v>
      </c>
    </row>
    <row r="303" spans="1:33" x14ac:dyDescent="0.3">
      <c r="A303" s="4" t="s">
        <v>20935</v>
      </c>
      <c r="B303" s="2" t="s">
        <v>20944</v>
      </c>
      <c r="C303" s="2" t="s">
        <v>20936</v>
      </c>
      <c r="D303" s="2">
        <v>1869</v>
      </c>
      <c r="E303" s="2">
        <v>1910</v>
      </c>
      <c r="F303" s="2" t="str">
        <f t="shared" si="20"/>
        <v>Aquino Cabrera, Francisco, 1869-1910</v>
      </c>
      <c r="G303" s="2" t="s">
        <v>20937</v>
      </c>
      <c r="H303" s="2" t="s">
        <v>20938</v>
      </c>
      <c r="J303" s="2" t="s">
        <v>3234</v>
      </c>
      <c r="L303" s="2" t="s">
        <v>6801</v>
      </c>
      <c r="N303" s="2" t="s">
        <v>20939</v>
      </c>
      <c r="O303" s="2" t="s">
        <v>26</v>
      </c>
      <c r="P303" s="2" t="s">
        <v>27</v>
      </c>
      <c r="Q303" s="2" t="s">
        <v>20940</v>
      </c>
      <c r="R303" s="2" t="s">
        <v>20941</v>
      </c>
      <c r="V303" s="2" t="s">
        <v>29</v>
      </c>
      <c r="X303" s="2" t="s">
        <v>20942</v>
      </c>
      <c r="Y303" s="2" t="s">
        <v>20943</v>
      </c>
      <c r="AB303" s="5" t="s">
        <v>41548</v>
      </c>
      <c r="AC303" s="2" t="s">
        <v>41549</v>
      </c>
      <c r="AD303" s="2" t="str">
        <f t="shared" si="22"/>
        <v>https://datos.bne.es/persona/XX1194427.html</v>
      </c>
      <c r="AE303" s="2" t="str">
        <f t="shared" si="21"/>
        <v>https://bnedigital.bne.es/bd/es/results?y=s&amp;o=&amp;w=%22Aquino Cabrera, Francisco, 1869-1910%22&amp;f=creator&amp;g=fa&amp;g=ws</v>
      </c>
      <c r="AF303" s="5" t="str">
        <f t="shared" si="23"/>
        <v>Obras digitalizadas</v>
      </c>
      <c r="AG303" s="5" t="str">
        <f t="shared" si="24"/>
        <v>Autor en Datos.BNE.es</v>
      </c>
    </row>
    <row r="304" spans="1:33" x14ac:dyDescent="0.3">
      <c r="A304" s="4" t="s">
        <v>34147</v>
      </c>
      <c r="B304" s="2" t="s">
        <v>34152</v>
      </c>
      <c r="C304" s="2" t="s">
        <v>34148</v>
      </c>
      <c r="D304" s="2">
        <v>1888</v>
      </c>
      <c r="E304" s="2">
        <v>1944</v>
      </c>
      <c r="F304" s="2" t="str">
        <f t="shared" si="20"/>
        <v>Aquino, Tomás de, 1888-1944</v>
      </c>
      <c r="G304" s="2" t="s">
        <v>34149</v>
      </c>
      <c r="H304" s="2" t="s">
        <v>16946</v>
      </c>
      <c r="N304" s="2" t="s">
        <v>1057</v>
      </c>
      <c r="O304" s="2" t="s">
        <v>26</v>
      </c>
      <c r="V304" s="2" t="s">
        <v>29</v>
      </c>
      <c r="X304" s="2" t="s">
        <v>34150</v>
      </c>
      <c r="Y304" s="2" t="s">
        <v>34151</v>
      </c>
      <c r="AB304" s="5" t="s">
        <v>41548</v>
      </c>
      <c r="AC304" s="2" t="s">
        <v>41549</v>
      </c>
      <c r="AD304" s="2" t="str">
        <f t="shared" si="22"/>
        <v>https://datos.bne.es/persona/XX1460906.html</v>
      </c>
      <c r="AE304" s="2" t="str">
        <f t="shared" si="21"/>
        <v>https://bnedigital.bne.es/bd/es/results?y=s&amp;o=&amp;w=%22Aquino, Tomás de, 1888-1944%22&amp;f=creator&amp;g=fa&amp;g=ws</v>
      </c>
      <c r="AF304" s="5" t="str">
        <f t="shared" si="23"/>
        <v>Obras digitalizadas</v>
      </c>
      <c r="AG304" s="5" t="str">
        <f t="shared" si="24"/>
        <v>Autor en Datos.BNE.es</v>
      </c>
    </row>
    <row r="305" spans="1:33" x14ac:dyDescent="0.3">
      <c r="A305" s="4" t="s">
        <v>22282</v>
      </c>
      <c r="B305" s="2" t="s">
        <v>22289</v>
      </c>
      <c r="C305" s="2" t="s">
        <v>22283</v>
      </c>
      <c r="D305" s="2">
        <v>1850</v>
      </c>
      <c r="E305" s="2">
        <v>1902</v>
      </c>
      <c r="F305" s="2" t="str">
        <f t="shared" si="20"/>
        <v>Arabia, Ramon, 1850-1902</v>
      </c>
      <c r="G305" s="2" t="s">
        <v>22284</v>
      </c>
      <c r="H305" s="2" t="s">
        <v>18084</v>
      </c>
      <c r="O305" s="2" t="s">
        <v>26</v>
      </c>
      <c r="Q305" s="2" t="s">
        <v>22285</v>
      </c>
      <c r="R305" s="2" t="s">
        <v>22286</v>
      </c>
      <c r="V305" s="2" t="s">
        <v>29</v>
      </c>
      <c r="X305" s="2" t="s">
        <v>22287</v>
      </c>
      <c r="Y305" s="2" t="s">
        <v>22288</v>
      </c>
      <c r="AB305" s="5" t="s">
        <v>41548</v>
      </c>
      <c r="AC305" s="2" t="s">
        <v>41549</v>
      </c>
      <c r="AD305" s="2" t="str">
        <f t="shared" si="22"/>
        <v>https://datos.bne.es/persona/XX1182834.html</v>
      </c>
      <c r="AE305" s="2" t="str">
        <f t="shared" si="21"/>
        <v>https://bnedigital.bne.es/bd/es/results?y=s&amp;o=&amp;w=%22Arabia, Ramon, 1850-1902%22&amp;f=creator&amp;g=fa&amp;g=ws</v>
      </c>
      <c r="AF305" s="5" t="str">
        <f t="shared" si="23"/>
        <v>Obras digitalizadas</v>
      </c>
      <c r="AG305" s="5" t="str">
        <f t="shared" si="24"/>
        <v>Autor en Datos.BNE.es</v>
      </c>
    </row>
    <row r="306" spans="1:33" x14ac:dyDescent="0.3">
      <c r="A306" s="4" t="s">
        <v>21000</v>
      </c>
      <c r="B306" s="2" t="s">
        <v>21008</v>
      </c>
      <c r="C306" s="2" t="s">
        <v>21001</v>
      </c>
      <c r="D306" s="2">
        <v>1865</v>
      </c>
      <c r="E306" s="2">
        <v>1938</v>
      </c>
      <c r="F306" s="2" t="str">
        <f t="shared" si="20"/>
        <v>Aragón y Barrón, Salvador, 1865-1938</v>
      </c>
      <c r="G306" s="2" t="s">
        <v>21002</v>
      </c>
      <c r="H306" s="2" t="s">
        <v>2212</v>
      </c>
      <c r="J306" s="2" t="s">
        <v>309</v>
      </c>
      <c r="L306" s="2" t="s">
        <v>1354</v>
      </c>
      <c r="N306" s="2" t="s">
        <v>21003</v>
      </c>
      <c r="O306" s="2" t="s">
        <v>26</v>
      </c>
      <c r="P306" s="2" t="s">
        <v>27</v>
      </c>
      <c r="Q306" s="2" t="s">
        <v>21004</v>
      </c>
      <c r="R306" s="2" t="s">
        <v>21005</v>
      </c>
      <c r="V306" s="2" t="s">
        <v>29</v>
      </c>
      <c r="X306" s="2" t="s">
        <v>21006</v>
      </c>
      <c r="Y306" s="2" t="s">
        <v>21007</v>
      </c>
      <c r="AB306" s="5" t="s">
        <v>41548</v>
      </c>
      <c r="AC306" s="2" t="s">
        <v>41549</v>
      </c>
      <c r="AD306" s="2" t="str">
        <f t="shared" si="22"/>
        <v>https://datos.bne.es/persona/XX1194481.html</v>
      </c>
      <c r="AE306" s="2" t="str">
        <f t="shared" si="21"/>
        <v>https://bnedigital.bne.es/bd/es/results?y=s&amp;o=&amp;w=%22Aragón y Barrón, Salvador, 1865-1938%22&amp;f=creator&amp;g=fa&amp;g=ws</v>
      </c>
      <c r="AF306" s="5" t="str">
        <f t="shared" si="23"/>
        <v>Obras digitalizadas</v>
      </c>
      <c r="AG306" s="5" t="str">
        <f t="shared" si="24"/>
        <v>Autor en Datos.BNE.es</v>
      </c>
    </row>
    <row r="307" spans="1:33" x14ac:dyDescent="0.3">
      <c r="A307" s="4" t="s">
        <v>20996</v>
      </c>
      <c r="B307" s="2" t="s">
        <v>20999</v>
      </c>
      <c r="D307" s="2">
        <v>1873</v>
      </c>
      <c r="E307" s="2">
        <v>1928</v>
      </c>
      <c r="F307" s="2" t="str">
        <f t="shared" si="20"/>
        <v>Aragón y Escacena, Federico, 1873-1928</v>
      </c>
      <c r="G307" s="2" t="s">
        <v>20997</v>
      </c>
      <c r="H307" s="2" t="s">
        <v>4464</v>
      </c>
      <c r="O307" s="2" t="s">
        <v>26</v>
      </c>
      <c r="Q307" s="2" t="s">
        <v>20998</v>
      </c>
      <c r="R307" s="2" t="s">
        <v>4464</v>
      </c>
      <c r="V307" s="2" t="s">
        <v>29</v>
      </c>
      <c r="AB307" s="5" t="s">
        <v>41548</v>
      </c>
      <c r="AC307" s="2" t="s">
        <v>41549</v>
      </c>
      <c r="AD307" s="2" t="str">
        <f t="shared" si="22"/>
        <v>https://datos.bne.es/persona/XX1194486.html</v>
      </c>
      <c r="AE307" s="2" t="str">
        <f t="shared" si="21"/>
        <v>https://bnedigital.bne.es/bd/es/results?y=s&amp;o=&amp;w=%22Aragón y Escacena, Federico, 1873-1928%22&amp;f=creator&amp;g=fa&amp;g=ws</v>
      </c>
      <c r="AF307" s="5" t="str">
        <f t="shared" si="23"/>
        <v>Obras digitalizadas</v>
      </c>
      <c r="AG307" s="5" t="str">
        <f t="shared" si="24"/>
        <v>Autor en Datos.BNE.es</v>
      </c>
    </row>
    <row r="308" spans="1:33" x14ac:dyDescent="0.3">
      <c r="A308" s="4" t="s">
        <v>22221</v>
      </c>
      <c r="B308" s="2" t="s">
        <v>22230</v>
      </c>
      <c r="C308" s="2" t="s">
        <v>22222</v>
      </c>
      <c r="D308" s="2">
        <v>1870</v>
      </c>
      <c r="E308" s="2">
        <v>1942</v>
      </c>
      <c r="F308" s="2" t="str">
        <f t="shared" si="20"/>
        <v>Aramburo y Machado, Mariano, 1870-1942</v>
      </c>
      <c r="G308" s="2" t="s">
        <v>22223</v>
      </c>
      <c r="H308" s="2" t="s">
        <v>15237</v>
      </c>
      <c r="J308" s="2" t="s">
        <v>22224</v>
      </c>
      <c r="K308" s="2" t="s">
        <v>384</v>
      </c>
      <c r="L308" s="2" t="s">
        <v>22225</v>
      </c>
      <c r="N308" s="2" t="s">
        <v>517</v>
      </c>
      <c r="O308" s="2" t="s">
        <v>26</v>
      </c>
      <c r="P308" s="2" t="s">
        <v>27</v>
      </c>
      <c r="Q308" s="2" t="s">
        <v>22226</v>
      </c>
      <c r="R308" s="2" t="s">
        <v>22227</v>
      </c>
      <c r="V308" s="2" t="s">
        <v>29</v>
      </c>
      <c r="X308" s="2" t="s">
        <v>22228</v>
      </c>
      <c r="Y308" s="2" t="s">
        <v>22229</v>
      </c>
      <c r="AB308" s="5" t="s">
        <v>41548</v>
      </c>
      <c r="AC308" s="2" t="s">
        <v>41549</v>
      </c>
      <c r="AD308" s="2" t="str">
        <f t="shared" si="22"/>
        <v>https://datos.bne.es/persona/XX1182340.html</v>
      </c>
      <c r="AE308" s="2" t="str">
        <f t="shared" si="21"/>
        <v>https://bnedigital.bne.es/bd/es/results?y=s&amp;o=&amp;w=%22Aramburo y Machado, Mariano, 1870-1942%22&amp;f=creator&amp;g=fa&amp;g=ws</v>
      </c>
      <c r="AF308" s="5" t="str">
        <f t="shared" si="23"/>
        <v>Obras digitalizadas</v>
      </c>
      <c r="AG308" s="5" t="str">
        <f t="shared" si="24"/>
        <v>Autor en Datos.BNE.es</v>
      </c>
    </row>
    <row r="309" spans="1:33" x14ac:dyDescent="0.3">
      <c r="A309" s="4" t="s">
        <v>2303</v>
      </c>
      <c r="B309" s="2" t="s">
        <v>2313</v>
      </c>
      <c r="C309" s="2" t="s">
        <v>2304</v>
      </c>
      <c r="D309" s="2">
        <v>1848</v>
      </c>
      <c r="E309" s="2">
        <v>1913</v>
      </c>
      <c r="F309" s="2" t="str">
        <f t="shared" si="20"/>
        <v>Aramburu y Zuloaga, Félix de, 1848-1913</v>
      </c>
      <c r="G309" s="2" t="s">
        <v>2305</v>
      </c>
      <c r="H309" s="2" t="s">
        <v>2306</v>
      </c>
      <c r="J309" s="2" t="s">
        <v>2307</v>
      </c>
      <c r="L309" s="2" t="s">
        <v>220</v>
      </c>
      <c r="M309" s="2" t="s">
        <v>986</v>
      </c>
      <c r="O309" s="2" t="s">
        <v>26</v>
      </c>
      <c r="P309" s="2" t="s">
        <v>27</v>
      </c>
      <c r="Q309" s="2" t="s">
        <v>2308</v>
      </c>
      <c r="R309" s="2" t="s">
        <v>2309</v>
      </c>
      <c r="V309" s="2" t="s">
        <v>29</v>
      </c>
      <c r="X309" s="2" t="s">
        <v>2310</v>
      </c>
      <c r="Y309" s="2" t="s">
        <v>2311</v>
      </c>
      <c r="Z309" s="2" t="s">
        <v>2312</v>
      </c>
      <c r="AB309" s="5" t="s">
        <v>41548</v>
      </c>
      <c r="AC309" s="2" t="s">
        <v>41549</v>
      </c>
      <c r="AD309" s="2" t="str">
        <f t="shared" si="22"/>
        <v>https://datos.bne.es/persona/XX1033314.html</v>
      </c>
      <c r="AE309" s="2" t="str">
        <f t="shared" si="21"/>
        <v>https://bnedigital.bne.es/bd/es/results?y=s&amp;o=&amp;w=%22Aramburu y Zuloaga, Félix de, 1848-1913%22&amp;f=creator&amp;g=fa&amp;g=ws</v>
      </c>
      <c r="AF309" s="5" t="str">
        <f t="shared" si="23"/>
        <v>Obras digitalizadas</v>
      </c>
      <c r="AG309" s="5" t="str">
        <f t="shared" si="24"/>
        <v>Autor en Datos.BNE.es</v>
      </c>
    </row>
    <row r="310" spans="1:33" x14ac:dyDescent="0.3">
      <c r="A310" s="4" t="s">
        <v>7826</v>
      </c>
      <c r="B310" s="2" t="s">
        <v>7838</v>
      </c>
      <c r="C310" s="2" t="s">
        <v>7827</v>
      </c>
      <c r="D310" s="2">
        <v>1865</v>
      </c>
      <c r="E310" s="2">
        <v>1903</v>
      </c>
      <c r="F310" s="2" t="str">
        <f t="shared" si="20"/>
        <v>Arana Goiri, Sabino, 1865-1903</v>
      </c>
      <c r="G310" s="2" t="s">
        <v>7828</v>
      </c>
      <c r="H310" s="2" t="s">
        <v>7829</v>
      </c>
      <c r="J310" s="2" t="s">
        <v>299</v>
      </c>
      <c r="K310" s="2" t="s">
        <v>7830</v>
      </c>
      <c r="L310" s="2" t="s">
        <v>7831</v>
      </c>
      <c r="M310" s="2" t="s">
        <v>7832</v>
      </c>
      <c r="N310" s="2" t="s">
        <v>7833</v>
      </c>
      <c r="O310" s="2" t="s">
        <v>26</v>
      </c>
      <c r="P310" s="2" t="s">
        <v>5063</v>
      </c>
      <c r="Q310" s="2" t="s">
        <v>7834</v>
      </c>
      <c r="R310" s="2" t="s">
        <v>7835</v>
      </c>
      <c r="V310" s="2" t="s">
        <v>29</v>
      </c>
      <c r="X310" s="2" t="s">
        <v>7836</v>
      </c>
      <c r="Y310" s="2" t="s">
        <v>7837</v>
      </c>
      <c r="AB310" s="5" t="s">
        <v>41548</v>
      </c>
      <c r="AC310" s="2" t="s">
        <v>41549</v>
      </c>
      <c r="AD310" s="2" t="str">
        <f t="shared" si="22"/>
        <v>https://datos.bne.es/persona/XX1720373.html</v>
      </c>
      <c r="AE310" s="2" t="str">
        <f t="shared" si="21"/>
        <v>https://bnedigital.bne.es/bd/es/results?y=s&amp;o=&amp;w=%22Arana Goiri, Sabino, 1865-1903%22&amp;f=creator&amp;g=fa&amp;g=ws</v>
      </c>
      <c r="AF310" s="5" t="str">
        <f t="shared" si="23"/>
        <v>Obras digitalizadas</v>
      </c>
      <c r="AG310" s="5" t="str">
        <f t="shared" si="24"/>
        <v>Autor en Datos.BNE.es</v>
      </c>
    </row>
    <row r="311" spans="1:33" x14ac:dyDescent="0.3">
      <c r="A311" s="4" t="s">
        <v>21052</v>
      </c>
      <c r="B311" s="2" t="s">
        <v>21059</v>
      </c>
      <c r="C311" s="2" t="s">
        <v>21053</v>
      </c>
      <c r="D311" s="2">
        <v>1877</v>
      </c>
      <c r="E311" s="2">
        <v>1936</v>
      </c>
      <c r="F311" s="2" t="str">
        <f t="shared" si="20"/>
        <v>Arana y Franco, Marcelino de, 1877-1936</v>
      </c>
      <c r="G311" s="2" t="s">
        <v>21054</v>
      </c>
      <c r="H311" s="2" t="s">
        <v>5019</v>
      </c>
      <c r="J311" s="2" t="s">
        <v>21055</v>
      </c>
      <c r="K311" s="2" t="s">
        <v>99</v>
      </c>
      <c r="L311" s="2" t="s">
        <v>2030</v>
      </c>
      <c r="N311" s="2" t="s">
        <v>2129</v>
      </c>
      <c r="O311" s="2" t="s">
        <v>26</v>
      </c>
      <c r="P311" s="2" t="s">
        <v>27</v>
      </c>
      <c r="Q311" s="2" t="s">
        <v>21056</v>
      </c>
      <c r="R311" s="2" t="s">
        <v>21057</v>
      </c>
      <c r="V311" s="2" t="s">
        <v>29</v>
      </c>
      <c r="X311" s="2" t="s">
        <v>2243</v>
      </c>
      <c r="Y311" s="2" t="s">
        <v>21058</v>
      </c>
      <c r="AB311" s="5" t="s">
        <v>41548</v>
      </c>
      <c r="AC311" s="2" t="s">
        <v>41549</v>
      </c>
      <c r="AD311" s="2" t="str">
        <f t="shared" si="22"/>
        <v>https://datos.bne.es/persona/XX1194595.html</v>
      </c>
      <c r="AE311" s="2" t="str">
        <f t="shared" si="21"/>
        <v>https://bnedigital.bne.es/bd/es/results?y=s&amp;o=&amp;w=%22Arana y Franco, Marcelino de, 1877-1936%22&amp;f=creator&amp;g=fa&amp;g=ws</v>
      </c>
      <c r="AF311" s="5" t="str">
        <f t="shared" si="23"/>
        <v>Obras digitalizadas</v>
      </c>
      <c r="AG311" s="5" t="str">
        <f t="shared" si="24"/>
        <v>Autor en Datos.BNE.es</v>
      </c>
    </row>
    <row r="312" spans="1:33" x14ac:dyDescent="0.3">
      <c r="A312" s="4" t="s">
        <v>15270</v>
      </c>
      <c r="B312" s="2" t="s">
        <v>15275</v>
      </c>
      <c r="C312" s="2" t="s">
        <v>15271</v>
      </c>
      <c r="E312" s="2">
        <v>1911</v>
      </c>
      <c r="F312" s="2" t="str">
        <f t="shared" si="20"/>
        <v>Arana, Pablo, m. 1911</v>
      </c>
      <c r="G312" s="2" t="s">
        <v>15272</v>
      </c>
      <c r="H312" s="2" t="s">
        <v>1373</v>
      </c>
      <c r="O312" s="2" t="s">
        <v>26</v>
      </c>
      <c r="V312" s="2" t="s">
        <v>29</v>
      </c>
      <c r="X312" s="2" t="s">
        <v>15273</v>
      </c>
      <c r="Y312" s="2" t="s">
        <v>15274</v>
      </c>
      <c r="AB312" s="5" t="s">
        <v>41548</v>
      </c>
      <c r="AC312" s="2" t="s">
        <v>41549</v>
      </c>
      <c r="AD312" s="2" t="str">
        <f t="shared" si="22"/>
        <v>https://datos.bne.es/persona/XX1698774.html</v>
      </c>
      <c r="AE312" s="2" t="str">
        <f t="shared" si="21"/>
        <v>https://bnedigital.bne.es/bd/es/results?y=s&amp;o=&amp;w=%22Arana, Pablo, m. 1911%22&amp;f=creator&amp;g=fa&amp;g=ws</v>
      </c>
      <c r="AF312" s="5" t="str">
        <f t="shared" si="23"/>
        <v>Obras digitalizadas</v>
      </c>
      <c r="AG312" s="5" t="str">
        <f t="shared" si="24"/>
        <v>Autor en Datos.BNE.es</v>
      </c>
    </row>
    <row r="313" spans="1:33" x14ac:dyDescent="0.3">
      <c r="A313" s="4" t="s">
        <v>1795</v>
      </c>
      <c r="B313" s="2" t="s">
        <v>1806</v>
      </c>
      <c r="C313" s="2" t="s">
        <v>1796</v>
      </c>
      <c r="D313" s="2">
        <v>1852</v>
      </c>
      <c r="E313" s="2">
        <v>1912</v>
      </c>
      <c r="F313" s="2" t="str">
        <f t="shared" si="20"/>
        <v>Aranaz e Izaguirre, Ricardo, 1852-1912</v>
      </c>
      <c r="G313" s="2" t="s">
        <v>1797</v>
      </c>
      <c r="H313" s="2" t="s">
        <v>1798</v>
      </c>
      <c r="J313" s="2" t="s">
        <v>1799</v>
      </c>
      <c r="K313" s="2" t="s">
        <v>1799</v>
      </c>
      <c r="L313" s="2" t="s">
        <v>1800</v>
      </c>
      <c r="N313" s="2" t="s">
        <v>1801</v>
      </c>
      <c r="O313" s="2" t="s">
        <v>26</v>
      </c>
      <c r="P313" s="2" t="s">
        <v>27</v>
      </c>
      <c r="Q313" s="2" t="s">
        <v>1802</v>
      </c>
      <c r="R313" s="2" t="s">
        <v>1803</v>
      </c>
      <c r="V313" s="2" t="s">
        <v>29</v>
      </c>
      <c r="X313" s="2" t="s">
        <v>1804</v>
      </c>
      <c r="Y313" s="2" t="s">
        <v>1805</v>
      </c>
      <c r="AB313" s="5" t="s">
        <v>41548</v>
      </c>
      <c r="AC313" s="2" t="s">
        <v>41549</v>
      </c>
      <c r="AD313" s="2" t="str">
        <f t="shared" si="22"/>
        <v>https://datos.bne.es/persona/XX1169927.html</v>
      </c>
      <c r="AE313" s="2" t="str">
        <f t="shared" si="21"/>
        <v>https://bnedigital.bne.es/bd/es/results?y=s&amp;o=&amp;w=%22Aranaz e Izaguirre, Ricardo, 1852-1912%22&amp;f=creator&amp;g=fa&amp;g=ws</v>
      </c>
      <c r="AF313" s="5" t="str">
        <f t="shared" si="23"/>
        <v>Obras digitalizadas</v>
      </c>
      <c r="AG313" s="5" t="str">
        <f t="shared" si="24"/>
        <v>Autor en Datos.BNE.es</v>
      </c>
    </row>
    <row r="314" spans="1:33" x14ac:dyDescent="0.3">
      <c r="A314" s="4" t="s">
        <v>27069</v>
      </c>
      <c r="B314" s="2" t="s">
        <v>27075</v>
      </c>
      <c r="C314" s="2" t="s">
        <v>27070</v>
      </c>
      <c r="D314" s="2">
        <v>1885</v>
      </c>
      <c r="E314" s="2">
        <v>1944</v>
      </c>
      <c r="F314" s="2" t="str">
        <f t="shared" si="20"/>
        <v>Aranaz, Francisco, 1885-1944</v>
      </c>
      <c r="G314" s="2" t="s">
        <v>27071</v>
      </c>
      <c r="H314" s="2" t="s">
        <v>3747</v>
      </c>
      <c r="J314" s="2" t="s">
        <v>384</v>
      </c>
      <c r="K314" s="2" t="s">
        <v>16538</v>
      </c>
      <c r="N314" s="2" t="s">
        <v>27072</v>
      </c>
      <c r="O314" s="2" t="s">
        <v>26</v>
      </c>
      <c r="V314" s="2" t="s">
        <v>29</v>
      </c>
      <c r="X314" s="2" t="s">
        <v>27073</v>
      </c>
      <c r="Y314" s="2" t="s">
        <v>27074</v>
      </c>
      <c r="AB314" s="5" t="s">
        <v>41548</v>
      </c>
      <c r="AC314" s="2" t="s">
        <v>41549</v>
      </c>
      <c r="AD314" s="2" t="str">
        <f t="shared" si="22"/>
        <v>https://datos.bne.es/persona/XX4850703.html</v>
      </c>
      <c r="AE314" s="2" t="str">
        <f t="shared" si="21"/>
        <v>https://bnedigital.bne.es/bd/es/results?y=s&amp;o=&amp;w=%22Aranaz, Francisco, 1885-1944%22&amp;f=creator&amp;g=fa&amp;g=ws</v>
      </c>
      <c r="AF314" s="5" t="str">
        <f t="shared" si="23"/>
        <v>Obras digitalizadas</v>
      </c>
      <c r="AG314" s="5" t="str">
        <f t="shared" si="24"/>
        <v>Autor en Datos.BNE.es</v>
      </c>
    </row>
    <row r="315" spans="1:33" x14ac:dyDescent="0.3">
      <c r="A315" s="4" t="s">
        <v>21130</v>
      </c>
      <c r="B315" s="2" t="s">
        <v>21138</v>
      </c>
      <c r="C315" s="2" t="s">
        <v>21131</v>
      </c>
      <c r="D315" s="2">
        <v>1881</v>
      </c>
      <c r="E315" s="2">
        <v>1937</v>
      </c>
      <c r="F315" s="2" t="str">
        <f t="shared" si="20"/>
        <v>Aranda y Millán, Francisco, 1881-1937</v>
      </c>
      <c r="G315" s="2" t="s">
        <v>21132</v>
      </c>
      <c r="H315" s="2" t="s">
        <v>9135</v>
      </c>
      <c r="J315" s="2" t="s">
        <v>21133</v>
      </c>
      <c r="N315" s="2" t="s">
        <v>21134</v>
      </c>
      <c r="O315" s="2" t="s">
        <v>26</v>
      </c>
      <c r="P315" s="2" t="s">
        <v>27</v>
      </c>
      <c r="Q315" s="2" t="s">
        <v>21135</v>
      </c>
      <c r="R315" s="2" t="s">
        <v>9135</v>
      </c>
      <c r="V315" s="2" t="s">
        <v>29</v>
      </c>
      <c r="X315" s="2" t="s">
        <v>21136</v>
      </c>
      <c r="Y315" s="2" t="s">
        <v>21137</v>
      </c>
      <c r="AB315" s="5" t="s">
        <v>41548</v>
      </c>
      <c r="AC315" s="2" t="s">
        <v>41549</v>
      </c>
      <c r="AD315" s="2" t="str">
        <f t="shared" si="22"/>
        <v>https://datos.bne.es/persona/XX1194625.html</v>
      </c>
      <c r="AE315" s="2" t="str">
        <f t="shared" si="21"/>
        <v>https://bnedigital.bne.es/bd/es/results?y=s&amp;o=&amp;w=%22Aranda y Millán, Francisco, 1881-1937%22&amp;f=creator&amp;g=fa&amp;g=ws</v>
      </c>
      <c r="AF315" s="5" t="str">
        <f t="shared" si="23"/>
        <v>Obras digitalizadas</v>
      </c>
      <c r="AG315" s="5" t="str">
        <f t="shared" si="24"/>
        <v>Autor en Datos.BNE.es</v>
      </c>
    </row>
    <row r="316" spans="1:33" x14ac:dyDescent="0.3">
      <c r="A316" s="4" t="s">
        <v>40249</v>
      </c>
      <c r="B316" s="2" t="s">
        <v>40255</v>
      </c>
      <c r="C316" s="2" t="s">
        <v>40250</v>
      </c>
      <c r="D316" s="2">
        <v>1832</v>
      </c>
      <c r="E316" s="2">
        <v>1901</v>
      </c>
      <c r="F316" s="2" t="str">
        <f t="shared" si="20"/>
        <v>Aranda y Pery, Joaquín María, 1832-1901</v>
      </c>
      <c r="G316" s="2" t="s">
        <v>40251</v>
      </c>
      <c r="H316" s="2" t="s">
        <v>15699</v>
      </c>
      <c r="O316" s="2" t="s">
        <v>26</v>
      </c>
      <c r="Q316" s="2" t="s">
        <v>40252</v>
      </c>
      <c r="R316" s="2" t="s">
        <v>15699</v>
      </c>
      <c r="V316" s="2" t="s">
        <v>29</v>
      </c>
      <c r="X316" s="2" t="s">
        <v>40253</v>
      </c>
      <c r="Y316" s="2" t="s">
        <v>40254</v>
      </c>
      <c r="AB316" s="5" t="s">
        <v>41548</v>
      </c>
      <c r="AC316" s="2" t="s">
        <v>41549</v>
      </c>
      <c r="AD316" s="2" t="str">
        <f t="shared" si="22"/>
        <v>https://datos.bne.es/persona/XX1508922.html</v>
      </c>
      <c r="AE316" s="2" t="str">
        <f t="shared" si="21"/>
        <v>https://bnedigital.bne.es/bd/es/results?y=s&amp;o=&amp;w=%22Aranda y Pery, Joaquín María, 1832-1901%22&amp;f=creator&amp;g=fa&amp;g=ws</v>
      </c>
      <c r="AF316" s="5" t="str">
        <f t="shared" si="23"/>
        <v>Obras digitalizadas</v>
      </c>
      <c r="AG316" s="5" t="str">
        <f t="shared" si="24"/>
        <v>Autor en Datos.BNE.es</v>
      </c>
    </row>
    <row r="317" spans="1:33" x14ac:dyDescent="0.3">
      <c r="A317" s="4" t="s">
        <v>10207</v>
      </c>
      <c r="B317" s="2" t="s">
        <v>10217</v>
      </c>
      <c r="C317" s="2" t="s">
        <v>10208</v>
      </c>
      <c r="D317" s="2">
        <v>1845</v>
      </c>
      <c r="E317" s="2">
        <v>1900</v>
      </c>
      <c r="F317" s="2" t="str">
        <f t="shared" si="20"/>
        <v>Aranda y Sanjuán, Manuel, 1845-1900</v>
      </c>
      <c r="G317" s="2" t="s">
        <v>10209</v>
      </c>
      <c r="H317" s="2" t="s">
        <v>10210</v>
      </c>
      <c r="J317" s="2" t="s">
        <v>10211</v>
      </c>
      <c r="N317" s="2" t="s">
        <v>10212</v>
      </c>
      <c r="O317" s="2" t="s">
        <v>26</v>
      </c>
      <c r="P317" s="2" t="s">
        <v>27</v>
      </c>
      <c r="Q317" s="2" t="s">
        <v>10213</v>
      </c>
      <c r="R317" s="2" t="s">
        <v>10214</v>
      </c>
      <c r="V317" s="2" t="s">
        <v>29</v>
      </c>
      <c r="X317" s="2" t="s">
        <v>10215</v>
      </c>
      <c r="Y317" s="2" t="s">
        <v>10216</v>
      </c>
      <c r="AB317" s="5" t="s">
        <v>41548</v>
      </c>
      <c r="AC317" s="2" t="s">
        <v>41549</v>
      </c>
      <c r="AD317" s="2" t="str">
        <f t="shared" si="22"/>
        <v>https://datos.bne.es/persona/XX1058879.html</v>
      </c>
      <c r="AE317" s="2" t="str">
        <f t="shared" si="21"/>
        <v>https://bnedigital.bne.es/bd/es/results?y=s&amp;o=&amp;w=%22Aranda y Sanjuán, Manuel, 1845-1900%22&amp;f=creator&amp;g=fa&amp;g=ws</v>
      </c>
      <c r="AF317" s="5" t="str">
        <f t="shared" si="23"/>
        <v>Obras digitalizadas</v>
      </c>
      <c r="AG317" s="5" t="str">
        <f t="shared" si="24"/>
        <v>Autor en Datos.BNE.es</v>
      </c>
    </row>
    <row r="318" spans="1:33" x14ac:dyDescent="0.3">
      <c r="A318" s="4" t="s">
        <v>32558</v>
      </c>
      <c r="B318" s="2" t="s">
        <v>32564</v>
      </c>
      <c r="C318" s="2" t="s">
        <v>32559</v>
      </c>
      <c r="D318" s="2">
        <v>1846</v>
      </c>
      <c r="E318" s="2">
        <v>1919</v>
      </c>
      <c r="F318" s="2" t="str">
        <f t="shared" si="20"/>
        <v>Aranda, Fernando, 1846-1919</v>
      </c>
      <c r="G318" s="2" t="s">
        <v>32560</v>
      </c>
      <c r="H318" s="2" t="s">
        <v>32561</v>
      </c>
      <c r="J318" s="2" t="s">
        <v>120</v>
      </c>
      <c r="N318" s="2" t="s">
        <v>32562</v>
      </c>
      <c r="O318" s="2" t="s">
        <v>26</v>
      </c>
      <c r="V318" s="2" t="s">
        <v>29</v>
      </c>
      <c r="X318" s="2" t="s">
        <v>3257</v>
      </c>
      <c r="Y318" s="2" t="s">
        <v>32563</v>
      </c>
      <c r="AB318" s="5" t="s">
        <v>41548</v>
      </c>
      <c r="AC318" s="2" t="s">
        <v>41549</v>
      </c>
      <c r="AD318" s="2" t="str">
        <f t="shared" si="22"/>
        <v>https://datos.bne.es/persona/XX858976.html</v>
      </c>
      <c r="AE318" s="2" t="str">
        <f t="shared" si="21"/>
        <v>https://bnedigital.bne.es/bd/es/results?y=s&amp;o=&amp;w=%22Aranda, Fernando, 1846-1919%22&amp;f=creator&amp;g=fa&amp;g=ws</v>
      </c>
      <c r="AF318" s="5" t="str">
        <f t="shared" si="23"/>
        <v>Obras digitalizadas</v>
      </c>
      <c r="AG318" s="5" t="str">
        <f t="shared" si="24"/>
        <v>Autor en Datos.BNE.es</v>
      </c>
    </row>
    <row r="319" spans="1:33" x14ac:dyDescent="0.3">
      <c r="A319" s="4" t="s">
        <v>41392</v>
      </c>
      <c r="B319" s="2" t="s">
        <v>41398</v>
      </c>
      <c r="D319" s="2">
        <v>1869</v>
      </c>
      <c r="E319" s="2">
        <v>1945</v>
      </c>
      <c r="F319" s="2" t="str">
        <f t="shared" si="20"/>
        <v>Arango Álvarez, Jesús, 1869-1945</v>
      </c>
      <c r="G319" s="2" t="s">
        <v>41393</v>
      </c>
      <c r="H319" s="2" t="s">
        <v>3824</v>
      </c>
      <c r="J319" s="2" t="s">
        <v>41394</v>
      </c>
      <c r="K319" s="2" t="s">
        <v>41394</v>
      </c>
      <c r="N319" s="2" t="s">
        <v>2021</v>
      </c>
      <c r="O319" s="2" t="s">
        <v>26</v>
      </c>
      <c r="P319" s="2" t="s">
        <v>5072</v>
      </c>
      <c r="Q319" s="2" t="s">
        <v>41395</v>
      </c>
      <c r="R319" s="2" t="s">
        <v>3824</v>
      </c>
      <c r="X319" s="2" t="s">
        <v>41396</v>
      </c>
      <c r="Y319" s="2" t="s">
        <v>41397</v>
      </c>
      <c r="AB319" s="5" t="s">
        <v>41548</v>
      </c>
      <c r="AC319" s="2" t="s">
        <v>41549</v>
      </c>
      <c r="AD319" s="2" t="str">
        <f t="shared" si="22"/>
        <v>https://datos.bne.es/persona/XX1287336.html</v>
      </c>
      <c r="AE319" s="2" t="str">
        <f t="shared" si="21"/>
        <v>https://bnedigital.bne.es/bd/es/results?y=s&amp;o=&amp;w=%22Arango Álvarez, Jesús, 1869-1945%22&amp;f=creator&amp;g=fa&amp;g=ws</v>
      </c>
      <c r="AF319" s="5" t="str">
        <f t="shared" si="23"/>
        <v>Obras digitalizadas</v>
      </c>
      <c r="AG319" s="5" t="str">
        <f t="shared" si="24"/>
        <v>Autor en Datos.BNE.es</v>
      </c>
    </row>
    <row r="320" spans="1:33" x14ac:dyDescent="0.3">
      <c r="A320" s="4" t="s">
        <v>31883</v>
      </c>
      <c r="B320" s="2" t="s">
        <v>31889</v>
      </c>
      <c r="C320" s="2" t="s">
        <v>31884</v>
      </c>
      <c r="D320" s="2">
        <v>1821</v>
      </c>
      <c r="E320" s="2">
        <v>1902</v>
      </c>
      <c r="F320" s="2" t="str">
        <f t="shared" si="20"/>
        <v>Aranguren, José, 1821-1902</v>
      </c>
      <c r="G320" s="2" t="s">
        <v>31885</v>
      </c>
      <c r="H320" s="2" t="s">
        <v>25363</v>
      </c>
      <c r="J320" s="2" t="s">
        <v>299</v>
      </c>
      <c r="K320" s="2" t="s">
        <v>299</v>
      </c>
      <c r="N320" s="2" t="s">
        <v>28547</v>
      </c>
      <c r="O320" s="2" t="s">
        <v>26</v>
      </c>
      <c r="Q320" s="2" t="s">
        <v>31886</v>
      </c>
      <c r="R320" s="2" t="s">
        <v>25363</v>
      </c>
      <c r="V320" s="2" t="s">
        <v>29</v>
      </c>
      <c r="X320" s="2" t="s">
        <v>31887</v>
      </c>
      <c r="Y320" s="2" t="s">
        <v>31888</v>
      </c>
      <c r="AB320" s="5" t="s">
        <v>41548</v>
      </c>
      <c r="AC320" s="2" t="s">
        <v>41549</v>
      </c>
      <c r="AD320" s="2" t="str">
        <f t="shared" si="22"/>
        <v>https://datos.bne.es/persona/XX834910.html</v>
      </c>
      <c r="AE320" s="2" t="str">
        <f t="shared" si="21"/>
        <v>https://bnedigital.bne.es/bd/es/results?y=s&amp;o=&amp;w=%22Aranguren, José, 1821-1902%22&amp;f=creator&amp;g=fa&amp;g=ws</v>
      </c>
      <c r="AF320" s="5" t="str">
        <f t="shared" si="23"/>
        <v>Obras digitalizadas</v>
      </c>
      <c r="AG320" s="5" t="str">
        <f t="shared" si="24"/>
        <v>Autor en Datos.BNE.es</v>
      </c>
    </row>
    <row r="321" spans="1:33" x14ac:dyDescent="0.3">
      <c r="A321" s="4" t="s">
        <v>26176</v>
      </c>
      <c r="B321" s="2" t="s">
        <v>26185</v>
      </c>
      <c r="C321" s="2" t="s">
        <v>26177</v>
      </c>
      <c r="D321" s="2">
        <v>1841</v>
      </c>
      <c r="E321" s="2">
        <v>1918</v>
      </c>
      <c r="F321" s="2" t="str">
        <f t="shared" si="20"/>
        <v>Aranzadi, Estanislao, 1841-1918</v>
      </c>
      <c r="G321" s="2" t="s">
        <v>26178</v>
      </c>
      <c r="H321" s="2" t="s">
        <v>22780</v>
      </c>
      <c r="J321" s="2" t="s">
        <v>26179</v>
      </c>
      <c r="K321" s="2" t="s">
        <v>26180</v>
      </c>
      <c r="L321" s="2" t="s">
        <v>26181</v>
      </c>
      <c r="N321" s="2" t="s">
        <v>19093</v>
      </c>
      <c r="O321" s="2" t="s">
        <v>26</v>
      </c>
      <c r="P321" s="2" t="s">
        <v>27</v>
      </c>
      <c r="Q321" s="2" t="s">
        <v>26182</v>
      </c>
      <c r="R321" s="2" t="s">
        <v>22780</v>
      </c>
      <c r="V321" s="2" t="s">
        <v>29</v>
      </c>
      <c r="X321" s="2" t="s">
        <v>26183</v>
      </c>
      <c r="Y321" s="2" t="s">
        <v>26184</v>
      </c>
      <c r="AB321" s="5" t="s">
        <v>41548</v>
      </c>
      <c r="AC321" s="2" t="s">
        <v>41549</v>
      </c>
      <c r="AD321" s="2" t="str">
        <f t="shared" si="22"/>
        <v>https://datos.bne.es/persona/XX1541587.html</v>
      </c>
      <c r="AE321" s="2" t="str">
        <f t="shared" si="21"/>
        <v>https://bnedigital.bne.es/bd/es/results?y=s&amp;o=&amp;w=%22Aranzadi, Estanislao, 1841-1918%22&amp;f=creator&amp;g=fa&amp;g=ws</v>
      </c>
      <c r="AF321" s="5" t="str">
        <f t="shared" si="23"/>
        <v>Obras digitalizadas</v>
      </c>
      <c r="AG321" s="5" t="str">
        <f t="shared" si="24"/>
        <v>Autor en Datos.BNE.es</v>
      </c>
    </row>
    <row r="322" spans="1:33" x14ac:dyDescent="0.3">
      <c r="A322" s="4" t="s">
        <v>22239</v>
      </c>
      <c r="B322" s="2" t="s">
        <v>22248</v>
      </c>
      <c r="C322" s="2" t="s">
        <v>22240</v>
      </c>
      <c r="D322" s="2">
        <v>1860</v>
      </c>
      <c r="E322" s="2">
        <v>1945</v>
      </c>
      <c r="F322" s="2" t="str">
        <f t="shared" ref="F322:F385" si="25">_xlfn.CONCAT(G322, ", ",H322)</f>
        <v>Aranzadi, Telésforo de, 1860-1945</v>
      </c>
      <c r="G322" s="2" t="s">
        <v>22241</v>
      </c>
      <c r="H322" s="2" t="s">
        <v>1150</v>
      </c>
      <c r="J322" s="2" t="s">
        <v>22242</v>
      </c>
      <c r="K322" s="2" t="s">
        <v>37</v>
      </c>
      <c r="M322" s="2" t="s">
        <v>1885</v>
      </c>
      <c r="N322" s="2" t="s">
        <v>22243</v>
      </c>
      <c r="O322" s="2" t="s">
        <v>26</v>
      </c>
      <c r="P322" s="2" t="s">
        <v>27</v>
      </c>
      <c r="Q322" s="2" t="s">
        <v>22244</v>
      </c>
      <c r="R322" s="2" t="s">
        <v>22245</v>
      </c>
      <c r="X322" s="2" t="s">
        <v>22246</v>
      </c>
      <c r="Y322" s="2" t="s">
        <v>22247</v>
      </c>
      <c r="AB322" s="5" t="s">
        <v>41548</v>
      </c>
      <c r="AC322" s="2" t="s">
        <v>41549</v>
      </c>
      <c r="AD322" s="2" t="str">
        <f t="shared" si="22"/>
        <v>https://datos.bne.es/persona/XX1182375.html</v>
      </c>
      <c r="AE322" s="2" t="str">
        <f t="shared" ref="AE322:AE385" si="26">CONCATENATE("https://bnedigital.bne.es/bd/es/results?y=s&amp;o=&amp;w=%22",F322,"%22&amp;f=creator&amp;g=fa&amp;g=ws")</f>
        <v>https://bnedigital.bne.es/bd/es/results?y=s&amp;o=&amp;w=%22Aranzadi, Telésforo de, 1860-1945%22&amp;f=creator&amp;g=fa&amp;g=ws</v>
      </c>
      <c r="AF322" s="5" t="str">
        <f t="shared" si="23"/>
        <v>Obras digitalizadas</v>
      </c>
      <c r="AG322" s="5" t="str">
        <f t="shared" si="24"/>
        <v>Autor en Datos.BNE.es</v>
      </c>
    </row>
    <row r="323" spans="1:33" x14ac:dyDescent="0.3">
      <c r="A323" s="4" t="s">
        <v>29873</v>
      </c>
      <c r="B323" s="2" t="s">
        <v>29879</v>
      </c>
      <c r="C323" s="2" t="s">
        <v>29874</v>
      </c>
      <c r="D323" s="2">
        <v>1918</v>
      </c>
      <c r="E323" s="2">
        <v>1938</v>
      </c>
      <c r="F323" s="2" t="str">
        <f t="shared" si="25"/>
        <v>Arasti, Eduardo, 1918-1938</v>
      </c>
      <c r="G323" s="2" t="s">
        <v>29875</v>
      </c>
      <c r="H323" s="2" t="s">
        <v>29876</v>
      </c>
      <c r="O323" s="2" t="s">
        <v>26</v>
      </c>
      <c r="V323" s="2" t="s">
        <v>29</v>
      </c>
      <c r="X323" s="2" t="s">
        <v>29877</v>
      </c>
      <c r="Y323" s="2" t="s">
        <v>29878</v>
      </c>
      <c r="AB323" s="5" t="s">
        <v>41548</v>
      </c>
      <c r="AC323" s="2" t="s">
        <v>41549</v>
      </c>
      <c r="AD323" s="2" t="str">
        <f t="shared" ref="AD323:AD386" si="27">CONCATENATE(AB323,B323,AC323)</f>
        <v>https://datos.bne.es/persona/XX900337.html</v>
      </c>
      <c r="AE323" s="2" t="str">
        <f t="shared" si="26"/>
        <v>https://bnedigital.bne.es/bd/es/results?y=s&amp;o=&amp;w=%22Arasti, Eduardo, 1918-1938%22&amp;f=creator&amp;g=fa&amp;g=ws</v>
      </c>
      <c r="AF323" s="5" t="str">
        <f t="shared" ref="AF323:AF386" si="28">HYPERLINK(AE323,"Obras digitalizadas")</f>
        <v>Obras digitalizadas</v>
      </c>
      <c r="AG323" s="5" t="str">
        <f t="shared" ref="AG323:AG386" si="29">HYPERLINK(AD323,"Autor en Datos.BNE.es")</f>
        <v>Autor en Datos.BNE.es</v>
      </c>
    </row>
    <row r="324" spans="1:33" x14ac:dyDescent="0.3">
      <c r="A324" s="4" t="s">
        <v>31840</v>
      </c>
      <c r="B324" s="2" t="s">
        <v>31847</v>
      </c>
      <c r="C324" s="2" t="s">
        <v>31841</v>
      </c>
      <c r="D324" s="2">
        <v>1856</v>
      </c>
      <c r="E324" s="2">
        <v>1925</v>
      </c>
      <c r="F324" s="2" t="str">
        <f t="shared" si="25"/>
        <v>Araujo, Carlos, 1856-1925</v>
      </c>
      <c r="G324" s="2" t="s">
        <v>31842</v>
      </c>
      <c r="H324" s="2" t="s">
        <v>31308</v>
      </c>
      <c r="J324" s="2" t="s">
        <v>7124</v>
      </c>
      <c r="K324" s="2" t="s">
        <v>309</v>
      </c>
      <c r="L324" s="2" t="s">
        <v>31843</v>
      </c>
      <c r="N324" s="2" t="s">
        <v>31844</v>
      </c>
      <c r="O324" s="2" t="s">
        <v>26</v>
      </c>
      <c r="P324" s="2" t="s">
        <v>27</v>
      </c>
      <c r="V324" s="2" t="s">
        <v>29</v>
      </c>
      <c r="X324" s="2" t="s">
        <v>31845</v>
      </c>
      <c r="Y324" s="2" t="s">
        <v>31846</v>
      </c>
      <c r="AB324" s="5" t="s">
        <v>41548</v>
      </c>
      <c r="AC324" s="2" t="s">
        <v>41549</v>
      </c>
      <c r="AD324" s="2" t="str">
        <f t="shared" si="27"/>
        <v>https://datos.bne.es/persona/XX835023.html</v>
      </c>
      <c r="AE324" s="2" t="str">
        <f t="shared" si="26"/>
        <v>https://bnedigital.bne.es/bd/es/results?y=s&amp;o=&amp;w=%22Araujo, Carlos, 1856-1925%22&amp;f=creator&amp;g=fa&amp;g=ws</v>
      </c>
      <c r="AF324" s="5" t="str">
        <f t="shared" si="28"/>
        <v>Obras digitalizadas</v>
      </c>
      <c r="AG324" s="5" t="str">
        <f t="shared" si="29"/>
        <v>Autor en Datos.BNE.es</v>
      </c>
    </row>
    <row r="325" spans="1:33" x14ac:dyDescent="0.3">
      <c r="A325" s="4" t="s">
        <v>30342</v>
      </c>
      <c r="B325" s="2" t="s">
        <v>30351</v>
      </c>
      <c r="C325" s="2" t="s">
        <v>30343</v>
      </c>
      <c r="D325" s="2">
        <v>1857</v>
      </c>
      <c r="E325" s="2">
        <v>1914</v>
      </c>
      <c r="F325" s="2" t="str">
        <f t="shared" si="25"/>
        <v>Araujo, Fernando, 1857-1914</v>
      </c>
      <c r="G325" s="2" t="s">
        <v>30344</v>
      </c>
      <c r="H325" s="2" t="s">
        <v>21290</v>
      </c>
      <c r="J325" s="2" t="s">
        <v>17012</v>
      </c>
      <c r="L325" s="2" t="s">
        <v>30345</v>
      </c>
      <c r="N325" s="2" t="s">
        <v>30346</v>
      </c>
      <c r="O325" s="2" t="s">
        <v>26</v>
      </c>
      <c r="P325" s="2" t="s">
        <v>27</v>
      </c>
      <c r="Q325" s="2" t="s">
        <v>30347</v>
      </c>
      <c r="R325" s="2" t="s">
        <v>30348</v>
      </c>
      <c r="V325" s="2" t="s">
        <v>29</v>
      </c>
      <c r="X325" s="2" t="s">
        <v>30349</v>
      </c>
      <c r="Y325" s="2" t="s">
        <v>30350</v>
      </c>
      <c r="AB325" s="5" t="s">
        <v>41548</v>
      </c>
      <c r="AC325" s="2" t="s">
        <v>41549</v>
      </c>
      <c r="AD325" s="2" t="str">
        <f t="shared" si="27"/>
        <v>https://datos.bne.es/persona/XX1651114.html</v>
      </c>
      <c r="AE325" s="2" t="str">
        <f t="shared" si="26"/>
        <v>https://bnedigital.bne.es/bd/es/results?y=s&amp;o=&amp;w=%22Araujo, Fernando, 1857-1914%22&amp;f=creator&amp;g=fa&amp;g=ws</v>
      </c>
      <c r="AF325" s="5" t="str">
        <f t="shared" si="28"/>
        <v>Obras digitalizadas</v>
      </c>
      <c r="AG325" s="5" t="str">
        <f t="shared" si="29"/>
        <v>Autor en Datos.BNE.es</v>
      </c>
    </row>
    <row r="326" spans="1:33" x14ac:dyDescent="0.3">
      <c r="A326" s="4" t="s">
        <v>21603</v>
      </c>
      <c r="B326" s="2" t="s">
        <v>21610</v>
      </c>
      <c r="C326" s="2" t="s">
        <v>21604</v>
      </c>
      <c r="D326" s="2">
        <v>1840</v>
      </c>
      <c r="E326" s="2">
        <v>1908</v>
      </c>
      <c r="F326" s="2" t="str">
        <f t="shared" si="25"/>
        <v>Arbolí y Faraúdo, Servando, 1840-1908</v>
      </c>
      <c r="G326" s="2" t="s">
        <v>21605</v>
      </c>
      <c r="H326" s="2" t="s">
        <v>4205</v>
      </c>
      <c r="J326" s="2" t="s">
        <v>5977</v>
      </c>
      <c r="K326" s="2" t="s">
        <v>7124</v>
      </c>
      <c r="L326" s="2" t="s">
        <v>21606</v>
      </c>
      <c r="N326" s="2" t="s">
        <v>5631</v>
      </c>
      <c r="O326" s="2" t="s">
        <v>26</v>
      </c>
      <c r="P326" s="2" t="s">
        <v>27</v>
      </c>
      <c r="Q326" s="2" t="s">
        <v>21607</v>
      </c>
      <c r="R326" s="2" t="s">
        <v>4205</v>
      </c>
      <c r="V326" s="2" t="s">
        <v>29</v>
      </c>
      <c r="X326" s="2" t="s">
        <v>21608</v>
      </c>
      <c r="Y326" s="2" t="s">
        <v>21609</v>
      </c>
      <c r="AB326" s="5" t="s">
        <v>41548</v>
      </c>
      <c r="AC326" s="2" t="s">
        <v>41549</v>
      </c>
      <c r="AD326" s="2" t="str">
        <f t="shared" si="27"/>
        <v>https://datos.bne.es/persona/XX1194783.html</v>
      </c>
      <c r="AE326" s="2" t="str">
        <f t="shared" si="26"/>
        <v>https://bnedigital.bne.es/bd/es/results?y=s&amp;o=&amp;w=%22Arbolí y Faraúdo, Servando, 1840-1908%22&amp;f=creator&amp;g=fa&amp;g=ws</v>
      </c>
      <c r="AF326" s="5" t="str">
        <f t="shared" si="28"/>
        <v>Obras digitalizadas</v>
      </c>
      <c r="AG326" s="5" t="str">
        <f t="shared" si="29"/>
        <v>Autor en Datos.BNE.es</v>
      </c>
    </row>
    <row r="327" spans="1:33" x14ac:dyDescent="0.3">
      <c r="A327" s="4" t="s">
        <v>31833</v>
      </c>
      <c r="B327" s="2" t="s">
        <v>31839</v>
      </c>
      <c r="C327" s="2" t="s">
        <v>31834</v>
      </c>
      <c r="D327" s="2">
        <v>1840</v>
      </c>
      <c r="E327" s="2">
        <v>1916</v>
      </c>
      <c r="F327" s="2" t="str">
        <f t="shared" si="25"/>
        <v>Arbós y Tremanti, Fernando, 1840-1916</v>
      </c>
      <c r="G327" s="2" t="s">
        <v>31835</v>
      </c>
      <c r="H327" s="2" t="s">
        <v>5079</v>
      </c>
      <c r="J327" s="2" t="s">
        <v>20474</v>
      </c>
      <c r="N327" s="2" t="s">
        <v>100</v>
      </c>
      <c r="O327" s="2" t="s">
        <v>26</v>
      </c>
      <c r="P327" s="2" t="s">
        <v>27</v>
      </c>
      <c r="Q327" s="2" t="s">
        <v>31836</v>
      </c>
      <c r="R327" s="2" t="s">
        <v>5079</v>
      </c>
      <c r="V327" s="2" t="s">
        <v>29</v>
      </c>
      <c r="X327" s="2" t="s">
        <v>31837</v>
      </c>
      <c r="Y327" s="2" t="s">
        <v>31838</v>
      </c>
      <c r="AB327" s="5" t="s">
        <v>41548</v>
      </c>
      <c r="AC327" s="2" t="s">
        <v>41549</v>
      </c>
      <c r="AD327" s="2" t="str">
        <f t="shared" si="27"/>
        <v>https://datos.bne.es/persona/XX835236.html</v>
      </c>
      <c r="AE327" s="2" t="str">
        <f t="shared" si="26"/>
        <v>https://bnedigital.bne.es/bd/es/results?y=s&amp;o=&amp;w=%22Arbós y Tremanti, Fernando, 1840-1916%22&amp;f=creator&amp;g=fa&amp;g=ws</v>
      </c>
      <c r="AF327" s="5" t="str">
        <f t="shared" si="28"/>
        <v>Obras digitalizadas</v>
      </c>
      <c r="AG327" s="5" t="str">
        <f t="shared" si="29"/>
        <v>Autor en Datos.BNE.es</v>
      </c>
    </row>
    <row r="328" spans="1:33" x14ac:dyDescent="0.3">
      <c r="A328" s="4" t="s">
        <v>15028</v>
      </c>
      <c r="B328" s="2" t="s">
        <v>15037</v>
      </c>
      <c r="C328" s="2" t="s">
        <v>15029</v>
      </c>
      <c r="D328" s="2">
        <v>1835</v>
      </c>
      <c r="E328" s="2">
        <v>1922</v>
      </c>
      <c r="F328" s="2" t="str">
        <f t="shared" si="25"/>
        <v>Arbós, Enrique, 1835-1922</v>
      </c>
      <c r="G328" s="2" t="s">
        <v>15030</v>
      </c>
      <c r="H328" s="2" t="s">
        <v>15031</v>
      </c>
      <c r="J328" s="2" t="s">
        <v>1327</v>
      </c>
      <c r="K328" s="2" t="s">
        <v>560</v>
      </c>
      <c r="L328" s="2" t="s">
        <v>15032</v>
      </c>
      <c r="N328" s="2" t="s">
        <v>1057</v>
      </c>
      <c r="O328" s="2" t="s">
        <v>26</v>
      </c>
      <c r="Q328" s="2" t="s">
        <v>15033</v>
      </c>
      <c r="R328" s="2" t="s">
        <v>15034</v>
      </c>
      <c r="V328" s="2" t="s">
        <v>29</v>
      </c>
      <c r="X328" s="2" t="s">
        <v>15035</v>
      </c>
      <c r="Y328" s="2" t="s">
        <v>15036</v>
      </c>
      <c r="AB328" s="5" t="s">
        <v>41548</v>
      </c>
      <c r="AC328" s="2" t="s">
        <v>41549</v>
      </c>
      <c r="AD328" s="2" t="str">
        <f t="shared" si="27"/>
        <v>https://datos.bne.es/persona/XX1499097.html</v>
      </c>
      <c r="AE328" s="2" t="str">
        <f t="shared" si="26"/>
        <v>https://bnedigital.bne.es/bd/es/results?y=s&amp;o=&amp;w=%22Arbós, Enrique, 1835-1922%22&amp;f=creator&amp;g=fa&amp;g=ws</v>
      </c>
      <c r="AF328" s="5" t="str">
        <f t="shared" si="28"/>
        <v>Obras digitalizadas</v>
      </c>
      <c r="AG328" s="5" t="str">
        <f t="shared" si="29"/>
        <v>Autor en Datos.BNE.es</v>
      </c>
    </row>
    <row r="329" spans="1:33" x14ac:dyDescent="0.3">
      <c r="A329" s="4" t="s">
        <v>18488</v>
      </c>
      <c r="B329" s="2" t="s">
        <v>18492</v>
      </c>
      <c r="E329" s="2">
        <v>1901</v>
      </c>
      <c r="F329" s="2" t="str">
        <f t="shared" si="25"/>
        <v>Arbulo, Julián, m. 1901</v>
      </c>
      <c r="G329" s="2" t="s">
        <v>18489</v>
      </c>
      <c r="H329" s="2" t="s">
        <v>2983</v>
      </c>
      <c r="O329" s="2" t="s">
        <v>26</v>
      </c>
      <c r="P329" s="2" t="s">
        <v>27</v>
      </c>
      <c r="V329" s="2" t="s">
        <v>29</v>
      </c>
      <c r="X329" s="2" t="s">
        <v>18490</v>
      </c>
      <c r="Y329" s="2" t="s">
        <v>18491</v>
      </c>
      <c r="AB329" s="5" t="s">
        <v>41548</v>
      </c>
      <c r="AC329" s="2" t="s">
        <v>41549</v>
      </c>
      <c r="AD329" s="2" t="str">
        <f t="shared" si="27"/>
        <v>https://datos.bne.es/persona/XX1509766.html</v>
      </c>
      <c r="AE329" s="2" t="str">
        <f t="shared" si="26"/>
        <v>https://bnedigital.bne.es/bd/es/results?y=s&amp;o=&amp;w=%22Arbulo, Julián, m. 1901%22&amp;f=creator&amp;g=fa&amp;g=ws</v>
      </c>
      <c r="AF329" s="5" t="str">
        <f t="shared" si="28"/>
        <v>Obras digitalizadas</v>
      </c>
      <c r="AG329" s="5" t="str">
        <f t="shared" si="29"/>
        <v>Autor en Datos.BNE.es</v>
      </c>
    </row>
    <row r="330" spans="1:33" x14ac:dyDescent="0.3">
      <c r="A330" s="4" t="s">
        <v>26223</v>
      </c>
      <c r="B330" s="2" t="s">
        <v>26232</v>
      </c>
      <c r="C330" s="2" t="s">
        <v>26224</v>
      </c>
      <c r="D330" s="2">
        <v>1876</v>
      </c>
      <c r="E330" s="2">
        <v>1942</v>
      </c>
      <c r="F330" s="2" t="str">
        <f t="shared" si="25"/>
        <v>Arburua, Teodoro, 1876-1942</v>
      </c>
      <c r="G330" s="2" t="s">
        <v>26225</v>
      </c>
      <c r="H330" s="2" t="s">
        <v>12009</v>
      </c>
      <c r="J330" s="2" t="s">
        <v>26226</v>
      </c>
      <c r="K330" s="2" t="s">
        <v>26226</v>
      </c>
      <c r="L330" s="2" t="s">
        <v>26227</v>
      </c>
      <c r="N330" s="2" t="s">
        <v>26228</v>
      </c>
      <c r="O330" s="2" t="s">
        <v>26</v>
      </c>
      <c r="P330" s="2" t="s">
        <v>4440</v>
      </c>
      <c r="Q330" s="2" t="s">
        <v>26229</v>
      </c>
      <c r="R330" s="2" t="s">
        <v>12009</v>
      </c>
      <c r="V330" s="2" t="s">
        <v>29</v>
      </c>
      <c r="X330" s="2" t="s">
        <v>26230</v>
      </c>
      <c r="Y330" s="2" t="s">
        <v>26231</v>
      </c>
      <c r="AB330" s="5" t="s">
        <v>41548</v>
      </c>
      <c r="AC330" s="2" t="s">
        <v>41549</v>
      </c>
      <c r="AD330" s="2" t="str">
        <f t="shared" si="27"/>
        <v>https://datos.bne.es/persona/XX5619969.html</v>
      </c>
      <c r="AE330" s="2" t="str">
        <f t="shared" si="26"/>
        <v>https://bnedigital.bne.es/bd/es/results?y=s&amp;o=&amp;w=%22Arburua, Teodoro, 1876-1942%22&amp;f=creator&amp;g=fa&amp;g=ws</v>
      </c>
      <c r="AF330" s="5" t="str">
        <f t="shared" si="28"/>
        <v>Obras digitalizadas</v>
      </c>
      <c r="AG330" s="5" t="str">
        <f t="shared" si="29"/>
        <v>Autor en Datos.BNE.es</v>
      </c>
    </row>
    <row r="331" spans="1:33" x14ac:dyDescent="0.3">
      <c r="A331" s="4" t="s">
        <v>23157</v>
      </c>
      <c r="B331" s="2" t="s">
        <v>23165</v>
      </c>
      <c r="C331" s="2" t="s">
        <v>23158</v>
      </c>
      <c r="D331" s="2">
        <v>1849</v>
      </c>
      <c r="E331" s="2">
        <v>1930</v>
      </c>
      <c r="F331" s="2" t="str">
        <f t="shared" si="25"/>
        <v>Arce, José de, 1849-1930</v>
      </c>
      <c r="G331" s="2" t="s">
        <v>23159</v>
      </c>
      <c r="H331" s="2" t="s">
        <v>19718</v>
      </c>
      <c r="J331" s="2" t="s">
        <v>9412</v>
      </c>
      <c r="K331" s="2" t="s">
        <v>99</v>
      </c>
      <c r="L331" s="2" t="s">
        <v>23160</v>
      </c>
      <c r="N331" s="2" t="s">
        <v>10486</v>
      </c>
      <c r="O331" s="2" t="s">
        <v>26</v>
      </c>
      <c r="P331" s="2" t="s">
        <v>27</v>
      </c>
      <c r="Q331" s="2" t="s">
        <v>23161</v>
      </c>
      <c r="R331" s="2" t="s">
        <v>23162</v>
      </c>
      <c r="S331" s="2" t="s">
        <v>4341</v>
      </c>
      <c r="V331" s="2" t="s">
        <v>29</v>
      </c>
      <c r="X331" s="2" t="s">
        <v>23163</v>
      </c>
      <c r="Y331" s="2" t="s">
        <v>23164</v>
      </c>
      <c r="AB331" s="5" t="s">
        <v>41548</v>
      </c>
      <c r="AC331" s="2" t="s">
        <v>41549</v>
      </c>
      <c r="AD331" s="2" t="str">
        <f t="shared" si="27"/>
        <v>https://datos.bne.es/persona/XX4757271.html</v>
      </c>
      <c r="AE331" s="2" t="str">
        <f t="shared" si="26"/>
        <v>https://bnedigital.bne.es/bd/es/results?y=s&amp;o=&amp;w=%22Arce, José de, 1849-1930%22&amp;f=creator&amp;g=fa&amp;g=ws</v>
      </c>
      <c r="AF331" s="5" t="str">
        <f t="shared" si="28"/>
        <v>Obras digitalizadas</v>
      </c>
      <c r="AG331" s="5" t="str">
        <f t="shared" si="29"/>
        <v>Autor en Datos.BNE.es</v>
      </c>
    </row>
    <row r="332" spans="1:33" x14ac:dyDescent="0.3">
      <c r="A332" s="4" t="s">
        <v>18192</v>
      </c>
      <c r="B332" s="2" t="s">
        <v>18199</v>
      </c>
      <c r="C332" s="2" t="s">
        <v>18193</v>
      </c>
      <c r="D332" s="2">
        <v>1870</v>
      </c>
      <c r="E332" s="2">
        <v>1939</v>
      </c>
      <c r="F332" s="2" t="str">
        <f t="shared" si="25"/>
        <v>Archilla y Salido, Faustino, 1870-1939</v>
      </c>
      <c r="G332" s="2" t="s">
        <v>18194</v>
      </c>
      <c r="H332" s="2" t="s">
        <v>98</v>
      </c>
      <c r="N332" s="2" t="s">
        <v>18195</v>
      </c>
      <c r="O332" s="2" t="s">
        <v>26</v>
      </c>
      <c r="P332" s="2" t="s">
        <v>27</v>
      </c>
      <c r="Q332" s="2" t="s">
        <v>18196</v>
      </c>
      <c r="R332" s="2" t="s">
        <v>98</v>
      </c>
      <c r="V332" s="2" t="s">
        <v>29</v>
      </c>
      <c r="X332" s="2" t="s">
        <v>18197</v>
      </c>
      <c r="Y332" s="2" t="s">
        <v>18198</v>
      </c>
      <c r="AB332" s="5" t="s">
        <v>41548</v>
      </c>
      <c r="AC332" s="2" t="s">
        <v>41549</v>
      </c>
      <c r="AD332" s="2" t="str">
        <f t="shared" si="27"/>
        <v>https://datos.bne.es/persona/XX1508988.html</v>
      </c>
      <c r="AE332" s="2" t="str">
        <f t="shared" si="26"/>
        <v>https://bnedigital.bne.es/bd/es/results?y=s&amp;o=&amp;w=%22Archilla y Salido, Faustino, 1870-1939%22&amp;f=creator&amp;g=fa&amp;g=ws</v>
      </c>
      <c r="AF332" s="5" t="str">
        <f t="shared" si="28"/>
        <v>Obras digitalizadas</v>
      </c>
      <c r="AG332" s="5" t="str">
        <f t="shared" si="29"/>
        <v>Autor en Datos.BNE.es</v>
      </c>
    </row>
    <row r="333" spans="1:33" x14ac:dyDescent="0.3">
      <c r="A333" s="4" t="s">
        <v>24763</v>
      </c>
      <c r="B333" s="2" t="s">
        <v>24771</v>
      </c>
      <c r="C333" s="2" t="s">
        <v>24764</v>
      </c>
      <c r="D333" s="2">
        <v>1844</v>
      </c>
      <c r="E333" s="2">
        <v>1910</v>
      </c>
      <c r="F333" s="2" t="str">
        <f t="shared" si="25"/>
        <v>Arcimís, Augusto T., 1844-1910</v>
      </c>
      <c r="G333" s="2" t="s">
        <v>24765</v>
      </c>
      <c r="H333" s="2" t="s">
        <v>15040</v>
      </c>
      <c r="J333" s="2" t="s">
        <v>88</v>
      </c>
      <c r="N333" s="2" t="s">
        <v>24766</v>
      </c>
      <c r="O333" s="2" t="s">
        <v>26</v>
      </c>
      <c r="P333" s="2" t="s">
        <v>27</v>
      </c>
      <c r="Q333" s="2" t="s">
        <v>24767</v>
      </c>
      <c r="R333" s="2" t="s">
        <v>24768</v>
      </c>
      <c r="V333" s="2" t="s">
        <v>29</v>
      </c>
      <c r="X333" s="2" t="s">
        <v>24769</v>
      </c>
      <c r="Y333" s="2" t="s">
        <v>24770</v>
      </c>
      <c r="AB333" s="5" t="s">
        <v>41548</v>
      </c>
      <c r="AC333" s="2" t="s">
        <v>41549</v>
      </c>
      <c r="AD333" s="2" t="str">
        <f t="shared" si="27"/>
        <v>https://datos.bne.es/persona/XX1194859.html</v>
      </c>
      <c r="AE333" s="2" t="str">
        <f t="shared" si="26"/>
        <v>https://bnedigital.bne.es/bd/es/results?y=s&amp;o=&amp;w=%22Arcimís, Augusto T., 1844-1910%22&amp;f=creator&amp;g=fa&amp;g=ws</v>
      </c>
      <c r="AF333" s="5" t="str">
        <f t="shared" si="28"/>
        <v>Obras digitalizadas</v>
      </c>
      <c r="AG333" s="5" t="str">
        <f t="shared" si="29"/>
        <v>Autor en Datos.BNE.es</v>
      </c>
    </row>
    <row r="334" spans="1:33" x14ac:dyDescent="0.3">
      <c r="A334" s="4" t="s">
        <v>24747</v>
      </c>
      <c r="B334" s="2" t="s">
        <v>24753</v>
      </c>
      <c r="C334" s="2" t="s">
        <v>24748</v>
      </c>
      <c r="D334" s="2">
        <v>1876</v>
      </c>
      <c r="E334" s="2">
        <v>1939</v>
      </c>
      <c r="F334" s="2" t="str">
        <f t="shared" si="25"/>
        <v>Arciniega Cerrada, Enrique, 1876-1939</v>
      </c>
      <c r="G334" s="2" t="s">
        <v>24749</v>
      </c>
      <c r="H334" s="2" t="s">
        <v>402</v>
      </c>
      <c r="J334" s="2" t="s">
        <v>24750</v>
      </c>
      <c r="K334" s="2" t="s">
        <v>22</v>
      </c>
      <c r="N334" s="2" t="s">
        <v>2939</v>
      </c>
      <c r="O334" s="2" t="s">
        <v>26</v>
      </c>
      <c r="P334" s="2" t="s">
        <v>27</v>
      </c>
      <c r="V334" s="2" t="s">
        <v>29</v>
      </c>
      <c r="X334" s="2" t="s">
        <v>24751</v>
      </c>
      <c r="Y334" s="2" t="s">
        <v>24752</v>
      </c>
      <c r="AB334" s="5" t="s">
        <v>41548</v>
      </c>
      <c r="AC334" s="2" t="s">
        <v>41549</v>
      </c>
      <c r="AD334" s="2" t="str">
        <f t="shared" si="27"/>
        <v>https://datos.bne.es/persona/XX1194867.html</v>
      </c>
      <c r="AE334" s="2" t="str">
        <f t="shared" si="26"/>
        <v>https://bnedigital.bne.es/bd/es/results?y=s&amp;o=&amp;w=%22Arciniega Cerrada, Enrique, 1876-1939%22&amp;f=creator&amp;g=fa&amp;g=ws</v>
      </c>
      <c r="AF334" s="5" t="str">
        <f t="shared" si="28"/>
        <v>Obras digitalizadas</v>
      </c>
      <c r="AG334" s="5" t="str">
        <f t="shared" si="29"/>
        <v>Autor en Datos.BNE.es</v>
      </c>
    </row>
    <row r="335" spans="1:33" x14ac:dyDescent="0.3">
      <c r="A335" s="4" t="s">
        <v>24754</v>
      </c>
      <c r="B335" s="2" t="s">
        <v>24762</v>
      </c>
      <c r="C335" s="2" t="s">
        <v>24755</v>
      </c>
      <c r="D335" s="2">
        <v>1860</v>
      </c>
      <c r="E335" s="2">
        <v>1943</v>
      </c>
      <c r="F335" s="2" t="str">
        <f t="shared" si="25"/>
        <v>Arciniega, Mateo, 1860-1943</v>
      </c>
      <c r="G335" s="2" t="s">
        <v>24756</v>
      </c>
      <c r="H335" s="2" t="s">
        <v>24757</v>
      </c>
      <c r="J335" s="2" t="s">
        <v>494</v>
      </c>
      <c r="K335" s="2" t="s">
        <v>494</v>
      </c>
      <c r="N335" s="2" t="s">
        <v>24758</v>
      </c>
      <c r="O335" s="2" t="s">
        <v>26</v>
      </c>
      <c r="P335" s="2" t="s">
        <v>27</v>
      </c>
      <c r="Q335" s="2" t="s">
        <v>24759</v>
      </c>
      <c r="R335" s="2" t="s">
        <v>24757</v>
      </c>
      <c r="V335" s="2" t="s">
        <v>29</v>
      </c>
      <c r="X335" s="2" t="s">
        <v>24760</v>
      </c>
      <c r="Y335" s="2" t="s">
        <v>24761</v>
      </c>
      <c r="AB335" s="5" t="s">
        <v>41548</v>
      </c>
      <c r="AC335" s="2" t="s">
        <v>41549</v>
      </c>
      <c r="AD335" s="2" t="str">
        <f t="shared" si="27"/>
        <v>https://datos.bne.es/persona/XX1194863.html</v>
      </c>
      <c r="AE335" s="2" t="str">
        <f t="shared" si="26"/>
        <v>https://bnedigital.bne.es/bd/es/results?y=s&amp;o=&amp;w=%22Arciniega, Mateo, 1860-1943%22&amp;f=creator&amp;g=fa&amp;g=ws</v>
      </c>
      <c r="AF335" s="5" t="str">
        <f t="shared" si="28"/>
        <v>Obras digitalizadas</v>
      </c>
      <c r="AG335" s="5" t="str">
        <f t="shared" si="29"/>
        <v>Autor en Datos.BNE.es</v>
      </c>
    </row>
    <row r="336" spans="1:33" x14ac:dyDescent="0.3">
      <c r="A336" s="4" t="s">
        <v>22435</v>
      </c>
      <c r="B336" s="2" t="s">
        <v>22443</v>
      </c>
      <c r="C336" s="2" t="s">
        <v>22436</v>
      </c>
      <c r="D336" s="2">
        <v>1862</v>
      </c>
      <c r="E336" s="2">
        <v>1925</v>
      </c>
      <c r="F336" s="2" t="str">
        <f t="shared" si="25"/>
        <v>Arco y Molinero, Ángel del, 1862-1925</v>
      </c>
      <c r="G336" s="2" t="s">
        <v>22437</v>
      </c>
      <c r="H336" s="2" t="s">
        <v>19624</v>
      </c>
      <c r="J336" s="2" t="s">
        <v>2931</v>
      </c>
      <c r="K336" s="2" t="s">
        <v>207</v>
      </c>
      <c r="N336" s="2" t="s">
        <v>22438</v>
      </c>
      <c r="O336" s="2" t="s">
        <v>26</v>
      </c>
      <c r="P336" s="2" t="s">
        <v>27</v>
      </c>
      <c r="Q336" s="2" t="s">
        <v>22439</v>
      </c>
      <c r="R336" s="2" t="s">
        <v>22440</v>
      </c>
      <c r="V336" s="2" t="s">
        <v>29</v>
      </c>
      <c r="X336" s="2" t="s">
        <v>22441</v>
      </c>
      <c r="Y336" s="2" t="s">
        <v>22442</v>
      </c>
      <c r="AB336" s="5" t="s">
        <v>41548</v>
      </c>
      <c r="AC336" s="2" t="s">
        <v>41549</v>
      </c>
      <c r="AD336" s="2" t="str">
        <f t="shared" si="27"/>
        <v>https://datos.bne.es/persona/XX1182400.html</v>
      </c>
      <c r="AE336" s="2" t="str">
        <f t="shared" si="26"/>
        <v>https://bnedigital.bne.es/bd/es/results?y=s&amp;o=&amp;w=%22Arco y Molinero, Ángel del, 1862-1925%22&amp;f=creator&amp;g=fa&amp;g=ws</v>
      </c>
      <c r="AF336" s="5" t="str">
        <f t="shared" si="28"/>
        <v>Obras digitalizadas</v>
      </c>
      <c r="AG336" s="5" t="str">
        <f t="shared" si="29"/>
        <v>Autor en Datos.BNE.es</v>
      </c>
    </row>
    <row r="337" spans="1:33" x14ac:dyDescent="0.3">
      <c r="A337" s="4" t="s">
        <v>14606</v>
      </c>
      <c r="B337" s="2" t="s">
        <v>14615</v>
      </c>
      <c r="C337" s="2" t="s">
        <v>14607</v>
      </c>
      <c r="D337" s="2">
        <v>1879</v>
      </c>
      <c r="E337" s="2">
        <v>1942</v>
      </c>
      <c r="F337" s="2" t="str">
        <f t="shared" si="25"/>
        <v>Arco y Muñoz, Luis del, 1879-1942</v>
      </c>
      <c r="G337" s="2" t="s">
        <v>14608</v>
      </c>
      <c r="H337" s="2" t="s">
        <v>14609</v>
      </c>
      <c r="J337" s="2" t="s">
        <v>2931</v>
      </c>
      <c r="N337" s="2" t="s">
        <v>14610</v>
      </c>
      <c r="O337" s="2" t="s">
        <v>26</v>
      </c>
      <c r="P337" s="2" t="s">
        <v>27</v>
      </c>
      <c r="Q337" s="2" t="s">
        <v>14611</v>
      </c>
      <c r="R337" s="2" t="s">
        <v>14612</v>
      </c>
      <c r="V337" s="2" t="s">
        <v>29</v>
      </c>
      <c r="X337" s="2" t="s">
        <v>14613</v>
      </c>
      <c r="Y337" s="2" t="s">
        <v>14614</v>
      </c>
      <c r="AB337" s="5" t="s">
        <v>41548</v>
      </c>
      <c r="AC337" s="2" t="s">
        <v>41549</v>
      </c>
      <c r="AD337" s="2" t="str">
        <f t="shared" si="27"/>
        <v>https://datos.bne.es/persona/XX969638.html</v>
      </c>
      <c r="AE337" s="2" t="str">
        <f t="shared" si="26"/>
        <v>https://bnedigital.bne.es/bd/es/results?y=s&amp;o=&amp;w=%22Arco y Muñoz, Luis del, 1879-1942%22&amp;f=creator&amp;g=fa&amp;g=ws</v>
      </c>
      <c r="AF337" s="5" t="str">
        <f t="shared" si="28"/>
        <v>Obras digitalizadas</v>
      </c>
      <c r="AG337" s="5" t="str">
        <f t="shared" si="29"/>
        <v>Autor en Datos.BNE.es</v>
      </c>
    </row>
    <row r="338" spans="1:33" x14ac:dyDescent="0.3">
      <c r="A338" s="4" t="s">
        <v>22639</v>
      </c>
      <c r="B338" s="2" t="s">
        <v>22647</v>
      </c>
      <c r="C338" s="2" t="s">
        <v>22640</v>
      </c>
      <c r="D338" s="2">
        <v>1852</v>
      </c>
      <c r="E338" s="2">
        <v>1912</v>
      </c>
      <c r="F338" s="2" t="str">
        <f t="shared" si="25"/>
        <v>Arcos Megalde, Santiago, 1852-1912</v>
      </c>
      <c r="G338" s="2" t="s">
        <v>22641</v>
      </c>
      <c r="H338" s="2" t="s">
        <v>1798</v>
      </c>
      <c r="J338" s="2" t="s">
        <v>22642</v>
      </c>
      <c r="K338" s="2" t="s">
        <v>8921</v>
      </c>
      <c r="N338" s="2" t="s">
        <v>22643</v>
      </c>
      <c r="O338" s="2" t="s">
        <v>26</v>
      </c>
      <c r="Q338" s="2" t="s">
        <v>22644</v>
      </c>
      <c r="R338" s="2" t="s">
        <v>1798</v>
      </c>
      <c r="V338" s="2" t="s">
        <v>29</v>
      </c>
      <c r="X338" s="2" t="s">
        <v>22645</v>
      </c>
      <c r="Y338" s="2" t="s">
        <v>22646</v>
      </c>
      <c r="AB338" s="5" t="s">
        <v>41548</v>
      </c>
      <c r="AC338" s="2" t="s">
        <v>41549</v>
      </c>
      <c r="AD338" s="2" t="str">
        <f t="shared" si="27"/>
        <v>https://datos.bne.es/persona/XX4580338.html</v>
      </c>
      <c r="AE338" s="2" t="str">
        <f t="shared" si="26"/>
        <v>https://bnedigital.bne.es/bd/es/results?y=s&amp;o=&amp;w=%22Arcos Megalde, Santiago, 1852-1912%22&amp;f=creator&amp;g=fa&amp;g=ws</v>
      </c>
      <c r="AF338" s="5" t="str">
        <f t="shared" si="28"/>
        <v>Obras digitalizadas</v>
      </c>
      <c r="AG338" s="5" t="str">
        <f t="shared" si="29"/>
        <v>Autor en Datos.BNE.es</v>
      </c>
    </row>
    <row r="339" spans="1:33" x14ac:dyDescent="0.3">
      <c r="A339" s="4" t="s">
        <v>36652</v>
      </c>
      <c r="B339" s="2" t="s">
        <v>36657</v>
      </c>
      <c r="C339" s="2" t="s">
        <v>36653</v>
      </c>
      <c r="D339" s="2">
        <v>1864</v>
      </c>
      <c r="E339" s="2">
        <v>1925</v>
      </c>
      <c r="F339" s="2" t="str">
        <f t="shared" si="25"/>
        <v>Arcos y Segovia, Luis de, 1864-1925</v>
      </c>
      <c r="G339" s="2" t="s">
        <v>36654</v>
      </c>
      <c r="H339" s="2" t="s">
        <v>30679</v>
      </c>
      <c r="O339" s="2" t="s">
        <v>26</v>
      </c>
      <c r="V339" s="2" t="s">
        <v>29</v>
      </c>
      <c r="X339" s="2" t="s">
        <v>36655</v>
      </c>
      <c r="Y339" s="2" t="s">
        <v>36656</v>
      </c>
      <c r="AB339" s="5" t="s">
        <v>41548</v>
      </c>
      <c r="AC339" s="2" t="s">
        <v>41549</v>
      </c>
      <c r="AD339" s="2" t="str">
        <f t="shared" si="27"/>
        <v>https://datos.bne.es/persona/XX1452373.html</v>
      </c>
      <c r="AE339" s="2" t="str">
        <f t="shared" si="26"/>
        <v>https://bnedigital.bne.es/bd/es/results?y=s&amp;o=&amp;w=%22Arcos y Segovia, Luis de, 1864-1925%22&amp;f=creator&amp;g=fa&amp;g=ws</v>
      </c>
      <c r="AF339" s="5" t="str">
        <f t="shared" si="28"/>
        <v>Obras digitalizadas</v>
      </c>
      <c r="AG339" s="5" t="str">
        <f t="shared" si="29"/>
        <v>Autor en Datos.BNE.es</v>
      </c>
    </row>
    <row r="340" spans="1:33" x14ac:dyDescent="0.3">
      <c r="A340" s="4" t="s">
        <v>40269</v>
      </c>
      <c r="B340" s="2" t="s">
        <v>40273</v>
      </c>
      <c r="D340" s="2">
        <v>1868</v>
      </c>
      <c r="E340" s="2">
        <v>1929</v>
      </c>
      <c r="F340" s="2" t="str">
        <f t="shared" si="25"/>
        <v>Arderiu, Enrich, 1868-1929</v>
      </c>
      <c r="G340" s="2" t="s">
        <v>40270</v>
      </c>
      <c r="H340" s="2" t="s">
        <v>23778</v>
      </c>
      <c r="V340" s="2" t="s">
        <v>29</v>
      </c>
      <c r="X340" s="2" t="s">
        <v>40271</v>
      </c>
      <c r="Y340" s="2" t="s">
        <v>40272</v>
      </c>
      <c r="AB340" s="5" t="s">
        <v>41548</v>
      </c>
      <c r="AC340" s="2" t="s">
        <v>41549</v>
      </c>
      <c r="AD340" s="2" t="str">
        <f t="shared" si="27"/>
        <v>https://datos.bne.es/persona/XX1170553.html</v>
      </c>
      <c r="AE340" s="2" t="str">
        <f t="shared" si="26"/>
        <v>https://bnedigital.bne.es/bd/es/results?y=s&amp;o=&amp;w=%22Arderiu, Enrich, 1868-1929%22&amp;f=creator&amp;g=fa&amp;g=ws</v>
      </c>
      <c r="AF340" s="5" t="str">
        <f t="shared" si="28"/>
        <v>Obras digitalizadas</v>
      </c>
      <c r="AG340" s="5" t="str">
        <f t="shared" si="29"/>
        <v>Autor en Datos.BNE.es</v>
      </c>
    </row>
    <row r="341" spans="1:33" x14ac:dyDescent="0.3">
      <c r="A341" s="4" t="s">
        <v>22502</v>
      </c>
      <c r="B341" s="2" t="s">
        <v>22507</v>
      </c>
      <c r="C341" s="2" t="s">
        <v>22503</v>
      </c>
      <c r="D341" s="2">
        <v>1870</v>
      </c>
      <c r="E341" s="2">
        <v>1921</v>
      </c>
      <c r="F341" s="2" t="str">
        <f t="shared" si="25"/>
        <v>Arderius, Francisco, 1870-1921</v>
      </c>
      <c r="G341" s="2" t="s">
        <v>22504</v>
      </c>
      <c r="H341" s="2" t="s">
        <v>14009</v>
      </c>
      <c r="J341" s="2" t="s">
        <v>560</v>
      </c>
      <c r="K341" s="2" t="s">
        <v>560</v>
      </c>
      <c r="L341" s="2" t="s">
        <v>4703</v>
      </c>
      <c r="O341" s="2" t="s">
        <v>26</v>
      </c>
      <c r="P341" s="2" t="s">
        <v>27</v>
      </c>
      <c r="V341" s="2" t="s">
        <v>29</v>
      </c>
      <c r="X341" s="2" t="s">
        <v>22505</v>
      </c>
      <c r="Y341" s="2" t="s">
        <v>22506</v>
      </c>
      <c r="AB341" s="5" t="s">
        <v>41548</v>
      </c>
      <c r="AC341" s="2" t="s">
        <v>41549</v>
      </c>
      <c r="AD341" s="2" t="str">
        <f t="shared" si="27"/>
        <v>https://datos.bne.es/persona/XX1191439.html</v>
      </c>
      <c r="AE341" s="2" t="str">
        <f t="shared" si="26"/>
        <v>https://bnedigital.bne.es/bd/es/results?y=s&amp;o=&amp;w=%22Arderius, Francisco, 1870-1921%22&amp;f=creator&amp;g=fa&amp;g=ws</v>
      </c>
      <c r="AF341" s="5" t="str">
        <f t="shared" si="28"/>
        <v>Obras digitalizadas</v>
      </c>
      <c r="AG341" s="5" t="str">
        <f t="shared" si="29"/>
        <v>Autor en Datos.BNE.es</v>
      </c>
    </row>
    <row r="342" spans="1:33" x14ac:dyDescent="0.3">
      <c r="A342" s="4" t="s">
        <v>22494</v>
      </c>
      <c r="B342" s="2" t="s">
        <v>22501</v>
      </c>
      <c r="C342" s="2" t="s">
        <v>22495</v>
      </c>
      <c r="D342" s="2">
        <v>1841</v>
      </c>
      <c r="E342" s="2">
        <v>1923</v>
      </c>
      <c r="F342" s="2" t="str">
        <f t="shared" si="25"/>
        <v>Arderius, Juan, 1841-1923</v>
      </c>
      <c r="G342" s="2" t="s">
        <v>22496</v>
      </c>
      <c r="H342" s="2" t="s">
        <v>22497</v>
      </c>
      <c r="J342" s="2" t="s">
        <v>10814</v>
      </c>
      <c r="L342" s="2" t="s">
        <v>22498</v>
      </c>
      <c r="N342" s="2" t="s">
        <v>22499</v>
      </c>
      <c r="O342" s="2" t="s">
        <v>26</v>
      </c>
      <c r="P342" s="2" t="s">
        <v>27</v>
      </c>
      <c r="V342" s="2" t="s">
        <v>29</v>
      </c>
      <c r="X342" s="2" t="s">
        <v>5253</v>
      </c>
      <c r="Y342" s="2" t="s">
        <v>22500</v>
      </c>
      <c r="AB342" s="5" t="s">
        <v>41548</v>
      </c>
      <c r="AC342" s="2" t="s">
        <v>41549</v>
      </c>
      <c r="AD342" s="2" t="str">
        <f t="shared" si="27"/>
        <v>https://datos.bne.es/persona/XX1191440.html</v>
      </c>
      <c r="AE342" s="2" t="str">
        <f t="shared" si="26"/>
        <v>https://bnedigital.bne.es/bd/es/results?y=s&amp;o=&amp;w=%22Arderius, Juan, 1841-1923%22&amp;f=creator&amp;g=fa&amp;g=ws</v>
      </c>
      <c r="AF342" s="5" t="str">
        <f t="shared" si="28"/>
        <v>Obras digitalizadas</v>
      </c>
      <c r="AG342" s="5" t="str">
        <f t="shared" si="29"/>
        <v>Autor en Datos.BNE.es</v>
      </c>
    </row>
    <row r="343" spans="1:33" x14ac:dyDescent="0.3">
      <c r="A343" s="4" t="s">
        <v>22487</v>
      </c>
      <c r="B343" s="2" t="s">
        <v>22493</v>
      </c>
      <c r="C343" s="2" t="s">
        <v>22488</v>
      </c>
      <c r="D343" s="2">
        <v>1884</v>
      </c>
      <c r="E343" s="2">
        <v>1935</v>
      </c>
      <c r="F343" s="2" t="str">
        <f t="shared" si="25"/>
        <v>Arderius, Tomás de Aquino, 1884-1935</v>
      </c>
      <c r="G343" s="2" t="s">
        <v>22489</v>
      </c>
      <c r="H343" s="2" t="s">
        <v>18901</v>
      </c>
      <c r="J343" s="2" t="s">
        <v>22490</v>
      </c>
      <c r="K343" s="2" t="s">
        <v>560</v>
      </c>
      <c r="L343" s="2" t="s">
        <v>2543</v>
      </c>
      <c r="N343" s="2" t="s">
        <v>22491</v>
      </c>
      <c r="O343" s="2" t="s">
        <v>26</v>
      </c>
      <c r="P343" s="2" t="s">
        <v>27</v>
      </c>
      <c r="V343" s="2" t="s">
        <v>29</v>
      </c>
      <c r="X343" s="2" t="s">
        <v>10674</v>
      </c>
      <c r="Y343" s="2" t="s">
        <v>22492</v>
      </c>
      <c r="AB343" s="5" t="s">
        <v>41548</v>
      </c>
      <c r="AC343" s="2" t="s">
        <v>41549</v>
      </c>
      <c r="AD343" s="2" t="str">
        <f t="shared" si="27"/>
        <v>https://datos.bne.es/persona/XX1191441.html</v>
      </c>
      <c r="AE343" s="2" t="str">
        <f t="shared" si="26"/>
        <v>https://bnedigital.bne.es/bd/es/results?y=s&amp;o=&amp;w=%22Arderius, Tomás de Aquino, 1884-1935%22&amp;f=creator&amp;g=fa&amp;g=ws</v>
      </c>
      <c r="AF343" s="5" t="str">
        <f t="shared" si="28"/>
        <v>Obras digitalizadas</v>
      </c>
      <c r="AG343" s="5" t="str">
        <f t="shared" si="29"/>
        <v>Autor en Datos.BNE.es</v>
      </c>
    </row>
    <row r="344" spans="1:33" x14ac:dyDescent="0.3">
      <c r="A344" s="4" t="s">
        <v>13826</v>
      </c>
      <c r="B344" s="2" t="s">
        <v>13835</v>
      </c>
      <c r="C344" s="2" t="s">
        <v>13827</v>
      </c>
      <c r="E344" s="2">
        <v>1912</v>
      </c>
      <c r="F344" s="2" t="str">
        <f t="shared" si="25"/>
        <v>Arechavaleta y Balparda, José, 1838-1912</v>
      </c>
      <c r="G344" s="2" t="s">
        <v>13828</v>
      </c>
      <c r="H344" s="2" t="s">
        <v>8762</v>
      </c>
      <c r="J344" s="2" t="s">
        <v>13829</v>
      </c>
      <c r="L344" s="2" t="s">
        <v>5176</v>
      </c>
      <c r="N344" s="2" t="s">
        <v>13830</v>
      </c>
      <c r="O344" s="2" t="s">
        <v>26</v>
      </c>
      <c r="P344" s="2" t="s">
        <v>27</v>
      </c>
      <c r="Q344" s="2" t="s">
        <v>13831</v>
      </c>
      <c r="R344" s="2" t="s">
        <v>13832</v>
      </c>
      <c r="V344" s="2" t="s">
        <v>29</v>
      </c>
      <c r="X344" s="2" t="s">
        <v>13833</v>
      </c>
      <c r="Y344" s="2" t="s">
        <v>13834</v>
      </c>
      <c r="AB344" s="5" t="s">
        <v>41548</v>
      </c>
      <c r="AC344" s="2" t="s">
        <v>41549</v>
      </c>
      <c r="AD344" s="2" t="str">
        <f t="shared" si="27"/>
        <v>https://datos.bne.es/persona/XX955348.html</v>
      </c>
      <c r="AE344" s="2" t="str">
        <f t="shared" si="26"/>
        <v>https://bnedigital.bne.es/bd/es/results?y=s&amp;o=&amp;w=%22Arechavaleta y Balparda, José, 1838-1912%22&amp;f=creator&amp;g=fa&amp;g=ws</v>
      </c>
      <c r="AF344" s="5" t="str">
        <f t="shared" si="28"/>
        <v>Obras digitalizadas</v>
      </c>
      <c r="AG344" s="5" t="str">
        <f t="shared" si="29"/>
        <v>Autor en Datos.BNE.es</v>
      </c>
    </row>
    <row r="345" spans="1:33" x14ac:dyDescent="0.3">
      <c r="A345" s="4" t="s">
        <v>22265</v>
      </c>
      <c r="B345" s="2" t="s">
        <v>22272</v>
      </c>
      <c r="C345" s="2" t="s">
        <v>22266</v>
      </c>
      <c r="D345" s="2">
        <v>1860</v>
      </c>
      <c r="E345" s="2">
        <v>1926</v>
      </c>
      <c r="F345" s="2" t="str">
        <f t="shared" si="25"/>
        <v>Areilza, Enrique de, 1860-1926</v>
      </c>
      <c r="G345" s="2" t="s">
        <v>22267</v>
      </c>
      <c r="H345" s="2" t="s">
        <v>4416</v>
      </c>
      <c r="J345" s="2" t="s">
        <v>309</v>
      </c>
      <c r="N345" s="2" t="s">
        <v>22268</v>
      </c>
      <c r="O345" s="2" t="s">
        <v>26</v>
      </c>
      <c r="P345" s="2" t="s">
        <v>27</v>
      </c>
      <c r="Q345" s="2" t="s">
        <v>22269</v>
      </c>
      <c r="R345" s="2" t="s">
        <v>4416</v>
      </c>
      <c r="V345" s="2" t="s">
        <v>29</v>
      </c>
      <c r="X345" s="2" t="s">
        <v>22270</v>
      </c>
      <c r="Y345" s="2" t="s">
        <v>22271</v>
      </c>
      <c r="AB345" s="5" t="s">
        <v>41548</v>
      </c>
      <c r="AC345" s="2" t="s">
        <v>41549</v>
      </c>
      <c r="AD345" s="2" t="str">
        <f t="shared" si="27"/>
        <v>https://datos.bne.es/persona/XX1181711.html</v>
      </c>
      <c r="AE345" s="2" t="str">
        <f t="shared" si="26"/>
        <v>https://bnedigital.bne.es/bd/es/results?y=s&amp;o=&amp;w=%22Areilza, Enrique de, 1860-1926%22&amp;f=creator&amp;g=fa&amp;g=ws</v>
      </c>
      <c r="AF345" s="5" t="str">
        <f t="shared" si="28"/>
        <v>Obras digitalizadas</v>
      </c>
      <c r="AG345" s="5" t="str">
        <f t="shared" si="29"/>
        <v>Autor en Datos.BNE.es</v>
      </c>
    </row>
    <row r="346" spans="1:33" x14ac:dyDescent="0.3">
      <c r="A346" s="4" t="s">
        <v>25614</v>
      </c>
      <c r="B346" s="2" t="s">
        <v>25619</v>
      </c>
      <c r="C346" s="2" t="s">
        <v>25615</v>
      </c>
      <c r="D346" s="2">
        <v>1866</v>
      </c>
      <c r="E346" s="2">
        <v>1929</v>
      </c>
      <c r="F346" s="2" t="str">
        <f t="shared" si="25"/>
        <v>Arellano y Remondo, Manuel, 1866-1929</v>
      </c>
      <c r="G346" s="2" t="s">
        <v>25616</v>
      </c>
      <c r="H346" s="2" t="s">
        <v>6587</v>
      </c>
      <c r="O346" s="2" t="s">
        <v>26</v>
      </c>
      <c r="V346" s="2" t="s">
        <v>29</v>
      </c>
      <c r="X346" s="2" t="s">
        <v>25617</v>
      </c>
      <c r="Y346" s="2" t="s">
        <v>25618</v>
      </c>
      <c r="AB346" s="5" t="s">
        <v>41548</v>
      </c>
      <c r="AC346" s="2" t="s">
        <v>41549</v>
      </c>
      <c r="AD346" s="2" t="str">
        <f t="shared" si="27"/>
        <v>https://datos.bne.es/persona/XX4931235.html</v>
      </c>
      <c r="AE346" s="2" t="str">
        <f t="shared" si="26"/>
        <v>https://bnedigital.bne.es/bd/es/results?y=s&amp;o=&amp;w=%22Arellano y Remondo, Manuel, 1866-1929%22&amp;f=creator&amp;g=fa&amp;g=ws</v>
      </c>
      <c r="AF346" s="5" t="str">
        <f t="shared" si="28"/>
        <v>Obras digitalizadas</v>
      </c>
      <c r="AG346" s="5" t="str">
        <f t="shared" si="29"/>
        <v>Autor en Datos.BNE.es</v>
      </c>
    </row>
    <row r="347" spans="1:33" x14ac:dyDescent="0.3">
      <c r="A347" s="4" t="s">
        <v>4802</v>
      </c>
      <c r="B347" s="2" t="s">
        <v>4809</v>
      </c>
      <c r="C347" s="2" t="s">
        <v>4803</v>
      </c>
      <c r="D347" s="2">
        <v>1844</v>
      </c>
      <c r="E347" s="2">
        <v>1928</v>
      </c>
      <c r="F347" s="2" t="str">
        <f t="shared" si="25"/>
        <v>Arenas López, Anselmo, 1844-1928</v>
      </c>
      <c r="G347" s="2" t="s">
        <v>4804</v>
      </c>
      <c r="H347" s="2" t="s">
        <v>4805</v>
      </c>
      <c r="O347" s="2" t="s">
        <v>26</v>
      </c>
      <c r="P347" s="2" t="s">
        <v>27</v>
      </c>
      <c r="Q347" s="2" t="s">
        <v>4806</v>
      </c>
      <c r="R347" s="2" t="s">
        <v>4805</v>
      </c>
      <c r="V347" s="2" t="s">
        <v>29</v>
      </c>
      <c r="X347" s="2" t="s">
        <v>4807</v>
      </c>
      <c r="Y347" s="2" t="s">
        <v>4808</v>
      </c>
      <c r="AB347" s="5" t="s">
        <v>41548</v>
      </c>
      <c r="AC347" s="2" t="s">
        <v>41549</v>
      </c>
      <c r="AD347" s="2" t="str">
        <f t="shared" si="27"/>
        <v>https://datos.bne.es/persona/XX1191521.html</v>
      </c>
      <c r="AE347" s="2" t="str">
        <f t="shared" si="26"/>
        <v>https://bnedigital.bne.es/bd/es/results?y=s&amp;o=&amp;w=%22Arenas López, Anselmo, 1844-1928%22&amp;f=creator&amp;g=fa&amp;g=ws</v>
      </c>
      <c r="AF347" s="5" t="str">
        <f t="shared" si="28"/>
        <v>Obras digitalizadas</v>
      </c>
      <c r="AG347" s="5" t="str">
        <f t="shared" si="29"/>
        <v>Autor en Datos.BNE.es</v>
      </c>
    </row>
    <row r="348" spans="1:33" x14ac:dyDescent="0.3">
      <c r="A348" s="4" t="s">
        <v>4794</v>
      </c>
      <c r="B348" s="2" t="s">
        <v>4801</v>
      </c>
      <c r="C348" s="2" t="s">
        <v>4795</v>
      </c>
      <c r="D348" s="2">
        <v>1875</v>
      </c>
      <c r="E348" s="2">
        <v>1941</v>
      </c>
      <c r="F348" s="2" t="str">
        <f t="shared" si="25"/>
        <v>Arenillas Sáinz, Mariano, 1875-1941</v>
      </c>
      <c r="G348" s="2" t="s">
        <v>4796</v>
      </c>
      <c r="H348" s="2" t="s">
        <v>1723</v>
      </c>
      <c r="J348" s="2" t="s">
        <v>4797</v>
      </c>
      <c r="K348" s="2" t="s">
        <v>99</v>
      </c>
      <c r="N348" s="2" t="s">
        <v>4798</v>
      </c>
      <c r="O348" s="2" t="s">
        <v>26</v>
      </c>
      <c r="P348" s="2" t="s">
        <v>27</v>
      </c>
      <c r="V348" s="2" t="s">
        <v>29</v>
      </c>
      <c r="X348" s="2" t="s">
        <v>4799</v>
      </c>
      <c r="Y348" s="2" t="s">
        <v>4800</v>
      </c>
      <c r="AB348" s="5" t="s">
        <v>41548</v>
      </c>
      <c r="AC348" s="2" t="s">
        <v>41549</v>
      </c>
      <c r="AD348" s="2" t="str">
        <f t="shared" si="27"/>
        <v>https://datos.bne.es/persona/XX1191541.html</v>
      </c>
      <c r="AE348" s="2" t="str">
        <f t="shared" si="26"/>
        <v>https://bnedigital.bne.es/bd/es/results?y=s&amp;o=&amp;w=%22Arenillas Sáinz, Mariano, 1875-1941%22&amp;f=creator&amp;g=fa&amp;g=ws</v>
      </c>
      <c r="AF348" s="5" t="str">
        <f t="shared" si="28"/>
        <v>Obras digitalizadas</v>
      </c>
      <c r="AG348" s="5" t="str">
        <f t="shared" si="29"/>
        <v>Autor en Datos.BNE.es</v>
      </c>
    </row>
    <row r="349" spans="1:33" x14ac:dyDescent="0.3">
      <c r="A349" s="4" t="s">
        <v>4567</v>
      </c>
      <c r="B349" s="2" t="s">
        <v>4577</v>
      </c>
      <c r="C349" s="2" t="s">
        <v>4568</v>
      </c>
      <c r="D349" s="2">
        <v>1885</v>
      </c>
      <c r="E349" s="2">
        <v>1944</v>
      </c>
      <c r="F349" s="2" t="str">
        <f t="shared" si="25"/>
        <v>Arévalo y Carretero, Celso, 1885-1944</v>
      </c>
      <c r="G349" s="2" t="s">
        <v>4569</v>
      </c>
      <c r="H349" s="2" t="s">
        <v>3747</v>
      </c>
      <c r="J349" s="2" t="s">
        <v>4570</v>
      </c>
      <c r="K349" s="2" t="s">
        <v>99</v>
      </c>
      <c r="L349" s="2" t="s">
        <v>4571</v>
      </c>
      <c r="M349" s="2" t="s">
        <v>4572</v>
      </c>
      <c r="N349" s="2" t="s">
        <v>4573</v>
      </c>
      <c r="O349" s="2" t="s">
        <v>26</v>
      </c>
      <c r="P349" s="2" t="s">
        <v>27</v>
      </c>
      <c r="Q349" s="2" t="s">
        <v>4574</v>
      </c>
      <c r="R349" s="2" t="s">
        <v>3753</v>
      </c>
      <c r="V349" s="2" t="s">
        <v>29</v>
      </c>
      <c r="X349" s="2" t="s">
        <v>4575</v>
      </c>
      <c r="Y349" s="2" t="s">
        <v>4576</v>
      </c>
      <c r="AB349" s="5" t="s">
        <v>41548</v>
      </c>
      <c r="AC349" s="2" t="s">
        <v>41549</v>
      </c>
      <c r="AD349" s="2" t="str">
        <f t="shared" si="27"/>
        <v>https://datos.bne.es/persona/XX1191600.html</v>
      </c>
      <c r="AE349" s="2" t="str">
        <f t="shared" si="26"/>
        <v>https://bnedigital.bne.es/bd/es/results?y=s&amp;o=&amp;w=%22Arévalo y Carretero, Celso, 1885-1944%22&amp;f=creator&amp;g=fa&amp;g=ws</v>
      </c>
      <c r="AF349" s="5" t="str">
        <f t="shared" si="28"/>
        <v>Obras digitalizadas</v>
      </c>
      <c r="AG349" s="5" t="str">
        <f t="shared" si="29"/>
        <v>Autor en Datos.BNE.es</v>
      </c>
    </row>
    <row r="350" spans="1:33" x14ac:dyDescent="0.3">
      <c r="A350" s="4" t="s">
        <v>4594</v>
      </c>
      <c r="B350" s="2" t="s">
        <v>4602</v>
      </c>
      <c r="C350" s="2" t="s">
        <v>4595</v>
      </c>
      <c r="D350" s="2">
        <v>1882</v>
      </c>
      <c r="E350" s="2">
        <v>1939</v>
      </c>
      <c r="F350" s="2" t="str">
        <f t="shared" si="25"/>
        <v>Arévalo, Joaquín de, 1882-1939</v>
      </c>
      <c r="G350" s="2" t="s">
        <v>4596</v>
      </c>
      <c r="H350" s="2" t="s">
        <v>4597</v>
      </c>
      <c r="J350" s="2" t="s">
        <v>4367</v>
      </c>
      <c r="K350" s="2" t="s">
        <v>4367</v>
      </c>
      <c r="N350" s="2" t="s">
        <v>4417</v>
      </c>
      <c r="O350" s="2" t="s">
        <v>26</v>
      </c>
      <c r="P350" s="2" t="s">
        <v>1877</v>
      </c>
      <c r="Q350" s="2" t="s">
        <v>4598</v>
      </c>
      <c r="R350" s="2" t="s">
        <v>4597</v>
      </c>
      <c r="V350" s="2" t="s">
        <v>4599</v>
      </c>
      <c r="X350" s="2" t="s">
        <v>4600</v>
      </c>
      <c r="Y350" s="2" t="s">
        <v>4601</v>
      </c>
      <c r="AB350" s="5" t="s">
        <v>41548</v>
      </c>
      <c r="AC350" s="2" t="s">
        <v>41549</v>
      </c>
      <c r="AD350" s="2" t="str">
        <f t="shared" si="27"/>
        <v>https://datos.bne.es/persona/XX1191589.html</v>
      </c>
      <c r="AE350" s="2" t="str">
        <f t="shared" si="26"/>
        <v>https://bnedigital.bne.es/bd/es/results?y=s&amp;o=&amp;w=%22Arévalo, Joaquín de, 1882-1939%22&amp;f=creator&amp;g=fa&amp;g=ws</v>
      </c>
      <c r="AF350" s="5" t="str">
        <f t="shared" si="28"/>
        <v>Obras digitalizadas</v>
      </c>
      <c r="AG350" s="5" t="str">
        <f t="shared" si="29"/>
        <v>Autor en Datos.BNE.es</v>
      </c>
    </row>
    <row r="351" spans="1:33" x14ac:dyDescent="0.3">
      <c r="A351" s="4" t="s">
        <v>33084</v>
      </c>
      <c r="B351" s="2" t="s">
        <v>33091</v>
      </c>
      <c r="C351" s="2" t="s">
        <v>33085</v>
      </c>
      <c r="D351" s="2">
        <v>1870</v>
      </c>
      <c r="E351" s="2">
        <v>1940</v>
      </c>
      <c r="F351" s="2" t="str">
        <f t="shared" si="25"/>
        <v>Argamasilla de la Cerda y Bayona, Joaquín, 1870-1940</v>
      </c>
      <c r="G351" s="2" t="s">
        <v>33086</v>
      </c>
      <c r="H351" s="2" t="s">
        <v>2678</v>
      </c>
      <c r="J351" s="2" t="s">
        <v>99</v>
      </c>
      <c r="N351" s="2" t="s">
        <v>2924</v>
      </c>
      <c r="O351" s="2" t="s">
        <v>26</v>
      </c>
      <c r="P351" s="2" t="s">
        <v>27</v>
      </c>
      <c r="Q351" s="2" t="s">
        <v>33087</v>
      </c>
      <c r="R351" s="2" t="s">
        <v>33088</v>
      </c>
      <c r="V351" s="2" t="s">
        <v>29</v>
      </c>
      <c r="X351" s="2" t="s">
        <v>33089</v>
      </c>
      <c r="Y351" s="2" t="s">
        <v>33090</v>
      </c>
      <c r="AB351" s="5" t="s">
        <v>41548</v>
      </c>
      <c r="AC351" s="2" t="s">
        <v>41549</v>
      </c>
      <c r="AD351" s="2" t="str">
        <f t="shared" si="27"/>
        <v>https://datos.bne.es/persona/XX876503.html</v>
      </c>
      <c r="AE351" s="2" t="str">
        <f t="shared" si="26"/>
        <v>https://bnedigital.bne.es/bd/es/results?y=s&amp;o=&amp;w=%22Argamasilla de la Cerda y Bayona, Joaquín, 1870-1940%22&amp;f=creator&amp;g=fa&amp;g=ws</v>
      </c>
      <c r="AF351" s="5" t="str">
        <f t="shared" si="28"/>
        <v>Obras digitalizadas</v>
      </c>
      <c r="AG351" s="5" t="str">
        <f t="shared" si="29"/>
        <v>Autor en Datos.BNE.es</v>
      </c>
    </row>
    <row r="352" spans="1:33" x14ac:dyDescent="0.3">
      <c r="A352" s="4" t="s">
        <v>307</v>
      </c>
      <c r="B352" s="2" t="s">
        <v>314</v>
      </c>
      <c r="C352" s="2" t="s">
        <v>308</v>
      </c>
      <c r="D352" s="2">
        <v>1829</v>
      </c>
      <c r="E352" s="2">
        <v>1901</v>
      </c>
      <c r="F352" s="2" t="str">
        <f t="shared" si="25"/>
        <v>Argos, 1829-1901</v>
      </c>
      <c r="G352" s="2" t="s">
        <v>303</v>
      </c>
      <c r="H352" s="2" t="s">
        <v>298</v>
      </c>
      <c r="J352" s="2" t="s">
        <v>309</v>
      </c>
      <c r="L352" s="2" t="s">
        <v>310</v>
      </c>
      <c r="N352" s="2" t="s">
        <v>311</v>
      </c>
      <c r="O352" s="2" t="s">
        <v>26</v>
      </c>
      <c r="P352" s="2" t="s">
        <v>27</v>
      </c>
      <c r="S352" s="2" t="s">
        <v>297</v>
      </c>
      <c r="T352" s="2" t="s">
        <v>298</v>
      </c>
      <c r="V352" s="2" t="s">
        <v>29</v>
      </c>
      <c r="X352" s="2" t="s">
        <v>312</v>
      </c>
      <c r="Y352" s="2" t="s">
        <v>313</v>
      </c>
      <c r="AB352" s="5" t="s">
        <v>41548</v>
      </c>
      <c r="AC352" s="2" t="s">
        <v>41549</v>
      </c>
      <c r="AD352" s="2" t="str">
        <f t="shared" si="27"/>
        <v>https://datos.bne.es/persona/XX820406.html</v>
      </c>
      <c r="AE352" s="2" t="str">
        <f t="shared" si="26"/>
        <v>https://bnedigital.bne.es/bd/es/results?y=s&amp;o=&amp;w=%22Argos, 1829-1901%22&amp;f=creator&amp;g=fa&amp;g=ws</v>
      </c>
      <c r="AF352" s="5" t="str">
        <f t="shared" si="28"/>
        <v>Obras digitalizadas</v>
      </c>
      <c r="AG352" s="5" t="str">
        <f t="shared" si="29"/>
        <v>Autor en Datos.BNE.es</v>
      </c>
    </row>
    <row r="353" spans="1:33" x14ac:dyDescent="0.3">
      <c r="A353" s="4" t="s">
        <v>4620</v>
      </c>
      <c r="B353" s="2" t="s">
        <v>4627</v>
      </c>
      <c r="C353" s="2" t="s">
        <v>4621</v>
      </c>
      <c r="D353" s="2">
        <v>1879</v>
      </c>
      <c r="E353" s="2">
        <v>1945</v>
      </c>
      <c r="F353" s="2" t="str">
        <f t="shared" si="25"/>
        <v>Argumosa y de Argumosa, José de, 1879-1945</v>
      </c>
      <c r="G353" s="2" t="s">
        <v>4622</v>
      </c>
      <c r="H353" s="2" t="s">
        <v>4623</v>
      </c>
      <c r="J353" s="2" t="s">
        <v>384</v>
      </c>
      <c r="K353" s="2" t="s">
        <v>4624</v>
      </c>
      <c r="N353" s="2" t="s">
        <v>1291</v>
      </c>
      <c r="O353" s="2" t="s">
        <v>26</v>
      </c>
      <c r="P353" s="2" t="s">
        <v>27</v>
      </c>
      <c r="X353" s="2" t="s">
        <v>4625</v>
      </c>
      <c r="Y353" s="2" t="s">
        <v>4626</v>
      </c>
      <c r="AB353" s="5" t="s">
        <v>41548</v>
      </c>
      <c r="AC353" s="2" t="s">
        <v>41549</v>
      </c>
      <c r="AD353" s="2" t="str">
        <f t="shared" si="27"/>
        <v>https://datos.bne.es/persona/XX1191681.html</v>
      </c>
      <c r="AE353" s="2" t="str">
        <f t="shared" si="26"/>
        <v>https://bnedigital.bne.es/bd/es/results?y=s&amp;o=&amp;w=%22Argumosa y de Argumosa, José de, 1879-1945%22&amp;f=creator&amp;g=fa&amp;g=ws</v>
      </c>
      <c r="AF353" s="5" t="str">
        <f t="shared" si="28"/>
        <v>Obras digitalizadas</v>
      </c>
      <c r="AG353" s="5" t="str">
        <f t="shared" si="29"/>
        <v>Autor en Datos.BNE.es</v>
      </c>
    </row>
    <row r="354" spans="1:33" x14ac:dyDescent="0.3">
      <c r="A354" s="4" t="s">
        <v>16952</v>
      </c>
      <c r="B354" s="2" t="s">
        <v>16963</v>
      </c>
      <c r="C354" s="2" t="s">
        <v>16953</v>
      </c>
      <c r="D354" s="2">
        <v>1900</v>
      </c>
      <c r="E354" s="2">
        <v>1928</v>
      </c>
      <c r="F354" s="2" t="str">
        <f t="shared" si="25"/>
        <v>Arias Campoamor, Francisco F., 1900-1928</v>
      </c>
      <c r="G354" s="2" t="s">
        <v>16954</v>
      </c>
      <c r="H354" s="2" t="s">
        <v>16955</v>
      </c>
      <c r="J354" s="2" t="s">
        <v>16956</v>
      </c>
      <c r="K354" s="2" t="s">
        <v>16957</v>
      </c>
      <c r="N354" s="2" t="s">
        <v>16958</v>
      </c>
      <c r="O354" s="2" t="s">
        <v>26</v>
      </c>
      <c r="P354" s="2" t="s">
        <v>27</v>
      </c>
      <c r="Q354" s="2" t="s">
        <v>16959</v>
      </c>
      <c r="R354" s="2" t="s">
        <v>16960</v>
      </c>
      <c r="V354" s="2" t="s">
        <v>29</v>
      </c>
      <c r="X354" s="2" t="s">
        <v>16961</v>
      </c>
      <c r="Y354" s="2" t="s">
        <v>16962</v>
      </c>
      <c r="AB354" s="5" t="s">
        <v>41548</v>
      </c>
      <c r="AC354" s="2" t="s">
        <v>41549</v>
      </c>
      <c r="AD354" s="2" t="str">
        <f t="shared" si="27"/>
        <v>https://datos.bne.es/persona/XX878572.html</v>
      </c>
      <c r="AE354" s="2" t="str">
        <f t="shared" si="26"/>
        <v>https://bnedigital.bne.es/bd/es/results?y=s&amp;o=&amp;w=%22Arias Campoamor, Francisco F., 1900-1928%22&amp;f=creator&amp;g=fa&amp;g=ws</v>
      </c>
      <c r="AF354" s="5" t="str">
        <f t="shared" si="28"/>
        <v>Obras digitalizadas</v>
      </c>
      <c r="AG354" s="5" t="str">
        <f t="shared" si="29"/>
        <v>Autor en Datos.BNE.es</v>
      </c>
    </row>
    <row r="355" spans="1:33" x14ac:dyDescent="0.3">
      <c r="A355" s="4" t="s">
        <v>4735</v>
      </c>
      <c r="B355" s="2" t="s">
        <v>4742</v>
      </c>
      <c r="C355" s="2" t="s">
        <v>4736</v>
      </c>
      <c r="D355" s="2">
        <v>1845</v>
      </c>
      <c r="E355" s="2">
        <v>1929</v>
      </c>
      <c r="F355" s="2" t="str">
        <f t="shared" si="25"/>
        <v>Arias de Miranda y Goítia, Diego, 1845-1929</v>
      </c>
      <c r="G355" s="2" t="s">
        <v>4737</v>
      </c>
      <c r="H355" s="2" t="s">
        <v>4738</v>
      </c>
      <c r="J355" s="2" t="s">
        <v>4739</v>
      </c>
      <c r="N355" s="2" t="s">
        <v>209</v>
      </c>
      <c r="O355" s="2" t="s">
        <v>26</v>
      </c>
      <c r="P355" s="2" t="s">
        <v>27</v>
      </c>
      <c r="V355" s="2" t="s">
        <v>29</v>
      </c>
      <c r="X355" s="2" t="s">
        <v>4740</v>
      </c>
      <c r="Y355" s="2" t="s">
        <v>4741</v>
      </c>
      <c r="AB355" s="5" t="s">
        <v>41548</v>
      </c>
      <c r="AC355" s="2" t="s">
        <v>41549</v>
      </c>
      <c r="AD355" s="2" t="str">
        <f t="shared" si="27"/>
        <v>https://datos.bne.es/persona/XX1191744.html</v>
      </c>
      <c r="AE355" s="2" t="str">
        <f t="shared" si="26"/>
        <v>https://bnedigital.bne.es/bd/es/results?y=s&amp;o=&amp;w=%22Arias de Miranda y Goítia, Diego, 1845-1929%22&amp;f=creator&amp;g=fa&amp;g=ws</v>
      </c>
      <c r="AF355" s="5" t="str">
        <f t="shared" si="28"/>
        <v>Obras digitalizadas</v>
      </c>
      <c r="AG355" s="5" t="str">
        <f t="shared" si="29"/>
        <v>Autor en Datos.BNE.es</v>
      </c>
    </row>
    <row r="356" spans="1:33" x14ac:dyDescent="0.3">
      <c r="A356" s="4" t="s">
        <v>14880</v>
      </c>
      <c r="B356" s="2" t="s">
        <v>14885</v>
      </c>
      <c r="D356" s="2">
        <v>1880</v>
      </c>
      <c r="E356" s="2">
        <v>1938</v>
      </c>
      <c r="F356" s="2" t="str">
        <f t="shared" si="25"/>
        <v>Arias de Miranda, Santos, 1880-1938</v>
      </c>
      <c r="G356" s="2" t="s">
        <v>14881</v>
      </c>
      <c r="H356" s="2" t="s">
        <v>14882</v>
      </c>
      <c r="O356" s="2" t="s">
        <v>26</v>
      </c>
      <c r="V356" s="2" t="s">
        <v>29</v>
      </c>
      <c r="X356" s="2" t="s">
        <v>14883</v>
      </c>
      <c r="Y356" s="2" t="s">
        <v>14884</v>
      </c>
      <c r="AB356" s="5" t="s">
        <v>41548</v>
      </c>
      <c r="AC356" s="2" t="s">
        <v>41549</v>
      </c>
      <c r="AD356" s="2" t="str">
        <f t="shared" si="27"/>
        <v>https://datos.bne.es/persona/XX1669547.html</v>
      </c>
      <c r="AE356" s="2" t="str">
        <f t="shared" si="26"/>
        <v>https://bnedigital.bne.es/bd/es/results?y=s&amp;o=&amp;w=%22Arias de Miranda, Santos, 1880-1938%22&amp;f=creator&amp;g=fa&amp;g=ws</v>
      </c>
      <c r="AF356" s="5" t="str">
        <f t="shared" si="28"/>
        <v>Obras digitalizadas</v>
      </c>
      <c r="AG356" s="5" t="str">
        <f t="shared" si="29"/>
        <v>Autor en Datos.BNE.es</v>
      </c>
    </row>
    <row r="357" spans="1:33" x14ac:dyDescent="0.3">
      <c r="A357" s="4" t="s">
        <v>4725</v>
      </c>
      <c r="B357" s="2" t="s">
        <v>4734</v>
      </c>
      <c r="C357" s="2" t="s">
        <v>4726</v>
      </c>
      <c r="D357" s="2">
        <v>1868</v>
      </c>
      <c r="E357" s="2">
        <v>1936</v>
      </c>
      <c r="F357" s="2" t="str">
        <f t="shared" si="25"/>
        <v>Arias de Velasco y Lúgigo, Jesús, 1868-1936</v>
      </c>
      <c r="G357" s="2" t="s">
        <v>4727</v>
      </c>
      <c r="H357" s="2" t="s">
        <v>194</v>
      </c>
      <c r="J357" s="2" t="s">
        <v>4728</v>
      </c>
      <c r="L357" s="2" t="s">
        <v>4729</v>
      </c>
      <c r="N357" s="2" t="s">
        <v>4730</v>
      </c>
      <c r="O357" s="2" t="s">
        <v>26</v>
      </c>
      <c r="P357" s="2" t="s">
        <v>27</v>
      </c>
      <c r="Q357" s="2" t="s">
        <v>4731</v>
      </c>
      <c r="R357" s="2" t="s">
        <v>194</v>
      </c>
      <c r="V357" s="2" t="s">
        <v>29</v>
      </c>
      <c r="X357" s="2" t="s">
        <v>4732</v>
      </c>
      <c r="Y357" s="2" t="s">
        <v>4733</v>
      </c>
      <c r="AB357" s="5" t="s">
        <v>41548</v>
      </c>
      <c r="AC357" s="2" t="s">
        <v>41549</v>
      </c>
      <c r="AD357" s="2" t="str">
        <f t="shared" si="27"/>
        <v>https://datos.bne.es/persona/XX1191762.html</v>
      </c>
      <c r="AE357" s="2" t="str">
        <f t="shared" si="26"/>
        <v>https://bnedigital.bne.es/bd/es/results?y=s&amp;o=&amp;w=%22Arias de Velasco y Lúgigo, Jesús, 1868-1936%22&amp;f=creator&amp;g=fa&amp;g=ws</v>
      </c>
      <c r="AF357" s="5" t="str">
        <f t="shared" si="28"/>
        <v>Obras digitalizadas</v>
      </c>
      <c r="AG357" s="5" t="str">
        <f t="shared" si="29"/>
        <v>Autor en Datos.BNE.es</v>
      </c>
    </row>
    <row r="358" spans="1:33" x14ac:dyDescent="0.3">
      <c r="A358" s="4" t="s">
        <v>31921</v>
      </c>
      <c r="B358" s="2" t="s">
        <v>31925</v>
      </c>
      <c r="C358" s="2" t="s">
        <v>31922</v>
      </c>
      <c r="D358" s="2">
        <v>1856</v>
      </c>
      <c r="E358" s="2">
        <v>1930</v>
      </c>
      <c r="F358" s="2" t="str">
        <f t="shared" si="25"/>
        <v>Arias, Enrique, 1856-1930</v>
      </c>
      <c r="G358" s="2" t="s">
        <v>31923</v>
      </c>
      <c r="H358" s="2" t="s">
        <v>10502</v>
      </c>
      <c r="O358" s="2" t="s">
        <v>26</v>
      </c>
      <c r="V358" s="2" t="s">
        <v>29</v>
      </c>
      <c r="X358" s="2" t="s">
        <v>21696</v>
      </c>
      <c r="Y358" s="2" t="s">
        <v>31924</v>
      </c>
      <c r="AB358" s="5" t="s">
        <v>41548</v>
      </c>
      <c r="AC358" s="2" t="s">
        <v>41549</v>
      </c>
      <c r="AD358" s="2" t="str">
        <f t="shared" si="27"/>
        <v>https://datos.bne.es/persona/XX836350.html</v>
      </c>
      <c r="AE358" s="2" t="str">
        <f t="shared" si="26"/>
        <v>https://bnedigital.bne.es/bd/es/results?y=s&amp;o=&amp;w=%22Arias, Enrique, 1856-1930%22&amp;f=creator&amp;g=fa&amp;g=ws</v>
      </c>
      <c r="AF358" s="5" t="str">
        <f t="shared" si="28"/>
        <v>Obras digitalizadas</v>
      </c>
      <c r="AG358" s="5" t="str">
        <f t="shared" si="29"/>
        <v>Autor en Datos.BNE.es</v>
      </c>
    </row>
    <row r="359" spans="1:33" x14ac:dyDescent="0.3">
      <c r="A359" s="4" t="s">
        <v>4743</v>
      </c>
      <c r="B359" s="2" t="s">
        <v>4749</v>
      </c>
      <c r="C359" s="2" t="s">
        <v>4744</v>
      </c>
      <c r="D359" s="2">
        <v>1873</v>
      </c>
      <c r="E359" s="2">
        <v>1928</v>
      </c>
      <c r="F359" s="2" t="str">
        <f t="shared" si="25"/>
        <v>Arias-Carvajal, Pío, 1873-1928</v>
      </c>
      <c r="G359" s="2" t="s">
        <v>4745</v>
      </c>
      <c r="H359" s="2" t="s">
        <v>4464</v>
      </c>
      <c r="O359" s="2" t="s">
        <v>26</v>
      </c>
      <c r="Q359" s="2" t="s">
        <v>4746</v>
      </c>
      <c r="R359" s="2" t="s">
        <v>4464</v>
      </c>
      <c r="V359" s="2" t="s">
        <v>29</v>
      </c>
      <c r="X359" s="2" t="s">
        <v>4747</v>
      </c>
      <c r="Y359" s="2" t="s">
        <v>4748</v>
      </c>
      <c r="AB359" s="5" t="s">
        <v>41548</v>
      </c>
      <c r="AC359" s="2" t="s">
        <v>41549</v>
      </c>
      <c r="AD359" s="2" t="str">
        <f t="shared" si="27"/>
        <v>https://datos.bne.es/persona/XX1191725.html</v>
      </c>
      <c r="AE359" s="2" t="str">
        <f t="shared" si="26"/>
        <v>https://bnedigital.bne.es/bd/es/results?y=s&amp;o=&amp;w=%22Arias-Carvajal, Pío, 1873-1928%22&amp;f=creator&amp;g=fa&amp;g=ws</v>
      </c>
      <c r="AF359" s="5" t="str">
        <f t="shared" si="28"/>
        <v>Obras digitalizadas</v>
      </c>
      <c r="AG359" s="5" t="str">
        <f t="shared" si="29"/>
        <v>Autor en Datos.BNE.es</v>
      </c>
    </row>
    <row r="360" spans="1:33" x14ac:dyDescent="0.3">
      <c r="A360" s="4" t="s">
        <v>4698</v>
      </c>
      <c r="B360" s="2" t="s">
        <v>4706</v>
      </c>
      <c r="C360" s="2" t="s">
        <v>4699</v>
      </c>
      <c r="D360" s="2">
        <v>1864</v>
      </c>
      <c r="E360" s="2">
        <v>1916</v>
      </c>
      <c r="F360" s="2" t="str">
        <f t="shared" si="25"/>
        <v>Arigita y Lasa, Mariano, 1864-1916</v>
      </c>
      <c r="G360" s="2" t="s">
        <v>4700</v>
      </c>
      <c r="H360" s="2" t="s">
        <v>4701</v>
      </c>
      <c r="J360" s="2" t="s">
        <v>4702</v>
      </c>
      <c r="L360" s="2" t="s">
        <v>4703</v>
      </c>
      <c r="N360" s="2" t="s">
        <v>4704</v>
      </c>
      <c r="O360" s="2" t="s">
        <v>26</v>
      </c>
      <c r="P360" s="2" t="s">
        <v>27</v>
      </c>
      <c r="V360" s="2" t="s">
        <v>29</v>
      </c>
      <c r="X360" s="2" t="s">
        <v>1329</v>
      </c>
      <c r="Y360" s="2" t="s">
        <v>4705</v>
      </c>
      <c r="AB360" s="5" t="s">
        <v>41548</v>
      </c>
      <c r="AC360" s="2" t="s">
        <v>41549</v>
      </c>
      <c r="AD360" s="2" t="str">
        <f t="shared" si="27"/>
        <v>https://datos.bne.es/persona/XX1191781.html</v>
      </c>
      <c r="AE360" s="2" t="str">
        <f t="shared" si="26"/>
        <v>https://bnedigital.bne.es/bd/es/results?y=s&amp;o=&amp;w=%22Arigita y Lasa, Mariano, 1864-1916%22&amp;f=creator&amp;g=fa&amp;g=ws</v>
      </c>
      <c r="AF360" s="5" t="str">
        <f t="shared" si="28"/>
        <v>Obras digitalizadas</v>
      </c>
      <c r="AG360" s="5" t="str">
        <f t="shared" si="29"/>
        <v>Autor en Datos.BNE.es</v>
      </c>
    </row>
    <row r="361" spans="1:33" x14ac:dyDescent="0.3">
      <c r="A361" s="4" t="s">
        <v>40311</v>
      </c>
      <c r="B361" s="2" t="s">
        <v>40317</v>
      </c>
      <c r="C361" s="2" t="s">
        <v>40312</v>
      </c>
      <c r="D361" s="2">
        <v>1840</v>
      </c>
      <c r="E361" s="2">
        <v>1917</v>
      </c>
      <c r="F361" s="2" t="str">
        <f t="shared" si="25"/>
        <v>Arimón y Cruz, Joaquín, 1840-1917</v>
      </c>
      <c r="G361" s="2" t="s">
        <v>40313</v>
      </c>
      <c r="H361" s="2" t="s">
        <v>21583</v>
      </c>
      <c r="J361" s="2" t="s">
        <v>40314</v>
      </c>
      <c r="L361" s="2" t="s">
        <v>650</v>
      </c>
      <c r="N361" s="2" t="s">
        <v>40315</v>
      </c>
      <c r="O361" s="2" t="s">
        <v>26</v>
      </c>
      <c r="P361" s="2" t="s">
        <v>187</v>
      </c>
      <c r="V361" s="2" t="s">
        <v>29</v>
      </c>
      <c r="X361" s="2" t="s">
        <v>6409</v>
      </c>
      <c r="Y361" s="2" t="s">
        <v>40316</v>
      </c>
      <c r="AB361" s="5" t="s">
        <v>41548</v>
      </c>
      <c r="AC361" s="2" t="s">
        <v>41549</v>
      </c>
      <c r="AD361" s="2" t="str">
        <f t="shared" si="27"/>
        <v>https://datos.bne.es/persona/XX1509061.html</v>
      </c>
      <c r="AE361" s="2" t="str">
        <f t="shared" si="26"/>
        <v>https://bnedigital.bne.es/bd/es/results?y=s&amp;o=&amp;w=%22Arimón y Cruz, Joaquín, 1840-1917%22&amp;f=creator&amp;g=fa&amp;g=ws</v>
      </c>
      <c r="AF361" s="5" t="str">
        <f t="shared" si="28"/>
        <v>Obras digitalizadas</v>
      </c>
      <c r="AG361" s="5" t="str">
        <f t="shared" si="29"/>
        <v>Autor en Datos.BNE.es</v>
      </c>
    </row>
    <row r="362" spans="1:33" x14ac:dyDescent="0.3">
      <c r="A362" s="4" t="s">
        <v>22757</v>
      </c>
      <c r="B362" s="2" t="s">
        <v>22762</v>
      </c>
      <c r="C362" s="2" t="s">
        <v>22758</v>
      </c>
      <c r="D362" s="2">
        <v>1876</v>
      </c>
      <c r="E362" s="2">
        <v>1921</v>
      </c>
      <c r="F362" s="2" t="str">
        <f t="shared" si="25"/>
        <v>Arimón, Santiago, 1876-1921</v>
      </c>
      <c r="G362" s="2" t="s">
        <v>22759</v>
      </c>
      <c r="H362" s="2" t="s">
        <v>22302</v>
      </c>
      <c r="O362" s="2" t="s">
        <v>26</v>
      </c>
      <c r="V362" s="2" t="s">
        <v>29</v>
      </c>
      <c r="X362" s="2" t="s">
        <v>22760</v>
      </c>
      <c r="Y362" s="2" t="s">
        <v>22761</v>
      </c>
      <c r="AB362" s="5" t="s">
        <v>41548</v>
      </c>
      <c r="AC362" s="2" t="s">
        <v>41549</v>
      </c>
      <c r="AD362" s="2" t="str">
        <f t="shared" si="27"/>
        <v>https://datos.bne.es/persona/XX4581371.html</v>
      </c>
      <c r="AE362" s="2" t="str">
        <f t="shared" si="26"/>
        <v>https://bnedigital.bne.es/bd/es/results?y=s&amp;o=&amp;w=%22Arimón, Santiago, 1876-1921%22&amp;f=creator&amp;g=fa&amp;g=ws</v>
      </c>
      <c r="AF362" s="5" t="str">
        <f t="shared" si="28"/>
        <v>Obras digitalizadas</v>
      </c>
      <c r="AG362" s="5" t="str">
        <f t="shared" si="29"/>
        <v>Autor en Datos.BNE.es</v>
      </c>
    </row>
    <row r="363" spans="1:33" x14ac:dyDescent="0.3">
      <c r="A363" s="4" t="s">
        <v>11297</v>
      </c>
      <c r="B363" s="2" t="s">
        <v>11308</v>
      </c>
      <c r="C363" s="2" t="s">
        <v>11298</v>
      </c>
      <c r="D363" s="2">
        <v>1854</v>
      </c>
      <c r="E363" s="2">
        <v>1912</v>
      </c>
      <c r="F363" s="2" t="str">
        <f t="shared" si="25"/>
        <v>Arín, Valentín de, 1854-1912</v>
      </c>
      <c r="G363" s="2" t="s">
        <v>11299</v>
      </c>
      <c r="H363" s="2" t="s">
        <v>11300</v>
      </c>
      <c r="J363" s="2" t="s">
        <v>11301</v>
      </c>
      <c r="K363" s="2" t="s">
        <v>99</v>
      </c>
      <c r="L363" s="2" t="s">
        <v>11302</v>
      </c>
      <c r="N363" s="2" t="s">
        <v>11303</v>
      </c>
      <c r="O363" s="2" t="s">
        <v>26</v>
      </c>
      <c r="P363" s="2" t="s">
        <v>27</v>
      </c>
      <c r="Q363" s="2" t="s">
        <v>11304</v>
      </c>
      <c r="R363" s="2" t="s">
        <v>11305</v>
      </c>
      <c r="V363" s="2" t="s">
        <v>29</v>
      </c>
      <c r="X363" s="2" t="s">
        <v>11306</v>
      </c>
      <c r="Y363" s="2" t="s">
        <v>11307</v>
      </c>
      <c r="AB363" s="5" t="s">
        <v>41548</v>
      </c>
      <c r="AC363" s="2" t="s">
        <v>41549</v>
      </c>
      <c r="AD363" s="2" t="str">
        <f t="shared" si="27"/>
        <v>https://datos.bne.es/persona/XX1043419.html</v>
      </c>
      <c r="AE363" s="2" t="str">
        <f t="shared" si="26"/>
        <v>https://bnedigital.bne.es/bd/es/results?y=s&amp;o=&amp;w=%22Arín, Valentín de, 1854-1912%22&amp;f=creator&amp;g=fa&amp;g=ws</v>
      </c>
      <c r="AF363" s="5" t="str">
        <f t="shared" si="28"/>
        <v>Obras digitalizadas</v>
      </c>
      <c r="AG363" s="5" t="str">
        <f t="shared" si="29"/>
        <v>Autor en Datos.BNE.es</v>
      </c>
    </row>
    <row r="364" spans="1:33" x14ac:dyDescent="0.3">
      <c r="A364" s="4" t="s">
        <v>20238</v>
      </c>
      <c r="B364" s="2" t="s">
        <v>20249</v>
      </c>
      <c r="C364" s="2" t="s">
        <v>20239</v>
      </c>
      <c r="D364" s="2">
        <v>1896</v>
      </c>
      <c r="E364" s="2">
        <v>1936</v>
      </c>
      <c r="F364" s="2" t="str">
        <f t="shared" si="25"/>
        <v>Ariztimuño, José de, 1896-1936</v>
      </c>
      <c r="G364" s="2" t="s">
        <v>20240</v>
      </c>
      <c r="H364" s="2" t="s">
        <v>14949</v>
      </c>
      <c r="J364" s="2" t="s">
        <v>20241</v>
      </c>
      <c r="M364" s="2" t="s">
        <v>20242</v>
      </c>
      <c r="N364" s="2" t="s">
        <v>20243</v>
      </c>
      <c r="O364" s="2" t="s">
        <v>26</v>
      </c>
      <c r="P364" s="2" t="s">
        <v>20244</v>
      </c>
      <c r="Q364" s="2" t="s">
        <v>20245</v>
      </c>
      <c r="R364" s="2" t="s">
        <v>20246</v>
      </c>
      <c r="V364" s="2" t="s">
        <v>29</v>
      </c>
      <c r="X364" s="2" t="s">
        <v>20247</v>
      </c>
      <c r="Y364" s="2" t="s">
        <v>20248</v>
      </c>
      <c r="AB364" s="5" t="s">
        <v>41548</v>
      </c>
      <c r="AC364" s="2" t="s">
        <v>41549</v>
      </c>
      <c r="AD364" s="2" t="str">
        <f t="shared" si="27"/>
        <v>https://datos.bne.es/persona/XX1721737.html</v>
      </c>
      <c r="AE364" s="2" t="str">
        <f t="shared" si="26"/>
        <v>https://bnedigital.bne.es/bd/es/results?y=s&amp;o=&amp;w=%22Ariztimuño, José de, 1896-1936%22&amp;f=creator&amp;g=fa&amp;g=ws</v>
      </c>
      <c r="AF364" s="5" t="str">
        <f t="shared" si="28"/>
        <v>Obras digitalizadas</v>
      </c>
      <c r="AG364" s="5" t="str">
        <f t="shared" si="29"/>
        <v>Autor en Datos.BNE.es</v>
      </c>
    </row>
    <row r="365" spans="1:33" x14ac:dyDescent="0.3">
      <c r="A365" s="4" t="s">
        <v>31131</v>
      </c>
      <c r="B365" s="2" t="s">
        <v>31140</v>
      </c>
      <c r="C365" s="2" t="s">
        <v>31132</v>
      </c>
      <c r="D365" s="2">
        <v>1888</v>
      </c>
      <c r="E365" s="2">
        <v>1939</v>
      </c>
      <c r="F365" s="2" t="str">
        <f t="shared" si="25"/>
        <v>Arlandis, H., 1888-1939</v>
      </c>
      <c r="G365" s="2" t="s">
        <v>31133</v>
      </c>
      <c r="H365" s="2" t="s">
        <v>24458</v>
      </c>
      <c r="J365" s="2" t="s">
        <v>22</v>
      </c>
      <c r="K365" s="2" t="s">
        <v>27686</v>
      </c>
      <c r="L365" s="2" t="s">
        <v>31134</v>
      </c>
      <c r="M365" s="2" t="s">
        <v>31135</v>
      </c>
      <c r="N365" s="2" t="s">
        <v>28424</v>
      </c>
      <c r="O365" s="2" t="s">
        <v>26</v>
      </c>
      <c r="P365" s="2" t="s">
        <v>27</v>
      </c>
      <c r="Q365" s="2" t="s">
        <v>31136</v>
      </c>
      <c r="R365" s="2" t="s">
        <v>31137</v>
      </c>
      <c r="V365" s="2" t="s">
        <v>29</v>
      </c>
      <c r="X365" s="2" t="s">
        <v>31138</v>
      </c>
      <c r="Y365" s="2" t="s">
        <v>31139</v>
      </c>
      <c r="AB365" s="5" t="s">
        <v>41548</v>
      </c>
      <c r="AC365" s="2" t="s">
        <v>41549</v>
      </c>
      <c r="AD365" s="2" t="str">
        <f t="shared" si="27"/>
        <v>https://datos.bne.es/persona/XX1341211.html</v>
      </c>
      <c r="AE365" s="2" t="str">
        <f t="shared" si="26"/>
        <v>https://bnedigital.bne.es/bd/es/results?y=s&amp;o=&amp;w=%22Arlandis, H., 1888-1939%22&amp;f=creator&amp;g=fa&amp;g=ws</v>
      </c>
      <c r="AF365" s="5" t="str">
        <f t="shared" si="28"/>
        <v>Obras digitalizadas</v>
      </c>
      <c r="AG365" s="5" t="str">
        <f t="shared" si="29"/>
        <v>Autor en Datos.BNE.es</v>
      </c>
    </row>
    <row r="366" spans="1:33" x14ac:dyDescent="0.3">
      <c r="A366" s="4" t="s">
        <v>21060</v>
      </c>
      <c r="B366" s="2" t="s">
        <v>21067</v>
      </c>
      <c r="D366" s="2">
        <v>1896</v>
      </c>
      <c r="E366" s="2">
        <v>1939</v>
      </c>
      <c r="F366" s="2" t="str">
        <f t="shared" si="25"/>
        <v>Armas, Francisco de, 1896-1939</v>
      </c>
      <c r="G366" s="2" t="s">
        <v>21061</v>
      </c>
      <c r="H366" s="2" t="s">
        <v>21062</v>
      </c>
      <c r="J366" s="2" t="s">
        <v>21063</v>
      </c>
      <c r="K366" s="2" t="s">
        <v>12413</v>
      </c>
      <c r="N366" s="2" t="s">
        <v>5307</v>
      </c>
      <c r="O366" s="2" t="s">
        <v>26</v>
      </c>
      <c r="P366" s="2" t="s">
        <v>27</v>
      </c>
      <c r="Q366" s="2" t="s">
        <v>21064</v>
      </c>
      <c r="R366" s="2" t="s">
        <v>21062</v>
      </c>
      <c r="V366" s="2" t="s">
        <v>29</v>
      </c>
      <c r="X366" s="2" t="s">
        <v>21065</v>
      </c>
      <c r="Y366" s="2" t="s">
        <v>21066</v>
      </c>
      <c r="AB366" s="5" t="s">
        <v>41548</v>
      </c>
      <c r="AC366" s="2" t="s">
        <v>41549</v>
      </c>
      <c r="AD366" s="2" t="str">
        <f t="shared" si="27"/>
        <v>https://datos.bne.es/persona/XX1191912.html</v>
      </c>
      <c r="AE366" s="2" t="str">
        <f t="shared" si="26"/>
        <v>https://bnedigital.bne.es/bd/es/results?y=s&amp;o=&amp;w=%22Armas, Francisco de, 1896-1939%22&amp;f=creator&amp;g=fa&amp;g=ws</v>
      </c>
      <c r="AF366" s="5" t="str">
        <f t="shared" si="28"/>
        <v>Obras digitalizadas</v>
      </c>
      <c r="AG366" s="5" t="str">
        <f t="shared" si="29"/>
        <v>Autor en Datos.BNE.es</v>
      </c>
    </row>
    <row r="367" spans="1:33" x14ac:dyDescent="0.3">
      <c r="A367" s="4" t="s">
        <v>29757</v>
      </c>
      <c r="B367" s="2" t="s">
        <v>29765</v>
      </c>
      <c r="C367" s="2" t="s">
        <v>29758</v>
      </c>
      <c r="D367" s="2">
        <v>1852</v>
      </c>
      <c r="E367" s="2">
        <v>1934</v>
      </c>
      <c r="F367" s="2" t="str">
        <f t="shared" si="25"/>
        <v>Armengol de Badía, Agnès, 1852-1934</v>
      </c>
      <c r="G367" s="2" t="s">
        <v>29759</v>
      </c>
      <c r="H367" s="2" t="s">
        <v>2652</v>
      </c>
      <c r="J367" s="2" t="s">
        <v>12447</v>
      </c>
      <c r="N367" s="2" t="s">
        <v>29760</v>
      </c>
      <c r="O367" s="2" t="s">
        <v>813</v>
      </c>
      <c r="P367" s="2" t="s">
        <v>29761</v>
      </c>
      <c r="Q367" s="2" t="s">
        <v>29762</v>
      </c>
      <c r="R367" s="2" t="s">
        <v>2657</v>
      </c>
      <c r="V367" s="2" t="s">
        <v>29</v>
      </c>
      <c r="X367" s="2" t="s">
        <v>29763</v>
      </c>
      <c r="Y367" s="2" t="s">
        <v>29764</v>
      </c>
      <c r="AB367" s="5" t="s">
        <v>41548</v>
      </c>
      <c r="AC367" s="2" t="s">
        <v>41549</v>
      </c>
      <c r="AD367" s="2" t="str">
        <f t="shared" si="27"/>
        <v>https://datos.bne.es/persona/XX859987.html</v>
      </c>
      <c r="AE367" s="2" t="str">
        <f t="shared" si="26"/>
        <v>https://bnedigital.bne.es/bd/es/results?y=s&amp;o=&amp;w=%22Armengol de Badía, Agnès, 1852-1934%22&amp;f=creator&amp;g=fa&amp;g=ws</v>
      </c>
      <c r="AF367" s="5" t="str">
        <f t="shared" si="28"/>
        <v>Obras digitalizadas</v>
      </c>
      <c r="AG367" s="5" t="str">
        <f t="shared" si="29"/>
        <v>Autor en Datos.BNE.es</v>
      </c>
    </row>
    <row r="368" spans="1:33" x14ac:dyDescent="0.3">
      <c r="A368" s="4" t="s">
        <v>5222</v>
      </c>
      <c r="B368" s="2" t="s">
        <v>5230</v>
      </c>
      <c r="C368" s="2" t="s">
        <v>5223</v>
      </c>
      <c r="D368" s="2">
        <v>1878</v>
      </c>
      <c r="E368" s="2">
        <v>1940</v>
      </c>
      <c r="F368" s="2" t="str">
        <f t="shared" si="25"/>
        <v>Armengol, F., 1878-1940</v>
      </c>
      <c r="G368" s="2" t="s">
        <v>5224</v>
      </c>
      <c r="H368" s="2" t="s">
        <v>2898</v>
      </c>
      <c r="J368" s="2" t="s">
        <v>37</v>
      </c>
      <c r="L368" s="2" t="s">
        <v>5225</v>
      </c>
      <c r="N368" s="2" t="s">
        <v>4417</v>
      </c>
      <c r="O368" s="2" t="s">
        <v>26</v>
      </c>
      <c r="P368" s="2" t="s">
        <v>187</v>
      </c>
      <c r="Q368" s="2" t="s">
        <v>5226</v>
      </c>
      <c r="R368" s="2" t="s">
        <v>5227</v>
      </c>
      <c r="V368" s="2" t="s">
        <v>29</v>
      </c>
      <c r="X368" s="2" t="s">
        <v>5228</v>
      </c>
      <c r="Y368" s="2" t="s">
        <v>5229</v>
      </c>
      <c r="AB368" s="5" t="s">
        <v>41548</v>
      </c>
      <c r="AC368" s="2" t="s">
        <v>41549</v>
      </c>
      <c r="AD368" s="2" t="str">
        <f t="shared" si="27"/>
        <v>https://datos.bne.es/persona/XX1191950.html</v>
      </c>
      <c r="AE368" s="2" t="str">
        <f t="shared" si="26"/>
        <v>https://bnedigital.bne.es/bd/es/results?y=s&amp;o=&amp;w=%22Armengol, F., 1878-1940%22&amp;f=creator&amp;g=fa&amp;g=ws</v>
      </c>
      <c r="AF368" s="5" t="str">
        <f t="shared" si="28"/>
        <v>Obras digitalizadas</v>
      </c>
      <c r="AG368" s="5" t="str">
        <f t="shared" si="29"/>
        <v>Autor en Datos.BNE.es</v>
      </c>
    </row>
    <row r="369" spans="1:33" x14ac:dyDescent="0.3">
      <c r="A369" s="4" t="s">
        <v>22306</v>
      </c>
      <c r="B369" s="2" t="s">
        <v>22315</v>
      </c>
      <c r="C369" s="2" t="s">
        <v>22307</v>
      </c>
      <c r="D369" s="2">
        <v>1866</v>
      </c>
      <c r="E369" s="2">
        <v>1926</v>
      </c>
      <c r="F369" s="2" t="str">
        <f t="shared" si="25"/>
        <v>Armenteras, Andrés Avelino de, 1866-1926</v>
      </c>
      <c r="G369" s="2" t="s">
        <v>22308</v>
      </c>
      <c r="H369" s="2" t="s">
        <v>22309</v>
      </c>
      <c r="J369" s="2" t="s">
        <v>672</v>
      </c>
      <c r="K369" s="2" t="s">
        <v>672</v>
      </c>
      <c r="L369" s="2" t="s">
        <v>22310</v>
      </c>
      <c r="N369" s="2" t="s">
        <v>22311</v>
      </c>
      <c r="O369" s="2" t="s">
        <v>26</v>
      </c>
      <c r="P369" s="2" t="s">
        <v>27</v>
      </c>
      <c r="Q369" s="2" t="s">
        <v>22312</v>
      </c>
      <c r="R369" s="2" t="s">
        <v>22309</v>
      </c>
      <c r="V369" s="2" t="s">
        <v>29</v>
      </c>
      <c r="X369" s="2" t="s">
        <v>22313</v>
      </c>
      <c r="Y369" s="2" t="s">
        <v>22314</v>
      </c>
      <c r="AB369" s="5" t="s">
        <v>41548</v>
      </c>
      <c r="AC369" s="2" t="s">
        <v>41549</v>
      </c>
      <c r="AD369" s="2" t="str">
        <f t="shared" si="27"/>
        <v>https://datos.bne.es/persona/XX1182001.html</v>
      </c>
      <c r="AE369" s="2" t="str">
        <f t="shared" si="26"/>
        <v>https://bnedigital.bne.es/bd/es/results?y=s&amp;o=&amp;w=%22Armenteras, Andrés Avelino de, 1866-1926%22&amp;f=creator&amp;g=fa&amp;g=ws</v>
      </c>
      <c r="AF369" s="5" t="str">
        <f t="shared" si="28"/>
        <v>Obras digitalizadas</v>
      </c>
      <c r="AG369" s="5" t="str">
        <f t="shared" si="29"/>
        <v>Autor en Datos.BNE.es</v>
      </c>
    </row>
    <row r="370" spans="1:33" x14ac:dyDescent="0.3">
      <c r="A370" s="4" t="s">
        <v>22834</v>
      </c>
      <c r="B370" s="2" t="s">
        <v>22840</v>
      </c>
      <c r="C370" s="2" t="s">
        <v>22835</v>
      </c>
      <c r="D370" s="2">
        <v>1845</v>
      </c>
      <c r="E370" s="2">
        <v>1909</v>
      </c>
      <c r="F370" s="2" t="str">
        <f t="shared" si="25"/>
        <v>Armentia Ugarte, Nicolás, 1845-1909</v>
      </c>
      <c r="G370" s="2" t="s">
        <v>22836</v>
      </c>
      <c r="H370" s="2" t="s">
        <v>948</v>
      </c>
      <c r="J370" s="2" t="s">
        <v>22837</v>
      </c>
      <c r="N370" s="2" t="s">
        <v>2498</v>
      </c>
      <c r="O370" s="2" t="s">
        <v>26</v>
      </c>
      <c r="P370" s="2" t="s">
        <v>27</v>
      </c>
      <c r="V370" s="2" t="s">
        <v>29</v>
      </c>
      <c r="X370" s="2" t="s">
        <v>22838</v>
      </c>
      <c r="Y370" s="2" t="s">
        <v>22839</v>
      </c>
      <c r="AB370" s="5" t="s">
        <v>41548</v>
      </c>
      <c r="AC370" s="2" t="s">
        <v>41549</v>
      </c>
      <c r="AD370" s="2" t="str">
        <f t="shared" si="27"/>
        <v>https://datos.bne.es/persona/XX4441188.html</v>
      </c>
      <c r="AE370" s="2" t="str">
        <f t="shared" si="26"/>
        <v>https://bnedigital.bne.es/bd/es/results?y=s&amp;o=&amp;w=%22Armentia Ugarte, Nicolás, 1845-1909%22&amp;f=creator&amp;g=fa&amp;g=ws</v>
      </c>
      <c r="AF370" s="5" t="str">
        <f t="shared" si="28"/>
        <v>Obras digitalizadas</v>
      </c>
      <c r="AG370" s="5" t="str">
        <f t="shared" si="29"/>
        <v>Autor en Datos.BNE.es</v>
      </c>
    </row>
    <row r="371" spans="1:33" x14ac:dyDescent="0.3">
      <c r="A371" s="4" t="s">
        <v>21326</v>
      </c>
      <c r="B371" s="2" t="s">
        <v>21334</v>
      </c>
      <c r="C371" s="2" t="s">
        <v>21327</v>
      </c>
      <c r="D371" s="2">
        <v>1867</v>
      </c>
      <c r="E371" s="2">
        <v>1930</v>
      </c>
      <c r="F371" s="2" t="str">
        <f t="shared" si="25"/>
        <v>Arnáiz, Marcelino, 1867-1930</v>
      </c>
      <c r="G371" s="2" t="s">
        <v>21328</v>
      </c>
      <c r="H371" s="2" t="s">
        <v>13490</v>
      </c>
      <c r="J371" s="2" t="s">
        <v>15323</v>
      </c>
      <c r="K371" s="2" t="s">
        <v>18850</v>
      </c>
      <c r="L371" s="2" t="s">
        <v>21329</v>
      </c>
      <c r="N371" s="2" t="s">
        <v>21330</v>
      </c>
      <c r="O371" s="2" t="s">
        <v>26</v>
      </c>
      <c r="P371" s="2" t="s">
        <v>27</v>
      </c>
      <c r="Q371" s="2" t="s">
        <v>21331</v>
      </c>
      <c r="R371" s="2" t="s">
        <v>13490</v>
      </c>
      <c r="V371" s="2" t="s">
        <v>29</v>
      </c>
      <c r="X371" s="2" t="s">
        <v>21332</v>
      </c>
      <c r="Y371" s="2" t="s">
        <v>21333</v>
      </c>
      <c r="AB371" s="5" t="s">
        <v>41548</v>
      </c>
      <c r="AC371" s="2" t="s">
        <v>41549</v>
      </c>
      <c r="AD371" s="2" t="str">
        <f t="shared" si="27"/>
        <v>https://datos.bne.es/persona/XX1192048.html</v>
      </c>
      <c r="AE371" s="2" t="str">
        <f t="shared" si="26"/>
        <v>https://bnedigital.bne.es/bd/es/results?y=s&amp;o=&amp;w=%22Arnáiz, Marcelino, 1867-1930%22&amp;f=creator&amp;g=fa&amp;g=ws</v>
      </c>
      <c r="AF371" s="5" t="str">
        <f t="shared" si="28"/>
        <v>Obras digitalizadas</v>
      </c>
      <c r="AG371" s="5" t="str">
        <f t="shared" si="29"/>
        <v>Autor en Datos.BNE.es</v>
      </c>
    </row>
    <row r="372" spans="1:33" x14ac:dyDescent="0.3">
      <c r="A372" s="4" t="s">
        <v>18363</v>
      </c>
      <c r="B372" s="2" t="s">
        <v>18373</v>
      </c>
      <c r="C372" s="2" t="s">
        <v>18364</v>
      </c>
      <c r="D372" s="2">
        <v>1817</v>
      </c>
      <c r="E372" s="2">
        <v>1902</v>
      </c>
      <c r="F372" s="2" t="str">
        <f t="shared" si="25"/>
        <v>Arnau y Lambea, Víctor, 1817-1902</v>
      </c>
      <c r="G372" s="2" t="s">
        <v>18365</v>
      </c>
      <c r="H372" s="2" t="s">
        <v>18366</v>
      </c>
      <c r="J372" s="2" t="s">
        <v>4679</v>
      </c>
      <c r="M372" s="2" t="s">
        <v>18367</v>
      </c>
      <c r="N372" s="2" t="s">
        <v>18368</v>
      </c>
      <c r="O372" s="2" t="s">
        <v>26</v>
      </c>
      <c r="P372" s="2" t="s">
        <v>27</v>
      </c>
      <c r="Q372" s="2" t="s">
        <v>18369</v>
      </c>
      <c r="R372" s="2" t="s">
        <v>18370</v>
      </c>
      <c r="V372" s="2" t="s">
        <v>29</v>
      </c>
      <c r="X372" s="2" t="s">
        <v>18371</v>
      </c>
      <c r="Y372" s="2" t="s">
        <v>18372</v>
      </c>
      <c r="AB372" s="5" t="s">
        <v>41548</v>
      </c>
      <c r="AC372" s="2" t="s">
        <v>41549</v>
      </c>
      <c r="AD372" s="2" t="str">
        <f t="shared" si="27"/>
        <v>https://datos.bne.es/persona/XX1509139.html</v>
      </c>
      <c r="AE372" s="2" t="str">
        <f t="shared" si="26"/>
        <v>https://bnedigital.bne.es/bd/es/results?y=s&amp;o=&amp;w=%22Arnau y Lambea, Víctor, 1817-1902%22&amp;f=creator&amp;g=fa&amp;g=ws</v>
      </c>
      <c r="AF372" s="5" t="str">
        <f t="shared" si="28"/>
        <v>Obras digitalizadas</v>
      </c>
      <c r="AG372" s="5" t="str">
        <f t="shared" si="29"/>
        <v>Autor en Datos.BNE.es</v>
      </c>
    </row>
    <row r="373" spans="1:33" x14ac:dyDescent="0.3">
      <c r="A373" s="4" t="s">
        <v>30104</v>
      </c>
      <c r="B373" s="2" t="s">
        <v>30111</v>
      </c>
      <c r="C373" s="2" t="s">
        <v>30105</v>
      </c>
      <c r="D373" s="2">
        <v>1832</v>
      </c>
      <c r="E373" s="2">
        <v>1913</v>
      </c>
      <c r="F373" s="2" t="str">
        <f t="shared" si="25"/>
        <v>Arnau, Josep Maria, 1832-1913</v>
      </c>
      <c r="G373" s="2" t="s">
        <v>30106</v>
      </c>
      <c r="H373" s="2" t="s">
        <v>10632</v>
      </c>
      <c r="J373" s="2" t="s">
        <v>5615</v>
      </c>
      <c r="N373" s="2" t="s">
        <v>517</v>
      </c>
      <c r="O373" s="2" t="s">
        <v>26</v>
      </c>
      <c r="P373" s="2" t="s">
        <v>41</v>
      </c>
      <c r="Q373" s="2" t="s">
        <v>30107</v>
      </c>
      <c r="R373" s="2" t="s">
        <v>30108</v>
      </c>
      <c r="V373" s="2" t="s">
        <v>29</v>
      </c>
      <c r="X373" s="2" t="s">
        <v>30109</v>
      </c>
      <c r="Y373" s="2" t="s">
        <v>30110</v>
      </c>
      <c r="AB373" s="5" t="s">
        <v>41548</v>
      </c>
      <c r="AC373" s="2" t="s">
        <v>41549</v>
      </c>
      <c r="AD373" s="2" t="str">
        <f t="shared" si="27"/>
        <v>https://datos.bne.es/persona/XX935529.html</v>
      </c>
      <c r="AE373" s="2" t="str">
        <f t="shared" si="26"/>
        <v>https://bnedigital.bne.es/bd/es/results?y=s&amp;o=&amp;w=%22Arnau, Josep Maria, 1832-1913%22&amp;f=creator&amp;g=fa&amp;g=ws</v>
      </c>
      <c r="AF373" s="5" t="str">
        <f t="shared" si="28"/>
        <v>Obras digitalizadas</v>
      </c>
      <c r="AG373" s="5" t="str">
        <f t="shared" si="29"/>
        <v>Autor en Datos.BNE.es</v>
      </c>
    </row>
    <row r="374" spans="1:33" x14ac:dyDescent="0.3">
      <c r="A374" s="4" t="s">
        <v>24780</v>
      </c>
      <c r="B374" s="2" t="s">
        <v>24788</v>
      </c>
      <c r="C374" s="2" t="s">
        <v>24781</v>
      </c>
      <c r="D374" s="2">
        <v>1869</v>
      </c>
      <c r="E374" s="2">
        <v>1936</v>
      </c>
      <c r="F374" s="2" t="str">
        <f t="shared" si="25"/>
        <v>Arnaudas Larrodé, Miguel, 1869-1936</v>
      </c>
      <c r="G374" s="2" t="s">
        <v>24782</v>
      </c>
      <c r="H374" s="2" t="s">
        <v>12490</v>
      </c>
      <c r="J374" s="2" t="s">
        <v>24783</v>
      </c>
      <c r="N374" s="2" t="s">
        <v>24784</v>
      </c>
      <c r="O374" s="2" t="s">
        <v>26</v>
      </c>
      <c r="P374" s="2" t="s">
        <v>27</v>
      </c>
      <c r="Q374" s="2" t="s">
        <v>24785</v>
      </c>
      <c r="R374" s="2" t="s">
        <v>12490</v>
      </c>
      <c r="V374" s="2" t="s">
        <v>29</v>
      </c>
      <c r="X374" s="2" t="s">
        <v>24786</v>
      </c>
      <c r="Y374" s="2" t="s">
        <v>24787</v>
      </c>
      <c r="AB374" s="5" t="s">
        <v>41548</v>
      </c>
      <c r="AC374" s="2" t="s">
        <v>41549</v>
      </c>
      <c r="AD374" s="2" t="str">
        <f t="shared" si="27"/>
        <v>https://datos.bne.es/persona/XX1197241.html</v>
      </c>
      <c r="AE374" s="2" t="str">
        <f t="shared" si="26"/>
        <v>https://bnedigital.bne.es/bd/es/results?y=s&amp;o=&amp;w=%22Arnaudas Larrodé, Miguel, 1869-1936%22&amp;f=creator&amp;g=fa&amp;g=ws</v>
      </c>
      <c r="AF374" s="5" t="str">
        <f t="shared" si="28"/>
        <v>Obras digitalizadas</v>
      </c>
      <c r="AG374" s="5" t="str">
        <f t="shared" si="29"/>
        <v>Autor en Datos.BNE.es</v>
      </c>
    </row>
    <row r="375" spans="1:33" x14ac:dyDescent="0.3">
      <c r="A375" s="4" t="s">
        <v>24643</v>
      </c>
      <c r="B375" s="2" t="s">
        <v>24651</v>
      </c>
      <c r="C375" s="2" t="s">
        <v>24644</v>
      </c>
      <c r="D375" s="2">
        <v>1856</v>
      </c>
      <c r="E375" s="2">
        <v>1911</v>
      </c>
      <c r="F375" s="2" t="str">
        <f t="shared" si="25"/>
        <v>Arnedo, Luis, 1856-1911</v>
      </c>
      <c r="G375" s="2" t="s">
        <v>24645</v>
      </c>
      <c r="H375" s="2" t="s">
        <v>2784</v>
      </c>
      <c r="J375" s="2" t="s">
        <v>24646</v>
      </c>
      <c r="K375" s="2" t="s">
        <v>560</v>
      </c>
      <c r="N375" s="2" t="s">
        <v>3037</v>
      </c>
      <c r="O375" s="2" t="s">
        <v>26</v>
      </c>
      <c r="Q375" s="2" t="s">
        <v>24647</v>
      </c>
      <c r="R375" s="2" t="s">
        <v>24648</v>
      </c>
      <c r="V375" s="2" t="s">
        <v>29</v>
      </c>
      <c r="X375" s="2" t="s">
        <v>24649</v>
      </c>
      <c r="Y375" s="2" t="s">
        <v>24650</v>
      </c>
      <c r="AB375" s="5" t="s">
        <v>41548</v>
      </c>
      <c r="AC375" s="2" t="s">
        <v>41549</v>
      </c>
      <c r="AD375" s="2" t="str">
        <f t="shared" si="27"/>
        <v>https://datos.bne.es/persona/XX1629290.html</v>
      </c>
      <c r="AE375" s="2" t="str">
        <f t="shared" si="26"/>
        <v>https://bnedigital.bne.es/bd/es/results?y=s&amp;o=&amp;w=%22Arnedo, Luis, 1856-1911%22&amp;f=creator&amp;g=fa&amp;g=ws</v>
      </c>
      <c r="AF375" s="5" t="str">
        <f t="shared" si="28"/>
        <v>Obras digitalizadas</v>
      </c>
      <c r="AG375" s="5" t="str">
        <f t="shared" si="29"/>
        <v>Autor en Datos.BNE.es</v>
      </c>
    </row>
    <row r="376" spans="1:33" x14ac:dyDescent="0.3">
      <c r="A376" s="4" t="s">
        <v>36800</v>
      </c>
      <c r="B376" s="2" t="s">
        <v>36808</v>
      </c>
      <c r="C376" s="2" t="s">
        <v>36801</v>
      </c>
      <c r="D376" s="2">
        <v>1866</v>
      </c>
      <c r="E376" s="2">
        <v>1943</v>
      </c>
      <c r="F376" s="2" t="str">
        <f t="shared" si="25"/>
        <v>Arniches, Carlos, 1866-1943</v>
      </c>
      <c r="G376" s="2" t="s">
        <v>36802</v>
      </c>
      <c r="H376" s="2" t="s">
        <v>9081</v>
      </c>
      <c r="J376" s="2" t="s">
        <v>8934</v>
      </c>
      <c r="K376" s="2" t="s">
        <v>99</v>
      </c>
      <c r="N376" s="2" t="s">
        <v>36803</v>
      </c>
      <c r="O376" s="2" t="s">
        <v>26</v>
      </c>
      <c r="P376" s="2" t="s">
        <v>27</v>
      </c>
      <c r="Q376" s="2" t="s">
        <v>36804</v>
      </c>
      <c r="R376" s="2" t="s">
        <v>36805</v>
      </c>
      <c r="V376" s="2" t="s">
        <v>29</v>
      </c>
      <c r="X376" s="2" t="s">
        <v>36806</v>
      </c>
      <c r="Y376" s="2" t="s">
        <v>36807</v>
      </c>
      <c r="AB376" s="5" t="s">
        <v>41548</v>
      </c>
      <c r="AC376" s="2" t="s">
        <v>41549</v>
      </c>
      <c r="AD376" s="2" t="str">
        <f t="shared" si="27"/>
        <v>https://datos.bne.es/persona/XX879233.html</v>
      </c>
      <c r="AE376" s="2" t="str">
        <f t="shared" si="26"/>
        <v>https://bnedigital.bne.es/bd/es/results?y=s&amp;o=&amp;w=%22Arniches, Carlos, 1866-1943%22&amp;f=creator&amp;g=fa&amp;g=ws</v>
      </c>
      <c r="AF376" s="5" t="str">
        <f t="shared" si="28"/>
        <v>Obras digitalizadas</v>
      </c>
      <c r="AG376" s="5" t="str">
        <f t="shared" si="29"/>
        <v>Autor en Datos.BNE.es</v>
      </c>
    </row>
    <row r="377" spans="1:33" x14ac:dyDescent="0.3">
      <c r="A377" s="4" t="s">
        <v>18139</v>
      </c>
      <c r="B377" s="2" t="s">
        <v>18142</v>
      </c>
      <c r="D377" s="2">
        <v>1852</v>
      </c>
      <c r="E377" s="2">
        <v>1919</v>
      </c>
      <c r="F377" s="2" t="str">
        <f t="shared" si="25"/>
        <v>Arnús y Fortuny, Manuel, 1852-1919</v>
      </c>
      <c r="G377" s="2" t="s">
        <v>18140</v>
      </c>
      <c r="H377" s="2" t="s">
        <v>18141</v>
      </c>
      <c r="O377" s="2" t="s">
        <v>26</v>
      </c>
      <c r="V377" s="2" t="s">
        <v>29</v>
      </c>
      <c r="AB377" s="5" t="s">
        <v>41548</v>
      </c>
      <c r="AC377" s="2" t="s">
        <v>41549</v>
      </c>
      <c r="AD377" s="2" t="str">
        <f t="shared" si="27"/>
        <v>https://datos.bne.es/persona/XX1509168.html</v>
      </c>
      <c r="AE377" s="2" t="str">
        <f t="shared" si="26"/>
        <v>https://bnedigital.bne.es/bd/es/results?y=s&amp;o=&amp;w=%22Arnús y Fortuny, Manuel, 1852-1919%22&amp;f=creator&amp;g=fa&amp;g=ws</v>
      </c>
      <c r="AF377" s="5" t="str">
        <f t="shared" si="28"/>
        <v>Obras digitalizadas</v>
      </c>
      <c r="AG377" s="5" t="str">
        <f t="shared" si="29"/>
        <v>Autor en Datos.BNE.es</v>
      </c>
    </row>
    <row r="378" spans="1:33" x14ac:dyDescent="0.3">
      <c r="A378" s="4" t="s">
        <v>11628</v>
      </c>
      <c r="B378" s="2" t="s">
        <v>11635</v>
      </c>
      <c r="C378" s="2" t="s">
        <v>11629</v>
      </c>
      <c r="D378" s="2">
        <v>1877</v>
      </c>
      <c r="E378" s="2">
        <v>1935</v>
      </c>
      <c r="F378" s="2" t="str">
        <f t="shared" si="25"/>
        <v>Aroca, Jesús, 1877-1935</v>
      </c>
      <c r="G378" s="2" t="s">
        <v>11630</v>
      </c>
      <c r="H378" s="2" t="s">
        <v>11631</v>
      </c>
      <c r="J378" s="2" t="s">
        <v>120</v>
      </c>
      <c r="N378" s="2" t="s">
        <v>10434</v>
      </c>
      <c r="O378" s="2" t="s">
        <v>26</v>
      </c>
      <c r="P378" s="2" t="s">
        <v>27</v>
      </c>
      <c r="Q378" s="2" t="s">
        <v>11632</v>
      </c>
      <c r="R378" s="2" t="s">
        <v>11633</v>
      </c>
      <c r="V378" s="2" t="s">
        <v>29</v>
      </c>
      <c r="X378" s="2" t="s">
        <v>6598</v>
      </c>
      <c r="Y378" s="2" t="s">
        <v>11634</v>
      </c>
      <c r="AB378" s="5" t="s">
        <v>41548</v>
      </c>
      <c r="AC378" s="2" t="s">
        <v>41549</v>
      </c>
      <c r="AD378" s="2" t="str">
        <f t="shared" si="27"/>
        <v>https://datos.bne.es/persona/XX861587.html</v>
      </c>
      <c r="AE378" s="2" t="str">
        <f t="shared" si="26"/>
        <v>https://bnedigital.bne.es/bd/es/results?y=s&amp;o=&amp;w=%22Aroca, Jesús, 1877-1935%22&amp;f=creator&amp;g=fa&amp;g=ws</v>
      </c>
      <c r="AF378" s="5" t="str">
        <f t="shared" si="28"/>
        <v>Obras digitalizadas</v>
      </c>
      <c r="AG378" s="5" t="str">
        <f t="shared" si="29"/>
        <v>Autor en Datos.BNE.es</v>
      </c>
    </row>
    <row r="379" spans="1:33" x14ac:dyDescent="0.3">
      <c r="A379" s="4" t="s">
        <v>24843</v>
      </c>
      <c r="B379" s="2" t="s">
        <v>24850</v>
      </c>
      <c r="C379" s="2" t="s">
        <v>24844</v>
      </c>
      <c r="D379" s="2">
        <v>1878</v>
      </c>
      <c r="E379" s="2">
        <v>1943</v>
      </c>
      <c r="F379" s="2" t="str">
        <f t="shared" si="25"/>
        <v>Arocha Guillama, Rafael, 1878-1943</v>
      </c>
      <c r="G379" s="2" t="s">
        <v>24845</v>
      </c>
      <c r="H379" s="2" t="s">
        <v>10004</v>
      </c>
      <c r="J379" s="2" t="s">
        <v>24846</v>
      </c>
      <c r="K379" s="2" t="s">
        <v>13069</v>
      </c>
      <c r="N379" s="2" t="s">
        <v>517</v>
      </c>
      <c r="O379" s="2" t="s">
        <v>26</v>
      </c>
      <c r="P379" s="2" t="s">
        <v>27</v>
      </c>
      <c r="Q379" s="2" t="s">
        <v>24847</v>
      </c>
      <c r="R379" s="2" t="s">
        <v>10009</v>
      </c>
      <c r="V379" s="2" t="s">
        <v>29</v>
      </c>
      <c r="X379" s="2" t="s">
        <v>24848</v>
      </c>
      <c r="Y379" s="2" t="s">
        <v>24849</v>
      </c>
      <c r="AB379" s="5" t="s">
        <v>41548</v>
      </c>
      <c r="AC379" s="2" t="s">
        <v>41549</v>
      </c>
      <c r="AD379" s="2" t="str">
        <f t="shared" si="27"/>
        <v>https://datos.bne.es/persona/XX1197359.html</v>
      </c>
      <c r="AE379" s="2" t="str">
        <f t="shared" si="26"/>
        <v>https://bnedigital.bne.es/bd/es/results?y=s&amp;o=&amp;w=%22Arocha Guillama, Rafael, 1878-1943%22&amp;f=creator&amp;g=fa&amp;g=ws</v>
      </c>
      <c r="AF379" s="5" t="str">
        <f t="shared" si="28"/>
        <v>Obras digitalizadas</v>
      </c>
      <c r="AG379" s="5" t="str">
        <f t="shared" si="29"/>
        <v>Autor en Datos.BNE.es</v>
      </c>
    </row>
    <row r="380" spans="1:33" x14ac:dyDescent="0.3">
      <c r="A380" s="4" t="s">
        <v>34066</v>
      </c>
      <c r="B380" s="2" t="s">
        <v>34074</v>
      </c>
      <c r="C380" s="2" t="s">
        <v>34067</v>
      </c>
      <c r="D380" s="2">
        <v>1892</v>
      </c>
      <c r="E380" s="2">
        <v>1924</v>
      </c>
      <c r="F380" s="2" t="str">
        <f t="shared" si="25"/>
        <v>Arolas, Eduardo, 1892-1924</v>
      </c>
      <c r="G380" s="2" t="s">
        <v>34068</v>
      </c>
      <c r="H380" s="2" t="s">
        <v>34069</v>
      </c>
      <c r="J380" s="2" t="s">
        <v>34070</v>
      </c>
      <c r="L380" s="2" t="s">
        <v>9515</v>
      </c>
      <c r="N380" s="2" t="s">
        <v>2990</v>
      </c>
      <c r="O380" s="2" t="s">
        <v>26</v>
      </c>
      <c r="P380" s="2" t="s">
        <v>27</v>
      </c>
      <c r="Q380" s="2" t="s">
        <v>34071</v>
      </c>
      <c r="R380" s="2" t="s">
        <v>34069</v>
      </c>
      <c r="V380" s="2" t="s">
        <v>29</v>
      </c>
      <c r="X380" s="2" t="s">
        <v>34072</v>
      </c>
      <c r="Y380" s="2" t="s">
        <v>34073</v>
      </c>
      <c r="AB380" s="5" t="s">
        <v>41548</v>
      </c>
      <c r="AC380" s="2" t="s">
        <v>41549</v>
      </c>
      <c r="AD380" s="2" t="str">
        <f t="shared" si="27"/>
        <v>https://datos.bne.es/persona/XX1461020.html</v>
      </c>
      <c r="AE380" s="2" t="str">
        <f t="shared" si="26"/>
        <v>https://bnedigital.bne.es/bd/es/results?y=s&amp;o=&amp;w=%22Arolas, Eduardo, 1892-1924%22&amp;f=creator&amp;g=fa&amp;g=ws</v>
      </c>
      <c r="AF380" s="5" t="str">
        <f t="shared" si="28"/>
        <v>Obras digitalizadas</v>
      </c>
      <c r="AG380" s="5" t="str">
        <f t="shared" si="29"/>
        <v>Autor en Datos.BNE.es</v>
      </c>
    </row>
    <row r="381" spans="1:33" x14ac:dyDescent="0.3">
      <c r="A381" s="4" t="s">
        <v>27552</v>
      </c>
      <c r="B381" s="2" t="s">
        <v>27558</v>
      </c>
      <c r="C381" s="2" t="s">
        <v>27553</v>
      </c>
      <c r="D381" s="2">
        <v>1874</v>
      </c>
      <c r="E381" s="2">
        <v>1940</v>
      </c>
      <c r="F381" s="2" t="str">
        <f t="shared" si="25"/>
        <v>Arolas, José, 1874-1940</v>
      </c>
      <c r="G381" s="2" t="s">
        <v>27554</v>
      </c>
      <c r="H381" s="2" t="s">
        <v>24920</v>
      </c>
      <c r="N381" s="2" t="s">
        <v>1057</v>
      </c>
      <c r="O381" s="2" t="s">
        <v>26</v>
      </c>
      <c r="Q381" s="2" t="s">
        <v>27555</v>
      </c>
      <c r="R381" s="2" t="s">
        <v>24920</v>
      </c>
      <c r="V381" s="2" t="s">
        <v>29</v>
      </c>
      <c r="X381" s="2" t="s">
        <v>27556</v>
      </c>
      <c r="Y381" s="2" t="s">
        <v>27557</v>
      </c>
      <c r="AB381" s="5" t="s">
        <v>41548</v>
      </c>
      <c r="AC381" s="2" t="s">
        <v>41549</v>
      </c>
      <c r="AD381" s="2" t="str">
        <f t="shared" si="27"/>
        <v>https://datos.bne.es/persona/XX1501307.html</v>
      </c>
      <c r="AE381" s="2" t="str">
        <f t="shared" si="26"/>
        <v>https://bnedigital.bne.es/bd/es/results?y=s&amp;o=&amp;w=%22Arolas, José, 1874-1940%22&amp;f=creator&amp;g=fa&amp;g=ws</v>
      </c>
      <c r="AF381" s="5" t="str">
        <f t="shared" si="28"/>
        <v>Obras digitalizadas</v>
      </c>
      <c r="AG381" s="5" t="str">
        <f t="shared" si="29"/>
        <v>Autor en Datos.BNE.es</v>
      </c>
    </row>
    <row r="382" spans="1:33" x14ac:dyDescent="0.3">
      <c r="A382" s="4" t="s">
        <v>24485</v>
      </c>
      <c r="B382" s="2" t="s">
        <v>24495</v>
      </c>
      <c r="C382" s="2" t="s">
        <v>24486</v>
      </c>
      <c r="D382" s="2">
        <v>1854</v>
      </c>
      <c r="E382" s="2">
        <v>1903</v>
      </c>
      <c r="F382" s="2" t="str">
        <f t="shared" si="25"/>
        <v>Aróstegui, Manuel de, 1854-1903</v>
      </c>
      <c r="G382" s="2" t="s">
        <v>24487</v>
      </c>
      <c r="H382" s="2" t="s">
        <v>24488</v>
      </c>
      <c r="J382" s="2" t="s">
        <v>24489</v>
      </c>
      <c r="K382" s="2" t="s">
        <v>11774</v>
      </c>
      <c r="L382" s="2" t="s">
        <v>17778</v>
      </c>
      <c r="N382" s="2" t="s">
        <v>24490</v>
      </c>
      <c r="O382" s="2" t="s">
        <v>26</v>
      </c>
      <c r="Q382" s="2" t="s">
        <v>24491</v>
      </c>
      <c r="R382" s="2" t="s">
        <v>24492</v>
      </c>
      <c r="V382" s="2" t="s">
        <v>29</v>
      </c>
      <c r="X382" s="2" t="s">
        <v>24493</v>
      </c>
      <c r="Y382" s="2" t="s">
        <v>24494</v>
      </c>
      <c r="AB382" s="5" t="s">
        <v>41548</v>
      </c>
      <c r="AC382" s="2" t="s">
        <v>41549</v>
      </c>
      <c r="AD382" s="2" t="str">
        <f t="shared" si="27"/>
        <v>https://datos.bne.es/persona/XX1629631.html</v>
      </c>
      <c r="AE382" s="2" t="str">
        <f t="shared" si="26"/>
        <v>https://bnedigital.bne.es/bd/es/results?y=s&amp;o=&amp;w=%22Aróstegui, Manuel de, 1854-1903%22&amp;f=creator&amp;g=fa&amp;g=ws</v>
      </c>
      <c r="AF382" s="5" t="str">
        <f t="shared" si="28"/>
        <v>Obras digitalizadas</v>
      </c>
      <c r="AG382" s="5" t="str">
        <f t="shared" si="29"/>
        <v>Autor en Datos.BNE.es</v>
      </c>
    </row>
    <row r="383" spans="1:33" x14ac:dyDescent="0.3">
      <c r="A383" s="4" t="s">
        <v>18108</v>
      </c>
      <c r="B383" s="2" t="s">
        <v>18113</v>
      </c>
      <c r="D383" s="2">
        <v>1846</v>
      </c>
      <c r="E383" s="2">
        <v>1917</v>
      </c>
      <c r="F383" s="2" t="str">
        <f t="shared" si="25"/>
        <v>Arpal y Daina, Francisco, 1846-1917</v>
      </c>
      <c r="G383" s="2" t="s">
        <v>18109</v>
      </c>
      <c r="H383" s="2" t="s">
        <v>2870</v>
      </c>
      <c r="O383" s="2" t="s">
        <v>26</v>
      </c>
      <c r="Q383" s="2" t="s">
        <v>18110</v>
      </c>
      <c r="V383" s="2" t="s">
        <v>29</v>
      </c>
      <c r="X383" s="2" t="s">
        <v>18111</v>
      </c>
      <c r="Y383" s="2" t="s">
        <v>18112</v>
      </c>
      <c r="AB383" s="5" t="s">
        <v>41548</v>
      </c>
      <c r="AC383" s="2" t="s">
        <v>41549</v>
      </c>
      <c r="AD383" s="2" t="str">
        <f t="shared" si="27"/>
        <v>https://datos.bne.es/persona/XX1509178.html</v>
      </c>
      <c r="AE383" s="2" t="str">
        <f t="shared" si="26"/>
        <v>https://bnedigital.bne.es/bd/es/results?y=s&amp;o=&amp;w=%22Arpal y Daina, Francisco, 1846-1917%22&amp;f=creator&amp;g=fa&amp;g=ws</v>
      </c>
      <c r="AF383" s="5" t="str">
        <f t="shared" si="28"/>
        <v>Obras digitalizadas</v>
      </c>
      <c r="AG383" s="5" t="str">
        <f t="shared" si="29"/>
        <v>Autor en Datos.BNE.es</v>
      </c>
    </row>
    <row r="384" spans="1:33" x14ac:dyDescent="0.3">
      <c r="A384" s="4" t="s">
        <v>39646</v>
      </c>
      <c r="B384" s="2" t="s">
        <v>39655</v>
      </c>
      <c r="C384" s="2" t="s">
        <v>39647</v>
      </c>
      <c r="D384" s="2">
        <v>1868</v>
      </c>
      <c r="E384" s="2">
        <v>1927</v>
      </c>
      <c r="F384" s="2" t="str">
        <f t="shared" si="25"/>
        <v>Arpe, C. José de, 1868-1927</v>
      </c>
      <c r="G384" s="2" t="s">
        <v>39648</v>
      </c>
      <c r="H384" s="2" t="s">
        <v>39649</v>
      </c>
      <c r="J384" s="2" t="s">
        <v>88</v>
      </c>
      <c r="K384" s="2" t="s">
        <v>88</v>
      </c>
      <c r="N384" s="2" t="s">
        <v>39650</v>
      </c>
      <c r="O384" s="2" t="s">
        <v>26</v>
      </c>
      <c r="P384" s="2" t="s">
        <v>27</v>
      </c>
      <c r="Q384" s="2" t="s">
        <v>39651</v>
      </c>
      <c r="R384" s="2" t="s">
        <v>39652</v>
      </c>
      <c r="V384" s="2" t="s">
        <v>29</v>
      </c>
      <c r="X384" s="2" t="s">
        <v>39653</v>
      </c>
      <c r="Y384" s="2" t="s">
        <v>39654</v>
      </c>
      <c r="AB384" s="5" t="s">
        <v>41548</v>
      </c>
      <c r="AC384" s="2" t="s">
        <v>41549</v>
      </c>
      <c r="AD384" s="2" t="str">
        <f t="shared" si="27"/>
        <v>https://datos.bne.es/persona/XX892323.html</v>
      </c>
      <c r="AE384" s="2" t="str">
        <f t="shared" si="26"/>
        <v>https://bnedigital.bne.es/bd/es/results?y=s&amp;o=&amp;w=%22Arpe, C. José de, 1868-1927%22&amp;f=creator&amp;g=fa&amp;g=ws</v>
      </c>
      <c r="AF384" s="5" t="str">
        <f t="shared" si="28"/>
        <v>Obras digitalizadas</v>
      </c>
      <c r="AG384" s="5" t="str">
        <f t="shared" si="29"/>
        <v>Autor en Datos.BNE.es</v>
      </c>
    </row>
    <row r="385" spans="1:33" x14ac:dyDescent="0.3">
      <c r="A385" s="4" t="s">
        <v>34059</v>
      </c>
      <c r="B385" s="2" t="s">
        <v>34065</v>
      </c>
      <c r="C385" s="2" t="s">
        <v>34060</v>
      </c>
      <c r="D385" s="2">
        <v>1850</v>
      </c>
      <c r="E385" s="2">
        <v>1938</v>
      </c>
      <c r="F385" s="2" t="str">
        <f t="shared" si="25"/>
        <v>Arrate, José Silvestre, 1850-1938</v>
      </c>
      <c r="G385" s="2" t="s">
        <v>34061</v>
      </c>
      <c r="H385" s="2" t="s">
        <v>34062</v>
      </c>
      <c r="O385" s="2" t="s">
        <v>26</v>
      </c>
      <c r="V385" s="2" t="s">
        <v>29</v>
      </c>
      <c r="X385" s="2" t="s">
        <v>34063</v>
      </c>
      <c r="Y385" s="2" t="s">
        <v>34064</v>
      </c>
      <c r="AB385" s="5" t="s">
        <v>41548</v>
      </c>
      <c r="AC385" s="2" t="s">
        <v>41549</v>
      </c>
      <c r="AD385" s="2" t="str">
        <f t="shared" si="27"/>
        <v>https://datos.bne.es/persona/XX1461029.html</v>
      </c>
      <c r="AE385" s="2" t="str">
        <f t="shared" si="26"/>
        <v>https://bnedigital.bne.es/bd/es/results?y=s&amp;o=&amp;w=%22Arrate, José Silvestre, 1850-1938%22&amp;f=creator&amp;g=fa&amp;g=ws</v>
      </c>
      <c r="AF385" s="5" t="str">
        <f t="shared" si="28"/>
        <v>Obras digitalizadas</v>
      </c>
      <c r="AG385" s="5" t="str">
        <f t="shared" si="29"/>
        <v>Autor en Datos.BNE.es</v>
      </c>
    </row>
    <row r="386" spans="1:33" x14ac:dyDescent="0.3">
      <c r="A386" s="4" t="s">
        <v>9621</v>
      </c>
      <c r="B386" s="2" t="s">
        <v>9627</v>
      </c>
      <c r="C386" s="2" t="s">
        <v>9622</v>
      </c>
      <c r="D386" s="2">
        <v>1850</v>
      </c>
      <c r="E386" s="2">
        <v>1911</v>
      </c>
      <c r="F386" s="2" t="str">
        <f t="shared" ref="F386:F449" si="30">_xlfn.CONCAT(G386, ", ",H386)</f>
        <v>Arredondo y Calmache, Ricardo, 1850-1911</v>
      </c>
      <c r="G386" s="2" t="s">
        <v>9623</v>
      </c>
      <c r="H386" s="2" t="s">
        <v>7162</v>
      </c>
      <c r="J386" s="2" t="s">
        <v>9624</v>
      </c>
      <c r="N386" s="2" t="s">
        <v>146</v>
      </c>
      <c r="O386" s="2" t="s">
        <v>26</v>
      </c>
      <c r="P386" s="2" t="s">
        <v>27</v>
      </c>
      <c r="V386" s="2" t="s">
        <v>29</v>
      </c>
      <c r="X386" s="2" t="s">
        <v>9625</v>
      </c>
      <c r="Y386" s="2" t="s">
        <v>9626</v>
      </c>
      <c r="AB386" s="5" t="s">
        <v>41548</v>
      </c>
      <c r="AC386" s="2" t="s">
        <v>41549</v>
      </c>
      <c r="AD386" s="2" t="str">
        <f t="shared" si="27"/>
        <v>https://datos.bne.es/persona/XX865783.html</v>
      </c>
      <c r="AE386" s="2" t="str">
        <f t="shared" ref="AE386:AE449" si="31">CONCATENATE("https://bnedigital.bne.es/bd/es/results?y=s&amp;o=&amp;w=%22",F386,"%22&amp;f=creator&amp;g=fa&amp;g=ws")</f>
        <v>https://bnedigital.bne.es/bd/es/results?y=s&amp;o=&amp;w=%22Arredondo y Calmache, Ricardo, 1850-1911%22&amp;f=creator&amp;g=fa&amp;g=ws</v>
      </c>
      <c r="AF386" s="5" t="str">
        <f t="shared" si="28"/>
        <v>Obras digitalizadas</v>
      </c>
      <c r="AG386" s="5" t="str">
        <f t="shared" si="29"/>
        <v>Autor en Datos.BNE.es</v>
      </c>
    </row>
    <row r="387" spans="1:33" x14ac:dyDescent="0.3">
      <c r="A387" s="4" t="s">
        <v>14673</v>
      </c>
      <c r="B387" s="2" t="s">
        <v>14679</v>
      </c>
      <c r="D387" s="2">
        <v>1894</v>
      </c>
      <c r="E387" s="2">
        <v>1944</v>
      </c>
      <c r="F387" s="2" t="str">
        <f t="shared" si="30"/>
        <v>Arregi, Miguel, 1894-1944</v>
      </c>
      <c r="G387" s="2" t="s">
        <v>14674</v>
      </c>
      <c r="H387" s="2" t="s">
        <v>9588</v>
      </c>
      <c r="J387" s="2" t="s">
        <v>14675</v>
      </c>
      <c r="K387" s="2" t="s">
        <v>299</v>
      </c>
      <c r="N387" s="2" t="s">
        <v>14676</v>
      </c>
      <c r="O387" s="2" t="s">
        <v>26</v>
      </c>
      <c r="V387" s="2" t="s">
        <v>29</v>
      </c>
      <c r="X387" s="2" t="s">
        <v>14677</v>
      </c>
      <c r="Y387" s="2" t="s">
        <v>14678</v>
      </c>
      <c r="AB387" s="5" t="s">
        <v>41548</v>
      </c>
      <c r="AC387" s="2" t="s">
        <v>41549</v>
      </c>
      <c r="AD387" s="2" t="str">
        <f t="shared" ref="AD387:AD450" si="32">CONCATENATE(AB387,B387,AC387)</f>
        <v>https://datos.bne.es/persona/XX1482051.html</v>
      </c>
      <c r="AE387" s="2" t="str">
        <f t="shared" si="31"/>
        <v>https://bnedigital.bne.es/bd/es/results?y=s&amp;o=&amp;w=%22Arregi, Miguel, 1894-1944%22&amp;f=creator&amp;g=fa&amp;g=ws</v>
      </c>
      <c r="AF387" s="5" t="str">
        <f t="shared" ref="AF387:AF450" si="33">HYPERLINK(AE387,"Obras digitalizadas")</f>
        <v>Obras digitalizadas</v>
      </c>
      <c r="AG387" s="5" t="str">
        <f t="shared" ref="AG387:AG450" si="34">HYPERLINK(AD387,"Autor en Datos.BNE.es")</f>
        <v>Autor en Datos.BNE.es</v>
      </c>
    </row>
    <row r="388" spans="1:33" x14ac:dyDescent="0.3">
      <c r="A388" s="4" t="s">
        <v>24725</v>
      </c>
      <c r="B388" s="2" t="s">
        <v>24734</v>
      </c>
      <c r="C388" s="2" t="s">
        <v>24726</v>
      </c>
      <c r="E388" s="2">
        <v>1942</v>
      </c>
      <c r="F388" s="2" t="str">
        <f t="shared" si="30"/>
        <v>Arregui, Antonio María, 1868-1942</v>
      </c>
      <c r="G388" s="2" t="s">
        <v>24727</v>
      </c>
      <c r="H388" s="2" t="s">
        <v>10680</v>
      </c>
      <c r="J388" s="2" t="s">
        <v>3292</v>
      </c>
      <c r="K388" s="2" t="s">
        <v>37</v>
      </c>
      <c r="M388" s="2" t="s">
        <v>24728</v>
      </c>
      <c r="N388" s="2" t="s">
        <v>18430</v>
      </c>
      <c r="O388" s="2" t="s">
        <v>26</v>
      </c>
      <c r="P388" s="2" t="s">
        <v>24729</v>
      </c>
      <c r="Q388" s="2" t="s">
        <v>24730</v>
      </c>
      <c r="R388" s="2" t="s">
        <v>24731</v>
      </c>
      <c r="V388" s="2" t="s">
        <v>29</v>
      </c>
      <c r="X388" s="2" t="s">
        <v>24732</v>
      </c>
      <c r="Y388" s="2" t="s">
        <v>24733</v>
      </c>
      <c r="AB388" s="5" t="s">
        <v>41548</v>
      </c>
      <c r="AC388" s="2" t="s">
        <v>41549</v>
      </c>
      <c r="AD388" s="2" t="str">
        <f t="shared" si="32"/>
        <v>https://datos.bne.es/persona/XX1197493.html</v>
      </c>
      <c r="AE388" s="2" t="str">
        <f t="shared" si="31"/>
        <v>https://bnedigital.bne.es/bd/es/results?y=s&amp;o=&amp;w=%22Arregui, Antonio María, 1868-1942%22&amp;f=creator&amp;g=fa&amp;g=ws</v>
      </c>
      <c r="AF388" s="5" t="str">
        <f t="shared" si="33"/>
        <v>Obras digitalizadas</v>
      </c>
      <c r="AG388" s="5" t="str">
        <f t="shared" si="34"/>
        <v>Autor en Datos.BNE.es</v>
      </c>
    </row>
    <row r="389" spans="1:33" x14ac:dyDescent="0.3">
      <c r="A389" s="4" t="s">
        <v>34051</v>
      </c>
      <c r="B389" s="2" t="s">
        <v>34058</v>
      </c>
      <c r="C389" s="2" t="s">
        <v>34052</v>
      </c>
      <c r="D389" s="2">
        <v>1871</v>
      </c>
      <c r="E389" s="2">
        <v>1925</v>
      </c>
      <c r="F389" s="2" t="str">
        <f t="shared" si="30"/>
        <v>Arregui, Vicente, 1871-1925</v>
      </c>
      <c r="G389" s="2" t="s">
        <v>34053</v>
      </c>
      <c r="H389" s="2" t="s">
        <v>34054</v>
      </c>
      <c r="J389" s="2" t="s">
        <v>120</v>
      </c>
      <c r="L389" s="2" t="s">
        <v>4407</v>
      </c>
      <c r="N389" s="2" t="s">
        <v>1057</v>
      </c>
      <c r="O389" s="2" t="s">
        <v>26</v>
      </c>
      <c r="P389" s="2" t="s">
        <v>27</v>
      </c>
      <c r="Q389" s="2" t="s">
        <v>34055</v>
      </c>
      <c r="R389" s="2" t="s">
        <v>34054</v>
      </c>
      <c r="V389" s="2" t="s">
        <v>29</v>
      </c>
      <c r="X389" s="2" t="s">
        <v>34056</v>
      </c>
      <c r="Y389" s="2" t="s">
        <v>34057</v>
      </c>
      <c r="AB389" s="5" t="s">
        <v>41548</v>
      </c>
      <c r="AC389" s="2" t="s">
        <v>41549</v>
      </c>
      <c r="AD389" s="2" t="str">
        <f t="shared" si="32"/>
        <v>https://datos.bne.es/persona/XX1461030.html</v>
      </c>
      <c r="AE389" s="2" t="str">
        <f t="shared" si="31"/>
        <v>https://bnedigital.bne.es/bd/es/results?y=s&amp;o=&amp;w=%22Arregui, Vicente, 1871-1925%22&amp;f=creator&amp;g=fa&amp;g=ws</v>
      </c>
      <c r="AF389" s="5" t="str">
        <f t="shared" si="33"/>
        <v>Obras digitalizadas</v>
      </c>
      <c r="AG389" s="5" t="str">
        <f t="shared" si="34"/>
        <v>Autor en Datos.BNE.es</v>
      </c>
    </row>
    <row r="390" spans="1:33" x14ac:dyDescent="0.3">
      <c r="A390" s="4" t="s">
        <v>17943</v>
      </c>
      <c r="B390" s="2" t="s">
        <v>17949</v>
      </c>
      <c r="C390" s="2" t="s">
        <v>17944</v>
      </c>
      <c r="D390" s="2">
        <v>1841</v>
      </c>
      <c r="E390" s="2">
        <v>1906</v>
      </c>
      <c r="F390" s="2" t="str">
        <f t="shared" si="30"/>
        <v>Arrese Beitia, Felipe, 1841-1906</v>
      </c>
      <c r="G390" s="2" t="s">
        <v>17945</v>
      </c>
      <c r="H390" s="2" t="s">
        <v>363</v>
      </c>
      <c r="J390" s="2" t="s">
        <v>17946</v>
      </c>
      <c r="M390" s="2" t="s">
        <v>17947</v>
      </c>
      <c r="N390" s="2" t="s">
        <v>2386</v>
      </c>
      <c r="O390" s="2" t="s">
        <v>26</v>
      </c>
      <c r="P390" s="2" t="s">
        <v>5063</v>
      </c>
      <c r="V390" s="2" t="s">
        <v>29</v>
      </c>
      <c r="X390" s="2" t="s">
        <v>17948</v>
      </c>
      <c r="AB390" s="5" t="s">
        <v>41548</v>
      </c>
      <c r="AC390" s="2" t="s">
        <v>41549</v>
      </c>
      <c r="AD390" s="2" t="str">
        <f t="shared" si="32"/>
        <v>https://datos.bne.es/persona/XX1165683.html</v>
      </c>
      <c r="AE390" s="2" t="str">
        <f t="shared" si="31"/>
        <v>https://bnedigital.bne.es/bd/es/results?y=s&amp;o=&amp;w=%22Arrese Beitia, Felipe, 1841-1906%22&amp;f=creator&amp;g=fa&amp;g=ws</v>
      </c>
      <c r="AF390" s="5" t="str">
        <f t="shared" si="33"/>
        <v>Obras digitalizadas</v>
      </c>
      <c r="AG390" s="5" t="str">
        <f t="shared" si="34"/>
        <v>Autor en Datos.BNE.es</v>
      </c>
    </row>
    <row r="391" spans="1:33" x14ac:dyDescent="0.3">
      <c r="A391" s="4" t="s">
        <v>35014</v>
      </c>
      <c r="B391" s="2" t="s">
        <v>35022</v>
      </c>
      <c r="C391" s="2" t="s">
        <v>35015</v>
      </c>
      <c r="D391" s="2">
        <v>1844</v>
      </c>
      <c r="E391" s="2">
        <v>1919</v>
      </c>
      <c r="F391" s="2" t="str">
        <f t="shared" si="30"/>
        <v>Arriaga, Emiliano de, 1844-1919</v>
      </c>
      <c r="G391" s="2" t="s">
        <v>35016</v>
      </c>
      <c r="H391" s="2" t="s">
        <v>32253</v>
      </c>
      <c r="J391" s="2" t="s">
        <v>16433</v>
      </c>
      <c r="N391" s="2" t="s">
        <v>35017</v>
      </c>
      <c r="O391" s="2" t="s">
        <v>26</v>
      </c>
      <c r="P391" s="2" t="s">
        <v>27</v>
      </c>
      <c r="Q391" s="2" t="s">
        <v>35018</v>
      </c>
      <c r="R391" s="2" t="s">
        <v>35019</v>
      </c>
      <c r="V391" s="2" t="s">
        <v>29</v>
      </c>
      <c r="X391" s="2" t="s">
        <v>35020</v>
      </c>
      <c r="Y391" s="2" t="s">
        <v>35021</v>
      </c>
      <c r="AB391" s="5" t="s">
        <v>41548</v>
      </c>
      <c r="AC391" s="2" t="s">
        <v>41549</v>
      </c>
      <c r="AD391" s="2" t="str">
        <f t="shared" si="32"/>
        <v>https://datos.bne.es/persona/XX1027848.html</v>
      </c>
      <c r="AE391" s="2" t="str">
        <f t="shared" si="31"/>
        <v>https://bnedigital.bne.es/bd/es/results?y=s&amp;o=&amp;w=%22Arriaga, Emiliano de, 1844-1919%22&amp;f=creator&amp;g=fa&amp;g=ws</v>
      </c>
      <c r="AF391" s="5" t="str">
        <f t="shared" si="33"/>
        <v>Obras digitalizadas</v>
      </c>
      <c r="AG391" s="5" t="str">
        <f t="shared" si="34"/>
        <v>Autor en Datos.BNE.es</v>
      </c>
    </row>
    <row r="392" spans="1:33" x14ac:dyDescent="0.3">
      <c r="A392" s="4" t="s">
        <v>25456</v>
      </c>
      <c r="B392" s="2" t="s">
        <v>25460</v>
      </c>
      <c r="D392" s="2">
        <v>1848</v>
      </c>
      <c r="E392" s="2">
        <v>1921</v>
      </c>
      <c r="F392" s="2" t="str">
        <f t="shared" si="30"/>
        <v>Arribas y Sánchez, Cipriano, 1848-1921</v>
      </c>
      <c r="G392" s="2" t="s">
        <v>25457</v>
      </c>
      <c r="H392" s="2" t="s">
        <v>17734</v>
      </c>
      <c r="O392" s="2" t="s">
        <v>26</v>
      </c>
      <c r="V392" s="2" t="s">
        <v>29</v>
      </c>
      <c r="X392" s="2" t="s">
        <v>25458</v>
      </c>
      <c r="Y392" s="2" t="s">
        <v>25459</v>
      </c>
      <c r="AB392" s="5" t="s">
        <v>41548</v>
      </c>
      <c r="AC392" s="2" t="s">
        <v>41549</v>
      </c>
      <c r="AD392" s="2" t="str">
        <f t="shared" si="32"/>
        <v>https://datos.bne.es/persona/XX1197562.html</v>
      </c>
      <c r="AE392" s="2" t="str">
        <f t="shared" si="31"/>
        <v>https://bnedigital.bne.es/bd/es/results?y=s&amp;o=&amp;w=%22Arribas y Sánchez, Cipriano, 1848-1921%22&amp;f=creator&amp;g=fa&amp;g=ws</v>
      </c>
      <c r="AF392" s="5" t="str">
        <f t="shared" si="33"/>
        <v>Obras digitalizadas</v>
      </c>
      <c r="AG392" s="5" t="str">
        <f t="shared" si="34"/>
        <v>Autor en Datos.BNE.es</v>
      </c>
    </row>
    <row r="393" spans="1:33" x14ac:dyDescent="0.3">
      <c r="A393" s="4" t="s">
        <v>18547</v>
      </c>
      <c r="B393" s="2" t="s">
        <v>18552</v>
      </c>
      <c r="C393" s="2" t="s">
        <v>18548</v>
      </c>
      <c r="D393" s="2">
        <v>1838</v>
      </c>
      <c r="E393" s="2">
        <v>1912</v>
      </c>
      <c r="F393" s="2" t="str">
        <f t="shared" si="30"/>
        <v>Arribas, Cipriano, 1838-1912</v>
      </c>
      <c r="G393" s="2" t="s">
        <v>18549</v>
      </c>
      <c r="H393" s="2" t="s">
        <v>8762</v>
      </c>
      <c r="J393" s="2" t="s">
        <v>8161</v>
      </c>
      <c r="N393" s="2" t="s">
        <v>1153</v>
      </c>
      <c r="O393" s="2" t="s">
        <v>26</v>
      </c>
      <c r="P393" s="2" t="s">
        <v>27</v>
      </c>
      <c r="V393" s="2" t="s">
        <v>29</v>
      </c>
      <c r="X393" s="2" t="s">
        <v>18550</v>
      </c>
      <c r="Y393" s="2" t="s">
        <v>18551</v>
      </c>
      <c r="AB393" s="5" t="s">
        <v>41548</v>
      </c>
      <c r="AC393" s="2" t="s">
        <v>41549</v>
      </c>
      <c r="AD393" s="2" t="str">
        <f t="shared" si="32"/>
        <v>https://datos.bne.es/persona/XX1197549.html</v>
      </c>
      <c r="AE393" s="2" t="str">
        <f t="shared" si="31"/>
        <v>https://bnedigital.bne.es/bd/es/results?y=s&amp;o=&amp;w=%22Arribas, Cipriano, 1838-1912%22&amp;f=creator&amp;g=fa&amp;g=ws</v>
      </c>
      <c r="AF393" s="5" t="str">
        <f t="shared" si="33"/>
        <v>Obras digitalizadas</v>
      </c>
      <c r="AG393" s="5" t="str">
        <f t="shared" si="34"/>
        <v>Autor en Datos.BNE.es</v>
      </c>
    </row>
    <row r="394" spans="1:33" x14ac:dyDescent="0.3">
      <c r="A394" s="4" t="s">
        <v>18149</v>
      </c>
      <c r="B394" s="2" t="s">
        <v>18157</v>
      </c>
      <c r="C394" s="2" t="s">
        <v>18150</v>
      </c>
      <c r="D394" s="2">
        <v>1846</v>
      </c>
      <c r="E394" s="2">
        <v>1920</v>
      </c>
      <c r="F394" s="2" t="str">
        <f t="shared" si="30"/>
        <v>Arrillaga y de Garro, Francisco de Paula, 1846-1920</v>
      </c>
      <c r="G394" s="2" t="s">
        <v>18151</v>
      </c>
      <c r="H394" s="2" t="s">
        <v>18152</v>
      </c>
      <c r="J394" s="2" t="s">
        <v>5244</v>
      </c>
      <c r="N394" s="2" t="s">
        <v>2129</v>
      </c>
      <c r="O394" s="2" t="s">
        <v>26</v>
      </c>
      <c r="Q394" s="2" t="s">
        <v>18153</v>
      </c>
      <c r="R394" s="2" t="s">
        <v>18154</v>
      </c>
      <c r="V394" s="2" t="s">
        <v>29</v>
      </c>
      <c r="X394" s="2" t="s">
        <v>18155</v>
      </c>
      <c r="Y394" s="2" t="s">
        <v>18156</v>
      </c>
      <c r="AB394" s="5" t="s">
        <v>41548</v>
      </c>
      <c r="AC394" s="2" t="s">
        <v>41549</v>
      </c>
      <c r="AD394" s="2" t="str">
        <f t="shared" si="32"/>
        <v>https://datos.bne.es/persona/XX1509212.html</v>
      </c>
      <c r="AE394" s="2" t="str">
        <f t="shared" si="31"/>
        <v>https://bnedigital.bne.es/bd/es/results?y=s&amp;o=&amp;w=%22Arrillaga y de Garro, Francisco de Paula, 1846-1920%22&amp;f=creator&amp;g=fa&amp;g=ws</v>
      </c>
      <c r="AF394" s="5" t="str">
        <f t="shared" si="33"/>
        <v>Obras digitalizadas</v>
      </c>
      <c r="AG394" s="5" t="str">
        <f t="shared" si="34"/>
        <v>Autor en Datos.BNE.es</v>
      </c>
    </row>
    <row r="395" spans="1:33" x14ac:dyDescent="0.3">
      <c r="A395" s="4" t="s">
        <v>15988</v>
      </c>
      <c r="B395" s="2" t="s">
        <v>15998</v>
      </c>
      <c r="C395" s="2" t="s">
        <v>15989</v>
      </c>
      <c r="D395" s="2">
        <v>1872</v>
      </c>
      <c r="E395" s="2">
        <v>1922</v>
      </c>
      <c r="F395" s="2" t="str">
        <f t="shared" si="30"/>
        <v>Arroita-Jáuregui, José María, 1872-1922</v>
      </c>
      <c r="G395" s="2" t="s">
        <v>15990</v>
      </c>
      <c r="H395" s="2" t="s">
        <v>15991</v>
      </c>
      <c r="J395" s="2" t="s">
        <v>15992</v>
      </c>
      <c r="N395" s="2" t="s">
        <v>15993</v>
      </c>
      <c r="O395" s="2" t="s">
        <v>26</v>
      </c>
      <c r="P395" s="2" t="s">
        <v>27</v>
      </c>
      <c r="Q395" s="2" t="s">
        <v>15994</v>
      </c>
      <c r="R395" s="2" t="s">
        <v>15995</v>
      </c>
      <c r="V395" s="2" t="s">
        <v>29</v>
      </c>
      <c r="X395" s="2" t="s">
        <v>15996</v>
      </c>
      <c r="Y395" s="2" t="s">
        <v>15997</v>
      </c>
      <c r="AB395" s="5" t="s">
        <v>41548</v>
      </c>
      <c r="AC395" s="2" t="s">
        <v>41549</v>
      </c>
      <c r="AD395" s="2" t="str">
        <f t="shared" si="32"/>
        <v>https://datos.bne.es/persona/XX1253574.html</v>
      </c>
      <c r="AE395" s="2" t="str">
        <f t="shared" si="31"/>
        <v>https://bnedigital.bne.es/bd/es/results?y=s&amp;o=&amp;w=%22Arroita-Jáuregui, José María, 1872-1922%22&amp;f=creator&amp;g=fa&amp;g=ws</v>
      </c>
      <c r="AF395" s="5" t="str">
        <f t="shared" si="33"/>
        <v>Obras digitalizadas</v>
      </c>
      <c r="AG395" s="5" t="str">
        <f t="shared" si="34"/>
        <v>Autor en Datos.BNE.es</v>
      </c>
    </row>
    <row r="396" spans="1:33" x14ac:dyDescent="0.3">
      <c r="A396" s="4" t="s">
        <v>30078</v>
      </c>
      <c r="B396" s="2" t="s">
        <v>30085</v>
      </c>
      <c r="C396" s="2" t="s">
        <v>30079</v>
      </c>
      <c r="D396" s="2">
        <v>1878</v>
      </c>
      <c r="E396" s="2">
        <v>1944</v>
      </c>
      <c r="F396" s="2" t="str">
        <f t="shared" si="30"/>
        <v>Arrue, Alberto, 1878-1944</v>
      </c>
      <c r="G396" s="2" t="s">
        <v>30080</v>
      </c>
      <c r="H396" s="2" t="s">
        <v>108</v>
      </c>
      <c r="J396" s="2" t="s">
        <v>299</v>
      </c>
      <c r="K396" s="2" t="s">
        <v>299</v>
      </c>
      <c r="N396" s="2" t="s">
        <v>146</v>
      </c>
      <c r="O396" s="2" t="s">
        <v>26</v>
      </c>
      <c r="Q396" s="2" t="s">
        <v>30081</v>
      </c>
      <c r="R396" s="2" t="s">
        <v>30082</v>
      </c>
      <c r="V396" s="2" t="s">
        <v>29</v>
      </c>
      <c r="X396" s="2" t="s">
        <v>30083</v>
      </c>
      <c r="Y396" s="2" t="s">
        <v>30084</v>
      </c>
      <c r="AB396" s="5" t="s">
        <v>41548</v>
      </c>
      <c r="AC396" s="2" t="s">
        <v>41549</v>
      </c>
      <c r="AD396" s="2" t="str">
        <f t="shared" si="32"/>
        <v>https://datos.bne.es/persona/XX934063.html</v>
      </c>
      <c r="AE396" s="2" t="str">
        <f t="shared" si="31"/>
        <v>https://bnedigital.bne.es/bd/es/results?y=s&amp;o=&amp;w=%22Arrue, Alberto, 1878-1944%22&amp;f=creator&amp;g=fa&amp;g=ws</v>
      </c>
      <c r="AF396" s="5" t="str">
        <f t="shared" si="33"/>
        <v>Obras digitalizadas</v>
      </c>
      <c r="AG396" s="5" t="str">
        <f t="shared" si="34"/>
        <v>Autor en Datos.BNE.es</v>
      </c>
    </row>
    <row r="397" spans="1:33" x14ac:dyDescent="0.3">
      <c r="A397" s="4" t="s">
        <v>5058</v>
      </c>
      <c r="B397" s="2" t="s">
        <v>5066</v>
      </c>
      <c r="C397" s="2" t="s">
        <v>5059</v>
      </c>
      <c r="D397" s="2">
        <v>1882</v>
      </c>
      <c r="E397" s="2">
        <v>1919</v>
      </c>
      <c r="F397" s="2" t="str">
        <f t="shared" si="30"/>
        <v>Arruti, Antonio, 1882-1919</v>
      </c>
      <c r="G397" s="2" t="s">
        <v>5060</v>
      </c>
      <c r="H397" s="2" t="s">
        <v>5061</v>
      </c>
      <c r="J397" s="2" t="s">
        <v>5062</v>
      </c>
      <c r="N397" s="2" t="s">
        <v>517</v>
      </c>
      <c r="O397" s="2" t="s">
        <v>26</v>
      </c>
      <c r="P397" s="2" t="s">
        <v>5063</v>
      </c>
      <c r="V397" s="2" t="s">
        <v>29</v>
      </c>
      <c r="X397" s="2" t="s">
        <v>5064</v>
      </c>
      <c r="Y397" s="2" t="s">
        <v>5065</v>
      </c>
      <c r="AB397" s="5" t="s">
        <v>41548</v>
      </c>
      <c r="AC397" s="2" t="s">
        <v>41549</v>
      </c>
      <c r="AD397" s="2" t="str">
        <f t="shared" si="32"/>
        <v>https://datos.bne.es/persona/XX1363866.html</v>
      </c>
      <c r="AE397" s="2" t="str">
        <f t="shared" si="31"/>
        <v>https://bnedigital.bne.es/bd/es/results?y=s&amp;o=&amp;w=%22Arruti, Antonio, 1882-1919%22&amp;f=creator&amp;g=fa&amp;g=ws</v>
      </c>
      <c r="AF397" s="5" t="str">
        <f t="shared" si="33"/>
        <v>Obras digitalizadas</v>
      </c>
      <c r="AG397" s="5" t="str">
        <f t="shared" si="34"/>
        <v>Autor en Datos.BNE.es</v>
      </c>
    </row>
    <row r="398" spans="1:33" x14ac:dyDescent="0.3">
      <c r="A398" s="4" t="s">
        <v>34139</v>
      </c>
      <c r="B398" s="2" t="s">
        <v>34146</v>
      </c>
      <c r="C398" s="2" t="s">
        <v>34140</v>
      </c>
      <c r="D398" s="2">
        <v>1851</v>
      </c>
      <c r="E398" s="2">
        <v>1934</v>
      </c>
      <c r="F398" s="2" t="str">
        <f t="shared" si="30"/>
        <v>Arteaga y Pereira, Fernando de, 1851-1934</v>
      </c>
      <c r="G398" s="2" t="s">
        <v>34141</v>
      </c>
      <c r="H398" s="2" t="s">
        <v>3669</v>
      </c>
      <c r="J398" s="2" t="s">
        <v>672</v>
      </c>
      <c r="N398" s="2" t="s">
        <v>34142</v>
      </c>
      <c r="O398" s="2" t="s">
        <v>26</v>
      </c>
      <c r="P398" s="2" t="s">
        <v>41</v>
      </c>
      <c r="Q398" s="2" t="s">
        <v>34143</v>
      </c>
      <c r="R398" s="2" t="s">
        <v>3674</v>
      </c>
      <c r="V398" s="2" t="s">
        <v>29</v>
      </c>
      <c r="X398" s="2" t="s">
        <v>34144</v>
      </c>
      <c r="Y398" s="2" t="s">
        <v>34145</v>
      </c>
      <c r="AB398" s="5" t="s">
        <v>41548</v>
      </c>
      <c r="AC398" s="2" t="s">
        <v>41549</v>
      </c>
      <c r="AD398" s="2" t="str">
        <f t="shared" si="32"/>
        <v>https://datos.bne.es/persona/XX833539.html</v>
      </c>
      <c r="AE398" s="2" t="str">
        <f t="shared" si="31"/>
        <v>https://bnedigital.bne.es/bd/es/results?y=s&amp;o=&amp;w=%22Arteaga y Pereira, Fernando de, 1851-1934%22&amp;f=creator&amp;g=fa&amp;g=ws</v>
      </c>
      <c r="AF398" s="5" t="str">
        <f t="shared" si="33"/>
        <v>Obras digitalizadas</v>
      </c>
      <c r="AG398" s="5" t="str">
        <f t="shared" si="34"/>
        <v>Autor en Datos.BNE.es</v>
      </c>
    </row>
    <row r="399" spans="1:33" x14ac:dyDescent="0.3">
      <c r="A399" s="4" t="s">
        <v>27652</v>
      </c>
      <c r="B399" s="2" t="s">
        <v>27658</v>
      </c>
      <c r="C399" s="2" t="s">
        <v>27653</v>
      </c>
      <c r="D399" s="2">
        <v>1846</v>
      </c>
      <c r="E399" s="2">
        <v>1913</v>
      </c>
      <c r="F399" s="2" t="str">
        <f t="shared" si="30"/>
        <v>Arteaga y Pereira, José María, 1846-1913</v>
      </c>
      <c r="G399" s="2" t="s">
        <v>27654</v>
      </c>
      <c r="H399" s="2" t="s">
        <v>1066</v>
      </c>
      <c r="J399" s="2" t="s">
        <v>156</v>
      </c>
      <c r="N399" s="2" t="s">
        <v>11213</v>
      </c>
      <c r="O399" s="2" t="s">
        <v>26</v>
      </c>
      <c r="P399" s="2" t="s">
        <v>41</v>
      </c>
      <c r="Q399" s="2" t="s">
        <v>27655</v>
      </c>
      <c r="R399" s="2" t="s">
        <v>22040</v>
      </c>
      <c r="V399" s="2" t="s">
        <v>29</v>
      </c>
      <c r="X399" s="2" t="s">
        <v>27656</v>
      </c>
      <c r="Y399" s="2" t="s">
        <v>27657</v>
      </c>
      <c r="AB399" s="5" t="s">
        <v>41548</v>
      </c>
      <c r="AC399" s="2" t="s">
        <v>41549</v>
      </c>
      <c r="AD399" s="2" t="str">
        <f t="shared" si="32"/>
        <v>https://datos.bne.es/persona/XX1502317.html</v>
      </c>
      <c r="AE399" s="2" t="str">
        <f t="shared" si="31"/>
        <v>https://bnedigital.bne.es/bd/es/results?y=s&amp;o=&amp;w=%22Arteaga y Pereira, José María, 1846-1913%22&amp;f=creator&amp;g=fa&amp;g=ws</v>
      </c>
      <c r="AF399" s="5" t="str">
        <f t="shared" si="33"/>
        <v>Obras digitalizadas</v>
      </c>
      <c r="AG399" s="5" t="str">
        <f t="shared" si="34"/>
        <v>Autor en Datos.BNE.es</v>
      </c>
    </row>
    <row r="400" spans="1:33" x14ac:dyDescent="0.3">
      <c r="A400" s="4" t="s">
        <v>14330</v>
      </c>
      <c r="B400" s="2" t="s">
        <v>14337</v>
      </c>
      <c r="C400" s="2" t="s">
        <v>14331</v>
      </c>
      <c r="D400" s="2">
        <v>1879</v>
      </c>
      <c r="E400" s="2">
        <v>1940</v>
      </c>
      <c r="F400" s="2" t="str">
        <f t="shared" si="30"/>
        <v>Arteta, Aurelio, 1879-1940</v>
      </c>
      <c r="G400" s="2" t="s">
        <v>14332</v>
      </c>
      <c r="H400" s="2" t="s">
        <v>6323</v>
      </c>
      <c r="J400" s="2" t="s">
        <v>299</v>
      </c>
      <c r="N400" s="2" t="s">
        <v>146</v>
      </c>
      <c r="O400" s="2" t="s">
        <v>26</v>
      </c>
      <c r="P400" s="2" t="s">
        <v>27</v>
      </c>
      <c r="Q400" s="2" t="s">
        <v>14333</v>
      </c>
      <c r="R400" s="2" t="s">
        <v>14334</v>
      </c>
      <c r="V400" s="2" t="s">
        <v>29</v>
      </c>
      <c r="X400" s="2" t="s">
        <v>14335</v>
      </c>
      <c r="Y400" s="2" t="s">
        <v>14336</v>
      </c>
      <c r="AB400" s="5" t="s">
        <v>41548</v>
      </c>
      <c r="AC400" s="2" t="s">
        <v>41549</v>
      </c>
      <c r="AD400" s="2" t="str">
        <f t="shared" si="32"/>
        <v>https://datos.bne.es/persona/XX977088.html</v>
      </c>
      <c r="AE400" s="2" t="str">
        <f t="shared" si="31"/>
        <v>https://bnedigital.bne.es/bd/es/results?y=s&amp;o=&amp;w=%22Arteta, Aurelio, 1879-1940%22&amp;f=creator&amp;g=fa&amp;g=ws</v>
      </c>
      <c r="AF400" s="5" t="str">
        <f t="shared" si="33"/>
        <v>Obras digitalizadas</v>
      </c>
      <c r="AG400" s="5" t="str">
        <f t="shared" si="34"/>
        <v>Autor en Datos.BNE.es</v>
      </c>
    </row>
    <row r="401" spans="1:33" x14ac:dyDescent="0.3">
      <c r="A401" s="4" t="s">
        <v>4674</v>
      </c>
      <c r="B401" s="2" t="s">
        <v>4685</v>
      </c>
      <c r="C401" s="2" t="s">
        <v>4675</v>
      </c>
      <c r="D401" s="2">
        <v>1875</v>
      </c>
      <c r="E401" s="2">
        <v>1933</v>
      </c>
      <c r="F401" s="2" t="str">
        <f t="shared" si="30"/>
        <v>Artigas y Corominas, Pelayo, 1875-1933</v>
      </c>
      <c r="G401" s="2" t="s">
        <v>4676</v>
      </c>
      <c r="H401" s="2" t="s">
        <v>4677</v>
      </c>
      <c r="J401" s="2" t="s">
        <v>4678</v>
      </c>
      <c r="K401" s="2" t="s">
        <v>4679</v>
      </c>
      <c r="L401" s="2" t="s">
        <v>4680</v>
      </c>
      <c r="N401" s="2" t="s">
        <v>4681</v>
      </c>
      <c r="O401" s="2" t="s">
        <v>26</v>
      </c>
      <c r="P401" s="2" t="s">
        <v>27</v>
      </c>
      <c r="Q401" s="2" t="s">
        <v>4682</v>
      </c>
      <c r="R401" s="2" t="s">
        <v>4677</v>
      </c>
      <c r="V401" s="2" t="s">
        <v>29</v>
      </c>
      <c r="X401" s="2" t="s">
        <v>4683</v>
      </c>
      <c r="Y401" s="2" t="s">
        <v>4684</v>
      </c>
      <c r="AB401" s="5" t="s">
        <v>41548</v>
      </c>
      <c r="AC401" s="2" t="s">
        <v>41549</v>
      </c>
      <c r="AD401" s="2" t="str">
        <f t="shared" si="32"/>
        <v>https://datos.bne.es/persona/XX986401.html</v>
      </c>
      <c r="AE401" s="2" t="str">
        <f t="shared" si="31"/>
        <v>https://bnedigital.bne.es/bd/es/results?y=s&amp;o=&amp;w=%22Artigas y Corominas, Pelayo, 1875-1933%22&amp;f=creator&amp;g=fa&amp;g=ws</v>
      </c>
      <c r="AF401" s="5" t="str">
        <f t="shared" si="33"/>
        <v>Obras digitalizadas</v>
      </c>
      <c r="AG401" s="5" t="str">
        <f t="shared" si="34"/>
        <v>Autor en Datos.BNE.es</v>
      </c>
    </row>
    <row r="402" spans="1:33" x14ac:dyDescent="0.3">
      <c r="A402" s="4" t="s">
        <v>18392</v>
      </c>
      <c r="B402" s="2" t="s">
        <v>18400</v>
      </c>
      <c r="C402" s="2" t="s">
        <v>18393</v>
      </c>
      <c r="D402" s="2">
        <v>1866</v>
      </c>
      <c r="E402" s="2">
        <v>1912</v>
      </c>
      <c r="F402" s="2" t="str">
        <f t="shared" si="30"/>
        <v>Artigas y Ramoneda, José, 1866-1912</v>
      </c>
      <c r="G402" s="2" t="s">
        <v>18394</v>
      </c>
      <c r="H402" s="2" t="s">
        <v>18395</v>
      </c>
      <c r="J402" s="2" t="s">
        <v>672</v>
      </c>
      <c r="L402" s="2" t="s">
        <v>18396</v>
      </c>
      <c r="N402" s="2" t="s">
        <v>18397</v>
      </c>
      <c r="O402" s="2" t="s">
        <v>26</v>
      </c>
      <c r="P402" s="2" t="s">
        <v>27</v>
      </c>
      <c r="V402" s="2" t="s">
        <v>29</v>
      </c>
      <c r="X402" s="2" t="s">
        <v>18398</v>
      </c>
      <c r="Y402" s="2" t="s">
        <v>18399</v>
      </c>
      <c r="AB402" s="5" t="s">
        <v>41548</v>
      </c>
      <c r="AC402" s="2" t="s">
        <v>41549</v>
      </c>
      <c r="AD402" s="2" t="str">
        <f t="shared" si="32"/>
        <v>https://datos.bne.es/persona/XX1509245.html</v>
      </c>
      <c r="AE402" s="2" t="str">
        <f t="shared" si="31"/>
        <v>https://bnedigital.bne.es/bd/es/results?y=s&amp;o=&amp;w=%22Artigas y Ramoneda, José, 1866-1912%22&amp;f=creator&amp;g=fa&amp;g=ws</v>
      </c>
      <c r="AF402" s="5" t="str">
        <f t="shared" si="33"/>
        <v>Obras digitalizadas</v>
      </c>
      <c r="AG402" s="5" t="str">
        <f t="shared" si="34"/>
        <v>Autor en Datos.BNE.es</v>
      </c>
    </row>
    <row r="403" spans="1:33" x14ac:dyDescent="0.3">
      <c r="A403" s="4" t="s">
        <v>30331</v>
      </c>
      <c r="B403" s="2" t="s">
        <v>30341</v>
      </c>
      <c r="C403" s="2" t="s">
        <v>30332</v>
      </c>
      <c r="D403" s="2">
        <v>1846</v>
      </c>
      <c r="E403" s="2">
        <v>1910</v>
      </c>
      <c r="F403" s="2" t="str">
        <f t="shared" si="30"/>
        <v>Artigas y Teixidor, Primitivo, 1846-1910</v>
      </c>
      <c r="G403" s="2" t="s">
        <v>30333</v>
      </c>
      <c r="H403" s="2" t="s">
        <v>30334</v>
      </c>
      <c r="J403" s="2" t="s">
        <v>30335</v>
      </c>
      <c r="N403" s="2" t="s">
        <v>30336</v>
      </c>
      <c r="O403" s="2" t="s">
        <v>26</v>
      </c>
      <c r="P403" s="2" t="s">
        <v>58</v>
      </c>
      <c r="Q403" s="2" t="s">
        <v>30337</v>
      </c>
      <c r="R403" s="2" t="s">
        <v>30338</v>
      </c>
      <c r="V403" s="2" t="s">
        <v>29</v>
      </c>
      <c r="X403" s="2" t="s">
        <v>30339</v>
      </c>
      <c r="Y403" s="2" t="s">
        <v>30340</v>
      </c>
      <c r="AB403" s="5" t="s">
        <v>41548</v>
      </c>
      <c r="AC403" s="2" t="s">
        <v>41549</v>
      </c>
      <c r="AD403" s="2" t="str">
        <f t="shared" si="32"/>
        <v>https://datos.bne.es/persona/XX1651160.html</v>
      </c>
      <c r="AE403" s="2" t="str">
        <f t="shared" si="31"/>
        <v>https://bnedigital.bne.es/bd/es/results?y=s&amp;o=&amp;w=%22Artigas y Teixidor, Primitivo, 1846-1910%22&amp;f=creator&amp;g=fa&amp;g=ws</v>
      </c>
      <c r="AF403" s="5" t="str">
        <f t="shared" si="33"/>
        <v>Obras digitalizadas</v>
      </c>
      <c r="AG403" s="5" t="str">
        <f t="shared" si="34"/>
        <v>Autor en Datos.BNE.es</v>
      </c>
    </row>
    <row r="404" spans="1:33" x14ac:dyDescent="0.3">
      <c r="A404" s="4" t="s">
        <v>22359</v>
      </c>
      <c r="B404" s="2" t="s">
        <v>22367</v>
      </c>
      <c r="C404" s="2" t="s">
        <v>22360</v>
      </c>
      <c r="D404" s="2">
        <v>1873</v>
      </c>
      <c r="E404" s="2">
        <v>1938</v>
      </c>
      <c r="F404" s="2" t="str">
        <f t="shared" si="30"/>
        <v>Artiñano y Galdácano, Gervasio de, 1873-1938</v>
      </c>
      <c r="G404" s="2" t="s">
        <v>22361</v>
      </c>
      <c r="H404" s="2" t="s">
        <v>22362</v>
      </c>
      <c r="Q404" s="2" t="s">
        <v>22363</v>
      </c>
      <c r="R404" s="2" t="s">
        <v>22364</v>
      </c>
      <c r="V404" s="2" t="s">
        <v>29</v>
      </c>
      <c r="X404" s="2" t="s">
        <v>22365</v>
      </c>
      <c r="Y404" s="2" t="s">
        <v>22366</v>
      </c>
      <c r="AB404" s="5" t="s">
        <v>41548</v>
      </c>
      <c r="AC404" s="2" t="s">
        <v>41549</v>
      </c>
      <c r="AD404" s="2" t="str">
        <f t="shared" si="32"/>
        <v>https://datos.bne.es/persona/XX1183499.html</v>
      </c>
      <c r="AE404" s="2" t="str">
        <f t="shared" si="31"/>
        <v>https://bnedigital.bne.es/bd/es/results?y=s&amp;o=&amp;w=%22Artiñano y Galdácano, Gervasio de, 1873-1938%22&amp;f=creator&amp;g=fa&amp;g=ws</v>
      </c>
      <c r="AF404" s="5" t="str">
        <f t="shared" si="33"/>
        <v>Obras digitalizadas</v>
      </c>
      <c r="AG404" s="5" t="str">
        <f t="shared" si="34"/>
        <v>Autor en Datos.BNE.es</v>
      </c>
    </row>
    <row r="405" spans="1:33" x14ac:dyDescent="0.3">
      <c r="A405" s="4" t="s">
        <v>22349</v>
      </c>
      <c r="B405" s="2" t="s">
        <v>22358</v>
      </c>
      <c r="C405" s="2" t="s">
        <v>22350</v>
      </c>
      <c r="D405" s="2">
        <v>1879</v>
      </c>
      <c r="E405" s="2">
        <v>1934</v>
      </c>
      <c r="F405" s="2" t="str">
        <f t="shared" si="30"/>
        <v>Artiñano y Galdácano, Pedro Miguel, 1879-1934</v>
      </c>
      <c r="G405" s="2" t="s">
        <v>22351</v>
      </c>
      <c r="H405" s="2" t="s">
        <v>22352</v>
      </c>
      <c r="J405" s="2" t="s">
        <v>560</v>
      </c>
      <c r="K405" s="2" t="s">
        <v>560</v>
      </c>
      <c r="N405" s="2" t="s">
        <v>22353</v>
      </c>
      <c r="O405" s="2" t="s">
        <v>26</v>
      </c>
      <c r="P405" s="2" t="s">
        <v>27</v>
      </c>
      <c r="Q405" s="2" t="s">
        <v>22354</v>
      </c>
      <c r="R405" s="2" t="s">
        <v>22355</v>
      </c>
      <c r="V405" s="2" t="s">
        <v>29</v>
      </c>
      <c r="X405" s="2" t="s">
        <v>22356</v>
      </c>
      <c r="Y405" s="2" t="s">
        <v>22357</v>
      </c>
      <c r="AB405" s="5" t="s">
        <v>41548</v>
      </c>
      <c r="AC405" s="2" t="s">
        <v>41549</v>
      </c>
      <c r="AD405" s="2" t="str">
        <f t="shared" si="32"/>
        <v>https://datos.bne.es/persona/XX1183502.html</v>
      </c>
      <c r="AE405" s="2" t="str">
        <f t="shared" si="31"/>
        <v>https://bnedigital.bne.es/bd/es/results?y=s&amp;o=&amp;w=%22Artiñano y Galdácano, Pedro Miguel, 1879-1934%22&amp;f=creator&amp;g=fa&amp;g=ws</v>
      </c>
      <c r="AF405" s="5" t="str">
        <f t="shared" si="33"/>
        <v>Obras digitalizadas</v>
      </c>
      <c r="AG405" s="5" t="str">
        <f t="shared" si="34"/>
        <v>Autor en Datos.BNE.es</v>
      </c>
    </row>
    <row r="406" spans="1:33" x14ac:dyDescent="0.3">
      <c r="A406" s="4" t="s">
        <v>21915</v>
      </c>
      <c r="B406" s="2" t="s">
        <v>21924</v>
      </c>
      <c r="C406" s="2" t="s">
        <v>21916</v>
      </c>
      <c r="D406" s="2">
        <v>1840</v>
      </c>
      <c r="E406" s="2">
        <v>1911</v>
      </c>
      <c r="F406" s="2" t="str">
        <f t="shared" si="30"/>
        <v>Artiñano y Zuricalday, Arístides de, 1840-1911</v>
      </c>
      <c r="G406" s="2" t="s">
        <v>21917</v>
      </c>
      <c r="H406" s="2" t="s">
        <v>21918</v>
      </c>
      <c r="J406" s="2" t="s">
        <v>21919</v>
      </c>
      <c r="N406" s="2" t="s">
        <v>4417</v>
      </c>
      <c r="O406" s="2" t="s">
        <v>26</v>
      </c>
      <c r="P406" s="2" t="s">
        <v>27</v>
      </c>
      <c r="Q406" s="2" t="s">
        <v>21920</v>
      </c>
      <c r="R406" s="2" t="s">
        <v>21921</v>
      </c>
      <c r="V406" s="2" t="s">
        <v>29</v>
      </c>
      <c r="X406" s="2" t="s">
        <v>21922</v>
      </c>
      <c r="Y406" s="2" t="s">
        <v>21923</v>
      </c>
      <c r="AB406" s="5" t="s">
        <v>41548</v>
      </c>
      <c r="AC406" s="2" t="s">
        <v>41549</v>
      </c>
      <c r="AD406" s="2" t="str">
        <f t="shared" si="32"/>
        <v>https://datos.bne.es/persona/XX1183525.html</v>
      </c>
      <c r="AE406" s="2" t="str">
        <f t="shared" si="31"/>
        <v>https://bnedigital.bne.es/bd/es/results?y=s&amp;o=&amp;w=%22Artiñano y Zuricalday, Arístides de, 1840-1911%22&amp;f=creator&amp;g=fa&amp;g=ws</v>
      </c>
      <c r="AF406" s="5" t="str">
        <f t="shared" si="33"/>
        <v>Obras digitalizadas</v>
      </c>
      <c r="AG406" s="5" t="str">
        <f t="shared" si="34"/>
        <v>Autor en Datos.BNE.es</v>
      </c>
    </row>
    <row r="407" spans="1:33" x14ac:dyDescent="0.3">
      <c r="A407" s="4" t="s">
        <v>22273</v>
      </c>
      <c r="B407" s="2" t="s">
        <v>22281</v>
      </c>
      <c r="C407" s="2" t="s">
        <v>22274</v>
      </c>
      <c r="D407" s="2">
        <v>1864</v>
      </c>
      <c r="E407" s="2">
        <v>1929</v>
      </c>
      <c r="F407" s="2" t="str">
        <f t="shared" si="30"/>
        <v>Artola, José, 1864-1929</v>
      </c>
      <c r="G407" s="2" t="s">
        <v>22275</v>
      </c>
      <c r="H407" s="2" t="s">
        <v>2003</v>
      </c>
      <c r="J407" s="2" t="s">
        <v>746</v>
      </c>
      <c r="N407" s="2" t="s">
        <v>22276</v>
      </c>
      <c r="O407" s="2" t="s">
        <v>26</v>
      </c>
      <c r="P407" s="2" t="s">
        <v>7469</v>
      </c>
      <c r="Q407" s="2" t="s">
        <v>22277</v>
      </c>
      <c r="R407" s="2" t="s">
        <v>22278</v>
      </c>
      <c r="V407" s="2" t="s">
        <v>29</v>
      </c>
      <c r="X407" s="2" t="s">
        <v>22279</v>
      </c>
      <c r="Y407" s="2" t="s">
        <v>22280</v>
      </c>
      <c r="AB407" s="5" t="s">
        <v>41548</v>
      </c>
      <c r="AC407" s="2" t="s">
        <v>41549</v>
      </c>
      <c r="AD407" s="2" t="str">
        <f t="shared" si="32"/>
        <v>https://datos.bne.es/persona/XX1183530.html</v>
      </c>
      <c r="AE407" s="2" t="str">
        <f t="shared" si="31"/>
        <v>https://bnedigital.bne.es/bd/es/results?y=s&amp;o=&amp;w=%22Artola, José, 1864-1929%22&amp;f=creator&amp;g=fa&amp;g=ws</v>
      </c>
      <c r="AF407" s="5" t="str">
        <f t="shared" si="33"/>
        <v>Obras digitalizadas</v>
      </c>
      <c r="AG407" s="5" t="str">
        <f t="shared" si="34"/>
        <v>Autor en Datos.BNE.es</v>
      </c>
    </row>
    <row r="408" spans="1:33" x14ac:dyDescent="0.3">
      <c r="A408" s="4" t="s">
        <v>17034</v>
      </c>
      <c r="B408" s="2" t="s">
        <v>17041</v>
      </c>
      <c r="C408" s="2" t="s">
        <v>17035</v>
      </c>
      <c r="D408" s="2">
        <v>1831</v>
      </c>
      <c r="E408" s="2">
        <v>1906</v>
      </c>
      <c r="F408" s="2" t="str">
        <f t="shared" si="30"/>
        <v>Artola, Ramón, 1831 -1906</v>
      </c>
      <c r="G408" s="2" t="s">
        <v>17036</v>
      </c>
      <c r="H408" s="2" t="s">
        <v>17037</v>
      </c>
      <c r="J408" s="2" t="s">
        <v>17038</v>
      </c>
      <c r="N408" s="2" t="s">
        <v>517</v>
      </c>
      <c r="O408" s="2" t="s">
        <v>26</v>
      </c>
      <c r="P408" s="2" t="s">
        <v>7469</v>
      </c>
      <c r="V408" s="2" t="s">
        <v>29</v>
      </c>
      <c r="X408" s="2" t="s">
        <v>17039</v>
      </c>
      <c r="Y408" s="2" t="s">
        <v>17040</v>
      </c>
      <c r="AB408" s="5" t="s">
        <v>41548</v>
      </c>
      <c r="AC408" s="2" t="s">
        <v>41549</v>
      </c>
      <c r="AD408" s="2" t="str">
        <f t="shared" si="32"/>
        <v>https://datos.bne.es/persona/XX881720.html</v>
      </c>
      <c r="AE408" s="2" t="str">
        <f t="shared" si="31"/>
        <v>https://bnedigital.bne.es/bd/es/results?y=s&amp;o=&amp;w=%22Artola, Ramón, 1831 -1906%22&amp;f=creator&amp;g=fa&amp;g=ws</v>
      </c>
      <c r="AF408" s="5" t="str">
        <f t="shared" si="33"/>
        <v>Obras digitalizadas</v>
      </c>
      <c r="AG408" s="5" t="str">
        <f t="shared" si="34"/>
        <v>Autor en Datos.BNE.es</v>
      </c>
    </row>
    <row r="409" spans="1:33" x14ac:dyDescent="0.3">
      <c r="A409" s="4" t="s">
        <v>41021</v>
      </c>
      <c r="B409" s="2" t="s">
        <v>41028</v>
      </c>
      <c r="C409" s="2" t="s">
        <v>41022</v>
      </c>
      <c r="D409" s="2">
        <v>1902</v>
      </c>
      <c r="E409" s="2">
        <v>1936</v>
      </c>
      <c r="F409" s="2" t="str">
        <f t="shared" si="30"/>
        <v>Arturo García de la Fuente,, 1902-1936</v>
      </c>
      <c r="G409" s="2" t="s">
        <v>41023</v>
      </c>
      <c r="H409" s="2" t="s">
        <v>745</v>
      </c>
      <c r="J409" s="2" t="s">
        <v>99</v>
      </c>
      <c r="K409" s="2" t="s">
        <v>15324</v>
      </c>
      <c r="M409" s="2" t="s">
        <v>12322</v>
      </c>
      <c r="N409" s="2" t="s">
        <v>1696</v>
      </c>
      <c r="O409" s="2" t="s">
        <v>26</v>
      </c>
      <c r="P409" s="2" t="s">
        <v>27</v>
      </c>
      <c r="Q409" s="2" t="s">
        <v>41024</v>
      </c>
      <c r="R409" s="2" t="s">
        <v>41025</v>
      </c>
      <c r="V409" s="2" t="s">
        <v>29</v>
      </c>
      <c r="X409" s="2" t="s">
        <v>41026</v>
      </c>
      <c r="Y409" s="2" t="s">
        <v>41027</v>
      </c>
      <c r="AB409" s="5" t="s">
        <v>41548</v>
      </c>
      <c r="AC409" s="2" t="s">
        <v>41549</v>
      </c>
      <c r="AD409" s="2" t="str">
        <f t="shared" si="32"/>
        <v>https://datos.bne.es/persona/XX1279659.html</v>
      </c>
      <c r="AE409" s="2" t="str">
        <f t="shared" si="31"/>
        <v>https://bnedigital.bne.es/bd/es/results?y=s&amp;o=&amp;w=%22Arturo García de la Fuente,, 1902-1936%22&amp;f=creator&amp;g=fa&amp;g=ws</v>
      </c>
      <c r="AF409" s="5" t="str">
        <f t="shared" si="33"/>
        <v>Obras digitalizadas</v>
      </c>
      <c r="AG409" s="5" t="str">
        <f t="shared" si="34"/>
        <v>Autor en Datos.BNE.es</v>
      </c>
    </row>
    <row r="410" spans="1:33" x14ac:dyDescent="0.3">
      <c r="A410" s="4" t="s">
        <v>40805</v>
      </c>
      <c r="B410" s="2" t="s">
        <v>40809</v>
      </c>
      <c r="C410" s="2" t="s">
        <v>40806</v>
      </c>
      <c r="D410" s="2">
        <v>1855</v>
      </c>
      <c r="E410" s="2">
        <v>1904</v>
      </c>
      <c r="F410" s="2" t="str">
        <f t="shared" si="30"/>
        <v>Arzak, Antonio, 1855-1904</v>
      </c>
      <c r="G410" s="2" t="s">
        <v>40807</v>
      </c>
      <c r="H410" s="2" t="s">
        <v>6920</v>
      </c>
      <c r="J410" s="2" t="s">
        <v>746</v>
      </c>
      <c r="N410" s="2" t="s">
        <v>17426</v>
      </c>
      <c r="O410" s="2" t="s">
        <v>26</v>
      </c>
      <c r="P410" s="2" t="s">
        <v>4440</v>
      </c>
      <c r="V410" s="2" t="s">
        <v>29</v>
      </c>
      <c r="X410" s="2" t="s">
        <v>3341</v>
      </c>
      <c r="Y410" s="2" t="s">
        <v>40808</v>
      </c>
      <c r="AB410" s="5" t="s">
        <v>41548</v>
      </c>
      <c r="AC410" s="2" t="s">
        <v>41549</v>
      </c>
      <c r="AD410" s="2" t="str">
        <f t="shared" si="32"/>
        <v>https://datos.bne.es/persona/XX1173409.html</v>
      </c>
      <c r="AE410" s="2" t="str">
        <f t="shared" si="31"/>
        <v>https://bnedigital.bne.es/bd/es/results?y=s&amp;o=&amp;w=%22Arzak, Antonio, 1855-1904%22&amp;f=creator&amp;g=fa&amp;g=ws</v>
      </c>
      <c r="AF410" s="5" t="str">
        <f t="shared" si="33"/>
        <v>Obras digitalizadas</v>
      </c>
      <c r="AG410" s="5" t="str">
        <f t="shared" si="34"/>
        <v>Autor en Datos.BNE.es</v>
      </c>
    </row>
    <row r="411" spans="1:33" x14ac:dyDescent="0.3">
      <c r="A411" s="4" t="s">
        <v>25201</v>
      </c>
      <c r="B411" s="2" t="s">
        <v>25209</v>
      </c>
      <c r="C411" s="2" t="s">
        <v>25202</v>
      </c>
      <c r="D411" s="2">
        <v>1855</v>
      </c>
      <c r="E411" s="2">
        <v>1933</v>
      </c>
      <c r="F411" s="2" t="str">
        <f t="shared" si="30"/>
        <v>Ascanio y León, Ramón de, 1855-1933</v>
      </c>
      <c r="G411" s="2" t="s">
        <v>25203</v>
      </c>
      <c r="H411" s="2" t="s">
        <v>19087</v>
      </c>
      <c r="N411" s="2" t="s">
        <v>25204</v>
      </c>
      <c r="O411" s="2" t="s">
        <v>26</v>
      </c>
      <c r="P411" s="2" t="s">
        <v>27</v>
      </c>
      <c r="Q411" s="2" t="s">
        <v>25205</v>
      </c>
      <c r="R411" s="2" t="s">
        <v>25206</v>
      </c>
      <c r="V411" s="2" t="s">
        <v>29</v>
      </c>
      <c r="X411" s="2" t="s">
        <v>25207</v>
      </c>
      <c r="Y411" s="2" t="s">
        <v>25208</v>
      </c>
      <c r="AB411" s="5" t="s">
        <v>41548</v>
      </c>
      <c r="AC411" s="2" t="s">
        <v>41549</v>
      </c>
      <c r="AD411" s="2" t="str">
        <f t="shared" si="32"/>
        <v>https://datos.bne.es/persona/XX1197915.html</v>
      </c>
      <c r="AE411" s="2" t="str">
        <f t="shared" si="31"/>
        <v>https://bnedigital.bne.es/bd/es/results?y=s&amp;o=&amp;w=%22Ascanio y León, Ramón de, 1855-1933%22&amp;f=creator&amp;g=fa&amp;g=ws</v>
      </c>
      <c r="AF411" s="5" t="str">
        <f t="shared" si="33"/>
        <v>Obras digitalizadas</v>
      </c>
      <c r="AG411" s="5" t="str">
        <f t="shared" si="34"/>
        <v>Autor en Datos.BNE.es</v>
      </c>
    </row>
    <row r="412" spans="1:33" x14ac:dyDescent="0.3">
      <c r="A412" s="4" t="s">
        <v>35530</v>
      </c>
      <c r="B412" s="2" t="s">
        <v>35538</v>
      </c>
      <c r="C412" s="2" t="s">
        <v>35531</v>
      </c>
      <c r="D412" s="2">
        <v>1907</v>
      </c>
      <c r="E412" s="2">
        <v>1941</v>
      </c>
      <c r="F412" s="2" t="str">
        <f t="shared" si="30"/>
        <v>Ascanio, Guillermo, 1907-1941</v>
      </c>
      <c r="G412" s="2" t="s">
        <v>35532</v>
      </c>
      <c r="H412" s="2" t="s">
        <v>35533</v>
      </c>
      <c r="J412" s="2" t="s">
        <v>35534</v>
      </c>
      <c r="K412" s="2" t="s">
        <v>99</v>
      </c>
      <c r="N412" s="2" t="s">
        <v>8882</v>
      </c>
      <c r="O412" s="2" t="s">
        <v>26</v>
      </c>
      <c r="P412" s="2" t="s">
        <v>27</v>
      </c>
      <c r="Q412" s="2" t="s">
        <v>35535</v>
      </c>
      <c r="R412" s="2" t="s">
        <v>35533</v>
      </c>
      <c r="V412" s="2" t="s">
        <v>29</v>
      </c>
      <c r="X412" s="2" t="s">
        <v>35536</v>
      </c>
      <c r="Y412" s="2" t="s">
        <v>35537</v>
      </c>
      <c r="AB412" s="5" t="s">
        <v>41548</v>
      </c>
      <c r="AC412" s="2" t="s">
        <v>41549</v>
      </c>
      <c r="AD412" s="2" t="str">
        <f t="shared" si="32"/>
        <v>https://datos.bne.es/persona/XX1237802.html</v>
      </c>
      <c r="AE412" s="2" t="str">
        <f t="shared" si="31"/>
        <v>https://bnedigital.bne.es/bd/es/results?y=s&amp;o=&amp;w=%22Ascanio, Guillermo, 1907-1941%22&amp;f=creator&amp;g=fa&amp;g=ws</v>
      </c>
      <c r="AF412" s="5" t="str">
        <f t="shared" si="33"/>
        <v>Obras digitalizadas</v>
      </c>
      <c r="AG412" s="5" t="str">
        <f t="shared" si="34"/>
        <v>Autor en Datos.BNE.es</v>
      </c>
    </row>
    <row r="413" spans="1:33" x14ac:dyDescent="0.3">
      <c r="A413" s="4" t="s">
        <v>14663</v>
      </c>
      <c r="B413" s="2" t="s">
        <v>14672</v>
      </c>
      <c r="C413" s="2" t="s">
        <v>14664</v>
      </c>
      <c r="D413" s="2">
        <v>1868</v>
      </c>
      <c r="E413" s="2">
        <v>1940</v>
      </c>
      <c r="F413" s="2" t="str">
        <f t="shared" si="30"/>
        <v>Ascensión Nicol Goñi,, 1868-1940</v>
      </c>
      <c r="G413" s="2" t="s">
        <v>14665</v>
      </c>
      <c r="H413" s="2" t="s">
        <v>174</v>
      </c>
      <c r="J413" s="2" t="s">
        <v>14666</v>
      </c>
      <c r="K413" s="2" t="s">
        <v>3292</v>
      </c>
      <c r="N413" s="2" t="s">
        <v>14667</v>
      </c>
      <c r="O413" s="2" t="s">
        <v>813</v>
      </c>
      <c r="P413" s="2" t="s">
        <v>27</v>
      </c>
      <c r="Q413" s="2" t="s">
        <v>14668</v>
      </c>
      <c r="R413" s="2" t="s">
        <v>14669</v>
      </c>
      <c r="V413" s="2" t="s">
        <v>29</v>
      </c>
      <c r="X413" s="2" t="s">
        <v>14670</v>
      </c>
      <c r="Y413" s="2" t="s">
        <v>14671</v>
      </c>
      <c r="AB413" s="5" t="s">
        <v>41548</v>
      </c>
      <c r="AC413" s="2" t="s">
        <v>41549</v>
      </c>
      <c r="AD413" s="2" t="str">
        <f t="shared" si="32"/>
        <v>https://datos.bne.es/persona/XX970530.html</v>
      </c>
      <c r="AE413" s="2" t="str">
        <f t="shared" si="31"/>
        <v>https://bnedigital.bne.es/bd/es/results?y=s&amp;o=&amp;w=%22Ascensión Nicol Goñi,, 1868-1940%22&amp;f=creator&amp;g=fa&amp;g=ws</v>
      </c>
      <c r="AF413" s="5" t="str">
        <f t="shared" si="33"/>
        <v>Obras digitalizadas</v>
      </c>
      <c r="AG413" s="5" t="str">
        <f t="shared" si="34"/>
        <v>Autor en Datos.BNE.es</v>
      </c>
    </row>
    <row r="414" spans="1:33" x14ac:dyDescent="0.3">
      <c r="A414" s="4" t="s">
        <v>13545</v>
      </c>
      <c r="B414" s="2" t="s">
        <v>13552</v>
      </c>
      <c r="C414" s="2" t="s">
        <v>13546</v>
      </c>
      <c r="D414" s="2">
        <v>1879</v>
      </c>
      <c r="E414" s="2">
        <v>1940</v>
      </c>
      <c r="F414" s="2" t="str">
        <f t="shared" si="30"/>
        <v>Asenjo, Antonio, 1879-1940</v>
      </c>
      <c r="G414" s="2" t="s">
        <v>13547</v>
      </c>
      <c r="H414" s="2" t="s">
        <v>6323</v>
      </c>
      <c r="J414" s="2" t="s">
        <v>99</v>
      </c>
      <c r="K414" s="2" t="s">
        <v>99</v>
      </c>
      <c r="N414" s="2" t="s">
        <v>3282</v>
      </c>
      <c r="O414" s="2" t="s">
        <v>26</v>
      </c>
      <c r="P414" s="2" t="s">
        <v>27</v>
      </c>
      <c r="Q414" s="2" t="s">
        <v>13548</v>
      </c>
      <c r="R414" s="2" t="s">
        <v>13549</v>
      </c>
      <c r="V414" s="2" t="s">
        <v>29</v>
      </c>
      <c r="X414" s="2" t="s">
        <v>13550</v>
      </c>
      <c r="Y414" s="2" t="s">
        <v>13551</v>
      </c>
      <c r="AB414" s="5" t="s">
        <v>41548</v>
      </c>
      <c r="AC414" s="2" t="s">
        <v>41549</v>
      </c>
      <c r="AD414" s="2" t="str">
        <f t="shared" si="32"/>
        <v>https://datos.bne.es/persona/XX1130004.html</v>
      </c>
      <c r="AE414" s="2" t="str">
        <f t="shared" si="31"/>
        <v>https://bnedigital.bne.es/bd/es/results?y=s&amp;o=&amp;w=%22Asenjo, Antonio, 1879-1940%22&amp;f=creator&amp;g=fa&amp;g=ws</v>
      </c>
      <c r="AF414" s="5" t="str">
        <f t="shared" si="33"/>
        <v>Obras digitalizadas</v>
      </c>
      <c r="AG414" s="5" t="str">
        <f t="shared" si="34"/>
        <v>Autor en Datos.BNE.es</v>
      </c>
    </row>
    <row r="415" spans="1:33" x14ac:dyDescent="0.3">
      <c r="A415" s="4" t="s">
        <v>10284</v>
      </c>
      <c r="B415" s="2" t="s">
        <v>10292</v>
      </c>
      <c r="C415" s="2" t="s">
        <v>10285</v>
      </c>
      <c r="D415" s="2">
        <v>1879</v>
      </c>
      <c r="E415" s="2">
        <v>1945</v>
      </c>
      <c r="F415" s="2" t="str">
        <f t="shared" si="30"/>
        <v>Asensi Martín, Miguel, 1879-1945</v>
      </c>
      <c r="G415" s="2" t="s">
        <v>10286</v>
      </c>
      <c r="H415" s="2" t="s">
        <v>4623</v>
      </c>
      <c r="J415" s="2" t="s">
        <v>10287</v>
      </c>
      <c r="K415" s="2" t="s">
        <v>10288</v>
      </c>
      <c r="N415" s="2" t="s">
        <v>10289</v>
      </c>
      <c r="O415" s="2" t="s">
        <v>26</v>
      </c>
      <c r="X415" s="2" t="s">
        <v>10290</v>
      </c>
      <c r="Y415" s="2" t="s">
        <v>10291</v>
      </c>
      <c r="AB415" s="5" t="s">
        <v>41548</v>
      </c>
      <c r="AC415" s="2" t="s">
        <v>41549</v>
      </c>
      <c r="AD415" s="2" t="str">
        <f t="shared" si="32"/>
        <v>https://datos.bne.es/persona/XX1051299.html</v>
      </c>
      <c r="AE415" s="2" t="str">
        <f t="shared" si="31"/>
        <v>https://bnedigital.bne.es/bd/es/results?y=s&amp;o=&amp;w=%22Asensi Martín, Miguel, 1879-1945%22&amp;f=creator&amp;g=fa&amp;g=ws</v>
      </c>
      <c r="AF415" s="5" t="str">
        <f t="shared" si="33"/>
        <v>Obras digitalizadas</v>
      </c>
      <c r="AG415" s="5" t="str">
        <f t="shared" si="34"/>
        <v>Autor en Datos.BNE.es</v>
      </c>
    </row>
    <row r="416" spans="1:33" x14ac:dyDescent="0.3">
      <c r="A416" s="4" t="s">
        <v>11545</v>
      </c>
      <c r="B416" s="2" t="s">
        <v>11554</v>
      </c>
      <c r="C416" s="2" t="s">
        <v>11546</v>
      </c>
      <c r="D416" s="2">
        <v>1849</v>
      </c>
      <c r="E416" s="2">
        <v>1921</v>
      </c>
      <c r="F416" s="2" t="str">
        <f t="shared" si="30"/>
        <v>Asensi, Julia de, 1849-1921</v>
      </c>
      <c r="G416" s="2" t="s">
        <v>11547</v>
      </c>
      <c r="H416" s="2" t="s">
        <v>11548</v>
      </c>
      <c r="J416" s="2" t="s">
        <v>99</v>
      </c>
      <c r="K416" s="2" t="s">
        <v>99</v>
      </c>
      <c r="L416" s="2" t="s">
        <v>2713</v>
      </c>
      <c r="N416" s="2" t="s">
        <v>11549</v>
      </c>
      <c r="O416" s="2" t="s">
        <v>813</v>
      </c>
      <c r="P416" s="2" t="s">
        <v>27</v>
      </c>
      <c r="Q416" s="2" t="s">
        <v>11550</v>
      </c>
      <c r="R416" s="2" t="s">
        <v>11551</v>
      </c>
      <c r="V416" s="2" t="s">
        <v>29</v>
      </c>
      <c r="X416" s="2" t="s">
        <v>11552</v>
      </c>
      <c r="Y416" s="2" t="s">
        <v>11553</v>
      </c>
      <c r="AB416" s="5" t="s">
        <v>41548</v>
      </c>
      <c r="AC416" s="2" t="s">
        <v>41549</v>
      </c>
      <c r="AD416" s="2" t="str">
        <f t="shared" si="32"/>
        <v>https://datos.bne.es/persona/XX862385.html</v>
      </c>
      <c r="AE416" s="2" t="str">
        <f t="shared" si="31"/>
        <v>https://bnedigital.bne.es/bd/es/results?y=s&amp;o=&amp;w=%22Asensi, Julia de, 1849-1921%22&amp;f=creator&amp;g=fa&amp;g=ws</v>
      </c>
      <c r="AF416" s="5" t="str">
        <f t="shared" si="33"/>
        <v>Obras digitalizadas</v>
      </c>
      <c r="AG416" s="5" t="str">
        <f t="shared" si="34"/>
        <v>Autor en Datos.BNE.es</v>
      </c>
    </row>
    <row r="417" spans="1:33" x14ac:dyDescent="0.3">
      <c r="A417" s="4" t="s">
        <v>22116</v>
      </c>
      <c r="B417" s="2" t="s">
        <v>22125</v>
      </c>
      <c r="C417" s="2" t="s">
        <v>22117</v>
      </c>
      <c r="D417" s="2">
        <v>1878</v>
      </c>
      <c r="E417" s="2">
        <v>1917</v>
      </c>
      <c r="F417" s="2" t="str">
        <f t="shared" si="30"/>
        <v>Asensio Más, Ramón, 1878-1917</v>
      </c>
      <c r="G417" s="2" t="s">
        <v>22118</v>
      </c>
      <c r="H417" s="2" t="s">
        <v>22119</v>
      </c>
      <c r="J417" s="2" t="s">
        <v>22120</v>
      </c>
      <c r="N417" s="2" t="s">
        <v>385</v>
      </c>
      <c r="O417" s="2" t="s">
        <v>26</v>
      </c>
      <c r="P417" s="2" t="s">
        <v>27</v>
      </c>
      <c r="Q417" s="2" t="s">
        <v>22121</v>
      </c>
      <c r="R417" s="2" t="s">
        <v>22122</v>
      </c>
      <c r="V417" s="2" t="s">
        <v>29</v>
      </c>
      <c r="X417" s="2" t="s">
        <v>22123</v>
      </c>
      <c r="Y417" s="2" t="s">
        <v>22124</v>
      </c>
      <c r="AB417" s="5" t="s">
        <v>41548</v>
      </c>
      <c r="AC417" s="2" t="s">
        <v>41549</v>
      </c>
      <c r="AD417" s="2" t="str">
        <f t="shared" si="32"/>
        <v>https://datos.bne.es/persona/XX1183097.html</v>
      </c>
      <c r="AE417" s="2" t="str">
        <f t="shared" si="31"/>
        <v>https://bnedigital.bne.es/bd/es/results?y=s&amp;o=&amp;w=%22Asensio Más, Ramón, 1878-1917%22&amp;f=creator&amp;g=fa&amp;g=ws</v>
      </c>
      <c r="AF417" s="5" t="str">
        <f t="shared" si="33"/>
        <v>Obras digitalizadas</v>
      </c>
      <c r="AG417" s="5" t="str">
        <f t="shared" si="34"/>
        <v>Autor en Datos.BNE.es</v>
      </c>
    </row>
    <row r="418" spans="1:33" x14ac:dyDescent="0.3">
      <c r="A418" s="4" t="s">
        <v>17278</v>
      </c>
      <c r="B418" s="2" t="s">
        <v>17287</v>
      </c>
      <c r="C418" s="2" t="s">
        <v>17279</v>
      </c>
      <c r="D418" s="2">
        <v>1829</v>
      </c>
      <c r="E418" s="2">
        <v>1905</v>
      </c>
      <c r="F418" s="2" t="str">
        <f t="shared" si="30"/>
        <v>Asensio, José María, 1829-1905</v>
      </c>
      <c r="G418" s="2" t="s">
        <v>17280</v>
      </c>
      <c r="H418" s="2" t="s">
        <v>17281</v>
      </c>
      <c r="J418" s="2" t="s">
        <v>88</v>
      </c>
      <c r="K418" s="2" t="s">
        <v>99</v>
      </c>
      <c r="M418" s="2" t="s">
        <v>6187</v>
      </c>
      <c r="N418" s="2" t="s">
        <v>17282</v>
      </c>
      <c r="O418" s="2" t="s">
        <v>26</v>
      </c>
      <c r="P418" s="2" t="s">
        <v>27</v>
      </c>
      <c r="Q418" s="2" t="s">
        <v>17283</v>
      </c>
      <c r="R418" s="2" t="s">
        <v>17284</v>
      </c>
      <c r="V418" s="2" t="s">
        <v>29</v>
      </c>
      <c r="X418" s="2" t="s">
        <v>17285</v>
      </c>
      <c r="Y418" s="2" t="s">
        <v>17286</v>
      </c>
      <c r="AB418" s="5" t="s">
        <v>41548</v>
      </c>
      <c r="AC418" s="2" t="s">
        <v>41549</v>
      </c>
      <c r="AD418" s="2" t="str">
        <f t="shared" si="32"/>
        <v>https://datos.bne.es/persona/XX1083126.html</v>
      </c>
      <c r="AE418" s="2" t="str">
        <f t="shared" si="31"/>
        <v>https://bnedigital.bne.es/bd/es/results?y=s&amp;o=&amp;w=%22Asensio, José María, 1829-1905%22&amp;f=creator&amp;g=fa&amp;g=ws</v>
      </c>
      <c r="AF418" s="5" t="str">
        <f t="shared" si="33"/>
        <v>Obras digitalizadas</v>
      </c>
      <c r="AG418" s="5" t="str">
        <f t="shared" si="34"/>
        <v>Autor en Datos.BNE.es</v>
      </c>
    </row>
    <row r="419" spans="1:33" x14ac:dyDescent="0.3">
      <c r="A419" s="4" t="s">
        <v>7697</v>
      </c>
      <c r="B419" s="2" t="s">
        <v>7705</v>
      </c>
      <c r="C419" s="2" t="s">
        <v>7698</v>
      </c>
      <c r="D419" s="2">
        <v>1871</v>
      </c>
      <c r="E419" s="2">
        <v>1944</v>
      </c>
      <c r="F419" s="2" t="str">
        <f t="shared" si="30"/>
        <v>Asín Palacios, Miguel, 1871-1944</v>
      </c>
      <c r="G419" s="2" t="s">
        <v>7699</v>
      </c>
      <c r="H419" s="2" t="s">
        <v>705</v>
      </c>
      <c r="J419" s="2" t="s">
        <v>267</v>
      </c>
      <c r="K419" s="2" t="s">
        <v>1905</v>
      </c>
      <c r="M419" s="2" t="s">
        <v>7700</v>
      </c>
      <c r="N419" s="2" t="s">
        <v>7701</v>
      </c>
      <c r="O419" s="2" t="s">
        <v>26</v>
      </c>
      <c r="P419" s="2" t="s">
        <v>27</v>
      </c>
      <c r="Q419" s="2" t="s">
        <v>7702</v>
      </c>
      <c r="R419" s="2" t="s">
        <v>708</v>
      </c>
      <c r="V419" s="2" t="s">
        <v>29</v>
      </c>
      <c r="X419" s="2" t="s">
        <v>7703</v>
      </c>
      <c r="Y419" s="2" t="s">
        <v>7704</v>
      </c>
      <c r="AB419" s="5" t="s">
        <v>41548</v>
      </c>
      <c r="AC419" s="2" t="s">
        <v>41549</v>
      </c>
      <c r="AD419" s="2" t="str">
        <f t="shared" si="32"/>
        <v>https://datos.bne.es/persona/XX1719589.html</v>
      </c>
      <c r="AE419" s="2" t="str">
        <f t="shared" si="31"/>
        <v>https://bnedigital.bne.es/bd/es/results?y=s&amp;o=&amp;w=%22Asín Palacios, Miguel, 1871-1944%22&amp;f=creator&amp;g=fa&amp;g=ws</v>
      </c>
      <c r="AF419" s="5" t="str">
        <f t="shared" si="33"/>
        <v>Obras digitalizadas</v>
      </c>
      <c r="AG419" s="5" t="str">
        <f t="shared" si="34"/>
        <v>Autor en Datos.BNE.es</v>
      </c>
    </row>
    <row r="420" spans="1:33" x14ac:dyDescent="0.3">
      <c r="A420" s="4" t="s">
        <v>22256</v>
      </c>
      <c r="B420" s="2" t="s">
        <v>22264</v>
      </c>
      <c r="C420" s="2" t="s">
        <v>22257</v>
      </c>
      <c r="D420" s="2">
        <v>1867</v>
      </c>
      <c r="E420" s="2">
        <v>1932</v>
      </c>
      <c r="F420" s="2" t="str">
        <f t="shared" si="30"/>
        <v>Asmarats, Josep, 1867-1932</v>
      </c>
      <c r="G420" s="2" t="s">
        <v>22258</v>
      </c>
      <c r="H420" s="2" t="s">
        <v>19738</v>
      </c>
      <c r="K420" s="2" t="s">
        <v>22259</v>
      </c>
      <c r="N420" s="2" t="s">
        <v>5588</v>
      </c>
      <c r="O420" s="2" t="s">
        <v>26</v>
      </c>
      <c r="P420" s="2" t="s">
        <v>187</v>
      </c>
      <c r="Q420" s="2" t="s">
        <v>22260</v>
      </c>
      <c r="R420" s="2" t="s">
        <v>22261</v>
      </c>
      <c r="V420" s="2" t="s">
        <v>29</v>
      </c>
      <c r="X420" s="2" t="s">
        <v>22262</v>
      </c>
      <c r="Y420" s="2" t="s">
        <v>22263</v>
      </c>
      <c r="AB420" s="5" t="s">
        <v>41548</v>
      </c>
      <c r="AC420" s="2" t="s">
        <v>41549</v>
      </c>
      <c r="AD420" s="2" t="str">
        <f t="shared" si="32"/>
        <v>https://datos.bne.es/persona/XX1183547.html</v>
      </c>
      <c r="AE420" s="2" t="str">
        <f t="shared" si="31"/>
        <v>https://bnedigital.bne.es/bd/es/results?y=s&amp;o=&amp;w=%22Asmarats, Josep, 1867-1932%22&amp;f=creator&amp;g=fa&amp;g=ws</v>
      </c>
      <c r="AF420" s="5" t="str">
        <f t="shared" si="33"/>
        <v>Obras digitalizadas</v>
      </c>
      <c r="AG420" s="5" t="str">
        <f t="shared" si="34"/>
        <v>Autor en Datos.BNE.es</v>
      </c>
    </row>
    <row r="421" spans="1:33" x14ac:dyDescent="0.3">
      <c r="A421" s="4" t="s">
        <v>33985</v>
      </c>
      <c r="B421" s="2" t="s">
        <v>33991</v>
      </c>
      <c r="C421" s="2" t="s">
        <v>33986</v>
      </c>
      <c r="D421" s="2">
        <v>1896</v>
      </c>
      <c r="E421" s="2">
        <v>1936</v>
      </c>
      <c r="F421" s="2" t="str">
        <f t="shared" si="30"/>
        <v>Asso, Miguel, 1886-1936</v>
      </c>
      <c r="G421" s="2" t="s">
        <v>33987</v>
      </c>
      <c r="H421" s="2" t="s">
        <v>10183</v>
      </c>
      <c r="O421" s="2" t="s">
        <v>26</v>
      </c>
      <c r="Q421" s="2" t="s">
        <v>33988</v>
      </c>
      <c r="R421" s="2" t="s">
        <v>10183</v>
      </c>
      <c r="V421" s="2" t="s">
        <v>29</v>
      </c>
      <c r="X421" s="2" t="s">
        <v>33989</v>
      </c>
      <c r="Y421" s="2" t="s">
        <v>33990</v>
      </c>
      <c r="AB421" s="5" t="s">
        <v>41548</v>
      </c>
      <c r="AC421" s="2" t="s">
        <v>41549</v>
      </c>
      <c r="AD421" s="2" t="str">
        <f t="shared" si="32"/>
        <v>https://datos.bne.es/persona/XX1461048.html</v>
      </c>
      <c r="AE421" s="2" t="str">
        <f t="shared" si="31"/>
        <v>https://bnedigital.bne.es/bd/es/results?y=s&amp;o=&amp;w=%22Asso, Miguel, 1886-1936%22&amp;f=creator&amp;g=fa&amp;g=ws</v>
      </c>
      <c r="AF421" s="5" t="str">
        <f t="shared" si="33"/>
        <v>Obras digitalizadas</v>
      </c>
      <c r="AG421" s="5" t="str">
        <f t="shared" si="34"/>
        <v>Autor en Datos.BNE.es</v>
      </c>
    </row>
    <row r="422" spans="1:33" x14ac:dyDescent="0.3">
      <c r="A422" s="4" t="s">
        <v>11460</v>
      </c>
      <c r="B422" s="2" t="s">
        <v>11468</v>
      </c>
      <c r="C422" s="2" t="s">
        <v>11461</v>
      </c>
      <c r="D422" s="2">
        <v>1872</v>
      </c>
      <c r="E422" s="2">
        <v>1925</v>
      </c>
      <c r="F422" s="2" t="str">
        <f t="shared" si="30"/>
        <v>Astort Ribas, Pedro, 1872-1925</v>
      </c>
      <c r="G422" s="2" t="s">
        <v>11462</v>
      </c>
      <c r="H422" s="2" t="s">
        <v>11463</v>
      </c>
      <c r="J422" s="2" t="s">
        <v>37</v>
      </c>
      <c r="K422" s="2" t="s">
        <v>37</v>
      </c>
      <c r="N422" s="2" t="s">
        <v>4299</v>
      </c>
      <c r="O422" s="2" t="s">
        <v>26</v>
      </c>
      <c r="Q422" s="2" t="s">
        <v>11464</v>
      </c>
      <c r="R422" s="2" t="s">
        <v>11465</v>
      </c>
      <c r="V422" s="2" t="s">
        <v>29</v>
      </c>
      <c r="X422" s="2" t="s">
        <v>11466</v>
      </c>
      <c r="Y422" s="2" t="s">
        <v>11467</v>
      </c>
      <c r="AB422" s="5" t="s">
        <v>41548</v>
      </c>
      <c r="AC422" s="2" t="s">
        <v>41549</v>
      </c>
      <c r="AD422" s="2" t="str">
        <f t="shared" si="32"/>
        <v>https://datos.bne.es/persona/XX862752.html</v>
      </c>
      <c r="AE422" s="2" t="str">
        <f t="shared" si="31"/>
        <v>https://bnedigital.bne.es/bd/es/results?y=s&amp;o=&amp;w=%22Astort Ribas, Pedro, 1872-1925%22&amp;f=creator&amp;g=fa&amp;g=ws</v>
      </c>
      <c r="AF422" s="5" t="str">
        <f t="shared" si="33"/>
        <v>Obras digitalizadas</v>
      </c>
      <c r="AG422" s="5" t="str">
        <f t="shared" si="34"/>
        <v>Autor en Datos.BNE.es</v>
      </c>
    </row>
    <row r="423" spans="1:33" x14ac:dyDescent="0.3">
      <c r="A423" s="4" t="s">
        <v>22231</v>
      </c>
      <c r="B423" s="2" t="s">
        <v>22238</v>
      </c>
      <c r="C423" s="2" t="s">
        <v>22232</v>
      </c>
      <c r="D423" s="2">
        <v>1857</v>
      </c>
      <c r="E423" s="2">
        <v>1928</v>
      </c>
      <c r="F423" s="2" t="str">
        <f t="shared" si="30"/>
        <v>Astrain, Antonio, 1857-1928</v>
      </c>
      <c r="G423" s="2" t="s">
        <v>22233</v>
      </c>
      <c r="H423" s="2" t="s">
        <v>13244</v>
      </c>
      <c r="J423" s="2" t="s">
        <v>22234</v>
      </c>
      <c r="K423" s="2" t="s">
        <v>22235</v>
      </c>
      <c r="M423" s="2" t="s">
        <v>592</v>
      </c>
      <c r="N423" s="2" t="s">
        <v>186</v>
      </c>
      <c r="O423" s="2" t="s">
        <v>26</v>
      </c>
      <c r="P423" s="2" t="s">
        <v>27</v>
      </c>
      <c r="V423" s="2" t="s">
        <v>29</v>
      </c>
      <c r="X423" s="2" t="s">
        <v>22236</v>
      </c>
      <c r="Y423" s="2" t="s">
        <v>22237</v>
      </c>
      <c r="AB423" s="5" t="s">
        <v>41548</v>
      </c>
      <c r="AC423" s="2" t="s">
        <v>41549</v>
      </c>
      <c r="AD423" s="2" t="str">
        <f t="shared" si="32"/>
        <v>https://datos.bne.es/persona/XX1183552.html</v>
      </c>
      <c r="AE423" s="2" t="str">
        <f t="shared" si="31"/>
        <v>https://bnedigital.bne.es/bd/es/results?y=s&amp;o=&amp;w=%22Astrain, Antonio, 1857-1928%22&amp;f=creator&amp;g=fa&amp;g=ws</v>
      </c>
      <c r="AF423" s="5" t="str">
        <f t="shared" si="33"/>
        <v>Obras digitalizadas</v>
      </c>
      <c r="AG423" s="5" t="str">
        <f t="shared" si="34"/>
        <v>Autor en Datos.BNE.es</v>
      </c>
    </row>
    <row r="424" spans="1:33" x14ac:dyDescent="0.3">
      <c r="A424" s="4" t="s">
        <v>25193</v>
      </c>
      <c r="B424" s="2" t="s">
        <v>25200</v>
      </c>
      <c r="C424" s="2" t="s">
        <v>25194</v>
      </c>
      <c r="D424" s="2">
        <v>1887</v>
      </c>
      <c r="E424" s="2">
        <v>1942</v>
      </c>
      <c r="F424" s="2" t="str">
        <f t="shared" si="30"/>
        <v>Asuero, Fernando, 1887-1942</v>
      </c>
      <c r="G424" s="2" t="s">
        <v>25195</v>
      </c>
      <c r="H424" s="2" t="s">
        <v>3137</v>
      </c>
      <c r="J424" s="2" t="s">
        <v>1905</v>
      </c>
      <c r="K424" s="2" t="s">
        <v>1905</v>
      </c>
      <c r="L424" s="2" t="s">
        <v>2763</v>
      </c>
      <c r="N424" s="2" t="s">
        <v>1291</v>
      </c>
      <c r="O424" s="2" t="s">
        <v>26</v>
      </c>
      <c r="P424" s="2" t="s">
        <v>27</v>
      </c>
      <c r="Q424" s="2" t="s">
        <v>25196</v>
      </c>
      <c r="R424" s="2" t="s">
        <v>25197</v>
      </c>
      <c r="V424" s="2" t="s">
        <v>29</v>
      </c>
      <c r="X424" s="2" t="s">
        <v>25198</v>
      </c>
      <c r="Y424" s="2" t="s">
        <v>25199</v>
      </c>
      <c r="AB424" s="5" t="s">
        <v>41548</v>
      </c>
      <c r="AC424" s="2" t="s">
        <v>41549</v>
      </c>
      <c r="AD424" s="2" t="str">
        <f t="shared" si="32"/>
        <v>https://datos.bne.es/persona/XX1198171.html</v>
      </c>
      <c r="AE424" s="2" t="str">
        <f t="shared" si="31"/>
        <v>https://bnedigital.bne.es/bd/es/results?y=s&amp;o=&amp;w=%22Asuero, Fernando, 1887-1942%22&amp;f=creator&amp;g=fa&amp;g=ws</v>
      </c>
      <c r="AF424" s="5" t="str">
        <f t="shared" si="33"/>
        <v>Obras digitalizadas</v>
      </c>
      <c r="AG424" s="5" t="str">
        <f t="shared" si="34"/>
        <v>Autor en Datos.BNE.es</v>
      </c>
    </row>
    <row r="425" spans="1:33" x14ac:dyDescent="0.3">
      <c r="A425" s="4" t="s">
        <v>22858</v>
      </c>
      <c r="B425" s="2" t="s">
        <v>22865</v>
      </c>
      <c r="D425" s="2">
        <v>1851</v>
      </c>
      <c r="E425" s="2">
        <v>1913</v>
      </c>
      <c r="F425" s="2" t="str">
        <f t="shared" si="30"/>
        <v>Atalaya González, Enrique, 1851-1913</v>
      </c>
      <c r="G425" s="2" t="s">
        <v>22859</v>
      </c>
      <c r="H425" s="2" t="s">
        <v>22860</v>
      </c>
      <c r="O425" s="2" t="s">
        <v>26</v>
      </c>
      <c r="Q425" s="2" t="s">
        <v>22861</v>
      </c>
      <c r="R425" s="2" t="s">
        <v>22862</v>
      </c>
      <c r="V425" s="2" t="s">
        <v>29</v>
      </c>
      <c r="X425" s="2" t="s">
        <v>22863</v>
      </c>
      <c r="Y425" s="2" t="s">
        <v>22864</v>
      </c>
      <c r="AB425" s="5" t="s">
        <v>41548</v>
      </c>
      <c r="AC425" s="2" t="s">
        <v>41549</v>
      </c>
      <c r="AD425" s="2" t="str">
        <f t="shared" si="32"/>
        <v>https://datos.bne.es/persona/XX1655418.html</v>
      </c>
      <c r="AE425" s="2" t="str">
        <f t="shared" si="31"/>
        <v>https://bnedigital.bne.es/bd/es/results?y=s&amp;o=&amp;w=%22Atalaya González, Enrique, 1851-1913%22&amp;f=creator&amp;g=fa&amp;g=ws</v>
      </c>
      <c r="AF425" s="5" t="str">
        <f t="shared" si="33"/>
        <v>Obras digitalizadas</v>
      </c>
      <c r="AG425" s="5" t="str">
        <f t="shared" si="34"/>
        <v>Autor en Datos.BNE.es</v>
      </c>
    </row>
    <row r="426" spans="1:33" x14ac:dyDescent="0.3">
      <c r="A426" s="4" t="s">
        <v>25399</v>
      </c>
      <c r="B426" s="2" t="s">
        <v>25405</v>
      </c>
      <c r="C426" s="2" t="s">
        <v>25400</v>
      </c>
      <c r="D426" s="2">
        <v>1851</v>
      </c>
      <c r="E426" s="2">
        <v>1929</v>
      </c>
      <c r="F426" s="2" t="str">
        <f t="shared" si="30"/>
        <v>Aterido y Ramos, Luis, 1851-1929</v>
      </c>
      <c r="G426" s="2" t="s">
        <v>25401</v>
      </c>
      <c r="H426" s="2" t="s">
        <v>7720</v>
      </c>
      <c r="J426" s="2" t="s">
        <v>560</v>
      </c>
      <c r="K426" s="2" t="s">
        <v>560</v>
      </c>
      <c r="L426" s="2" t="s">
        <v>5176</v>
      </c>
      <c r="N426" s="2" t="s">
        <v>25402</v>
      </c>
      <c r="O426" s="2" t="s">
        <v>26</v>
      </c>
      <c r="P426" s="2" t="s">
        <v>27</v>
      </c>
      <c r="V426" s="2" t="s">
        <v>29</v>
      </c>
      <c r="X426" s="2" t="s">
        <v>25403</v>
      </c>
      <c r="Y426" s="2" t="s">
        <v>25404</v>
      </c>
      <c r="AB426" s="5" t="s">
        <v>41548</v>
      </c>
      <c r="AC426" s="2" t="s">
        <v>41549</v>
      </c>
      <c r="AD426" s="2" t="str">
        <f t="shared" si="32"/>
        <v>https://datos.bne.es/persona/XX1198199.html</v>
      </c>
      <c r="AE426" s="2" t="str">
        <f t="shared" si="31"/>
        <v>https://bnedigital.bne.es/bd/es/results?y=s&amp;o=&amp;w=%22Aterido y Ramos, Luis, 1851-1929%22&amp;f=creator&amp;g=fa&amp;g=ws</v>
      </c>
      <c r="AF426" s="5" t="str">
        <f t="shared" si="33"/>
        <v>Obras digitalizadas</v>
      </c>
      <c r="AG426" s="5" t="str">
        <f t="shared" si="34"/>
        <v>Autor en Datos.BNE.es</v>
      </c>
    </row>
    <row r="427" spans="1:33" x14ac:dyDescent="0.3">
      <c r="A427" s="4" t="s">
        <v>18353</v>
      </c>
      <c r="B427" s="2" t="s">
        <v>18362</v>
      </c>
      <c r="C427" s="2" t="s">
        <v>18354</v>
      </c>
      <c r="D427" s="2">
        <v>1822</v>
      </c>
      <c r="E427" s="2">
        <v>1902</v>
      </c>
      <c r="F427" s="2" t="str">
        <f t="shared" si="30"/>
        <v>Atienza y Huertos, Rafael,, 1822-1902</v>
      </c>
      <c r="G427" s="2" t="s">
        <v>18355</v>
      </c>
      <c r="H427" s="2" t="s">
        <v>12082</v>
      </c>
      <c r="J427" s="2" t="s">
        <v>18356</v>
      </c>
      <c r="L427" s="2" t="s">
        <v>18357</v>
      </c>
      <c r="N427" s="2" t="s">
        <v>18358</v>
      </c>
      <c r="O427" s="2" t="s">
        <v>26</v>
      </c>
      <c r="P427" s="2" t="s">
        <v>27</v>
      </c>
      <c r="Q427" s="2" t="s">
        <v>18359</v>
      </c>
      <c r="R427" s="2" t="s">
        <v>12082</v>
      </c>
      <c r="V427" s="2" t="s">
        <v>29</v>
      </c>
      <c r="X427" s="2" t="s">
        <v>18360</v>
      </c>
      <c r="Y427" s="2" t="s">
        <v>18361</v>
      </c>
      <c r="AB427" s="5" t="s">
        <v>41548</v>
      </c>
      <c r="AC427" s="2" t="s">
        <v>41549</v>
      </c>
      <c r="AD427" s="2" t="str">
        <f t="shared" si="32"/>
        <v>https://datos.bne.es/persona/XX1509301.html</v>
      </c>
      <c r="AE427" s="2" t="str">
        <f t="shared" si="31"/>
        <v>https://bnedigital.bne.es/bd/es/results?y=s&amp;o=&amp;w=%22Atienza y Huertos, Rafael,, 1822-1902%22&amp;f=creator&amp;g=fa&amp;g=ws</v>
      </c>
      <c r="AF427" s="5" t="str">
        <f t="shared" si="33"/>
        <v>Obras digitalizadas</v>
      </c>
      <c r="AG427" s="5" t="str">
        <f t="shared" si="34"/>
        <v>Autor en Datos.BNE.es</v>
      </c>
    </row>
    <row r="428" spans="1:33" x14ac:dyDescent="0.3">
      <c r="A428" s="4" t="s">
        <v>26475</v>
      </c>
      <c r="B428" s="2" t="s">
        <v>26481</v>
      </c>
      <c r="C428" s="2" t="s">
        <v>26476</v>
      </c>
      <c r="D428" s="2">
        <v>1899</v>
      </c>
      <c r="E428" s="2">
        <v>1940</v>
      </c>
      <c r="F428" s="2" t="str">
        <f t="shared" si="30"/>
        <v>Atozca, 1899-1940</v>
      </c>
      <c r="G428" s="2" t="s">
        <v>26477</v>
      </c>
      <c r="H428" s="2" t="s">
        <v>12882</v>
      </c>
      <c r="N428" s="2" t="s">
        <v>15399</v>
      </c>
      <c r="O428" s="2" t="s">
        <v>26</v>
      </c>
      <c r="Q428" s="2" t="s">
        <v>26478</v>
      </c>
      <c r="R428" s="2" t="s">
        <v>12882</v>
      </c>
      <c r="V428" s="2" t="s">
        <v>29</v>
      </c>
      <c r="X428" s="2" t="s">
        <v>26479</v>
      </c>
      <c r="Y428" s="2" t="s">
        <v>26480</v>
      </c>
      <c r="AB428" s="5" t="s">
        <v>41548</v>
      </c>
      <c r="AC428" s="2" t="s">
        <v>41549</v>
      </c>
      <c r="AD428" s="2" t="str">
        <f t="shared" si="32"/>
        <v>https://datos.bne.es/persona/XX1775093.html</v>
      </c>
      <c r="AE428" s="2" t="str">
        <f t="shared" si="31"/>
        <v>https://bnedigital.bne.es/bd/es/results?y=s&amp;o=&amp;w=%22Atozca, 1899-1940%22&amp;f=creator&amp;g=fa&amp;g=ws</v>
      </c>
      <c r="AF428" s="5" t="str">
        <f t="shared" si="33"/>
        <v>Obras digitalizadas</v>
      </c>
      <c r="AG428" s="5" t="str">
        <f t="shared" si="34"/>
        <v>Autor en Datos.BNE.es</v>
      </c>
    </row>
    <row r="429" spans="1:33" x14ac:dyDescent="0.3">
      <c r="A429" s="4" t="s">
        <v>5914</v>
      </c>
      <c r="B429" s="2" t="s">
        <v>5922</v>
      </c>
      <c r="C429" s="2" t="s">
        <v>5915</v>
      </c>
      <c r="D429" s="2">
        <v>1856</v>
      </c>
      <c r="E429" s="2">
        <v>1919</v>
      </c>
      <c r="F429" s="2" t="str">
        <f t="shared" si="30"/>
        <v>Audouard, Pau, 1856-1919</v>
      </c>
      <c r="G429" s="2" t="s">
        <v>5916</v>
      </c>
      <c r="H429" s="2" t="s">
        <v>4164</v>
      </c>
      <c r="J429" s="2" t="s">
        <v>508</v>
      </c>
      <c r="N429" s="2" t="s">
        <v>778</v>
      </c>
      <c r="O429" s="2" t="s">
        <v>26</v>
      </c>
      <c r="P429" s="2" t="s">
        <v>58</v>
      </c>
      <c r="Q429" s="2" t="s">
        <v>5917</v>
      </c>
      <c r="R429" s="2" t="s">
        <v>5918</v>
      </c>
      <c r="V429" s="2" t="s">
        <v>29</v>
      </c>
      <c r="W429" s="2" t="s">
        <v>5919</v>
      </c>
      <c r="X429" s="2" t="s">
        <v>5920</v>
      </c>
      <c r="Y429" s="2" t="s">
        <v>5921</v>
      </c>
      <c r="AB429" s="5" t="s">
        <v>41548</v>
      </c>
      <c r="AC429" s="2" t="s">
        <v>41549</v>
      </c>
      <c r="AD429" s="2" t="str">
        <f t="shared" si="32"/>
        <v>https://datos.bne.es/persona/XX949607.html</v>
      </c>
      <c r="AE429" s="2" t="str">
        <f t="shared" si="31"/>
        <v>https://bnedigital.bne.es/bd/es/results?y=s&amp;o=&amp;w=%22Audouard, Pau, 1856-1919%22&amp;f=creator&amp;g=fa&amp;g=ws</v>
      </c>
      <c r="AF429" s="5" t="str">
        <f t="shared" si="33"/>
        <v>Obras digitalizadas</v>
      </c>
      <c r="AG429" s="5" t="str">
        <f t="shared" si="34"/>
        <v>Autor en Datos.BNE.es</v>
      </c>
    </row>
    <row r="430" spans="1:33" x14ac:dyDescent="0.3">
      <c r="A430" s="4" t="s">
        <v>40155</v>
      </c>
      <c r="B430" s="2" t="s">
        <v>40161</v>
      </c>
      <c r="C430" s="2" t="s">
        <v>40156</v>
      </c>
      <c r="D430" s="2">
        <v>1840</v>
      </c>
      <c r="E430" s="2">
        <v>1910</v>
      </c>
      <c r="F430" s="2" t="str">
        <f t="shared" si="30"/>
        <v>Augustín y Dávila, Basilio, 1840-1910</v>
      </c>
      <c r="G430" s="2" t="s">
        <v>40157</v>
      </c>
      <c r="H430" s="2" t="s">
        <v>15140</v>
      </c>
      <c r="J430" s="2" t="s">
        <v>10347</v>
      </c>
      <c r="N430" s="2" t="s">
        <v>838</v>
      </c>
      <c r="O430" s="2" t="s">
        <v>26</v>
      </c>
      <c r="P430" s="2" t="s">
        <v>27</v>
      </c>
      <c r="Q430" s="2" t="s">
        <v>40158</v>
      </c>
      <c r="R430" s="2" t="s">
        <v>15140</v>
      </c>
      <c r="V430" s="2" t="s">
        <v>29</v>
      </c>
      <c r="X430" s="2" t="s">
        <v>40159</v>
      </c>
      <c r="Y430" s="2" t="s">
        <v>40160</v>
      </c>
      <c r="AB430" s="5" t="s">
        <v>41548</v>
      </c>
      <c r="AC430" s="2" t="s">
        <v>41549</v>
      </c>
      <c r="AD430" s="2" t="str">
        <f t="shared" si="32"/>
        <v>https://datos.bne.es/persona/XX1509927.html</v>
      </c>
      <c r="AE430" s="2" t="str">
        <f t="shared" si="31"/>
        <v>https://bnedigital.bne.es/bd/es/results?y=s&amp;o=&amp;w=%22Augustín y Dávila, Basilio, 1840-1910%22&amp;f=creator&amp;g=fa&amp;g=ws</v>
      </c>
      <c r="AF430" s="5" t="str">
        <f t="shared" si="33"/>
        <v>Obras digitalizadas</v>
      </c>
      <c r="AG430" s="5" t="str">
        <f t="shared" si="34"/>
        <v>Autor en Datos.BNE.es</v>
      </c>
    </row>
    <row r="431" spans="1:33" x14ac:dyDescent="0.3">
      <c r="A431" s="4" t="s">
        <v>39903</v>
      </c>
      <c r="B431" s="2" t="s">
        <v>39910</v>
      </c>
      <c r="C431" s="2" t="s">
        <v>39904</v>
      </c>
      <c r="D431" s="2">
        <v>1876</v>
      </c>
      <c r="E431" s="2">
        <v>1945</v>
      </c>
      <c r="F431" s="2" t="str">
        <f t="shared" si="30"/>
        <v>Aula, Luis, 1876-1945</v>
      </c>
      <c r="G431" s="2" t="s">
        <v>39905</v>
      </c>
      <c r="H431" s="2" t="s">
        <v>10240</v>
      </c>
      <c r="J431" s="2" t="s">
        <v>267</v>
      </c>
      <c r="K431" s="2" t="s">
        <v>267</v>
      </c>
      <c r="N431" s="2" t="s">
        <v>39906</v>
      </c>
      <c r="O431" s="2" t="s">
        <v>26</v>
      </c>
      <c r="Q431" s="2" t="s">
        <v>39907</v>
      </c>
      <c r="R431" s="2" t="s">
        <v>10240</v>
      </c>
      <c r="X431" s="2" t="s">
        <v>39908</v>
      </c>
      <c r="Y431" s="2" t="s">
        <v>39909</v>
      </c>
      <c r="AB431" s="5" t="s">
        <v>41548</v>
      </c>
      <c r="AC431" s="2" t="s">
        <v>41549</v>
      </c>
      <c r="AD431" s="2" t="str">
        <f t="shared" si="32"/>
        <v>https://datos.bne.es/persona/XX1144884.html</v>
      </c>
      <c r="AE431" s="2" t="str">
        <f t="shared" si="31"/>
        <v>https://bnedigital.bne.es/bd/es/results?y=s&amp;o=&amp;w=%22Aula, Luis, 1876-1945%22&amp;f=creator&amp;g=fa&amp;g=ws</v>
      </c>
      <c r="AF431" s="5" t="str">
        <f t="shared" si="33"/>
        <v>Obras digitalizadas</v>
      </c>
      <c r="AG431" s="5" t="str">
        <f t="shared" si="34"/>
        <v>Autor en Datos.BNE.es</v>
      </c>
    </row>
    <row r="432" spans="1:33" x14ac:dyDescent="0.3">
      <c r="A432" s="4" t="s">
        <v>18504</v>
      </c>
      <c r="B432" s="2" t="s">
        <v>18507</v>
      </c>
      <c r="D432" s="2">
        <v>1839</v>
      </c>
      <c r="E432" s="2">
        <v>1913</v>
      </c>
      <c r="F432" s="2" t="str">
        <f t="shared" si="30"/>
        <v>Aulés, Eduardo, 1839-1913</v>
      </c>
      <c r="G432" s="2" t="s">
        <v>18505</v>
      </c>
      <c r="H432" s="2" t="s">
        <v>18506</v>
      </c>
      <c r="O432" s="2" t="s">
        <v>26</v>
      </c>
      <c r="V432" s="2" t="s">
        <v>29</v>
      </c>
      <c r="AB432" s="5" t="s">
        <v>41548</v>
      </c>
      <c r="AC432" s="2" t="s">
        <v>41549</v>
      </c>
      <c r="AD432" s="2" t="str">
        <f t="shared" si="32"/>
        <v>https://datos.bne.es/persona/XX1508652.html</v>
      </c>
      <c r="AE432" s="2" t="str">
        <f t="shared" si="31"/>
        <v>https://bnedigital.bne.es/bd/es/results?y=s&amp;o=&amp;w=%22Aulés, Eduardo, 1839-1913%22&amp;f=creator&amp;g=fa&amp;g=ws</v>
      </c>
      <c r="AF432" s="5" t="str">
        <f t="shared" si="33"/>
        <v>Obras digitalizadas</v>
      </c>
      <c r="AG432" s="5" t="str">
        <f t="shared" si="34"/>
        <v>Autor en Datos.BNE.es</v>
      </c>
    </row>
    <row r="433" spans="1:33" x14ac:dyDescent="0.3">
      <c r="A433" s="4" t="s">
        <v>25335</v>
      </c>
      <c r="B433" s="2" t="s">
        <v>25343</v>
      </c>
      <c r="C433" s="2" t="s">
        <v>25336</v>
      </c>
      <c r="D433" s="2">
        <v>1849</v>
      </c>
      <c r="E433" s="2">
        <v>1908</v>
      </c>
      <c r="F433" s="2" t="str">
        <f t="shared" si="30"/>
        <v>Aulestia y Pijoan, Antonio, 1849-1908</v>
      </c>
      <c r="G433" s="2" t="s">
        <v>25337</v>
      </c>
      <c r="H433" s="2" t="s">
        <v>25338</v>
      </c>
      <c r="J433" s="2" t="s">
        <v>1017</v>
      </c>
      <c r="K433" s="2" t="s">
        <v>37</v>
      </c>
      <c r="N433" s="2" t="s">
        <v>11837</v>
      </c>
      <c r="O433" s="2" t="s">
        <v>26</v>
      </c>
      <c r="P433" s="2" t="s">
        <v>41</v>
      </c>
      <c r="Q433" s="2" t="s">
        <v>25339</v>
      </c>
      <c r="R433" s="2" t="s">
        <v>25340</v>
      </c>
      <c r="V433" s="2" t="s">
        <v>29</v>
      </c>
      <c r="X433" s="2" t="s">
        <v>25341</v>
      </c>
      <c r="Y433" s="2" t="s">
        <v>25342</v>
      </c>
      <c r="AB433" s="5" t="s">
        <v>41548</v>
      </c>
      <c r="AC433" s="2" t="s">
        <v>41549</v>
      </c>
      <c r="AD433" s="2" t="str">
        <f t="shared" si="32"/>
        <v>https://datos.bne.es/persona/XX1198441.html</v>
      </c>
      <c r="AE433" s="2" t="str">
        <f t="shared" si="31"/>
        <v>https://bnedigital.bne.es/bd/es/results?y=s&amp;o=&amp;w=%22Aulestia y Pijoan, Antonio, 1849-1908%22&amp;f=creator&amp;g=fa&amp;g=ws</v>
      </c>
      <c r="AF433" s="5" t="str">
        <f t="shared" si="33"/>
        <v>Obras digitalizadas</v>
      </c>
      <c r="AG433" s="5" t="str">
        <f t="shared" si="34"/>
        <v>Autor en Datos.BNE.es</v>
      </c>
    </row>
    <row r="434" spans="1:33" x14ac:dyDescent="0.3">
      <c r="A434" s="4" t="s">
        <v>25324</v>
      </c>
      <c r="B434" s="2" t="s">
        <v>25329</v>
      </c>
      <c r="C434" s="2" t="s">
        <v>25325</v>
      </c>
      <c r="D434" s="2">
        <v>1867</v>
      </c>
      <c r="E434" s="2">
        <v>1929</v>
      </c>
      <c r="F434" s="2" t="str">
        <f t="shared" si="30"/>
        <v>Aulet Soler, Eugenio, 1867-1929</v>
      </c>
      <c r="G434" s="2" t="s">
        <v>25326</v>
      </c>
      <c r="H434" s="2" t="s">
        <v>25327</v>
      </c>
      <c r="O434" s="2" t="s">
        <v>26</v>
      </c>
      <c r="V434" s="2" t="s">
        <v>29</v>
      </c>
      <c r="X434" s="2" t="s">
        <v>2004</v>
      </c>
      <c r="Y434" s="2" t="s">
        <v>25328</v>
      </c>
      <c r="AB434" s="5" t="s">
        <v>41548</v>
      </c>
      <c r="AC434" s="2" t="s">
        <v>41549</v>
      </c>
      <c r="AD434" s="2" t="str">
        <f t="shared" si="32"/>
        <v>https://datos.bne.es/persona/XX1198442.html</v>
      </c>
      <c r="AE434" s="2" t="str">
        <f t="shared" si="31"/>
        <v>https://bnedigital.bne.es/bd/es/results?y=s&amp;o=&amp;w=%22Aulet Soler, Eugenio, 1867-1929%22&amp;f=creator&amp;g=fa&amp;g=ws</v>
      </c>
      <c r="AF434" s="5" t="str">
        <f t="shared" si="33"/>
        <v>Obras digitalizadas</v>
      </c>
      <c r="AG434" s="5" t="str">
        <f t="shared" si="34"/>
        <v>Autor en Datos.BNE.es</v>
      </c>
    </row>
    <row r="435" spans="1:33" x14ac:dyDescent="0.3">
      <c r="A435" s="4" t="s">
        <v>7651</v>
      </c>
      <c r="B435" s="2" t="s">
        <v>7657</v>
      </c>
      <c r="C435" s="2" t="s">
        <v>7652</v>
      </c>
      <c r="D435" s="2">
        <v>1829</v>
      </c>
      <c r="E435" s="2">
        <v>1904</v>
      </c>
      <c r="F435" s="2" t="str">
        <f t="shared" si="30"/>
        <v>Ávalos, Simeón, 1829-1904</v>
      </c>
      <c r="G435" s="2" t="s">
        <v>7653</v>
      </c>
      <c r="H435" s="2" t="s">
        <v>7654</v>
      </c>
      <c r="V435" s="2" t="s">
        <v>29</v>
      </c>
      <c r="X435" s="2" t="s">
        <v>7655</v>
      </c>
      <c r="Y435" s="2" t="s">
        <v>7656</v>
      </c>
      <c r="AB435" s="5" t="s">
        <v>41548</v>
      </c>
      <c r="AC435" s="2" t="s">
        <v>41549</v>
      </c>
      <c r="AD435" s="2" t="str">
        <f t="shared" si="32"/>
        <v>https://datos.bne.es/persona/XX1720221.html</v>
      </c>
      <c r="AE435" s="2" t="str">
        <f t="shared" si="31"/>
        <v>https://bnedigital.bne.es/bd/es/results?y=s&amp;o=&amp;w=%22Ávalos, Simeón, 1829-1904%22&amp;f=creator&amp;g=fa&amp;g=ws</v>
      </c>
      <c r="AF435" s="5" t="str">
        <f t="shared" si="33"/>
        <v>Obras digitalizadas</v>
      </c>
      <c r="AG435" s="5" t="str">
        <f t="shared" si="34"/>
        <v>Autor en Datos.BNE.es</v>
      </c>
    </row>
    <row r="436" spans="1:33" x14ac:dyDescent="0.3">
      <c r="A436" s="4" t="s">
        <v>32286</v>
      </c>
      <c r="B436" s="2" t="s">
        <v>32292</v>
      </c>
      <c r="C436" s="2" t="s">
        <v>32287</v>
      </c>
      <c r="D436" s="2">
        <v>1837</v>
      </c>
      <c r="E436" s="2">
        <v>1916</v>
      </c>
      <c r="F436" s="2" t="str">
        <f t="shared" si="30"/>
        <v>Avendaño, Serafín, 1837-1916</v>
      </c>
      <c r="G436" s="2" t="s">
        <v>32288</v>
      </c>
      <c r="H436" s="2" t="s">
        <v>7006</v>
      </c>
      <c r="J436" s="2" t="s">
        <v>20809</v>
      </c>
      <c r="N436" s="2" t="s">
        <v>146</v>
      </c>
      <c r="O436" s="2" t="s">
        <v>26</v>
      </c>
      <c r="P436" s="2" t="s">
        <v>27</v>
      </c>
      <c r="Q436" s="2" t="s">
        <v>32289</v>
      </c>
      <c r="R436" s="2" t="s">
        <v>7006</v>
      </c>
      <c r="V436" s="2" t="s">
        <v>29</v>
      </c>
      <c r="X436" s="2" t="s">
        <v>32290</v>
      </c>
      <c r="Y436" s="2" t="s">
        <v>32291</v>
      </c>
      <c r="AB436" s="5" t="s">
        <v>41548</v>
      </c>
      <c r="AC436" s="2" t="s">
        <v>41549</v>
      </c>
      <c r="AD436" s="2" t="str">
        <f t="shared" si="32"/>
        <v>https://datos.bne.es/persona/XX842262.html</v>
      </c>
      <c r="AE436" s="2" t="str">
        <f t="shared" si="31"/>
        <v>https://bnedigital.bne.es/bd/es/results?y=s&amp;o=&amp;w=%22Avendaño, Serafín, 1837-1916%22&amp;f=creator&amp;g=fa&amp;g=ws</v>
      </c>
      <c r="AF436" s="5" t="str">
        <f t="shared" si="33"/>
        <v>Obras digitalizadas</v>
      </c>
      <c r="AG436" s="5" t="str">
        <f t="shared" si="34"/>
        <v>Autor en Datos.BNE.es</v>
      </c>
    </row>
    <row r="437" spans="1:33" x14ac:dyDescent="0.3">
      <c r="A437" s="4" t="s">
        <v>24288</v>
      </c>
      <c r="B437" s="2" t="s">
        <v>24292</v>
      </c>
      <c r="C437" s="2" t="s">
        <v>24289</v>
      </c>
      <c r="D437" s="2">
        <v>1851</v>
      </c>
      <c r="E437" s="2">
        <v>1926</v>
      </c>
      <c r="F437" s="2" t="str">
        <f t="shared" si="30"/>
        <v>Ávila y Pezuela, Ramiro, 1851-1926</v>
      </c>
      <c r="G437" s="2" t="s">
        <v>24290</v>
      </c>
      <c r="H437" s="2" t="s">
        <v>3217</v>
      </c>
      <c r="J437" s="2" t="s">
        <v>2861</v>
      </c>
      <c r="K437" s="2" t="s">
        <v>2861</v>
      </c>
      <c r="O437" s="2" t="s">
        <v>26</v>
      </c>
      <c r="P437" s="2" t="s">
        <v>27</v>
      </c>
      <c r="V437" s="2" t="s">
        <v>29</v>
      </c>
      <c r="X437" s="2" t="s">
        <v>18498</v>
      </c>
      <c r="Y437" s="2" t="s">
        <v>24291</v>
      </c>
      <c r="AB437" s="5" t="s">
        <v>41548</v>
      </c>
      <c r="AC437" s="2" t="s">
        <v>41549</v>
      </c>
      <c r="AD437" s="2" t="str">
        <f t="shared" si="32"/>
        <v>https://datos.bne.es/persona/XX4777310.html</v>
      </c>
      <c r="AE437" s="2" t="str">
        <f t="shared" si="31"/>
        <v>https://bnedigital.bne.es/bd/es/results?y=s&amp;o=&amp;w=%22Ávila y Pezuela, Ramiro, 1851-1926%22&amp;f=creator&amp;g=fa&amp;g=ws</v>
      </c>
      <c r="AF437" s="5" t="str">
        <f t="shared" si="33"/>
        <v>Obras digitalizadas</v>
      </c>
      <c r="AG437" s="5" t="str">
        <f t="shared" si="34"/>
        <v>Autor en Datos.BNE.es</v>
      </c>
    </row>
    <row r="438" spans="1:33" x14ac:dyDescent="0.3">
      <c r="A438" s="4" t="s">
        <v>2061</v>
      </c>
      <c r="B438" s="2" t="s">
        <v>2071</v>
      </c>
      <c r="C438" s="2" t="s">
        <v>2062</v>
      </c>
      <c r="D438" s="2">
        <v>1842</v>
      </c>
      <c r="E438" s="2">
        <v>1924</v>
      </c>
      <c r="F438" s="2" t="str">
        <f t="shared" si="30"/>
        <v>Ávila y Zumarán, Pedro de, 1842-1924</v>
      </c>
      <c r="G438" s="2" t="s">
        <v>2063</v>
      </c>
      <c r="H438" s="2" t="s">
        <v>2064</v>
      </c>
      <c r="J438" s="2" t="s">
        <v>2065</v>
      </c>
      <c r="M438" s="2" t="s">
        <v>1133</v>
      </c>
      <c r="N438" s="2" t="s">
        <v>2066</v>
      </c>
      <c r="O438" s="2" t="s">
        <v>26</v>
      </c>
      <c r="P438" s="2" t="s">
        <v>27</v>
      </c>
      <c r="Q438" s="2" t="s">
        <v>2067</v>
      </c>
      <c r="R438" s="2" t="s">
        <v>2068</v>
      </c>
      <c r="V438" s="2" t="s">
        <v>29</v>
      </c>
      <c r="X438" s="2" t="s">
        <v>2069</v>
      </c>
      <c r="Y438" s="2" t="s">
        <v>2070</v>
      </c>
      <c r="AB438" s="5" t="s">
        <v>41548</v>
      </c>
      <c r="AC438" s="2" t="s">
        <v>41549</v>
      </c>
      <c r="AD438" s="2" t="str">
        <f t="shared" si="32"/>
        <v>https://datos.bne.es/persona/XX1215226.html</v>
      </c>
      <c r="AE438" s="2" t="str">
        <f t="shared" si="31"/>
        <v>https://bnedigital.bne.es/bd/es/results?y=s&amp;o=&amp;w=%22Ávila y Zumarán, Pedro de, 1842-1924%22&amp;f=creator&amp;g=fa&amp;g=ws</v>
      </c>
      <c r="AF438" s="5" t="str">
        <f t="shared" si="33"/>
        <v>Obras digitalizadas</v>
      </c>
      <c r="AG438" s="5" t="str">
        <f t="shared" si="34"/>
        <v>Autor en Datos.BNE.es</v>
      </c>
    </row>
    <row r="439" spans="1:33" x14ac:dyDescent="0.3">
      <c r="A439" s="4" t="s">
        <v>36007</v>
      </c>
      <c r="B439" s="2" t="s">
        <v>36013</v>
      </c>
      <c r="C439" s="2" t="s">
        <v>36008</v>
      </c>
      <c r="E439" s="2">
        <v>1915</v>
      </c>
      <c r="F439" s="2" t="str">
        <f t="shared" si="30"/>
        <v>Avila, Tiberio, m. 1915</v>
      </c>
      <c r="G439" s="2" t="s">
        <v>36009</v>
      </c>
      <c r="H439" s="2" t="s">
        <v>16967</v>
      </c>
      <c r="J439" s="2" t="s">
        <v>156</v>
      </c>
      <c r="N439" s="2" t="s">
        <v>209</v>
      </c>
      <c r="O439" s="2" t="s">
        <v>26</v>
      </c>
      <c r="P439" s="2" t="s">
        <v>41</v>
      </c>
      <c r="Q439" s="2" t="s">
        <v>36010</v>
      </c>
      <c r="R439" s="2" t="s">
        <v>16967</v>
      </c>
      <c r="V439" s="2" t="s">
        <v>29</v>
      </c>
      <c r="X439" s="2" t="s">
        <v>36011</v>
      </c>
      <c r="Y439" s="2" t="s">
        <v>36012</v>
      </c>
      <c r="AB439" s="5" t="s">
        <v>41548</v>
      </c>
      <c r="AC439" s="2" t="s">
        <v>41549</v>
      </c>
      <c r="AD439" s="2" t="str">
        <f t="shared" si="32"/>
        <v>https://datos.bne.es/persona/XX830392.html</v>
      </c>
      <c r="AE439" s="2" t="str">
        <f t="shared" si="31"/>
        <v>https://bnedigital.bne.es/bd/es/results?y=s&amp;o=&amp;w=%22Avila, Tiberio, m. 1915%22&amp;f=creator&amp;g=fa&amp;g=ws</v>
      </c>
      <c r="AF439" s="5" t="str">
        <f t="shared" si="33"/>
        <v>Obras digitalizadas</v>
      </c>
      <c r="AG439" s="5" t="str">
        <f t="shared" si="34"/>
        <v>Autor en Datos.BNE.es</v>
      </c>
    </row>
    <row r="440" spans="1:33" x14ac:dyDescent="0.3">
      <c r="A440" s="4" t="s">
        <v>2052</v>
      </c>
      <c r="B440" s="2" t="s">
        <v>2060</v>
      </c>
      <c r="C440" s="2" t="s">
        <v>2053</v>
      </c>
      <c r="D440" s="2">
        <v>1848</v>
      </c>
      <c r="E440" s="2">
        <v>1910</v>
      </c>
      <c r="F440" s="2" t="str">
        <f t="shared" si="30"/>
        <v>Avilés y Merino, Francisco, 1848-1910</v>
      </c>
      <c r="G440" s="2" t="s">
        <v>2054</v>
      </c>
      <c r="H440" s="2" t="s">
        <v>2055</v>
      </c>
      <c r="J440" s="2" t="s">
        <v>2056</v>
      </c>
      <c r="L440" s="2" t="s">
        <v>2057</v>
      </c>
      <c r="N440" s="2" t="s">
        <v>1143</v>
      </c>
      <c r="O440" s="2" t="s">
        <v>26</v>
      </c>
      <c r="P440" s="2" t="s">
        <v>27</v>
      </c>
      <c r="V440" s="2" t="s">
        <v>29</v>
      </c>
      <c r="X440" s="2" t="s">
        <v>2058</v>
      </c>
      <c r="Y440" s="2" t="s">
        <v>2059</v>
      </c>
      <c r="AB440" s="5" t="s">
        <v>41548</v>
      </c>
      <c r="AC440" s="2" t="s">
        <v>41549</v>
      </c>
      <c r="AD440" s="2" t="str">
        <f t="shared" si="32"/>
        <v>https://datos.bne.es/persona/XX1215234.html</v>
      </c>
      <c r="AE440" s="2" t="str">
        <f t="shared" si="31"/>
        <v>https://bnedigital.bne.es/bd/es/results?y=s&amp;o=&amp;w=%22Avilés y Merino, Francisco, 1848-1910%22&amp;f=creator&amp;g=fa&amp;g=ws</v>
      </c>
      <c r="AF440" s="5" t="str">
        <f t="shared" si="33"/>
        <v>Obras digitalizadas</v>
      </c>
      <c r="AG440" s="5" t="str">
        <f t="shared" si="34"/>
        <v>Autor en Datos.BNE.es</v>
      </c>
    </row>
    <row r="441" spans="1:33" x14ac:dyDescent="0.3">
      <c r="A441" s="4" t="s">
        <v>20856</v>
      </c>
      <c r="B441" s="2" t="s">
        <v>20863</v>
      </c>
      <c r="C441" s="2" t="s">
        <v>20857</v>
      </c>
      <c r="D441" s="2">
        <v>1842</v>
      </c>
      <c r="E441" s="2">
        <v>1924</v>
      </c>
      <c r="F441" s="2" t="str">
        <f t="shared" si="30"/>
        <v>Avilés, Ángel, 1842-1924</v>
      </c>
      <c r="G441" s="2" t="s">
        <v>20858</v>
      </c>
      <c r="H441" s="2" t="s">
        <v>2064</v>
      </c>
      <c r="J441" s="2" t="s">
        <v>4244</v>
      </c>
      <c r="K441" s="2" t="s">
        <v>99</v>
      </c>
      <c r="N441" s="2" t="s">
        <v>20859</v>
      </c>
      <c r="O441" s="2" t="s">
        <v>26</v>
      </c>
      <c r="P441" s="2" t="s">
        <v>27</v>
      </c>
      <c r="Q441" s="2" t="s">
        <v>20860</v>
      </c>
      <c r="R441" s="2" t="s">
        <v>2068</v>
      </c>
      <c r="V441" s="2" t="s">
        <v>29</v>
      </c>
      <c r="X441" s="2" t="s">
        <v>20861</v>
      </c>
      <c r="Y441" s="2" t="s">
        <v>20862</v>
      </c>
      <c r="AB441" s="5" t="s">
        <v>41548</v>
      </c>
      <c r="AC441" s="2" t="s">
        <v>41549</v>
      </c>
      <c r="AD441" s="2" t="str">
        <f t="shared" si="32"/>
        <v>https://datos.bne.es/persona/XX1726641.html</v>
      </c>
      <c r="AE441" s="2" t="str">
        <f t="shared" si="31"/>
        <v>https://bnedigital.bne.es/bd/es/results?y=s&amp;o=&amp;w=%22Avilés, Ángel, 1842-1924%22&amp;f=creator&amp;g=fa&amp;g=ws</v>
      </c>
      <c r="AF441" s="5" t="str">
        <f t="shared" si="33"/>
        <v>Obras digitalizadas</v>
      </c>
      <c r="AG441" s="5" t="str">
        <f t="shared" si="34"/>
        <v>Autor en Datos.BNE.es</v>
      </c>
    </row>
    <row r="442" spans="1:33" x14ac:dyDescent="0.3">
      <c r="A442" s="4" t="s">
        <v>27243</v>
      </c>
      <c r="B442" s="2" t="s">
        <v>27252</v>
      </c>
      <c r="C442" s="2" t="s">
        <v>27244</v>
      </c>
      <c r="D442" s="2">
        <v>1886</v>
      </c>
      <c r="E442" s="2">
        <v>1945</v>
      </c>
      <c r="F442" s="2" t="str">
        <f t="shared" si="30"/>
        <v>Avilés, Juan Antonio, 1886-1945</v>
      </c>
      <c r="G442" s="2" t="s">
        <v>27245</v>
      </c>
      <c r="H442" s="2" t="s">
        <v>6244</v>
      </c>
      <c r="J442" s="2" t="s">
        <v>27246</v>
      </c>
      <c r="K442" s="2" t="s">
        <v>27247</v>
      </c>
      <c r="L442" s="2" t="s">
        <v>5538</v>
      </c>
      <c r="N442" s="2" t="s">
        <v>778</v>
      </c>
      <c r="O442" s="2" t="s">
        <v>26</v>
      </c>
      <c r="Q442" s="2" t="s">
        <v>27248</v>
      </c>
      <c r="R442" s="2" t="s">
        <v>27249</v>
      </c>
      <c r="X442" s="2" t="s">
        <v>27250</v>
      </c>
      <c r="Y442" s="2" t="s">
        <v>27251</v>
      </c>
      <c r="AB442" s="5" t="s">
        <v>41548</v>
      </c>
      <c r="AC442" s="2" t="s">
        <v>41549</v>
      </c>
      <c r="AD442" s="2" t="str">
        <f t="shared" si="32"/>
        <v>https://datos.bne.es/persona/XX4977071.html</v>
      </c>
      <c r="AE442" s="2" t="str">
        <f t="shared" si="31"/>
        <v>https://bnedigital.bne.es/bd/es/results?y=s&amp;o=&amp;w=%22Avilés, Juan Antonio, 1886-1945%22&amp;f=creator&amp;g=fa&amp;g=ws</v>
      </c>
      <c r="AF442" s="5" t="str">
        <f t="shared" si="33"/>
        <v>Obras digitalizadas</v>
      </c>
      <c r="AG442" s="5" t="str">
        <f t="shared" si="34"/>
        <v>Autor en Datos.BNE.es</v>
      </c>
    </row>
    <row r="443" spans="1:33" x14ac:dyDescent="0.3">
      <c r="A443" s="4" t="s">
        <v>834</v>
      </c>
      <c r="B443" s="2" t="s">
        <v>843</v>
      </c>
      <c r="C443" s="2" t="s">
        <v>835</v>
      </c>
      <c r="D443" s="2">
        <v>1864</v>
      </c>
      <c r="E443" s="2">
        <v>1934</v>
      </c>
      <c r="F443" s="2" t="str">
        <f t="shared" si="30"/>
        <v>Avilés, Juan, 1864-1934</v>
      </c>
      <c r="G443" s="2" t="s">
        <v>836</v>
      </c>
      <c r="H443" s="2" t="s">
        <v>837</v>
      </c>
      <c r="J443" s="2" t="s">
        <v>798</v>
      </c>
      <c r="K443" s="2" t="s">
        <v>37</v>
      </c>
      <c r="N443" s="2" t="s">
        <v>838</v>
      </c>
      <c r="O443" s="2" t="s">
        <v>26</v>
      </c>
      <c r="P443" s="2" t="s">
        <v>41</v>
      </c>
      <c r="Q443" s="2" t="s">
        <v>839</v>
      </c>
      <c r="R443" s="2" t="s">
        <v>840</v>
      </c>
      <c r="V443" s="2" t="s">
        <v>29</v>
      </c>
      <c r="X443" s="2" t="s">
        <v>841</v>
      </c>
      <c r="Y443" s="2" t="s">
        <v>842</v>
      </c>
      <c r="AB443" s="5" t="s">
        <v>41548</v>
      </c>
      <c r="AC443" s="2" t="s">
        <v>41549</v>
      </c>
      <c r="AD443" s="2" t="str">
        <f t="shared" si="32"/>
        <v>https://datos.bne.es/persona/XX1004715.html</v>
      </c>
      <c r="AE443" s="2" t="str">
        <f t="shared" si="31"/>
        <v>https://bnedigital.bne.es/bd/es/results?y=s&amp;o=&amp;w=%22Avilés, Juan, 1864-1934%22&amp;f=creator&amp;g=fa&amp;g=ws</v>
      </c>
      <c r="AF443" s="5" t="str">
        <f t="shared" si="33"/>
        <v>Obras digitalizadas</v>
      </c>
      <c r="AG443" s="5" t="str">
        <f t="shared" si="34"/>
        <v>Autor en Datos.BNE.es</v>
      </c>
    </row>
    <row r="444" spans="1:33" x14ac:dyDescent="0.3">
      <c r="A444" s="4" t="s">
        <v>2025</v>
      </c>
      <c r="B444" s="2" t="s">
        <v>2034</v>
      </c>
      <c r="C444" s="2" t="s">
        <v>2026</v>
      </c>
      <c r="D444" s="2">
        <v>1872</v>
      </c>
      <c r="E444" s="2">
        <v>1926</v>
      </c>
      <c r="F444" s="2" t="str">
        <f t="shared" si="30"/>
        <v>Ayerbe Castillo, Rafael, 1872-1926</v>
      </c>
      <c r="G444" s="2" t="s">
        <v>2027</v>
      </c>
      <c r="H444" s="2" t="s">
        <v>2028</v>
      </c>
      <c r="J444" s="2" t="s">
        <v>2029</v>
      </c>
      <c r="K444" s="2" t="s">
        <v>2029</v>
      </c>
      <c r="L444" s="2" t="s">
        <v>2030</v>
      </c>
      <c r="N444" s="2" t="s">
        <v>1153</v>
      </c>
      <c r="O444" s="2" t="s">
        <v>26</v>
      </c>
      <c r="P444" s="2" t="s">
        <v>27</v>
      </c>
      <c r="Q444" s="2" t="s">
        <v>2031</v>
      </c>
      <c r="R444" s="2" t="s">
        <v>2028</v>
      </c>
      <c r="V444" s="2" t="s">
        <v>29</v>
      </c>
      <c r="X444" s="2" t="s">
        <v>2032</v>
      </c>
      <c r="Y444" s="2" t="s">
        <v>2033</v>
      </c>
      <c r="AB444" s="5" t="s">
        <v>41548</v>
      </c>
      <c r="AC444" s="2" t="s">
        <v>41549</v>
      </c>
      <c r="AD444" s="2" t="str">
        <f t="shared" si="32"/>
        <v>https://datos.bne.es/persona/XX1215337.html</v>
      </c>
      <c r="AE444" s="2" t="str">
        <f t="shared" si="31"/>
        <v>https://bnedigital.bne.es/bd/es/results?y=s&amp;o=&amp;w=%22Ayerbe Castillo, Rafael, 1872-1926%22&amp;f=creator&amp;g=fa&amp;g=ws</v>
      </c>
      <c r="AF444" s="5" t="str">
        <f t="shared" si="33"/>
        <v>Obras digitalizadas</v>
      </c>
      <c r="AG444" s="5" t="str">
        <f t="shared" si="34"/>
        <v>Autor en Datos.BNE.es</v>
      </c>
    </row>
    <row r="445" spans="1:33" x14ac:dyDescent="0.3">
      <c r="A445" s="4" t="s">
        <v>22805</v>
      </c>
      <c r="B445" s="2" t="s">
        <v>22812</v>
      </c>
      <c r="C445" s="2" t="s">
        <v>22806</v>
      </c>
      <c r="D445" s="2">
        <v>1851</v>
      </c>
      <c r="E445" s="2">
        <v>1908</v>
      </c>
      <c r="F445" s="2" t="str">
        <f t="shared" si="30"/>
        <v>Ayerbe, Juan Jordán de Urriés y Ruiz de Arana,, 1851-1908</v>
      </c>
      <c r="G445" s="2" t="s">
        <v>22807</v>
      </c>
      <c r="H445" s="2" t="s">
        <v>19527</v>
      </c>
      <c r="Q445" s="2" t="s">
        <v>22808</v>
      </c>
      <c r="R445" s="2" t="s">
        <v>22809</v>
      </c>
      <c r="V445" s="2" t="s">
        <v>29</v>
      </c>
      <c r="X445" s="2" t="s">
        <v>22810</v>
      </c>
      <c r="Y445" s="2" t="s">
        <v>22811</v>
      </c>
      <c r="AB445" s="5" t="s">
        <v>41548</v>
      </c>
      <c r="AC445" s="2" t="s">
        <v>41549</v>
      </c>
      <c r="AD445" s="2" t="str">
        <f t="shared" si="32"/>
        <v>https://datos.bne.es/persona/XX1646878.html</v>
      </c>
      <c r="AE445" s="2" t="str">
        <f t="shared" si="31"/>
        <v>https://bnedigital.bne.es/bd/es/results?y=s&amp;o=&amp;w=%22Ayerbe, Juan Jordán de Urriés y Ruiz de Arana,, 1851-1908%22&amp;f=creator&amp;g=fa&amp;g=ws</v>
      </c>
      <c r="AF445" s="5" t="str">
        <f t="shared" si="33"/>
        <v>Obras digitalizadas</v>
      </c>
      <c r="AG445" s="5" t="str">
        <f t="shared" si="34"/>
        <v>Autor en Datos.BNE.es</v>
      </c>
    </row>
    <row r="446" spans="1:33" x14ac:dyDescent="0.3">
      <c r="A446" s="4" t="s">
        <v>36430</v>
      </c>
      <c r="B446" s="2" t="s">
        <v>36434</v>
      </c>
      <c r="C446" s="2" t="s">
        <v>36431</v>
      </c>
      <c r="D446" s="2">
        <v>1865</v>
      </c>
      <c r="E446" s="2">
        <v>1936</v>
      </c>
      <c r="F446" s="2" t="str">
        <f t="shared" si="30"/>
        <v>Ayneto, Juan, 1865-1936</v>
      </c>
      <c r="G446" s="2" t="s">
        <v>36432</v>
      </c>
      <c r="H446" s="2" t="s">
        <v>755</v>
      </c>
      <c r="O446" s="2" t="s">
        <v>26</v>
      </c>
      <c r="V446" s="2" t="s">
        <v>29</v>
      </c>
      <c r="X446" s="2" t="s">
        <v>2962</v>
      </c>
      <c r="Y446" s="2" t="s">
        <v>36433</v>
      </c>
      <c r="AB446" s="5" t="s">
        <v>41548</v>
      </c>
      <c r="AC446" s="2" t="s">
        <v>41549</v>
      </c>
      <c r="AD446" s="2" t="str">
        <f t="shared" si="32"/>
        <v>https://datos.bne.es/persona/XX1215383.html</v>
      </c>
      <c r="AE446" s="2" t="str">
        <f t="shared" si="31"/>
        <v>https://bnedigital.bne.es/bd/es/results?y=s&amp;o=&amp;w=%22Ayneto, Juan, 1865-1936%22&amp;f=creator&amp;g=fa&amp;g=ws</v>
      </c>
      <c r="AF446" s="5" t="str">
        <f t="shared" si="33"/>
        <v>Obras digitalizadas</v>
      </c>
      <c r="AG446" s="5" t="str">
        <f t="shared" si="34"/>
        <v>Autor en Datos.BNE.es</v>
      </c>
    </row>
    <row r="447" spans="1:33" x14ac:dyDescent="0.3">
      <c r="A447" s="4" t="s">
        <v>2135</v>
      </c>
      <c r="B447" s="2" t="s">
        <v>2141</v>
      </c>
      <c r="D447" s="2">
        <v>1867</v>
      </c>
      <c r="E447" s="2">
        <v>1938</v>
      </c>
      <c r="F447" s="2" t="str">
        <f t="shared" si="30"/>
        <v>Ayúcar, Andrés, 1867-1938</v>
      </c>
      <c r="G447" s="2" t="s">
        <v>2136</v>
      </c>
      <c r="H447" s="2" t="s">
        <v>2137</v>
      </c>
      <c r="O447" s="2" t="s">
        <v>26</v>
      </c>
      <c r="Q447" s="2" t="s">
        <v>2138</v>
      </c>
      <c r="R447" s="2" t="s">
        <v>2137</v>
      </c>
      <c r="V447" s="2" t="s">
        <v>29</v>
      </c>
      <c r="X447" s="2" t="s">
        <v>2139</v>
      </c>
      <c r="Y447" s="2" t="s">
        <v>2140</v>
      </c>
      <c r="AB447" s="5" t="s">
        <v>41548</v>
      </c>
      <c r="AC447" s="2" t="s">
        <v>41549</v>
      </c>
      <c r="AD447" s="2" t="str">
        <f t="shared" si="32"/>
        <v>https://datos.bne.es/persona/XX1215401.html</v>
      </c>
      <c r="AE447" s="2" t="str">
        <f t="shared" si="31"/>
        <v>https://bnedigital.bne.es/bd/es/results?y=s&amp;o=&amp;w=%22Ayúcar, Andrés, 1867-1938%22&amp;f=creator&amp;g=fa&amp;g=ws</v>
      </c>
      <c r="AF447" s="5" t="str">
        <f t="shared" si="33"/>
        <v>Obras digitalizadas</v>
      </c>
      <c r="AG447" s="5" t="str">
        <f t="shared" si="34"/>
        <v>Autor en Datos.BNE.es</v>
      </c>
    </row>
    <row r="448" spans="1:33" x14ac:dyDescent="0.3">
      <c r="A448" s="4" t="s">
        <v>2219</v>
      </c>
      <c r="B448" s="2" t="s">
        <v>2227</v>
      </c>
      <c r="D448" s="2">
        <v>1880</v>
      </c>
      <c r="E448" s="2">
        <v>1944</v>
      </c>
      <c r="F448" s="2" t="str">
        <f t="shared" si="30"/>
        <v>Ayuso, Manuel Hilario, 1880-1944</v>
      </c>
      <c r="G448" s="2" t="s">
        <v>2220</v>
      </c>
      <c r="H448" s="2" t="s">
        <v>2221</v>
      </c>
      <c r="J448" s="2" t="s">
        <v>2222</v>
      </c>
      <c r="K448" s="2" t="s">
        <v>99</v>
      </c>
      <c r="N448" s="2" t="s">
        <v>2223</v>
      </c>
      <c r="O448" s="2" t="s">
        <v>26</v>
      </c>
      <c r="P448" s="2" t="s">
        <v>27</v>
      </c>
      <c r="Q448" s="2" t="s">
        <v>2224</v>
      </c>
      <c r="R448" s="2" t="s">
        <v>2221</v>
      </c>
      <c r="V448" s="2" t="s">
        <v>29</v>
      </c>
      <c r="X448" s="2" t="s">
        <v>2225</v>
      </c>
      <c r="Y448" s="2" t="s">
        <v>2226</v>
      </c>
      <c r="AB448" s="5" t="s">
        <v>41548</v>
      </c>
      <c r="AC448" s="2" t="s">
        <v>41549</v>
      </c>
      <c r="AD448" s="2" t="str">
        <f t="shared" si="32"/>
        <v>https://datos.bne.es/persona/XX1215413.html</v>
      </c>
      <c r="AE448" s="2" t="str">
        <f t="shared" si="31"/>
        <v>https://bnedigital.bne.es/bd/es/results?y=s&amp;o=&amp;w=%22Ayuso, Manuel Hilario, 1880-1944%22&amp;f=creator&amp;g=fa&amp;g=ws</v>
      </c>
      <c r="AF448" s="5" t="str">
        <f t="shared" si="33"/>
        <v>Obras digitalizadas</v>
      </c>
      <c r="AG448" s="5" t="str">
        <f t="shared" si="34"/>
        <v>Autor en Datos.BNE.es</v>
      </c>
    </row>
    <row r="449" spans="1:33" x14ac:dyDescent="0.3">
      <c r="A449" s="4" t="s">
        <v>2209</v>
      </c>
      <c r="B449" s="2" t="s">
        <v>2218</v>
      </c>
      <c r="C449" s="2" t="s">
        <v>2210</v>
      </c>
      <c r="D449" s="2">
        <v>1865</v>
      </c>
      <c r="E449" s="2">
        <v>1938</v>
      </c>
      <c r="F449" s="2" t="str">
        <f t="shared" si="30"/>
        <v>Aza, José Pío, 1865-1938</v>
      </c>
      <c r="G449" s="2" t="s">
        <v>2211</v>
      </c>
      <c r="H449" s="2" t="s">
        <v>2212</v>
      </c>
      <c r="J449" s="2" t="s">
        <v>2213</v>
      </c>
      <c r="N449" s="2" t="s">
        <v>2214</v>
      </c>
      <c r="O449" s="2" t="s">
        <v>26</v>
      </c>
      <c r="P449" s="2" t="s">
        <v>27</v>
      </c>
      <c r="Q449" s="2" t="s">
        <v>2215</v>
      </c>
      <c r="R449" s="2" t="s">
        <v>2212</v>
      </c>
      <c r="V449" s="2" t="s">
        <v>29</v>
      </c>
      <c r="X449" s="2" t="s">
        <v>2216</v>
      </c>
      <c r="Y449" s="2" t="s">
        <v>2217</v>
      </c>
      <c r="AB449" s="5" t="s">
        <v>41548</v>
      </c>
      <c r="AC449" s="2" t="s">
        <v>41549</v>
      </c>
      <c r="AD449" s="2" t="str">
        <f t="shared" si="32"/>
        <v>https://datos.bne.es/persona/XX1215420.html</v>
      </c>
      <c r="AE449" s="2" t="str">
        <f t="shared" si="31"/>
        <v>https://bnedigital.bne.es/bd/es/results?y=s&amp;o=&amp;w=%22Aza, José Pío, 1865-1938%22&amp;f=creator&amp;g=fa&amp;g=ws</v>
      </c>
      <c r="AF449" s="5" t="str">
        <f t="shared" si="33"/>
        <v>Obras digitalizadas</v>
      </c>
      <c r="AG449" s="5" t="str">
        <f t="shared" si="34"/>
        <v>Autor en Datos.BNE.es</v>
      </c>
    </row>
    <row r="450" spans="1:33" x14ac:dyDescent="0.3">
      <c r="A450" s="4" t="s">
        <v>532</v>
      </c>
      <c r="B450" s="2" t="s">
        <v>544</v>
      </c>
      <c r="C450" s="2" t="s">
        <v>533</v>
      </c>
      <c r="D450" s="2">
        <v>1851</v>
      </c>
      <c r="E450" s="2">
        <v>1912</v>
      </c>
      <c r="F450" s="2" t="str">
        <f t="shared" ref="F450:F513" si="35">_xlfn.CONCAT(G450, ", ",H450)</f>
        <v>Aza, Vital, 1851-1912</v>
      </c>
      <c r="G450" s="2" t="s">
        <v>534</v>
      </c>
      <c r="H450" s="2" t="s">
        <v>535</v>
      </c>
      <c r="J450" s="2" t="s">
        <v>536</v>
      </c>
      <c r="K450" s="2" t="s">
        <v>99</v>
      </c>
      <c r="L450" s="2" t="s">
        <v>537</v>
      </c>
      <c r="M450" s="2" t="s">
        <v>538</v>
      </c>
      <c r="N450" s="2" t="s">
        <v>539</v>
      </c>
      <c r="O450" s="2" t="s">
        <v>26</v>
      </c>
      <c r="P450" s="2" t="s">
        <v>27</v>
      </c>
      <c r="Q450" s="2" t="s">
        <v>540</v>
      </c>
      <c r="R450" s="2" t="s">
        <v>541</v>
      </c>
      <c r="V450" s="2" t="s">
        <v>29</v>
      </c>
      <c r="X450" s="2" t="s">
        <v>542</v>
      </c>
      <c r="Y450" s="2" t="s">
        <v>543</v>
      </c>
      <c r="AB450" s="5" t="s">
        <v>41548</v>
      </c>
      <c r="AC450" s="2" t="s">
        <v>41549</v>
      </c>
      <c r="AD450" s="2" t="str">
        <f t="shared" si="32"/>
        <v>https://datos.bne.es/persona/XX823412.html</v>
      </c>
      <c r="AE450" s="2" t="str">
        <f t="shared" ref="AE450:AE513" si="36">CONCATENATE("https://bnedigital.bne.es/bd/es/results?y=s&amp;o=&amp;w=%22",F450,"%22&amp;f=creator&amp;g=fa&amp;g=ws")</f>
        <v>https://bnedigital.bne.es/bd/es/results?y=s&amp;o=&amp;w=%22Aza, Vital, 1851-1912%22&amp;f=creator&amp;g=fa&amp;g=ws</v>
      </c>
      <c r="AF450" s="5" t="str">
        <f t="shared" si="33"/>
        <v>Obras digitalizadas</v>
      </c>
      <c r="AG450" s="5" t="str">
        <f t="shared" si="34"/>
        <v>Autor en Datos.BNE.es</v>
      </c>
    </row>
    <row r="451" spans="1:33" x14ac:dyDescent="0.3">
      <c r="A451" s="4" t="s">
        <v>621</v>
      </c>
      <c r="B451" s="2" t="s">
        <v>636</v>
      </c>
      <c r="C451" s="2" t="s">
        <v>622</v>
      </c>
      <c r="D451" s="2">
        <v>1880</v>
      </c>
      <c r="E451" s="2">
        <v>1940</v>
      </c>
      <c r="F451" s="2" t="str">
        <f t="shared" si="35"/>
        <v>Azaña, Manuel, 1880-1940</v>
      </c>
      <c r="G451" s="2" t="s">
        <v>623</v>
      </c>
      <c r="H451" s="2" t="s">
        <v>624</v>
      </c>
      <c r="J451" s="2" t="s">
        <v>625</v>
      </c>
      <c r="K451" s="2" t="s">
        <v>626</v>
      </c>
      <c r="L451" s="2" t="s">
        <v>627</v>
      </c>
      <c r="M451" s="2" t="s">
        <v>628</v>
      </c>
      <c r="N451" s="2" t="s">
        <v>629</v>
      </c>
      <c r="O451" s="2" t="s">
        <v>26</v>
      </c>
      <c r="P451" s="2" t="s">
        <v>27</v>
      </c>
      <c r="Q451" s="2" t="s">
        <v>630</v>
      </c>
      <c r="R451" s="2" t="s">
        <v>631</v>
      </c>
      <c r="U451" s="2" t="s">
        <v>632</v>
      </c>
      <c r="V451" s="2" t="s">
        <v>29</v>
      </c>
      <c r="W451" s="2" t="s">
        <v>633</v>
      </c>
      <c r="X451" s="2" t="s">
        <v>634</v>
      </c>
      <c r="Y451" s="2" t="s">
        <v>635</v>
      </c>
      <c r="AB451" s="5" t="s">
        <v>41548</v>
      </c>
      <c r="AC451" s="2" t="s">
        <v>41549</v>
      </c>
      <c r="AD451" s="2" t="str">
        <f t="shared" ref="AD451:AD514" si="37">CONCATENATE(AB451,B451,AC451)</f>
        <v>https://datos.bne.es/persona/XX823666.html</v>
      </c>
      <c r="AE451" s="2" t="str">
        <f t="shared" si="36"/>
        <v>https://bnedigital.bne.es/bd/es/results?y=s&amp;o=&amp;w=%22Azaña, Manuel, 1880-1940%22&amp;f=creator&amp;g=fa&amp;g=ws</v>
      </c>
      <c r="AF451" s="5" t="str">
        <f t="shared" ref="AF451:AF514" si="38">HYPERLINK(AE451,"Obras digitalizadas")</f>
        <v>Obras digitalizadas</v>
      </c>
      <c r="AG451" s="5" t="str">
        <f t="shared" ref="AG451:AG514" si="39">HYPERLINK(AD451,"Autor en Datos.BNE.es")</f>
        <v>Autor en Datos.BNE.es</v>
      </c>
    </row>
    <row r="452" spans="1:33" x14ac:dyDescent="0.3">
      <c r="A452" s="4" t="s">
        <v>2199</v>
      </c>
      <c r="B452" s="2" t="s">
        <v>2208</v>
      </c>
      <c r="C452" s="2" t="s">
        <v>2200</v>
      </c>
      <c r="E452" s="2">
        <v>1930</v>
      </c>
      <c r="F452" s="2" t="str">
        <f t="shared" si="35"/>
        <v>Azara, José María, m. 1930</v>
      </c>
      <c r="G452" s="2" t="s">
        <v>2201</v>
      </c>
      <c r="H452" s="2" t="s">
        <v>1114</v>
      </c>
      <c r="J452" s="2" t="s">
        <v>2202</v>
      </c>
      <c r="K452" s="2" t="s">
        <v>560</v>
      </c>
      <c r="L452" s="2" t="s">
        <v>2203</v>
      </c>
      <c r="N452" s="2" t="s">
        <v>2204</v>
      </c>
      <c r="O452" s="2" t="s">
        <v>26</v>
      </c>
      <c r="P452" s="2" t="s">
        <v>27</v>
      </c>
      <c r="Q452" s="2" t="s">
        <v>2205</v>
      </c>
      <c r="R452" s="2" t="s">
        <v>1114</v>
      </c>
      <c r="V452" s="2" t="s">
        <v>29</v>
      </c>
      <c r="X452" s="2" t="s">
        <v>2206</v>
      </c>
      <c r="Y452" s="2" t="s">
        <v>2207</v>
      </c>
      <c r="AB452" s="5" t="s">
        <v>41548</v>
      </c>
      <c r="AC452" s="2" t="s">
        <v>41549</v>
      </c>
      <c r="AD452" s="2" t="str">
        <f t="shared" si="37"/>
        <v>https://datos.bne.es/persona/XX1215438.html</v>
      </c>
      <c r="AE452" s="2" t="str">
        <f t="shared" si="36"/>
        <v>https://bnedigital.bne.es/bd/es/results?y=s&amp;o=&amp;w=%22Azara, José María, m. 1930%22&amp;f=creator&amp;g=fa&amp;g=ws</v>
      </c>
      <c r="AF452" s="5" t="str">
        <f t="shared" si="38"/>
        <v>Obras digitalizadas</v>
      </c>
      <c r="AG452" s="5" t="str">
        <f t="shared" si="39"/>
        <v>Autor en Datos.BNE.es</v>
      </c>
    </row>
    <row r="453" spans="1:33" x14ac:dyDescent="0.3">
      <c r="A453" s="4" t="s">
        <v>32293</v>
      </c>
      <c r="B453" s="2" t="s">
        <v>32301</v>
      </c>
      <c r="C453" s="2" t="s">
        <v>32294</v>
      </c>
      <c r="D453" s="2">
        <v>1840</v>
      </c>
      <c r="E453" s="2">
        <v>1917</v>
      </c>
      <c r="F453" s="2" t="str">
        <f t="shared" si="35"/>
        <v>Azcárate, Gumersindo de, 1840-1917</v>
      </c>
      <c r="G453" s="2" t="s">
        <v>32295</v>
      </c>
      <c r="H453" s="2" t="s">
        <v>21583</v>
      </c>
      <c r="J453" s="2" t="s">
        <v>32230</v>
      </c>
      <c r="M453" s="2" t="s">
        <v>1705</v>
      </c>
      <c r="N453" s="2" t="s">
        <v>32296</v>
      </c>
      <c r="O453" s="2" t="s">
        <v>26</v>
      </c>
      <c r="P453" s="2" t="s">
        <v>27</v>
      </c>
      <c r="Q453" s="2" t="s">
        <v>32297</v>
      </c>
      <c r="R453" s="2" t="s">
        <v>32298</v>
      </c>
      <c r="V453" s="2" t="s">
        <v>29</v>
      </c>
      <c r="X453" s="2" t="s">
        <v>32299</v>
      </c>
      <c r="Y453" s="2" t="s">
        <v>32300</v>
      </c>
      <c r="AB453" s="5" t="s">
        <v>41548</v>
      </c>
      <c r="AC453" s="2" t="s">
        <v>41549</v>
      </c>
      <c r="AD453" s="2" t="str">
        <f t="shared" si="37"/>
        <v>https://datos.bne.es/persona/XX841676.html</v>
      </c>
      <c r="AE453" s="2" t="str">
        <f t="shared" si="36"/>
        <v>https://bnedigital.bne.es/bd/es/results?y=s&amp;o=&amp;w=%22Azcárate, Gumersindo de, 1840-1917%22&amp;f=creator&amp;g=fa&amp;g=ws</v>
      </c>
      <c r="AF453" s="5" t="str">
        <f t="shared" si="38"/>
        <v>Obras digitalizadas</v>
      </c>
      <c r="AG453" s="5" t="str">
        <f t="shared" si="39"/>
        <v>Autor en Datos.BNE.es</v>
      </c>
    </row>
    <row r="454" spans="1:33" x14ac:dyDescent="0.3">
      <c r="A454" s="4" t="s">
        <v>32355</v>
      </c>
      <c r="B454" s="2" t="s">
        <v>32361</v>
      </c>
      <c r="C454" s="2" t="s">
        <v>32356</v>
      </c>
      <c r="D454" s="2">
        <v>1870</v>
      </c>
      <c r="E454" s="2">
        <v>1929</v>
      </c>
      <c r="F454" s="2" t="str">
        <f t="shared" si="35"/>
        <v>Azcaray y Eguileor, Úrsula de, 1870-1929</v>
      </c>
      <c r="G454" s="2" t="s">
        <v>32357</v>
      </c>
      <c r="H454" s="2" t="s">
        <v>13471</v>
      </c>
      <c r="J454" s="2" t="s">
        <v>299</v>
      </c>
      <c r="N454" s="2" t="s">
        <v>32350</v>
      </c>
      <c r="O454" s="2" t="s">
        <v>813</v>
      </c>
      <c r="P454" s="2" t="s">
        <v>27</v>
      </c>
      <c r="Q454" s="2" t="s">
        <v>32358</v>
      </c>
      <c r="R454" s="2" t="s">
        <v>13471</v>
      </c>
      <c r="V454" s="2" t="s">
        <v>29</v>
      </c>
      <c r="X454" s="2" t="s">
        <v>32359</v>
      </c>
      <c r="Y454" s="2" t="s">
        <v>32360</v>
      </c>
      <c r="AB454" s="5" t="s">
        <v>41548</v>
      </c>
      <c r="AC454" s="2" t="s">
        <v>41549</v>
      </c>
      <c r="AD454" s="2" t="str">
        <f t="shared" si="37"/>
        <v>https://datos.bne.es/persona/XX841707.html</v>
      </c>
      <c r="AE454" s="2" t="str">
        <f t="shared" si="36"/>
        <v>https://bnedigital.bne.es/bd/es/results?y=s&amp;o=&amp;w=%22Azcaray y Eguileor, Úrsula de, 1870-1929%22&amp;f=creator&amp;g=fa&amp;g=ws</v>
      </c>
      <c r="AF454" s="5" t="str">
        <f t="shared" si="38"/>
        <v>Obras digitalizadas</v>
      </c>
      <c r="AG454" s="5" t="str">
        <f t="shared" si="39"/>
        <v>Autor en Datos.BNE.es</v>
      </c>
    </row>
    <row r="455" spans="1:33" x14ac:dyDescent="0.3">
      <c r="A455" s="4" t="s">
        <v>32347</v>
      </c>
      <c r="B455" s="2" t="s">
        <v>32354</v>
      </c>
      <c r="C455" s="2" t="s">
        <v>32348</v>
      </c>
      <c r="D455" s="2">
        <v>1866</v>
      </c>
      <c r="E455" s="2">
        <v>1918</v>
      </c>
      <c r="F455" s="2" t="str">
        <f t="shared" si="35"/>
        <v>Azcaray y Eguileor, Vicenta de, 1866-1918</v>
      </c>
      <c r="G455" s="2" t="s">
        <v>32349</v>
      </c>
      <c r="H455" s="2" t="s">
        <v>16617</v>
      </c>
      <c r="J455" s="2" t="s">
        <v>299</v>
      </c>
      <c r="N455" s="2" t="s">
        <v>32350</v>
      </c>
      <c r="O455" s="2" t="s">
        <v>813</v>
      </c>
      <c r="P455" s="2" t="s">
        <v>27</v>
      </c>
      <c r="Q455" s="2" t="s">
        <v>32351</v>
      </c>
      <c r="R455" s="2" t="s">
        <v>16617</v>
      </c>
      <c r="V455" s="2" t="s">
        <v>29</v>
      </c>
      <c r="X455" s="2" t="s">
        <v>32352</v>
      </c>
      <c r="Y455" s="2" t="s">
        <v>32353</v>
      </c>
      <c r="AB455" s="5" t="s">
        <v>41548</v>
      </c>
      <c r="AC455" s="2" t="s">
        <v>41549</v>
      </c>
      <c r="AD455" s="2" t="str">
        <f t="shared" si="37"/>
        <v>https://datos.bne.es/persona/XX841708.html</v>
      </c>
      <c r="AE455" s="2" t="str">
        <f t="shared" si="36"/>
        <v>https://bnedigital.bne.es/bd/es/results?y=s&amp;o=&amp;w=%22Azcaray y Eguileor, Vicenta de, 1866-1918%22&amp;f=creator&amp;g=fa&amp;g=ws</v>
      </c>
      <c r="AF455" s="5" t="str">
        <f t="shared" si="38"/>
        <v>Obras digitalizadas</v>
      </c>
      <c r="AG455" s="5" t="str">
        <f t="shared" si="39"/>
        <v>Autor en Datos.BNE.es</v>
      </c>
    </row>
    <row r="456" spans="1:33" x14ac:dyDescent="0.3">
      <c r="A456" s="4" t="s">
        <v>1595</v>
      </c>
      <c r="B456" s="2" t="s">
        <v>1601</v>
      </c>
      <c r="C456" s="2" t="s">
        <v>1596</v>
      </c>
      <c r="D456" s="2">
        <v>1832</v>
      </c>
      <c r="E456" s="2">
        <v>1915</v>
      </c>
      <c r="F456" s="2" t="str">
        <f t="shared" si="35"/>
        <v>Azcárraga y Palmero, Marcelo, 1832-1915</v>
      </c>
      <c r="G456" s="2" t="s">
        <v>1597</v>
      </c>
      <c r="H456" s="2" t="s">
        <v>1598</v>
      </c>
      <c r="J456" s="2" t="s">
        <v>1599</v>
      </c>
      <c r="N456" s="2" t="s">
        <v>209</v>
      </c>
      <c r="O456" s="2" t="s">
        <v>26</v>
      </c>
      <c r="P456" s="2" t="s">
        <v>27</v>
      </c>
      <c r="V456" s="2" t="s">
        <v>29</v>
      </c>
      <c r="X456" s="2" t="s">
        <v>1397</v>
      </c>
      <c r="Y456" s="2" t="s">
        <v>1600</v>
      </c>
      <c r="AB456" s="5" t="s">
        <v>41548</v>
      </c>
      <c r="AC456" s="2" t="s">
        <v>41549</v>
      </c>
      <c r="AD456" s="2" t="str">
        <f t="shared" si="37"/>
        <v>https://datos.bne.es/persona/XX1521756.html</v>
      </c>
      <c r="AE456" s="2" t="str">
        <f t="shared" si="36"/>
        <v>https://bnedigital.bne.es/bd/es/results?y=s&amp;o=&amp;w=%22Azcárraga y Palmero, Marcelo, 1832-1915%22&amp;f=creator&amp;g=fa&amp;g=ws</v>
      </c>
      <c r="AF456" s="5" t="str">
        <f t="shared" si="38"/>
        <v>Obras digitalizadas</v>
      </c>
      <c r="AG456" s="5" t="str">
        <f t="shared" si="39"/>
        <v>Autor en Datos.BNE.es</v>
      </c>
    </row>
    <row r="457" spans="1:33" x14ac:dyDescent="0.3">
      <c r="A457" s="4" t="s">
        <v>1684</v>
      </c>
      <c r="B457" s="2" t="s">
        <v>1690</v>
      </c>
      <c r="C457" s="2" t="s">
        <v>1685</v>
      </c>
      <c r="D457" s="2">
        <v>1877</v>
      </c>
      <c r="E457" s="2">
        <v>1927</v>
      </c>
      <c r="F457" s="2" t="str">
        <f t="shared" si="35"/>
        <v>Aznar Navarro, Francisco, 1877-1927</v>
      </c>
      <c r="G457" s="2" t="s">
        <v>1686</v>
      </c>
      <c r="H457" s="2" t="s">
        <v>1687</v>
      </c>
      <c r="O457" s="2" t="s">
        <v>26</v>
      </c>
      <c r="V457" s="2" t="s">
        <v>29</v>
      </c>
      <c r="X457" s="2" t="s">
        <v>1688</v>
      </c>
      <c r="Y457" s="2" t="s">
        <v>1689</v>
      </c>
      <c r="AB457" s="5" t="s">
        <v>41548</v>
      </c>
      <c r="AC457" s="2" t="s">
        <v>41549</v>
      </c>
      <c r="AD457" s="2" t="str">
        <f t="shared" si="37"/>
        <v>https://datos.bne.es/persona/XX1169639.html</v>
      </c>
      <c r="AE457" s="2" t="str">
        <f t="shared" si="36"/>
        <v>https://bnedigital.bne.es/bd/es/results?y=s&amp;o=&amp;w=%22Aznar Navarro, Francisco, 1877-1927%22&amp;f=creator&amp;g=fa&amp;g=ws</v>
      </c>
      <c r="AF457" s="5" t="str">
        <f t="shared" si="38"/>
        <v>Obras digitalizadas</v>
      </c>
      <c r="AG457" s="5" t="str">
        <f t="shared" si="39"/>
        <v>Autor en Datos.BNE.es</v>
      </c>
    </row>
    <row r="458" spans="1:33" x14ac:dyDescent="0.3">
      <c r="A458" s="4" t="s">
        <v>18541</v>
      </c>
      <c r="B458" s="2" t="s">
        <v>18546</v>
      </c>
      <c r="C458" s="2" t="s">
        <v>18542</v>
      </c>
      <c r="D458" s="2">
        <v>1847</v>
      </c>
      <c r="E458" s="2">
        <v>1924</v>
      </c>
      <c r="F458" s="2" t="str">
        <f t="shared" si="35"/>
        <v>Aznar, Ángel, 1847-1924</v>
      </c>
      <c r="G458" s="2" t="s">
        <v>18543</v>
      </c>
      <c r="H458" s="2" t="s">
        <v>1915</v>
      </c>
      <c r="J458" s="2" t="s">
        <v>18544</v>
      </c>
      <c r="N458" s="2" t="s">
        <v>838</v>
      </c>
      <c r="O458" s="2" t="s">
        <v>26</v>
      </c>
      <c r="P458" s="2" t="s">
        <v>27</v>
      </c>
      <c r="V458" s="2" t="s">
        <v>29</v>
      </c>
      <c r="X458" s="2" t="s">
        <v>17132</v>
      </c>
      <c r="Y458" s="2" t="s">
        <v>18545</v>
      </c>
      <c r="AB458" s="5" t="s">
        <v>41548</v>
      </c>
      <c r="AC458" s="2" t="s">
        <v>41549</v>
      </c>
      <c r="AD458" s="2" t="str">
        <f t="shared" si="37"/>
        <v>https://datos.bne.es/persona/XX1509397.html</v>
      </c>
      <c r="AE458" s="2" t="str">
        <f t="shared" si="36"/>
        <v>https://bnedigital.bne.es/bd/es/results?y=s&amp;o=&amp;w=%22Aznar, Ángel, 1847-1924%22&amp;f=creator&amp;g=fa&amp;g=ws</v>
      </c>
      <c r="AF458" s="5" t="str">
        <f t="shared" si="38"/>
        <v>Obras digitalizadas</v>
      </c>
      <c r="AG458" s="5" t="str">
        <f t="shared" si="39"/>
        <v>Autor en Datos.BNE.es</v>
      </c>
    </row>
    <row r="459" spans="1:33" x14ac:dyDescent="0.3">
      <c r="A459" s="4" t="s">
        <v>33878</v>
      </c>
      <c r="B459" s="2" t="s">
        <v>33884</v>
      </c>
      <c r="C459" s="2" t="s">
        <v>33879</v>
      </c>
      <c r="D459" s="2">
        <v>1884</v>
      </c>
      <c r="E459" s="2">
        <v>1936</v>
      </c>
      <c r="F459" s="2" t="str">
        <f t="shared" si="35"/>
        <v>Aznar, Joaquín, 1884-1936</v>
      </c>
      <c r="G459" s="2" t="s">
        <v>33880</v>
      </c>
      <c r="H459" s="2" t="s">
        <v>3954</v>
      </c>
      <c r="O459" s="2" t="s">
        <v>26</v>
      </c>
      <c r="Q459" s="2" t="s">
        <v>33881</v>
      </c>
      <c r="R459" s="2" t="s">
        <v>3954</v>
      </c>
      <c r="V459" s="2" t="s">
        <v>29</v>
      </c>
      <c r="X459" s="2" t="s">
        <v>33882</v>
      </c>
      <c r="Y459" s="2" t="s">
        <v>33883</v>
      </c>
      <c r="AB459" s="5" t="s">
        <v>41548</v>
      </c>
      <c r="AC459" s="2" t="s">
        <v>41549</v>
      </c>
      <c r="AD459" s="2" t="str">
        <f t="shared" si="37"/>
        <v>https://datos.bne.es/persona/XX830692.html</v>
      </c>
      <c r="AE459" s="2" t="str">
        <f t="shared" si="36"/>
        <v>https://bnedigital.bne.es/bd/es/results?y=s&amp;o=&amp;w=%22Aznar, Joaquín, 1884-1936%22&amp;f=creator&amp;g=fa&amp;g=ws</v>
      </c>
      <c r="AF459" s="5" t="str">
        <f t="shared" si="38"/>
        <v>Obras digitalizadas</v>
      </c>
      <c r="AG459" s="5" t="str">
        <f t="shared" si="39"/>
        <v>Autor en Datos.BNE.es</v>
      </c>
    </row>
    <row r="460" spans="1:33" x14ac:dyDescent="0.3">
      <c r="A460" s="4" t="s">
        <v>22922</v>
      </c>
      <c r="B460" s="2" t="s">
        <v>22930</v>
      </c>
      <c r="C460" s="2" t="s">
        <v>22923</v>
      </c>
      <c r="D460" s="2">
        <v>1860</v>
      </c>
      <c r="E460" s="2">
        <v>1933</v>
      </c>
      <c r="F460" s="2" t="str">
        <f t="shared" si="35"/>
        <v>Aznar, Juan B., 1860-1933</v>
      </c>
      <c r="G460" s="2" t="s">
        <v>22924</v>
      </c>
      <c r="H460" s="2" t="s">
        <v>11040</v>
      </c>
      <c r="J460" s="2" t="s">
        <v>1273</v>
      </c>
      <c r="K460" s="2" t="s">
        <v>99</v>
      </c>
      <c r="N460" s="2" t="s">
        <v>22925</v>
      </c>
      <c r="O460" s="2" t="s">
        <v>26</v>
      </c>
      <c r="P460" s="2" t="s">
        <v>27</v>
      </c>
      <c r="Q460" s="2" t="s">
        <v>22926</v>
      </c>
      <c r="R460" s="2" t="s">
        <v>22927</v>
      </c>
      <c r="V460" s="2" t="s">
        <v>29</v>
      </c>
      <c r="X460" s="2" t="s">
        <v>22928</v>
      </c>
      <c r="Y460" s="2" t="s">
        <v>22929</v>
      </c>
      <c r="AB460" s="5" t="s">
        <v>41548</v>
      </c>
      <c r="AC460" s="2" t="s">
        <v>41549</v>
      </c>
      <c r="AD460" s="2" t="str">
        <f t="shared" si="37"/>
        <v>https://datos.bne.es/persona/XX4615530.html</v>
      </c>
      <c r="AE460" s="2" t="str">
        <f t="shared" si="36"/>
        <v>https://bnedigital.bne.es/bd/es/results?y=s&amp;o=&amp;w=%22Aznar, Juan B., 1860-1933%22&amp;f=creator&amp;g=fa&amp;g=ws</v>
      </c>
      <c r="AF460" s="5" t="str">
        <f t="shared" si="38"/>
        <v>Obras digitalizadas</v>
      </c>
      <c r="AG460" s="5" t="str">
        <f t="shared" si="39"/>
        <v>Autor en Datos.BNE.es</v>
      </c>
    </row>
    <row r="461" spans="1:33" x14ac:dyDescent="0.3">
      <c r="A461" s="4" t="s">
        <v>2257</v>
      </c>
      <c r="B461" s="2" t="s">
        <v>2266</v>
      </c>
      <c r="C461" s="2" t="s">
        <v>2258</v>
      </c>
      <c r="D461" s="2">
        <v>1878</v>
      </c>
      <c r="E461" s="2">
        <v>1936</v>
      </c>
      <c r="F461" s="2" t="str">
        <f t="shared" si="35"/>
        <v>Azpeitia Esteban, Mateo, 1878-1936</v>
      </c>
      <c r="G461" s="2" t="s">
        <v>2259</v>
      </c>
      <c r="H461" s="2" t="s">
        <v>2260</v>
      </c>
      <c r="J461" s="2" t="s">
        <v>2261</v>
      </c>
      <c r="L461" s="2" t="s">
        <v>2262</v>
      </c>
      <c r="N461" s="2" t="s">
        <v>2263</v>
      </c>
      <c r="O461" s="2" t="s">
        <v>26</v>
      </c>
      <c r="P461" s="2" t="s">
        <v>27</v>
      </c>
      <c r="V461" s="2" t="s">
        <v>29</v>
      </c>
      <c r="X461" s="2" t="s">
        <v>2264</v>
      </c>
      <c r="Y461" s="2" t="s">
        <v>2265</v>
      </c>
      <c r="AB461" s="5" t="s">
        <v>41548</v>
      </c>
      <c r="AC461" s="2" t="s">
        <v>41549</v>
      </c>
      <c r="AD461" s="2" t="str">
        <f t="shared" si="37"/>
        <v>https://datos.bne.es/persona/XX1215555.html</v>
      </c>
      <c r="AE461" s="2" t="str">
        <f t="shared" si="36"/>
        <v>https://bnedigital.bne.es/bd/es/results?y=s&amp;o=&amp;w=%22Azpeitia Esteban, Mateo, 1878-1936%22&amp;f=creator&amp;g=fa&amp;g=ws</v>
      </c>
      <c r="AF461" s="5" t="str">
        <f t="shared" si="38"/>
        <v>Obras digitalizadas</v>
      </c>
      <c r="AG461" s="5" t="str">
        <f t="shared" si="39"/>
        <v>Autor en Datos.BNE.es</v>
      </c>
    </row>
    <row r="462" spans="1:33" x14ac:dyDescent="0.3">
      <c r="A462" s="4" t="s">
        <v>2246</v>
      </c>
      <c r="B462" s="2" t="s">
        <v>2256</v>
      </c>
      <c r="C462" s="2" t="s">
        <v>2247</v>
      </c>
      <c r="D462" s="2">
        <v>1859</v>
      </c>
      <c r="E462" s="2">
        <v>1934</v>
      </c>
      <c r="F462" s="2" t="str">
        <f t="shared" si="35"/>
        <v>Azpeitia Moros, Florentino, 1859-1934</v>
      </c>
      <c r="G462" s="2" t="s">
        <v>2248</v>
      </c>
      <c r="H462" s="2" t="s">
        <v>1098</v>
      </c>
      <c r="J462" s="2" t="s">
        <v>2249</v>
      </c>
      <c r="L462" s="2" t="s">
        <v>2250</v>
      </c>
      <c r="M462" s="2" t="s">
        <v>2251</v>
      </c>
      <c r="N462" s="2" t="s">
        <v>2252</v>
      </c>
      <c r="O462" s="2" t="s">
        <v>26</v>
      </c>
      <c r="P462" s="2" t="s">
        <v>27</v>
      </c>
      <c r="Q462" s="2" t="s">
        <v>2253</v>
      </c>
      <c r="R462" s="2" t="s">
        <v>1098</v>
      </c>
      <c r="V462" s="2" t="s">
        <v>29</v>
      </c>
      <c r="X462" s="2" t="s">
        <v>2254</v>
      </c>
      <c r="Y462" s="2" t="s">
        <v>2255</v>
      </c>
      <c r="AB462" s="5" t="s">
        <v>41548</v>
      </c>
      <c r="AC462" s="2" t="s">
        <v>41549</v>
      </c>
      <c r="AD462" s="2" t="str">
        <f t="shared" si="37"/>
        <v>https://datos.bne.es/persona/XX1215560.html</v>
      </c>
      <c r="AE462" s="2" t="str">
        <f t="shared" si="36"/>
        <v>https://bnedigital.bne.es/bd/es/results?y=s&amp;o=&amp;w=%22Azpeitia Moros, Florentino, 1859-1934%22&amp;f=creator&amp;g=fa&amp;g=ws</v>
      </c>
      <c r="AF462" s="5" t="str">
        <f t="shared" si="38"/>
        <v>Obras digitalizadas</v>
      </c>
      <c r="AG462" s="5" t="str">
        <f t="shared" si="39"/>
        <v>Autor en Datos.BNE.es</v>
      </c>
    </row>
    <row r="463" spans="1:33" x14ac:dyDescent="0.3">
      <c r="A463" s="4" t="s">
        <v>37566</v>
      </c>
      <c r="B463" s="2" t="s">
        <v>37573</v>
      </c>
      <c r="C463" s="2" t="s">
        <v>37567</v>
      </c>
      <c r="D463" s="2">
        <v>1893</v>
      </c>
      <c r="E463" s="2">
        <v>1943</v>
      </c>
      <c r="F463" s="2" t="str">
        <f t="shared" si="35"/>
        <v>Azpiazu, Don, 1893-1943</v>
      </c>
      <c r="G463" s="2" t="s">
        <v>37568</v>
      </c>
      <c r="H463" s="2" t="s">
        <v>37569</v>
      </c>
      <c r="J463" s="2" t="s">
        <v>37570</v>
      </c>
      <c r="K463" s="2" t="s">
        <v>384</v>
      </c>
      <c r="N463" s="2" t="s">
        <v>10434</v>
      </c>
      <c r="O463" s="2" t="s">
        <v>26</v>
      </c>
      <c r="P463" s="2" t="s">
        <v>27</v>
      </c>
      <c r="V463" s="2" t="s">
        <v>29</v>
      </c>
      <c r="X463" s="2" t="s">
        <v>37571</v>
      </c>
      <c r="Y463" s="2" t="s">
        <v>37572</v>
      </c>
      <c r="AB463" s="5" t="s">
        <v>41548</v>
      </c>
      <c r="AC463" s="2" t="s">
        <v>41549</v>
      </c>
      <c r="AD463" s="2" t="str">
        <f t="shared" si="37"/>
        <v>https://datos.bne.es/persona/XX1039059.html</v>
      </c>
      <c r="AE463" s="2" t="str">
        <f t="shared" si="36"/>
        <v>https://bnedigital.bne.es/bd/es/results?y=s&amp;o=&amp;w=%22Azpiazu, Don, 1893-1943%22&amp;f=creator&amp;g=fa&amp;g=ws</v>
      </c>
      <c r="AF463" s="5" t="str">
        <f t="shared" si="38"/>
        <v>Obras digitalizadas</v>
      </c>
      <c r="AG463" s="5" t="str">
        <f t="shared" si="39"/>
        <v>Autor en Datos.BNE.es</v>
      </c>
    </row>
    <row r="464" spans="1:33" x14ac:dyDescent="0.3">
      <c r="A464" s="4" t="s">
        <v>39026</v>
      </c>
      <c r="B464" s="2" t="s">
        <v>39034</v>
      </c>
      <c r="C464" s="2" t="s">
        <v>39027</v>
      </c>
      <c r="D464" s="2">
        <v>1867</v>
      </c>
      <c r="E464" s="2">
        <v>1927</v>
      </c>
      <c r="F464" s="2" t="str">
        <f t="shared" si="35"/>
        <v>Azpiazu, Salvador, 1867-1927</v>
      </c>
      <c r="G464" s="2" t="s">
        <v>39028</v>
      </c>
      <c r="H464" s="2" t="s">
        <v>39029</v>
      </c>
      <c r="J464" s="2" t="s">
        <v>890</v>
      </c>
      <c r="N464" s="2" t="s">
        <v>39030</v>
      </c>
      <c r="O464" s="2" t="s">
        <v>26</v>
      </c>
      <c r="Q464" s="2" t="s">
        <v>39031</v>
      </c>
      <c r="R464" s="2" t="s">
        <v>39029</v>
      </c>
      <c r="V464" s="2" t="s">
        <v>29</v>
      </c>
      <c r="X464" s="2" t="s">
        <v>39032</v>
      </c>
      <c r="Y464" s="2" t="s">
        <v>39033</v>
      </c>
      <c r="AB464" s="5" t="s">
        <v>41548</v>
      </c>
      <c r="AC464" s="2" t="s">
        <v>41549</v>
      </c>
      <c r="AD464" s="2" t="str">
        <f t="shared" si="37"/>
        <v>https://datos.bne.es/persona/XX1099461.html</v>
      </c>
      <c r="AE464" s="2" t="str">
        <f t="shared" si="36"/>
        <v>https://bnedigital.bne.es/bd/es/results?y=s&amp;o=&amp;w=%22Azpiazu, Salvador, 1867-1927%22&amp;f=creator&amp;g=fa&amp;g=ws</v>
      </c>
      <c r="AF464" s="5" t="str">
        <f t="shared" si="38"/>
        <v>Obras digitalizadas</v>
      </c>
      <c r="AG464" s="5" t="str">
        <f t="shared" si="39"/>
        <v>Autor en Datos.BNE.es</v>
      </c>
    </row>
    <row r="465" spans="1:33" x14ac:dyDescent="0.3">
      <c r="A465" s="4" t="s">
        <v>33862</v>
      </c>
      <c r="B465" s="2" t="s">
        <v>33870</v>
      </c>
      <c r="C465" s="2" t="s">
        <v>33863</v>
      </c>
      <c r="D465" s="2">
        <v>1858</v>
      </c>
      <c r="E465" s="2">
        <v>1922</v>
      </c>
      <c r="F465" s="2" t="str">
        <f t="shared" si="35"/>
        <v>Azúa y Suárez, Juan de, 1858-1922</v>
      </c>
      <c r="G465" s="2" t="s">
        <v>33864</v>
      </c>
      <c r="H465" s="2" t="s">
        <v>3182</v>
      </c>
      <c r="J465" s="2" t="s">
        <v>560</v>
      </c>
      <c r="L465" s="2" t="s">
        <v>33865</v>
      </c>
      <c r="N465" s="2" t="s">
        <v>33866</v>
      </c>
      <c r="O465" s="2" t="s">
        <v>26</v>
      </c>
      <c r="P465" s="2" t="s">
        <v>27</v>
      </c>
      <c r="Q465" s="2" t="s">
        <v>33867</v>
      </c>
      <c r="R465" s="2" t="s">
        <v>3182</v>
      </c>
      <c r="V465" s="2" t="s">
        <v>29</v>
      </c>
      <c r="X465" s="2" t="s">
        <v>33868</v>
      </c>
      <c r="Y465" s="2" t="s">
        <v>33869</v>
      </c>
      <c r="AB465" s="5" t="s">
        <v>41548</v>
      </c>
      <c r="AC465" s="2" t="s">
        <v>41549</v>
      </c>
      <c r="AD465" s="2" t="str">
        <f t="shared" si="37"/>
        <v>https://datos.bne.es/persona/XX830759.html</v>
      </c>
      <c r="AE465" s="2" t="str">
        <f t="shared" si="36"/>
        <v>https://bnedigital.bne.es/bd/es/results?y=s&amp;o=&amp;w=%22Azúa y Suárez, Juan de, 1858-1922%22&amp;f=creator&amp;g=fa&amp;g=ws</v>
      </c>
      <c r="AF465" s="5" t="str">
        <f t="shared" si="38"/>
        <v>Obras digitalizadas</v>
      </c>
      <c r="AG465" s="5" t="str">
        <f t="shared" si="39"/>
        <v>Autor en Datos.BNE.es</v>
      </c>
    </row>
    <row r="466" spans="1:33" x14ac:dyDescent="0.3">
      <c r="A466" s="4" t="s">
        <v>18493</v>
      </c>
      <c r="B466" s="2" t="s">
        <v>18500</v>
      </c>
      <c r="C466" s="2" t="s">
        <v>18494</v>
      </c>
      <c r="D466" s="2">
        <v>1844</v>
      </c>
      <c r="E466" s="2">
        <v>1905</v>
      </c>
      <c r="F466" s="2" t="str">
        <f t="shared" si="35"/>
        <v>Azuela y Gobantes, Antonio de la, 1844-1905</v>
      </c>
      <c r="G466" s="2" t="s">
        <v>18495</v>
      </c>
      <c r="H466" s="2" t="s">
        <v>18496</v>
      </c>
      <c r="J466" s="2" t="s">
        <v>2861</v>
      </c>
      <c r="L466" s="2" t="s">
        <v>18497</v>
      </c>
      <c r="N466" s="2" t="s">
        <v>838</v>
      </c>
      <c r="O466" s="2" t="s">
        <v>26</v>
      </c>
      <c r="P466" s="2" t="s">
        <v>27</v>
      </c>
      <c r="V466" s="2" t="s">
        <v>29</v>
      </c>
      <c r="X466" s="2" t="s">
        <v>18498</v>
      </c>
      <c r="Y466" s="2" t="s">
        <v>18499</v>
      </c>
      <c r="AB466" s="5" t="s">
        <v>41548</v>
      </c>
      <c r="AC466" s="2" t="s">
        <v>41549</v>
      </c>
      <c r="AD466" s="2" t="str">
        <f t="shared" si="37"/>
        <v>https://datos.bne.es/persona/XX1509405.html</v>
      </c>
      <c r="AE466" s="2" t="str">
        <f t="shared" si="36"/>
        <v>https://bnedigital.bne.es/bd/es/results?y=s&amp;o=&amp;w=%22Azuela y Gobantes, Antonio de la, 1844-1905%22&amp;f=creator&amp;g=fa&amp;g=ws</v>
      </c>
      <c r="AF466" s="5" t="str">
        <f t="shared" si="38"/>
        <v>Obras digitalizadas</v>
      </c>
      <c r="AG466" s="5" t="str">
        <f t="shared" si="39"/>
        <v>Autor en Datos.BNE.es</v>
      </c>
    </row>
    <row r="467" spans="1:33" x14ac:dyDescent="0.3">
      <c r="A467" s="4" t="s">
        <v>2000</v>
      </c>
      <c r="B467" s="2" t="s">
        <v>2006</v>
      </c>
      <c r="C467" s="2" t="s">
        <v>2001</v>
      </c>
      <c r="D467" s="2">
        <v>1864</v>
      </c>
      <c r="E467" s="2">
        <v>1929</v>
      </c>
      <c r="F467" s="2" t="str">
        <f t="shared" si="35"/>
        <v>Azzati, Félix, 1864-1929</v>
      </c>
      <c r="G467" s="2" t="s">
        <v>2002</v>
      </c>
      <c r="H467" s="2" t="s">
        <v>2003</v>
      </c>
      <c r="O467" s="2" t="s">
        <v>26</v>
      </c>
      <c r="V467" s="2" t="s">
        <v>29</v>
      </c>
      <c r="X467" s="2" t="s">
        <v>2004</v>
      </c>
      <c r="Y467" s="2" t="s">
        <v>2005</v>
      </c>
      <c r="AB467" s="5" t="s">
        <v>41548</v>
      </c>
      <c r="AC467" s="2" t="s">
        <v>41549</v>
      </c>
      <c r="AD467" s="2" t="str">
        <f t="shared" si="37"/>
        <v>https://datos.bne.es/persona/XX1215607.html</v>
      </c>
      <c r="AE467" s="2" t="str">
        <f t="shared" si="36"/>
        <v>https://bnedigital.bne.es/bd/es/results?y=s&amp;o=&amp;w=%22Azzati, Félix, 1864-1929%22&amp;f=creator&amp;g=fa&amp;g=ws</v>
      </c>
      <c r="AF467" s="5" t="str">
        <f t="shared" si="38"/>
        <v>Obras digitalizadas</v>
      </c>
      <c r="AG467" s="5" t="str">
        <f t="shared" si="39"/>
        <v>Autor en Datos.BNE.es</v>
      </c>
    </row>
    <row r="468" spans="1:33" x14ac:dyDescent="0.3">
      <c r="A468" s="4" t="s">
        <v>40604</v>
      </c>
      <c r="B468" s="2" t="s">
        <v>40609</v>
      </c>
      <c r="C468" s="2" t="s">
        <v>40605</v>
      </c>
      <c r="D468" s="2">
        <v>1815</v>
      </c>
      <c r="E468" s="2">
        <v>1905</v>
      </c>
      <c r="F468" s="2" t="str">
        <f t="shared" si="35"/>
        <v>Bacardí, Alejandro de, 1815-1905</v>
      </c>
      <c r="G468" s="2" t="s">
        <v>40606</v>
      </c>
      <c r="H468" s="2" t="s">
        <v>40607</v>
      </c>
      <c r="J468" s="2" t="s">
        <v>156</v>
      </c>
      <c r="N468" s="2" t="s">
        <v>17886</v>
      </c>
      <c r="O468" s="2" t="s">
        <v>26</v>
      </c>
      <c r="P468" s="2" t="s">
        <v>58</v>
      </c>
      <c r="V468" s="2" t="s">
        <v>29</v>
      </c>
      <c r="X468" s="2" t="s">
        <v>1077</v>
      </c>
      <c r="Y468" s="2" t="s">
        <v>40608</v>
      </c>
      <c r="AB468" s="5" t="s">
        <v>41548</v>
      </c>
      <c r="AC468" s="2" t="s">
        <v>41549</v>
      </c>
      <c r="AD468" s="2" t="str">
        <f t="shared" si="37"/>
        <v>https://datos.bne.es/persona/XX1510184.html</v>
      </c>
      <c r="AE468" s="2" t="str">
        <f t="shared" si="36"/>
        <v>https://bnedigital.bne.es/bd/es/results?y=s&amp;o=&amp;w=%22Bacardí, Alejandro de, 1815-1905%22&amp;f=creator&amp;g=fa&amp;g=ws</v>
      </c>
      <c r="AF468" s="5" t="str">
        <f t="shared" si="38"/>
        <v>Obras digitalizadas</v>
      </c>
      <c r="AG468" s="5" t="str">
        <f t="shared" si="39"/>
        <v>Autor en Datos.BNE.es</v>
      </c>
    </row>
    <row r="469" spans="1:33" x14ac:dyDescent="0.3">
      <c r="A469" s="4" t="s">
        <v>8234</v>
      </c>
      <c r="B469" s="2" t="s">
        <v>8242</v>
      </c>
      <c r="C469" s="2" t="s">
        <v>8235</v>
      </c>
      <c r="D469" s="2">
        <v>1895</v>
      </c>
      <c r="E469" s="2">
        <v>1931</v>
      </c>
      <c r="F469" s="2" t="str">
        <f t="shared" si="35"/>
        <v>Bacarisse, Mauricio, 1895-1931</v>
      </c>
      <c r="G469" s="2" t="s">
        <v>8236</v>
      </c>
      <c r="H469" s="2" t="s">
        <v>8237</v>
      </c>
      <c r="J469" s="2" t="s">
        <v>99</v>
      </c>
      <c r="K469" s="2" t="s">
        <v>99</v>
      </c>
      <c r="N469" s="2" t="s">
        <v>8238</v>
      </c>
      <c r="O469" s="2" t="s">
        <v>26</v>
      </c>
      <c r="P469" s="2" t="s">
        <v>27</v>
      </c>
      <c r="Q469" s="2" t="s">
        <v>8239</v>
      </c>
      <c r="R469" s="2" t="s">
        <v>8237</v>
      </c>
      <c r="V469" s="2" t="s">
        <v>29</v>
      </c>
      <c r="X469" s="2" t="s">
        <v>8240</v>
      </c>
      <c r="Y469" s="2" t="s">
        <v>8241</v>
      </c>
      <c r="AB469" s="5" t="s">
        <v>41548</v>
      </c>
      <c r="AC469" s="2" t="s">
        <v>41549</v>
      </c>
      <c r="AD469" s="2" t="str">
        <f t="shared" si="37"/>
        <v>https://datos.bne.es/persona/XX1156013.html</v>
      </c>
      <c r="AE469" s="2" t="str">
        <f t="shared" si="36"/>
        <v>https://bnedigital.bne.es/bd/es/results?y=s&amp;o=&amp;w=%22Bacarisse, Mauricio, 1895-1931%22&amp;f=creator&amp;g=fa&amp;g=ws</v>
      </c>
      <c r="AF469" s="5" t="str">
        <f t="shared" si="38"/>
        <v>Obras digitalizadas</v>
      </c>
      <c r="AG469" s="5" t="str">
        <f t="shared" si="39"/>
        <v>Autor en Datos.BNE.es</v>
      </c>
    </row>
    <row r="470" spans="1:33" x14ac:dyDescent="0.3">
      <c r="A470" s="4" t="s">
        <v>24907</v>
      </c>
      <c r="B470" s="2" t="s">
        <v>24916</v>
      </c>
      <c r="C470" s="2" t="s">
        <v>24908</v>
      </c>
      <c r="D470" s="2">
        <v>1845</v>
      </c>
      <c r="E470" s="2">
        <v>1913</v>
      </c>
      <c r="F470" s="2" t="str">
        <f t="shared" si="35"/>
        <v>Bacas, Darío, 1845-1913</v>
      </c>
      <c r="G470" s="2" t="s">
        <v>24909</v>
      </c>
      <c r="H470" s="2" t="s">
        <v>24910</v>
      </c>
      <c r="J470" s="2" t="s">
        <v>24911</v>
      </c>
      <c r="K470" s="2" t="s">
        <v>24911</v>
      </c>
      <c r="N470" s="2" t="s">
        <v>24912</v>
      </c>
      <c r="O470" s="2" t="s">
        <v>26</v>
      </c>
      <c r="P470" s="2" t="s">
        <v>27</v>
      </c>
      <c r="Q470" s="2" t="s">
        <v>24913</v>
      </c>
      <c r="R470" s="2" t="s">
        <v>24910</v>
      </c>
      <c r="V470" s="2" t="s">
        <v>29</v>
      </c>
      <c r="X470" s="2" t="s">
        <v>24914</v>
      </c>
      <c r="Y470" s="2" t="s">
        <v>24915</v>
      </c>
      <c r="AB470" s="5" t="s">
        <v>41548</v>
      </c>
      <c r="AC470" s="2" t="s">
        <v>41549</v>
      </c>
      <c r="AD470" s="2" t="str">
        <f t="shared" si="37"/>
        <v>https://datos.bne.es/persona/XX1371726.html</v>
      </c>
      <c r="AE470" s="2" t="str">
        <f t="shared" si="36"/>
        <v>https://bnedigital.bne.es/bd/es/results?y=s&amp;o=&amp;w=%22Bacas, Darío, 1845-1913%22&amp;f=creator&amp;g=fa&amp;g=ws</v>
      </c>
      <c r="AF470" s="5" t="str">
        <f t="shared" si="38"/>
        <v>Obras digitalizadas</v>
      </c>
      <c r="AG470" s="5" t="str">
        <f t="shared" si="39"/>
        <v>Autor en Datos.BNE.es</v>
      </c>
    </row>
    <row r="471" spans="1:33" x14ac:dyDescent="0.3">
      <c r="A471" s="4" t="s">
        <v>40764</v>
      </c>
      <c r="B471" s="2" t="s">
        <v>40773</v>
      </c>
      <c r="C471" s="2" t="s">
        <v>40765</v>
      </c>
      <c r="D471" s="2">
        <v>1859</v>
      </c>
      <c r="E471" s="2">
        <v>1917</v>
      </c>
      <c r="F471" s="2" t="str">
        <f t="shared" si="35"/>
        <v>Badenes i Dalmau, Francesc, 1859-1917</v>
      </c>
      <c r="G471" s="2" t="s">
        <v>40766</v>
      </c>
      <c r="H471" s="2" t="s">
        <v>26532</v>
      </c>
      <c r="J471" s="2" t="s">
        <v>40767</v>
      </c>
      <c r="L471" s="2" t="s">
        <v>14191</v>
      </c>
      <c r="M471" s="2" t="s">
        <v>40768</v>
      </c>
      <c r="N471" s="2" t="s">
        <v>2088</v>
      </c>
      <c r="O471" s="2" t="s">
        <v>26</v>
      </c>
      <c r="P471" s="2" t="s">
        <v>41</v>
      </c>
      <c r="Q471" s="2" t="s">
        <v>40769</v>
      </c>
      <c r="R471" s="2" t="s">
        <v>40770</v>
      </c>
      <c r="V471" s="2" t="s">
        <v>29</v>
      </c>
      <c r="X471" s="2" t="s">
        <v>40771</v>
      </c>
      <c r="Y471" s="2" t="s">
        <v>40772</v>
      </c>
      <c r="AB471" s="5" t="s">
        <v>41548</v>
      </c>
      <c r="AC471" s="2" t="s">
        <v>41549</v>
      </c>
      <c r="AD471" s="2" t="str">
        <f t="shared" si="37"/>
        <v>https://datos.bne.es/persona/XX1510216.html</v>
      </c>
      <c r="AE471" s="2" t="str">
        <f t="shared" si="36"/>
        <v>https://bnedigital.bne.es/bd/es/results?y=s&amp;o=&amp;w=%22Badenes i Dalmau, Francesc, 1859-1917%22&amp;f=creator&amp;g=fa&amp;g=ws</v>
      </c>
      <c r="AF471" s="5" t="str">
        <f t="shared" si="38"/>
        <v>Obras digitalizadas</v>
      </c>
      <c r="AG471" s="5" t="str">
        <f t="shared" si="39"/>
        <v>Autor en Datos.BNE.es</v>
      </c>
    </row>
    <row r="472" spans="1:33" x14ac:dyDescent="0.3">
      <c r="A472" s="4" t="s">
        <v>1285</v>
      </c>
      <c r="B472" s="2" t="s">
        <v>1296</v>
      </c>
      <c r="C472" s="2" t="s">
        <v>1286</v>
      </c>
      <c r="D472" s="2">
        <v>1847</v>
      </c>
      <c r="E472" s="2">
        <v>1923</v>
      </c>
      <c r="F472" s="2" t="str">
        <f t="shared" si="35"/>
        <v>Badía y Andreu, Salvador, 1847-1923</v>
      </c>
      <c r="G472" s="2" t="s">
        <v>1287</v>
      </c>
      <c r="H472" s="2" t="s">
        <v>1288</v>
      </c>
      <c r="J472" s="2" t="s">
        <v>1289</v>
      </c>
      <c r="K472" s="2" t="s">
        <v>672</v>
      </c>
      <c r="L472" s="2" t="s">
        <v>1290</v>
      </c>
      <c r="N472" s="2" t="s">
        <v>1291</v>
      </c>
      <c r="O472" s="2" t="s">
        <v>26</v>
      </c>
      <c r="P472" s="2" t="s">
        <v>27</v>
      </c>
      <c r="Q472" s="2" t="s">
        <v>1292</v>
      </c>
      <c r="R472" s="2" t="s">
        <v>1293</v>
      </c>
      <c r="V472" s="2" t="s">
        <v>29</v>
      </c>
      <c r="X472" s="2" t="s">
        <v>1294</v>
      </c>
      <c r="Y472" s="2" t="s">
        <v>1295</v>
      </c>
      <c r="AB472" s="5" t="s">
        <v>41548</v>
      </c>
      <c r="AC472" s="2" t="s">
        <v>41549</v>
      </c>
      <c r="AD472" s="2" t="str">
        <f t="shared" si="37"/>
        <v>https://datos.bne.es/persona/XX1510225.html</v>
      </c>
      <c r="AE472" s="2" t="str">
        <f t="shared" si="36"/>
        <v>https://bnedigital.bne.es/bd/es/results?y=s&amp;o=&amp;w=%22Badía y Andreu, Salvador, 1847-1923%22&amp;f=creator&amp;g=fa&amp;g=ws</v>
      </c>
      <c r="AF472" s="5" t="str">
        <f t="shared" si="38"/>
        <v>Obras digitalizadas</v>
      </c>
      <c r="AG472" s="5" t="str">
        <f t="shared" si="39"/>
        <v>Autor en Datos.BNE.es</v>
      </c>
    </row>
    <row r="473" spans="1:33" x14ac:dyDescent="0.3">
      <c r="A473" s="4" t="s">
        <v>29828</v>
      </c>
      <c r="B473" s="2" t="s">
        <v>29835</v>
      </c>
      <c r="C473" s="2" t="s">
        <v>29829</v>
      </c>
      <c r="D473" s="2">
        <v>1899</v>
      </c>
      <c r="E473" s="2">
        <v>1923</v>
      </c>
      <c r="F473" s="2" t="str">
        <f t="shared" si="35"/>
        <v>Badia, Joan, 1899-1923</v>
      </c>
      <c r="G473" s="2" t="s">
        <v>29830</v>
      </c>
      <c r="H473" s="2" t="s">
        <v>29831</v>
      </c>
      <c r="J473" s="2" t="s">
        <v>13804</v>
      </c>
      <c r="K473" s="2" t="s">
        <v>13804</v>
      </c>
      <c r="L473" s="2" t="s">
        <v>3513</v>
      </c>
      <c r="N473" s="2" t="s">
        <v>4263</v>
      </c>
      <c r="O473" s="2" t="s">
        <v>26</v>
      </c>
      <c r="P473" s="2" t="s">
        <v>187</v>
      </c>
      <c r="Q473" s="2" t="s">
        <v>29832</v>
      </c>
      <c r="R473" s="2" t="s">
        <v>29831</v>
      </c>
      <c r="V473" s="2" t="s">
        <v>29</v>
      </c>
      <c r="X473" s="2" t="s">
        <v>29833</v>
      </c>
      <c r="Y473" s="2" t="s">
        <v>29834</v>
      </c>
      <c r="AB473" s="5" t="s">
        <v>41548</v>
      </c>
      <c r="AC473" s="2" t="s">
        <v>41549</v>
      </c>
      <c r="AD473" s="2" t="str">
        <f t="shared" si="37"/>
        <v>https://datos.bne.es/persona/XX932059.html</v>
      </c>
      <c r="AE473" s="2" t="str">
        <f t="shared" si="36"/>
        <v>https://bnedigital.bne.es/bd/es/results?y=s&amp;o=&amp;w=%22Badia, Joan, 1899-1923%22&amp;f=creator&amp;g=fa&amp;g=ws</v>
      </c>
      <c r="AF473" s="5" t="str">
        <f t="shared" si="38"/>
        <v>Obras digitalizadas</v>
      </c>
      <c r="AG473" s="5" t="str">
        <f t="shared" si="39"/>
        <v>Autor en Datos.BNE.es</v>
      </c>
    </row>
    <row r="474" spans="1:33" x14ac:dyDescent="0.3">
      <c r="A474" s="4" t="s">
        <v>26677</v>
      </c>
      <c r="B474" s="2" t="s">
        <v>26686</v>
      </c>
      <c r="C474" s="2" t="s">
        <v>26678</v>
      </c>
      <c r="D474" s="2">
        <v>1893</v>
      </c>
      <c r="E474" s="2">
        <v>1937</v>
      </c>
      <c r="F474" s="2" t="str">
        <f t="shared" si="35"/>
        <v>Badosa, Josep, 1893-1937</v>
      </c>
      <c r="G474" s="2" t="s">
        <v>26679</v>
      </c>
      <c r="H474" s="2" t="s">
        <v>26492</v>
      </c>
      <c r="J474" s="2" t="s">
        <v>5615</v>
      </c>
      <c r="N474" s="2" t="s">
        <v>778</v>
      </c>
      <c r="O474" s="2" t="s">
        <v>26</v>
      </c>
      <c r="P474" s="2" t="s">
        <v>41</v>
      </c>
      <c r="Q474" s="2" t="s">
        <v>26680</v>
      </c>
      <c r="R474" s="2" t="s">
        <v>26681</v>
      </c>
      <c r="S474" s="2" t="s">
        <v>26682</v>
      </c>
      <c r="T474" s="2" t="s">
        <v>26683</v>
      </c>
      <c r="V474" s="2" t="s">
        <v>29</v>
      </c>
      <c r="X474" s="2" t="s">
        <v>26684</v>
      </c>
      <c r="Y474" s="2" t="s">
        <v>26685</v>
      </c>
      <c r="AB474" s="5" t="s">
        <v>41548</v>
      </c>
      <c r="AC474" s="2" t="s">
        <v>41549</v>
      </c>
      <c r="AD474" s="2" t="str">
        <f t="shared" si="37"/>
        <v>https://datos.bne.es/persona/XX5058397.html</v>
      </c>
      <c r="AE474" s="2" t="str">
        <f t="shared" si="36"/>
        <v>https://bnedigital.bne.es/bd/es/results?y=s&amp;o=&amp;w=%22Badosa, Josep, 1893-1937%22&amp;f=creator&amp;g=fa&amp;g=ws</v>
      </c>
      <c r="AF474" s="5" t="str">
        <f t="shared" si="38"/>
        <v>Obras digitalizadas</v>
      </c>
      <c r="AG474" s="5" t="str">
        <f t="shared" si="39"/>
        <v>Autor en Datos.BNE.es</v>
      </c>
    </row>
    <row r="475" spans="1:33" x14ac:dyDescent="0.3">
      <c r="A475" s="4" t="s">
        <v>31463</v>
      </c>
      <c r="B475" s="2" t="s">
        <v>31470</v>
      </c>
      <c r="C475" s="2" t="s">
        <v>31464</v>
      </c>
      <c r="D475" s="2">
        <v>1858</v>
      </c>
      <c r="E475" s="2">
        <v>1914</v>
      </c>
      <c r="F475" s="2" t="str">
        <f t="shared" si="35"/>
        <v>Baeza, Marcos, 1858-1914</v>
      </c>
      <c r="G475" s="2" t="s">
        <v>31465</v>
      </c>
      <c r="H475" s="2" t="s">
        <v>31466</v>
      </c>
      <c r="J475" s="2" t="s">
        <v>16932</v>
      </c>
      <c r="N475" s="2" t="s">
        <v>146</v>
      </c>
      <c r="O475" s="2" t="s">
        <v>26</v>
      </c>
      <c r="P475" s="2" t="s">
        <v>27</v>
      </c>
      <c r="Q475" s="2" t="s">
        <v>31467</v>
      </c>
      <c r="R475" s="2" t="s">
        <v>31466</v>
      </c>
      <c r="V475" s="2" t="s">
        <v>29</v>
      </c>
      <c r="X475" s="2" t="s">
        <v>31468</v>
      </c>
      <c r="Y475" s="2" t="s">
        <v>31469</v>
      </c>
      <c r="AB475" s="5" t="s">
        <v>41548</v>
      </c>
      <c r="AC475" s="2" t="s">
        <v>41549</v>
      </c>
      <c r="AD475" s="2" t="str">
        <f t="shared" si="37"/>
        <v>https://datos.bne.es/persona/XX1097180.html</v>
      </c>
      <c r="AE475" s="2" t="str">
        <f t="shared" si="36"/>
        <v>https://bnedigital.bne.es/bd/es/results?y=s&amp;o=&amp;w=%22Baeza, Marcos, 1858-1914%22&amp;f=creator&amp;g=fa&amp;g=ws</v>
      </c>
      <c r="AF475" s="5" t="str">
        <f t="shared" si="38"/>
        <v>Obras digitalizadas</v>
      </c>
      <c r="AG475" s="5" t="str">
        <f t="shared" si="39"/>
        <v>Autor en Datos.BNE.es</v>
      </c>
    </row>
    <row r="476" spans="1:33" x14ac:dyDescent="0.3">
      <c r="A476" s="4" t="s">
        <v>30206</v>
      </c>
      <c r="B476" s="2" t="s">
        <v>30213</v>
      </c>
      <c r="C476" s="2" t="s">
        <v>30207</v>
      </c>
      <c r="D476" s="2">
        <v>1882</v>
      </c>
      <c r="E476" s="2">
        <v>1940</v>
      </c>
      <c r="F476" s="2" t="str">
        <f t="shared" si="35"/>
        <v>Bagaría, Luis, 1882-1940</v>
      </c>
      <c r="G476" s="2" t="s">
        <v>30208</v>
      </c>
      <c r="H476" s="2" t="s">
        <v>2087</v>
      </c>
      <c r="J476" s="2" t="s">
        <v>37</v>
      </c>
      <c r="K476" s="2" t="s">
        <v>384</v>
      </c>
      <c r="N476" s="2" t="s">
        <v>30209</v>
      </c>
      <c r="O476" s="2" t="s">
        <v>26</v>
      </c>
      <c r="P476" s="2" t="s">
        <v>41</v>
      </c>
      <c r="Q476" s="2" t="s">
        <v>30210</v>
      </c>
      <c r="R476" s="2" t="s">
        <v>5451</v>
      </c>
      <c r="V476" s="2" t="s">
        <v>29</v>
      </c>
      <c r="X476" s="2" t="s">
        <v>30211</v>
      </c>
      <c r="Y476" s="2" t="s">
        <v>30212</v>
      </c>
      <c r="AB476" s="5" t="s">
        <v>41548</v>
      </c>
      <c r="AC476" s="2" t="s">
        <v>41549</v>
      </c>
      <c r="AD476" s="2" t="str">
        <f t="shared" si="37"/>
        <v>https://datos.bne.es/persona/XX1127191.html</v>
      </c>
      <c r="AE476" s="2" t="str">
        <f t="shared" si="36"/>
        <v>https://bnedigital.bne.es/bd/es/results?y=s&amp;o=&amp;w=%22Bagaría, Luis, 1882-1940%22&amp;f=creator&amp;g=fa&amp;g=ws</v>
      </c>
      <c r="AF476" s="5" t="str">
        <f t="shared" si="38"/>
        <v>Obras digitalizadas</v>
      </c>
      <c r="AG476" s="5" t="str">
        <f t="shared" si="39"/>
        <v>Autor en Datos.BNE.es</v>
      </c>
    </row>
    <row r="477" spans="1:33" x14ac:dyDescent="0.3">
      <c r="A477" s="4" t="s">
        <v>39406</v>
      </c>
      <c r="B477" s="2" t="s">
        <v>39412</v>
      </c>
      <c r="C477" s="2" t="s">
        <v>39407</v>
      </c>
      <c r="D477" s="2">
        <v>1873</v>
      </c>
      <c r="E477" s="2">
        <v>1935</v>
      </c>
      <c r="F477" s="2" t="str">
        <f t="shared" si="35"/>
        <v>Baig-Baños, Aurelio, 1873-1935</v>
      </c>
      <c r="G477" s="2" t="s">
        <v>39408</v>
      </c>
      <c r="H477" s="2" t="s">
        <v>571</v>
      </c>
      <c r="O477" s="2" t="s">
        <v>26</v>
      </c>
      <c r="Q477" s="2" t="s">
        <v>39409</v>
      </c>
      <c r="R477" s="2" t="s">
        <v>571</v>
      </c>
      <c r="V477" s="2" t="s">
        <v>29</v>
      </c>
      <c r="X477" s="2" t="s">
        <v>39410</v>
      </c>
      <c r="Y477" s="2" t="s">
        <v>39411</v>
      </c>
      <c r="AB477" s="5" t="s">
        <v>41548</v>
      </c>
      <c r="AC477" s="2" t="s">
        <v>41549</v>
      </c>
      <c r="AD477" s="2" t="str">
        <f t="shared" si="37"/>
        <v>https://datos.bne.es/persona/XX1133125.html</v>
      </c>
      <c r="AE477" s="2" t="str">
        <f t="shared" si="36"/>
        <v>https://bnedigital.bne.es/bd/es/results?y=s&amp;o=&amp;w=%22Baig-Baños, Aurelio, 1873-1935%22&amp;f=creator&amp;g=fa&amp;g=ws</v>
      </c>
      <c r="AF477" s="5" t="str">
        <f t="shared" si="38"/>
        <v>Obras digitalizadas</v>
      </c>
      <c r="AG477" s="5" t="str">
        <f t="shared" si="39"/>
        <v>Autor en Datos.BNE.es</v>
      </c>
    </row>
    <row r="478" spans="1:33" x14ac:dyDescent="0.3">
      <c r="A478" s="4" t="s">
        <v>32273</v>
      </c>
      <c r="B478" s="2" t="s">
        <v>32279</v>
      </c>
      <c r="C478" s="2" t="s">
        <v>32274</v>
      </c>
      <c r="D478" s="2">
        <v>1861</v>
      </c>
      <c r="E478" s="2">
        <v>1923</v>
      </c>
      <c r="F478" s="2" t="str">
        <f t="shared" si="35"/>
        <v>Baixauli, Mariano, 1861-1923</v>
      </c>
      <c r="G478" s="2" t="s">
        <v>32275</v>
      </c>
      <c r="H478" s="2" t="s">
        <v>2740</v>
      </c>
      <c r="N478" s="2" t="s">
        <v>1057</v>
      </c>
      <c r="O478" s="2" t="s">
        <v>26</v>
      </c>
      <c r="Q478" s="2" t="s">
        <v>32276</v>
      </c>
      <c r="R478" s="2" t="s">
        <v>2740</v>
      </c>
      <c r="V478" s="2" t="s">
        <v>29</v>
      </c>
      <c r="X478" s="2" t="s">
        <v>32277</v>
      </c>
      <c r="Y478" s="2" t="s">
        <v>32278</v>
      </c>
      <c r="AB478" s="5" t="s">
        <v>41548</v>
      </c>
      <c r="AC478" s="2" t="s">
        <v>41549</v>
      </c>
      <c r="AD478" s="2" t="str">
        <f t="shared" si="37"/>
        <v>https://datos.bne.es/persona/XX847886.html</v>
      </c>
      <c r="AE478" s="2" t="str">
        <f t="shared" si="36"/>
        <v>https://bnedigital.bne.es/bd/es/results?y=s&amp;o=&amp;w=%22Baixauli, Mariano, 1861-1923%22&amp;f=creator&amp;g=fa&amp;g=ws</v>
      </c>
      <c r="AF478" s="5" t="str">
        <f t="shared" si="38"/>
        <v>Obras digitalizadas</v>
      </c>
      <c r="AG478" s="5" t="str">
        <f t="shared" si="39"/>
        <v>Autor en Datos.BNE.es</v>
      </c>
    </row>
    <row r="479" spans="1:33" x14ac:dyDescent="0.3">
      <c r="A479" s="4" t="s">
        <v>33834</v>
      </c>
      <c r="B479" s="2" t="s">
        <v>33841</v>
      </c>
      <c r="C479" s="2" t="s">
        <v>33835</v>
      </c>
      <c r="D479" s="2">
        <v>1861</v>
      </c>
      <c r="E479" s="2">
        <v>1943</v>
      </c>
      <c r="F479" s="2" t="str">
        <f t="shared" si="35"/>
        <v>Baixeras, Dionisio, 1861-1943</v>
      </c>
      <c r="G479" s="2" t="s">
        <v>33836</v>
      </c>
      <c r="H479" s="2" t="s">
        <v>5759</v>
      </c>
      <c r="J479" s="2" t="s">
        <v>37</v>
      </c>
      <c r="K479" s="2" t="s">
        <v>37</v>
      </c>
      <c r="M479" s="2" t="s">
        <v>2097</v>
      </c>
      <c r="N479" s="2" t="s">
        <v>146</v>
      </c>
      <c r="O479" s="2" t="s">
        <v>26</v>
      </c>
      <c r="P479" s="2" t="s">
        <v>58</v>
      </c>
      <c r="Q479" s="2" t="s">
        <v>33837</v>
      </c>
      <c r="R479" s="2" t="s">
        <v>33838</v>
      </c>
      <c r="V479" s="2" t="s">
        <v>29</v>
      </c>
      <c r="X479" s="2" t="s">
        <v>33839</v>
      </c>
      <c r="Y479" s="2" t="s">
        <v>33840</v>
      </c>
      <c r="AB479" s="5" t="s">
        <v>41548</v>
      </c>
      <c r="AC479" s="2" t="s">
        <v>41549</v>
      </c>
      <c r="AD479" s="2" t="str">
        <f t="shared" si="37"/>
        <v>https://datos.bne.es/persona/XX831030.html</v>
      </c>
      <c r="AE479" s="2" t="str">
        <f t="shared" si="36"/>
        <v>https://bnedigital.bne.es/bd/es/results?y=s&amp;o=&amp;w=%22Baixeras, Dionisio, 1861-1943%22&amp;f=creator&amp;g=fa&amp;g=ws</v>
      </c>
      <c r="AF479" s="5" t="str">
        <f t="shared" si="38"/>
        <v>Obras digitalizadas</v>
      </c>
      <c r="AG479" s="5" t="str">
        <f t="shared" si="39"/>
        <v>Autor en Datos.BNE.es</v>
      </c>
    </row>
    <row r="480" spans="1:33" x14ac:dyDescent="0.3">
      <c r="A480" s="4" t="s">
        <v>11794</v>
      </c>
      <c r="B480" s="2" t="s">
        <v>11801</v>
      </c>
      <c r="C480" s="2" t="s">
        <v>11795</v>
      </c>
      <c r="D480" s="2">
        <v>1884</v>
      </c>
      <c r="E480" s="2">
        <v>1939</v>
      </c>
      <c r="F480" s="2" t="str">
        <f t="shared" si="35"/>
        <v>Bajatierra, Mauro, 1884-1939</v>
      </c>
      <c r="G480" s="2" t="s">
        <v>11796</v>
      </c>
      <c r="H480" s="2" t="s">
        <v>206</v>
      </c>
      <c r="J480" s="2" t="s">
        <v>99</v>
      </c>
      <c r="K480" s="2" t="s">
        <v>99</v>
      </c>
      <c r="N480" s="2" t="s">
        <v>11797</v>
      </c>
      <c r="O480" s="2" t="s">
        <v>26</v>
      </c>
      <c r="P480" s="2" t="s">
        <v>27</v>
      </c>
      <c r="Q480" s="2" t="s">
        <v>11798</v>
      </c>
      <c r="R480" s="2" t="s">
        <v>206</v>
      </c>
      <c r="V480" s="2" t="s">
        <v>29</v>
      </c>
      <c r="X480" s="2" t="s">
        <v>11799</v>
      </c>
      <c r="Y480" s="2" t="s">
        <v>11800</v>
      </c>
      <c r="AB480" s="5" t="s">
        <v>41548</v>
      </c>
      <c r="AC480" s="2" t="s">
        <v>41549</v>
      </c>
      <c r="AD480" s="2" t="str">
        <f t="shared" si="37"/>
        <v>https://datos.bne.es/persona/XX1046571.html</v>
      </c>
      <c r="AE480" s="2" t="str">
        <f t="shared" si="36"/>
        <v>https://bnedigital.bne.es/bd/es/results?y=s&amp;o=&amp;w=%22Bajatierra, Mauro, 1884-1939%22&amp;f=creator&amp;g=fa&amp;g=ws</v>
      </c>
      <c r="AF480" s="5" t="str">
        <f t="shared" si="38"/>
        <v>Obras digitalizadas</v>
      </c>
      <c r="AG480" s="5" t="str">
        <f t="shared" si="39"/>
        <v>Autor en Datos.BNE.es</v>
      </c>
    </row>
    <row r="481" spans="1:33" x14ac:dyDescent="0.3">
      <c r="A481" s="4" t="s">
        <v>26639</v>
      </c>
      <c r="B481" s="2" t="s">
        <v>26644</v>
      </c>
      <c r="D481" s="2">
        <v>1840</v>
      </c>
      <c r="E481" s="2">
        <v>1914</v>
      </c>
      <c r="F481" s="2" t="str">
        <f t="shared" si="35"/>
        <v>Balaca y Canseco, Eduardo, 1840-1914</v>
      </c>
      <c r="G481" s="2" t="s">
        <v>26640</v>
      </c>
      <c r="H481" s="2" t="s">
        <v>26641</v>
      </c>
      <c r="O481" s="2" t="s">
        <v>26</v>
      </c>
      <c r="V481" s="2" t="s">
        <v>29</v>
      </c>
      <c r="X481" s="2" t="s">
        <v>26642</v>
      </c>
      <c r="Y481" s="2" t="s">
        <v>26643</v>
      </c>
      <c r="AB481" s="5" t="s">
        <v>41548</v>
      </c>
      <c r="AC481" s="2" t="s">
        <v>41549</v>
      </c>
      <c r="AD481" s="2" t="str">
        <f t="shared" si="37"/>
        <v>https://datos.bne.es/persona/XX5050749.html</v>
      </c>
      <c r="AE481" s="2" t="str">
        <f t="shared" si="36"/>
        <v>https://bnedigital.bne.es/bd/es/results?y=s&amp;o=&amp;w=%22Balaca y Canseco, Eduardo, 1840-1914%22&amp;f=creator&amp;g=fa&amp;g=ws</v>
      </c>
      <c r="AF481" s="5" t="str">
        <f t="shared" si="38"/>
        <v>Obras digitalizadas</v>
      </c>
      <c r="AG481" s="5" t="str">
        <f t="shared" si="39"/>
        <v>Autor en Datos.BNE.es</v>
      </c>
    </row>
    <row r="482" spans="1:33" x14ac:dyDescent="0.3">
      <c r="A482" s="4" t="s">
        <v>3096</v>
      </c>
      <c r="B482" s="2" t="s">
        <v>3105</v>
      </c>
      <c r="C482" s="2" t="s">
        <v>3097</v>
      </c>
      <c r="D482" s="2">
        <v>1837</v>
      </c>
      <c r="E482" s="2">
        <v>1904</v>
      </c>
      <c r="F482" s="2" t="str">
        <f t="shared" si="35"/>
        <v>Balaciart, Daniel, 1837-1904</v>
      </c>
      <c r="G482" s="2" t="s">
        <v>3098</v>
      </c>
      <c r="H482" s="2" t="s">
        <v>3099</v>
      </c>
      <c r="J482" s="2" t="s">
        <v>37</v>
      </c>
      <c r="K482" s="2" t="s">
        <v>22</v>
      </c>
      <c r="L482" s="2" t="s">
        <v>3100</v>
      </c>
      <c r="N482" s="2" t="s">
        <v>3101</v>
      </c>
      <c r="O482" s="2" t="s">
        <v>26</v>
      </c>
      <c r="P482" s="2" t="s">
        <v>27</v>
      </c>
      <c r="Q482" s="2" t="s">
        <v>3102</v>
      </c>
      <c r="R482" s="2" t="s">
        <v>3099</v>
      </c>
      <c r="V482" s="2" t="s">
        <v>29</v>
      </c>
      <c r="X482" s="2" t="s">
        <v>3103</v>
      </c>
      <c r="Y482" s="2" t="s">
        <v>3104</v>
      </c>
      <c r="AB482" s="5" t="s">
        <v>41548</v>
      </c>
      <c r="AC482" s="2" t="s">
        <v>41549</v>
      </c>
      <c r="AD482" s="2" t="str">
        <f t="shared" si="37"/>
        <v>https://datos.bne.es/persona/XX1449254.html</v>
      </c>
      <c r="AE482" s="2" t="str">
        <f t="shared" si="36"/>
        <v>https://bnedigital.bne.es/bd/es/results?y=s&amp;o=&amp;w=%22Balaciart, Daniel, 1837-1904%22&amp;f=creator&amp;g=fa&amp;g=ws</v>
      </c>
      <c r="AF482" s="5" t="str">
        <f t="shared" si="38"/>
        <v>Obras digitalizadas</v>
      </c>
      <c r="AG482" s="5" t="str">
        <f t="shared" si="39"/>
        <v>Autor en Datos.BNE.es</v>
      </c>
    </row>
    <row r="483" spans="1:33" x14ac:dyDescent="0.3">
      <c r="A483" s="4" t="s">
        <v>32069</v>
      </c>
      <c r="B483" s="2" t="s">
        <v>32079</v>
      </c>
      <c r="C483" s="2" t="s">
        <v>32070</v>
      </c>
      <c r="D483" s="2">
        <v>1824</v>
      </c>
      <c r="E483" s="2">
        <v>1901</v>
      </c>
      <c r="F483" s="2" t="str">
        <f t="shared" si="35"/>
        <v>Balaguer, Víctor, 1824-1901</v>
      </c>
      <c r="G483" s="2" t="s">
        <v>32071</v>
      </c>
      <c r="H483" s="2" t="s">
        <v>20905</v>
      </c>
      <c r="J483" s="2" t="s">
        <v>37</v>
      </c>
      <c r="K483" s="2" t="s">
        <v>99</v>
      </c>
      <c r="L483" s="2" t="s">
        <v>220</v>
      </c>
      <c r="M483" s="2" t="s">
        <v>6187</v>
      </c>
      <c r="N483" s="2" t="s">
        <v>32072</v>
      </c>
      <c r="O483" s="2" t="s">
        <v>26</v>
      </c>
      <c r="P483" s="2" t="s">
        <v>41</v>
      </c>
      <c r="Q483" s="2" t="s">
        <v>32073</v>
      </c>
      <c r="R483" s="2" t="s">
        <v>32074</v>
      </c>
      <c r="U483" s="2" t="s">
        <v>32075</v>
      </c>
      <c r="V483" s="2" t="s">
        <v>29</v>
      </c>
      <c r="W483" s="2" t="s">
        <v>32076</v>
      </c>
      <c r="X483" s="2" t="s">
        <v>32077</v>
      </c>
      <c r="Y483" s="2" t="s">
        <v>32078</v>
      </c>
      <c r="AB483" s="5" t="s">
        <v>41548</v>
      </c>
      <c r="AC483" s="2" t="s">
        <v>41549</v>
      </c>
      <c r="AD483" s="2" t="str">
        <f t="shared" si="37"/>
        <v>https://datos.bne.es/persona/XX840112.html</v>
      </c>
      <c r="AE483" s="2" t="str">
        <f t="shared" si="36"/>
        <v>https://bnedigital.bne.es/bd/es/results?y=s&amp;o=&amp;w=%22Balaguer, Víctor, 1824-1901%22&amp;f=creator&amp;g=fa&amp;g=ws</v>
      </c>
      <c r="AF483" s="5" t="str">
        <f t="shared" si="38"/>
        <v>Obras digitalizadas</v>
      </c>
      <c r="AG483" s="5" t="str">
        <f t="shared" si="39"/>
        <v>Autor en Datos.BNE.es</v>
      </c>
    </row>
    <row r="484" spans="1:33" x14ac:dyDescent="0.3">
      <c r="A484" s="4" t="s">
        <v>2170</v>
      </c>
      <c r="B484" s="2" t="s">
        <v>2180</v>
      </c>
      <c r="C484" s="2" t="s">
        <v>2171</v>
      </c>
      <c r="D484" s="2">
        <v>1860</v>
      </c>
      <c r="E484" s="2">
        <v>1927</v>
      </c>
      <c r="F484" s="2" t="str">
        <f t="shared" si="35"/>
        <v>Balanzó y Pons, Llorens, 1860-1927</v>
      </c>
      <c r="G484" s="2" t="s">
        <v>2172</v>
      </c>
      <c r="H484" s="2" t="s">
        <v>2173</v>
      </c>
      <c r="J484" s="2" t="s">
        <v>672</v>
      </c>
      <c r="K484" s="2" t="s">
        <v>672</v>
      </c>
      <c r="L484" s="2" t="s">
        <v>2174</v>
      </c>
      <c r="N484" s="2" t="s">
        <v>2175</v>
      </c>
      <c r="O484" s="2" t="s">
        <v>26</v>
      </c>
      <c r="P484" s="2" t="s">
        <v>187</v>
      </c>
      <c r="Q484" s="2" t="s">
        <v>2176</v>
      </c>
      <c r="R484" s="2" t="s">
        <v>2177</v>
      </c>
      <c r="V484" s="2" t="s">
        <v>29</v>
      </c>
      <c r="X484" s="2" t="s">
        <v>2178</v>
      </c>
      <c r="Y484" s="2" t="s">
        <v>2179</v>
      </c>
      <c r="AB484" s="5" t="s">
        <v>41548</v>
      </c>
      <c r="AC484" s="2" t="s">
        <v>41549</v>
      </c>
      <c r="AD484" s="2" t="str">
        <f t="shared" si="37"/>
        <v>https://datos.bne.es/persona/XX1216190.html</v>
      </c>
      <c r="AE484" s="2" t="str">
        <f t="shared" si="36"/>
        <v>https://bnedigital.bne.es/bd/es/results?y=s&amp;o=&amp;w=%22Balanzó y Pons, Llorens, 1860-1927%22&amp;f=creator&amp;g=fa&amp;g=ws</v>
      </c>
      <c r="AF484" s="5" t="str">
        <f t="shared" si="38"/>
        <v>Obras digitalizadas</v>
      </c>
      <c r="AG484" s="5" t="str">
        <f t="shared" si="39"/>
        <v>Autor en Datos.BNE.es</v>
      </c>
    </row>
    <row r="485" spans="1:33" x14ac:dyDescent="0.3">
      <c r="A485" s="4" t="s">
        <v>33825</v>
      </c>
      <c r="B485" s="2" t="s">
        <v>33833</v>
      </c>
      <c r="C485" s="2" t="s">
        <v>33826</v>
      </c>
      <c r="D485" s="2">
        <v>1844</v>
      </c>
      <c r="E485" s="2">
        <v>1904</v>
      </c>
      <c r="F485" s="2" t="str">
        <f t="shared" si="35"/>
        <v>Balari y Jovany, José, 1844-1904</v>
      </c>
      <c r="G485" s="2" t="s">
        <v>33827</v>
      </c>
      <c r="H485" s="2" t="s">
        <v>23989</v>
      </c>
      <c r="J485" s="2" t="s">
        <v>37</v>
      </c>
      <c r="K485" s="2" t="s">
        <v>37</v>
      </c>
      <c r="M485" s="2" t="s">
        <v>33828</v>
      </c>
      <c r="N485" s="2" t="s">
        <v>33829</v>
      </c>
      <c r="O485" s="2" t="s">
        <v>26</v>
      </c>
      <c r="P485" s="2" t="s">
        <v>58</v>
      </c>
      <c r="Q485" s="2" t="s">
        <v>33830</v>
      </c>
      <c r="R485" s="2" t="s">
        <v>26862</v>
      </c>
      <c r="V485" s="2" t="s">
        <v>29</v>
      </c>
      <c r="X485" s="2" t="s">
        <v>33831</v>
      </c>
      <c r="Y485" s="2" t="s">
        <v>33832</v>
      </c>
      <c r="AB485" s="5" t="s">
        <v>41548</v>
      </c>
      <c r="AC485" s="2" t="s">
        <v>41549</v>
      </c>
      <c r="AD485" s="2" t="str">
        <f t="shared" si="37"/>
        <v>https://datos.bne.es/persona/XX831057.html</v>
      </c>
      <c r="AE485" s="2" t="str">
        <f t="shared" si="36"/>
        <v>https://bnedigital.bne.es/bd/es/results?y=s&amp;o=&amp;w=%22Balari y Jovany, José, 1844-1904%22&amp;f=creator&amp;g=fa&amp;g=ws</v>
      </c>
      <c r="AF485" s="5" t="str">
        <f t="shared" si="38"/>
        <v>Obras digitalizadas</v>
      </c>
      <c r="AG485" s="5" t="str">
        <f t="shared" si="39"/>
        <v>Autor en Datos.BNE.es</v>
      </c>
    </row>
    <row r="486" spans="1:33" x14ac:dyDescent="0.3">
      <c r="A486" s="4" t="s">
        <v>22978</v>
      </c>
      <c r="B486" s="2" t="s">
        <v>22986</v>
      </c>
      <c r="C486" s="2" t="s">
        <v>22979</v>
      </c>
      <c r="D486" s="2">
        <v>1831</v>
      </c>
      <c r="E486" s="2">
        <v>1905</v>
      </c>
      <c r="F486" s="2" t="str">
        <f t="shared" si="35"/>
        <v>Balart, Federico, 1831-1905</v>
      </c>
      <c r="G486" s="2" t="s">
        <v>22980</v>
      </c>
      <c r="H486" s="2" t="s">
        <v>4906</v>
      </c>
      <c r="J486" s="2" t="s">
        <v>22981</v>
      </c>
      <c r="N486" s="2" t="s">
        <v>22982</v>
      </c>
      <c r="O486" s="2" t="s">
        <v>26</v>
      </c>
      <c r="P486" s="2" t="s">
        <v>27</v>
      </c>
      <c r="Q486" s="2" t="s">
        <v>22983</v>
      </c>
      <c r="R486" s="2" t="s">
        <v>5540</v>
      </c>
      <c r="V486" s="2" t="s">
        <v>29</v>
      </c>
      <c r="X486" s="2" t="s">
        <v>22984</v>
      </c>
      <c r="Y486" s="2" t="s">
        <v>22985</v>
      </c>
      <c r="AB486" s="5" t="s">
        <v>41548</v>
      </c>
      <c r="AC486" s="2" t="s">
        <v>41549</v>
      </c>
      <c r="AD486" s="2" t="str">
        <f t="shared" si="37"/>
        <v>https://datos.bne.es/persona/XX4660432.html</v>
      </c>
      <c r="AE486" s="2" t="str">
        <f t="shared" si="36"/>
        <v>https://bnedigital.bne.es/bd/es/results?y=s&amp;o=&amp;w=%22Balart, Federico, 1831-1905%22&amp;f=creator&amp;g=fa&amp;g=ws</v>
      </c>
      <c r="AF486" s="5" t="str">
        <f t="shared" si="38"/>
        <v>Obras digitalizadas</v>
      </c>
      <c r="AG486" s="5" t="str">
        <f t="shared" si="39"/>
        <v>Autor en Datos.BNE.es</v>
      </c>
    </row>
    <row r="487" spans="1:33" x14ac:dyDescent="0.3">
      <c r="A487" s="4" t="s">
        <v>33816</v>
      </c>
      <c r="B487" s="2" t="s">
        <v>33824</v>
      </c>
      <c r="C487" s="2" t="s">
        <v>33817</v>
      </c>
      <c r="D487" s="2">
        <v>1859</v>
      </c>
      <c r="E487" s="2">
        <v>1934</v>
      </c>
      <c r="F487" s="2" t="str">
        <f t="shared" si="35"/>
        <v>Balás, Emiliano, 1859-1934</v>
      </c>
      <c r="G487" s="2" t="s">
        <v>33818</v>
      </c>
      <c r="H487" s="2" t="s">
        <v>1098</v>
      </c>
      <c r="J487" s="2" t="s">
        <v>3018</v>
      </c>
      <c r="L487" s="2" t="s">
        <v>33819</v>
      </c>
      <c r="N487" s="2" t="s">
        <v>33820</v>
      </c>
      <c r="O487" s="2" t="s">
        <v>26</v>
      </c>
      <c r="P487" s="2" t="s">
        <v>27</v>
      </c>
      <c r="Q487" s="2" t="s">
        <v>33821</v>
      </c>
      <c r="R487" s="2" t="s">
        <v>1098</v>
      </c>
      <c r="V487" s="2" t="s">
        <v>29</v>
      </c>
      <c r="X487" s="2" t="s">
        <v>33822</v>
      </c>
      <c r="Y487" s="2" t="s">
        <v>33823</v>
      </c>
      <c r="AB487" s="5" t="s">
        <v>41548</v>
      </c>
      <c r="AC487" s="2" t="s">
        <v>41549</v>
      </c>
      <c r="AD487" s="2" t="str">
        <f t="shared" si="37"/>
        <v>https://datos.bne.es/persona/XX831058.html</v>
      </c>
      <c r="AE487" s="2" t="str">
        <f t="shared" si="36"/>
        <v>https://bnedigital.bne.es/bd/es/results?y=s&amp;o=&amp;w=%22Balás, Emiliano, 1859-1934%22&amp;f=creator&amp;g=fa&amp;g=ws</v>
      </c>
      <c r="AF487" s="5" t="str">
        <f t="shared" si="38"/>
        <v>Obras digitalizadas</v>
      </c>
      <c r="AG487" s="5" t="str">
        <f t="shared" si="39"/>
        <v>Autor en Datos.BNE.es</v>
      </c>
    </row>
    <row r="488" spans="1:33" x14ac:dyDescent="0.3">
      <c r="A488" s="4" t="s">
        <v>31958</v>
      </c>
      <c r="B488" s="2" t="s">
        <v>31967</v>
      </c>
      <c r="C488" s="2" t="s">
        <v>31959</v>
      </c>
      <c r="D488" s="2">
        <v>1843</v>
      </c>
      <c r="E488" s="2">
        <v>1903</v>
      </c>
      <c r="F488" s="2" t="str">
        <f t="shared" si="35"/>
        <v>Balbás, Juan A., 1843-1903</v>
      </c>
      <c r="G488" s="2" t="s">
        <v>31960</v>
      </c>
      <c r="H488" s="2" t="s">
        <v>14830</v>
      </c>
      <c r="J488" s="2" t="s">
        <v>8934</v>
      </c>
      <c r="K488" s="2" t="s">
        <v>21279</v>
      </c>
      <c r="L488" s="2" t="s">
        <v>31961</v>
      </c>
      <c r="N488" s="2" t="s">
        <v>31962</v>
      </c>
      <c r="O488" s="2" t="s">
        <v>26</v>
      </c>
      <c r="P488" s="2" t="s">
        <v>27</v>
      </c>
      <c r="Q488" s="2" t="s">
        <v>31963</v>
      </c>
      <c r="R488" s="2" t="s">
        <v>31964</v>
      </c>
      <c r="V488" s="2" t="s">
        <v>29</v>
      </c>
      <c r="X488" s="2" t="s">
        <v>31965</v>
      </c>
      <c r="Y488" s="2" t="s">
        <v>31966</v>
      </c>
      <c r="AB488" s="5" t="s">
        <v>41548</v>
      </c>
      <c r="AC488" s="2" t="s">
        <v>41549</v>
      </c>
      <c r="AD488" s="2" t="str">
        <f t="shared" si="37"/>
        <v>https://datos.bne.es/persona/XX835130.html</v>
      </c>
      <c r="AE488" s="2" t="str">
        <f t="shared" si="36"/>
        <v>https://bnedigital.bne.es/bd/es/results?y=s&amp;o=&amp;w=%22Balbás, Juan A., 1843-1903%22&amp;f=creator&amp;g=fa&amp;g=ws</v>
      </c>
      <c r="AF488" s="5" t="str">
        <f t="shared" si="38"/>
        <v>Obras digitalizadas</v>
      </c>
      <c r="AG488" s="5" t="str">
        <f t="shared" si="39"/>
        <v>Autor en Datos.BNE.es</v>
      </c>
    </row>
    <row r="489" spans="1:33" x14ac:dyDescent="0.3">
      <c r="A489" s="4" t="s">
        <v>2164</v>
      </c>
      <c r="B489" s="2" t="s">
        <v>2169</v>
      </c>
      <c r="D489" s="2">
        <v>1842</v>
      </c>
      <c r="E489" s="2">
        <v>1919</v>
      </c>
      <c r="F489" s="2" t="str">
        <f t="shared" si="35"/>
        <v>Balbín de Unquera, Antonio, 1842-1919</v>
      </c>
      <c r="G489" s="2" t="s">
        <v>2165</v>
      </c>
      <c r="H489" s="2" t="s">
        <v>2166</v>
      </c>
      <c r="O489" s="2" t="s">
        <v>26</v>
      </c>
      <c r="V489" s="2" t="s">
        <v>29</v>
      </c>
      <c r="X489" s="2" t="s">
        <v>2167</v>
      </c>
      <c r="Y489" s="2" t="s">
        <v>2168</v>
      </c>
      <c r="AB489" s="5" t="s">
        <v>41548</v>
      </c>
      <c r="AC489" s="2" t="s">
        <v>41549</v>
      </c>
      <c r="AD489" s="2" t="str">
        <f t="shared" si="37"/>
        <v>https://datos.bne.es/persona/XX1216225.html</v>
      </c>
      <c r="AE489" s="2" t="str">
        <f t="shared" si="36"/>
        <v>https://bnedigital.bne.es/bd/es/results?y=s&amp;o=&amp;w=%22Balbín de Unquera, Antonio, 1842-1919%22&amp;f=creator&amp;g=fa&amp;g=ws</v>
      </c>
      <c r="AF489" s="5" t="str">
        <f t="shared" si="38"/>
        <v>Obras digitalizadas</v>
      </c>
      <c r="AG489" s="5" t="str">
        <f t="shared" si="39"/>
        <v>Autor en Datos.BNE.es</v>
      </c>
    </row>
    <row r="490" spans="1:33" x14ac:dyDescent="0.3">
      <c r="A490" s="4" t="s">
        <v>2151</v>
      </c>
      <c r="B490" s="2" t="s">
        <v>2163</v>
      </c>
      <c r="C490" s="2" t="s">
        <v>2152</v>
      </c>
      <c r="D490" s="2">
        <v>1890</v>
      </c>
      <c r="E490" s="2">
        <v>1936</v>
      </c>
      <c r="F490" s="2" t="str">
        <f t="shared" si="35"/>
        <v>Balcells, Joaquim, 1890-1936</v>
      </c>
      <c r="G490" s="2" t="s">
        <v>2153</v>
      </c>
      <c r="H490" s="2" t="s">
        <v>2154</v>
      </c>
      <c r="J490" s="2" t="s">
        <v>2155</v>
      </c>
      <c r="K490" s="2" t="s">
        <v>23</v>
      </c>
      <c r="L490" s="2" t="s">
        <v>2156</v>
      </c>
      <c r="M490" s="2" t="s">
        <v>2157</v>
      </c>
      <c r="N490" s="2" t="s">
        <v>2158</v>
      </c>
      <c r="O490" s="2" t="s">
        <v>26</v>
      </c>
      <c r="P490" s="2" t="s">
        <v>58</v>
      </c>
      <c r="Q490" s="2" t="s">
        <v>2159</v>
      </c>
      <c r="R490" s="2" t="s">
        <v>2160</v>
      </c>
      <c r="V490" s="2" t="s">
        <v>29</v>
      </c>
      <c r="X490" s="2" t="s">
        <v>2161</v>
      </c>
      <c r="Y490" s="2" t="s">
        <v>2162</v>
      </c>
      <c r="AB490" s="5" t="s">
        <v>41548</v>
      </c>
      <c r="AC490" s="2" t="s">
        <v>41549</v>
      </c>
      <c r="AD490" s="2" t="str">
        <f t="shared" si="37"/>
        <v>https://datos.bne.es/persona/XX1216237.html</v>
      </c>
      <c r="AE490" s="2" t="str">
        <f t="shared" si="36"/>
        <v>https://bnedigital.bne.es/bd/es/results?y=s&amp;o=&amp;w=%22Balcells, Joaquim, 1890-1936%22&amp;f=creator&amp;g=fa&amp;g=ws</v>
      </c>
      <c r="AF490" s="5" t="str">
        <f t="shared" si="38"/>
        <v>Obras digitalizadas</v>
      </c>
      <c r="AG490" s="5" t="str">
        <f t="shared" si="39"/>
        <v>Autor en Datos.BNE.es</v>
      </c>
    </row>
    <row r="491" spans="1:33" x14ac:dyDescent="0.3">
      <c r="A491" s="4" t="s">
        <v>3384</v>
      </c>
      <c r="B491" s="2" t="s">
        <v>3391</v>
      </c>
      <c r="C491" s="2" t="s">
        <v>3385</v>
      </c>
      <c r="D491" s="2">
        <v>1846</v>
      </c>
      <c r="E491" s="2">
        <v>1917</v>
      </c>
      <c r="F491" s="2" t="str">
        <f t="shared" si="35"/>
        <v>Baldasano y Topete, Arturo, 1846-ca 1917</v>
      </c>
      <c r="G491" s="2" t="s">
        <v>3386</v>
      </c>
      <c r="H491" s="2" t="s">
        <v>3387</v>
      </c>
      <c r="J491" s="2" t="s">
        <v>99</v>
      </c>
      <c r="K491" s="2" t="s">
        <v>99</v>
      </c>
      <c r="O491" s="2" t="s">
        <v>26</v>
      </c>
      <c r="P491" s="2" t="s">
        <v>27</v>
      </c>
      <c r="Q491" s="2" t="s">
        <v>3388</v>
      </c>
      <c r="R491" s="2" t="s">
        <v>3387</v>
      </c>
      <c r="V491" s="2" t="s">
        <v>29</v>
      </c>
      <c r="X491" s="2" t="s">
        <v>3389</v>
      </c>
      <c r="Y491" s="2" t="s">
        <v>3390</v>
      </c>
      <c r="AB491" s="5" t="s">
        <v>41548</v>
      </c>
      <c r="AC491" s="2" t="s">
        <v>41549</v>
      </c>
      <c r="AD491" s="2" t="str">
        <f t="shared" si="37"/>
        <v>https://datos.bne.es/persona/XX1474144.html</v>
      </c>
      <c r="AE491" s="2" t="str">
        <f t="shared" si="36"/>
        <v>https://bnedigital.bne.es/bd/es/results?y=s&amp;o=&amp;w=%22Baldasano y Topete, Arturo, 1846-ca 1917%22&amp;f=creator&amp;g=fa&amp;g=ws</v>
      </c>
      <c r="AF491" s="5" t="str">
        <f t="shared" si="38"/>
        <v>Obras digitalizadas</v>
      </c>
      <c r="AG491" s="5" t="str">
        <f t="shared" si="39"/>
        <v>Autor en Datos.BNE.es</v>
      </c>
    </row>
    <row r="492" spans="1:33" x14ac:dyDescent="0.3">
      <c r="A492" s="4" t="s">
        <v>8284</v>
      </c>
      <c r="B492" s="2" t="s">
        <v>8292</v>
      </c>
      <c r="C492" s="2" t="s">
        <v>8285</v>
      </c>
      <c r="D492" s="2">
        <v>1859</v>
      </c>
      <c r="E492" s="2">
        <v>1902</v>
      </c>
      <c r="F492" s="2" t="str">
        <f t="shared" si="35"/>
        <v>Baleriola, Gabriel, 1859-1902</v>
      </c>
      <c r="G492" s="2" t="s">
        <v>8286</v>
      </c>
      <c r="H492" s="2" t="s">
        <v>8287</v>
      </c>
      <c r="J492" s="2" t="s">
        <v>516</v>
      </c>
      <c r="K492" s="2" t="s">
        <v>516</v>
      </c>
      <c r="L492" s="2" t="s">
        <v>8288</v>
      </c>
      <c r="N492" s="2" t="s">
        <v>987</v>
      </c>
      <c r="O492" s="2" t="s">
        <v>26</v>
      </c>
      <c r="P492" s="2" t="s">
        <v>27</v>
      </c>
      <c r="Q492" s="2" t="s">
        <v>8289</v>
      </c>
      <c r="R492" s="2" t="s">
        <v>8287</v>
      </c>
      <c r="V492" s="2" t="s">
        <v>29</v>
      </c>
      <c r="X492" s="2" t="s">
        <v>8290</v>
      </c>
      <c r="Y492" s="2" t="s">
        <v>8291</v>
      </c>
      <c r="AB492" s="5" t="s">
        <v>41548</v>
      </c>
      <c r="AC492" s="2" t="s">
        <v>41549</v>
      </c>
      <c r="AD492" s="2" t="str">
        <f t="shared" si="37"/>
        <v>https://datos.bne.es/persona/XX1157681.html</v>
      </c>
      <c r="AE492" s="2" t="str">
        <f t="shared" si="36"/>
        <v>https://bnedigital.bne.es/bd/es/results?y=s&amp;o=&amp;w=%22Baleriola, Gabriel, 1859-1902%22&amp;f=creator&amp;g=fa&amp;g=ws</v>
      </c>
      <c r="AF492" s="5" t="str">
        <f t="shared" si="38"/>
        <v>Obras digitalizadas</v>
      </c>
      <c r="AG492" s="5" t="str">
        <f t="shared" si="39"/>
        <v>Autor en Datos.BNE.es</v>
      </c>
    </row>
    <row r="493" spans="1:33" x14ac:dyDescent="0.3">
      <c r="A493" s="4" t="s">
        <v>40595</v>
      </c>
      <c r="B493" s="2" t="s">
        <v>40603</v>
      </c>
      <c r="C493" s="2" t="s">
        <v>40596</v>
      </c>
      <c r="D493" s="2">
        <v>1860</v>
      </c>
      <c r="E493" s="2">
        <v>1945</v>
      </c>
      <c r="F493" s="2" t="str">
        <f t="shared" si="35"/>
        <v>Balle, Bernat, 1860-1945</v>
      </c>
      <c r="G493" s="2" t="s">
        <v>40597</v>
      </c>
      <c r="H493" s="2" t="s">
        <v>1150</v>
      </c>
      <c r="J493" s="2" t="s">
        <v>40598</v>
      </c>
      <c r="K493" s="2" t="s">
        <v>40599</v>
      </c>
      <c r="N493" s="2" t="s">
        <v>1282</v>
      </c>
      <c r="O493" s="2" t="s">
        <v>26</v>
      </c>
      <c r="P493" s="2" t="s">
        <v>187</v>
      </c>
      <c r="Q493" s="2" t="s">
        <v>40600</v>
      </c>
      <c r="R493" s="2" t="s">
        <v>1155</v>
      </c>
      <c r="X493" s="2" t="s">
        <v>40601</v>
      </c>
      <c r="Y493" s="2" t="s">
        <v>40602</v>
      </c>
      <c r="AB493" s="5" t="s">
        <v>41548</v>
      </c>
      <c r="AC493" s="2" t="s">
        <v>41549</v>
      </c>
      <c r="AD493" s="2" t="str">
        <f t="shared" si="37"/>
        <v>https://datos.bne.es/persona/XX1510540.html</v>
      </c>
      <c r="AE493" s="2" t="str">
        <f t="shared" si="36"/>
        <v>https://bnedigital.bne.es/bd/es/results?y=s&amp;o=&amp;w=%22Balle, Bernat, 1860-1945%22&amp;f=creator&amp;g=fa&amp;g=ws</v>
      </c>
      <c r="AF493" s="5" t="str">
        <f t="shared" si="38"/>
        <v>Obras digitalizadas</v>
      </c>
      <c r="AG493" s="5" t="str">
        <f t="shared" si="39"/>
        <v>Autor en Datos.BNE.es</v>
      </c>
    </row>
    <row r="494" spans="1:33" x14ac:dyDescent="0.3">
      <c r="A494" s="4" t="s">
        <v>27431</v>
      </c>
      <c r="B494" s="2" t="s">
        <v>27438</v>
      </c>
      <c r="C494" s="2" t="s">
        <v>27432</v>
      </c>
      <c r="D494" s="2">
        <v>1872</v>
      </c>
      <c r="E494" s="2">
        <v>1938</v>
      </c>
      <c r="F494" s="2" t="str">
        <f t="shared" si="35"/>
        <v>Ballester i Camps, Vicenç A., 1872-1938</v>
      </c>
      <c r="G494" s="2" t="s">
        <v>27433</v>
      </c>
      <c r="H494" s="2" t="s">
        <v>10657</v>
      </c>
      <c r="J494" s="2" t="s">
        <v>156</v>
      </c>
      <c r="N494" s="2" t="s">
        <v>21959</v>
      </c>
      <c r="O494" s="2" t="s">
        <v>26</v>
      </c>
      <c r="P494" s="2" t="s">
        <v>58</v>
      </c>
      <c r="Q494" s="2" t="s">
        <v>27434</v>
      </c>
      <c r="R494" s="2" t="s">
        <v>27435</v>
      </c>
      <c r="V494" s="2" t="s">
        <v>29</v>
      </c>
      <c r="X494" s="2" t="s">
        <v>27436</v>
      </c>
      <c r="Y494" s="2" t="s">
        <v>27437</v>
      </c>
      <c r="AB494" s="5" t="s">
        <v>41548</v>
      </c>
      <c r="AC494" s="2" t="s">
        <v>41549</v>
      </c>
      <c r="AD494" s="2" t="str">
        <f t="shared" si="37"/>
        <v>https://datos.bne.es/persona/XX5567774.html</v>
      </c>
      <c r="AE494" s="2" t="str">
        <f t="shared" si="36"/>
        <v>https://bnedigital.bne.es/bd/es/results?y=s&amp;o=&amp;w=%22Ballester i Camps, Vicenç A., 1872-1938%22&amp;f=creator&amp;g=fa&amp;g=ws</v>
      </c>
      <c r="AF494" s="5" t="str">
        <f t="shared" si="38"/>
        <v>Obras digitalizadas</v>
      </c>
      <c r="AG494" s="5" t="str">
        <f t="shared" si="39"/>
        <v>Autor en Datos.BNE.es</v>
      </c>
    </row>
    <row r="495" spans="1:33" x14ac:dyDescent="0.3">
      <c r="A495" s="4" t="s">
        <v>2228</v>
      </c>
      <c r="B495" s="2" t="s">
        <v>2237</v>
      </c>
      <c r="C495" s="2" t="s">
        <v>2229</v>
      </c>
      <c r="D495" s="2">
        <v>1872</v>
      </c>
      <c r="E495" s="2">
        <v>1931</v>
      </c>
      <c r="F495" s="2" t="str">
        <f t="shared" si="35"/>
        <v>Ballester y Castell, Rafael, 1872-1931</v>
      </c>
      <c r="G495" s="2" t="s">
        <v>2230</v>
      </c>
      <c r="H495" s="2" t="s">
        <v>2231</v>
      </c>
      <c r="J495" s="2" t="s">
        <v>2232</v>
      </c>
      <c r="N495" s="2" t="s">
        <v>186</v>
      </c>
      <c r="O495" s="2" t="s">
        <v>26</v>
      </c>
      <c r="P495" s="2" t="s">
        <v>58</v>
      </c>
      <c r="Q495" s="2" t="s">
        <v>2233</v>
      </c>
      <c r="R495" s="2" t="s">
        <v>2234</v>
      </c>
      <c r="V495" s="2" t="s">
        <v>29</v>
      </c>
      <c r="X495" s="2" t="s">
        <v>2235</v>
      </c>
      <c r="Y495" s="2" t="s">
        <v>2236</v>
      </c>
      <c r="AB495" s="5" t="s">
        <v>41548</v>
      </c>
      <c r="AC495" s="2" t="s">
        <v>41549</v>
      </c>
      <c r="AD495" s="2" t="str">
        <f t="shared" si="37"/>
        <v>https://datos.bne.es/persona/XX1216468.html</v>
      </c>
      <c r="AE495" s="2" t="str">
        <f t="shared" si="36"/>
        <v>https://bnedigital.bne.es/bd/es/results?y=s&amp;o=&amp;w=%22Ballester y Castell, Rafael, 1872-1931%22&amp;f=creator&amp;g=fa&amp;g=ws</v>
      </c>
      <c r="AF495" s="5" t="str">
        <f t="shared" si="38"/>
        <v>Obras digitalizadas</v>
      </c>
      <c r="AG495" s="5" t="str">
        <f t="shared" si="39"/>
        <v>Autor en Datos.BNE.es</v>
      </c>
    </row>
    <row r="496" spans="1:33" x14ac:dyDescent="0.3">
      <c r="A496" s="4" t="s">
        <v>14796</v>
      </c>
      <c r="B496" s="2" t="s">
        <v>14804</v>
      </c>
      <c r="C496" s="2" t="s">
        <v>14797</v>
      </c>
      <c r="D496" s="2">
        <v>1892</v>
      </c>
      <c r="E496" s="2">
        <v>1936</v>
      </c>
      <c r="F496" s="2" t="str">
        <f t="shared" si="35"/>
        <v>Ballester, Manuel, 1892-1936</v>
      </c>
      <c r="G496" s="2" t="s">
        <v>14798</v>
      </c>
      <c r="H496" s="2" t="s">
        <v>14799</v>
      </c>
      <c r="O496" s="2" t="s">
        <v>26</v>
      </c>
      <c r="Q496" s="2" t="s">
        <v>14800</v>
      </c>
      <c r="R496" s="2" t="s">
        <v>14801</v>
      </c>
      <c r="V496" s="2" t="s">
        <v>29</v>
      </c>
      <c r="X496" s="2" t="s">
        <v>14802</v>
      </c>
      <c r="Y496" s="2" t="s">
        <v>14803</v>
      </c>
      <c r="AB496" s="5" t="s">
        <v>41548</v>
      </c>
      <c r="AC496" s="2" t="s">
        <v>41549</v>
      </c>
      <c r="AD496" s="2" t="str">
        <f t="shared" si="37"/>
        <v>https://datos.bne.es/persona/XX1670245.html</v>
      </c>
      <c r="AE496" s="2" t="str">
        <f t="shared" si="36"/>
        <v>https://bnedigital.bne.es/bd/es/results?y=s&amp;o=&amp;w=%22Ballester, Manuel, 1892-1936%22&amp;f=creator&amp;g=fa&amp;g=ws</v>
      </c>
      <c r="AF496" s="5" t="str">
        <f t="shared" si="38"/>
        <v>Obras digitalizadas</v>
      </c>
      <c r="AG496" s="5" t="str">
        <f t="shared" si="39"/>
        <v>Autor en Datos.BNE.es</v>
      </c>
    </row>
    <row r="497" spans="1:33" x14ac:dyDescent="0.3">
      <c r="A497" s="4" t="s">
        <v>2238</v>
      </c>
      <c r="B497" s="2" t="s">
        <v>2245</v>
      </c>
      <c r="C497" s="2" t="s">
        <v>2239</v>
      </c>
      <c r="D497" s="2">
        <v>1902</v>
      </c>
      <c r="E497" s="2">
        <v>1936</v>
      </c>
      <c r="F497" s="2" t="str">
        <f t="shared" si="35"/>
        <v>Ballester, Vicente, 1902-1936</v>
      </c>
      <c r="G497" s="2" t="s">
        <v>2240</v>
      </c>
      <c r="H497" s="2" t="s">
        <v>745</v>
      </c>
      <c r="J497" s="2" t="s">
        <v>2241</v>
      </c>
      <c r="N497" s="2" t="s">
        <v>2242</v>
      </c>
      <c r="O497" s="2" t="s">
        <v>26</v>
      </c>
      <c r="P497" s="2" t="s">
        <v>27</v>
      </c>
      <c r="V497" s="2" t="s">
        <v>29</v>
      </c>
      <c r="X497" s="2" t="s">
        <v>2243</v>
      </c>
      <c r="Y497" s="2" t="s">
        <v>2244</v>
      </c>
      <c r="AB497" s="5" t="s">
        <v>41548</v>
      </c>
      <c r="AC497" s="2" t="s">
        <v>41549</v>
      </c>
      <c r="AD497" s="2" t="str">
        <f t="shared" si="37"/>
        <v>https://datos.bne.es/persona/XX1216465.html</v>
      </c>
      <c r="AE497" s="2" t="str">
        <f t="shared" si="36"/>
        <v>https://bnedigital.bne.es/bd/es/results?y=s&amp;o=&amp;w=%22Ballester, Vicente, 1902-1936%22&amp;f=creator&amp;g=fa&amp;g=ws</v>
      </c>
      <c r="AF497" s="5" t="str">
        <f t="shared" si="38"/>
        <v>Obras digitalizadas</v>
      </c>
      <c r="AG497" s="5" t="str">
        <f t="shared" si="39"/>
        <v>Autor en Datos.BNE.es</v>
      </c>
    </row>
    <row r="498" spans="1:33" x14ac:dyDescent="0.3">
      <c r="A498" s="4" t="s">
        <v>128</v>
      </c>
      <c r="B498" s="2" t="s">
        <v>138</v>
      </c>
      <c r="C498" s="2" t="s">
        <v>129</v>
      </c>
      <c r="D498" s="2">
        <v>1866</v>
      </c>
      <c r="E498" s="2">
        <v>1910</v>
      </c>
      <c r="F498" s="2" t="str">
        <f t="shared" si="35"/>
        <v>Ballesteros Viana, Miguel, 1866-1910</v>
      </c>
      <c r="G498" s="2" t="s">
        <v>130</v>
      </c>
      <c r="H498" s="2" t="s">
        <v>131</v>
      </c>
      <c r="J498" s="2" t="s">
        <v>132</v>
      </c>
      <c r="L498" s="2" t="s">
        <v>133</v>
      </c>
      <c r="N498" s="2" t="s">
        <v>134</v>
      </c>
      <c r="O498" s="2" t="s">
        <v>26</v>
      </c>
      <c r="P498" s="2" t="s">
        <v>27</v>
      </c>
      <c r="Q498" s="2" t="s">
        <v>135</v>
      </c>
      <c r="R498" s="2" t="s">
        <v>131</v>
      </c>
      <c r="V498" s="2" t="s">
        <v>29</v>
      </c>
      <c r="X498" s="2" t="s">
        <v>136</v>
      </c>
      <c r="Y498" s="2" t="s">
        <v>137</v>
      </c>
      <c r="AB498" s="5" t="s">
        <v>41548</v>
      </c>
      <c r="AC498" s="2" t="s">
        <v>41549</v>
      </c>
      <c r="AD498" s="2" t="str">
        <f t="shared" si="37"/>
        <v>https://datos.bne.es/persona/XX820921.html</v>
      </c>
      <c r="AE498" s="2" t="str">
        <f t="shared" si="36"/>
        <v>https://bnedigital.bne.es/bd/es/results?y=s&amp;o=&amp;w=%22Ballesteros Viana, Miguel, 1866-1910%22&amp;f=creator&amp;g=fa&amp;g=ws</v>
      </c>
      <c r="AF498" s="5" t="str">
        <f t="shared" si="38"/>
        <v>Obras digitalizadas</v>
      </c>
      <c r="AG498" s="5" t="str">
        <f t="shared" si="39"/>
        <v>Autor en Datos.BNE.es</v>
      </c>
    </row>
    <row r="499" spans="1:33" x14ac:dyDescent="0.3">
      <c r="A499" s="4" t="s">
        <v>41399</v>
      </c>
      <c r="B499" s="2" t="s">
        <v>41405</v>
      </c>
      <c r="C499" s="2" t="s">
        <v>41400</v>
      </c>
      <c r="D499" s="2">
        <v>1874</v>
      </c>
      <c r="E499" s="2">
        <v>1936</v>
      </c>
      <c r="F499" s="2" t="str">
        <f t="shared" si="35"/>
        <v>Balparda, Gregorio de, 1874-1936</v>
      </c>
      <c r="G499" s="2" t="s">
        <v>41401</v>
      </c>
      <c r="H499" s="2" t="s">
        <v>493</v>
      </c>
      <c r="J499" s="2" t="s">
        <v>41402</v>
      </c>
      <c r="N499" s="2" t="s">
        <v>209</v>
      </c>
      <c r="O499" s="2" t="s">
        <v>26</v>
      </c>
      <c r="P499" s="2" t="s">
        <v>27</v>
      </c>
      <c r="V499" s="2" t="s">
        <v>29</v>
      </c>
      <c r="X499" s="2" t="s">
        <v>41403</v>
      </c>
      <c r="Y499" s="2" t="s">
        <v>41404</v>
      </c>
      <c r="AB499" s="5" t="s">
        <v>41548</v>
      </c>
      <c r="AC499" s="2" t="s">
        <v>41549</v>
      </c>
      <c r="AD499" s="2" t="str">
        <f t="shared" si="37"/>
        <v>https://datos.bne.es/persona/XX1084055.html</v>
      </c>
      <c r="AE499" s="2" t="str">
        <f t="shared" si="36"/>
        <v>https://bnedigital.bne.es/bd/es/results?y=s&amp;o=&amp;w=%22Balparda, Gregorio de, 1874-1936%22&amp;f=creator&amp;g=fa&amp;g=ws</v>
      </c>
      <c r="AF499" s="5" t="str">
        <f t="shared" si="38"/>
        <v>Obras digitalizadas</v>
      </c>
      <c r="AG499" s="5" t="str">
        <f t="shared" si="39"/>
        <v>Autor en Datos.BNE.es</v>
      </c>
    </row>
    <row r="500" spans="1:33" x14ac:dyDescent="0.3">
      <c r="A500" s="4" t="s">
        <v>33804</v>
      </c>
      <c r="B500" s="2" t="s">
        <v>33815</v>
      </c>
      <c r="C500" s="2" t="s">
        <v>33805</v>
      </c>
      <c r="D500" s="2">
        <v>1859</v>
      </c>
      <c r="E500" s="2">
        <v>1913</v>
      </c>
      <c r="F500" s="2" t="str">
        <f t="shared" si="35"/>
        <v>Balsa de la Vega, Rafael, 1859-1913</v>
      </c>
      <c r="G500" s="2" t="s">
        <v>33806</v>
      </c>
      <c r="H500" s="2" t="s">
        <v>33807</v>
      </c>
      <c r="J500" s="2" t="s">
        <v>33808</v>
      </c>
      <c r="K500" s="2" t="s">
        <v>99</v>
      </c>
      <c r="L500" s="2" t="s">
        <v>33809</v>
      </c>
      <c r="N500" s="2" t="s">
        <v>33810</v>
      </c>
      <c r="O500" s="2" t="s">
        <v>26</v>
      </c>
      <c r="P500" s="2" t="s">
        <v>27</v>
      </c>
      <c r="Q500" s="2" t="s">
        <v>33811</v>
      </c>
      <c r="R500" s="2" t="s">
        <v>33812</v>
      </c>
      <c r="V500" s="2" t="s">
        <v>29</v>
      </c>
      <c r="X500" s="2" t="s">
        <v>33813</v>
      </c>
      <c r="Y500" s="2" t="s">
        <v>33814</v>
      </c>
      <c r="AB500" s="5" t="s">
        <v>41548</v>
      </c>
      <c r="AC500" s="2" t="s">
        <v>41549</v>
      </c>
      <c r="AD500" s="2" t="str">
        <f t="shared" si="37"/>
        <v>https://datos.bne.es/persona/XX831079.html</v>
      </c>
      <c r="AE500" s="2" t="str">
        <f t="shared" si="36"/>
        <v>https://bnedigital.bne.es/bd/es/results?y=s&amp;o=&amp;w=%22Balsa de la Vega, Rafael, 1859-1913%22&amp;f=creator&amp;g=fa&amp;g=ws</v>
      </c>
      <c r="AF500" s="5" t="str">
        <f t="shared" si="38"/>
        <v>Obras digitalizadas</v>
      </c>
      <c r="AG500" s="5" t="str">
        <f t="shared" si="39"/>
        <v>Autor en Datos.BNE.es</v>
      </c>
    </row>
    <row r="501" spans="1:33" x14ac:dyDescent="0.3">
      <c r="A501" s="4" t="s">
        <v>30273</v>
      </c>
      <c r="B501" s="2" t="s">
        <v>30278</v>
      </c>
      <c r="C501" s="2" t="s">
        <v>30274</v>
      </c>
      <c r="D501" s="2">
        <v>1867</v>
      </c>
      <c r="E501" s="2">
        <v>1929</v>
      </c>
      <c r="F501" s="2" t="str">
        <f t="shared" si="35"/>
        <v>Balseiro Dávila, Rafael, 1867-1929</v>
      </c>
      <c r="G501" s="2" t="s">
        <v>30275</v>
      </c>
      <c r="H501" s="2" t="s">
        <v>25327</v>
      </c>
      <c r="J501" s="2" t="s">
        <v>30276</v>
      </c>
      <c r="N501" s="2" t="s">
        <v>3037</v>
      </c>
      <c r="O501" s="2" t="s">
        <v>26</v>
      </c>
      <c r="V501" s="2" t="s">
        <v>29</v>
      </c>
      <c r="X501" s="2" t="s">
        <v>16853</v>
      </c>
      <c r="Y501" s="2" t="s">
        <v>30277</v>
      </c>
      <c r="AB501" s="5" t="s">
        <v>41548</v>
      </c>
      <c r="AC501" s="2" t="s">
        <v>41549</v>
      </c>
      <c r="AD501" s="2" t="str">
        <f t="shared" si="37"/>
        <v>https://datos.bne.es/persona/XX1637953.html</v>
      </c>
      <c r="AE501" s="2" t="str">
        <f t="shared" si="36"/>
        <v>https://bnedigital.bne.es/bd/es/results?y=s&amp;o=&amp;w=%22Balseiro Dávila, Rafael, 1867-1929%22&amp;f=creator&amp;g=fa&amp;g=ws</v>
      </c>
      <c r="AF501" s="5" t="str">
        <f t="shared" si="38"/>
        <v>Obras digitalizadas</v>
      </c>
      <c r="AG501" s="5" t="str">
        <f t="shared" si="39"/>
        <v>Autor en Datos.BNE.es</v>
      </c>
    </row>
    <row r="502" spans="1:33" x14ac:dyDescent="0.3">
      <c r="A502" s="4" t="s">
        <v>2123</v>
      </c>
      <c r="B502" s="2" t="s">
        <v>2134</v>
      </c>
      <c r="C502" s="2" t="s">
        <v>2124</v>
      </c>
      <c r="D502" s="2">
        <v>1883</v>
      </c>
      <c r="E502" s="2">
        <v>1939</v>
      </c>
      <c r="F502" s="2" t="str">
        <f t="shared" si="35"/>
        <v>Balsera, Matias, 1883-1939</v>
      </c>
      <c r="G502" s="2" t="s">
        <v>2125</v>
      </c>
      <c r="H502" s="2" t="s">
        <v>2126</v>
      </c>
      <c r="J502" s="2" t="s">
        <v>2127</v>
      </c>
      <c r="K502" s="2" t="s">
        <v>2128</v>
      </c>
      <c r="N502" s="2" t="s">
        <v>2129</v>
      </c>
      <c r="O502" s="2" t="s">
        <v>26</v>
      </c>
      <c r="P502" s="2" t="s">
        <v>27</v>
      </c>
      <c r="Q502" s="2" t="s">
        <v>2130</v>
      </c>
      <c r="R502" s="2" t="s">
        <v>2131</v>
      </c>
      <c r="V502" s="2" t="s">
        <v>29</v>
      </c>
      <c r="X502" s="2" t="s">
        <v>2132</v>
      </c>
      <c r="Y502" s="2" t="s">
        <v>2133</v>
      </c>
      <c r="AB502" s="5" t="s">
        <v>41548</v>
      </c>
      <c r="AC502" s="2" t="s">
        <v>41549</v>
      </c>
      <c r="AD502" s="2" t="str">
        <f t="shared" si="37"/>
        <v>https://datos.bne.es/persona/XX1216378.html</v>
      </c>
      <c r="AE502" s="2" t="str">
        <f t="shared" si="36"/>
        <v>https://bnedigital.bne.es/bd/es/results?y=s&amp;o=&amp;w=%22Balsera, Matias, 1883-1939%22&amp;f=creator&amp;g=fa&amp;g=ws</v>
      </c>
      <c r="AF502" s="5" t="str">
        <f t="shared" si="38"/>
        <v>Obras digitalizadas</v>
      </c>
      <c r="AG502" s="5" t="str">
        <f t="shared" si="39"/>
        <v>Autor en Datos.BNE.es</v>
      </c>
    </row>
    <row r="503" spans="1:33" x14ac:dyDescent="0.3">
      <c r="A503" s="4" t="s">
        <v>2649</v>
      </c>
      <c r="B503" s="2" t="s">
        <v>2660</v>
      </c>
      <c r="C503" s="2" t="s">
        <v>2650</v>
      </c>
      <c r="D503" s="2">
        <v>1852</v>
      </c>
      <c r="E503" s="2">
        <v>1934</v>
      </c>
      <c r="F503" s="2" t="str">
        <f t="shared" si="35"/>
        <v>Banús y Comas, Carlos, 1852-1934</v>
      </c>
      <c r="G503" s="2" t="s">
        <v>2651</v>
      </c>
      <c r="H503" s="2" t="s">
        <v>2652</v>
      </c>
      <c r="J503" s="2" t="s">
        <v>2653</v>
      </c>
      <c r="K503" s="2" t="s">
        <v>560</v>
      </c>
      <c r="L503" s="2" t="s">
        <v>2654</v>
      </c>
      <c r="N503" s="2" t="s">
        <v>2655</v>
      </c>
      <c r="O503" s="2" t="s">
        <v>26</v>
      </c>
      <c r="P503" s="2" t="s">
        <v>27</v>
      </c>
      <c r="Q503" s="2" t="s">
        <v>2656</v>
      </c>
      <c r="R503" s="2" t="s">
        <v>2657</v>
      </c>
      <c r="V503" s="2" t="s">
        <v>29</v>
      </c>
      <c r="X503" s="2" t="s">
        <v>2658</v>
      </c>
      <c r="Y503" s="2" t="s">
        <v>2659</v>
      </c>
      <c r="AB503" s="5" t="s">
        <v>41548</v>
      </c>
      <c r="AC503" s="2" t="s">
        <v>41549</v>
      </c>
      <c r="AD503" s="2" t="str">
        <f t="shared" si="37"/>
        <v>https://datos.bne.es/persona/XX1216661.html</v>
      </c>
      <c r="AE503" s="2" t="str">
        <f t="shared" si="36"/>
        <v>https://bnedigital.bne.es/bd/es/results?y=s&amp;o=&amp;w=%22Banús y Comas, Carlos, 1852-1934%22&amp;f=creator&amp;g=fa&amp;g=ws</v>
      </c>
      <c r="AF503" s="5" t="str">
        <f t="shared" si="38"/>
        <v>Obras digitalizadas</v>
      </c>
      <c r="AG503" s="5" t="str">
        <f t="shared" si="39"/>
        <v>Autor en Datos.BNE.es</v>
      </c>
    </row>
    <row r="504" spans="1:33" x14ac:dyDescent="0.3">
      <c r="A504" s="4" t="s">
        <v>26452</v>
      </c>
      <c r="B504" s="2" t="s">
        <v>26457</v>
      </c>
      <c r="C504" s="2" t="s">
        <v>26453</v>
      </c>
      <c r="E504" s="2">
        <v>1945</v>
      </c>
      <c r="F504" s="2" t="str">
        <f t="shared" si="35"/>
        <v>Baña Pose, Xosé, 1872-1945</v>
      </c>
      <c r="G504" s="2" t="s">
        <v>26454</v>
      </c>
      <c r="H504" s="2" t="s">
        <v>13943</v>
      </c>
      <c r="O504" s="2" t="s">
        <v>26</v>
      </c>
      <c r="P504" s="2" t="s">
        <v>9241</v>
      </c>
      <c r="X504" s="2" t="s">
        <v>26455</v>
      </c>
      <c r="Y504" s="2" t="s">
        <v>26456</v>
      </c>
      <c r="AB504" s="5" t="s">
        <v>41548</v>
      </c>
      <c r="AC504" s="2" t="s">
        <v>41549</v>
      </c>
      <c r="AD504" s="2" t="str">
        <f t="shared" si="37"/>
        <v>https://datos.bne.es/persona/XX1761606.html</v>
      </c>
      <c r="AE504" s="2" t="str">
        <f t="shared" si="36"/>
        <v>https://bnedigital.bne.es/bd/es/results?y=s&amp;o=&amp;w=%22Baña Pose, Xosé, 1872-1945%22&amp;f=creator&amp;g=fa&amp;g=ws</v>
      </c>
      <c r="AF504" s="5" t="str">
        <f t="shared" si="38"/>
        <v>Obras digitalizadas</v>
      </c>
      <c r="AG504" s="5" t="str">
        <f t="shared" si="39"/>
        <v>Autor en Datos.BNE.es</v>
      </c>
    </row>
    <row r="505" spans="1:33" x14ac:dyDescent="0.3">
      <c r="A505" s="4" t="s">
        <v>2597</v>
      </c>
      <c r="B505" s="2" t="s">
        <v>2604</v>
      </c>
      <c r="C505" s="2" t="s">
        <v>2598</v>
      </c>
      <c r="D505" s="2">
        <v>1882</v>
      </c>
      <c r="E505" s="2">
        <v>1930</v>
      </c>
      <c r="F505" s="2" t="str">
        <f t="shared" si="35"/>
        <v>Bañolas Liberós, Juan Joaquín, 1882-1930</v>
      </c>
      <c r="G505" s="2" t="s">
        <v>2599</v>
      </c>
      <c r="H505" s="2" t="s">
        <v>2600</v>
      </c>
      <c r="J505" s="2" t="s">
        <v>2261</v>
      </c>
      <c r="L505" s="2" t="s">
        <v>2543</v>
      </c>
      <c r="N505" s="2" t="s">
        <v>2601</v>
      </c>
      <c r="O505" s="2" t="s">
        <v>26</v>
      </c>
      <c r="P505" s="2" t="s">
        <v>27</v>
      </c>
      <c r="V505" s="2" t="s">
        <v>29</v>
      </c>
      <c r="X505" s="2" t="s">
        <v>2602</v>
      </c>
      <c r="Y505" s="2" t="s">
        <v>2603</v>
      </c>
      <c r="AB505" s="5" t="s">
        <v>41548</v>
      </c>
      <c r="AC505" s="2" t="s">
        <v>41549</v>
      </c>
      <c r="AD505" s="2" t="str">
        <f t="shared" si="37"/>
        <v>https://datos.bne.es/persona/XX1216682.html</v>
      </c>
      <c r="AE505" s="2" t="str">
        <f t="shared" si="36"/>
        <v>https://bnedigital.bne.es/bd/es/results?y=s&amp;o=&amp;w=%22Bañolas Liberós, Juan Joaquín, 1882-1930%22&amp;f=creator&amp;g=fa&amp;g=ws</v>
      </c>
      <c r="AF505" s="5" t="str">
        <f t="shared" si="38"/>
        <v>Obras digitalizadas</v>
      </c>
      <c r="AG505" s="5" t="str">
        <f t="shared" si="39"/>
        <v>Autor en Datos.BNE.es</v>
      </c>
    </row>
    <row r="506" spans="1:33" x14ac:dyDescent="0.3">
      <c r="A506" s="4" t="s">
        <v>8846</v>
      </c>
      <c r="B506" s="2" t="s">
        <v>8855</v>
      </c>
      <c r="C506" s="2" t="s">
        <v>8847</v>
      </c>
      <c r="D506" s="2">
        <v>1850</v>
      </c>
      <c r="E506" s="2">
        <v>1924</v>
      </c>
      <c r="F506" s="2" t="str">
        <f t="shared" si="35"/>
        <v>Baños, Gabriel Melitón, 1850-1924</v>
      </c>
      <c r="G506" s="2" t="s">
        <v>8848</v>
      </c>
      <c r="H506" s="2" t="s">
        <v>8849</v>
      </c>
      <c r="J506" s="2" t="s">
        <v>8850</v>
      </c>
      <c r="K506" s="2" t="s">
        <v>8850</v>
      </c>
      <c r="N506" s="2" t="s">
        <v>1057</v>
      </c>
      <c r="O506" s="2" t="s">
        <v>26</v>
      </c>
      <c r="Q506" s="2" t="s">
        <v>8851</v>
      </c>
      <c r="R506" s="2" t="s">
        <v>8852</v>
      </c>
      <c r="V506" s="2" t="s">
        <v>29</v>
      </c>
      <c r="X506" s="2" t="s">
        <v>8853</v>
      </c>
      <c r="Y506" s="2" t="s">
        <v>8854</v>
      </c>
      <c r="AB506" s="5" t="s">
        <v>41548</v>
      </c>
      <c r="AC506" s="2" t="s">
        <v>41549</v>
      </c>
      <c r="AD506" s="2" t="str">
        <f t="shared" si="37"/>
        <v>https://datos.bne.es/persona/XX898491.html</v>
      </c>
      <c r="AE506" s="2" t="str">
        <f t="shared" si="36"/>
        <v>https://bnedigital.bne.es/bd/es/results?y=s&amp;o=&amp;w=%22Baños, Gabriel Melitón, 1850-1924%22&amp;f=creator&amp;g=fa&amp;g=ws</v>
      </c>
      <c r="AF506" s="5" t="str">
        <f t="shared" si="38"/>
        <v>Obras digitalizadas</v>
      </c>
      <c r="AG506" s="5" t="str">
        <f t="shared" si="39"/>
        <v>Autor en Datos.BNE.es</v>
      </c>
    </row>
    <row r="507" spans="1:33" x14ac:dyDescent="0.3">
      <c r="A507" s="4" t="s">
        <v>17818</v>
      </c>
      <c r="B507" s="2" t="s">
        <v>17823</v>
      </c>
      <c r="C507" s="2" t="s">
        <v>17819</v>
      </c>
      <c r="D507" s="2">
        <v>1866</v>
      </c>
      <c r="E507" s="2">
        <v>1935</v>
      </c>
      <c r="F507" s="2" t="str">
        <f t="shared" si="35"/>
        <v>Bañuls Aracil, Vicente, 1866-1935</v>
      </c>
      <c r="G507" s="2" t="s">
        <v>17820</v>
      </c>
      <c r="H507" s="2" t="s">
        <v>1639</v>
      </c>
      <c r="J507" s="2" t="s">
        <v>10211</v>
      </c>
      <c r="N507" s="2" t="s">
        <v>5835</v>
      </c>
      <c r="O507" s="2" t="s">
        <v>26</v>
      </c>
      <c r="P507" s="2" t="s">
        <v>27</v>
      </c>
      <c r="V507" s="2" t="s">
        <v>29</v>
      </c>
      <c r="X507" s="2" t="s">
        <v>17821</v>
      </c>
      <c r="Y507" s="2" t="s">
        <v>17822</v>
      </c>
      <c r="AB507" s="5" t="s">
        <v>41548</v>
      </c>
      <c r="AC507" s="2" t="s">
        <v>41549</v>
      </c>
      <c r="AD507" s="2" t="str">
        <f t="shared" si="37"/>
        <v>https://datos.bne.es/persona/XX1164102.html</v>
      </c>
      <c r="AE507" s="2" t="str">
        <f t="shared" si="36"/>
        <v>https://bnedigital.bne.es/bd/es/results?y=s&amp;o=&amp;w=%22Bañuls Aracil, Vicente, 1866-1935%22&amp;f=creator&amp;g=fa&amp;g=ws</v>
      </c>
      <c r="AF507" s="5" t="str">
        <f t="shared" si="38"/>
        <v>Obras digitalizadas</v>
      </c>
      <c r="AG507" s="5" t="str">
        <f t="shared" si="39"/>
        <v>Autor en Datos.BNE.es</v>
      </c>
    </row>
    <row r="508" spans="1:33" x14ac:dyDescent="0.3">
      <c r="A508" s="4" t="s">
        <v>31968</v>
      </c>
      <c r="B508" s="2" t="s">
        <v>31972</v>
      </c>
      <c r="C508" s="2" t="s">
        <v>31969</v>
      </c>
      <c r="D508" s="2">
        <v>1853</v>
      </c>
      <c r="E508" s="2">
        <v>1916</v>
      </c>
      <c r="F508" s="2" t="str">
        <f t="shared" si="35"/>
        <v>Baquero Almansa, Andrés, 1853-1916</v>
      </c>
      <c r="G508" s="2" t="s">
        <v>31970</v>
      </c>
      <c r="H508" s="2" t="s">
        <v>12641</v>
      </c>
      <c r="J508" s="2" t="s">
        <v>516</v>
      </c>
      <c r="N508" s="2" t="s">
        <v>517</v>
      </c>
      <c r="O508" s="2" t="s">
        <v>26</v>
      </c>
      <c r="P508" s="2" t="s">
        <v>27</v>
      </c>
      <c r="V508" s="2" t="s">
        <v>29</v>
      </c>
      <c r="X508" s="2" t="s">
        <v>1329</v>
      </c>
      <c r="Y508" s="2" t="s">
        <v>31971</v>
      </c>
      <c r="AB508" s="5" t="s">
        <v>41548</v>
      </c>
      <c r="AC508" s="2" t="s">
        <v>41549</v>
      </c>
      <c r="AD508" s="2" t="str">
        <f t="shared" si="37"/>
        <v>https://datos.bne.es/persona/XX845261.html</v>
      </c>
      <c r="AE508" s="2" t="str">
        <f t="shared" si="36"/>
        <v>https://bnedigital.bne.es/bd/es/results?y=s&amp;o=&amp;w=%22Baquero Almansa, Andrés, 1853-1916%22&amp;f=creator&amp;g=fa&amp;g=ws</v>
      </c>
      <c r="AF508" s="5" t="str">
        <f t="shared" si="38"/>
        <v>Obras digitalizadas</v>
      </c>
      <c r="AG508" s="5" t="str">
        <f t="shared" si="39"/>
        <v>Autor en Datos.BNE.es</v>
      </c>
    </row>
    <row r="509" spans="1:33" x14ac:dyDescent="0.3">
      <c r="A509" s="4" t="s">
        <v>13181</v>
      </c>
      <c r="B509" s="2" t="s">
        <v>13189</v>
      </c>
      <c r="C509" s="2" t="s">
        <v>13182</v>
      </c>
      <c r="D509" s="2">
        <v>1853</v>
      </c>
      <c r="E509" s="2">
        <v>1922</v>
      </c>
      <c r="F509" s="2" t="str">
        <f t="shared" si="35"/>
        <v>Barado, Francisco, 1853-1922</v>
      </c>
      <c r="G509" s="2" t="s">
        <v>13183</v>
      </c>
      <c r="H509" s="2" t="s">
        <v>3501</v>
      </c>
      <c r="J509" s="2" t="s">
        <v>13184</v>
      </c>
      <c r="K509" s="2" t="s">
        <v>207</v>
      </c>
      <c r="N509" s="2" t="s">
        <v>13185</v>
      </c>
      <c r="O509" s="2" t="s">
        <v>26</v>
      </c>
      <c r="Q509" s="2" t="s">
        <v>13186</v>
      </c>
      <c r="R509" s="2" t="s">
        <v>3501</v>
      </c>
      <c r="V509" s="2" t="s">
        <v>29</v>
      </c>
      <c r="X509" s="2" t="s">
        <v>13187</v>
      </c>
      <c r="Y509" s="2" t="s">
        <v>13188</v>
      </c>
      <c r="AB509" s="5" t="s">
        <v>41548</v>
      </c>
      <c r="AC509" s="2" t="s">
        <v>41549</v>
      </c>
      <c r="AD509" s="2" t="str">
        <f t="shared" si="37"/>
        <v>https://datos.bne.es/persona/XX886758.html</v>
      </c>
      <c r="AE509" s="2" t="str">
        <f t="shared" si="36"/>
        <v>https://bnedigital.bne.es/bd/es/results?y=s&amp;o=&amp;w=%22Barado, Francisco, 1853-1922%22&amp;f=creator&amp;g=fa&amp;g=ws</v>
      </c>
      <c r="AF509" s="5" t="str">
        <f t="shared" si="38"/>
        <v>Obras digitalizadas</v>
      </c>
      <c r="AG509" s="5" t="str">
        <f t="shared" si="39"/>
        <v>Autor en Datos.BNE.es</v>
      </c>
    </row>
    <row r="510" spans="1:33" x14ac:dyDescent="0.3">
      <c r="A510" s="4" t="s">
        <v>31896</v>
      </c>
      <c r="B510" s="2" t="s">
        <v>31905</v>
      </c>
      <c r="C510" s="2" t="s">
        <v>31897</v>
      </c>
      <c r="D510" s="2">
        <v>1851</v>
      </c>
      <c r="E510" s="2">
        <v>1918</v>
      </c>
      <c r="F510" s="2" t="str">
        <f t="shared" si="35"/>
        <v>Baraibar y Zumárraga, Federico, 1851-1918</v>
      </c>
      <c r="G510" s="2" t="s">
        <v>31898</v>
      </c>
      <c r="H510" s="2" t="s">
        <v>2724</v>
      </c>
      <c r="J510" s="2" t="s">
        <v>18457</v>
      </c>
      <c r="N510" s="2" t="s">
        <v>31899</v>
      </c>
      <c r="O510" s="2" t="s">
        <v>26</v>
      </c>
      <c r="P510" s="2" t="s">
        <v>31900</v>
      </c>
      <c r="Q510" s="2" t="s">
        <v>31901</v>
      </c>
      <c r="R510" s="2" t="s">
        <v>31902</v>
      </c>
      <c r="V510" s="2" t="s">
        <v>29</v>
      </c>
      <c r="X510" s="2" t="s">
        <v>31903</v>
      </c>
      <c r="Y510" s="2" t="s">
        <v>31904</v>
      </c>
      <c r="AB510" s="5" t="s">
        <v>41548</v>
      </c>
      <c r="AC510" s="2" t="s">
        <v>41549</v>
      </c>
      <c r="AD510" s="2" t="str">
        <f t="shared" si="37"/>
        <v>https://datos.bne.es/persona/XX845337.html</v>
      </c>
      <c r="AE510" s="2" t="str">
        <f t="shared" si="36"/>
        <v>https://bnedigital.bne.es/bd/es/results?y=s&amp;o=&amp;w=%22Baraibar y Zumárraga, Federico, 1851-1918%22&amp;f=creator&amp;g=fa&amp;g=ws</v>
      </c>
      <c r="AF510" s="5" t="str">
        <f t="shared" si="38"/>
        <v>Obras digitalizadas</v>
      </c>
      <c r="AG510" s="5" t="str">
        <f t="shared" si="39"/>
        <v>Autor en Datos.BNE.es</v>
      </c>
    </row>
    <row r="511" spans="1:33" x14ac:dyDescent="0.3">
      <c r="A511" s="4" t="s">
        <v>40711</v>
      </c>
      <c r="B511" s="2" t="s">
        <v>40719</v>
      </c>
      <c r="C511" s="2" t="s">
        <v>40712</v>
      </c>
      <c r="D511" s="2">
        <v>1851</v>
      </c>
      <c r="E511" s="2">
        <v>1933</v>
      </c>
      <c r="F511" s="2" t="str">
        <f t="shared" si="35"/>
        <v>Baraja, Manuel, 1851-1933</v>
      </c>
      <c r="G511" s="2" t="s">
        <v>40713</v>
      </c>
      <c r="H511" s="2" t="s">
        <v>40714</v>
      </c>
      <c r="J511" s="2" t="s">
        <v>40715</v>
      </c>
      <c r="K511" s="2" t="s">
        <v>40715</v>
      </c>
      <c r="L511" s="2" t="s">
        <v>40716</v>
      </c>
      <c r="N511" s="2" t="s">
        <v>19117</v>
      </c>
      <c r="O511" s="2" t="s">
        <v>26</v>
      </c>
      <c r="P511" s="2" t="s">
        <v>27</v>
      </c>
      <c r="V511" s="2" t="s">
        <v>29</v>
      </c>
      <c r="X511" s="2" t="s">
        <v>40717</v>
      </c>
      <c r="Y511" s="2" t="s">
        <v>40718</v>
      </c>
      <c r="AB511" s="5" t="s">
        <v>41548</v>
      </c>
      <c r="AC511" s="2" t="s">
        <v>41549</v>
      </c>
      <c r="AD511" s="2" t="str">
        <f t="shared" si="37"/>
        <v>https://datos.bne.es/persona/XX1510449.html</v>
      </c>
      <c r="AE511" s="2" t="str">
        <f t="shared" si="36"/>
        <v>https://bnedigital.bne.es/bd/es/results?y=s&amp;o=&amp;w=%22Baraja, Manuel, 1851-1933%22&amp;f=creator&amp;g=fa&amp;g=ws</v>
      </c>
      <c r="AF511" s="5" t="str">
        <f t="shared" si="38"/>
        <v>Obras digitalizadas</v>
      </c>
      <c r="AG511" s="5" t="str">
        <f t="shared" si="39"/>
        <v>Autor en Datos.BNE.es</v>
      </c>
    </row>
    <row r="512" spans="1:33" x14ac:dyDescent="0.3">
      <c r="A512" s="4" t="s">
        <v>2511</v>
      </c>
      <c r="B512" s="2" t="s">
        <v>2517</v>
      </c>
      <c r="C512" s="2" t="s">
        <v>2512</v>
      </c>
      <c r="D512" s="2">
        <v>1864</v>
      </c>
      <c r="E512" s="2">
        <v>1924</v>
      </c>
      <c r="F512" s="2" t="str">
        <f t="shared" si="35"/>
        <v>Barajas y Gallego, Luciano, 1864-1924</v>
      </c>
      <c r="G512" s="2" t="s">
        <v>2513</v>
      </c>
      <c r="H512" s="2" t="s">
        <v>2514</v>
      </c>
      <c r="O512" s="2" t="s">
        <v>26</v>
      </c>
      <c r="V512" s="2" t="s">
        <v>29</v>
      </c>
      <c r="X512" s="2" t="s">
        <v>2515</v>
      </c>
      <c r="Y512" s="2" t="s">
        <v>2516</v>
      </c>
      <c r="AB512" s="5" t="s">
        <v>41548</v>
      </c>
      <c r="AC512" s="2" t="s">
        <v>41549</v>
      </c>
      <c r="AD512" s="2" t="str">
        <f t="shared" si="37"/>
        <v>https://datos.bne.es/persona/XX1216750.html</v>
      </c>
      <c r="AE512" s="2" t="str">
        <f t="shared" si="36"/>
        <v>https://bnedigital.bne.es/bd/es/results?y=s&amp;o=&amp;w=%22Barajas y Gallego, Luciano, 1864-1924%22&amp;f=creator&amp;g=fa&amp;g=ws</v>
      </c>
      <c r="AF512" s="5" t="str">
        <f t="shared" si="38"/>
        <v>Obras digitalizadas</v>
      </c>
      <c r="AG512" s="5" t="str">
        <f t="shared" si="39"/>
        <v>Autor en Datos.BNE.es</v>
      </c>
    </row>
    <row r="513" spans="1:33" x14ac:dyDescent="0.3">
      <c r="A513" s="4" t="s">
        <v>31973</v>
      </c>
      <c r="B513" s="2" t="s">
        <v>31980</v>
      </c>
      <c r="C513" s="2" t="s">
        <v>31974</v>
      </c>
      <c r="D513" s="2">
        <v>1840</v>
      </c>
      <c r="E513" s="2">
        <v>1905</v>
      </c>
      <c r="F513" s="2" t="str">
        <f t="shared" si="35"/>
        <v>Barallat y Falguera, Celestino, 1840-1905</v>
      </c>
      <c r="G513" s="2" t="s">
        <v>31975</v>
      </c>
      <c r="H513" s="2" t="s">
        <v>18796</v>
      </c>
      <c r="J513" s="2" t="s">
        <v>156</v>
      </c>
      <c r="M513" s="2" t="s">
        <v>157</v>
      </c>
      <c r="N513" s="2" t="s">
        <v>2583</v>
      </c>
      <c r="O513" s="2" t="s">
        <v>26</v>
      </c>
      <c r="P513" s="2" t="s">
        <v>187</v>
      </c>
      <c r="Q513" s="2" t="s">
        <v>31976</v>
      </c>
      <c r="R513" s="2" t="s">
        <v>31977</v>
      </c>
      <c r="V513" s="2" t="s">
        <v>29</v>
      </c>
      <c r="X513" s="2" t="s">
        <v>31978</v>
      </c>
      <c r="Y513" s="2" t="s">
        <v>31979</v>
      </c>
      <c r="AB513" s="5" t="s">
        <v>41548</v>
      </c>
      <c r="AC513" s="2" t="s">
        <v>41549</v>
      </c>
      <c r="AD513" s="2" t="str">
        <f t="shared" si="37"/>
        <v>https://datos.bne.es/persona/XX845373.html</v>
      </c>
      <c r="AE513" s="2" t="str">
        <f t="shared" si="36"/>
        <v>https://bnedigital.bne.es/bd/es/results?y=s&amp;o=&amp;w=%22Barallat y Falguera, Celestino, 1840-1905%22&amp;f=creator&amp;g=fa&amp;g=ws</v>
      </c>
      <c r="AF513" s="5" t="str">
        <f t="shared" si="38"/>
        <v>Obras digitalizadas</v>
      </c>
      <c r="AG513" s="5" t="str">
        <f t="shared" si="39"/>
        <v>Autor en Datos.BNE.es</v>
      </c>
    </row>
    <row r="514" spans="1:33" x14ac:dyDescent="0.3">
      <c r="A514" s="4" t="s">
        <v>2505</v>
      </c>
      <c r="B514" s="2" t="s">
        <v>2510</v>
      </c>
      <c r="C514" s="2" t="s">
        <v>2506</v>
      </c>
      <c r="D514" s="2">
        <v>1873</v>
      </c>
      <c r="E514" s="2">
        <v>1920</v>
      </c>
      <c r="F514" s="2" t="str">
        <f t="shared" ref="F514:F577" si="40">_xlfn.CONCAT(G514, ", ",H514)</f>
        <v>Baranera Pasqués, José María, 1873-1920</v>
      </c>
      <c r="G514" s="2" t="s">
        <v>2507</v>
      </c>
      <c r="H514" s="2" t="s">
        <v>2290</v>
      </c>
      <c r="O514" s="2" t="s">
        <v>26</v>
      </c>
      <c r="V514" s="2" t="s">
        <v>29</v>
      </c>
      <c r="X514" s="2" t="s">
        <v>2508</v>
      </c>
      <c r="Y514" s="2" t="s">
        <v>2509</v>
      </c>
      <c r="AB514" s="5" t="s">
        <v>41548</v>
      </c>
      <c r="AC514" s="2" t="s">
        <v>41549</v>
      </c>
      <c r="AD514" s="2" t="str">
        <f t="shared" si="37"/>
        <v>https://datos.bne.es/persona/XX1216767.html</v>
      </c>
      <c r="AE514" s="2" t="str">
        <f t="shared" ref="AE514:AE577" si="41">CONCATENATE("https://bnedigital.bne.es/bd/es/results?y=s&amp;o=&amp;w=%22",F514,"%22&amp;f=creator&amp;g=fa&amp;g=ws")</f>
        <v>https://bnedigital.bne.es/bd/es/results?y=s&amp;o=&amp;w=%22Baranera Pasqués, José María, 1873-1920%22&amp;f=creator&amp;g=fa&amp;g=ws</v>
      </c>
      <c r="AF514" s="5" t="str">
        <f t="shared" si="38"/>
        <v>Obras digitalizadas</v>
      </c>
      <c r="AG514" s="5" t="str">
        <f t="shared" si="39"/>
        <v>Autor en Datos.BNE.es</v>
      </c>
    </row>
    <row r="515" spans="1:33" x14ac:dyDescent="0.3">
      <c r="A515" s="4" t="s">
        <v>2745</v>
      </c>
      <c r="B515" s="2" t="s">
        <v>2752</v>
      </c>
      <c r="C515" s="2" t="s">
        <v>2746</v>
      </c>
      <c r="D515" s="2">
        <v>1884</v>
      </c>
      <c r="E515" s="2">
        <v>1945</v>
      </c>
      <c r="F515" s="2" t="str">
        <f t="shared" si="40"/>
        <v>Barbado, Manuel, 1884-1945</v>
      </c>
      <c r="G515" s="2" t="s">
        <v>2747</v>
      </c>
      <c r="H515" s="2" t="s">
        <v>2748</v>
      </c>
      <c r="J515" s="2" t="s">
        <v>2749</v>
      </c>
      <c r="K515" s="2" t="s">
        <v>99</v>
      </c>
      <c r="O515" s="2" t="s">
        <v>26</v>
      </c>
      <c r="P515" s="2" t="s">
        <v>27</v>
      </c>
      <c r="X515" s="2" t="s">
        <v>2750</v>
      </c>
      <c r="Y515" s="2" t="s">
        <v>2751</v>
      </c>
      <c r="AB515" s="5" t="s">
        <v>41548</v>
      </c>
      <c r="AC515" s="2" t="s">
        <v>41549</v>
      </c>
      <c r="AD515" s="2" t="str">
        <f t="shared" ref="AD515:AD578" si="42">CONCATENATE(AB515,B515,AC515)</f>
        <v>https://datos.bne.es/persona/XX1216834.html</v>
      </c>
      <c r="AE515" s="2" t="str">
        <f t="shared" si="41"/>
        <v>https://bnedigital.bne.es/bd/es/results?y=s&amp;o=&amp;w=%22Barbado, Manuel, 1884-1945%22&amp;f=creator&amp;g=fa&amp;g=ws</v>
      </c>
      <c r="AF515" s="5" t="str">
        <f t="shared" ref="AF515:AF578" si="43">HYPERLINK(AE515,"Obras digitalizadas")</f>
        <v>Obras digitalizadas</v>
      </c>
      <c r="AG515" s="5" t="str">
        <f t="shared" ref="AG515:AG578" si="44">HYPERLINK(AD515,"Autor en Datos.BNE.es")</f>
        <v>Autor en Datos.BNE.es</v>
      </c>
    </row>
    <row r="516" spans="1:33" x14ac:dyDescent="0.3">
      <c r="A516" s="4" t="s">
        <v>37176</v>
      </c>
      <c r="B516" s="2" t="s">
        <v>37186</v>
      </c>
      <c r="C516" s="2" t="s">
        <v>37177</v>
      </c>
      <c r="D516" s="2">
        <v>1857</v>
      </c>
      <c r="E516" s="2">
        <v>1911</v>
      </c>
      <c r="F516" s="2" t="str">
        <f t="shared" si="40"/>
        <v>Barbasán Lagueruela, Casto, 1857-1911</v>
      </c>
      <c r="G516" s="2" t="s">
        <v>37178</v>
      </c>
      <c r="H516" s="2" t="s">
        <v>37179</v>
      </c>
      <c r="J516" s="2" t="s">
        <v>267</v>
      </c>
      <c r="K516" s="2" t="s">
        <v>37180</v>
      </c>
      <c r="N516" s="2" t="s">
        <v>37181</v>
      </c>
      <c r="O516" s="2" t="s">
        <v>26</v>
      </c>
      <c r="P516" s="2" t="s">
        <v>27</v>
      </c>
      <c r="Q516" s="2" t="s">
        <v>37182</v>
      </c>
      <c r="R516" s="2" t="s">
        <v>37183</v>
      </c>
      <c r="V516" s="2" t="s">
        <v>29</v>
      </c>
      <c r="X516" s="2" t="s">
        <v>37184</v>
      </c>
      <c r="Y516" s="2" t="s">
        <v>37185</v>
      </c>
      <c r="AB516" s="5" t="s">
        <v>41548</v>
      </c>
      <c r="AC516" s="2" t="s">
        <v>41549</v>
      </c>
      <c r="AD516" s="2" t="str">
        <f t="shared" si="42"/>
        <v>https://datos.bne.es/persona/XX1216852.html</v>
      </c>
      <c r="AE516" s="2" t="str">
        <f t="shared" si="41"/>
        <v>https://bnedigital.bne.es/bd/es/results?y=s&amp;o=&amp;w=%22Barbasán Lagueruela, Casto, 1857-1911%22&amp;f=creator&amp;g=fa&amp;g=ws</v>
      </c>
      <c r="AF516" s="5" t="str">
        <f t="shared" si="43"/>
        <v>Obras digitalizadas</v>
      </c>
      <c r="AG516" s="5" t="str">
        <f t="shared" si="44"/>
        <v>Autor en Datos.BNE.es</v>
      </c>
    </row>
    <row r="517" spans="1:33" x14ac:dyDescent="0.3">
      <c r="A517" s="4" t="s">
        <v>37167</v>
      </c>
      <c r="B517" s="2" t="s">
        <v>37175</v>
      </c>
      <c r="C517" s="2" t="s">
        <v>37168</v>
      </c>
      <c r="D517" s="2">
        <v>1875</v>
      </c>
      <c r="E517" s="2">
        <v>1920</v>
      </c>
      <c r="F517" s="2" t="str">
        <f t="shared" si="40"/>
        <v>Barbéns, Francisco de, 1875-1920</v>
      </c>
      <c r="G517" s="2" t="s">
        <v>37169</v>
      </c>
      <c r="H517" s="2" t="s">
        <v>37170</v>
      </c>
      <c r="O517" s="2" t="s">
        <v>26</v>
      </c>
      <c r="Q517" s="2" t="s">
        <v>37171</v>
      </c>
      <c r="R517" s="2" t="s">
        <v>37172</v>
      </c>
      <c r="V517" s="2" t="s">
        <v>29</v>
      </c>
      <c r="X517" s="2" t="s">
        <v>37173</v>
      </c>
      <c r="Y517" s="2" t="s">
        <v>37174</v>
      </c>
      <c r="AB517" s="5" t="s">
        <v>41548</v>
      </c>
      <c r="AC517" s="2" t="s">
        <v>41549</v>
      </c>
      <c r="AD517" s="2" t="str">
        <f t="shared" si="42"/>
        <v>https://datos.bne.es/persona/XX1216870.html</v>
      </c>
      <c r="AE517" s="2" t="str">
        <f t="shared" si="41"/>
        <v>https://bnedigital.bne.es/bd/es/results?y=s&amp;o=&amp;w=%22Barbéns, Francisco de, 1875-1920%22&amp;f=creator&amp;g=fa&amp;g=ws</v>
      </c>
      <c r="AF517" s="5" t="str">
        <f t="shared" si="43"/>
        <v>Obras digitalizadas</v>
      </c>
      <c r="AG517" s="5" t="str">
        <f t="shared" si="44"/>
        <v>Autor en Datos.BNE.es</v>
      </c>
    </row>
    <row r="518" spans="1:33" x14ac:dyDescent="0.3">
      <c r="A518" s="4" t="s">
        <v>25308</v>
      </c>
      <c r="B518" s="2" t="s">
        <v>25316</v>
      </c>
      <c r="C518" s="2" t="s">
        <v>25309</v>
      </c>
      <c r="D518" s="2">
        <v>1850</v>
      </c>
      <c r="E518" s="2">
        <v>1924</v>
      </c>
      <c r="F518" s="2" t="str">
        <f t="shared" si="40"/>
        <v>Barberá Martí, Faustino, 1850-1924</v>
      </c>
      <c r="G518" s="2" t="s">
        <v>25310</v>
      </c>
      <c r="H518" s="2" t="s">
        <v>8849</v>
      </c>
      <c r="J518" s="2" t="s">
        <v>25311</v>
      </c>
      <c r="M518" s="2" t="s">
        <v>25312</v>
      </c>
      <c r="N518" s="2" t="s">
        <v>22252</v>
      </c>
      <c r="O518" s="2" t="s">
        <v>26</v>
      </c>
      <c r="Q518" s="2" t="s">
        <v>25313</v>
      </c>
      <c r="R518" s="2" t="s">
        <v>17541</v>
      </c>
      <c r="V518" s="2" t="s">
        <v>29</v>
      </c>
      <c r="X518" s="2" t="s">
        <v>25314</v>
      </c>
      <c r="Y518" s="2" t="s">
        <v>25315</v>
      </c>
      <c r="AB518" s="5" t="s">
        <v>41548</v>
      </c>
      <c r="AC518" s="2" t="s">
        <v>41549</v>
      </c>
      <c r="AD518" s="2" t="str">
        <f t="shared" si="42"/>
        <v>https://datos.bne.es/persona/XX1198555.html</v>
      </c>
      <c r="AE518" s="2" t="str">
        <f t="shared" si="41"/>
        <v>https://bnedigital.bne.es/bd/es/results?y=s&amp;o=&amp;w=%22Barberá Martí, Faustino, 1850-1924%22&amp;f=creator&amp;g=fa&amp;g=ws</v>
      </c>
      <c r="AF518" s="5" t="str">
        <f t="shared" si="43"/>
        <v>Obras digitalizadas</v>
      </c>
      <c r="AG518" s="5" t="str">
        <f t="shared" si="44"/>
        <v>Autor en Datos.BNE.es</v>
      </c>
    </row>
    <row r="519" spans="1:33" x14ac:dyDescent="0.3">
      <c r="A519" s="4" t="s">
        <v>26465</v>
      </c>
      <c r="B519" s="2" t="s">
        <v>26474</v>
      </c>
      <c r="C519" s="2" t="s">
        <v>26466</v>
      </c>
      <c r="D519" s="2">
        <v>1871</v>
      </c>
      <c r="E519" s="2">
        <v>1935</v>
      </c>
      <c r="F519" s="2" t="str">
        <f t="shared" si="40"/>
        <v>Barberá Masip, Vicente, 1871-1935</v>
      </c>
      <c r="G519" s="2" t="s">
        <v>26467</v>
      </c>
      <c r="H519" s="2" t="s">
        <v>26468</v>
      </c>
      <c r="N519" s="2" t="s">
        <v>26469</v>
      </c>
      <c r="O519" s="2" t="s">
        <v>26</v>
      </c>
      <c r="S519" s="2" t="s">
        <v>26470</v>
      </c>
      <c r="T519" s="2" t="s">
        <v>14000</v>
      </c>
      <c r="V519" s="2" t="s">
        <v>29</v>
      </c>
      <c r="W519" s="2" t="s">
        <v>26471</v>
      </c>
      <c r="X519" s="2" t="s">
        <v>26472</v>
      </c>
      <c r="Y519" s="2" t="s">
        <v>26473</v>
      </c>
      <c r="AB519" s="5" t="s">
        <v>41548</v>
      </c>
      <c r="AC519" s="2" t="s">
        <v>41549</v>
      </c>
      <c r="AD519" s="2" t="str">
        <f t="shared" si="42"/>
        <v>https://datos.bne.es/persona/XX1760075.html</v>
      </c>
      <c r="AE519" s="2" t="str">
        <f t="shared" si="41"/>
        <v>https://bnedigital.bne.es/bd/es/results?y=s&amp;o=&amp;w=%22Barberá Masip, Vicente, 1871-1935%22&amp;f=creator&amp;g=fa&amp;g=ws</v>
      </c>
      <c r="AF519" s="5" t="str">
        <f t="shared" si="43"/>
        <v>Obras digitalizadas</v>
      </c>
      <c r="AG519" s="5" t="str">
        <f t="shared" si="44"/>
        <v>Autor en Datos.BNE.es</v>
      </c>
    </row>
    <row r="520" spans="1:33" x14ac:dyDescent="0.3">
      <c r="A520" s="4" t="s">
        <v>20910</v>
      </c>
      <c r="B520" s="2" t="s">
        <v>20915</v>
      </c>
      <c r="C520" s="2" t="s">
        <v>20911</v>
      </c>
      <c r="D520" s="2">
        <v>1893</v>
      </c>
      <c r="E520" s="2">
        <v>1936</v>
      </c>
      <c r="F520" s="2" t="str">
        <f t="shared" si="40"/>
        <v>Barberá Sentamáns, Antonio, 1893-1936</v>
      </c>
      <c r="G520" s="2" t="s">
        <v>20912</v>
      </c>
      <c r="H520" s="2" t="s">
        <v>2362</v>
      </c>
      <c r="O520" s="2" t="s">
        <v>26</v>
      </c>
      <c r="V520" s="2" t="s">
        <v>29</v>
      </c>
      <c r="X520" s="2" t="s">
        <v>20913</v>
      </c>
      <c r="Y520" s="2" t="s">
        <v>20914</v>
      </c>
      <c r="AB520" s="5" t="s">
        <v>41548</v>
      </c>
      <c r="AC520" s="2" t="s">
        <v>41549</v>
      </c>
      <c r="AD520" s="2" t="str">
        <f t="shared" si="42"/>
        <v>https://datos.bne.es/persona/XX1736135.html</v>
      </c>
      <c r="AE520" s="2" t="str">
        <f t="shared" si="41"/>
        <v>https://bnedigital.bne.es/bd/es/results?y=s&amp;o=&amp;w=%22Barberá Sentamáns, Antonio, 1893-1936%22&amp;f=creator&amp;g=fa&amp;g=ws</v>
      </c>
      <c r="AF520" s="5" t="str">
        <f t="shared" si="43"/>
        <v>Obras digitalizadas</v>
      </c>
      <c r="AG520" s="5" t="str">
        <f t="shared" si="44"/>
        <v>Autor en Datos.BNE.es</v>
      </c>
    </row>
    <row r="521" spans="1:33" x14ac:dyDescent="0.3">
      <c r="A521" s="4" t="s">
        <v>22886</v>
      </c>
      <c r="B521" s="2" t="s">
        <v>22894</v>
      </c>
      <c r="C521" s="2" t="s">
        <v>22887</v>
      </c>
      <c r="D521" s="2">
        <v>1908</v>
      </c>
      <c r="E521" s="2">
        <v>1942</v>
      </c>
      <c r="F521" s="2" t="str">
        <f t="shared" si="40"/>
        <v>Barberá Tomás, Enrique, 1908-1942</v>
      </c>
      <c r="G521" s="2" t="s">
        <v>22888</v>
      </c>
      <c r="H521" s="2" t="s">
        <v>22889</v>
      </c>
      <c r="J521" s="2" t="s">
        <v>11715</v>
      </c>
      <c r="K521" s="2" t="s">
        <v>8934</v>
      </c>
      <c r="L521" s="2" t="s">
        <v>22890</v>
      </c>
      <c r="N521" s="2" t="s">
        <v>9867</v>
      </c>
      <c r="O521" s="2" t="s">
        <v>26</v>
      </c>
      <c r="P521" s="2" t="s">
        <v>27</v>
      </c>
      <c r="Q521" s="2" t="s">
        <v>22891</v>
      </c>
      <c r="R521" s="2" t="s">
        <v>22889</v>
      </c>
      <c r="V521" s="2" t="s">
        <v>29</v>
      </c>
      <c r="X521" s="2" t="s">
        <v>22892</v>
      </c>
      <c r="Y521" s="2" t="s">
        <v>22893</v>
      </c>
      <c r="AB521" s="5" t="s">
        <v>41548</v>
      </c>
      <c r="AC521" s="2" t="s">
        <v>41549</v>
      </c>
      <c r="AD521" s="2" t="str">
        <f t="shared" si="42"/>
        <v>https://datos.bne.es/persona/XX1657693.html</v>
      </c>
      <c r="AE521" s="2" t="str">
        <f t="shared" si="41"/>
        <v>https://bnedigital.bne.es/bd/es/results?y=s&amp;o=&amp;w=%22Barberá Tomás, Enrique, 1908-1942%22&amp;f=creator&amp;g=fa&amp;g=ws</v>
      </c>
      <c r="AF521" s="5" t="str">
        <f t="shared" si="43"/>
        <v>Obras digitalizadas</v>
      </c>
      <c r="AG521" s="5" t="str">
        <f t="shared" si="44"/>
        <v>Autor en Datos.BNE.es</v>
      </c>
    </row>
    <row r="522" spans="1:33" x14ac:dyDescent="0.3">
      <c r="A522" s="4" t="s">
        <v>1278</v>
      </c>
      <c r="B522" s="2" t="s">
        <v>1284</v>
      </c>
      <c r="C522" s="2" t="s">
        <v>1279</v>
      </c>
      <c r="D522" s="2">
        <v>1833</v>
      </c>
      <c r="E522" s="2">
        <v>1900</v>
      </c>
      <c r="F522" s="2" t="str">
        <f t="shared" si="40"/>
        <v>Barberá, José María de, 1833-1900</v>
      </c>
      <c r="G522" s="2" t="s">
        <v>1280</v>
      </c>
      <c r="H522" s="2" t="s">
        <v>1281</v>
      </c>
      <c r="J522" s="2" t="s">
        <v>1017</v>
      </c>
      <c r="K522" s="2" t="s">
        <v>37</v>
      </c>
      <c r="N522" s="2" t="s">
        <v>1282</v>
      </c>
      <c r="O522" s="2" t="s">
        <v>26</v>
      </c>
      <c r="P522" s="2" t="s">
        <v>58</v>
      </c>
      <c r="V522" s="2" t="s">
        <v>29</v>
      </c>
      <c r="X522" s="2" t="s">
        <v>1171</v>
      </c>
      <c r="Y522" s="2" t="s">
        <v>1283</v>
      </c>
      <c r="AB522" s="5" t="s">
        <v>41548</v>
      </c>
      <c r="AC522" s="2" t="s">
        <v>41549</v>
      </c>
      <c r="AD522" s="2" t="str">
        <f t="shared" si="42"/>
        <v>https://datos.bne.es/persona/XX1510259.html</v>
      </c>
      <c r="AE522" s="2" t="str">
        <f t="shared" si="41"/>
        <v>https://bnedigital.bne.es/bd/es/results?y=s&amp;o=&amp;w=%22Barberá, José María de, 1833-1900%22&amp;f=creator&amp;g=fa&amp;g=ws</v>
      </c>
      <c r="AF522" s="5" t="str">
        <f t="shared" si="43"/>
        <v>Obras digitalizadas</v>
      </c>
      <c r="AG522" s="5" t="str">
        <f t="shared" si="44"/>
        <v>Autor en Datos.BNE.es</v>
      </c>
    </row>
    <row r="523" spans="1:33" x14ac:dyDescent="0.3">
      <c r="A523" s="4" t="s">
        <v>19551</v>
      </c>
      <c r="B523" s="2" t="s">
        <v>19555</v>
      </c>
      <c r="C523" s="2" t="s">
        <v>19552</v>
      </c>
      <c r="D523" s="2">
        <v>1847</v>
      </c>
      <c r="E523" s="2">
        <v>1924</v>
      </c>
      <c r="F523" s="2" t="str">
        <f t="shared" si="40"/>
        <v>Barberá, Ramón, 1847-1924</v>
      </c>
      <c r="G523" s="2" t="s">
        <v>19553</v>
      </c>
      <c r="H523" s="2" t="s">
        <v>1915</v>
      </c>
      <c r="O523" s="2" t="s">
        <v>26</v>
      </c>
      <c r="V523" s="2" t="s">
        <v>29</v>
      </c>
      <c r="X523" s="2" t="s">
        <v>17132</v>
      </c>
      <c r="Y523" s="2" t="s">
        <v>19554</v>
      </c>
      <c r="AB523" s="5" t="s">
        <v>41548</v>
      </c>
      <c r="AC523" s="2" t="s">
        <v>41549</v>
      </c>
      <c r="AD523" s="2" t="str">
        <f t="shared" si="42"/>
        <v>https://datos.bne.es/persona/XX1177903.html</v>
      </c>
      <c r="AE523" s="2" t="str">
        <f t="shared" si="41"/>
        <v>https://bnedigital.bne.es/bd/es/results?y=s&amp;o=&amp;w=%22Barberá, Ramón, 1847-1924%22&amp;f=creator&amp;g=fa&amp;g=ws</v>
      </c>
      <c r="AF523" s="5" t="str">
        <f t="shared" si="43"/>
        <v>Obras digitalizadas</v>
      </c>
      <c r="AG523" s="5" t="str">
        <f t="shared" si="44"/>
        <v>Autor en Datos.BNE.es</v>
      </c>
    </row>
    <row r="524" spans="1:33" x14ac:dyDescent="0.3">
      <c r="A524" s="4" t="s">
        <v>12703</v>
      </c>
      <c r="B524" s="2" t="s">
        <v>12711</v>
      </c>
      <c r="C524" s="2" t="s">
        <v>12704</v>
      </c>
      <c r="D524" s="2">
        <v>1895</v>
      </c>
      <c r="E524" s="2">
        <v>1933</v>
      </c>
      <c r="F524" s="2" t="str">
        <f t="shared" si="40"/>
        <v>Barberán, Mariano, 1895-1933</v>
      </c>
      <c r="G524" s="2" t="s">
        <v>12705</v>
      </c>
      <c r="H524" s="2" t="s">
        <v>12706</v>
      </c>
      <c r="J524" s="2" t="s">
        <v>11496</v>
      </c>
      <c r="N524" s="2" t="s">
        <v>12707</v>
      </c>
      <c r="O524" s="2" t="s">
        <v>26</v>
      </c>
      <c r="P524" s="2" t="s">
        <v>27</v>
      </c>
      <c r="Q524" s="2" t="s">
        <v>12708</v>
      </c>
      <c r="R524" s="2" t="s">
        <v>12706</v>
      </c>
      <c r="V524" s="2" t="s">
        <v>29</v>
      </c>
      <c r="X524" s="2" t="s">
        <v>12709</v>
      </c>
      <c r="Y524" s="2" t="s">
        <v>12710</v>
      </c>
      <c r="AB524" s="5" t="s">
        <v>41548</v>
      </c>
      <c r="AC524" s="2" t="s">
        <v>41549</v>
      </c>
      <c r="AD524" s="2" t="str">
        <f t="shared" si="42"/>
        <v>https://datos.bne.es/persona/XX1079888.html</v>
      </c>
      <c r="AE524" s="2" t="str">
        <f t="shared" si="41"/>
        <v>https://bnedigital.bne.es/bd/es/results?y=s&amp;o=&amp;w=%22Barberán, Mariano, 1895-1933%22&amp;f=creator&amp;g=fa&amp;g=ws</v>
      </c>
      <c r="AF524" s="5" t="str">
        <f t="shared" si="43"/>
        <v>Obras digitalizadas</v>
      </c>
      <c r="AG524" s="5" t="str">
        <f t="shared" si="44"/>
        <v>Autor en Datos.BNE.es</v>
      </c>
    </row>
    <row r="525" spans="1:33" x14ac:dyDescent="0.3">
      <c r="A525" s="4" t="s">
        <v>20311</v>
      </c>
      <c r="B525" s="2" t="s">
        <v>20318</v>
      </c>
      <c r="C525" s="2" t="s">
        <v>20312</v>
      </c>
      <c r="D525" s="2">
        <v>1900</v>
      </c>
      <c r="E525" s="2">
        <v>1935</v>
      </c>
      <c r="F525" s="2" t="str">
        <f t="shared" si="40"/>
        <v>Barceló, Enrique, 1900-1935</v>
      </c>
      <c r="G525" s="2" t="s">
        <v>20313</v>
      </c>
      <c r="H525" s="2" t="s">
        <v>20314</v>
      </c>
      <c r="O525" s="2" t="s">
        <v>26</v>
      </c>
      <c r="Q525" s="2" t="s">
        <v>20315</v>
      </c>
      <c r="R525" s="2" t="s">
        <v>20314</v>
      </c>
      <c r="V525" s="2" t="s">
        <v>29</v>
      </c>
      <c r="X525" s="2" t="s">
        <v>20316</v>
      </c>
      <c r="Y525" s="2" t="s">
        <v>20317</v>
      </c>
      <c r="AB525" s="5" t="s">
        <v>41548</v>
      </c>
      <c r="AC525" s="2" t="s">
        <v>41549</v>
      </c>
      <c r="AD525" s="2" t="str">
        <f t="shared" si="42"/>
        <v>https://datos.bne.es/persona/XX1539653.html</v>
      </c>
      <c r="AE525" s="2" t="str">
        <f t="shared" si="41"/>
        <v>https://bnedigital.bne.es/bd/es/results?y=s&amp;o=&amp;w=%22Barceló, Enrique, 1900-1935%22&amp;f=creator&amp;g=fa&amp;g=ws</v>
      </c>
      <c r="AF525" s="5" t="str">
        <f t="shared" si="43"/>
        <v>Obras digitalizadas</v>
      </c>
      <c r="AG525" s="5" t="str">
        <f t="shared" si="44"/>
        <v>Autor en Datos.BNE.es</v>
      </c>
    </row>
    <row r="526" spans="1:33" x14ac:dyDescent="0.3">
      <c r="A526" s="4" t="s">
        <v>39548</v>
      </c>
      <c r="B526" s="2" t="s">
        <v>39553</v>
      </c>
      <c r="C526" s="2" t="s">
        <v>39549</v>
      </c>
      <c r="D526" s="2">
        <v>1851</v>
      </c>
      <c r="E526" s="2">
        <v>1906</v>
      </c>
      <c r="F526" s="2" t="str">
        <f t="shared" si="40"/>
        <v>Barcelona, Juan Pedro, 1851-1906</v>
      </c>
      <c r="G526" s="2" t="s">
        <v>39550</v>
      </c>
      <c r="H526" s="2" t="s">
        <v>32026</v>
      </c>
      <c r="J526" s="2" t="s">
        <v>7436</v>
      </c>
      <c r="O526" s="2" t="s">
        <v>26</v>
      </c>
      <c r="V526" s="2" t="s">
        <v>29</v>
      </c>
      <c r="X526" s="2" t="s">
        <v>39551</v>
      </c>
      <c r="Y526" s="2" t="s">
        <v>39552</v>
      </c>
      <c r="AB526" s="5" t="s">
        <v>41548</v>
      </c>
      <c r="AC526" s="2" t="s">
        <v>41549</v>
      </c>
      <c r="AD526" s="2" t="str">
        <f t="shared" si="42"/>
        <v>https://datos.bne.es/persona/XX1143449.html</v>
      </c>
      <c r="AE526" s="2" t="str">
        <f t="shared" si="41"/>
        <v>https://bnedigital.bne.es/bd/es/results?y=s&amp;o=&amp;w=%22Barcelona, Juan Pedro, 1851-1906%22&amp;f=creator&amp;g=fa&amp;g=ws</v>
      </c>
      <c r="AF526" s="5" t="str">
        <f t="shared" si="43"/>
        <v>Obras digitalizadas</v>
      </c>
      <c r="AG526" s="5" t="str">
        <f t="shared" si="44"/>
        <v>Autor en Datos.BNE.es</v>
      </c>
    </row>
    <row r="527" spans="1:33" x14ac:dyDescent="0.3">
      <c r="A527" s="4" t="s">
        <v>13113</v>
      </c>
      <c r="B527" s="2" t="s">
        <v>13119</v>
      </c>
      <c r="C527" s="2" t="s">
        <v>13114</v>
      </c>
      <c r="D527" s="2">
        <v>1852</v>
      </c>
      <c r="E527" s="2">
        <v>1926</v>
      </c>
      <c r="F527" s="2" t="str">
        <f t="shared" si="40"/>
        <v>Barcia Caballero, Juan, 1852-1926</v>
      </c>
      <c r="G527" s="2" t="s">
        <v>13115</v>
      </c>
      <c r="H527" s="2" t="s">
        <v>3562</v>
      </c>
      <c r="J527" s="2" t="s">
        <v>9555</v>
      </c>
      <c r="L527" s="2" t="s">
        <v>2713</v>
      </c>
      <c r="M527" s="2" t="s">
        <v>247</v>
      </c>
      <c r="N527" s="2" t="s">
        <v>2088</v>
      </c>
      <c r="O527" s="2" t="s">
        <v>26</v>
      </c>
      <c r="P527" s="2" t="s">
        <v>27</v>
      </c>
      <c r="Q527" s="2" t="s">
        <v>13116</v>
      </c>
      <c r="R527" s="2" t="s">
        <v>3562</v>
      </c>
      <c r="V527" s="2" t="s">
        <v>29</v>
      </c>
      <c r="X527" s="2" t="s">
        <v>13117</v>
      </c>
      <c r="Y527" s="2" t="s">
        <v>13118</v>
      </c>
      <c r="AB527" s="5" t="s">
        <v>41548</v>
      </c>
      <c r="AC527" s="2" t="s">
        <v>41549</v>
      </c>
      <c r="AD527" s="2" t="str">
        <f t="shared" si="42"/>
        <v>https://datos.bne.es/persona/XX906503.html</v>
      </c>
      <c r="AE527" s="2" t="str">
        <f t="shared" si="41"/>
        <v>https://bnedigital.bne.es/bd/es/results?y=s&amp;o=&amp;w=%22Barcia Caballero, Juan, 1852-1926%22&amp;f=creator&amp;g=fa&amp;g=ws</v>
      </c>
      <c r="AF527" s="5" t="str">
        <f t="shared" si="43"/>
        <v>Obras digitalizadas</v>
      </c>
      <c r="AG527" s="5" t="str">
        <f t="shared" si="44"/>
        <v>Autor en Datos.BNE.es</v>
      </c>
    </row>
    <row r="528" spans="1:33" x14ac:dyDescent="0.3">
      <c r="A528" s="4" t="s">
        <v>14468</v>
      </c>
      <c r="B528" s="2" t="s">
        <v>14479</v>
      </c>
      <c r="C528" s="2" t="s">
        <v>14469</v>
      </c>
      <c r="D528" s="2">
        <v>1841</v>
      </c>
      <c r="E528" s="2">
        <v>1927</v>
      </c>
      <c r="F528" s="2" t="str">
        <f t="shared" si="40"/>
        <v>Barcia y Pavón, Ángel María, 1841-1927</v>
      </c>
      <c r="G528" s="2" t="s">
        <v>14470</v>
      </c>
      <c r="H528" s="2" t="s">
        <v>14471</v>
      </c>
      <c r="J528" s="2" t="s">
        <v>4244</v>
      </c>
      <c r="K528" s="2" t="s">
        <v>14472</v>
      </c>
      <c r="N528" s="2" t="s">
        <v>14473</v>
      </c>
      <c r="O528" s="2" t="s">
        <v>26</v>
      </c>
      <c r="P528" s="2" t="s">
        <v>27</v>
      </c>
      <c r="Q528" s="2" t="s">
        <v>14474</v>
      </c>
      <c r="R528" s="2" t="s">
        <v>14475</v>
      </c>
      <c r="V528" s="2" t="s">
        <v>29</v>
      </c>
      <c r="X528" s="2" t="s">
        <v>14476</v>
      </c>
      <c r="Y528" s="2" t="s">
        <v>14477</v>
      </c>
      <c r="Z528" s="2" t="s">
        <v>14478</v>
      </c>
      <c r="AB528" s="5" t="s">
        <v>41548</v>
      </c>
      <c r="AC528" s="2" t="s">
        <v>41549</v>
      </c>
      <c r="AD528" s="2" t="str">
        <f t="shared" si="42"/>
        <v>https://datos.bne.es/persona/XX977323.html</v>
      </c>
      <c r="AE528" s="2" t="str">
        <f t="shared" si="41"/>
        <v>https://bnedigital.bne.es/bd/es/results?y=s&amp;o=&amp;w=%22Barcia y Pavón, Ángel María, 1841-1927%22&amp;f=creator&amp;g=fa&amp;g=ws</v>
      </c>
      <c r="AF528" s="5" t="str">
        <f t="shared" si="43"/>
        <v>Obras digitalizadas</v>
      </c>
      <c r="AG528" s="5" t="str">
        <f t="shared" si="44"/>
        <v>Autor en Datos.BNE.es</v>
      </c>
    </row>
    <row r="529" spans="1:33" x14ac:dyDescent="0.3">
      <c r="A529" s="4" t="s">
        <v>33164</v>
      </c>
      <c r="B529" s="2" t="s">
        <v>33171</v>
      </c>
      <c r="C529" s="2" t="s">
        <v>33165</v>
      </c>
      <c r="D529" s="2">
        <v>1874</v>
      </c>
      <c r="E529" s="2">
        <v>1944</v>
      </c>
      <c r="F529" s="2" t="str">
        <f t="shared" si="40"/>
        <v>Barcina Pastor, Amadeo, 1874-1944</v>
      </c>
      <c r="G529" s="2" t="s">
        <v>33166</v>
      </c>
      <c r="H529" s="2" t="s">
        <v>6127</v>
      </c>
      <c r="J529" s="2" t="s">
        <v>33167</v>
      </c>
      <c r="N529" s="2" t="s">
        <v>33168</v>
      </c>
      <c r="O529" s="2" t="s">
        <v>26</v>
      </c>
      <c r="P529" s="2" t="s">
        <v>27</v>
      </c>
      <c r="V529" s="2" t="s">
        <v>29</v>
      </c>
      <c r="X529" s="2" t="s">
        <v>33169</v>
      </c>
      <c r="Y529" s="2" t="s">
        <v>33170</v>
      </c>
      <c r="AB529" s="5" t="s">
        <v>41548</v>
      </c>
      <c r="AC529" s="2" t="s">
        <v>41549</v>
      </c>
      <c r="AD529" s="2" t="str">
        <f t="shared" si="42"/>
        <v>https://datos.bne.es/persona/XX1261738.html</v>
      </c>
      <c r="AE529" s="2" t="str">
        <f t="shared" si="41"/>
        <v>https://bnedigital.bne.es/bd/es/results?y=s&amp;o=&amp;w=%22Barcina Pastor, Amadeo, 1874-1944%22&amp;f=creator&amp;g=fa&amp;g=ws</v>
      </c>
      <c r="AF529" s="5" t="str">
        <f t="shared" si="43"/>
        <v>Obras digitalizadas</v>
      </c>
      <c r="AG529" s="5" t="str">
        <f t="shared" si="44"/>
        <v>Autor en Datos.BNE.es</v>
      </c>
    </row>
    <row r="530" spans="1:33" x14ac:dyDescent="0.3">
      <c r="A530" s="4" t="s">
        <v>15235</v>
      </c>
      <c r="B530" s="2" t="s">
        <v>15240</v>
      </c>
      <c r="D530" s="2">
        <v>1870</v>
      </c>
      <c r="E530" s="2">
        <v>1942</v>
      </c>
      <c r="F530" s="2" t="str">
        <f t="shared" si="40"/>
        <v>Bardales Trespalacios, Isabel, 1870-1942</v>
      </c>
      <c r="G530" s="2" t="s">
        <v>15236</v>
      </c>
      <c r="H530" s="2" t="s">
        <v>15237</v>
      </c>
      <c r="O530" s="2" t="s">
        <v>813</v>
      </c>
      <c r="V530" s="2" t="s">
        <v>29</v>
      </c>
      <c r="X530" s="2" t="s">
        <v>15238</v>
      </c>
      <c r="Y530" s="2" t="s">
        <v>15239</v>
      </c>
      <c r="AB530" s="5" t="s">
        <v>41548</v>
      </c>
      <c r="AC530" s="2" t="s">
        <v>41549</v>
      </c>
      <c r="AD530" s="2" t="str">
        <f t="shared" si="42"/>
        <v>https://datos.bne.es/persona/XX1497065.html</v>
      </c>
      <c r="AE530" s="2" t="str">
        <f t="shared" si="41"/>
        <v>https://bnedigital.bne.es/bd/es/results?y=s&amp;o=&amp;w=%22Bardales Trespalacios, Isabel, 1870-1942%22&amp;f=creator&amp;g=fa&amp;g=ws</v>
      </c>
      <c r="AF530" s="5" t="str">
        <f t="shared" si="43"/>
        <v>Obras digitalizadas</v>
      </c>
      <c r="AG530" s="5" t="str">
        <f t="shared" si="44"/>
        <v>Autor en Datos.BNE.es</v>
      </c>
    </row>
    <row r="531" spans="1:33" x14ac:dyDescent="0.3">
      <c r="A531" s="4" t="s">
        <v>31989</v>
      </c>
      <c r="B531" s="2" t="s">
        <v>31998</v>
      </c>
      <c r="C531" s="2" t="s">
        <v>31990</v>
      </c>
      <c r="D531" s="2">
        <v>1886</v>
      </c>
      <c r="E531" s="2">
        <v>1929</v>
      </c>
      <c r="F531" s="2" t="str">
        <f t="shared" si="40"/>
        <v>Bardavíu Ponz, Vicente, 1886-1929</v>
      </c>
      <c r="G531" s="2" t="s">
        <v>31991</v>
      </c>
      <c r="H531" s="2" t="s">
        <v>31992</v>
      </c>
      <c r="J531" s="2" t="s">
        <v>31993</v>
      </c>
      <c r="O531" s="2" t="s">
        <v>26</v>
      </c>
      <c r="Q531" s="2" t="s">
        <v>31994</v>
      </c>
      <c r="R531" s="2" t="s">
        <v>31995</v>
      </c>
      <c r="V531" s="2" t="s">
        <v>29</v>
      </c>
      <c r="X531" s="2" t="s">
        <v>31996</v>
      </c>
      <c r="Y531" s="2" t="s">
        <v>31997</v>
      </c>
      <c r="AB531" s="5" t="s">
        <v>41548</v>
      </c>
      <c r="AC531" s="2" t="s">
        <v>41549</v>
      </c>
      <c r="AD531" s="2" t="str">
        <f t="shared" si="42"/>
        <v>https://datos.bne.es/persona/XX846326.html</v>
      </c>
      <c r="AE531" s="2" t="str">
        <f t="shared" si="41"/>
        <v>https://bnedigital.bne.es/bd/es/results?y=s&amp;o=&amp;w=%22Bardavíu Ponz, Vicente, 1886-1929%22&amp;f=creator&amp;g=fa&amp;g=ws</v>
      </c>
      <c r="AF531" s="5" t="str">
        <f t="shared" si="43"/>
        <v>Obras digitalizadas</v>
      </c>
      <c r="AG531" s="5" t="str">
        <f t="shared" si="44"/>
        <v>Autor en Datos.BNE.es</v>
      </c>
    </row>
    <row r="532" spans="1:33" x14ac:dyDescent="0.3">
      <c r="A532" s="4" t="s">
        <v>40799</v>
      </c>
      <c r="B532" s="2" t="s">
        <v>40804</v>
      </c>
      <c r="C532" s="2" t="s">
        <v>40800</v>
      </c>
      <c r="D532" s="2">
        <v>1842</v>
      </c>
      <c r="E532" s="2">
        <v>1906</v>
      </c>
      <c r="F532" s="2" t="str">
        <f t="shared" si="40"/>
        <v>Bargés y Pombo, Enrique, 1842-1906</v>
      </c>
      <c r="G532" s="2" t="s">
        <v>40801</v>
      </c>
      <c r="H532" s="2" t="s">
        <v>15099</v>
      </c>
      <c r="J532" s="2" t="s">
        <v>37</v>
      </c>
      <c r="K532" s="2" t="s">
        <v>99</v>
      </c>
      <c r="N532" s="2" t="s">
        <v>838</v>
      </c>
      <c r="O532" s="2" t="s">
        <v>26</v>
      </c>
      <c r="P532" s="2" t="s">
        <v>27</v>
      </c>
      <c r="V532" s="2" t="s">
        <v>29</v>
      </c>
      <c r="X532" s="2" t="s">
        <v>40802</v>
      </c>
      <c r="Y532" s="2" t="s">
        <v>40803</v>
      </c>
      <c r="AB532" s="5" t="s">
        <v>41548</v>
      </c>
      <c r="AC532" s="2" t="s">
        <v>41549</v>
      </c>
      <c r="AD532" s="2" t="str">
        <f t="shared" si="42"/>
        <v>https://datos.bne.es/persona/XX1510867.html</v>
      </c>
      <c r="AE532" s="2" t="str">
        <f t="shared" si="41"/>
        <v>https://bnedigital.bne.es/bd/es/results?y=s&amp;o=&amp;w=%22Bargés y Pombo, Enrique, 1842-1906%22&amp;f=creator&amp;g=fa&amp;g=ws</v>
      </c>
      <c r="AF532" s="5" t="str">
        <f t="shared" si="43"/>
        <v>Obras digitalizadas</v>
      </c>
      <c r="AG532" s="5" t="str">
        <f t="shared" si="44"/>
        <v>Autor en Datos.BNE.es</v>
      </c>
    </row>
    <row r="533" spans="1:33" x14ac:dyDescent="0.3">
      <c r="A533" s="4" t="s">
        <v>1185</v>
      </c>
      <c r="B533" s="2" t="s">
        <v>1196</v>
      </c>
      <c r="C533" s="2" t="s">
        <v>1186</v>
      </c>
      <c r="D533" s="2">
        <v>1864</v>
      </c>
      <c r="E533" s="2">
        <v>1910</v>
      </c>
      <c r="F533" s="2" t="str">
        <f t="shared" si="40"/>
        <v>Bargiela, Camilo, 1864-1910</v>
      </c>
      <c r="G533" s="2" t="s">
        <v>1187</v>
      </c>
      <c r="H533" s="2" t="s">
        <v>1188</v>
      </c>
      <c r="J533" s="2" t="s">
        <v>1189</v>
      </c>
      <c r="K533" s="2" t="s">
        <v>1190</v>
      </c>
      <c r="L533" s="2" t="s">
        <v>1191</v>
      </c>
      <c r="N533" s="2" t="s">
        <v>1192</v>
      </c>
      <c r="O533" s="2" t="s">
        <v>26</v>
      </c>
      <c r="P533" s="2" t="s">
        <v>27</v>
      </c>
      <c r="Q533" s="2" t="s">
        <v>1193</v>
      </c>
      <c r="R533" s="2" t="s">
        <v>1188</v>
      </c>
      <c r="V533" s="2" t="s">
        <v>29</v>
      </c>
      <c r="X533" s="2" t="s">
        <v>1194</v>
      </c>
      <c r="Y533" s="2" t="s">
        <v>1195</v>
      </c>
      <c r="AB533" s="5" t="s">
        <v>41548</v>
      </c>
      <c r="AC533" s="2" t="s">
        <v>41549</v>
      </c>
      <c r="AD533" s="2" t="str">
        <f t="shared" si="42"/>
        <v>https://datos.bne.es/persona/XX1510704.html</v>
      </c>
      <c r="AE533" s="2" t="str">
        <f t="shared" si="41"/>
        <v>https://bnedigital.bne.es/bd/es/results?y=s&amp;o=&amp;w=%22Bargiela, Camilo, 1864-1910%22&amp;f=creator&amp;g=fa&amp;g=ws</v>
      </c>
      <c r="AF533" s="5" t="str">
        <f t="shared" si="43"/>
        <v>Obras digitalizadas</v>
      </c>
      <c r="AG533" s="5" t="str">
        <f t="shared" si="44"/>
        <v>Autor en Datos.BNE.es</v>
      </c>
    </row>
    <row r="534" spans="1:33" x14ac:dyDescent="0.3">
      <c r="A534" s="4" t="s">
        <v>18585</v>
      </c>
      <c r="B534" s="2" t="s">
        <v>18594</v>
      </c>
      <c r="C534" s="2" t="s">
        <v>18586</v>
      </c>
      <c r="D534" s="2">
        <v>1852</v>
      </c>
      <c r="E534" s="2">
        <v>1938</v>
      </c>
      <c r="F534" s="2" t="str">
        <f t="shared" si="40"/>
        <v>Barjau y Pons, Francisco, 1852-1938</v>
      </c>
      <c r="G534" s="2" t="s">
        <v>18587</v>
      </c>
      <c r="H534" s="2" t="s">
        <v>6572</v>
      </c>
      <c r="J534" s="2" t="s">
        <v>18588</v>
      </c>
      <c r="K534" s="2" t="s">
        <v>37</v>
      </c>
      <c r="N534" s="2" t="s">
        <v>18589</v>
      </c>
      <c r="O534" s="2" t="s">
        <v>26</v>
      </c>
      <c r="P534" s="2" t="s">
        <v>27</v>
      </c>
      <c r="Q534" s="2" t="s">
        <v>18590</v>
      </c>
      <c r="R534" s="2" t="s">
        <v>18591</v>
      </c>
      <c r="V534" s="2" t="s">
        <v>29</v>
      </c>
      <c r="X534" s="2" t="s">
        <v>18592</v>
      </c>
      <c r="Y534" s="2" t="s">
        <v>18593</v>
      </c>
      <c r="AB534" s="5" t="s">
        <v>41548</v>
      </c>
      <c r="AC534" s="2" t="s">
        <v>41549</v>
      </c>
      <c r="AD534" s="2" t="str">
        <f t="shared" si="42"/>
        <v>https://datos.bne.es/persona/XX1198873.html</v>
      </c>
      <c r="AE534" s="2" t="str">
        <f t="shared" si="41"/>
        <v>https://bnedigital.bne.es/bd/es/results?y=s&amp;o=&amp;w=%22Barjau y Pons, Francisco, 1852-1938%22&amp;f=creator&amp;g=fa&amp;g=ws</v>
      </c>
      <c r="AF534" s="5" t="str">
        <f t="shared" si="43"/>
        <v>Obras digitalizadas</v>
      </c>
      <c r="AG534" s="5" t="str">
        <f t="shared" si="44"/>
        <v>Autor en Datos.BNE.es</v>
      </c>
    </row>
    <row r="535" spans="1:33" x14ac:dyDescent="0.3">
      <c r="A535" s="4" t="s">
        <v>32169</v>
      </c>
      <c r="B535" s="2" t="s">
        <v>32175</v>
      </c>
      <c r="C535" s="2" t="s">
        <v>32170</v>
      </c>
      <c r="D535" s="2">
        <v>1879</v>
      </c>
      <c r="E535" s="2">
        <v>1941</v>
      </c>
      <c r="F535" s="2" t="str">
        <f t="shared" si="40"/>
        <v>Barnés, Domingo, 1879-1940</v>
      </c>
      <c r="G535" s="2" t="s">
        <v>32171</v>
      </c>
      <c r="H535" s="2" t="s">
        <v>6323</v>
      </c>
      <c r="J535" s="2" t="s">
        <v>683</v>
      </c>
      <c r="M535" s="2" t="s">
        <v>10069</v>
      </c>
      <c r="N535" s="2" t="s">
        <v>209</v>
      </c>
      <c r="O535" s="2" t="s">
        <v>26</v>
      </c>
      <c r="P535" s="2" t="s">
        <v>27</v>
      </c>
      <c r="Q535" s="2" t="s">
        <v>32172</v>
      </c>
      <c r="R535" s="2" t="s">
        <v>6323</v>
      </c>
      <c r="V535" s="2" t="s">
        <v>29</v>
      </c>
      <c r="X535" s="2" t="s">
        <v>32173</v>
      </c>
      <c r="Y535" s="2" t="s">
        <v>32174</v>
      </c>
      <c r="AB535" s="5" t="s">
        <v>41548</v>
      </c>
      <c r="AC535" s="2" t="s">
        <v>41549</v>
      </c>
      <c r="AD535" s="2" t="str">
        <f t="shared" si="42"/>
        <v>https://datos.bne.es/persona/XX846792.html</v>
      </c>
      <c r="AE535" s="2" t="str">
        <f t="shared" si="41"/>
        <v>https://bnedigital.bne.es/bd/es/results?y=s&amp;o=&amp;w=%22Barnés, Domingo, 1879-1940%22&amp;f=creator&amp;g=fa&amp;g=ws</v>
      </c>
      <c r="AF535" s="5" t="str">
        <f t="shared" si="43"/>
        <v>Obras digitalizadas</v>
      </c>
      <c r="AG535" s="5" t="str">
        <f t="shared" si="44"/>
        <v>Autor en Datos.BNE.es</v>
      </c>
    </row>
    <row r="536" spans="1:33" x14ac:dyDescent="0.3">
      <c r="A536" s="4" t="s">
        <v>25428</v>
      </c>
      <c r="B536" s="2" t="s">
        <v>25436</v>
      </c>
      <c r="C536" s="2" t="s">
        <v>25429</v>
      </c>
      <c r="D536" s="2">
        <v>1894</v>
      </c>
      <c r="E536" s="2">
        <v>1940</v>
      </c>
      <c r="F536" s="2" t="str">
        <f t="shared" si="40"/>
        <v>Barneto, Saturnino, 1894-1940</v>
      </c>
      <c r="G536" s="2" t="s">
        <v>25430</v>
      </c>
      <c r="H536" s="2" t="s">
        <v>5141</v>
      </c>
      <c r="J536" s="2" t="s">
        <v>25431</v>
      </c>
      <c r="K536" s="2" t="s">
        <v>25432</v>
      </c>
      <c r="N536" s="2" t="s">
        <v>2204</v>
      </c>
      <c r="O536" s="2" t="s">
        <v>26</v>
      </c>
      <c r="P536" s="2" t="s">
        <v>27</v>
      </c>
      <c r="Q536" s="2" t="s">
        <v>25433</v>
      </c>
      <c r="R536" s="2" t="s">
        <v>5141</v>
      </c>
      <c r="V536" s="2" t="s">
        <v>29</v>
      </c>
      <c r="X536" s="2" t="s">
        <v>25434</v>
      </c>
      <c r="Y536" s="2" t="s">
        <v>25435</v>
      </c>
      <c r="AB536" s="5" t="s">
        <v>41548</v>
      </c>
      <c r="AC536" s="2" t="s">
        <v>41549</v>
      </c>
      <c r="AD536" s="2" t="str">
        <f t="shared" si="42"/>
        <v>https://datos.bne.es/persona/XX1198944.html</v>
      </c>
      <c r="AE536" s="2" t="str">
        <f t="shared" si="41"/>
        <v>https://bnedigital.bne.es/bd/es/results?y=s&amp;o=&amp;w=%22Barneto, Saturnino, 1894-1940%22&amp;f=creator&amp;g=fa&amp;g=ws</v>
      </c>
      <c r="AF536" s="5" t="str">
        <f t="shared" si="43"/>
        <v>Obras digitalizadas</v>
      </c>
      <c r="AG536" s="5" t="str">
        <f t="shared" si="44"/>
        <v>Autor en Datos.BNE.es</v>
      </c>
    </row>
    <row r="537" spans="1:33" x14ac:dyDescent="0.3">
      <c r="A537" s="4" t="s">
        <v>6039</v>
      </c>
      <c r="B537" s="2" t="s">
        <v>6049</v>
      </c>
      <c r="C537" s="2" t="s">
        <v>6040</v>
      </c>
      <c r="D537" s="2">
        <v>1882</v>
      </c>
      <c r="E537" s="2">
        <v>1933</v>
      </c>
      <c r="F537" s="2" t="str">
        <f t="shared" si="40"/>
        <v>Barnils, Pere, 1882-1933</v>
      </c>
      <c r="G537" s="2" t="s">
        <v>6041</v>
      </c>
      <c r="H537" s="2" t="s">
        <v>6042</v>
      </c>
      <c r="J537" s="2" t="s">
        <v>6043</v>
      </c>
      <c r="K537" s="2" t="s">
        <v>37</v>
      </c>
      <c r="M537" s="2" t="s">
        <v>157</v>
      </c>
      <c r="N537" s="2" t="s">
        <v>6044</v>
      </c>
      <c r="O537" s="2" t="s">
        <v>26</v>
      </c>
      <c r="P537" s="2" t="s">
        <v>41</v>
      </c>
      <c r="Q537" s="2" t="s">
        <v>6045</v>
      </c>
      <c r="R537" s="2" t="s">
        <v>6046</v>
      </c>
      <c r="V537" s="2" t="s">
        <v>29</v>
      </c>
      <c r="X537" s="2" t="s">
        <v>6047</v>
      </c>
      <c r="Y537" s="2" t="s">
        <v>6048</v>
      </c>
      <c r="AB537" s="5" t="s">
        <v>41548</v>
      </c>
      <c r="AC537" s="2" t="s">
        <v>41549</v>
      </c>
      <c r="AD537" s="2" t="str">
        <f t="shared" si="42"/>
        <v>https://datos.bne.es/persona/XX951188.html</v>
      </c>
      <c r="AE537" s="2" t="str">
        <f t="shared" si="41"/>
        <v>https://bnedigital.bne.es/bd/es/results?y=s&amp;o=&amp;w=%22Barnils, Pere, 1882-1933%22&amp;f=creator&amp;g=fa&amp;g=ws</v>
      </c>
      <c r="AF537" s="5" t="str">
        <f t="shared" si="43"/>
        <v>Obras digitalizadas</v>
      </c>
      <c r="AG537" s="5" t="str">
        <f t="shared" si="44"/>
        <v>Autor en Datos.BNE.es</v>
      </c>
    </row>
    <row r="538" spans="1:33" x14ac:dyDescent="0.3">
      <c r="A538" s="4" t="s">
        <v>25422</v>
      </c>
      <c r="B538" s="2" t="s">
        <v>25427</v>
      </c>
      <c r="C538" s="2" t="s">
        <v>25423</v>
      </c>
      <c r="D538" s="2">
        <v>1887</v>
      </c>
      <c r="E538" s="2">
        <v>1944</v>
      </c>
      <c r="F538" s="2" t="str">
        <f t="shared" si="40"/>
        <v>Baro, Eduardo, 1887-1944</v>
      </c>
      <c r="G538" s="2" t="s">
        <v>25424</v>
      </c>
      <c r="H538" s="2" t="s">
        <v>10035</v>
      </c>
      <c r="J538" s="2" t="s">
        <v>1591</v>
      </c>
      <c r="K538" s="2" t="s">
        <v>4244</v>
      </c>
      <c r="O538" s="2" t="s">
        <v>26</v>
      </c>
      <c r="P538" s="2" t="s">
        <v>27</v>
      </c>
      <c r="V538" s="2" t="s">
        <v>29</v>
      </c>
      <c r="X538" s="2" t="s">
        <v>25425</v>
      </c>
      <c r="Y538" s="2" t="s">
        <v>25426</v>
      </c>
      <c r="AB538" s="5" t="s">
        <v>41548</v>
      </c>
      <c r="AC538" s="2" t="s">
        <v>41549</v>
      </c>
      <c r="AD538" s="2" t="str">
        <f t="shared" si="42"/>
        <v>https://datos.bne.es/persona/XX1198978.html</v>
      </c>
      <c r="AE538" s="2" t="str">
        <f t="shared" si="41"/>
        <v>https://bnedigital.bne.es/bd/es/results?y=s&amp;o=&amp;w=%22Baro, Eduardo, 1887-1944%22&amp;f=creator&amp;g=fa&amp;g=ws</v>
      </c>
      <c r="AF538" s="5" t="str">
        <f t="shared" si="43"/>
        <v>Obras digitalizadas</v>
      </c>
      <c r="AG538" s="5" t="str">
        <f t="shared" si="44"/>
        <v>Autor en Datos.BNE.es</v>
      </c>
    </row>
    <row r="539" spans="1:33" x14ac:dyDescent="0.3">
      <c r="A539" s="4" t="s">
        <v>25413</v>
      </c>
      <c r="B539" s="2" t="s">
        <v>25421</v>
      </c>
      <c r="C539" s="2" t="s">
        <v>25414</v>
      </c>
      <c r="D539" s="2">
        <v>1842</v>
      </c>
      <c r="E539" s="2">
        <v>1916</v>
      </c>
      <c r="F539" s="2" t="str">
        <f t="shared" si="40"/>
        <v>Baró, Teodoro, 1842-1916</v>
      </c>
      <c r="G539" s="2" t="s">
        <v>25415</v>
      </c>
      <c r="H539" s="2" t="s">
        <v>15222</v>
      </c>
      <c r="J539" s="2" t="s">
        <v>10814</v>
      </c>
      <c r="M539" s="2" t="s">
        <v>157</v>
      </c>
      <c r="N539" s="2" t="s">
        <v>25416</v>
      </c>
      <c r="O539" s="2" t="s">
        <v>26</v>
      </c>
      <c r="P539" s="2" t="s">
        <v>41</v>
      </c>
      <c r="Q539" s="2" t="s">
        <v>25417</v>
      </c>
      <c r="R539" s="2" t="s">
        <v>25418</v>
      </c>
      <c r="V539" s="2" t="s">
        <v>29</v>
      </c>
      <c r="X539" s="2" t="s">
        <v>25419</v>
      </c>
      <c r="Y539" s="2" t="s">
        <v>25420</v>
      </c>
      <c r="AB539" s="5" t="s">
        <v>41548</v>
      </c>
      <c r="AC539" s="2" t="s">
        <v>41549</v>
      </c>
      <c r="AD539" s="2" t="str">
        <f t="shared" si="42"/>
        <v>https://datos.bne.es/persona/XX1198981.html</v>
      </c>
      <c r="AE539" s="2" t="str">
        <f t="shared" si="41"/>
        <v>https://bnedigital.bne.es/bd/es/results?y=s&amp;o=&amp;w=%22Baró, Teodoro, 1842-1916%22&amp;f=creator&amp;g=fa&amp;g=ws</v>
      </c>
      <c r="AF539" s="5" t="str">
        <f t="shared" si="43"/>
        <v>Obras digitalizadas</v>
      </c>
      <c r="AG539" s="5" t="str">
        <f t="shared" si="44"/>
        <v>Autor en Datos.BNE.es</v>
      </c>
    </row>
    <row r="540" spans="1:33" x14ac:dyDescent="0.3">
      <c r="A540" s="4" t="s">
        <v>2294</v>
      </c>
      <c r="B540" s="2" t="s">
        <v>2302</v>
      </c>
      <c r="C540" s="2" t="s">
        <v>2295</v>
      </c>
      <c r="D540" s="2">
        <v>1840</v>
      </c>
      <c r="E540" s="2">
        <v>1912</v>
      </c>
      <c r="F540" s="2" t="str">
        <f t="shared" si="40"/>
        <v>Baroja, Serafín, 1840-1912</v>
      </c>
      <c r="G540" s="2" t="s">
        <v>2296</v>
      </c>
      <c r="H540" s="2" t="s">
        <v>473</v>
      </c>
      <c r="J540" s="2" t="s">
        <v>746</v>
      </c>
      <c r="N540" s="2" t="s">
        <v>2297</v>
      </c>
      <c r="O540" s="2" t="s">
        <v>26</v>
      </c>
      <c r="P540" s="2" t="s">
        <v>2298</v>
      </c>
      <c r="Q540" s="2" t="s">
        <v>2299</v>
      </c>
      <c r="R540" s="2" t="s">
        <v>473</v>
      </c>
      <c r="V540" s="2" t="s">
        <v>29</v>
      </c>
      <c r="X540" s="2" t="s">
        <v>2300</v>
      </c>
      <c r="Y540" s="2" t="s">
        <v>2301</v>
      </c>
      <c r="AB540" s="5" t="s">
        <v>41548</v>
      </c>
      <c r="AC540" s="2" t="s">
        <v>41549</v>
      </c>
      <c r="AD540" s="2" t="str">
        <f t="shared" si="42"/>
        <v>https://datos.bne.es/persona/XX1032891.html</v>
      </c>
      <c r="AE540" s="2" t="str">
        <f t="shared" si="41"/>
        <v>https://bnedigital.bne.es/bd/es/results?y=s&amp;o=&amp;w=%22Baroja, Serafín, 1840-1912%22&amp;f=creator&amp;g=fa&amp;g=ws</v>
      </c>
      <c r="AF540" s="5" t="str">
        <f t="shared" si="43"/>
        <v>Obras digitalizadas</v>
      </c>
      <c r="AG540" s="5" t="str">
        <f t="shared" si="44"/>
        <v>Autor en Datos.BNE.es</v>
      </c>
    </row>
    <row r="541" spans="1:33" x14ac:dyDescent="0.3">
      <c r="A541" s="4" t="s">
        <v>32219</v>
      </c>
      <c r="B541" s="2" t="s">
        <v>32226</v>
      </c>
      <c r="C541" s="2" t="s">
        <v>32220</v>
      </c>
      <c r="D541" s="2">
        <v>1869</v>
      </c>
      <c r="E541" s="2">
        <v>1916</v>
      </c>
      <c r="F541" s="2" t="str">
        <f t="shared" si="40"/>
        <v>Barrachina, Gonzalo, 1869-1916</v>
      </c>
      <c r="G541" s="2" t="s">
        <v>32221</v>
      </c>
      <c r="H541" s="2" t="s">
        <v>32222</v>
      </c>
      <c r="N541" s="2" t="s">
        <v>1057</v>
      </c>
      <c r="O541" s="2" t="s">
        <v>26</v>
      </c>
      <c r="Q541" s="2" t="s">
        <v>32223</v>
      </c>
      <c r="R541" s="2" t="s">
        <v>32222</v>
      </c>
      <c r="V541" s="2" t="s">
        <v>29</v>
      </c>
      <c r="X541" s="2" t="s">
        <v>32224</v>
      </c>
      <c r="Y541" s="2" t="s">
        <v>32225</v>
      </c>
      <c r="AB541" s="5" t="s">
        <v>41548</v>
      </c>
      <c r="AC541" s="2" t="s">
        <v>41549</v>
      </c>
      <c r="AD541" s="2" t="str">
        <f t="shared" si="42"/>
        <v>https://datos.bne.es/persona/XX847132.html</v>
      </c>
      <c r="AE541" s="2" t="str">
        <f t="shared" si="41"/>
        <v>https://bnedigital.bne.es/bd/es/results?y=s&amp;o=&amp;w=%22Barrachina, Gonzalo, 1869-1916%22&amp;f=creator&amp;g=fa&amp;g=ws</v>
      </c>
      <c r="AF541" s="5" t="str">
        <f t="shared" si="43"/>
        <v>Obras digitalizadas</v>
      </c>
      <c r="AG541" s="5" t="str">
        <f t="shared" si="44"/>
        <v>Autor en Datos.BNE.es</v>
      </c>
    </row>
    <row r="542" spans="1:33" x14ac:dyDescent="0.3">
      <c r="A542" s="4" t="s">
        <v>40625</v>
      </c>
      <c r="B542" s="2" t="s">
        <v>40627</v>
      </c>
      <c r="D542" s="2">
        <v>1846</v>
      </c>
      <c r="E542" s="2">
        <v>1916</v>
      </c>
      <c r="F542" s="2" t="str">
        <f t="shared" si="40"/>
        <v>Barragán de Toscano, Refugio, 1846-1916</v>
      </c>
      <c r="G542" s="2" t="s">
        <v>40626</v>
      </c>
      <c r="H542" s="2" t="s">
        <v>5243</v>
      </c>
      <c r="O542" s="2" t="s">
        <v>813</v>
      </c>
      <c r="V542" s="2" t="s">
        <v>29</v>
      </c>
      <c r="AB542" s="5" t="s">
        <v>41548</v>
      </c>
      <c r="AC542" s="2" t="s">
        <v>41549</v>
      </c>
      <c r="AD542" s="2" t="str">
        <f t="shared" si="42"/>
        <v>https://datos.bne.es/persona/XX1510761.html</v>
      </c>
      <c r="AE542" s="2" t="str">
        <f t="shared" si="41"/>
        <v>https://bnedigital.bne.es/bd/es/results?y=s&amp;o=&amp;w=%22Barragán de Toscano, Refugio, 1846-1916%22&amp;f=creator&amp;g=fa&amp;g=ws</v>
      </c>
      <c r="AF542" s="5" t="str">
        <f t="shared" si="43"/>
        <v>Obras digitalizadas</v>
      </c>
      <c r="AG542" s="5" t="str">
        <f t="shared" si="44"/>
        <v>Autor en Datos.BNE.es</v>
      </c>
    </row>
    <row r="543" spans="1:33" x14ac:dyDescent="0.3">
      <c r="A543" s="4" t="s">
        <v>4817</v>
      </c>
      <c r="B543" s="2" t="s">
        <v>4826</v>
      </c>
      <c r="C543" s="2" t="s">
        <v>4818</v>
      </c>
      <c r="D543" s="2">
        <v>1861</v>
      </c>
      <c r="E543" s="2">
        <v>1932</v>
      </c>
      <c r="F543" s="2" t="str">
        <f t="shared" si="40"/>
        <v>Barragán y Bonet, Manuel, 1861-1932</v>
      </c>
      <c r="G543" s="2" t="s">
        <v>4819</v>
      </c>
      <c r="H543" s="2" t="s">
        <v>4820</v>
      </c>
      <c r="J543" s="2" t="s">
        <v>4821</v>
      </c>
      <c r="K543" s="2" t="s">
        <v>560</v>
      </c>
      <c r="L543" s="2" t="s">
        <v>2763</v>
      </c>
      <c r="N543" s="2" t="s">
        <v>4822</v>
      </c>
      <c r="O543" s="2" t="s">
        <v>26</v>
      </c>
      <c r="P543" s="2" t="s">
        <v>27</v>
      </c>
      <c r="Q543" s="2" t="s">
        <v>4823</v>
      </c>
      <c r="R543" s="2" t="s">
        <v>4820</v>
      </c>
      <c r="V543" s="2" t="s">
        <v>29</v>
      </c>
      <c r="X543" s="2" t="s">
        <v>4824</v>
      </c>
      <c r="Y543" s="2" t="s">
        <v>4825</v>
      </c>
      <c r="AB543" s="5" t="s">
        <v>41548</v>
      </c>
      <c r="AC543" s="2" t="s">
        <v>41549</v>
      </c>
      <c r="AD543" s="2" t="str">
        <f t="shared" si="42"/>
        <v>https://datos.bne.es/persona/XX1199078.html</v>
      </c>
      <c r="AE543" s="2" t="str">
        <f t="shared" si="41"/>
        <v>https://bnedigital.bne.es/bd/es/results?y=s&amp;o=&amp;w=%22Barragán y Bonet, Manuel, 1861-1932%22&amp;f=creator&amp;g=fa&amp;g=ws</v>
      </c>
      <c r="AF543" s="5" t="str">
        <f t="shared" si="43"/>
        <v>Obras digitalizadas</v>
      </c>
      <c r="AG543" s="5" t="str">
        <f t="shared" si="44"/>
        <v>Autor en Datos.BNE.es</v>
      </c>
    </row>
    <row r="544" spans="1:33" x14ac:dyDescent="0.3">
      <c r="A544" s="4" t="s">
        <v>32227</v>
      </c>
      <c r="B544" s="2" t="s">
        <v>32233</v>
      </c>
      <c r="C544" s="2" t="s">
        <v>32228</v>
      </c>
      <c r="D544" s="2">
        <v>1860</v>
      </c>
      <c r="E544" s="2">
        <v>1912</v>
      </c>
      <c r="F544" s="2" t="str">
        <f t="shared" si="40"/>
        <v>Barrantes, Pedro, 1860-1912</v>
      </c>
      <c r="G544" s="2" t="s">
        <v>32229</v>
      </c>
      <c r="H544" s="2" t="s">
        <v>735</v>
      </c>
      <c r="J544" s="2" t="s">
        <v>32230</v>
      </c>
      <c r="L544" s="2" t="s">
        <v>220</v>
      </c>
      <c r="N544" s="2" t="s">
        <v>385</v>
      </c>
      <c r="O544" s="2" t="s">
        <v>26</v>
      </c>
      <c r="P544" s="2" t="s">
        <v>27</v>
      </c>
      <c r="V544" s="2" t="s">
        <v>29</v>
      </c>
      <c r="X544" s="2" t="s">
        <v>32231</v>
      </c>
      <c r="Y544" s="2" t="s">
        <v>32232</v>
      </c>
      <c r="AB544" s="5" t="s">
        <v>41548</v>
      </c>
      <c r="AC544" s="2" t="s">
        <v>41549</v>
      </c>
      <c r="AD544" s="2" t="str">
        <f t="shared" si="42"/>
        <v>https://datos.bne.es/persona/XX847292.html</v>
      </c>
      <c r="AE544" s="2" t="str">
        <f t="shared" si="41"/>
        <v>https://bnedigital.bne.es/bd/es/results?y=s&amp;o=&amp;w=%22Barrantes, Pedro, 1860-1912%22&amp;f=creator&amp;g=fa&amp;g=ws</v>
      </c>
      <c r="AF544" s="5" t="str">
        <f t="shared" si="43"/>
        <v>Obras digitalizadas</v>
      </c>
      <c r="AG544" s="5" t="str">
        <f t="shared" si="44"/>
        <v>Autor en Datos.BNE.es</v>
      </c>
    </row>
    <row r="545" spans="1:33" x14ac:dyDescent="0.3">
      <c r="A545" s="4" t="s">
        <v>1128</v>
      </c>
      <c r="B545" s="2" t="s">
        <v>1138</v>
      </c>
      <c r="C545" s="2" t="s">
        <v>1129</v>
      </c>
      <c r="D545" s="2">
        <v>1834</v>
      </c>
      <c r="E545" s="2">
        <v>1906</v>
      </c>
      <c r="F545" s="2" t="str">
        <f t="shared" si="40"/>
        <v>Barraquer y Rovira, Joaquín, 1834-1906</v>
      </c>
      <c r="G545" s="2" t="s">
        <v>1130</v>
      </c>
      <c r="H545" s="2" t="s">
        <v>1131</v>
      </c>
      <c r="J545" s="2" t="s">
        <v>1132</v>
      </c>
      <c r="M545" s="2" t="s">
        <v>1133</v>
      </c>
      <c r="N545" s="2" t="s">
        <v>1134</v>
      </c>
      <c r="O545" s="2" t="s">
        <v>26</v>
      </c>
      <c r="P545" s="2" t="s">
        <v>187</v>
      </c>
      <c r="Q545" s="2" t="s">
        <v>1135</v>
      </c>
      <c r="R545" s="2" t="s">
        <v>1131</v>
      </c>
      <c r="V545" s="2" t="s">
        <v>29</v>
      </c>
      <c r="X545" s="2" t="s">
        <v>1136</v>
      </c>
      <c r="Y545" s="2" t="s">
        <v>1137</v>
      </c>
      <c r="AB545" s="5" t="s">
        <v>41548</v>
      </c>
      <c r="AC545" s="2" t="s">
        <v>41549</v>
      </c>
      <c r="AD545" s="2" t="str">
        <f t="shared" si="42"/>
        <v>https://datos.bne.es/persona/XX1510772.html</v>
      </c>
      <c r="AE545" s="2" t="str">
        <f t="shared" si="41"/>
        <v>https://bnedigital.bne.es/bd/es/results?y=s&amp;o=&amp;w=%22Barraquer y Rovira, Joaquín, 1834-1906%22&amp;f=creator&amp;g=fa&amp;g=ws</v>
      </c>
      <c r="AF545" s="5" t="str">
        <f t="shared" si="43"/>
        <v>Obras digitalizadas</v>
      </c>
      <c r="AG545" s="5" t="str">
        <f t="shared" si="44"/>
        <v>Autor en Datos.BNE.es</v>
      </c>
    </row>
    <row r="546" spans="1:33" x14ac:dyDescent="0.3">
      <c r="A546" s="4" t="s">
        <v>22453</v>
      </c>
      <c r="B546" s="2" t="s">
        <v>22458</v>
      </c>
      <c r="C546" s="2" t="s">
        <v>22454</v>
      </c>
      <c r="D546" s="2">
        <v>1839</v>
      </c>
      <c r="E546" s="2">
        <v>1922</v>
      </c>
      <c r="F546" s="2" t="str">
        <f t="shared" si="40"/>
        <v>Barraquer y Roviralta, Cayetano, 1839-1922</v>
      </c>
      <c r="G546" s="2" t="s">
        <v>22455</v>
      </c>
      <c r="H546" s="2" t="s">
        <v>22456</v>
      </c>
      <c r="J546" s="2" t="s">
        <v>156</v>
      </c>
      <c r="N546" s="2" t="s">
        <v>186</v>
      </c>
      <c r="O546" s="2" t="s">
        <v>26</v>
      </c>
      <c r="P546" s="2" t="s">
        <v>58</v>
      </c>
      <c r="V546" s="2" t="s">
        <v>29</v>
      </c>
      <c r="X546" s="2" t="s">
        <v>1108</v>
      </c>
      <c r="Y546" s="2" t="s">
        <v>22457</v>
      </c>
      <c r="AB546" s="5" t="s">
        <v>41548</v>
      </c>
      <c r="AC546" s="2" t="s">
        <v>41549</v>
      </c>
      <c r="AD546" s="2" t="str">
        <f t="shared" si="42"/>
        <v>https://datos.bne.es/persona/XX1199106.html</v>
      </c>
      <c r="AE546" s="2" t="str">
        <f t="shared" si="41"/>
        <v>https://bnedigital.bne.es/bd/es/results?y=s&amp;o=&amp;w=%22Barraquer y Roviralta, Cayetano, 1839-1922%22&amp;f=creator&amp;g=fa&amp;g=ws</v>
      </c>
      <c r="AF546" s="5" t="str">
        <f t="shared" si="43"/>
        <v>Obras digitalizadas</v>
      </c>
      <c r="AG546" s="5" t="str">
        <f t="shared" si="44"/>
        <v>Autor en Datos.BNE.es</v>
      </c>
    </row>
    <row r="547" spans="1:33" x14ac:dyDescent="0.3">
      <c r="A547" s="4" t="s">
        <v>22398</v>
      </c>
      <c r="B547" s="2" t="s">
        <v>22403</v>
      </c>
      <c r="C547" s="2" t="s">
        <v>22399</v>
      </c>
      <c r="D547" s="2">
        <v>1855</v>
      </c>
      <c r="E547" s="2">
        <v>1928</v>
      </c>
      <c r="F547" s="2" t="str">
        <f t="shared" si="40"/>
        <v>Barraquer y Roviralta, Luis, 1855-1928</v>
      </c>
      <c r="G547" s="2" t="s">
        <v>22400</v>
      </c>
      <c r="H547" s="2" t="s">
        <v>12866</v>
      </c>
      <c r="J547" s="2" t="s">
        <v>156</v>
      </c>
      <c r="N547" s="2" t="s">
        <v>1291</v>
      </c>
      <c r="O547" s="2" t="s">
        <v>26</v>
      </c>
      <c r="P547" s="2" t="s">
        <v>41</v>
      </c>
      <c r="Q547" s="2" t="s">
        <v>22401</v>
      </c>
      <c r="R547" s="2" t="s">
        <v>12866</v>
      </c>
      <c r="V547" s="2" t="s">
        <v>29</v>
      </c>
      <c r="X547" s="2" t="s">
        <v>125</v>
      </c>
      <c r="Y547" s="2" t="s">
        <v>22402</v>
      </c>
      <c r="AB547" s="5" t="s">
        <v>41548</v>
      </c>
      <c r="AC547" s="2" t="s">
        <v>41549</v>
      </c>
      <c r="AD547" s="2" t="str">
        <f t="shared" si="42"/>
        <v>https://datos.bne.es/persona/XX1183627.html</v>
      </c>
      <c r="AE547" s="2" t="str">
        <f t="shared" si="41"/>
        <v>https://bnedigital.bne.es/bd/es/results?y=s&amp;o=&amp;w=%22Barraquer y Roviralta, Luis, 1855-1928%22&amp;f=creator&amp;g=fa&amp;g=ws</v>
      </c>
      <c r="AF547" s="5" t="str">
        <f t="shared" si="43"/>
        <v>Obras digitalizadas</v>
      </c>
      <c r="AG547" s="5" t="str">
        <f t="shared" si="44"/>
        <v>Autor en Datos.BNE.es</v>
      </c>
    </row>
    <row r="548" spans="1:33" x14ac:dyDescent="0.3">
      <c r="A548" s="4" t="s">
        <v>22249</v>
      </c>
      <c r="B548" s="2" t="s">
        <v>22255</v>
      </c>
      <c r="C548" s="2" t="s">
        <v>22250</v>
      </c>
      <c r="D548" s="2">
        <v>1852</v>
      </c>
      <c r="E548" s="2">
        <v>1924</v>
      </c>
      <c r="F548" s="2" t="str">
        <f t="shared" si="40"/>
        <v>Barraquer, José A., 1852-1924</v>
      </c>
      <c r="G548" s="2" t="s">
        <v>22251</v>
      </c>
      <c r="H548" s="2" t="s">
        <v>8343</v>
      </c>
      <c r="J548" s="2" t="s">
        <v>156</v>
      </c>
      <c r="N548" s="2" t="s">
        <v>22252</v>
      </c>
      <c r="O548" s="2" t="s">
        <v>26</v>
      </c>
      <c r="P548" s="2" t="s">
        <v>41</v>
      </c>
      <c r="Q548" s="2" t="s">
        <v>22253</v>
      </c>
      <c r="R548" s="2" t="s">
        <v>8343</v>
      </c>
      <c r="V548" s="2" t="s">
        <v>29</v>
      </c>
      <c r="X548" s="2" t="s">
        <v>125</v>
      </c>
      <c r="Y548" s="2" t="s">
        <v>22254</v>
      </c>
      <c r="AB548" s="5" t="s">
        <v>41548</v>
      </c>
      <c r="AC548" s="2" t="s">
        <v>41549</v>
      </c>
      <c r="AD548" s="2" t="str">
        <f t="shared" si="42"/>
        <v>https://datos.bne.es/persona/XX1183620.html</v>
      </c>
      <c r="AE548" s="2" t="str">
        <f t="shared" si="41"/>
        <v>https://bnedigital.bne.es/bd/es/results?y=s&amp;o=&amp;w=%22Barraquer, José A., 1852-1924%22&amp;f=creator&amp;g=fa&amp;g=ws</v>
      </c>
      <c r="AF548" s="5" t="str">
        <f t="shared" si="43"/>
        <v>Obras digitalizadas</v>
      </c>
      <c r="AG548" s="5" t="str">
        <f t="shared" si="44"/>
        <v>Autor en Datos.BNE.es</v>
      </c>
    </row>
    <row r="549" spans="1:33" x14ac:dyDescent="0.3">
      <c r="A549" s="4" t="s">
        <v>22392</v>
      </c>
      <c r="B549" s="2" t="s">
        <v>22397</v>
      </c>
      <c r="C549" s="2" t="s">
        <v>22393</v>
      </c>
      <c r="D549" s="2">
        <v>1874</v>
      </c>
      <c r="E549" s="2">
        <v>1938</v>
      </c>
      <c r="F549" s="2" t="str">
        <f t="shared" si="40"/>
        <v>Barreda, Luis, 1874-1938</v>
      </c>
      <c r="G549" s="2" t="s">
        <v>22394</v>
      </c>
      <c r="H549" s="2" t="s">
        <v>10571</v>
      </c>
      <c r="N549" s="2" t="s">
        <v>4417</v>
      </c>
      <c r="O549" s="2" t="s">
        <v>26</v>
      </c>
      <c r="P549" s="2" t="s">
        <v>27</v>
      </c>
      <c r="V549" s="2" t="s">
        <v>29</v>
      </c>
      <c r="X549" s="2" t="s">
        <v>22395</v>
      </c>
      <c r="Y549" s="2" t="s">
        <v>22396</v>
      </c>
      <c r="AB549" s="5" t="s">
        <v>41548</v>
      </c>
      <c r="AC549" s="2" t="s">
        <v>41549</v>
      </c>
      <c r="AD549" s="2" t="str">
        <f t="shared" si="42"/>
        <v>https://datos.bne.es/persona/XX1183640.html</v>
      </c>
      <c r="AE549" s="2" t="str">
        <f t="shared" si="41"/>
        <v>https://bnedigital.bne.es/bd/es/results?y=s&amp;o=&amp;w=%22Barreda, Luis, 1874-1938%22&amp;f=creator&amp;g=fa&amp;g=ws</v>
      </c>
      <c r="AF549" s="5" t="str">
        <f t="shared" si="43"/>
        <v>Obras digitalizadas</v>
      </c>
      <c r="AG549" s="5" t="str">
        <f t="shared" si="44"/>
        <v>Autor en Datos.BNE.es</v>
      </c>
    </row>
    <row r="550" spans="1:33" x14ac:dyDescent="0.3">
      <c r="A550" s="4" t="s">
        <v>16131</v>
      </c>
      <c r="B550" s="2" t="s">
        <v>16137</v>
      </c>
      <c r="C550" s="2" t="s">
        <v>16132</v>
      </c>
      <c r="D550" s="2">
        <v>1847</v>
      </c>
      <c r="E550" s="2">
        <v>1927</v>
      </c>
      <c r="F550" s="2" t="str">
        <f t="shared" si="40"/>
        <v>Barreda, Rafael, 1847-1927</v>
      </c>
      <c r="G550" s="2" t="s">
        <v>16133</v>
      </c>
      <c r="H550" s="2" t="s">
        <v>16134</v>
      </c>
      <c r="J550" s="2" t="s">
        <v>3234</v>
      </c>
      <c r="K550" s="2" t="s">
        <v>354</v>
      </c>
      <c r="N550" s="2" t="s">
        <v>987</v>
      </c>
      <c r="O550" s="2" t="s">
        <v>26</v>
      </c>
      <c r="P550" s="2" t="s">
        <v>27</v>
      </c>
      <c r="V550" s="2" t="s">
        <v>29</v>
      </c>
      <c r="X550" s="2" t="s">
        <v>16135</v>
      </c>
      <c r="Y550" s="2" t="s">
        <v>16136</v>
      </c>
      <c r="AB550" s="5" t="s">
        <v>41548</v>
      </c>
      <c r="AC550" s="2" t="s">
        <v>41549</v>
      </c>
      <c r="AD550" s="2" t="str">
        <f t="shared" si="42"/>
        <v>https://datos.bne.es/persona/XX1416821.html</v>
      </c>
      <c r="AE550" s="2" t="str">
        <f t="shared" si="41"/>
        <v>https://bnedigital.bne.es/bd/es/results?y=s&amp;o=&amp;w=%22Barreda, Rafael, 1847-1927%22&amp;f=creator&amp;g=fa&amp;g=ws</v>
      </c>
      <c r="AF550" s="5" t="str">
        <f t="shared" si="43"/>
        <v>Obras digitalizadas</v>
      </c>
      <c r="AG550" s="5" t="str">
        <f t="shared" si="44"/>
        <v>Autor en Datos.BNE.es</v>
      </c>
    </row>
    <row r="551" spans="1:33" x14ac:dyDescent="0.3">
      <c r="A551" s="4" t="s">
        <v>22383</v>
      </c>
      <c r="B551" s="2" t="s">
        <v>22391</v>
      </c>
      <c r="C551" s="2" t="s">
        <v>22384</v>
      </c>
      <c r="D551" s="2">
        <v>1865</v>
      </c>
      <c r="E551" s="2">
        <v>1937</v>
      </c>
      <c r="F551" s="2" t="str">
        <f t="shared" si="40"/>
        <v>Barreiro, Agustín Jesús, 1865-1937</v>
      </c>
      <c r="G551" s="2" t="s">
        <v>22385</v>
      </c>
      <c r="H551" s="2" t="s">
        <v>10442</v>
      </c>
      <c r="J551" s="2" t="s">
        <v>1274</v>
      </c>
      <c r="K551" s="2" t="s">
        <v>99</v>
      </c>
      <c r="N551" s="2" t="s">
        <v>22386</v>
      </c>
      <c r="O551" s="2" t="s">
        <v>26</v>
      </c>
      <c r="P551" s="2" t="s">
        <v>27</v>
      </c>
      <c r="Q551" s="2" t="s">
        <v>22387</v>
      </c>
      <c r="R551" s="2" t="s">
        <v>22388</v>
      </c>
      <c r="V551" s="2" t="s">
        <v>29</v>
      </c>
      <c r="X551" s="2" t="s">
        <v>22389</v>
      </c>
      <c r="Y551" s="2" t="s">
        <v>22390</v>
      </c>
      <c r="AB551" s="5" t="s">
        <v>41548</v>
      </c>
      <c r="AC551" s="2" t="s">
        <v>41549</v>
      </c>
      <c r="AD551" s="2" t="str">
        <f t="shared" si="42"/>
        <v>https://datos.bne.es/persona/XX1183641.html</v>
      </c>
      <c r="AE551" s="2" t="str">
        <f t="shared" si="41"/>
        <v>https://bnedigital.bne.es/bd/es/results?y=s&amp;o=&amp;w=%22Barreiro, Agustín Jesús, 1865-1937%22&amp;f=creator&amp;g=fa&amp;g=ws</v>
      </c>
      <c r="AF551" s="5" t="str">
        <f t="shared" si="43"/>
        <v>Obras digitalizadas</v>
      </c>
      <c r="AG551" s="5" t="str">
        <f t="shared" si="44"/>
        <v>Autor en Datos.BNE.es</v>
      </c>
    </row>
    <row r="552" spans="1:33" x14ac:dyDescent="0.3">
      <c r="A552" s="4" t="s">
        <v>4640</v>
      </c>
      <c r="B552" s="2" t="s">
        <v>4650</v>
      </c>
      <c r="C552" s="2" t="s">
        <v>4641</v>
      </c>
      <c r="D552" s="2">
        <v>1850</v>
      </c>
      <c r="E552" s="2">
        <v>1904</v>
      </c>
      <c r="F552" s="2" t="str">
        <f t="shared" si="40"/>
        <v>Barreiro, Bernardo, 1850-1904</v>
      </c>
      <c r="G552" s="2" t="s">
        <v>4642</v>
      </c>
      <c r="H552" s="2" t="s">
        <v>4643</v>
      </c>
      <c r="J552" s="2" t="s">
        <v>483</v>
      </c>
      <c r="K552" s="2" t="s">
        <v>1273</v>
      </c>
      <c r="L552" s="2" t="s">
        <v>4644</v>
      </c>
      <c r="N552" s="2" t="s">
        <v>4645</v>
      </c>
      <c r="O552" s="2" t="s">
        <v>26</v>
      </c>
      <c r="P552" s="2" t="s">
        <v>27</v>
      </c>
      <c r="Q552" s="2" t="s">
        <v>4646</v>
      </c>
      <c r="R552" s="2" t="s">
        <v>4647</v>
      </c>
      <c r="V552" s="2" t="s">
        <v>29</v>
      </c>
      <c r="X552" s="2" t="s">
        <v>4648</v>
      </c>
      <c r="Y552" s="2" t="s">
        <v>4649</v>
      </c>
      <c r="AB552" s="5" t="s">
        <v>41548</v>
      </c>
      <c r="AC552" s="2" t="s">
        <v>41549</v>
      </c>
      <c r="AD552" s="2" t="str">
        <f t="shared" si="42"/>
        <v>https://datos.bne.es/persona/XX1199152.html</v>
      </c>
      <c r="AE552" s="2" t="str">
        <f t="shared" si="41"/>
        <v>https://bnedigital.bne.es/bd/es/results?y=s&amp;o=&amp;w=%22Barreiro, Bernardo, 1850-1904%22&amp;f=creator&amp;g=fa&amp;g=ws</v>
      </c>
      <c r="AF552" s="5" t="str">
        <f t="shared" si="43"/>
        <v>Obras digitalizadas</v>
      </c>
      <c r="AG552" s="5" t="str">
        <f t="shared" si="44"/>
        <v>Autor en Datos.BNE.es</v>
      </c>
    </row>
    <row r="553" spans="1:33" x14ac:dyDescent="0.3">
      <c r="A553" s="4" t="s">
        <v>4628</v>
      </c>
      <c r="B553" s="2" t="s">
        <v>4639</v>
      </c>
      <c r="C553" s="2" t="s">
        <v>4629</v>
      </c>
      <c r="D553" s="2">
        <v>1862</v>
      </c>
      <c r="E553" s="2">
        <v>1943</v>
      </c>
      <c r="F553" s="2" t="str">
        <f t="shared" si="40"/>
        <v>Barreiro, Lisardo R., 1862-1943</v>
      </c>
      <c r="G553" s="2" t="s">
        <v>4630</v>
      </c>
      <c r="H553" s="2" t="s">
        <v>4631</v>
      </c>
      <c r="J553" s="2" t="s">
        <v>4632</v>
      </c>
      <c r="K553" s="2" t="s">
        <v>4633</v>
      </c>
      <c r="M553" s="2" t="s">
        <v>247</v>
      </c>
      <c r="N553" s="2" t="s">
        <v>4634</v>
      </c>
      <c r="O553" s="2" t="s">
        <v>26</v>
      </c>
      <c r="P553" s="2" t="s">
        <v>1877</v>
      </c>
      <c r="Q553" s="2" t="s">
        <v>4635</v>
      </c>
      <c r="R553" s="2" t="s">
        <v>4636</v>
      </c>
      <c r="V553" s="2" t="s">
        <v>29</v>
      </c>
      <c r="X553" s="2" t="s">
        <v>4637</v>
      </c>
      <c r="Y553" s="2" t="s">
        <v>4638</v>
      </c>
      <c r="AB553" s="5" t="s">
        <v>41548</v>
      </c>
      <c r="AC553" s="2" t="s">
        <v>41549</v>
      </c>
      <c r="AD553" s="2" t="str">
        <f t="shared" si="42"/>
        <v>https://datos.bne.es/persona/XX1199155.html</v>
      </c>
      <c r="AE553" s="2" t="str">
        <f t="shared" si="41"/>
        <v>https://bnedigital.bne.es/bd/es/results?y=s&amp;o=&amp;w=%22Barreiro, Lisardo R., 1862-1943%22&amp;f=creator&amp;g=fa&amp;g=ws</v>
      </c>
      <c r="AF553" s="5" t="str">
        <f t="shared" si="43"/>
        <v>Obras digitalizadas</v>
      </c>
      <c r="AG553" s="5" t="str">
        <f t="shared" si="44"/>
        <v>Autor en Datos.BNE.es</v>
      </c>
    </row>
    <row r="554" spans="1:33" x14ac:dyDescent="0.3">
      <c r="A554" s="4" t="s">
        <v>4578</v>
      </c>
      <c r="B554" s="2" t="s">
        <v>4584</v>
      </c>
      <c r="C554" s="2" t="s">
        <v>4579</v>
      </c>
      <c r="D554" s="2">
        <v>1895</v>
      </c>
      <c r="E554" s="2">
        <v>1936</v>
      </c>
      <c r="F554" s="2" t="str">
        <f t="shared" si="40"/>
        <v>Barrena y Alonso de Ojeda, Luis, 1895-1936</v>
      </c>
      <c r="G554" s="2" t="s">
        <v>4580</v>
      </c>
      <c r="H554" s="2" t="s">
        <v>4287</v>
      </c>
      <c r="J554" s="2" t="s">
        <v>4581</v>
      </c>
      <c r="N554" s="2" t="s">
        <v>4582</v>
      </c>
      <c r="O554" s="2" t="s">
        <v>26</v>
      </c>
      <c r="P554" s="2" t="s">
        <v>27</v>
      </c>
      <c r="V554" s="2" t="s">
        <v>29</v>
      </c>
      <c r="X554" s="2" t="s">
        <v>4496</v>
      </c>
      <c r="Y554" s="2" t="s">
        <v>4583</v>
      </c>
      <c r="AB554" s="5" t="s">
        <v>41548</v>
      </c>
      <c r="AC554" s="2" t="s">
        <v>41549</v>
      </c>
      <c r="AD554" s="2" t="str">
        <f t="shared" si="42"/>
        <v>https://datos.bne.es/persona/XX1199178.html</v>
      </c>
      <c r="AE554" s="2" t="str">
        <f t="shared" si="41"/>
        <v>https://bnedigital.bne.es/bd/es/results?y=s&amp;o=&amp;w=%22Barrena y Alonso de Ojeda, Luis, 1895-1936%22&amp;f=creator&amp;g=fa&amp;g=ws</v>
      </c>
      <c r="AF554" s="5" t="str">
        <f t="shared" si="43"/>
        <v>Obras digitalizadas</v>
      </c>
      <c r="AG554" s="5" t="str">
        <f t="shared" si="44"/>
        <v>Autor en Datos.BNE.es</v>
      </c>
    </row>
    <row r="555" spans="1:33" x14ac:dyDescent="0.3">
      <c r="A555" s="4" t="s">
        <v>32161</v>
      </c>
      <c r="B555" s="2" t="s">
        <v>32168</v>
      </c>
      <c r="C555" s="2" t="s">
        <v>32162</v>
      </c>
      <c r="D555" s="2">
        <v>1879</v>
      </c>
      <c r="E555" s="2">
        <v>1942</v>
      </c>
      <c r="F555" s="2" t="str">
        <f t="shared" si="40"/>
        <v>Barrera i Escudero, Jaume, 1879-1942</v>
      </c>
      <c r="G555" s="2" t="s">
        <v>32163</v>
      </c>
      <c r="H555" s="2" t="s">
        <v>14609</v>
      </c>
      <c r="J555" s="2" t="s">
        <v>37</v>
      </c>
      <c r="K555" s="2" t="s">
        <v>37</v>
      </c>
      <c r="M555" s="2" t="s">
        <v>157</v>
      </c>
      <c r="N555" s="2" t="s">
        <v>2583</v>
      </c>
      <c r="O555" s="2" t="s">
        <v>26</v>
      </c>
      <c r="P555" s="2" t="s">
        <v>187</v>
      </c>
      <c r="Q555" s="2" t="s">
        <v>32164</v>
      </c>
      <c r="R555" s="2" t="s">
        <v>32165</v>
      </c>
      <c r="V555" s="2" t="s">
        <v>29</v>
      </c>
      <c r="X555" s="2" t="s">
        <v>32166</v>
      </c>
      <c r="Y555" s="2" t="s">
        <v>32167</v>
      </c>
      <c r="AB555" s="5" t="s">
        <v>41548</v>
      </c>
      <c r="AC555" s="2" t="s">
        <v>41549</v>
      </c>
      <c r="AD555" s="2" t="str">
        <f t="shared" si="42"/>
        <v>https://datos.bne.es/persona/XX847503.html</v>
      </c>
      <c r="AE555" s="2" t="str">
        <f t="shared" si="41"/>
        <v>https://bnedigital.bne.es/bd/es/results?y=s&amp;o=&amp;w=%22Barrera i Escudero, Jaume, 1879-1942%22&amp;f=creator&amp;g=fa&amp;g=ws</v>
      </c>
      <c r="AF555" s="5" t="str">
        <f t="shared" si="43"/>
        <v>Obras digitalizadas</v>
      </c>
      <c r="AG555" s="5" t="str">
        <f t="shared" si="44"/>
        <v>Autor en Datos.BNE.es</v>
      </c>
    </row>
    <row r="556" spans="1:33" x14ac:dyDescent="0.3">
      <c r="A556" s="4" t="s">
        <v>11534</v>
      </c>
      <c r="B556" s="2" t="s">
        <v>11544</v>
      </c>
      <c r="C556" s="2" t="s">
        <v>11535</v>
      </c>
      <c r="D556" s="2">
        <v>1844</v>
      </c>
      <c r="E556" s="2">
        <v>1922</v>
      </c>
      <c r="F556" s="2" t="str">
        <f t="shared" si="40"/>
        <v>Barrera, Enrique, 1844-1922</v>
      </c>
      <c r="G556" s="2" t="s">
        <v>11536</v>
      </c>
      <c r="H556" s="2" t="s">
        <v>11537</v>
      </c>
      <c r="J556" s="2" t="s">
        <v>277</v>
      </c>
      <c r="K556" s="2" t="s">
        <v>277</v>
      </c>
      <c r="L556" s="2" t="s">
        <v>11538</v>
      </c>
      <c r="M556" s="2" t="s">
        <v>11539</v>
      </c>
      <c r="N556" s="2" t="s">
        <v>11540</v>
      </c>
      <c r="O556" s="2" t="s">
        <v>26</v>
      </c>
      <c r="Q556" s="2" t="s">
        <v>11541</v>
      </c>
      <c r="R556" s="2" t="s">
        <v>11537</v>
      </c>
      <c r="V556" s="2" t="s">
        <v>29</v>
      </c>
      <c r="X556" s="2" t="s">
        <v>11542</v>
      </c>
      <c r="Y556" s="2" t="s">
        <v>11543</v>
      </c>
      <c r="AB556" s="5" t="s">
        <v>41548</v>
      </c>
      <c r="AC556" s="2" t="s">
        <v>41549</v>
      </c>
      <c r="AD556" s="2" t="str">
        <f t="shared" si="42"/>
        <v>https://datos.bne.es/persona/XX862600.html</v>
      </c>
      <c r="AE556" s="2" t="str">
        <f t="shared" si="41"/>
        <v>https://bnedigital.bne.es/bd/es/results?y=s&amp;o=&amp;w=%22Barrera, Enrique, 1844-1922%22&amp;f=creator&amp;g=fa&amp;g=ws</v>
      </c>
      <c r="AF556" s="5" t="str">
        <f t="shared" si="43"/>
        <v>Obras digitalizadas</v>
      </c>
      <c r="AG556" s="5" t="str">
        <f t="shared" si="44"/>
        <v>Autor en Datos.BNE.es</v>
      </c>
    </row>
    <row r="557" spans="1:33" x14ac:dyDescent="0.3">
      <c r="A557" s="4" t="s">
        <v>26201</v>
      </c>
      <c r="B557" s="2" t="s">
        <v>26208</v>
      </c>
      <c r="C557" s="2" t="s">
        <v>26202</v>
      </c>
      <c r="D557" s="2">
        <v>1864</v>
      </c>
      <c r="E557" s="2">
        <v>1941</v>
      </c>
      <c r="F557" s="2" t="str">
        <f t="shared" si="40"/>
        <v>Barrera, Juan, 1864-1941</v>
      </c>
      <c r="G557" s="2" t="s">
        <v>26203</v>
      </c>
      <c r="H557" s="2" t="s">
        <v>15064</v>
      </c>
      <c r="J557" s="2" t="s">
        <v>88</v>
      </c>
      <c r="K557" s="2" t="s">
        <v>88</v>
      </c>
      <c r="L557" s="2" t="s">
        <v>5538</v>
      </c>
      <c r="N557" s="2" t="s">
        <v>778</v>
      </c>
      <c r="O557" s="2" t="s">
        <v>26</v>
      </c>
      <c r="Q557" s="2" t="s">
        <v>26204</v>
      </c>
      <c r="R557" s="2" t="s">
        <v>26205</v>
      </c>
      <c r="V557" s="2" t="s">
        <v>29</v>
      </c>
      <c r="X557" s="2" t="s">
        <v>26206</v>
      </c>
      <c r="Y557" s="2" t="s">
        <v>26207</v>
      </c>
      <c r="AB557" s="5" t="s">
        <v>41548</v>
      </c>
      <c r="AC557" s="2" t="s">
        <v>41549</v>
      </c>
      <c r="AD557" s="2" t="str">
        <f t="shared" si="42"/>
        <v>https://datos.bne.es/persona/XX5615092.html</v>
      </c>
      <c r="AE557" s="2" t="str">
        <f t="shared" si="41"/>
        <v>https://bnedigital.bne.es/bd/es/results?y=s&amp;o=&amp;w=%22Barrera, Juan, 1864-1941%22&amp;f=creator&amp;g=fa&amp;g=ws</v>
      </c>
      <c r="AF557" s="5" t="str">
        <f t="shared" si="43"/>
        <v>Obras digitalizadas</v>
      </c>
      <c r="AG557" s="5" t="str">
        <f t="shared" si="44"/>
        <v>Autor en Datos.BNE.es</v>
      </c>
    </row>
    <row r="558" spans="1:33" x14ac:dyDescent="0.3">
      <c r="A558" s="4" t="s">
        <v>32498</v>
      </c>
      <c r="B558" s="2" t="s">
        <v>32505</v>
      </c>
      <c r="C558" s="2" t="s">
        <v>32499</v>
      </c>
      <c r="D558" s="2">
        <v>1870</v>
      </c>
      <c r="E558" s="2">
        <v>1938</v>
      </c>
      <c r="F558" s="2" t="str">
        <f t="shared" si="40"/>
        <v>Barrera, Tomás, 1870-1938</v>
      </c>
      <c r="G558" s="2" t="s">
        <v>1091</v>
      </c>
      <c r="H558" s="2" t="s">
        <v>1090</v>
      </c>
      <c r="J558" s="2" t="s">
        <v>32500</v>
      </c>
      <c r="L558" s="2" t="s">
        <v>1056</v>
      </c>
      <c r="N558" s="2" t="s">
        <v>1057</v>
      </c>
      <c r="O558" s="2" t="s">
        <v>26</v>
      </c>
      <c r="P558" s="2" t="s">
        <v>27</v>
      </c>
      <c r="Q558" s="2" t="s">
        <v>32501</v>
      </c>
      <c r="R558" s="2" t="s">
        <v>32502</v>
      </c>
      <c r="S558" s="2" t="s">
        <v>1089</v>
      </c>
      <c r="T558" s="2" t="s">
        <v>1090</v>
      </c>
      <c r="V558" s="2" t="s">
        <v>29</v>
      </c>
      <c r="X558" s="2" t="s">
        <v>32503</v>
      </c>
      <c r="Y558" s="2" t="s">
        <v>32504</v>
      </c>
      <c r="AB558" s="5" t="s">
        <v>41548</v>
      </c>
      <c r="AC558" s="2" t="s">
        <v>41549</v>
      </c>
      <c r="AD558" s="2" t="str">
        <f t="shared" si="42"/>
        <v>https://datos.bne.es/persona/XX850347.html</v>
      </c>
      <c r="AE558" s="2" t="str">
        <f t="shared" si="41"/>
        <v>https://bnedigital.bne.es/bd/es/results?y=s&amp;o=&amp;w=%22Barrera, Tomás, 1870-1938%22&amp;f=creator&amp;g=fa&amp;g=ws</v>
      </c>
      <c r="AF558" s="5" t="str">
        <f t="shared" si="43"/>
        <v>Obras digitalizadas</v>
      </c>
      <c r="AG558" s="5" t="str">
        <f t="shared" si="44"/>
        <v>Autor en Datos.BNE.es</v>
      </c>
    </row>
    <row r="559" spans="1:33" x14ac:dyDescent="0.3">
      <c r="A559" s="4" t="s">
        <v>15418</v>
      </c>
      <c r="B559" s="2" t="s">
        <v>15425</v>
      </c>
      <c r="C559" s="2" t="s">
        <v>15419</v>
      </c>
      <c r="D559" s="2">
        <v>1894</v>
      </c>
      <c r="E559" s="2">
        <v>1943</v>
      </c>
      <c r="F559" s="2" t="str">
        <f t="shared" si="40"/>
        <v>Barreto, Pedro, 1894-1943</v>
      </c>
      <c r="G559" s="2" t="s">
        <v>15420</v>
      </c>
      <c r="H559" s="2" t="s">
        <v>15421</v>
      </c>
      <c r="J559" s="2" t="s">
        <v>15422</v>
      </c>
      <c r="K559" s="2" t="s">
        <v>99</v>
      </c>
      <c r="N559" s="2" t="s">
        <v>1076</v>
      </c>
      <c r="O559" s="2" t="s">
        <v>26</v>
      </c>
      <c r="V559" s="2" t="s">
        <v>29</v>
      </c>
      <c r="X559" s="2" t="s">
        <v>15423</v>
      </c>
      <c r="Y559" s="2" t="s">
        <v>15424</v>
      </c>
      <c r="AB559" s="5" t="s">
        <v>41548</v>
      </c>
      <c r="AC559" s="2" t="s">
        <v>41549</v>
      </c>
      <c r="AD559" s="2" t="str">
        <f t="shared" si="42"/>
        <v>https://datos.bne.es/persona/XX1702860.html</v>
      </c>
      <c r="AE559" s="2" t="str">
        <f t="shared" si="41"/>
        <v>https://bnedigital.bne.es/bd/es/results?y=s&amp;o=&amp;w=%22Barreto, Pedro, 1894-1943%22&amp;f=creator&amp;g=fa&amp;g=ws</v>
      </c>
      <c r="AF559" s="5" t="str">
        <f t="shared" si="43"/>
        <v>Obras digitalizadas</v>
      </c>
      <c r="AG559" s="5" t="str">
        <f t="shared" si="44"/>
        <v>Autor en Datos.BNE.es</v>
      </c>
    </row>
    <row r="560" spans="1:33" x14ac:dyDescent="0.3">
      <c r="A560" s="4" t="s">
        <v>8224</v>
      </c>
      <c r="B560" s="2" t="s">
        <v>8233</v>
      </c>
      <c r="C560" s="2" t="s">
        <v>8225</v>
      </c>
      <c r="D560" s="2">
        <v>1876</v>
      </c>
      <c r="E560" s="2">
        <v>1910</v>
      </c>
      <c r="F560" s="2" t="str">
        <f t="shared" si="40"/>
        <v>Barrett, Rafael, 1876-1910</v>
      </c>
      <c r="G560" s="2" t="s">
        <v>8226</v>
      </c>
      <c r="H560" s="2" t="s">
        <v>8227</v>
      </c>
      <c r="J560" s="2" t="s">
        <v>8228</v>
      </c>
      <c r="N560" s="2" t="s">
        <v>8229</v>
      </c>
      <c r="O560" s="2" t="s">
        <v>26</v>
      </c>
      <c r="P560" s="2" t="s">
        <v>27</v>
      </c>
      <c r="Q560" s="2" t="s">
        <v>8230</v>
      </c>
      <c r="R560" s="2" t="s">
        <v>8227</v>
      </c>
      <c r="V560" s="2" t="s">
        <v>29</v>
      </c>
      <c r="X560" s="2" t="s">
        <v>8231</v>
      </c>
      <c r="Y560" s="2" t="s">
        <v>8232</v>
      </c>
      <c r="AB560" s="5" t="s">
        <v>41548</v>
      </c>
      <c r="AC560" s="2" t="s">
        <v>41549</v>
      </c>
      <c r="AD560" s="2" t="str">
        <f t="shared" si="42"/>
        <v>https://datos.bne.es/persona/XX1155375.html</v>
      </c>
      <c r="AE560" s="2" t="str">
        <f t="shared" si="41"/>
        <v>https://bnedigital.bne.es/bd/es/results?y=s&amp;o=&amp;w=%22Barrett, Rafael, 1876-1910%22&amp;f=creator&amp;g=fa&amp;g=ws</v>
      </c>
      <c r="AF560" s="5" t="str">
        <f t="shared" si="43"/>
        <v>Obras digitalizadas</v>
      </c>
      <c r="AG560" s="5" t="str">
        <f t="shared" si="44"/>
        <v>Autor en Datos.BNE.es</v>
      </c>
    </row>
    <row r="561" spans="1:33" x14ac:dyDescent="0.3">
      <c r="A561" s="4" t="s">
        <v>40818</v>
      </c>
      <c r="B561" s="2" t="s">
        <v>40826</v>
      </c>
      <c r="C561" s="2" t="s">
        <v>40819</v>
      </c>
      <c r="D561" s="2">
        <v>1844</v>
      </c>
      <c r="E561" s="2">
        <v>1909</v>
      </c>
      <c r="F561" s="2" t="str">
        <f t="shared" si="40"/>
        <v>Barrio y Mier, Matías, 1844-1909</v>
      </c>
      <c r="G561" s="2" t="s">
        <v>40820</v>
      </c>
      <c r="H561" s="2" t="s">
        <v>9702</v>
      </c>
      <c r="J561" s="2" t="s">
        <v>40821</v>
      </c>
      <c r="K561" s="2" t="s">
        <v>99</v>
      </c>
      <c r="N561" s="2" t="s">
        <v>40822</v>
      </c>
      <c r="O561" s="2" t="s">
        <v>26</v>
      </c>
      <c r="P561" s="2" t="s">
        <v>27</v>
      </c>
      <c r="Q561" s="2" t="s">
        <v>40823</v>
      </c>
      <c r="R561" s="2" t="s">
        <v>9702</v>
      </c>
      <c r="V561" s="2" t="s">
        <v>29</v>
      </c>
      <c r="X561" s="2" t="s">
        <v>40824</v>
      </c>
      <c r="Y561" s="2" t="s">
        <v>40825</v>
      </c>
      <c r="AB561" s="5" t="s">
        <v>41548</v>
      </c>
      <c r="AC561" s="2" t="s">
        <v>41549</v>
      </c>
      <c r="AD561" s="2" t="str">
        <f t="shared" si="42"/>
        <v>https://datos.bne.es/persona/XX1510587.html</v>
      </c>
      <c r="AE561" s="2" t="str">
        <f t="shared" si="41"/>
        <v>https://bnedigital.bne.es/bd/es/results?y=s&amp;o=&amp;w=%22Barrio y Mier, Matías, 1844-1909%22&amp;f=creator&amp;g=fa&amp;g=ws</v>
      </c>
      <c r="AF561" s="5" t="str">
        <f t="shared" si="43"/>
        <v>Obras digitalizadas</v>
      </c>
      <c r="AG561" s="5" t="str">
        <f t="shared" si="44"/>
        <v>Autor en Datos.BNE.es</v>
      </c>
    </row>
    <row r="562" spans="1:33" x14ac:dyDescent="0.3">
      <c r="A562" s="4" t="s">
        <v>2857</v>
      </c>
      <c r="B562" s="2" t="s">
        <v>2866</v>
      </c>
      <c r="C562" s="2" t="s">
        <v>2858</v>
      </c>
      <c r="D562" s="2">
        <v>1841</v>
      </c>
      <c r="E562" s="2">
        <v>1924</v>
      </c>
      <c r="F562" s="2" t="str">
        <f t="shared" si="40"/>
        <v>Barrio, Evaristo, 1841-1924</v>
      </c>
      <c r="G562" s="2" t="s">
        <v>2859</v>
      </c>
      <c r="H562" s="2" t="s">
        <v>2860</v>
      </c>
      <c r="J562" s="2" t="s">
        <v>2261</v>
      </c>
      <c r="K562" s="2" t="s">
        <v>2861</v>
      </c>
      <c r="N562" s="2" t="s">
        <v>2862</v>
      </c>
      <c r="O562" s="2" t="s">
        <v>26</v>
      </c>
      <c r="Q562" s="2" t="s">
        <v>2863</v>
      </c>
      <c r="R562" s="2" t="s">
        <v>2860</v>
      </c>
      <c r="V562" s="2" t="s">
        <v>29</v>
      </c>
      <c r="X562" s="2" t="s">
        <v>2864</v>
      </c>
      <c r="Y562" s="2" t="s">
        <v>2865</v>
      </c>
      <c r="AB562" s="5" t="s">
        <v>41548</v>
      </c>
      <c r="AC562" s="2" t="s">
        <v>41549</v>
      </c>
      <c r="AD562" s="2" t="str">
        <f t="shared" si="42"/>
        <v>https://datos.bne.es/persona/XX1218450.html</v>
      </c>
      <c r="AE562" s="2" t="str">
        <f t="shared" si="41"/>
        <v>https://bnedigital.bne.es/bd/es/results?y=s&amp;o=&amp;w=%22Barrio, Evaristo, 1841-1924%22&amp;f=creator&amp;g=fa&amp;g=ws</v>
      </c>
      <c r="AF562" s="5" t="str">
        <f t="shared" si="43"/>
        <v>Obras digitalizadas</v>
      </c>
      <c r="AG562" s="5" t="str">
        <f t="shared" si="44"/>
        <v>Autor en Datos.BNE.es</v>
      </c>
    </row>
    <row r="563" spans="1:33" x14ac:dyDescent="0.3">
      <c r="A563" s="4" t="s">
        <v>31322</v>
      </c>
      <c r="B563" s="2" t="s">
        <v>31330</v>
      </c>
      <c r="C563" s="2" t="s">
        <v>31323</v>
      </c>
      <c r="D563" s="2">
        <v>1875</v>
      </c>
      <c r="E563" s="2">
        <v>1939</v>
      </c>
      <c r="F563" s="2" t="str">
        <f t="shared" si="40"/>
        <v>Barriobero y Herrán, Eduardo, 1875-1939</v>
      </c>
      <c r="G563" s="2" t="s">
        <v>31324</v>
      </c>
      <c r="H563" s="2" t="s">
        <v>14360</v>
      </c>
      <c r="J563" s="2" t="s">
        <v>13442</v>
      </c>
      <c r="K563" s="2" t="s">
        <v>37</v>
      </c>
      <c r="N563" s="2" t="s">
        <v>31325</v>
      </c>
      <c r="O563" s="2" t="s">
        <v>26</v>
      </c>
      <c r="P563" s="2" t="s">
        <v>27</v>
      </c>
      <c r="Q563" s="2" t="s">
        <v>31326</v>
      </c>
      <c r="R563" s="2" t="s">
        <v>31327</v>
      </c>
      <c r="V563" s="2" t="s">
        <v>29</v>
      </c>
      <c r="X563" s="2" t="s">
        <v>31328</v>
      </c>
      <c r="Y563" s="2" t="s">
        <v>31329</v>
      </c>
      <c r="AB563" s="5" t="s">
        <v>41548</v>
      </c>
      <c r="AC563" s="2" t="s">
        <v>41549</v>
      </c>
      <c r="AD563" s="2" t="str">
        <f t="shared" si="42"/>
        <v>https://datos.bne.es/persona/XX1095749.html</v>
      </c>
      <c r="AE563" s="2" t="str">
        <f t="shared" si="41"/>
        <v>https://bnedigital.bne.es/bd/es/results?y=s&amp;o=&amp;w=%22Barriobero y Herrán, Eduardo, 1875-1939%22&amp;f=creator&amp;g=fa&amp;g=ws</v>
      </c>
      <c r="AF563" s="5" t="str">
        <f t="shared" si="43"/>
        <v>Obras digitalizadas</v>
      </c>
      <c r="AG563" s="5" t="str">
        <f t="shared" si="44"/>
        <v>Autor en Datos.BNE.es</v>
      </c>
    </row>
    <row r="564" spans="1:33" x14ac:dyDescent="0.3">
      <c r="A564" s="4" t="s">
        <v>13507</v>
      </c>
      <c r="B564" s="2" t="s">
        <v>13516</v>
      </c>
      <c r="C564" s="2" t="s">
        <v>13508</v>
      </c>
      <c r="D564" s="2">
        <v>1885</v>
      </c>
      <c r="E564" s="2">
        <v>1944</v>
      </c>
      <c r="F564" s="2" t="str">
        <f t="shared" si="40"/>
        <v>Barriola, Abelino, 1885-1944</v>
      </c>
      <c r="G564" s="2" t="s">
        <v>13509</v>
      </c>
      <c r="H564" s="2" t="s">
        <v>3747</v>
      </c>
      <c r="J564" s="2" t="s">
        <v>1905</v>
      </c>
      <c r="K564" s="2" t="s">
        <v>13510</v>
      </c>
      <c r="N564" s="2" t="s">
        <v>5099</v>
      </c>
      <c r="O564" s="2" t="s">
        <v>26</v>
      </c>
      <c r="P564" s="2" t="s">
        <v>13511</v>
      </c>
      <c r="Q564" s="2" t="s">
        <v>13512</v>
      </c>
      <c r="R564" s="2" t="s">
        <v>13513</v>
      </c>
      <c r="V564" s="2" t="s">
        <v>29</v>
      </c>
      <c r="X564" s="2" t="s">
        <v>13514</v>
      </c>
      <c r="Y564" s="2" t="s">
        <v>13515</v>
      </c>
      <c r="AB564" s="5" t="s">
        <v>41548</v>
      </c>
      <c r="AC564" s="2" t="s">
        <v>41549</v>
      </c>
      <c r="AD564" s="2" t="str">
        <f t="shared" si="42"/>
        <v>https://datos.bne.es/persona/XX1139601.html</v>
      </c>
      <c r="AE564" s="2" t="str">
        <f t="shared" si="41"/>
        <v>https://bnedigital.bne.es/bd/es/results?y=s&amp;o=&amp;w=%22Barriola, Abelino, 1885-1944%22&amp;f=creator&amp;g=fa&amp;g=ws</v>
      </c>
      <c r="AF564" s="5" t="str">
        <f t="shared" si="43"/>
        <v>Obras digitalizadas</v>
      </c>
      <c r="AG564" s="5" t="str">
        <f t="shared" si="44"/>
        <v>Autor en Datos.BNE.es</v>
      </c>
    </row>
    <row r="565" spans="1:33" x14ac:dyDescent="0.3">
      <c r="A565" s="4" t="s">
        <v>22170</v>
      </c>
      <c r="B565" s="2" t="s">
        <v>22178</v>
      </c>
      <c r="C565" s="2" t="s">
        <v>22171</v>
      </c>
      <c r="D565" s="2">
        <v>1858</v>
      </c>
      <c r="E565" s="2">
        <v>1911</v>
      </c>
      <c r="F565" s="2" t="str">
        <f t="shared" si="40"/>
        <v>Barrón, Eduardo, 1858-1911</v>
      </c>
      <c r="G565" s="2" t="s">
        <v>22172</v>
      </c>
      <c r="H565" s="2" t="s">
        <v>5186</v>
      </c>
      <c r="J565" s="2" t="s">
        <v>22173</v>
      </c>
      <c r="L565" s="2" t="s">
        <v>22174</v>
      </c>
      <c r="M565" s="2" t="s">
        <v>145</v>
      </c>
      <c r="N565" s="2" t="s">
        <v>5835</v>
      </c>
      <c r="O565" s="2" t="s">
        <v>26</v>
      </c>
      <c r="P565" s="2" t="s">
        <v>27</v>
      </c>
      <c r="Q565" s="2" t="s">
        <v>22175</v>
      </c>
      <c r="R565" s="2" t="s">
        <v>5186</v>
      </c>
      <c r="V565" s="2" t="s">
        <v>29</v>
      </c>
      <c r="X565" s="2" t="s">
        <v>22176</v>
      </c>
      <c r="Y565" s="2" t="s">
        <v>22177</v>
      </c>
      <c r="AB565" s="5" t="s">
        <v>41548</v>
      </c>
      <c r="AC565" s="2" t="s">
        <v>41549</v>
      </c>
      <c r="AD565" s="2" t="str">
        <f t="shared" si="42"/>
        <v>https://datos.bne.es/persona/XX1183676.html</v>
      </c>
      <c r="AE565" s="2" t="str">
        <f t="shared" si="41"/>
        <v>https://bnedigital.bne.es/bd/es/results?y=s&amp;o=&amp;w=%22Barrón, Eduardo, 1858-1911%22&amp;f=creator&amp;g=fa&amp;g=ws</v>
      </c>
      <c r="AF565" s="5" t="str">
        <f t="shared" si="43"/>
        <v>Obras digitalizadas</v>
      </c>
      <c r="AG565" s="5" t="str">
        <f t="shared" si="44"/>
        <v>Autor en Datos.BNE.es</v>
      </c>
    </row>
    <row r="566" spans="1:33" x14ac:dyDescent="0.3">
      <c r="A566" s="4" t="s">
        <v>10119</v>
      </c>
      <c r="B566" s="2" t="s">
        <v>10128</v>
      </c>
      <c r="C566" s="2" t="s">
        <v>10120</v>
      </c>
      <c r="D566" s="2">
        <v>1853</v>
      </c>
      <c r="E566" s="2">
        <v>1918</v>
      </c>
      <c r="F566" s="2" t="str">
        <f t="shared" si="40"/>
        <v>Barrón, Lope, 1853-1918</v>
      </c>
      <c r="G566" s="2" t="s">
        <v>10121</v>
      </c>
      <c r="H566" s="2" t="s">
        <v>10122</v>
      </c>
      <c r="J566" s="2" t="s">
        <v>10123</v>
      </c>
      <c r="N566" s="2" t="s">
        <v>10124</v>
      </c>
      <c r="O566" s="2" t="s">
        <v>26</v>
      </c>
      <c r="P566" s="2" t="s">
        <v>27</v>
      </c>
      <c r="Q566" s="2" t="s">
        <v>10125</v>
      </c>
      <c r="R566" s="2" t="s">
        <v>10122</v>
      </c>
      <c r="V566" s="2" t="s">
        <v>29</v>
      </c>
      <c r="X566" s="2" t="s">
        <v>10126</v>
      </c>
      <c r="Y566" s="2" t="s">
        <v>10127</v>
      </c>
      <c r="AB566" s="5" t="s">
        <v>41548</v>
      </c>
      <c r="AC566" s="2" t="s">
        <v>41549</v>
      </c>
      <c r="AD566" s="2" t="str">
        <f t="shared" si="42"/>
        <v>https://datos.bne.es/persona/XX1056869.html</v>
      </c>
      <c r="AE566" s="2" t="str">
        <f t="shared" si="41"/>
        <v>https://bnedigital.bne.es/bd/es/results?y=s&amp;o=&amp;w=%22Barrón, Lope, 1853-1918%22&amp;f=creator&amp;g=fa&amp;g=ws</v>
      </c>
      <c r="AF566" s="5" t="str">
        <f t="shared" si="43"/>
        <v>Obras digitalizadas</v>
      </c>
      <c r="AG566" s="5" t="str">
        <f t="shared" si="44"/>
        <v>Autor en Datos.BNE.es</v>
      </c>
    </row>
    <row r="567" spans="1:33" x14ac:dyDescent="0.3">
      <c r="A567" s="4" t="s">
        <v>22164</v>
      </c>
      <c r="B567" s="2" t="s">
        <v>22169</v>
      </c>
      <c r="C567" s="2" t="s">
        <v>22165</v>
      </c>
      <c r="D567" s="2">
        <v>1854</v>
      </c>
      <c r="E567" s="2">
        <v>1916</v>
      </c>
      <c r="F567" s="2" t="str">
        <f t="shared" si="40"/>
        <v>Barroso y Castillo, Antonio, 1854-1916</v>
      </c>
      <c r="G567" s="2" t="s">
        <v>22166</v>
      </c>
      <c r="H567" s="2" t="s">
        <v>18686</v>
      </c>
      <c r="J567" s="2" t="s">
        <v>12716</v>
      </c>
      <c r="N567" s="2" t="s">
        <v>209</v>
      </c>
      <c r="O567" s="2" t="s">
        <v>26</v>
      </c>
      <c r="P567" s="2" t="s">
        <v>27</v>
      </c>
      <c r="V567" s="2" t="s">
        <v>29</v>
      </c>
      <c r="X567" s="2" t="s">
        <v>22167</v>
      </c>
      <c r="Y567" s="2" t="s">
        <v>22168</v>
      </c>
      <c r="AB567" s="5" t="s">
        <v>41548</v>
      </c>
      <c r="AC567" s="2" t="s">
        <v>41549</v>
      </c>
      <c r="AD567" s="2" t="str">
        <f t="shared" si="42"/>
        <v>https://datos.bne.es/persona/XX1183686.html</v>
      </c>
      <c r="AE567" s="2" t="str">
        <f t="shared" si="41"/>
        <v>https://bnedigital.bne.es/bd/es/results?y=s&amp;o=&amp;w=%22Barroso y Castillo, Antonio, 1854-1916%22&amp;f=creator&amp;g=fa&amp;g=ws</v>
      </c>
      <c r="AF567" s="5" t="str">
        <f t="shared" si="43"/>
        <v>Obras digitalizadas</v>
      </c>
      <c r="AG567" s="5" t="str">
        <f t="shared" si="44"/>
        <v>Autor en Datos.BNE.es</v>
      </c>
    </row>
    <row r="568" spans="1:33" x14ac:dyDescent="0.3">
      <c r="A568" s="4" t="s">
        <v>22479</v>
      </c>
      <c r="B568" s="2" t="s">
        <v>22486</v>
      </c>
      <c r="C568" s="2" t="s">
        <v>22480</v>
      </c>
      <c r="D568" s="2">
        <v>1882</v>
      </c>
      <c r="E568" s="2">
        <v>1927</v>
      </c>
      <c r="F568" s="2" t="str">
        <f t="shared" si="40"/>
        <v>Bartolomé Barreneche, Antonio, 1882-1927</v>
      </c>
      <c r="G568" s="2" t="s">
        <v>22481</v>
      </c>
      <c r="H568" s="2" t="s">
        <v>22482</v>
      </c>
      <c r="J568" s="2" t="s">
        <v>2861</v>
      </c>
      <c r="K568" s="2" t="s">
        <v>22483</v>
      </c>
      <c r="N568" s="2" t="s">
        <v>2109</v>
      </c>
      <c r="O568" s="2" t="s">
        <v>26</v>
      </c>
      <c r="P568" s="2" t="s">
        <v>27</v>
      </c>
      <c r="Q568" s="2" t="s">
        <v>22484</v>
      </c>
      <c r="R568" s="2" t="s">
        <v>22482</v>
      </c>
      <c r="V568" s="2" t="s">
        <v>29</v>
      </c>
      <c r="X568" s="2" t="s">
        <v>1099</v>
      </c>
      <c r="Y568" s="2" t="s">
        <v>22485</v>
      </c>
      <c r="AB568" s="5" t="s">
        <v>41548</v>
      </c>
      <c r="AC568" s="2" t="s">
        <v>41549</v>
      </c>
      <c r="AD568" s="2" t="str">
        <f t="shared" si="42"/>
        <v>https://datos.bne.es/persona/XX1199185.html</v>
      </c>
      <c r="AE568" s="2" t="str">
        <f t="shared" si="41"/>
        <v>https://bnedigital.bne.es/bd/es/results?y=s&amp;o=&amp;w=%22Bartolomé Barreneche, Antonio, 1882-1927%22&amp;f=creator&amp;g=fa&amp;g=ws</v>
      </c>
      <c r="AF568" s="5" t="str">
        <f t="shared" si="43"/>
        <v>Obras digitalizadas</v>
      </c>
      <c r="AG568" s="5" t="str">
        <f t="shared" si="44"/>
        <v>Autor en Datos.BNE.es</v>
      </c>
    </row>
    <row r="569" spans="1:33" x14ac:dyDescent="0.3">
      <c r="A569" s="4" t="s">
        <v>27005</v>
      </c>
      <c r="B569" s="2" t="s">
        <v>27013</v>
      </c>
      <c r="C569" s="2" t="s">
        <v>27006</v>
      </c>
      <c r="D569" s="2">
        <v>1914</v>
      </c>
      <c r="E569" s="2">
        <v>1936</v>
      </c>
      <c r="F569" s="2" t="str">
        <f t="shared" si="40"/>
        <v>Bartolomé Blanco Márquez,, 1914-1936</v>
      </c>
      <c r="G569" s="2" t="s">
        <v>27007</v>
      </c>
      <c r="H569" s="2" t="s">
        <v>27008</v>
      </c>
      <c r="J569" s="2" t="s">
        <v>27009</v>
      </c>
      <c r="O569" s="2" t="s">
        <v>26</v>
      </c>
      <c r="Q569" s="2" t="s">
        <v>27010</v>
      </c>
      <c r="R569" s="2" t="s">
        <v>27008</v>
      </c>
      <c r="V569" s="2" t="s">
        <v>29</v>
      </c>
      <c r="X569" s="2" t="s">
        <v>27011</v>
      </c>
      <c r="Y569" s="2" t="s">
        <v>27012</v>
      </c>
      <c r="AB569" s="5" t="s">
        <v>41548</v>
      </c>
      <c r="AC569" s="2" t="s">
        <v>41549</v>
      </c>
      <c r="AD569" s="2" t="str">
        <f t="shared" si="42"/>
        <v>https://datos.bne.es/persona/XX4871132.html</v>
      </c>
      <c r="AE569" s="2" t="str">
        <f t="shared" si="41"/>
        <v>https://bnedigital.bne.es/bd/es/results?y=s&amp;o=&amp;w=%22Bartolomé Blanco Márquez,, 1914-1936%22&amp;f=creator&amp;g=fa&amp;g=ws</v>
      </c>
      <c r="AF569" s="5" t="str">
        <f t="shared" si="43"/>
        <v>Obras digitalizadas</v>
      </c>
      <c r="AG569" s="5" t="str">
        <f t="shared" si="44"/>
        <v>Autor en Datos.BNE.es</v>
      </c>
    </row>
    <row r="570" spans="1:33" x14ac:dyDescent="0.3">
      <c r="A570" s="4" t="s">
        <v>27376</v>
      </c>
      <c r="B570" s="2" t="s">
        <v>27383</v>
      </c>
      <c r="C570" s="2" t="s">
        <v>27377</v>
      </c>
      <c r="D570" s="2">
        <v>1863</v>
      </c>
      <c r="E570" s="2">
        <v>1940</v>
      </c>
      <c r="F570" s="2" t="str">
        <f t="shared" si="40"/>
        <v>Bartual Moret, Juan, 1863-1940</v>
      </c>
      <c r="G570" s="2" t="s">
        <v>27378</v>
      </c>
      <c r="H570" s="2" t="s">
        <v>4522</v>
      </c>
      <c r="J570" s="2" t="s">
        <v>22</v>
      </c>
      <c r="N570" s="2" t="s">
        <v>12473</v>
      </c>
      <c r="O570" s="2" t="s">
        <v>26</v>
      </c>
      <c r="P570" s="2" t="s">
        <v>27</v>
      </c>
      <c r="Q570" s="2" t="s">
        <v>27379</v>
      </c>
      <c r="R570" s="2" t="s">
        <v>27380</v>
      </c>
      <c r="V570" s="2" t="s">
        <v>29</v>
      </c>
      <c r="X570" s="2" t="s">
        <v>27381</v>
      </c>
      <c r="Y570" s="2" t="s">
        <v>27382</v>
      </c>
      <c r="AB570" s="5" t="s">
        <v>41548</v>
      </c>
      <c r="AC570" s="2" t="s">
        <v>41549</v>
      </c>
      <c r="AD570" s="2" t="str">
        <f t="shared" si="42"/>
        <v>https://datos.bne.es/persona/XX5499460.html</v>
      </c>
      <c r="AE570" s="2" t="str">
        <f t="shared" si="41"/>
        <v>https://bnedigital.bne.es/bd/es/results?y=s&amp;o=&amp;w=%22Bartual Moret, Juan, 1863-1940%22&amp;f=creator&amp;g=fa&amp;g=ws</v>
      </c>
      <c r="AF570" s="5" t="str">
        <f t="shared" si="43"/>
        <v>Obras digitalizadas</v>
      </c>
      <c r="AG570" s="5" t="str">
        <f t="shared" si="44"/>
        <v>Autor en Datos.BNE.es</v>
      </c>
    </row>
    <row r="571" spans="1:33" x14ac:dyDescent="0.3">
      <c r="A571" s="4" t="s">
        <v>26458</v>
      </c>
      <c r="B571" s="2" t="s">
        <v>26464</v>
      </c>
      <c r="C571" s="2" t="s">
        <v>26459</v>
      </c>
      <c r="D571" s="2">
        <v>1832</v>
      </c>
      <c r="E571" s="2">
        <v>1918</v>
      </c>
      <c r="F571" s="2" t="str">
        <f t="shared" si="40"/>
        <v>Bartumeus, R., 1832-1918</v>
      </c>
      <c r="G571" s="2" t="s">
        <v>26460</v>
      </c>
      <c r="H571" s="2" t="s">
        <v>1342</v>
      </c>
      <c r="J571" s="2" t="s">
        <v>672</v>
      </c>
      <c r="K571" s="2" t="s">
        <v>672</v>
      </c>
      <c r="N571" s="2" t="s">
        <v>1057</v>
      </c>
      <c r="O571" s="2" t="s">
        <v>26</v>
      </c>
      <c r="Q571" s="2" t="s">
        <v>26461</v>
      </c>
      <c r="R571" s="2" t="s">
        <v>1342</v>
      </c>
      <c r="V571" s="2" t="s">
        <v>29</v>
      </c>
      <c r="X571" s="2" t="s">
        <v>26462</v>
      </c>
      <c r="Y571" s="2" t="s">
        <v>26463</v>
      </c>
      <c r="AB571" s="5" t="s">
        <v>41548</v>
      </c>
      <c r="AC571" s="2" t="s">
        <v>41549</v>
      </c>
      <c r="AD571" s="2" t="str">
        <f t="shared" si="42"/>
        <v>https://datos.bne.es/persona/XX1760678.html</v>
      </c>
      <c r="AE571" s="2" t="str">
        <f t="shared" si="41"/>
        <v>https://bnedigital.bne.es/bd/es/results?y=s&amp;o=&amp;w=%22Bartumeus, R., 1832-1918%22&amp;f=creator&amp;g=fa&amp;g=ws</v>
      </c>
      <c r="AF571" s="5" t="str">
        <f t="shared" si="43"/>
        <v>Obras digitalizadas</v>
      </c>
      <c r="AG571" s="5" t="str">
        <f t="shared" si="44"/>
        <v>Autor en Datos.BNE.es</v>
      </c>
    </row>
    <row r="572" spans="1:33" x14ac:dyDescent="0.3">
      <c r="A572" s="4" t="s">
        <v>4767</v>
      </c>
      <c r="B572" s="2" t="s">
        <v>4776</v>
      </c>
      <c r="C572" s="2" t="s">
        <v>4768</v>
      </c>
      <c r="D572" s="2">
        <v>1880</v>
      </c>
      <c r="E572" s="2">
        <v>1936</v>
      </c>
      <c r="F572" s="2" t="str">
        <f t="shared" si="40"/>
        <v>Barutell Power, Carlos, 1880-1936</v>
      </c>
      <c r="G572" s="2" t="s">
        <v>4769</v>
      </c>
      <c r="H572" s="2" t="s">
        <v>1122</v>
      </c>
      <c r="J572" s="2" t="s">
        <v>99</v>
      </c>
      <c r="K572" s="2" t="s">
        <v>37</v>
      </c>
      <c r="L572" s="2" t="s">
        <v>4770</v>
      </c>
      <c r="N572" s="2" t="s">
        <v>4771</v>
      </c>
      <c r="O572" s="2" t="s">
        <v>26</v>
      </c>
      <c r="P572" s="2" t="s">
        <v>27</v>
      </c>
      <c r="Q572" s="2" t="s">
        <v>4772</v>
      </c>
      <c r="R572" s="2" t="s">
        <v>4773</v>
      </c>
      <c r="V572" s="2" t="s">
        <v>29</v>
      </c>
      <c r="X572" s="2" t="s">
        <v>4774</v>
      </c>
      <c r="Y572" s="2" t="s">
        <v>4775</v>
      </c>
      <c r="AB572" s="5" t="s">
        <v>41548</v>
      </c>
      <c r="AC572" s="2" t="s">
        <v>41549</v>
      </c>
      <c r="AD572" s="2" t="str">
        <f t="shared" si="42"/>
        <v>https://datos.bne.es/persona/XX1199644.html</v>
      </c>
      <c r="AE572" s="2" t="str">
        <f t="shared" si="41"/>
        <v>https://bnedigital.bne.es/bd/es/results?y=s&amp;o=&amp;w=%22Barutell Power, Carlos, 1880-1936%22&amp;f=creator&amp;g=fa&amp;g=ws</v>
      </c>
      <c r="AF572" s="5" t="str">
        <f t="shared" si="43"/>
        <v>Obras digitalizadas</v>
      </c>
      <c r="AG572" s="5" t="str">
        <f t="shared" si="44"/>
        <v>Autor en Datos.BNE.es</v>
      </c>
    </row>
    <row r="573" spans="1:33" x14ac:dyDescent="0.3">
      <c r="A573" s="4" t="s">
        <v>40810</v>
      </c>
      <c r="B573" s="2" t="s">
        <v>40817</v>
      </c>
      <c r="C573" s="2" t="s">
        <v>40811</v>
      </c>
      <c r="D573" s="2">
        <v>1834</v>
      </c>
      <c r="E573" s="2">
        <v>1912</v>
      </c>
      <c r="F573" s="2" t="str">
        <f t="shared" si="40"/>
        <v>Bas, Ángel, 1834-1912</v>
      </c>
      <c r="G573" s="2" t="s">
        <v>40812</v>
      </c>
      <c r="H573" s="2" t="s">
        <v>40813</v>
      </c>
      <c r="J573" s="2" t="s">
        <v>37</v>
      </c>
      <c r="K573" s="2" t="s">
        <v>37</v>
      </c>
      <c r="L573" s="2" t="s">
        <v>40814</v>
      </c>
      <c r="N573" s="2" t="s">
        <v>4931</v>
      </c>
      <c r="O573" s="2" t="s">
        <v>26</v>
      </c>
      <c r="P573" s="2" t="s">
        <v>27</v>
      </c>
      <c r="V573" s="2" t="s">
        <v>29</v>
      </c>
      <c r="X573" s="2" t="s">
        <v>40815</v>
      </c>
      <c r="Y573" s="2" t="s">
        <v>40816</v>
      </c>
      <c r="AB573" s="5" t="s">
        <v>41548</v>
      </c>
      <c r="AC573" s="2" t="s">
        <v>41549</v>
      </c>
      <c r="AD573" s="2" t="str">
        <f t="shared" si="42"/>
        <v>https://datos.bne.es/persona/XX1510628.html</v>
      </c>
      <c r="AE573" s="2" t="str">
        <f t="shared" si="41"/>
        <v>https://bnedigital.bne.es/bd/es/results?y=s&amp;o=&amp;w=%22Bas, Ángel, 1834-1912%22&amp;f=creator&amp;g=fa&amp;g=ws</v>
      </c>
      <c r="AF573" s="5" t="str">
        <f t="shared" si="43"/>
        <v>Obras digitalizadas</v>
      </c>
      <c r="AG573" s="5" t="str">
        <f t="shared" si="44"/>
        <v>Autor en Datos.BNE.es</v>
      </c>
    </row>
    <row r="574" spans="1:33" x14ac:dyDescent="0.3">
      <c r="A574" s="4" t="s">
        <v>4786</v>
      </c>
      <c r="B574" s="2" t="s">
        <v>4793</v>
      </c>
      <c r="D574" s="2">
        <v>1867</v>
      </c>
      <c r="E574" s="2">
        <v>1928</v>
      </c>
      <c r="F574" s="2" t="str">
        <f t="shared" si="40"/>
        <v>Basabe, Kandido, 1867-1928</v>
      </c>
      <c r="G574" s="2" t="s">
        <v>4787</v>
      </c>
      <c r="H574" s="2" t="s">
        <v>4788</v>
      </c>
      <c r="Q574" s="2" t="s">
        <v>4789</v>
      </c>
      <c r="R574" s="2" t="s">
        <v>4790</v>
      </c>
      <c r="V574" s="2" t="s">
        <v>29</v>
      </c>
      <c r="X574" s="2" t="s">
        <v>4791</v>
      </c>
      <c r="Y574" s="2" t="s">
        <v>4792</v>
      </c>
      <c r="AB574" s="5" t="s">
        <v>41548</v>
      </c>
      <c r="AC574" s="2" t="s">
        <v>41549</v>
      </c>
      <c r="AD574" s="2" t="str">
        <f t="shared" si="42"/>
        <v>https://datos.bne.es/persona/XX1199673.html</v>
      </c>
      <c r="AE574" s="2" t="str">
        <f t="shared" si="41"/>
        <v>https://bnedigital.bne.es/bd/es/results?y=s&amp;o=&amp;w=%22Basabe, Kandido, 1867-1928%22&amp;f=creator&amp;g=fa&amp;g=ws</v>
      </c>
      <c r="AF574" s="5" t="str">
        <f t="shared" si="43"/>
        <v>Obras digitalizadas</v>
      </c>
      <c r="AG574" s="5" t="str">
        <f t="shared" si="44"/>
        <v>Autor en Datos.BNE.es</v>
      </c>
    </row>
    <row r="575" spans="1:33" x14ac:dyDescent="0.3">
      <c r="A575" s="4" t="s">
        <v>30163</v>
      </c>
      <c r="B575" s="2" t="s">
        <v>30171</v>
      </c>
      <c r="C575" s="2" t="s">
        <v>30164</v>
      </c>
      <c r="D575" s="2">
        <v>1865</v>
      </c>
      <c r="E575" s="2">
        <v>1938</v>
      </c>
      <c r="F575" s="2" t="str">
        <f t="shared" si="40"/>
        <v>Baselga y Ramírez, Mariano, 1865-1938</v>
      </c>
      <c r="G575" s="2" t="s">
        <v>30165</v>
      </c>
      <c r="H575" s="2" t="s">
        <v>2212</v>
      </c>
      <c r="J575" s="2" t="s">
        <v>30166</v>
      </c>
      <c r="K575" s="2" t="s">
        <v>2261</v>
      </c>
      <c r="L575" s="2" t="s">
        <v>30167</v>
      </c>
      <c r="N575" s="2" t="s">
        <v>517</v>
      </c>
      <c r="O575" s="2" t="s">
        <v>26</v>
      </c>
      <c r="P575" s="2" t="s">
        <v>16367</v>
      </c>
      <c r="Q575" s="2" t="s">
        <v>30168</v>
      </c>
      <c r="R575" s="2" t="s">
        <v>21005</v>
      </c>
      <c r="V575" s="2" t="s">
        <v>29</v>
      </c>
      <c r="X575" s="2" t="s">
        <v>30169</v>
      </c>
      <c r="Y575" s="2" t="s">
        <v>30170</v>
      </c>
      <c r="AB575" s="5" t="s">
        <v>41548</v>
      </c>
      <c r="AC575" s="2" t="s">
        <v>41549</v>
      </c>
      <c r="AD575" s="2" t="str">
        <f t="shared" si="42"/>
        <v>https://datos.bne.es/persona/XX933781.html</v>
      </c>
      <c r="AE575" s="2" t="str">
        <f t="shared" si="41"/>
        <v>https://bnedigital.bne.es/bd/es/results?y=s&amp;o=&amp;w=%22Baselga y Ramírez, Mariano, 1865-1938%22&amp;f=creator&amp;g=fa&amp;g=ws</v>
      </c>
      <c r="AF575" s="5" t="str">
        <f t="shared" si="43"/>
        <v>Obras digitalizadas</v>
      </c>
      <c r="AG575" s="5" t="str">
        <f t="shared" si="44"/>
        <v>Autor en Datos.BNE.es</v>
      </c>
    </row>
    <row r="576" spans="1:33" x14ac:dyDescent="0.3">
      <c r="A576" s="4" t="s">
        <v>22404</v>
      </c>
      <c r="B576" s="2" t="s">
        <v>22411</v>
      </c>
      <c r="C576" s="2" t="s">
        <v>22405</v>
      </c>
      <c r="D576" s="2">
        <v>1862</v>
      </c>
      <c r="E576" s="2">
        <v>1940</v>
      </c>
      <c r="F576" s="2" t="str">
        <f t="shared" si="40"/>
        <v>Bassegoda i Amigó, Bonaventura, 1862-1940</v>
      </c>
      <c r="G576" s="2" t="s">
        <v>22406</v>
      </c>
      <c r="H576" s="2" t="s">
        <v>10773</v>
      </c>
      <c r="J576" s="2" t="s">
        <v>37</v>
      </c>
      <c r="K576" s="2" t="s">
        <v>37</v>
      </c>
      <c r="M576" s="2" t="s">
        <v>22407</v>
      </c>
      <c r="N576" s="2" t="s">
        <v>311</v>
      </c>
      <c r="O576" s="2" t="s">
        <v>26</v>
      </c>
      <c r="P576" s="2" t="s">
        <v>41</v>
      </c>
      <c r="Q576" s="2" t="s">
        <v>22408</v>
      </c>
      <c r="R576" s="2" t="s">
        <v>19222</v>
      </c>
      <c r="V576" s="2" t="s">
        <v>29</v>
      </c>
      <c r="X576" s="2" t="s">
        <v>22409</v>
      </c>
      <c r="Y576" s="2" t="s">
        <v>22410</v>
      </c>
      <c r="AB576" s="5" t="s">
        <v>41548</v>
      </c>
      <c r="AC576" s="2" t="s">
        <v>41549</v>
      </c>
      <c r="AD576" s="2" t="str">
        <f t="shared" si="42"/>
        <v>https://datos.bne.es/persona/XX1182626.html</v>
      </c>
      <c r="AE576" s="2" t="str">
        <f t="shared" si="41"/>
        <v>https://bnedigital.bne.es/bd/es/results?y=s&amp;o=&amp;w=%22Bassegoda i Amigó, Bonaventura, 1862-1940%22&amp;f=creator&amp;g=fa&amp;g=ws</v>
      </c>
      <c r="AF576" s="5" t="str">
        <f t="shared" si="43"/>
        <v>Obras digitalizadas</v>
      </c>
      <c r="AG576" s="5" t="str">
        <f t="shared" si="44"/>
        <v>Autor en Datos.BNE.es</v>
      </c>
    </row>
    <row r="577" spans="1:33" x14ac:dyDescent="0.3">
      <c r="A577" s="4" t="s">
        <v>21656</v>
      </c>
      <c r="B577" s="2" t="s">
        <v>21662</v>
      </c>
      <c r="D577" s="2">
        <v>1854</v>
      </c>
      <c r="E577" s="2">
        <v>1938</v>
      </c>
      <c r="F577" s="2" t="str">
        <f t="shared" si="40"/>
        <v>Bassegoda, Joaquín, 1854-1938</v>
      </c>
      <c r="G577" s="2" t="s">
        <v>21657</v>
      </c>
      <c r="H577" s="2" t="s">
        <v>7279</v>
      </c>
      <c r="O577" s="2" t="s">
        <v>26</v>
      </c>
      <c r="Q577" s="2" t="s">
        <v>21658</v>
      </c>
      <c r="R577" s="2" t="s">
        <v>21659</v>
      </c>
      <c r="V577" s="2" t="s">
        <v>29</v>
      </c>
      <c r="X577" s="2" t="s">
        <v>21660</v>
      </c>
      <c r="Y577" s="2" t="s">
        <v>21661</v>
      </c>
      <c r="Z577" s="2" t="s">
        <v>10310</v>
      </c>
      <c r="AB577" s="5" t="s">
        <v>41548</v>
      </c>
      <c r="AC577" s="2" t="s">
        <v>41549</v>
      </c>
      <c r="AD577" s="2" t="str">
        <f t="shared" si="42"/>
        <v>https://datos.bne.es/persona/XX1195065.html</v>
      </c>
      <c r="AE577" s="2" t="str">
        <f t="shared" si="41"/>
        <v>https://bnedigital.bne.es/bd/es/results?y=s&amp;o=&amp;w=%22Bassegoda, Joaquín, 1854-1938%22&amp;f=creator&amp;g=fa&amp;g=ws</v>
      </c>
      <c r="AF577" s="5" t="str">
        <f t="shared" si="43"/>
        <v>Obras digitalizadas</v>
      </c>
      <c r="AG577" s="5" t="str">
        <f t="shared" si="44"/>
        <v>Autor en Datos.BNE.es</v>
      </c>
    </row>
    <row r="578" spans="1:33" x14ac:dyDescent="0.3">
      <c r="A578" s="4" t="s">
        <v>5303</v>
      </c>
      <c r="B578" s="2" t="s">
        <v>5311</v>
      </c>
      <c r="C578" s="2" t="s">
        <v>5304</v>
      </c>
      <c r="D578" s="2">
        <v>1856</v>
      </c>
      <c r="E578" s="2">
        <v>1921</v>
      </c>
      <c r="F578" s="2" t="str">
        <f t="shared" ref="F578:F641" si="45">_xlfn.CONCAT(G578, ", ",H578)</f>
        <v>Bassegoda, Ramón E., 1856-1921</v>
      </c>
      <c r="G578" s="2" t="s">
        <v>5305</v>
      </c>
      <c r="H578" s="2" t="s">
        <v>4307</v>
      </c>
      <c r="J578" s="2" t="s">
        <v>5306</v>
      </c>
      <c r="N578" s="2" t="s">
        <v>5307</v>
      </c>
      <c r="O578" s="2" t="s">
        <v>26</v>
      </c>
      <c r="P578" s="2" t="s">
        <v>187</v>
      </c>
      <c r="Q578" s="2" t="s">
        <v>5308</v>
      </c>
      <c r="R578" s="2" t="s">
        <v>4307</v>
      </c>
      <c r="V578" s="2" t="s">
        <v>29</v>
      </c>
      <c r="X578" s="2" t="s">
        <v>5309</v>
      </c>
      <c r="Y578" s="2" t="s">
        <v>5310</v>
      </c>
      <c r="AB578" s="5" t="s">
        <v>41548</v>
      </c>
      <c r="AC578" s="2" t="s">
        <v>41549</v>
      </c>
      <c r="AD578" s="2" t="str">
        <f t="shared" si="42"/>
        <v>https://datos.bne.es/persona/XX1183756.html</v>
      </c>
      <c r="AE578" s="2" t="str">
        <f t="shared" ref="AE578:AE641" si="46">CONCATENATE("https://bnedigital.bne.es/bd/es/results?y=s&amp;o=&amp;w=%22",F578,"%22&amp;f=creator&amp;g=fa&amp;g=ws")</f>
        <v>https://bnedigital.bne.es/bd/es/results?y=s&amp;o=&amp;w=%22Bassegoda, Ramón E., 1856-1921%22&amp;f=creator&amp;g=fa&amp;g=ws</v>
      </c>
      <c r="AF578" s="5" t="str">
        <f t="shared" si="43"/>
        <v>Obras digitalizadas</v>
      </c>
      <c r="AG578" s="5" t="str">
        <f t="shared" si="44"/>
        <v>Autor en Datos.BNE.es</v>
      </c>
    </row>
    <row r="579" spans="1:33" x14ac:dyDescent="0.3">
      <c r="A579" s="4" t="s">
        <v>702</v>
      </c>
      <c r="B579" s="2" t="s">
        <v>711</v>
      </c>
      <c r="C579" s="2" t="s">
        <v>703</v>
      </c>
      <c r="D579" s="2">
        <v>1871</v>
      </c>
      <c r="E579" s="2">
        <v>1944</v>
      </c>
      <c r="F579" s="2" t="str">
        <f t="shared" si="45"/>
        <v>Bastardas i Sampere, Albert, 1871-1944</v>
      </c>
      <c r="G579" s="2" t="s">
        <v>704</v>
      </c>
      <c r="H579" s="2" t="s">
        <v>705</v>
      </c>
      <c r="J579" s="2" t="s">
        <v>37</v>
      </c>
      <c r="K579" s="2" t="s">
        <v>37</v>
      </c>
      <c r="N579" s="2" t="s">
        <v>706</v>
      </c>
      <c r="O579" s="2" t="s">
        <v>26</v>
      </c>
      <c r="P579" s="2" t="s">
        <v>58</v>
      </c>
      <c r="Q579" s="2" t="s">
        <v>707</v>
      </c>
      <c r="R579" s="2" t="s">
        <v>708</v>
      </c>
      <c r="V579" s="2" t="s">
        <v>29</v>
      </c>
      <c r="X579" s="2" t="s">
        <v>709</v>
      </c>
      <c r="Y579" s="2" t="s">
        <v>710</v>
      </c>
      <c r="AB579" s="5" t="s">
        <v>41548</v>
      </c>
      <c r="AC579" s="2" t="s">
        <v>41549</v>
      </c>
      <c r="AD579" s="2" t="str">
        <f t="shared" ref="AD579:AD642" si="47">CONCATENATE(AB579,B579,AC579)</f>
        <v>https://datos.bne.es/persona/XX997170.html</v>
      </c>
      <c r="AE579" s="2" t="str">
        <f t="shared" si="46"/>
        <v>https://bnedigital.bne.es/bd/es/results?y=s&amp;o=&amp;w=%22Bastardas i Sampere, Albert, 1871-1944%22&amp;f=creator&amp;g=fa&amp;g=ws</v>
      </c>
      <c r="AF579" s="5" t="str">
        <f t="shared" ref="AF579:AF642" si="48">HYPERLINK(AE579,"Obras digitalizadas")</f>
        <v>Obras digitalizadas</v>
      </c>
      <c r="AG579" s="5" t="str">
        <f t="shared" ref="AG579:AG642" si="49">HYPERLINK(AD579,"Autor en Datos.BNE.es")</f>
        <v>Autor en Datos.BNE.es</v>
      </c>
    </row>
    <row r="580" spans="1:33" x14ac:dyDescent="0.3">
      <c r="A580" s="4" t="s">
        <v>4777</v>
      </c>
      <c r="B580" s="2" t="s">
        <v>4785</v>
      </c>
      <c r="C580" s="2" t="s">
        <v>4778</v>
      </c>
      <c r="E580" s="2">
        <v>1942</v>
      </c>
      <c r="F580" s="2" t="str">
        <f t="shared" si="45"/>
        <v>Bastero Lerga, Juan, 1861-1942</v>
      </c>
      <c r="G580" s="2" t="s">
        <v>4779</v>
      </c>
      <c r="H580" s="2" t="s">
        <v>4780</v>
      </c>
      <c r="J580" s="2" t="s">
        <v>4781</v>
      </c>
      <c r="K580" s="2" t="s">
        <v>267</v>
      </c>
      <c r="N580" s="2" t="s">
        <v>4782</v>
      </c>
      <c r="O580" s="2" t="s">
        <v>26</v>
      </c>
      <c r="P580" s="2" t="s">
        <v>27</v>
      </c>
      <c r="V580" s="2" t="s">
        <v>29</v>
      </c>
      <c r="X580" s="2" t="s">
        <v>4783</v>
      </c>
      <c r="Y580" s="2" t="s">
        <v>4784</v>
      </c>
      <c r="AB580" s="5" t="s">
        <v>41548</v>
      </c>
      <c r="AC580" s="2" t="s">
        <v>41549</v>
      </c>
      <c r="AD580" s="2" t="str">
        <f t="shared" si="47"/>
        <v>https://datos.bne.es/persona/XX1199841.html</v>
      </c>
      <c r="AE580" s="2" t="str">
        <f t="shared" si="46"/>
        <v>https://bnedigital.bne.es/bd/es/results?y=s&amp;o=&amp;w=%22Bastero Lerga, Juan, 1861-1942%22&amp;f=creator&amp;g=fa&amp;g=ws</v>
      </c>
      <c r="AF580" s="5" t="str">
        <f t="shared" si="48"/>
        <v>Obras digitalizadas</v>
      </c>
      <c r="AG580" s="5" t="str">
        <f t="shared" si="49"/>
        <v>Autor en Datos.BNE.es</v>
      </c>
    </row>
    <row r="581" spans="1:33" x14ac:dyDescent="0.3">
      <c r="A581" s="4" t="s">
        <v>19372</v>
      </c>
      <c r="B581" s="2" t="s">
        <v>19381</v>
      </c>
      <c r="C581" s="2" t="s">
        <v>19373</v>
      </c>
      <c r="D581" s="2">
        <v>1888</v>
      </c>
      <c r="E581" s="2">
        <v>1928</v>
      </c>
      <c r="F581" s="2" t="str">
        <f t="shared" si="45"/>
        <v>Basterra, Ramón de, 1888-1928</v>
      </c>
      <c r="G581" s="2" t="s">
        <v>19374</v>
      </c>
      <c r="H581" s="2" t="s">
        <v>6884</v>
      </c>
      <c r="J581" s="2" t="s">
        <v>299</v>
      </c>
      <c r="K581" s="2" t="s">
        <v>99</v>
      </c>
      <c r="L581" s="2" t="s">
        <v>19375</v>
      </c>
      <c r="N581" s="2" t="s">
        <v>19376</v>
      </c>
      <c r="O581" s="2" t="s">
        <v>26</v>
      </c>
      <c r="P581" s="2" t="s">
        <v>27</v>
      </c>
      <c r="Q581" s="2" t="s">
        <v>19377</v>
      </c>
      <c r="R581" s="2" t="s">
        <v>19378</v>
      </c>
      <c r="V581" s="2" t="s">
        <v>29</v>
      </c>
      <c r="X581" s="2" t="s">
        <v>19379</v>
      </c>
      <c r="Y581" s="2" t="s">
        <v>19380</v>
      </c>
      <c r="AB581" s="5" t="s">
        <v>41548</v>
      </c>
      <c r="AC581" s="2" t="s">
        <v>41549</v>
      </c>
      <c r="AD581" s="2" t="str">
        <f t="shared" si="47"/>
        <v>https://datos.bne.es/persona/XX978908.html</v>
      </c>
      <c r="AE581" s="2" t="str">
        <f t="shared" si="46"/>
        <v>https://bnedigital.bne.es/bd/es/results?y=s&amp;o=&amp;w=%22Basterra, Ramón de, 1888-1928%22&amp;f=creator&amp;g=fa&amp;g=ws</v>
      </c>
      <c r="AF581" s="5" t="str">
        <f t="shared" si="48"/>
        <v>Obras digitalizadas</v>
      </c>
      <c r="AG581" s="5" t="str">
        <f t="shared" si="49"/>
        <v>Autor en Datos.BNE.es</v>
      </c>
    </row>
    <row r="582" spans="1:33" x14ac:dyDescent="0.3">
      <c r="A582" s="4" t="s">
        <v>5271</v>
      </c>
      <c r="B582" s="2" t="s">
        <v>5281</v>
      </c>
      <c r="C582" s="2" t="s">
        <v>5272</v>
      </c>
      <c r="D582" s="2">
        <v>1838</v>
      </c>
      <c r="E582" s="2">
        <v>1928</v>
      </c>
      <c r="F582" s="2" t="str">
        <f t="shared" si="45"/>
        <v>Bastinos, Antonio J., 1838-1928</v>
      </c>
      <c r="G582" s="2" t="s">
        <v>5273</v>
      </c>
      <c r="H582" s="2" t="s">
        <v>5274</v>
      </c>
      <c r="J582" s="2" t="s">
        <v>156</v>
      </c>
      <c r="N582" s="2" t="s">
        <v>5275</v>
      </c>
      <c r="O582" s="2" t="s">
        <v>26</v>
      </c>
      <c r="P582" s="2" t="s">
        <v>187</v>
      </c>
      <c r="Q582" s="2" t="s">
        <v>5276</v>
      </c>
      <c r="R582" s="2" t="s">
        <v>5277</v>
      </c>
      <c r="V582" s="2" t="s">
        <v>29</v>
      </c>
      <c r="W582" s="2" t="s">
        <v>5278</v>
      </c>
      <c r="X582" s="2" t="s">
        <v>5279</v>
      </c>
      <c r="Y582" s="2" t="s">
        <v>5280</v>
      </c>
      <c r="AB582" s="5" t="s">
        <v>41548</v>
      </c>
      <c r="AC582" s="2" t="s">
        <v>41549</v>
      </c>
      <c r="AD582" s="2" t="str">
        <f t="shared" si="47"/>
        <v>https://datos.bne.es/persona/XX1183763.html</v>
      </c>
      <c r="AE582" s="2" t="str">
        <f t="shared" si="46"/>
        <v>https://bnedigital.bne.es/bd/es/results?y=s&amp;o=&amp;w=%22Bastinos, Antonio J., 1838-1928%22&amp;f=creator&amp;g=fa&amp;g=ws</v>
      </c>
      <c r="AF582" s="5" t="str">
        <f t="shared" si="48"/>
        <v>Obras digitalizadas</v>
      </c>
      <c r="AG582" s="5" t="str">
        <f t="shared" si="49"/>
        <v>Autor en Datos.BNE.es</v>
      </c>
    </row>
    <row r="583" spans="1:33" x14ac:dyDescent="0.3">
      <c r="A583" s="4" t="s">
        <v>5282</v>
      </c>
      <c r="B583" s="2" t="s">
        <v>5292</v>
      </c>
      <c r="C583" s="2" t="s">
        <v>5283</v>
      </c>
      <c r="D583" s="2">
        <v>1852</v>
      </c>
      <c r="E583" s="2">
        <v>1918</v>
      </c>
      <c r="F583" s="2" t="str">
        <f t="shared" si="45"/>
        <v>Bastinos, Julián, 1852-1918</v>
      </c>
      <c r="G583" s="2" t="s">
        <v>5284</v>
      </c>
      <c r="H583" s="2" t="s">
        <v>5285</v>
      </c>
      <c r="J583" s="2" t="s">
        <v>672</v>
      </c>
      <c r="K583" s="2" t="s">
        <v>5286</v>
      </c>
      <c r="L583" s="2" t="s">
        <v>5287</v>
      </c>
      <c r="N583" s="2" t="s">
        <v>5288</v>
      </c>
      <c r="O583" s="2" t="s">
        <v>26</v>
      </c>
      <c r="P583" s="2" t="s">
        <v>41</v>
      </c>
      <c r="Q583" s="2" t="s">
        <v>5289</v>
      </c>
      <c r="R583" s="2" t="s">
        <v>5285</v>
      </c>
      <c r="V583" s="2" t="s">
        <v>29</v>
      </c>
      <c r="X583" s="2" t="s">
        <v>5290</v>
      </c>
      <c r="Y583" s="2" t="s">
        <v>5291</v>
      </c>
      <c r="AB583" s="5" t="s">
        <v>41548</v>
      </c>
      <c r="AC583" s="2" t="s">
        <v>41549</v>
      </c>
      <c r="AD583" s="2" t="str">
        <f t="shared" si="47"/>
        <v>https://datos.bne.es/persona/XX1183762.html</v>
      </c>
      <c r="AE583" s="2" t="str">
        <f t="shared" si="46"/>
        <v>https://bnedigital.bne.es/bd/es/results?y=s&amp;o=&amp;w=%22Bastinos, Julián, 1852-1918%22&amp;f=creator&amp;g=fa&amp;g=ws</v>
      </c>
      <c r="AF583" s="5" t="str">
        <f t="shared" si="48"/>
        <v>Obras digitalizadas</v>
      </c>
      <c r="AG583" s="5" t="str">
        <f t="shared" si="49"/>
        <v>Autor en Datos.BNE.es</v>
      </c>
    </row>
    <row r="584" spans="1:33" x14ac:dyDescent="0.3">
      <c r="A584" s="4" t="s">
        <v>4686</v>
      </c>
      <c r="B584" s="2" t="s">
        <v>4693</v>
      </c>
      <c r="C584" s="2" t="s">
        <v>4687</v>
      </c>
      <c r="D584" s="2">
        <v>1875</v>
      </c>
      <c r="E584" s="2">
        <v>1943</v>
      </c>
      <c r="F584" s="2" t="str">
        <f t="shared" si="45"/>
        <v>Bastos Ansart, Francisco, 1875-1943</v>
      </c>
      <c r="G584" s="2" t="s">
        <v>4688</v>
      </c>
      <c r="H584" s="2" t="s">
        <v>4689</v>
      </c>
      <c r="J584" s="2" t="s">
        <v>267</v>
      </c>
      <c r="K584" s="2" t="s">
        <v>37</v>
      </c>
      <c r="N584" s="2" t="s">
        <v>4690</v>
      </c>
      <c r="O584" s="2" t="s">
        <v>26</v>
      </c>
      <c r="P584" s="2" t="s">
        <v>27</v>
      </c>
      <c r="V584" s="2" t="s">
        <v>29</v>
      </c>
      <c r="X584" s="2" t="s">
        <v>4691</v>
      </c>
      <c r="Y584" s="2" t="s">
        <v>4692</v>
      </c>
      <c r="AB584" s="5" t="s">
        <v>41548</v>
      </c>
      <c r="AC584" s="2" t="s">
        <v>41549</v>
      </c>
      <c r="AD584" s="2" t="str">
        <f t="shared" si="47"/>
        <v>https://datos.bne.es/persona/XX1199880.html</v>
      </c>
      <c r="AE584" s="2" t="str">
        <f t="shared" si="46"/>
        <v>https://bnedigital.bne.es/bd/es/results?y=s&amp;o=&amp;w=%22Bastos Ansart, Francisco, 1875-1943%22&amp;f=creator&amp;g=fa&amp;g=ws</v>
      </c>
      <c r="AF584" s="5" t="str">
        <f t="shared" si="48"/>
        <v>Obras digitalizadas</v>
      </c>
      <c r="AG584" s="5" t="str">
        <f t="shared" si="49"/>
        <v>Autor en Datos.BNE.es</v>
      </c>
    </row>
    <row r="585" spans="1:33" x14ac:dyDescent="0.3">
      <c r="A585" s="4" t="s">
        <v>19896</v>
      </c>
      <c r="B585" s="2" t="s">
        <v>19901</v>
      </c>
      <c r="C585" s="2" t="s">
        <v>19897</v>
      </c>
      <c r="D585" s="2">
        <v>1869</v>
      </c>
      <c r="E585" s="2">
        <v>1936</v>
      </c>
      <c r="F585" s="2" t="str">
        <f t="shared" si="45"/>
        <v>Basulto Jiménez, Manuel, 1869-1936</v>
      </c>
      <c r="G585" s="2" t="s">
        <v>19898</v>
      </c>
      <c r="H585" s="2" t="s">
        <v>12490</v>
      </c>
      <c r="J585" s="2" t="s">
        <v>19899</v>
      </c>
      <c r="N585" s="2" t="s">
        <v>2498</v>
      </c>
      <c r="O585" s="2" t="s">
        <v>26</v>
      </c>
      <c r="P585" s="2" t="s">
        <v>27</v>
      </c>
      <c r="V585" s="2" t="s">
        <v>29</v>
      </c>
      <c r="X585" s="2" t="s">
        <v>3544</v>
      </c>
      <c r="Y585" s="2" t="s">
        <v>19900</v>
      </c>
      <c r="AB585" s="5" t="s">
        <v>41548</v>
      </c>
      <c r="AC585" s="2" t="s">
        <v>41549</v>
      </c>
      <c r="AD585" s="2" t="str">
        <f t="shared" si="47"/>
        <v>https://datos.bne.es/persona/XX1186791.html</v>
      </c>
      <c r="AE585" s="2" t="str">
        <f t="shared" si="46"/>
        <v>https://bnedigital.bne.es/bd/es/results?y=s&amp;o=&amp;w=%22Basulto Jiménez, Manuel, 1869-1936%22&amp;f=creator&amp;g=fa&amp;g=ws</v>
      </c>
      <c r="AF585" s="5" t="str">
        <f t="shared" si="48"/>
        <v>Obras digitalizadas</v>
      </c>
      <c r="AG585" s="5" t="str">
        <f t="shared" si="49"/>
        <v>Autor en Datos.BNE.es</v>
      </c>
    </row>
    <row r="586" spans="1:33" x14ac:dyDescent="0.3">
      <c r="A586" s="4" t="s">
        <v>19581</v>
      </c>
      <c r="B586" s="2" t="s">
        <v>19588</v>
      </c>
      <c r="C586" s="2" t="s">
        <v>19582</v>
      </c>
      <c r="D586" s="2">
        <v>1871</v>
      </c>
      <c r="E586" s="2">
        <v>1945</v>
      </c>
      <c r="F586" s="2" t="str">
        <f t="shared" si="45"/>
        <v>Batlle Ametlló, Esteban, 1871-1945</v>
      </c>
      <c r="G586" s="2" t="s">
        <v>19583</v>
      </c>
      <c r="H586" s="2" t="s">
        <v>9910</v>
      </c>
      <c r="J586" s="2" t="s">
        <v>19584</v>
      </c>
      <c r="K586" s="2" t="s">
        <v>37</v>
      </c>
      <c r="N586" s="2" t="s">
        <v>19585</v>
      </c>
      <c r="O586" s="2" t="s">
        <v>26</v>
      </c>
      <c r="X586" s="2" t="s">
        <v>19586</v>
      </c>
      <c r="Y586" s="2" t="s">
        <v>19587</v>
      </c>
      <c r="AB586" s="5" t="s">
        <v>41548</v>
      </c>
      <c r="AC586" s="2" t="s">
        <v>41549</v>
      </c>
      <c r="AD586" s="2" t="str">
        <f t="shared" si="47"/>
        <v>https://datos.bne.es/persona/XX1176739.html</v>
      </c>
      <c r="AE586" s="2" t="str">
        <f t="shared" si="46"/>
        <v>https://bnedigital.bne.es/bd/es/results?y=s&amp;o=&amp;w=%22Batlle Ametlló, Esteban, 1871-1945%22&amp;f=creator&amp;g=fa&amp;g=ws</v>
      </c>
      <c r="AF586" s="5" t="str">
        <f t="shared" si="48"/>
        <v>Obras digitalizadas</v>
      </c>
      <c r="AG586" s="5" t="str">
        <f t="shared" si="49"/>
        <v>Autor en Datos.BNE.es</v>
      </c>
    </row>
    <row r="587" spans="1:33" x14ac:dyDescent="0.3">
      <c r="A587" s="4" t="s">
        <v>399</v>
      </c>
      <c r="B587" s="2" t="s">
        <v>409</v>
      </c>
      <c r="C587" s="2" t="s">
        <v>400</v>
      </c>
      <c r="D587" s="2">
        <v>1876</v>
      </c>
      <c r="E587" s="2">
        <v>1939</v>
      </c>
      <c r="F587" s="2" t="str">
        <f t="shared" si="45"/>
        <v>Batlle i Martínez, Joan B., 1876-1939</v>
      </c>
      <c r="G587" s="2" t="s">
        <v>401</v>
      </c>
      <c r="H587" s="2" t="s">
        <v>402</v>
      </c>
      <c r="J587" s="2" t="s">
        <v>37</v>
      </c>
      <c r="K587" s="2" t="s">
        <v>37</v>
      </c>
      <c r="L587" s="2" t="s">
        <v>403</v>
      </c>
      <c r="N587" s="2" t="s">
        <v>404</v>
      </c>
      <c r="O587" s="2" t="s">
        <v>26</v>
      </c>
      <c r="P587" s="2" t="s">
        <v>187</v>
      </c>
      <c r="Q587" s="2" t="s">
        <v>405</v>
      </c>
      <c r="R587" s="2" t="s">
        <v>406</v>
      </c>
      <c r="V587" s="2" t="s">
        <v>29</v>
      </c>
      <c r="X587" s="2" t="s">
        <v>407</v>
      </c>
      <c r="Y587" s="2" t="s">
        <v>408</v>
      </c>
      <c r="AB587" s="5" t="s">
        <v>41548</v>
      </c>
      <c r="AC587" s="2" t="s">
        <v>41549</v>
      </c>
      <c r="AD587" s="2" t="str">
        <f t="shared" si="47"/>
        <v>https://datos.bne.es/persona/XX993933.html</v>
      </c>
      <c r="AE587" s="2" t="str">
        <f t="shared" si="46"/>
        <v>https://bnedigital.bne.es/bd/es/results?y=s&amp;o=&amp;w=%22Batlle i Martínez, Joan B., 1876-1939%22&amp;f=creator&amp;g=fa&amp;g=ws</v>
      </c>
      <c r="AF587" s="5" t="str">
        <f t="shared" si="48"/>
        <v>Obras digitalizadas</v>
      </c>
      <c r="AG587" s="5" t="str">
        <f t="shared" si="49"/>
        <v>Autor en Datos.BNE.es</v>
      </c>
    </row>
    <row r="588" spans="1:33" x14ac:dyDescent="0.3">
      <c r="A588" s="4" t="s">
        <v>1204</v>
      </c>
      <c r="B588" s="2" t="s">
        <v>1210</v>
      </c>
      <c r="C588" s="2" t="s">
        <v>1205</v>
      </c>
      <c r="D588" s="2">
        <v>1845</v>
      </c>
      <c r="E588" s="2">
        <v>1922</v>
      </c>
      <c r="F588" s="2" t="str">
        <f t="shared" si="45"/>
        <v>Batllés y Bertrán de Lis, Mariano, 1845-1922</v>
      </c>
      <c r="G588" s="2" t="s">
        <v>1206</v>
      </c>
      <c r="H588" s="2" t="s">
        <v>1207</v>
      </c>
      <c r="J588" s="2" t="s">
        <v>474</v>
      </c>
      <c r="N588" s="2" t="s">
        <v>1208</v>
      </c>
      <c r="O588" s="2" t="s">
        <v>26</v>
      </c>
      <c r="V588" s="2" t="s">
        <v>29</v>
      </c>
      <c r="X588" s="2" t="s">
        <v>1108</v>
      </c>
      <c r="Y588" s="2" t="s">
        <v>1209</v>
      </c>
      <c r="AB588" s="5" t="s">
        <v>41548</v>
      </c>
      <c r="AC588" s="2" t="s">
        <v>41549</v>
      </c>
      <c r="AD588" s="2" t="str">
        <f t="shared" si="47"/>
        <v>https://datos.bne.es/persona/XX1510658.html</v>
      </c>
      <c r="AE588" s="2" t="str">
        <f t="shared" si="46"/>
        <v>https://bnedigital.bne.es/bd/es/results?y=s&amp;o=&amp;w=%22Batllés y Bertrán de Lis, Mariano, 1845-1922%22&amp;f=creator&amp;g=fa&amp;g=ws</v>
      </c>
      <c r="AF588" s="5" t="str">
        <f t="shared" si="48"/>
        <v>Obras digitalizadas</v>
      </c>
      <c r="AG588" s="5" t="str">
        <f t="shared" si="49"/>
        <v>Autor en Datos.BNE.es</v>
      </c>
    </row>
    <row r="589" spans="1:33" x14ac:dyDescent="0.3">
      <c r="A589" s="4" t="s">
        <v>5351</v>
      </c>
      <c r="B589" s="2" t="s">
        <v>5357</v>
      </c>
      <c r="C589" s="2" t="s">
        <v>5352</v>
      </c>
      <c r="D589" s="2">
        <v>1860</v>
      </c>
      <c r="E589" s="2">
        <v>1932</v>
      </c>
      <c r="F589" s="2" t="str">
        <f t="shared" si="45"/>
        <v>Bau Burguet, José, 1860-1932</v>
      </c>
      <c r="G589" s="2" t="s">
        <v>5353</v>
      </c>
      <c r="H589" s="2" t="s">
        <v>5354</v>
      </c>
      <c r="O589" s="2" t="s">
        <v>26</v>
      </c>
      <c r="V589" s="2" t="s">
        <v>29</v>
      </c>
      <c r="X589" s="2" t="s">
        <v>5355</v>
      </c>
      <c r="Y589" s="2" t="s">
        <v>5356</v>
      </c>
      <c r="AB589" s="5" t="s">
        <v>41548</v>
      </c>
      <c r="AC589" s="2" t="s">
        <v>41549</v>
      </c>
      <c r="AD589" s="2" t="str">
        <f t="shared" si="47"/>
        <v>https://datos.bne.es/persona/XX1200064.html</v>
      </c>
      <c r="AE589" s="2" t="str">
        <f t="shared" si="46"/>
        <v>https://bnedigital.bne.es/bd/es/results?y=s&amp;o=&amp;w=%22Bau Burguet, José, 1860-1932%22&amp;f=creator&amp;g=fa&amp;g=ws</v>
      </c>
      <c r="AF589" s="5" t="str">
        <f t="shared" si="48"/>
        <v>Obras digitalizadas</v>
      </c>
      <c r="AG589" s="5" t="str">
        <f t="shared" si="49"/>
        <v>Autor en Datos.BNE.es</v>
      </c>
    </row>
    <row r="590" spans="1:33" x14ac:dyDescent="0.3">
      <c r="A590" s="4" t="s">
        <v>4894</v>
      </c>
      <c r="B590" s="2" t="s">
        <v>4902</v>
      </c>
      <c r="C590" s="2" t="s">
        <v>4895</v>
      </c>
      <c r="D590" s="2">
        <v>1884</v>
      </c>
      <c r="E590" s="2">
        <v>1938</v>
      </c>
      <c r="F590" s="2" t="str">
        <f t="shared" si="45"/>
        <v>Baudot, Gregorio, 1884-1938</v>
      </c>
      <c r="G590" s="2" t="s">
        <v>4896</v>
      </c>
      <c r="H590" s="2" t="s">
        <v>4897</v>
      </c>
      <c r="J590" s="2" t="s">
        <v>4898</v>
      </c>
      <c r="K590" s="2" t="s">
        <v>4367</v>
      </c>
      <c r="O590" s="2" t="s">
        <v>26</v>
      </c>
      <c r="Q590" s="2" t="s">
        <v>4899</v>
      </c>
      <c r="R590" s="2" t="s">
        <v>4897</v>
      </c>
      <c r="V590" s="2" t="s">
        <v>29</v>
      </c>
      <c r="X590" s="2" t="s">
        <v>4900</v>
      </c>
      <c r="Y590" s="2" t="s">
        <v>4901</v>
      </c>
      <c r="AB590" s="5" t="s">
        <v>41548</v>
      </c>
      <c r="AC590" s="2" t="s">
        <v>41549</v>
      </c>
      <c r="AD590" s="2" t="str">
        <f t="shared" si="47"/>
        <v>https://datos.bne.es/persona/XX1183795.html</v>
      </c>
      <c r="AE590" s="2" t="str">
        <f t="shared" si="46"/>
        <v>https://bnedigital.bne.es/bd/es/results?y=s&amp;o=&amp;w=%22Baudot, Gregorio, 1884-1938%22&amp;f=creator&amp;g=fa&amp;g=ws</v>
      </c>
      <c r="AF590" s="5" t="str">
        <f t="shared" si="48"/>
        <v>Obras digitalizadas</v>
      </c>
      <c r="AG590" s="5" t="str">
        <f t="shared" si="49"/>
        <v>Autor en Datos.BNE.es</v>
      </c>
    </row>
    <row r="591" spans="1:33" x14ac:dyDescent="0.3">
      <c r="A591" s="4" t="s">
        <v>2466</v>
      </c>
      <c r="B591" s="2" t="s">
        <v>2474</v>
      </c>
      <c r="C591" s="2" t="s">
        <v>2467</v>
      </c>
      <c r="D591" s="2">
        <v>1844</v>
      </c>
      <c r="E591" s="2">
        <v>1915</v>
      </c>
      <c r="F591" s="2" t="str">
        <f t="shared" si="45"/>
        <v>Bauzà, Joan, 1844-1915</v>
      </c>
      <c r="G591" s="2" t="s">
        <v>2468</v>
      </c>
      <c r="H591" s="2" t="s">
        <v>2469</v>
      </c>
      <c r="J591" s="2" t="s">
        <v>2470</v>
      </c>
      <c r="K591" s="2" t="s">
        <v>2470</v>
      </c>
      <c r="N591" s="2" t="s">
        <v>146</v>
      </c>
      <c r="O591" s="2" t="s">
        <v>26</v>
      </c>
      <c r="Q591" s="2" t="s">
        <v>2471</v>
      </c>
      <c r="R591" s="2" t="s">
        <v>2469</v>
      </c>
      <c r="V591" s="2" t="s">
        <v>29</v>
      </c>
      <c r="X591" s="2" t="s">
        <v>2472</v>
      </c>
      <c r="Y591" s="2" t="s">
        <v>2473</v>
      </c>
      <c r="AB591" s="5" t="s">
        <v>41548</v>
      </c>
      <c r="AC591" s="2" t="s">
        <v>41549</v>
      </c>
      <c r="AD591" s="2" t="str">
        <f t="shared" si="47"/>
        <v>https://datos.bne.es/persona/XX1023161.html</v>
      </c>
      <c r="AE591" s="2" t="str">
        <f t="shared" si="46"/>
        <v>https://bnedigital.bne.es/bd/es/results?y=s&amp;o=&amp;w=%22Bauzà, Joan, 1844-1915%22&amp;f=creator&amp;g=fa&amp;g=ws</v>
      </c>
      <c r="AF591" s="5" t="str">
        <f t="shared" si="48"/>
        <v>Obras digitalizadas</v>
      </c>
      <c r="AG591" s="5" t="str">
        <f t="shared" si="49"/>
        <v>Autor en Datos.BNE.es</v>
      </c>
    </row>
    <row r="592" spans="1:33" x14ac:dyDescent="0.3">
      <c r="A592" s="4" t="s">
        <v>4992</v>
      </c>
      <c r="B592" s="2" t="s">
        <v>5001</v>
      </c>
      <c r="C592" s="2" t="s">
        <v>4993</v>
      </c>
      <c r="D592" s="2">
        <v>1913</v>
      </c>
      <c r="E592" s="2">
        <v>1940</v>
      </c>
      <c r="F592" s="2" t="str">
        <f t="shared" si="45"/>
        <v>Baylín Solanas, Carlos Eugenio, 1913-1940</v>
      </c>
      <c r="G592" s="2" t="s">
        <v>4994</v>
      </c>
      <c r="H592" s="2" t="s">
        <v>4995</v>
      </c>
      <c r="J592" s="2" t="s">
        <v>267</v>
      </c>
      <c r="K592" s="2" t="s">
        <v>2693</v>
      </c>
      <c r="N592" s="2" t="s">
        <v>4996</v>
      </c>
      <c r="O592" s="2" t="s">
        <v>26</v>
      </c>
      <c r="Q592" s="2" t="s">
        <v>4997</v>
      </c>
      <c r="R592" s="2" t="s">
        <v>4998</v>
      </c>
      <c r="V592" s="2" t="s">
        <v>29</v>
      </c>
      <c r="X592" s="2" t="s">
        <v>4999</v>
      </c>
      <c r="Y592" s="2" t="s">
        <v>5000</v>
      </c>
      <c r="AB592" s="5" t="s">
        <v>41548</v>
      </c>
      <c r="AC592" s="2" t="s">
        <v>41549</v>
      </c>
      <c r="AD592" s="2" t="str">
        <f t="shared" si="47"/>
        <v>https://datos.bne.es/persona/XX1183863.html</v>
      </c>
      <c r="AE592" s="2" t="str">
        <f t="shared" si="46"/>
        <v>https://bnedigital.bne.es/bd/es/results?y=s&amp;o=&amp;w=%22Baylín Solanas, Carlos Eugenio, 1913-1940%22&amp;f=creator&amp;g=fa&amp;g=ws</v>
      </c>
      <c r="AF592" s="5" t="str">
        <f t="shared" si="48"/>
        <v>Obras digitalizadas</v>
      </c>
      <c r="AG592" s="5" t="str">
        <f t="shared" si="49"/>
        <v>Autor en Datos.BNE.es</v>
      </c>
    </row>
    <row r="593" spans="1:33" x14ac:dyDescent="0.3">
      <c r="A593" s="4" t="s">
        <v>3866</v>
      </c>
      <c r="B593" s="2" t="s">
        <v>3874</v>
      </c>
      <c r="C593" s="2" t="s">
        <v>3867</v>
      </c>
      <c r="D593" s="2">
        <v>1880</v>
      </c>
      <c r="E593" s="2">
        <v>1912</v>
      </c>
      <c r="F593" s="2" t="str">
        <f t="shared" si="45"/>
        <v>Bayo, Celestino, 1880-1912</v>
      </c>
      <c r="G593" s="2" t="s">
        <v>3868</v>
      </c>
      <c r="H593" s="2" t="s">
        <v>3869</v>
      </c>
      <c r="J593" s="2" t="s">
        <v>672</v>
      </c>
      <c r="K593" s="2" t="s">
        <v>560</v>
      </c>
      <c r="L593" s="2" t="s">
        <v>3870</v>
      </c>
      <c r="N593" s="2" t="s">
        <v>3871</v>
      </c>
      <c r="O593" s="2" t="s">
        <v>26</v>
      </c>
      <c r="P593" s="2" t="s">
        <v>27</v>
      </c>
      <c r="V593" s="2" t="s">
        <v>29</v>
      </c>
      <c r="X593" s="2" t="s">
        <v>3872</v>
      </c>
      <c r="Y593" s="2" t="s">
        <v>3873</v>
      </c>
      <c r="AB593" s="5" t="s">
        <v>41548</v>
      </c>
      <c r="AC593" s="2" t="s">
        <v>41549</v>
      </c>
      <c r="AD593" s="2" t="str">
        <f t="shared" si="47"/>
        <v>https://datos.bne.es/persona/XX5225090.html</v>
      </c>
      <c r="AE593" s="2" t="str">
        <f t="shared" si="46"/>
        <v>https://bnedigital.bne.es/bd/es/results?y=s&amp;o=&amp;w=%22Bayo, Celestino, 1880-1912%22&amp;f=creator&amp;g=fa&amp;g=ws</v>
      </c>
      <c r="AF593" s="5" t="str">
        <f t="shared" si="48"/>
        <v>Obras digitalizadas</v>
      </c>
      <c r="AG593" s="5" t="str">
        <f t="shared" si="49"/>
        <v>Autor en Datos.BNE.es</v>
      </c>
    </row>
    <row r="594" spans="1:33" x14ac:dyDescent="0.3">
      <c r="A594" s="4" t="s">
        <v>11866</v>
      </c>
      <c r="B594" s="2" t="s">
        <v>11874</v>
      </c>
      <c r="C594" s="2" t="s">
        <v>11867</v>
      </c>
      <c r="D594" s="2">
        <v>1859</v>
      </c>
      <c r="E594" s="2">
        <v>1939</v>
      </c>
      <c r="F594" s="2" t="str">
        <f t="shared" si="45"/>
        <v>Bayo, Ciro, 1859-1939</v>
      </c>
      <c r="G594" s="2" t="s">
        <v>11868</v>
      </c>
      <c r="H594" s="2" t="s">
        <v>2828</v>
      </c>
      <c r="J594" s="2" t="s">
        <v>99</v>
      </c>
      <c r="K594" s="2" t="s">
        <v>99</v>
      </c>
      <c r="N594" s="2" t="s">
        <v>11869</v>
      </c>
      <c r="O594" s="2" t="s">
        <v>26</v>
      </c>
      <c r="P594" s="2" t="s">
        <v>27</v>
      </c>
      <c r="Q594" s="2" t="s">
        <v>11870</v>
      </c>
      <c r="R594" s="2" t="s">
        <v>11871</v>
      </c>
      <c r="V594" s="2" t="s">
        <v>29</v>
      </c>
      <c r="X594" s="2" t="s">
        <v>11872</v>
      </c>
      <c r="Y594" s="2" t="s">
        <v>11873</v>
      </c>
      <c r="AB594" s="5" t="s">
        <v>41548</v>
      </c>
      <c r="AC594" s="2" t="s">
        <v>41549</v>
      </c>
      <c r="AD594" s="2" t="str">
        <f t="shared" si="47"/>
        <v>https://datos.bne.es/persona/XX1056564.html</v>
      </c>
      <c r="AE594" s="2" t="str">
        <f t="shared" si="46"/>
        <v>https://bnedigital.bne.es/bd/es/results?y=s&amp;o=&amp;w=%22Bayo, Ciro, 1859-1939%22&amp;f=creator&amp;g=fa&amp;g=ws</v>
      </c>
      <c r="AF594" s="5" t="str">
        <f t="shared" si="48"/>
        <v>Obras digitalizadas</v>
      </c>
      <c r="AG594" s="5" t="str">
        <f t="shared" si="49"/>
        <v>Autor en Datos.BNE.es</v>
      </c>
    </row>
    <row r="595" spans="1:33" x14ac:dyDescent="0.3">
      <c r="A595" s="4" t="s">
        <v>5345</v>
      </c>
      <c r="B595" s="2" t="s">
        <v>5350</v>
      </c>
      <c r="C595" s="2" t="s">
        <v>5346</v>
      </c>
      <c r="D595" s="2">
        <v>1860</v>
      </c>
      <c r="E595" s="2">
        <v>1931</v>
      </c>
      <c r="F595" s="2" t="str">
        <f t="shared" si="45"/>
        <v>Bayod y Martínez, Martín, 1860-1931</v>
      </c>
      <c r="G595" s="2" t="s">
        <v>5347</v>
      </c>
      <c r="H595" s="2" t="s">
        <v>3622</v>
      </c>
      <c r="O595" s="2" t="s">
        <v>26</v>
      </c>
      <c r="V595" s="2" t="s">
        <v>29</v>
      </c>
      <c r="X595" s="2" t="s">
        <v>5348</v>
      </c>
      <c r="Y595" s="2" t="s">
        <v>5349</v>
      </c>
      <c r="AB595" s="5" t="s">
        <v>41548</v>
      </c>
      <c r="AC595" s="2" t="s">
        <v>41549</v>
      </c>
      <c r="AD595" s="2" t="str">
        <f t="shared" si="47"/>
        <v>https://datos.bne.es/persona/XX1200401.html</v>
      </c>
      <c r="AE595" s="2" t="str">
        <f t="shared" si="46"/>
        <v>https://bnedigital.bne.es/bd/es/results?y=s&amp;o=&amp;w=%22Bayod y Martínez, Martín, 1860-1931%22&amp;f=creator&amp;g=fa&amp;g=ws</v>
      </c>
      <c r="AF595" s="5" t="str">
        <f t="shared" si="48"/>
        <v>Obras digitalizadas</v>
      </c>
      <c r="AG595" s="5" t="str">
        <f t="shared" si="49"/>
        <v>Autor en Datos.BNE.es</v>
      </c>
    </row>
    <row r="596" spans="1:33" x14ac:dyDescent="0.3">
      <c r="A596" s="4" t="s">
        <v>2440</v>
      </c>
      <c r="B596" s="2" t="s">
        <v>2447</v>
      </c>
      <c r="C596" s="2" t="s">
        <v>2441</v>
      </c>
      <c r="D596" s="2">
        <v>1894</v>
      </c>
      <c r="E596" s="2">
        <v>1945</v>
      </c>
      <c r="F596" s="2" t="str">
        <f t="shared" si="45"/>
        <v>Bayón, Luis, 1894-1945</v>
      </c>
      <c r="G596" s="2" t="s">
        <v>2442</v>
      </c>
      <c r="H596" s="2" t="s">
        <v>2443</v>
      </c>
      <c r="J596" s="2" t="s">
        <v>2444</v>
      </c>
      <c r="K596" s="2" t="s">
        <v>37</v>
      </c>
      <c r="N596" s="2" t="s">
        <v>146</v>
      </c>
      <c r="O596" s="2" t="s">
        <v>26</v>
      </c>
      <c r="P596" s="2" t="s">
        <v>27</v>
      </c>
      <c r="X596" s="2" t="s">
        <v>2445</v>
      </c>
      <c r="Y596" s="2" t="s">
        <v>2446</v>
      </c>
      <c r="AB596" s="5" t="s">
        <v>41548</v>
      </c>
      <c r="AC596" s="2" t="s">
        <v>41549</v>
      </c>
      <c r="AD596" s="2" t="str">
        <f t="shared" si="47"/>
        <v>https://datos.bne.es/persona/XX1022660.html</v>
      </c>
      <c r="AE596" s="2" t="str">
        <f t="shared" si="46"/>
        <v>https://bnedigital.bne.es/bd/es/results?y=s&amp;o=&amp;w=%22Bayón, Luis, 1894-1945%22&amp;f=creator&amp;g=fa&amp;g=ws</v>
      </c>
      <c r="AF596" s="5" t="str">
        <f t="shared" si="48"/>
        <v>Obras digitalizadas</v>
      </c>
      <c r="AG596" s="5" t="str">
        <f t="shared" si="49"/>
        <v>Autor en Datos.BNE.es</v>
      </c>
    </row>
    <row r="597" spans="1:33" x14ac:dyDescent="0.3">
      <c r="A597" s="4" t="s">
        <v>20651</v>
      </c>
      <c r="B597" s="2" t="s">
        <v>20661</v>
      </c>
      <c r="C597" s="2" t="s">
        <v>20652</v>
      </c>
      <c r="D597" s="2">
        <v>1888</v>
      </c>
      <c r="E597" s="2">
        <v>1933</v>
      </c>
      <c r="F597" s="2" t="str">
        <f t="shared" si="45"/>
        <v>Bazán, Juan Carlos, 1888-1933</v>
      </c>
      <c r="G597" s="2" t="s">
        <v>20653</v>
      </c>
      <c r="H597" s="2" t="s">
        <v>20654</v>
      </c>
      <c r="J597" s="2" t="s">
        <v>20655</v>
      </c>
      <c r="K597" s="2" t="s">
        <v>20656</v>
      </c>
      <c r="L597" s="2" t="s">
        <v>20657</v>
      </c>
      <c r="N597" s="2" t="s">
        <v>20658</v>
      </c>
      <c r="O597" s="2" t="s">
        <v>26</v>
      </c>
      <c r="P597" s="2" t="s">
        <v>27</v>
      </c>
      <c r="V597" s="2" t="s">
        <v>29</v>
      </c>
      <c r="X597" s="2" t="s">
        <v>20659</v>
      </c>
      <c r="Y597" s="2" t="s">
        <v>20660</v>
      </c>
      <c r="AB597" s="5" t="s">
        <v>41548</v>
      </c>
      <c r="AC597" s="2" t="s">
        <v>41549</v>
      </c>
      <c r="AD597" s="2" t="str">
        <f t="shared" si="47"/>
        <v>https://datos.bne.es/persona/XX1744139.html</v>
      </c>
      <c r="AE597" s="2" t="str">
        <f t="shared" si="46"/>
        <v>https://bnedigital.bne.es/bd/es/results?y=s&amp;o=&amp;w=%22Bazán, Juan Carlos, 1888-1933%22&amp;f=creator&amp;g=fa&amp;g=ws</v>
      </c>
      <c r="AF597" s="5" t="str">
        <f t="shared" si="48"/>
        <v>Obras digitalizadas</v>
      </c>
      <c r="AG597" s="5" t="str">
        <f t="shared" si="49"/>
        <v>Autor en Datos.BNE.es</v>
      </c>
    </row>
    <row r="598" spans="1:33" x14ac:dyDescent="0.3">
      <c r="A598" s="4" t="s">
        <v>20978</v>
      </c>
      <c r="B598" s="2" t="s">
        <v>20986</v>
      </c>
      <c r="C598" s="2" t="s">
        <v>20979</v>
      </c>
      <c r="D598" s="2">
        <v>1874</v>
      </c>
      <c r="E598" s="2">
        <v>1945</v>
      </c>
      <c r="F598" s="2" t="str">
        <f t="shared" si="45"/>
        <v>Becares Fernández, Francisco, 1874-1945</v>
      </c>
      <c r="G598" s="2" t="s">
        <v>20980</v>
      </c>
      <c r="H598" s="2" t="s">
        <v>12313</v>
      </c>
      <c r="N598" s="2" t="s">
        <v>20981</v>
      </c>
      <c r="O598" s="2" t="s">
        <v>26</v>
      </c>
      <c r="P598" s="2" t="s">
        <v>27</v>
      </c>
      <c r="Q598" s="2" t="s">
        <v>20982</v>
      </c>
      <c r="R598" s="2" t="s">
        <v>20983</v>
      </c>
      <c r="X598" s="2" t="s">
        <v>20984</v>
      </c>
      <c r="Y598" s="2" t="s">
        <v>20985</v>
      </c>
      <c r="AB598" s="5" t="s">
        <v>41548</v>
      </c>
      <c r="AC598" s="2" t="s">
        <v>41549</v>
      </c>
      <c r="AD598" s="2" t="str">
        <f t="shared" si="47"/>
        <v>https://datos.bne.es/persona/XX1200609.html</v>
      </c>
      <c r="AE598" s="2" t="str">
        <f t="shared" si="46"/>
        <v>https://bnedigital.bne.es/bd/es/results?y=s&amp;o=&amp;w=%22Becares Fernández, Francisco, 1874-1945%22&amp;f=creator&amp;g=fa&amp;g=ws</v>
      </c>
      <c r="AF598" s="5" t="str">
        <f t="shared" si="48"/>
        <v>Obras digitalizadas</v>
      </c>
      <c r="AG598" s="5" t="str">
        <f t="shared" si="49"/>
        <v>Autor en Datos.BNE.es</v>
      </c>
    </row>
    <row r="599" spans="1:33" x14ac:dyDescent="0.3">
      <c r="A599" s="4" t="s">
        <v>5396</v>
      </c>
      <c r="B599" s="2" t="s">
        <v>5401</v>
      </c>
      <c r="C599" s="2" t="s">
        <v>5397</v>
      </c>
      <c r="D599" s="2">
        <v>1889</v>
      </c>
      <c r="E599" s="2">
        <v>1936</v>
      </c>
      <c r="F599" s="2" t="str">
        <f t="shared" si="45"/>
        <v>Beceña González, Francisco, 1889-1936</v>
      </c>
      <c r="G599" s="2" t="s">
        <v>5398</v>
      </c>
      <c r="H599" s="2" t="s">
        <v>5361</v>
      </c>
      <c r="J599" s="2" t="s">
        <v>5071</v>
      </c>
      <c r="L599" s="2" t="s">
        <v>5399</v>
      </c>
      <c r="N599" s="2" t="s">
        <v>4730</v>
      </c>
      <c r="O599" s="2" t="s">
        <v>26</v>
      </c>
      <c r="P599" s="2" t="s">
        <v>27</v>
      </c>
      <c r="V599" s="2" t="s">
        <v>29</v>
      </c>
      <c r="X599" s="2" t="s">
        <v>1878</v>
      </c>
      <c r="Y599" s="2" t="s">
        <v>5400</v>
      </c>
      <c r="AB599" s="5" t="s">
        <v>41548</v>
      </c>
      <c r="AC599" s="2" t="s">
        <v>41549</v>
      </c>
      <c r="AD599" s="2" t="str">
        <f t="shared" si="47"/>
        <v>https://datos.bne.es/persona/XX1200622.html</v>
      </c>
      <c r="AE599" s="2" t="str">
        <f t="shared" si="46"/>
        <v>https://bnedigital.bne.es/bd/es/results?y=s&amp;o=&amp;w=%22Beceña González, Francisco, 1889-1936%22&amp;f=creator&amp;g=fa&amp;g=ws</v>
      </c>
      <c r="AF599" s="5" t="str">
        <f t="shared" si="48"/>
        <v>Obras digitalizadas</v>
      </c>
      <c r="AG599" s="5" t="str">
        <f t="shared" si="49"/>
        <v>Autor en Datos.BNE.es</v>
      </c>
    </row>
    <row r="600" spans="1:33" x14ac:dyDescent="0.3">
      <c r="A600" s="4" t="s">
        <v>1323</v>
      </c>
      <c r="B600" s="2" t="s">
        <v>1331</v>
      </c>
      <c r="C600" s="2" t="s">
        <v>1324</v>
      </c>
      <c r="E600" s="2">
        <v>1916</v>
      </c>
      <c r="F600" s="2" t="str">
        <f t="shared" si="45"/>
        <v>Becerra Armesto, José, m. 1916</v>
      </c>
      <c r="G600" s="2" t="s">
        <v>1325</v>
      </c>
      <c r="H600" s="2" t="s">
        <v>1326</v>
      </c>
      <c r="J600" s="2" t="s">
        <v>1327</v>
      </c>
      <c r="L600" s="2" t="s">
        <v>1328</v>
      </c>
      <c r="O600" s="2" t="s">
        <v>26</v>
      </c>
      <c r="P600" s="2" t="s">
        <v>27</v>
      </c>
      <c r="V600" s="2" t="s">
        <v>29</v>
      </c>
      <c r="X600" s="2" t="s">
        <v>1329</v>
      </c>
      <c r="Y600" s="2" t="s">
        <v>1330</v>
      </c>
      <c r="AB600" s="5" t="s">
        <v>41548</v>
      </c>
      <c r="AC600" s="2" t="s">
        <v>41549</v>
      </c>
      <c r="AD600" s="2" t="str">
        <f t="shared" si="47"/>
        <v>https://datos.bne.es/persona/XX1510932.html</v>
      </c>
      <c r="AE600" s="2" t="str">
        <f t="shared" si="46"/>
        <v>https://bnedigital.bne.es/bd/es/results?y=s&amp;o=&amp;w=%22Becerra Armesto, José, m. 1916%22&amp;f=creator&amp;g=fa&amp;g=ws</v>
      </c>
      <c r="AF600" s="5" t="str">
        <f t="shared" si="48"/>
        <v>Obras digitalizadas</v>
      </c>
      <c r="AG600" s="5" t="str">
        <f t="shared" si="49"/>
        <v>Autor en Datos.BNE.es</v>
      </c>
    </row>
    <row r="601" spans="1:33" x14ac:dyDescent="0.3">
      <c r="A601" s="4" t="s">
        <v>5369</v>
      </c>
      <c r="B601" s="2" t="s">
        <v>5377</v>
      </c>
      <c r="C601" s="2" t="s">
        <v>5370</v>
      </c>
      <c r="D601" s="2">
        <v>1867</v>
      </c>
      <c r="E601" s="2">
        <v>1940</v>
      </c>
      <c r="F601" s="2" t="str">
        <f t="shared" si="45"/>
        <v>Becerra Fernández, Manuel, 1867-1940</v>
      </c>
      <c r="G601" s="2" t="s">
        <v>5371</v>
      </c>
      <c r="H601" s="2" t="s">
        <v>5372</v>
      </c>
      <c r="J601" s="2" t="s">
        <v>1591</v>
      </c>
      <c r="K601" s="2" t="s">
        <v>99</v>
      </c>
      <c r="N601" s="2" t="s">
        <v>5373</v>
      </c>
      <c r="O601" s="2" t="s">
        <v>26</v>
      </c>
      <c r="P601" s="2" t="s">
        <v>27</v>
      </c>
      <c r="Q601" s="2" t="s">
        <v>5374</v>
      </c>
      <c r="R601" s="2" t="s">
        <v>5372</v>
      </c>
      <c r="V601" s="2" t="s">
        <v>29</v>
      </c>
      <c r="X601" s="2" t="s">
        <v>5375</v>
      </c>
      <c r="Y601" s="2" t="s">
        <v>5376</v>
      </c>
      <c r="AB601" s="5" t="s">
        <v>41548</v>
      </c>
      <c r="AC601" s="2" t="s">
        <v>41549</v>
      </c>
      <c r="AD601" s="2" t="str">
        <f t="shared" si="47"/>
        <v>https://datos.bne.es/persona/XX1200631.html</v>
      </c>
      <c r="AE601" s="2" t="str">
        <f t="shared" si="46"/>
        <v>https://bnedigital.bne.es/bd/es/results?y=s&amp;o=&amp;w=%22Becerra Fernández, Manuel, 1867-1940%22&amp;f=creator&amp;g=fa&amp;g=ws</v>
      </c>
      <c r="AF601" s="5" t="str">
        <f t="shared" si="48"/>
        <v>Obras digitalizadas</v>
      </c>
      <c r="AG601" s="5" t="str">
        <f t="shared" si="49"/>
        <v>Autor en Datos.BNE.es</v>
      </c>
    </row>
    <row r="602" spans="1:33" x14ac:dyDescent="0.3">
      <c r="A602" s="4" t="s">
        <v>32757</v>
      </c>
      <c r="B602" s="2" t="s">
        <v>32765</v>
      </c>
      <c r="C602" s="2" t="s">
        <v>32758</v>
      </c>
      <c r="D602" s="2">
        <v>1845</v>
      </c>
      <c r="E602" s="2">
        <v>1902</v>
      </c>
      <c r="F602" s="2" t="str">
        <f t="shared" si="45"/>
        <v>Becerro de Bengoa, Ricardo, 1845-1902</v>
      </c>
      <c r="G602" s="2" t="s">
        <v>32759</v>
      </c>
      <c r="H602" s="2" t="s">
        <v>30520</v>
      </c>
      <c r="J602" s="2" t="s">
        <v>890</v>
      </c>
      <c r="M602" s="2" t="s">
        <v>32760</v>
      </c>
      <c r="N602" s="2" t="s">
        <v>32761</v>
      </c>
      <c r="O602" s="2" t="s">
        <v>26</v>
      </c>
      <c r="P602" s="2" t="s">
        <v>27</v>
      </c>
      <c r="Q602" s="2" t="s">
        <v>32762</v>
      </c>
      <c r="R602" s="2" t="s">
        <v>30520</v>
      </c>
      <c r="V602" s="2" t="s">
        <v>29</v>
      </c>
      <c r="X602" s="2" t="s">
        <v>32763</v>
      </c>
      <c r="Y602" s="2" t="s">
        <v>32764</v>
      </c>
      <c r="AB602" s="5" t="s">
        <v>41548</v>
      </c>
      <c r="AC602" s="2" t="s">
        <v>41549</v>
      </c>
      <c r="AD602" s="2" t="str">
        <f t="shared" si="47"/>
        <v>https://datos.bne.es/persona/XX1060255.html</v>
      </c>
      <c r="AE602" s="2" t="str">
        <f t="shared" si="46"/>
        <v>https://bnedigital.bne.es/bd/es/results?y=s&amp;o=&amp;w=%22Becerro de Bengoa, Ricardo, 1845-1902%22&amp;f=creator&amp;g=fa&amp;g=ws</v>
      </c>
      <c r="AF602" s="5" t="str">
        <f t="shared" si="48"/>
        <v>Obras digitalizadas</v>
      </c>
      <c r="AG602" s="5" t="str">
        <f t="shared" si="49"/>
        <v>Autor en Datos.BNE.es</v>
      </c>
    </row>
    <row r="603" spans="1:33" x14ac:dyDescent="0.3">
      <c r="A603" s="4" t="s">
        <v>32766</v>
      </c>
      <c r="B603" s="2" t="s">
        <v>32776</v>
      </c>
      <c r="C603" s="2" t="s">
        <v>32767</v>
      </c>
      <c r="D603" s="2">
        <v>1882</v>
      </c>
      <c r="E603" s="2">
        <v>1921</v>
      </c>
      <c r="F603" s="2" t="str">
        <f t="shared" si="45"/>
        <v>Becerro de Bengoa, Ricardo, 1882-1921</v>
      </c>
      <c r="G603" s="2" t="s">
        <v>32759</v>
      </c>
      <c r="H603" s="2" t="s">
        <v>32768</v>
      </c>
      <c r="J603" s="2" t="s">
        <v>32769</v>
      </c>
      <c r="K603" s="2" t="s">
        <v>560</v>
      </c>
      <c r="L603" s="2" t="s">
        <v>32770</v>
      </c>
      <c r="N603" s="2" t="s">
        <v>32771</v>
      </c>
      <c r="O603" s="2" t="s">
        <v>26</v>
      </c>
      <c r="P603" s="2" t="s">
        <v>27</v>
      </c>
      <c r="Q603" s="2" t="s">
        <v>32772</v>
      </c>
      <c r="R603" s="2" t="s">
        <v>32773</v>
      </c>
      <c r="V603" s="2" t="s">
        <v>29</v>
      </c>
      <c r="X603" s="2" t="s">
        <v>32774</v>
      </c>
      <c r="Y603" s="2" t="s">
        <v>32775</v>
      </c>
      <c r="AB603" s="5" t="s">
        <v>41548</v>
      </c>
      <c r="AC603" s="2" t="s">
        <v>41549</v>
      </c>
      <c r="AD603" s="2" t="str">
        <f t="shared" si="47"/>
        <v>https://datos.bne.es/persona/XX1060254.html</v>
      </c>
      <c r="AE603" s="2" t="str">
        <f t="shared" si="46"/>
        <v>https://bnedigital.bne.es/bd/es/results?y=s&amp;o=&amp;w=%22Becerro de Bengoa, Ricardo, 1882-1921%22&amp;f=creator&amp;g=fa&amp;g=ws</v>
      </c>
      <c r="AF603" s="5" t="str">
        <f t="shared" si="48"/>
        <v>Obras digitalizadas</v>
      </c>
      <c r="AG603" s="5" t="str">
        <f t="shared" si="49"/>
        <v>Autor en Datos.BNE.es</v>
      </c>
    </row>
    <row r="604" spans="1:33" x14ac:dyDescent="0.3">
      <c r="A604" s="4" t="s">
        <v>4936</v>
      </c>
      <c r="B604" s="2" t="s">
        <v>4946</v>
      </c>
      <c r="C604" s="2" t="s">
        <v>4937</v>
      </c>
      <c r="D604" s="2">
        <v>1857</v>
      </c>
      <c r="E604" s="2">
        <v>1925</v>
      </c>
      <c r="F604" s="2" t="str">
        <f t="shared" si="45"/>
        <v>Becker, Jerónimo, 1857-1925</v>
      </c>
      <c r="G604" s="2" t="s">
        <v>4938</v>
      </c>
      <c r="H604" s="2" t="s">
        <v>4939</v>
      </c>
      <c r="J604" s="2" t="s">
        <v>3955</v>
      </c>
      <c r="M604" s="2" t="s">
        <v>4940</v>
      </c>
      <c r="N604" s="2" t="s">
        <v>4941</v>
      </c>
      <c r="O604" s="2" t="s">
        <v>26</v>
      </c>
      <c r="P604" s="2" t="s">
        <v>27</v>
      </c>
      <c r="Q604" s="2" t="s">
        <v>4942</v>
      </c>
      <c r="R604" s="2" t="s">
        <v>4943</v>
      </c>
      <c r="V604" s="2" t="s">
        <v>29</v>
      </c>
      <c r="X604" s="2" t="s">
        <v>4944</v>
      </c>
      <c r="Y604" s="2" t="s">
        <v>4945</v>
      </c>
      <c r="AB604" s="5" t="s">
        <v>41548</v>
      </c>
      <c r="AC604" s="2" t="s">
        <v>41549</v>
      </c>
      <c r="AD604" s="2" t="str">
        <f t="shared" si="47"/>
        <v>https://datos.bne.es/persona/XX1183886.html</v>
      </c>
      <c r="AE604" s="2" t="str">
        <f t="shared" si="46"/>
        <v>https://bnedigital.bne.es/bd/es/results?y=s&amp;o=&amp;w=%22Becker, Jerónimo, 1857-1925%22&amp;f=creator&amp;g=fa&amp;g=ws</v>
      </c>
      <c r="AF604" s="5" t="str">
        <f t="shared" si="48"/>
        <v>Obras digitalizadas</v>
      </c>
      <c r="AG604" s="5" t="str">
        <f t="shared" si="49"/>
        <v>Autor en Datos.BNE.es</v>
      </c>
    </row>
    <row r="605" spans="1:33" x14ac:dyDescent="0.3">
      <c r="A605" s="4" t="s">
        <v>20272</v>
      </c>
      <c r="B605" s="2" t="s">
        <v>20280</v>
      </c>
      <c r="C605" s="2" t="s">
        <v>20273</v>
      </c>
      <c r="D605" s="2">
        <v>1907</v>
      </c>
      <c r="E605" s="2">
        <v>1932</v>
      </c>
      <c r="F605" s="2" t="str">
        <f t="shared" si="45"/>
        <v>Bedoña, Joakin, 1907-1932</v>
      </c>
      <c r="G605" s="2" t="s">
        <v>20274</v>
      </c>
      <c r="H605" s="2" t="s">
        <v>20275</v>
      </c>
      <c r="Q605" s="2" t="s">
        <v>20276</v>
      </c>
      <c r="R605" s="2" t="s">
        <v>20277</v>
      </c>
      <c r="V605" s="2" t="s">
        <v>29</v>
      </c>
      <c r="X605" s="2" t="s">
        <v>20278</v>
      </c>
      <c r="Y605" s="2" t="s">
        <v>20279</v>
      </c>
      <c r="AB605" s="5" t="s">
        <v>41548</v>
      </c>
      <c r="AC605" s="2" t="s">
        <v>41549</v>
      </c>
      <c r="AD605" s="2" t="str">
        <f t="shared" si="47"/>
        <v>https://datos.bne.es/persona/XX1719753.html</v>
      </c>
      <c r="AE605" s="2" t="str">
        <f t="shared" si="46"/>
        <v>https://bnedigital.bne.es/bd/es/results?y=s&amp;o=&amp;w=%22Bedoña, Joakin, 1907-1932%22&amp;f=creator&amp;g=fa&amp;g=ws</v>
      </c>
      <c r="AF605" s="5" t="str">
        <f t="shared" si="48"/>
        <v>Obras digitalizadas</v>
      </c>
      <c r="AG605" s="5" t="str">
        <f t="shared" si="49"/>
        <v>Autor en Datos.BNE.es</v>
      </c>
    </row>
    <row r="606" spans="1:33" x14ac:dyDescent="0.3">
      <c r="A606" s="4" t="s">
        <v>24789</v>
      </c>
      <c r="B606" s="2" t="s">
        <v>24798</v>
      </c>
      <c r="C606" s="2" t="s">
        <v>24790</v>
      </c>
      <c r="D606" s="2">
        <v>1855</v>
      </c>
      <c r="E606" s="2">
        <v>1917</v>
      </c>
      <c r="F606" s="2" t="str">
        <f t="shared" si="45"/>
        <v>Bejarano y Sánchez, Eloy, 1855-1917</v>
      </c>
      <c r="G606" s="2" t="s">
        <v>24791</v>
      </c>
      <c r="H606" s="2" t="s">
        <v>24792</v>
      </c>
      <c r="J606" s="2" t="s">
        <v>24793</v>
      </c>
      <c r="K606" s="2" t="s">
        <v>99</v>
      </c>
      <c r="N606" s="2" t="s">
        <v>24794</v>
      </c>
      <c r="O606" s="2" t="s">
        <v>26</v>
      </c>
      <c r="P606" s="2" t="s">
        <v>27</v>
      </c>
      <c r="Q606" s="2" t="s">
        <v>24795</v>
      </c>
      <c r="R606" s="2" t="s">
        <v>24792</v>
      </c>
      <c r="V606" s="2" t="s">
        <v>29</v>
      </c>
      <c r="X606" s="2" t="s">
        <v>24796</v>
      </c>
      <c r="Y606" s="2" t="s">
        <v>24797</v>
      </c>
      <c r="AB606" s="5" t="s">
        <v>41548</v>
      </c>
      <c r="AC606" s="2" t="s">
        <v>41549</v>
      </c>
      <c r="AD606" s="2" t="str">
        <f t="shared" si="47"/>
        <v>https://datos.bne.es/persona/XX1203080.html</v>
      </c>
      <c r="AE606" s="2" t="str">
        <f t="shared" si="46"/>
        <v>https://bnedigital.bne.es/bd/es/results?y=s&amp;o=&amp;w=%22Bejarano y Sánchez, Eloy, 1855-1917%22&amp;f=creator&amp;g=fa&amp;g=ws</v>
      </c>
      <c r="AF606" s="5" t="str">
        <f t="shared" si="48"/>
        <v>Obras digitalizadas</v>
      </c>
      <c r="AG606" s="5" t="str">
        <f t="shared" si="49"/>
        <v>Autor en Datos.BNE.es</v>
      </c>
    </row>
    <row r="607" spans="1:33" x14ac:dyDescent="0.3">
      <c r="A607" s="4" t="s">
        <v>10237</v>
      </c>
      <c r="B607" s="2" t="s">
        <v>10246</v>
      </c>
      <c r="C607" s="2" t="s">
        <v>10238</v>
      </c>
      <c r="D607" s="2">
        <v>1876</v>
      </c>
      <c r="E607" s="2">
        <v>1945</v>
      </c>
      <c r="F607" s="2" t="str">
        <f t="shared" si="45"/>
        <v>Bejarano, Bartolomé María, 1876-1945</v>
      </c>
      <c r="G607" s="2" t="s">
        <v>10239</v>
      </c>
      <c r="H607" s="2" t="s">
        <v>10240</v>
      </c>
      <c r="J607" s="2" t="s">
        <v>10241</v>
      </c>
      <c r="K607" s="2" t="s">
        <v>2931</v>
      </c>
      <c r="M607" s="2" t="s">
        <v>592</v>
      </c>
      <c r="N607" s="2" t="s">
        <v>10242</v>
      </c>
      <c r="O607" s="2" t="s">
        <v>26</v>
      </c>
      <c r="P607" s="2" t="s">
        <v>27</v>
      </c>
      <c r="Q607" s="2" t="s">
        <v>10243</v>
      </c>
      <c r="R607" s="2" t="s">
        <v>10240</v>
      </c>
      <c r="X607" s="2" t="s">
        <v>10244</v>
      </c>
      <c r="Y607" s="2" t="s">
        <v>10245</v>
      </c>
      <c r="AB607" s="5" t="s">
        <v>41548</v>
      </c>
      <c r="AC607" s="2" t="s">
        <v>41549</v>
      </c>
      <c r="AD607" s="2" t="str">
        <f t="shared" si="47"/>
        <v>https://datos.bne.es/persona/XX867532.html</v>
      </c>
      <c r="AE607" s="2" t="str">
        <f t="shared" si="46"/>
        <v>https://bnedigital.bne.es/bd/es/results?y=s&amp;o=&amp;w=%22Bejarano, Bartolomé María, 1876-1945%22&amp;f=creator&amp;g=fa&amp;g=ws</v>
      </c>
      <c r="AF607" s="5" t="str">
        <f t="shared" si="48"/>
        <v>Obras digitalizadas</v>
      </c>
      <c r="AG607" s="5" t="str">
        <f t="shared" si="49"/>
        <v>Autor en Datos.BNE.es</v>
      </c>
    </row>
    <row r="608" spans="1:33" x14ac:dyDescent="0.3">
      <c r="A608" s="4" t="s">
        <v>24799</v>
      </c>
      <c r="B608" s="2" t="s">
        <v>24809</v>
      </c>
      <c r="C608" s="2" t="s">
        <v>24800</v>
      </c>
      <c r="D608" s="2">
        <v>1900</v>
      </c>
      <c r="E608" s="2">
        <v>1944</v>
      </c>
      <c r="F608" s="2" t="str">
        <f t="shared" si="45"/>
        <v xml:space="preserve">Bejarano, Benigno, </v>
      </c>
      <c r="G608" s="2" t="s">
        <v>24801</v>
      </c>
      <c r="J608" s="2" t="s">
        <v>24802</v>
      </c>
      <c r="K608" s="2" t="s">
        <v>24803</v>
      </c>
      <c r="N608" s="2" t="s">
        <v>987</v>
      </c>
      <c r="O608" s="2" t="s">
        <v>26</v>
      </c>
      <c r="P608" s="2" t="s">
        <v>27</v>
      </c>
      <c r="Q608" s="2" t="s">
        <v>24804</v>
      </c>
      <c r="R608" s="2" t="s">
        <v>24805</v>
      </c>
      <c r="S608" s="2" t="s">
        <v>24806</v>
      </c>
      <c r="V608" s="2" t="s">
        <v>29</v>
      </c>
      <c r="X608" s="2" t="s">
        <v>24807</v>
      </c>
      <c r="Y608" s="2" t="s">
        <v>24808</v>
      </c>
      <c r="AB608" s="5" t="s">
        <v>41548</v>
      </c>
      <c r="AC608" s="2" t="s">
        <v>41549</v>
      </c>
      <c r="AD608" s="2" t="str">
        <f t="shared" si="47"/>
        <v>https://datos.bne.es/persona/XX1203079.html</v>
      </c>
      <c r="AE608" s="2" t="str">
        <f t="shared" si="46"/>
        <v>https://bnedigital.bne.es/bd/es/results?y=s&amp;o=&amp;w=%22Bejarano, Benigno, %22&amp;f=creator&amp;g=fa&amp;g=ws</v>
      </c>
      <c r="AF608" s="5" t="str">
        <f t="shared" si="48"/>
        <v>Obras digitalizadas</v>
      </c>
      <c r="AG608" s="5" t="str">
        <f t="shared" si="49"/>
        <v>Autor en Datos.BNE.es</v>
      </c>
    </row>
    <row r="609" spans="1:33" x14ac:dyDescent="0.3">
      <c r="A609" s="4" t="s">
        <v>27236</v>
      </c>
      <c r="B609" s="2" t="s">
        <v>27242</v>
      </c>
      <c r="D609" s="2">
        <v>1869</v>
      </c>
      <c r="E609" s="2">
        <v>1945</v>
      </c>
      <c r="F609" s="2" t="str">
        <f t="shared" si="45"/>
        <v>Belaustegui, Juan José, 1869-1945</v>
      </c>
      <c r="G609" s="2" t="s">
        <v>27237</v>
      </c>
      <c r="H609" s="2" t="s">
        <v>3824</v>
      </c>
      <c r="J609" s="2" t="s">
        <v>27238</v>
      </c>
      <c r="K609" s="2" t="s">
        <v>27238</v>
      </c>
      <c r="N609" s="2" t="s">
        <v>4299</v>
      </c>
      <c r="O609" s="2" t="s">
        <v>26</v>
      </c>
      <c r="Q609" s="2" t="s">
        <v>27239</v>
      </c>
      <c r="R609" s="2" t="s">
        <v>3824</v>
      </c>
      <c r="X609" s="2" t="s">
        <v>27240</v>
      </c>
      <c r="Y609" s="2" t="s">
        <v>27241</v>
      </c>
      <c r="AB609" s="5" t="s">
        <v>41548</v>
      </c>
      <c r="AC609" s="2" t="s">
        <v>41549</v>
      </c>
      <c r="AD609" s="2" t="str">
        <f t="shared" si="47"/>
        <v>https://datos.bne.es/persona/XX4999575.html</v>
      </c>
      <c r="AE609" s="2" t="str">
        <f t="shared" si="46"/>
        <v>https://bnedigital.bne.es/bd/es/results?y=s&amp;o=&amp;w=%22Belaustegui, Juan José, 1869-1945%22&amp;f=creator&amp;g=fa&amp;g=ws</v>
      </c>
      <c r="AF609" s="5" t="str">
        <f t="shared" si="48"/>
        <v>Obras digitalizadas</v>
      </c>
      <c r="AG609" s="5" t="str">
        <f t="shared" si="49"/>
        <v>Autor en Datos.BNE.es</v>
      </c>
    </row>
    <row r="610" spans="1:33" x14ac:dyDescent="0.3">
      <c r="A610" s="4" t="s">
        <v>21692</v>
      </c>
      <c r="B610" s="2" t="s">
        <v>21698</v>
      </c>
      <c r="C610" s="2" t="s">
        <v>21693</v>
      </c>
      <c r="D610" s="2">
        <v>1859</v>
      </c>
      <c r="E610" s="2">
        <v>1930</v>
      </c>
      <c r="F610" s="2" t="str">
        <f t="shared" si="45"/>
        <v>Belda y Pérez de Nueros, Francisco,, 1859-1930</v>
      </c>
      <c r="G610" s="2" t="s">
        <v>21694</v>
      </c>
      <c r="H610" s="2" t="s">
        <v>21695</v>
      </c>
      <c r="O610" s="2" t="s">
        <v>26</v>
      </c>
      <c r="V610" s="2" t="s">
        <v>29</v>
      </c>
      <c r="X610" s="2" t="s">
        <v>21696</v>
      </c>
      <c r="Y610" s="2" t="s">
        <v>21697</v>
      </c>
      <c r="AB610" s="5" t="s">
        <v>41548</v>
      </c>
      <c r="AC610" s="2" t="s">
        <v>41549</v>
      </c>
      <c r="AD610" s="2" t="str">
        <f t="shared" si="47"/>
        <v>https://datos.bne.es/persona/XX1203143.html</v>
      </c>
      <c r="AE610" s="2" t="str">
        <f t="shared" si="46"/>
        <v>https://bnedigital.bne.es/bd/es/results?y=s&amp;o=&amp;w=%22Belda y Pérez de Nueros, Francisco,, 1859-1930%22&amp;f=creator&amp;g=fa&amp;g=ws</v>
      </c>
      <c r="AF610" s="5" t="str">
        <f t="shared" si="48"/>
        <v>Obras digitalizadas</v>
      </c>
      <c r="AG610" s="5" t="str">
        <f t="shared" si="49"/>
        <v>Autor en Datos.BNE.es</v>
      </c>
    </row>
    <row r="611" spans="1:33" x14ac:dyDescent="0.3">
      <c r="A611" s="4" t="s">
        <v>9116</v>
      </c>
      <c r="B611" s="2" t="s">
        <v>9123</v>
      </c>
      <c r="C611" s="2" t="s">
        <v>9117</v>
      </c>
      <c r="D611" s="2">
        <v>1883</v>
      </c>
      <c r="E611" s="2">
        <v>1935</v>
      </c>
      <c r="F611" s="2" t="str">
        <f t="shared" si="45"/>
        <v>Belda, Joaquín, 1883-1935</v>
      </c>
      <c r="G611" s="2" t="s">
        <v>9118</v>
      </c>
      <c r="H611" s="2" t="s">
        <v>7787</v>
      </c>
      <c r="J611" s="2" t="s">
        <v>9119</v>
      </c>
      <c r="L611" s="2" t="s">
        <v>2713</v>
      </c>
      <c r="N611" s="2" t="s">
        <v>9120</v>
      </c>
      <c r="O611" s="2" t="s">
        <v>26</v>
      </c>
      <c r="P611" s="2" t="s">
        <v>27</v>
      </c>
      <c r="V611" s="2" t="s">
        <v>29</v>
      </c>
      <c r="X611" s="2" t="s">
        <v>9121</v>
      </c>
      <c r="Y611" s="2" t="s">
        <v>9122</v>
      </c>
      <c r="AB611" s="5" t="s">
        <v>41548</v>
      </c>
      <c r="AC611" s="2" t="s">
        <v>41549</v>
      </c>
      <c r="AD611" s="2" t="str">
        <f t="shared" si="47"/>
        <v>https://datos.bne.es/persona/XX919296.html</v>
      </c>
      <c r="AE611" s="2" t="str">
        <f t="shared" si="46"/>
        <v>https://bnedigital.bne.es/bd/es/results?y=s&amp;o=&amp;w=%22Belda, Joaquín, 1883-1935%22&amp;f=creator&amp;g=fa&amp;g=ws</v>
      </c>
      <c r="AF611" s="5" t="str">
        <f t="shared" si="48"/>
        <v>Obras digitalizadas</v>
      </c>
      <c r="AG611" s="5" t="str">
        <f t="shared" si="49"/>
        <v>Autor en Datos.BNE.es</v>
      </c>
    </row>
    <row r="612" spans="1:33" x14ac:dyDescent="0.3">
      <c r="A612" s="4" t="s">
        <v>1166</v>
      </c>
      <c r="B612" s="2" t="s">
        <v>1173</v>
      </c>
      <c r="C612" s="2" t="s">
        <v>1167</v>
      </c>
      <c r="E612" s="2">
        <v>1900</v>
      </c>
      <c r="F612" s="2" t="str">
        <f t="shared" si="45"/>
        <v>Belliure y Viciano, Vicente, m. 1900</v>
      </c>
      <c r="G612" s="2" t="s">
        <v>1168</v>
      </c>
      <c r="H612" s="2" t="s">
        <v>1169</v>
      </c>
      <c r="N612" s="2" t="s">
        <v>1170</v>
      </c>
      <c r="O612" s="2" t="s">
        <v>26</v>
      </c>
      <c r="P612" s="2" t="s">
        <v>27</v>
      </c>
      <c r="V612" s="2" t="s">
        <v>29</v>
      </c>
      <c r="X612" s="2" t="s">
        <v>1171</v>
      </c>
      <c r="Y612" s="2" t="s">
        <v>1172</v>
      </c>
      <c r="AB612" s="5" t="s">
        <v>41548</v>
      </c>
      <c r="AC612" s="2" t="s">
        <v>41549</v>
      </c>
      <c r="AD612" s="2" t="str">
        <f t="shared" si="47"/>
        <v>https://datos.bne.es/persona/XX1511259.html</v>
      </c>
      <c r="AE612" s="2" t="str">
        <f t="shared" si="46"/>
        <v>https://bnedigital.bne.es/bd/es/results?y=s&amp;o=&amp;w=%22Belliure y Viciano, Vicente, m. 1900%22&amp;f=creator&amp;g=fa&amp;g=ws</v>
      </c>
      <c r="AF612" s="5" t="str">
        <f t="shared" si="48"/>
        <v>Obras digitalizadas</v>
      </c>
      <c r="AG612" s="5" t="str">
        <f t="shared" si="49"/>
        <v>Autor en Datos.BNE.es</v>
      </c>
    </row>
    <row r="613" spans="1:33" x14ac:dyDescent="0.3">
      <c r="A613" s="4" t="s">
        <v>33561</v>
      </c>
      <c r="B613" s="2" t="s">
        <v>33568</v>
      </c>
      <c r="C613" s="2" t="s">
        <v>33562</v>
      </c>
      <c r="D613" s="2">
        <v>1841</v>
      </c>
      <c r="E613" s="2">
        <v>1907</v>
      </c>
      <c r="F613" s="2" t="str">
        <f t="shared" si="45"/>
        <v>Bell-lloc, Maria de, 1841-1907</v>
      </c>
      <c r="G613" s="2" t="s">
        <v>33563</v>
      </c>
      <c r="H613" s="2" t="s">
        <v>10854</v>
      </c>
      <c r="J613" s="2" t="s">
        <v>672</v>
      </c>
      <c r="L613" s="2" t="s">
        <v>220</v>
      </c>
      <c r="N613" s="2" t="s">
        <v>33564</v>
      </c>
      <c r="O613" s="2" t="s">
        <v>813</v>
      </c>
      <c r="P613" s="2" t="s">
        <v>58</v>
      </c>
      <c r="Q613" s="2" t="s">
        <v>33565</v>
      </c>
      <c r="R613" s="2" t="s">
        <v>10858</v>
      </c>
      <c r="V613" s="2" t="s">
        <v>29</v>
      </c>
      <c r="X613" s="2" t="s">
        <v>33566</v>
      </c>
      <c r="Y613" s="2" t="s">
        <v>33567</v>
      </c>
      <c r="AB613" s="5" t="s">
        <v>41548</v>
      </c>
      <c r="AC613" s="2" t="s">
        <v>41549</v>
      </c>
      <c r="AD613" s="2" t="str">
        <f t="shared" si="47"/>
        <v>https://datos.bne.es/persona/XX880885.html</v>
      </c>
      <c r="AE613" s="2" t="str">
        <f t="shared" si="46"/>
        <v>https://bnedigital.bne.es/bd/es/results?y=s&amp;o=&amp;w=%22Bell-lloc, Maria de, 1841-1907%22&amp;f=creator&amp;g=fa&amp;g=ws</v>
      </c>
      <c r="AF613" s="5" t="str">
        <f t="shared" si="48"/>
        <v>Obras digitalizadas</v>
      </c>
      <c r="AG613" s="5" t="str">
        <f t="shared" si="49"/>
        <v>Autor en Datos.BNE.es</v>
      </c>
    </row>
    <row r="614" spans="1:33" x14ac:dyDescent="0.3">
      <c r="A614" s="4" t="s">
        <v>14256</v>
      </c>
      <c r="B614" s="2" t="s">
        <v>14266</v>
      </c>
      <c r="C614" s="2" t="s">
        <v>14257</v>
      </c>
      <c r="D614" s="2">
        <v>1845</v>
      </c>
      <c r="E614" s="2">
        <v>1910</v>
      </c>
      <c r="F614" s="2" t="str">
        <f t="shared" si="45"/>
        <v>Bellmunt y Traver, Octavio, 1845-1910</v>
      </c>
      <c r="G614" s="2" t="s">
        <v>14258</v>
      </c>
      <c r="H614" s="2" t="s">
        <v>14259</v>
      </c>
      <c r="J614" s="2" t="s">
        <v>14260</v>
      </c>
      <c r="L614" s="2" t="s">
        <v>14261</v>
      </c>
      <c r="N614" s="2" t="s">
        <v>14262</v>
      </c>
      <c r="O614" s="2" t="s">
        <v>26</v>
      </c>
      <c r="P614" s="2" t="s">
        <v>27</v>
      </c>
      <c r="Q614" s="2" t="s">
        <v>14263</v>
      </c>
      <c r="R614" s="2" t="s">
        <v>14259</v>
      </c>
      <c r="V614" s="2" t="s">
        <v>29</v>
      </c>
      <c r="X614" s="2" t="s">
        <v>14264</v>
      </c>
      <c r="Y614" s="2" t="s">
        <v>14265</v>
      </c>
      <c r="AB614" s="5" t="s">
        <v>41548</v>
      </c>
      <c r="AC614" s="2" t="s">
        <v>41549</v>
      </c>
      <c r="AD614" s="2" t="str">
        <f t="shared" si="47"/>
        <v>https://datos.bne.es/persona/XX975642.html</v>
      </c>
      <c r="AE614" s="2" t="str">
        <f t="shared" si="46"/>
        <v>https://bnedigital.bne.es/bd/es/results?y=s&amp;o=&amp;w=%22Bellmunt y Traver, Octavio, 1845-1910%22&amp;f=creator&amp;g=fa&amp;g=ws</v>
      </c>
      <c r="AF614" s="5" t="str">
        <f t="shared" si="48"/>
        <v>Obras digitalizadas</v>
      </c>
      <c r="AG614" s="5" t="str">
        <f t="shared" si="49"/>
        <v>Autor en Datos.BNE.es</v>
      </c>
    </row>
    <row r="615" spans="1:33" x14ac:dyDescent="0.3">
      <c r="A615" s="4" t="s">
        <v>24834</v>
      </c>
      <c r="B615" s="2" t="s">
        <v>24842</v>
      </c>
      <c r="C615" s="2" t="s">
        <v>24835</v>
      </c>
      <c r="D615" s="2">
        <v>1874</v>
      </c>
      <c r="E615" s="2">
        <v>1938</v>
      </c>
      <c r="F615" s="2" t="str">
        <f t="shared" si="45"/>
        <v>Bello, Lorenzo, 1874-1938</v>
      </c>
      <c r="G615" s="2" t="s">
        <v>24836</v>
      </c>
      <c r="H615" s="2" t="s">
        <v>10571</v>
      </c>
      <c r="J615" s="2" t="s">
        <v>13616</v>
      </c>
      <c r="K615" s="2" t="s">
        <v>672</v>
      </c>
      <c r="L615" s="2" t="s">
        <v>24837</v>
      </c>
      <c r="N615" s="2" t="s">
        <v>24838</v>
      </c>
      <c r="O615" s="2" t="s">
        <v>26</v>
      </c>
      <c r="P615" s="2" t="s">
        <v>27</v>
      </c>
      <c r="Q615" s="2" t="s">
        <v>24839</v>
      </c>
      <c r="R615" s="2" t="s">
        <v>10571</v>
      </c>
      <c r="V615" s="2" t="s">
        <v>29</v>
      </c>
      <c r="X615" s="2" t="s">
        <v>24840</v>
      </c>
      <c r="Y615" s="2" t="s">
        <v>24841</v>
      </c>
      <c r="AB615" s="5" t="s">
        <v>41548</v>
      </c>
      <c r="AC615" s="2" t="s">
        <v>41549</v>
      </c>
      <c r="AD615" s="2" t="str">
        <f t="shared" si="47"/>
        <v>https://datos.bne.es/persona/XX1203437.html</v>
      </c>
      <c r="AE615" s="2" t="str">
        <f t="shared" si="46"/>
        <v>https://bnedigital.bne.es/bd/es/results?y=s&amp;o=&amp;w=%22Bello, Lorenzo, 1874-1938%22&amp;f=creator&amp;g=fa&amp;g=ws</v>
      </c>
      <c r="AF615" s="5" t="str">
        <f t="shared" si="48"/>
        <v>Obras digitalizadas</v>
      </c>
      <c r="AG615" s="5" t="str">
        <f t="shared" si="49"/>
        <v>Autor en Datos.BNE.es</v>
      </c>
    </row>
    <row r="616" spans="1:33" x14ac:dyDescent="0.3">
      <c r="A616" s="4" t="s">
        <v>19313</v>
      </c>
      <c r="B616" s="2" t="s">
        <v>19321</v>
      </c>
      <c r="C616" s="2" t="s">
        <v>19314</v>
      </c>
      <c r="D616" s="2">
        <v>1872</v>
      </c>
      <c r="E616" s="2">
        <v>1935</v>
      </c>
      <c r="F616" s="2" t="str">
        <f t="shared" si="45"/>
        <v>Bello, Luis, 1872-1935</v>
      </c>
      <c r="G616" s="2" t="s">
        <v>19315</v>
      </c>
      <c r="H616" s="2" t="s">
        <v>8352</v>
      </c>
      <c r="J616" s="2" t="s">
        <v>19316</v>
      </c>
      <c r="M616" s="2" t="s">
        <v>19317</v>
      </c>
      <c r="N616" s="2" t="s">
        <v>3956</v>
      </c>
      <c r="O616" s="2" t="s">
        <v>26</v>
      </c>
      <c r="P616" s="2" t="s">
        <v>58</v>
      </c>
      <c r="Q616" s="2" t="s">
        <v>19318</v>
      </c>
      <c r="R616" s="2" t="s">
        <v>8352</v>
      </c>
      <c r="V616" s="2" t="s">
        <v>29</v>
      </c>
      <c r="X616" s="2" t="s">
        <v>19319</v>
      </c>
      <c r="Y616" s="2" t="s">
        <v>19320</v>
      </c>
      <c r="AB616" s="5" t="s">
        <v>41548</v>
      </c>
      <c r="AC616" s="2" t="s">
        <v>41549</v>
      </c>
      <c r="AD616" s="2" t="str">
        <f t="shared" si="47"/>
        <v>https://datos.bne.es/persona/XX961358.html</v>
      </c>
      <c r="AE616" s="2" t="str">
        <f t="shared" si="46"/>
        <v>https://bnedigital.bne.es/bd/es/results?y=s&amp;o=&amp;w=%22Bello, Luis, 1872-1935%22&amp;f=creator&amp;g=fa&amp;g=ws</v>
      </c>
      <c r="AF616" s="5" t="str">
        <f t="shared" si="48"/>
        <v>Obras digitalizadas</v>
      </c>
      <c r="AG616" s="5" t="str">
        <f t="shared" si="49"/>
        <v>Autor en Datos.BNE.es</v>
      </c>
    </row>
    <row r="617" spans="1:33" x14ac:dyDescent="0.3">
      <c r="A617" s="4" t="s">
        <v>29821</v>
      </c>
      <c r="B617" s="2" t="s">
        <v>29827</v>
      </c>
      <c r="C617" s="2" t="s">
        <v>29822</v>
      </c>
      <c r="D617" s="2">
        <v>1879</v>
      </c>
      <c r="E617" s="2">
        <v>1936</v>
      </c>
      <c r="F617" s="2" t="str">
        <f t="shared" si="45"/>
        <v>Bellpuig, Tomàs, 1879-1936</v>
      </c>
      <c r="G617" s="2" t="s">
        <v>29823</v>
      </c>
      <c r="H617" s="2" t="s">
        <v>7043</v>
      </c>
      <c r="J617" s="2" t="s">
        <v>672</v>
      </c>
      <c r="L617" s="2" t="s">
        <v>29824</v>
      </c>
      <c r="N617" s="2" t="s">
        <v>24344</v>
      </c>
      <c r="O617" s="2" t="s">
        <v>26</v>
      </c>
      <c r="P617" s="2" t="s">
        <v>187</v>
      </c>
      <c r="V617" s="2" t="s">
        <v>29</v>
      </c>
      <c r="X617" s="2" t="s">
        <v>29825</v>
      </c>
      <c r="Y617" s="2" t="s">
        <v>29826</v>
      </c>
      <c r="AB617" s="5" t="s">
        <v>41548</v>
      </c>
      <c r="AC617" s="2" t="s">
        <v>41549</v>
      </c>
      <c r="AD617" s="2" t="str">
        <f t="shared" si="47"/>
        <v>https://datos.bne.es/persona/XX931764.html</v>
      </c>
      <c r="AE617" s="2" t="str">
        <f t="shared" si="46"/>
        <v>https://bnedigital.bne.es/bd/es/results?y=s&amp;o=&amp;w=%22Bellpuig, Tomàs, 1879-1936%22&amp;f=creator&amp;g=fa&amp;g=ws</v>
      </c>
      <c r="AF617" s="5" t="str">
        <f t="shared" si="48"/>
        <v>Obras digitalizadas</v>
      </c>
      <c r="AG617" s="5" t="str">
        <f t="shared" si="49"/>
        <v>Autor en Datos.BNE.es</v>
      </c>
    </row>
    <row r="618" spans="1:33" x14ac:dyDescent="0.3">
      <c r="A618" s="4" t="s">
        <v>4394</v>
      </c>
      <c r="B618" s="2" t="s">
        <v>4402</v>
      </c>
      <c r="C618" s="2" t="s">
        <v>4395</v>
      </c>
      <c r="D618" s="2">
        <v>1869</v>
      </c>
      <c r="E618" s="2">
        <v>1945</v>
      </c>
      <c r="F618" s="2" t="str">
        <f t="shared" si="45"/>
        <v>Bellver, José María, 1869-1945</v>
      </c>
      <c r="G618" s="2" t="s">
        <v>4396</v>
      </c>
      <c r="H618" s="2" t="s">
        <v>3824</v>
      </c>
      <c r="J618" s="2" t="s">
        <v>22</v>
      </c>
      <c r="K618" s="2" t="s">
        <v>22</v>
      </c>
      <c r="N618" s="2" t="s">
        <v>4397</v>
      </c>
      <c r="O618" s="2" t="s">
        <v>26</v>
      </c>
      <c r="Q618" s="2" t="s">
        <v>4398</v>
      </c>
      <c r="R618" s="2" t="s">
        <v>4399</v>
      </c>
      <c r="X618" s="2" t="s">
        <v>4400</v>
      </c>
      <c r="Y618" s="2" t="s">
        <v>4401</v>
      </c>
      <c r="AB618" s="5" t="s">
        <v>41548</v>
      </c>
      <c r="AC618" s="2" t="s">
        <v>41549</v>
      </c>
      <c r="AD618" s="2" t="str">
        <f t="shared" si="47"/>
        <v>https://datos.bne.es/persona/XX1793221.html</v>
      </c>
      <c r="AE618" s="2" t="str">
        <f t="shared" si="46"/>
        <v>https://bnedigital.bne.es/bd/es/results?y=s&amp;o=&amp;w=%22Bellver, José María, 1869-1945%22&amp;f=creator&amp;g=fa&amp;g=ws</v>
      </c>
      <c r="AF618" s="5" t="str">
        <f t="shared" si="48"/>
        <v>Obras digitalizadas</v>
      </c>
      <c r="AG618" s="5" t="str">
        <f t="shared" si="49"/>
        <v>Autor en Datos.BNE.es</v>
      </c>
    </row>
    <row r="619" spans="1:33" x14ac:dyDescent="0.3">
      <c r="A619" s="4" t="s">
        <v>33998</v>
      </c>
      <c r="B619" s="2" t="s">
        <v>34005</v>
      </c>
      <c r="C619" s="2" t="s">
        <v>33999</v>
      </c>
      <c r="D619" s="2">
        <v>1845</v>
      </c>
      <c r="E619" s="2">
        <v>1924</v>
      </c>
      <c r="F619" s="2" t="str">
        <f t="shared" si="45"/>
        <v>Bellver, Ricardo, 1845-1924</v>
      </c>
      <c r="G619" s="2" t="s">
        <v>34000</v>
      </c>
      <c r="H619" s="2" t="s">
        <v>17099</v>
      </c>
      <c r="J619" s="2" t="s">
        <v>120</v>
      </c>
      <c r="N619" s="2" t="s">
        <v>5835</v>
      </c>
      <c r="O619" s="2" t="s">
        <v>26</v>
      </c>
      <c r="P619" s="2" t="s">
        <v>27</v>
      </c>
      <c r="Q619" s="2" t="s">
        <v>34001</v>
      </c>
      <c r="R619" s="2" t="s">
        <v>34002</v>
      </c>
      <c r="V619" s="2" t="s">
        <v>29</v>
      </c>
      <c r="X619" s="2" t="s">
        <v>34003</v>
      </c>
      <c r="Y619" s="2" t="s">
        <v>34004</v>
      </c>
      <c r="AB619" s="5" t="s">
        <v>41548</v>
      </c>
      <c r="AC619" s="2" t="s">
        <v>41549</v>
      </c>
      <c r="AD619" s="2" t="str">
        <f t="shared" si="47"/>
        <v>https://datos.bne.es/persona/XX834533.html</v>
      </c>
      <c r="AE619" s="2" t="str">
        <f t="shared" si="46"/>
        <v>https://bnedigital.bne.es/bd/es/results?y=s&amp;o=&amp;w=%22Bellver, Ricardo, 1845-1924%22&amp;f=creator&amp;g=fa&amp;g=ws</v>
      </c>
      <c r="AF619" s="5" t="str">
        <f t="shared" si="48"/>
        <v>Obras digitalizadas</v>
      </c>
      <c r="AG619" s="5" t="str">
        <f t="shared" si="49"/>
        <v>Autor en Datos.BNE.es</v>
      </c>
    </row>
    <row r="620" spans="1:33" x14ac:dyDescent="0.3">
      <c r="A620" s="4" t="s">
        <v>24701</v>
      </c>
      <c r="B620" s="2" t="s">
        <v>24706</v>
      </c>
      <c r="C620" s="2" t="s">
        <v>24702</v>
      </c>
      <c r="D620" s="2">
        <v>1850</v>
      </c>
      <c r="E620" s="2">
        <v>1916</v>
      </c>
      <c r="F620" s="2" t="str">
        <f t="shared" si="45"/>
        <v>Belmás, Mariano, 1850-1916</v>
      </c>
      <c r="G620" s="2" t="s">
        <v>24703</v>
      </c>
      <c r="H620" s="2" t="s">
        <v>8004</v>
      </c>
      <c r="M620" s="2" t="s">
        <v>145</v>
      </c>
      <c r="N620" s="2" t="s">
        <v>100</v>
      </c>
      <c r="O620" s="2" t="s">
        <v>26</v>
      </c>
      <c r="P620" s="2" t="s">
        <v>27</v>
      </c>
      <c r="V620" s="2" t="s">
        <v>29</v>
      </c>
      <c r="X620" s="2" t="s">
        <v>24704</v>
      </c>
      <c r="Y620" s="2" t="s">
        <v>24705</v>
      </c>
      <c r="AB620" s="5" t="s">
        <v>41548</v>
      </c>
      <c r="AC620" s="2" t="s">
        <v>41549</v>
      </c>
      <c r="AD620" s="2" t="str">
        <f t="shared" si="47"/>
        <v>https://datos.bne.es/persona/XX1203189.html</v>
      </c>
      <c r="AE620" s="2" t="str">
        <f t="shared" si="46"/>
        <v>https://bnedigital.bne.es/bd/es/results?y=s&amp;o=&amp;w=%22Belmás, Mariano, 1850-1916%22&amp;f=creator&amp;g=fa&amp;g=ws</v>
      </c>
      <c r="AF620" s="5" t="str">
        <f t="shared" si="48"/>
        <v>Obras digitalizadas</v>
      </c>
      <c r="AG620" s="5" t="str">
        <f t="shared" si="49"/>
        <v>Autor en Datos.BNE.es</v>
      </c>
    </row>
    <row r="621" spans="1:33" x14ac:dyDescent="0.3">
      <c r="A621" s="4" t="s">
        <v>29474</v>
      </c>
      <c r="B621" s="2" t="s">
        <v>29479</v>
      </c>
      <c r="C621" s="2" t="s">
        <v>29475</v>
      </c>
      <c r="D621" s="2">
        <v>1853</v>
      </c>
      <c r="E621" s="2">
        <v>1929</v>
      </c>
      <c r="F621" s="2" t="str">
        <f t="shared" si="45"/>
        <v>Belmonte Müller, Guillermo, 1853-1929</v>
      </c>
      <c r="G621" s="2" t="s">
        <v>29476</v>
      </c>
      <c r="H621" s="2" t="s">
        <v>3860</v>
      </c>
      <c r="O621" s="2" t="s">
        <v>26</v>
      </c>
      <c r="P621" s="2" t="s">
        <v>27</v>
      </c>
      <c r="Q621" s="2" t="s">
        <v>29477</v>
      </c>
      <c r="R621" s="2" t="s">
        <v>3860</v>
      </c>
      <c r="V621" s="2" t="s">
        <v>29</v>
      </c>
      <c r="X621" s="2" t="s">
        <v>2004</v>
      </c>
      <c r="Y621" s="2" t="s">
        <v>29478</v>
      </c>
      <c r="AB621" s="5" t="s">
        <v>41548</v>
      </c>
      <c r="AC621" s="2" t="s">
        <v>41549</v>
      </c>
      <c r="AD621" s="2" t="str">
        <f t="shared" si="47"/>
        <v>https://datos.bne.es/persona/XX852198.html</v>
      </c>
      <c r="AE621" s="2" t="str">
        <f t="shared" si="46"/>
        <v>https://bnedigital.bne.es/bd/es/results?y=s&amp;o=&amp;w=%22Belmonte Müller, Guillermo, 1853-1929%22&amp;f=creator&amp;g=fa&amp;g=ws</v>
      </c>
      <c r="AF621" s="5" t="str">
        <f t="shared" si="48"/>
        <v>Obras digitalizadas</v>
      </c>
      <c r="AG621" s="5" t="str">
        <f t="shared" si="49"/>
        <v>Autor en Datos.BNE.es</v>
      </c>
    </row>
    <row r="622" spans="1:33" x14ac:dyDescent="0.3">
      <c r="A622" s="4" t="s">
        <v>11664</v>
      </c>
      <c r="B622" s="2" t="s">
        <v>11673</v>
      </c>
      <c r="C622" s="2" t="s">
        <v>11665</v>
      </c>
      <c r="D622" s="2">
        <v>1827</v>
      </c>
      <c r="E622" s="2">
        <v>1907</v>
      </c>
      <c r="F622" s="2" t="str">
        <f t="shared" si="45"/>
        <v>Beltrán Fernández, José María, 1827-1907</v>
      </c>
      <c r="G622" s="2" t="s">
        <v>11666</v>
      </c>
      <c r="H622" s="2" t="s">
        <v>11667</v>
      </c>
      <c r="J622" s="2" t="s">
        <v>7075</v>
      </c>
      <c r="K622" s="2" t="s">
        <v>7075</v>
      </c>
      <c r="L622" s="2" t="s">
        <v>11668</v>
      </c>
      <c r="N622" s="2" t="s">
        <v>11669</v>
      </c>
      <c r="O622" s="2" t="s">
        <v>26</v>
      </c>
      <c r="P622" s="2" t="s">
        <v>27</v>
      </c>
      <c r="Q622" s="2" t="s">
        <v>11670</v>
      </c>
      <c r="R622" s="2" t="s">
        <v>11667</v>
      </c>
      <c r="V622" s="2" t="s">
        <v>29</v>
      </c>
      <c r="X622" s="2" t="s">
        <v>11671</v>
      </c>
      <c r="Y622" s="2" t="s">
        <v>11672</v>
      </c>
      <c r="AB622" s="5" t="s">
        <v>41548</v>
      </c>
      <c r="AC622" s="2" t="s">
        <v>41549</v>
      </c>
      <c r="AD622" s="2" t="str">
        <f t="shared" si="47"/>
        <v>https://datos.bne.es/persona/XX863840.html</v>
      </c>
      <c r="AE622" s="2" t="str">
        <f t="shared" si="46"/>
        <v>https://bnedigital.bne.es/bd/es/results?y=s&amp;o=&amp;w=%22Beltrán Fernández, José María, 1827-1907%22&amp;f=creator&amp;g=fa&amp;g=ws</v>
      </c>
      <c r="AF622" s="5" t="str">
        <f t="shared" si="48"/>
        <v>Obras digitalizadas</v>
      </c>
      <c r="AG622" s="5" t="str">
        <f t="shared" si="49"/>
        <v>Autor en Datos.BNE.es</v>
      </c>
    </row>
    <row r="623" spans="1:33" x14ac:dyDescent="0.3">
      <c r="A623" s="4" t="s">
        <v>27298</v>
      </c>
      <c r="B623" s="2" t="s">
        <v>27305</v>
      </c>
      <c r="C623" s="2" t="s">
        <v>27299</v>
      </c>
      <c r="D623" s="2">
        <v>1910</v>
      </c>
      <c r="E623" s="2">
        <v>1935</v>
      </c>
      <c r="F623" s="2" t="str">
        <f t="shared" si="45"/>
        <v>Beltran i Alomar, Miquel, 1910-1935</v>
      </c>
      <c r="G623" s="2" t="s">
        <v>27300</v>
      </c>
      <c r="H623" s="2" t="s">
        <v>27301</v>
      </c>
      <c r="J623" s="2" t="s">
        <v>27302</v>
      </c>
      <c r="L623" s="2" t="s">
        <v>2543</v>
      </c>
      <c r="N623" s="2" t="s">
        <v>2601</v>
      </c>
      <c r="O623" s="2" t="s">
        <v>26</v>
      </c>
      <c r="P623" s="2" t="s">
        <v>27</v>
      </c>
      <c r="V623" s="2" t="s">
        <v>29</v>
      </c>
      <c r="X623" s="2" t="s">
        <v>27303</v>
      </c>
      <c r="Y623" s="2" t="s">
        <v>27304</v>
      </c>
      <c r="AB623" s="5" t="s">
        <v>41548</v>
      </c>
      <c r="AC623" s="2" t="s">
        <v>41549</v>
      </c>
      <c r="AD623" s="2" t="str">
        <f t="shared" si="47"/>
        <v>https://datos.bne.es/persona/XX5008511.html</v>
      </c>
      <c r="AE623" s="2" t="str">
        <f t="shared" si="46"/>
        <v>https://bnedigital.bne.es/bd/es/results?y=s&amp;o=&amp;w=%22Beltran i Alomar, Miquel, 1910-1935%22&amp;f=creator&amp;g=fa&amp;g=ws</v>
      </c>
      <c r="AF623" s="5" t="str">
        <f t="shared" si="48"/>
        <v>Obras digitalizadas</v>
      </c>
      <c r="AG623" s="5" t="str">
        <f t="shared" si="49"/>
        <v>Autor en Datos.BNE.es</v>
      </c>
    </row>
    <row r="624" spans="1:33" x14ac:dyDescent="0.3">
      <c r="A624" s="4" t="s">
        <v>19768</v>
      </c>
      <c r="B624" s="2" t="s">
        <v>19776</v>
      </c>
      <c r="C624" s="2" t="s">
        <v>19769</v>
      </c>
      <c r="D624" s="2">
        <v>1854</v>
      </c>
      <c r="E624" s="2">
        <v>1920</v>
      </c>
      <c r="F624" s="2" t="str">
        <f t="shared" si="45"/>
        <v>Beltrán Morales, Esteban, 1854-1920</v>
      </c>
      <c r="G624" s="2" t="s">
        <v>19770</v>
      </c>
      <c r="H624" s="2" t="s">
        <v>10724</v>
      </c>
      <c r="J624" s="2" t="s">
        <v>12962</v>
      </c>
      <c r="N624" s="2" t="s">
        <v>19771</v>
      </c>
      <c r="O624" s="2" t="s">
        <v>26</v>
      </c>
      <c r="P624" s="2" t="s">
        <v>19772</v>
      </c>
      <c r="Q624" s="2" t="s">
        <v>19773</v>
      </c>
      <c r="R624" s="2" t="s">
        <v>10724</v>
      </c>
      <c r="V624" s="2" t="s">
        <v>29</v>
      </c>
      <c r="X624" s="2" t="s">
        <v>19774</v>
      </c>
      <c r="Y624" s="2" t="s">
        <v>19775</v>
      </c>
      <c r="AB624" s="5" t="s">
        <v>41548</v>
      </c>
      <c r="AC624" s="2" t="s">
        <v>41549</v>
      </c>
      <c r="AD624" s="2" t="str">
        <f t="shared" si="47"/>
        <v>https://datos.bne.es/persona/XX1187378.html</v>
      </c>
      <c r="AE624" s="2" t="str">
        <f t="shared" si="46"/>
        <v>https://bnedigital.bne.es/bd/es/results?y=s&amp;o=&amp;w=%22Beltrán Morales, Esteban, 1854-1920%22&amp;f=creator&amp;g=fa&amp;g=ws</v>
      </c>
      <c r="AF624" s="5" t="str">
        <f t="shared" si="48"/>
        <v>Obras digitalizadas</v>
      </c>
      <c r="AG624" s="5" t="str">
        <f t="shared" si="49"/>
        <v>Autor en Datos.BNE.es</v>
      </c>
    </row>
    <row r="625" spans="1:33" x14ac:dyDescent="0.3">
      <c r="A625" s="4" t="s">
        <v>19752</v>
      </c>
      <c r="B625" s="2" t="s">
        <v>19759</v>
      </c>
      <c r="C625" s="2" t="s">
        <v>19753</v>
      </c>
      <c r="D625" s="2">
        <v>1852</v>
      </c>
      <c r="E625" s="2">
        <v>1928</v>
      </c>
      <c r="F625" s="2" t="str">
        <f t="shared" si="45"/>
        <v>Beltrán y Rózpide, Ricardo, 1852-1928</v>
      </c>
      <c r="G625" s="2" t="s">
        <v>19754</v>
      </c>
      <c r="H625" s="2" t="s">
        <v>12429</v>
      </c>
      <c r="J625" s="2" t="s">
        <v>37</v>
      </c>
      <c r="K625" s="2" t="s">
        <v>99</v>
      </c>
      <c r="M625" s="2" t="s">
        <v>268</v>
      </c>
      <c r="N625" s="2" t="s">
        <v>3237</v>
      </c>
      <c r="O625" s="2" t="s">
        <v>26</v>
      </c>
      <c r="P625" s="2" t="s">
        <v>58</v>
      </c>
      <c r="Q625" s="2" t="s">
        <v>19755</v>
      </c>
      <c r="R625" s="2" t="s">
        <v>19756</v>
      </c>
      <c r="V625" s="2" t="s">
        <v>29</v>
      </c>
      <c r="X625" s="2" t="s">
        <v>19757</v>
      </c>
      <c r="Y625" s="2" t="s">
        <v>19758</v>
      </c>
      <c r="AB625" s="5" t="s">
        <v>41548</v>
      </c>
      <c r="AC625" s="2" t="s">
        <v>41549</v>
      </c>
      <c r="AD625" s="2" t="str">
        <f t="shared" si="47"/>
        <v>https://datos.bne.es/persona/XX1187379.html</v>
      </c>
      <c r="AE625" s="2" t="str">
        <f t="shared" si="46"/>
        <v>https://bnedigital.bne.es/bd/es/results?y=s&amp;o=&amp;w=%22Beltrán y Rózpide, Ricardo, 1852-1928%22&amp;f=creator&amp;g=fa&amp;g=ws</v>
      </c>
      <c r="AF625" s="5" t="str">
        <f t="shared" si="48"/>
        <v>Obras digitalizadas</v>
      </c>
      <c r="AG625" s="5" t="str">
        <f t="shared" si="49"/>
        <v>Autor en Datos.BNE.es</v>
      </c>
    </row>
    <row r="626" spans="1:33" x14ac:dyDescent="0.3">
      <c r="A626" s="4" t="s">
        <v>4403</v>
      </c>
      <c r="B626" s="2" t="s">
        <v>4412</v>
      </c>
      <c r="C626" s="2" t="s">
        <v>4404</v>
      </c>
      <c r="D626" s="2">
        <v>1855</v>
      </c>
      <c r="E626" s="2">
        <v>1938</v>
      </c>
      <c r="F626" s="2" t="str">
        <f t="shared" si="45"/>
        <v>Benaiges Pujol, José María, 1855-1938</v>
      </c>
      <c r="G626" s="2" t="s">
        <v>4405</v>
      </c>
      <c r="H626" s="2" t="s">
        <v>4406</v>
      </c>
      <c r="J626" s="2" t="s">
        <v>2839</v>
      </c>
      <c r="L626" s="2" t="s">
        <v>4407</v>
      </c>
      <c r="N626" s="2" t="s">
        <v>1057</v>
      </c>
      <c r="O626" s="2" t="s">
        <v>26</v>
      </c>
      <c r="P626" s="2" t="s">
        <v>58</v>
      </c>
      <c r="Q626" s="2" t="s">
        <v>4408</v>
      </c>
      <c r="R626" s="2" t="s">
        <v>4409</v>
      </c>
      <c r="V626" s="2" t="s">
        <v>29</v>
      </c>
      <c r="X626" s="2" t="s">
        <v>4410</v>
      </c>
      <c r="Y626" s="2" t="s">
        <v>4411</v>
      </c>
      <c r="AB626" s="5" t="s">
        <v>41548</v>
      </c>
      <c r="AC626" s="2" t="s">
        <v>41549</v>
      </c>
      <c r="AD626" s="2" t="str">
        <f t="shared" si="47"/>
        <v>https://datos.bne.es/persona/XX1800014.html</v>
      </c>
      <c r="AE626" s="2" t="str">
        <f t="shared" si="46"/>
        <v>https://bnedigital.bne.es/bd/es/results?y=s&amp;o=&amp;w=%22Benaiges Pujol, José María, 1855-1938%22&amp;f=creator&amp;g=fa&amp;g=ws</v>
      </c>
      <c r="AF626" s="5" t="str">
        <f t="shared" si="48"/>
        <v>Obras digitalizadas</v>
      </c>
      <c r="AG626" s="5" t="str">
        <f t="shared" si="49"/>
        <v>Autor en Datos.BNE.es</v>
      </c>
    </row>
    <row r="627" spans="1:33" x14ac:dyDescent="0.3">
      <c r="A627" s="4" t="s">
        <v>29956</v>
      </c>
      <c r="B627" s="2" t="s">
        <v>29964</v>
      </c>
      <c r="C627" s="2" t="s">
        <v>29957</v>
      </c>
      <c r="D627" s="2">
        <v>1866</v>
      </c>
      <c r="E627" s="2">
        <v>1920</v>
      </c>
      <c r="F627" s="2" t="str">
        <f t="shared" si="45"/>
        <v>Benavent y Alabort, José V., 1866-1920</v>
      </c>
      <c r="G627" s="2" t="s">
        <v>29958</v>
      </c>
      <c r="H627" s="2" t="s">
        <v>19671</v>
      </c>
      <c r="J627" s="2" t="s">
        <v>29959</v>
      </c>
      <c r="L627" s="2" t="s">
        <v>29960</v>
      </c>
      <c r="N627" s="2" t="s">
        <v>2498</v>
      </c>
      <c r="O627" s="2" t="s">
        <v>26</v>
      </c>
      <c r="P627" s="2" t="s">
        <v>27</v>
      </c>
      <c r="Q627" s="2" t="s">
        <v>29961</v>
      </c>
      <c r="R627" s="2" t="s">
        <v>19671</v>
      </c>
      <c r="V627" s="2" t="s">
        <v>29</v>
      </c>
      <c r="X627" s="2" t="s">
        <v>29962</v>
      </c>
      <c r="Y627" s="2" t="s">
        <v>29963</v>
      </c>
      <c r="AB627" s="5" t="s">
        <v>41548</v>
      </c>
      <c r="AC627" s="2" t="s">
        <v>41549</v>
      </c>
      <c r="AD627" s="2" t="str">
        <f t="shared" si="47"/>
        <v>https://datos.bne.es/persona/XX901732.html</v>
      </c>
      <c r="AE627" s="2" t="str">
        <f t="shared" si="46"/>
        <v>https://bnedigital.bne.es/bd/es/results?y=s&amp;o=&amp;w=%22Benavent y Alabort, José V., 1866-1920%22&amp;f=creator&amp;g=fa&amp;g=ws</v>
      </c>
      <c r="AF627" s="5" t="str">
        <f t="shared" si="48"/>
        <v>Obras digitalizadas</v>
      </c>
      <c r="AG627" s="5" t="str">
        <f t="shared" si="49"/>
        <v>Autor en Datos.BNE.es</v>
      </c>
    </row>
    <row r="628" spans="1:33" x14ac:dyDescent="0.3">
      <c r="A628" s="4" t="s">
        <v>1243</v>
      </c>
      <c r="B628" s="2" t="s">
        <v>1253</v>
      </c>
      <c r="C628" s="2" t="s">
        <v>1244</v>
      </c>
      <c r="D628" s="2">
        <v>1848</v>
      </c>
      <c r="E628" s="2">
        <v>1929</v>
      </c>
      <c r="F628" s="2" t="str">
        <f t="shared" si="45"/>
        <v>Benavent y Feliu, Ricardo, 1848-1929</v>
      </c>
      <c r="G628" s="2" t="s">
        <v>1245</v>
      </c>
      <c r="H628" s="2" t="s">
        <v>1246</v>
      </c>
      <c r="J628" s="2" t="s">
        <v>37</v>
      </c>
      <c r="K628" s="2" t="s">
        <v>37</v>
      </c>
      <c r="L628" s="2" t="s">
        <v>1247</v>
      </c>
      <c r="N628" s="2" t="s">
        <v>1248</v>
      </c>
      <c r="O628" s="2" t="s">
        <v>26</v>
      </c>
      <c r="P628" s="2" t="s">
        <v>27</v>
      </c>
      <c r="Q628" s="2" t="s">
        <v>1249</v>
      </c>
      <c r="R628" s="2" t="s">
        <v>1250</v>
      </c>
      <c r="V628" s="2" t="s">
        <v>29</v>
      </c>
      <c r="X628" s="2" t="s">
        <v>1251</v>
      </c>
      <c r="Y628" s="2" t="s">
        <v>1252</v>
      </c>
      <c r="AB628" s="5" t="s">
        <v>41548</v>
      </c>
      <c r="AC628" s="2" t="s">
        <v>41549</v>
      </c>
      <c r="AD628" s="2" t="str">
        <f t="shared" si="47"/>
        <v>https://datos.bne.es/persona/XX1511116.html</v>
      </c>
      <c r="AE628" s="2" t="str">
        <f t="shared" si="46"/>
        <v>https://bnedigital.bne.es/bd/es/results?y=s&amp;o=&amp;w=%22Benavent y Feliu, Ricardo, 1848-1929%22&amp;f=creator&amp;g=fa&amp;g=ws</v>
      </c>
      <c r="AF628" s="5" t="str">
        <f t="shared" si="48"/>
        <v>Obras digitalizadas</v>
      </c>
      <c r="AG628" s="5" t="str">
        <f t="shared" si="49"/>
        <v>Autor en Datos.BNE.es</v>
      </c>
    </row>
    <row r="629" spans="1:33" x14ac:dyDescent="0.3">
      <c r="A629" s="4" t="s">
        <v>27628</v>
      </c>
      <c r="B629" s="2" t="s">
        <v>27633</v>
      </c>
      <c r="C629" s="2" t="s">
        <v>27629</v>
      </c>
      <c r="D629" s="2">
        <v>1837</v>
      </c>
      <c r="E629" s="2">
        <v>1901</v>
      </c>
      <c r="F629" s="2" t="str">
        <f t="shared" si="45"/>
        <v>Benavent, Enrique, 1837-1901</v>
      </c>
      <c r="G629" s="2" t="s">
        <v>27630</v>
      </c>
      <c r="H629" s="2" t="s">
        <v>10250</v>
      </c>
      <c r="J629" s="2" t="s">
        <v>2839</v>
      </c>
      <c r="N629" s="2" t="s">
        <v>27631</v>
      </c>
      <c r="O629" s="2" t="s">
        <v>26</v>
      </c>
      <c r="P629" s="2" t="s">
        <v>41</v>
      </c>
      <c r="V629" s="2" t="s">
        <v>29</v>
      </c>
      <c r="X629" s="2" t="s">
        <v>5309</v>
      </c>
      <c r="Y629" s="2" t="s">
        <v>27632</v>
      </c>
      <c r="AB629" s="5" t="s">
        <v>41548</v>
      </c>
      <c r="AC629" s="2" t="s">
        <v>41549</v>
      </c>
      <c r="AD629" s="2" t="str">
        <f t="shared" si="47"/>
        <v>https://datos.bne.es/persona/XX1502925.html</v>
      </c>
      <c r="AE629" s="2" t="str">
        <f t="shared" si="46"/>
        <v>https://bnedigital.bne.es/bd/es/results?y=s&amp;o=&amp;w=%22Benavent, Enrique, 1837-1901%22&amp;f=creator&amp;g=fa&amp;g=ws</v>
      </c>
      <c r="AF629" s="5" t="str">
        <f t="shared" si="48"/>
        <v>Obras digitalizadas</v>
      </c>
      <c r="AG629" s="5" t="str">
        <f t="shared" si="49"/>
        <v>Autor en Datos.BNE.es</v>
      </c>
    </row>
    <row r="630" spans="1:33" x14ac:dyDescent="0.3">
      <c r="A630" s="4" t="s">
        <v>1316</v>
      </c>
      <c r="B630" s="2" t="s">
        <v>1322</v>
      </c>
      <c r="D630" s="2">
        <v>1855</v>
      </c>
      <c r="E630" s="2">
        <v>1939</v>
      </c>
      <c r="F630" s="2" t="str">
        <f t="shared" si="45"/>
        <v>Benavente, Avelino, 1855-1939</v>
      </c>
      <c r="G630" s="2" t="s">
        <v>1317</v>
      </c>
      <c r="H630" s="2" t="s">
        <v>1318</v>
      </c>
      <c r="J630" s="2" t="s">
        <v>99</v>
      </c>
      <c r="K630" s="2" t="s">
        <v>99</v>
      </c>
      <c r="N630" s="2" t="s">
        <v>1319</v>
      </c>
      <c r="O630" s="2" t="s">
        <v>26</v>
      </c>
      <c r="P630" s="2" t="s">
        <v>27</v>
      </c>
      <c r="Q630" s="2" t="s">
        <v>1320</v>
      </c>
      <c r="V630" s="2" t="s">
        <v>29</v>
      </c>
      <c r="X630" s="2" t="s">
        <v>1321</v>
      </c>
      <c r="AB630" s="5" t="s">
        <v>41548</v>
      </c>
      <c r="AC630" s="2" t="s">
        <v>41549</v>
      </c>
      <c r="AD630" s="2" t="str">
        <f t="shared" si="47"/>
        <v>https://datos.bne.es/persona/XX1511117.html</v>
      </c>
      <c r="AE630" s="2" t="str">
        <f t="shared" si="46"/>
        <v>https://bnedigital.bne.es/bd/es/results?y=s&amp;o=&amp;w=%22Benavente, Avelino, 1855-1939%22&amp;f=creator&amp;g=fa&amp;g=ws</v>
      </c>
      <c r="AF630" s="5" t="str">
        <f t="shared" si="48"/>
        <v>Obras digitalizadas</v>
      </c>
      <c r="AG630" s="5" t="str">
        <f t="shared" si="49"/>
        <v>Autor en Datos.BNE.es</v>
      </c>
    </row>
    <row r="631" spans="1:33" x14ac:dyDescent="0.3">
      <c r="A631" s="4" t="s">
        <v>29516</v>
      </c>
      <c r="B631" s="2" t="s">
        <v>29521</v>
      </c>
      <c r="C631" s="2" t="s">
        <v>29517</v>
      </c>
      <c r="D631" s="2">
        <v>1865</v>
      </c>
      <c r="E631" s="2">
        <v>1920</v>
      </c>
      <c r="F631" s="2" t="str">
        <f t="shared" si="45"/>
        <v>Benavente, Manuel, 1865-1920</v>
      </c>
      <c r="G631" s="2" t="s">
        <v>29518</v>
      </c>
      <c r="H631" s="2" t="s">
        <v>29519</v>
      </c>
      <c r="O631" s="2" t="s">
        <v>26</v>
      </c>
      <c r="V631" s="2" t="s">
        <v>29</v>
      </c>
      <c r="X631" s="2" t="s">
        <v>6598</v>
      </c>
      <c r="Y631" s="2" t="s">
        <v>29520</v>
      </c>
      <c r="AB631" s="5" t="s">
        <v>41548</v>
      </c>
      <c r="AC631" s="2" t="s">
        <v>41549</v>
      </c>
      <c r="AD631" s="2" t="str">
        <f t="shared" si="47"/>
        <v>https://datos.bne.es/persona/XX852010.html</v>
      </c>
      <c r="AE631" s="2" t="str">
        <f t="shared" si="46"/>
        <v>https://bnedigital.bne.es/bd/es/results?y=s&amp;o=&amp;w=%22Benavente, Manuel, 1865-1920%22&amp;f=creator&amp;g=fa&amp;g=ws</v>
      </c>
      <c r="AF631" s="5" t="str">
        <f t="shared" si="48"/>
        <v>Obras digitalizadas</v>
      </c>
      <c r="AG631" s="5" t="str">
        <f t="shared" si="49"/>
        <v>Autor en Datos.BNE.es</v>
      </c>
    </row>
    <row r="632" spans="1:33" x14ac:dyDescent="0.3">
      <c r="A632" s="4" t="s">
        <v>25369</v>
      </c>
      <c r="B632" s="2" t="s">
        <v>25378</v>
      </c>
      <c r="C632" s="2" t="s">
        <v>25370</v>
      </c>
      <c r="D632" s="2">
        <v>1844</v>
      </c>
      <c r="E632" s="2">
        <v>1912</v>
      </c>
      <c r="F632" s="2" t="str">
        <f t="shared" si="45"/>
        <v>Benavides Checa, José, 1844-1912</v>
      </c>
      <c r="G632" s="2" t="s">
        <v>25371</v>
      </c>
      <c r="H632" s="2" t="s">
        <v>13028</v>
      </c>
      <c r="J632" s="2" t="s">
        <v>25372</v>
      </c>
      <c r="K632" s="2" t="s">
        <v>25373</v>
      </c>
      <c r="L632" s="2" t="s">
        <v>25374</v>
      </c>
      <c r="N632" s="2" t="s">
        <v>25375</v>
      </c>
      <c r="O632" s="2" t="s">
        <v>26</v>
      </c>
      <c r="P632" s="2" t="s">
        <v>27</v>
      </c>
      <c r="V632" s="2" t="s">
        <v>29</v>
      </c>
      <c r="X632" s="2" t="s">
        <v>25376</v>
      </c>
      <c r="Y632" s="2" t="s">
        <v>25377</v>
      </c>
      <c r="AB632" s="5" t="s">
        <v>41548</v>
      </c>
      <c r="AC632" s="2" t="s">
        <v>41549</v>
      </c>
      <c r="AD632" s="2" t="str">
        <f t="shared" si="47"/>
        <v>https://datos.bne.es/persona/XX1379070.html</v>
      </c>
      <c r="AE632" s="2" t="str">
        <f t="shared" si="46"/>
        <v>https://bnedigital.bne.es/bd/es/results?y=s&amp;o=&amp;w=%22Benavides Checa, José, 1844-1912%22&amp;f=creator&amp;g=fa&amp;g=ws</v>
      </c>
      <c r="AF632" s="5" t="str">
        <f t="shared" si="48"/>
        <v>Obras digitalizadas</v>
      </c>
      <c r="AG632" s="5" t="str">
        <f t="shared" si="49"/>
        <v>Autor en Datos.BNE.es</v>
      </c>
    </row>
    <row r="633" spans="1:33" x14ac:dyDescent="0.3">
      <c r="A633" s="4" t="s">
        <v>32241</v>
      </c>
      <c r="B633" s="2" t="s">
        <v>32249</v>
      </c>
      <c r="C633" s="2" t="s">
        <v>32242</v>
      </c>
      <c r="D633" s="2">
        <v>1846</v>
      </c>
      <c r="E633" s="2">
        <v>1922</v>
      </c>
      <c r="F633" s="2" t="str">
        <f t="shared" si="45"/>
        <v>Benejam, Juan, 1846-1922</v>
      </c>
      <c r="G633" s="2" t="s">
        <v>32243</v>
      </c>
      <c r="H633" s="2" t="s">
        <v>9308</v>
      </c>
      <c r="J633" s="2" t="s">
        <v>32244</v>
      </c>
      <c r="N633" s="2" t="s">
        <v>9993</v>
      </c>
      <c r="O633" s="2" t="s">
        <v>26</v>
      </c>
      <c r="P633" s="2" t="s">
        <v>27</v>
      </c>
      <c r="Q633" s="2" t="s">
        <v>32245</v>
      </c>
      <c r="R633" s="2" t="s">
        <v>32246</v>
      </c>
      <c r="V633" s="2" t="s">
        <v>29</v>
      </c>
      <c r="X633" s="2" t="s">
        <v>32247</v>
      </c>
      <c r="Y633" s="2" t="s">
        <v>32248</v>
      </c>
      <c r="AB633" s="5" t="s">
        <v>41548</v>
      </c>
      <c r="AC633" s="2" t="s">
        <v>41549</v>
      </c>
      <c r="AD633" s="2" t="str">
        <f t="shared" si="47"/>
        <v>https://datos.bne.es/persona/XX840767.html</v>
      </c>
      <c r="AE633" s="2" t="str">
        <f t="shared" si="46"/>
        <v>https://bnedigital.bne.es/bd/es/results?y=s&amp;o=&amp;w=%22Benejam, Juan, 1846-1922%22&amp;f=creator&amp;g=fa&amp;g=ws</v>
      </c>
      <c r="AF633" s="5" t="str">
        <f t="shared" si="48"/>
        <v>Obras digitalizadas</v>
      </c>
      <c r="AG633" s="5" t="str">
        <f t="shared" si="49"/>
        <v>Autor en Datos.BNE.es</v>
      </c>
    </row>
    <row r="634" spans="1:33" x14ac:dyDescent="0.3">
      <c r="A634" s="4" t="s">
        <v>30771</v>
      </c>
      <c r="B634" s="2" t="s">
        <v>30777</v>
      </c>
      <c r="C634" s="2" t="s">
        <v>30772</v>
      </c>
      <c r="D634" s="2">
        <v>1850</v>
      </c>
      <c r="E634" s="2">
        <v>1901</v>
      </c>
      <c r="F634" s="2" t="str">
        <f t="shared" si="45"/>
        <v>Benítez González, Eduardo, 1850-1901</v>
      </c>
      <c r="G634" s="2" t="s">
        <v>30773</v>
      </c>
      <c r="H634" s="2" t="s">
        <v>28927</v>
      </c>
      <c r="J634" s="2" t="s">
        <v>30774</v>
      </c>
      <c r="N634" s="2" t="s">
        <v>2078</v>
      </c>
      <c r="O634" s="2" t="s">
        <v>26</v>
      </c>
      <c r="P634" s="2" t="s">
        <v>27</v>
      </c>
      <c r="V634" s="2" t="s">
        <v>29</v>
      </c>
      <c r="X634" s="2" t="s">
        <v>30775</v>
      </c>
      <c r="Y634" s="2" t="s">
        <v>30776</v>
      </c>
      <c r="AB634" s="5" t="s">
        <v>41548</v>
      </c>
      <c r="AC634" s="2" t="s">
        <v>41549</v>
      </c>
      <c r="AD634" s="2" t="str">
        <f t="shared" si="47"/>
        <v>https://datos.bne.es/persona/XX1665902.html</v>
      </c>
      <c r="AE634" s="2" t="str">
        <f t="shared" si="46"/>
        <v>https://bnedigital.bne.es/bd/es/results?y=s&amp;o=&amp;w=%22Benítez González, Eduardo, 1850-1901%22&amp;f=creator&amp;g=fa&amp;g=ws</v>
      </c>
      <c r="AF634" s="5" t="str">
        <f t="shared" si="48"/>
        <v>Obras digitalizadas</v>
      </c>
      <c r="AG634" s="5" t="str">
        <f t="shared" si="49"/>
        <v>Autor en Datos.BNE.es</v>
      </c>
    </row>
    <row r="635" spans="1:33" x14ac:dyDescent="0.3">
      <c r="A635" s="4" t="s">
        <v>25080</v>
      </c>
      <c r="B635" s="2" t="s">
        <v>25087</v>
      </c>
      <c r="C635" s="2" t="s">
        <v>25081</v>
      </c>
      <c r="D635" s="2">
        <v>1845</v>
      </c>
      <c r="E635" s="2">
        <v>1911</v>
      </c>
      <c r="F635" s="2" t="str">
        <f t="shared" si="45"/>
        <v>Benítez y Parodi, Manuel, 1845-1911</v>
      </c>
      <c r="G635" s="2" t="s">
        <v>25082</v>
      </c>
      <c r="H635" s="2" t="s">
        <v>17549</v>
      </c>
      <c r="J635" s="2" t="s">
        <v>88</v>
      </c>
      <c r="K635" s="2" t="s">
        <v>99</v>
      </c>
      <c r="N635" s="2" t="s">
        <v>25083</v>
      </c>
      <c r="O635" s="2" t="s">
        <v>26</v>
      </c>
      <c r="P635" s="2" t="s">
        <v>27</v>
      </c>
      <c r="Q635" s="2" t="s">
        <v>25084</v>
      </c>
      <c r="R635" s="2" t="s">
        <v>17549</v>
      </c>
      <c r="V635" s="2" t="s">
        <v>29</v>
      </c>
      <c r="X635" s="2" t="s">
        <v>25085</v>
      </c>
      <c r="Y635" s="2" t="s">
        <v>25086</v>
      </c>
      <c r="AB635" s="5" t="s">
        <v>41548</v>
      </c>
      <c r="AC635" s="2" t="s">
        <v>41549</v>
      </c>
      <c r="AD635" s="2" t="str">
        <f t="shared" si="47"/>
        <v>https://datos.bne.es/persona/XX1203801.html</v>
      </c>
      <c r="AE635" s="2" t="str">
        <f t="shared" si="46"/>
        <v>https://bnedigital.bne.es/bd/es/results?y=s&amp;o=&amp;w=%22Benítez y Parodi, Manuel, 1845-1911%22&amp;f=creator&amp;g=fa&amp;g=ws</v>
      </c>
      <c r="AF635" s="5" t="str">
        <f t="shared" si="48"/>
        <v>Obras digitalizadas</v>
      </c>
      <c r="AG635" s="5" t="str">
        <f t="shared" si="49"/>
        <v>Autor en Datos.BNE.es</v>
      </c>
    </row>
    <row r="636" spans="1:33" x14ac:dyDescent="0.3">
      <c r="A636" s="4" t="s">
        <v>24363</v>
      </c>
      <c r="B636" s="2" t="s">
        <v>24368</v>
      </c>
      <c r="C636" s="2" t="s">
        <v>24364</v>
      </c>
      <c r="D636" s="2">
        <v>1857</v>
      </c>
      <c r="E636" s="2">
        <v>1924</v>
      </c>
      <c r="F636" s="2" t="str">
        <f t="shared" si="45"/>
        <v>Benítez, Cristóbal, 1857-1924</v>
      </c>
      <c r="G636" s="2" t="s">
        <v>24365</v>
      </c>
      <c r="H636" s="2" t="s">
        <v>8457</v>
      </c>
      <c r="O636" s="2" t="s">
        <v>26</v>
      </c>
      <c r="V636" s="2" t="s">
        <v>29</v>
      </c>
      <c r="X636" s="2" t="s">
        <v>24366</v>
      </c>
      <c r="Y636" s="2" t="s">
        <v>24367</v>
      </c>
      <c r="AB636" s="5" t="s">
        <v>41548</v>
      </c>
      <c r="AC636" s="2" t="s">
        <v>41549</v>
      </c>
      <c r="AD636" s="2" t="str">
        <f t="shared" si="47"/>
        <v>https://datos.bne.es/persona/XX1611200.html</v>
      </c>
      <c r="AE636" s="2" t="str">
        <f t="shared" si="46"/>
        <v>https://bnedigital.bne.es/bd/es/results?y=s&amp;o=&amp;w=%22Benítez, Cristóbal, 1857-1924%22&amp;f=creator&amp;g=fa&amp;g=ws</v>
      </c>
      <c r="AF636" s="5" t="str">
        <f t="shared" si="48"/>
        <v>Obras digitalizadas</v>
      </c>
      <c r="AG636" s="5" t="str">
        <f t="shared" si="49"/>
        <v>Autor en Datos.BNE.es</v>
      </c>
    </row>
    <row r="637" spans="1:33" x14ac:dyDescent="0.3">
      <c r="A637" s="4" t="s">
        <v>25061</v>
      </c>
      <c r="B637" s="2" t="s">
        <v>25071</v>
      </c>
      <c r="C637" s="2" t="s">
        <v>25062</v>
      </c>
      <c r="D637" s="2">
        <v>1864</v>
      </c>
      <c r="E637" s="2">
        <v>1926</v>
      </c>
      <c r="F637" s="2" t="str">
        <f t="shared" si="45"/>
        <v>Benito Alfaro, Alfonso, 1864-1926</v>
      </c>
      <c r="G637" s="2" t="s">
        <v>25063</v>
      </c>
      <c r="H637" s="2" t="s">
        <v>2640</v>
      </c>
      <c r="J637" s="2" t="s">
        <v>25064</v>
      </c>
      <c r="K637" s="2" t="s">
        <v>25064</v>
      </c>
      <c r="L637" s="2" t="s">
        <v>25065</v>
      </c>
      <c r="N637" s="2" t="s">
        <v>25066</v>
      </c>
      <c r="O637" s="2" t="s">
        <v>26</v>
      </c>
      <c r="P637" s="2" t="s">
        <v>27</v>
      </c>
      <c r="Q637" s="2" t="s">
        <v>25067</v>
      </c>
      <c r="R637" s="2" t="s">
        <v>25068</v>
      </c>
      <c r="V637" s="2" t="s">
        <v>29</v>
      </c>
      <c r="X637" s="2" t="s">
        <v>25069</v>
      </c>
      <c r="Y637" s="2" t="s">
        <v>25070</v>
      </c>
      <c r="AB637" s="5" t="s">
        <v>41548</v>
      </c>
      <c r="AC637" s="2" t="s">
        <v>41549</v>
      </c>
      <c r="AD637" s="2" t="str">
        <f t="shared" si="47"/>
        <v>https://datos.bne.es/persona/XX1203825.html</v>
      </c>
      <c r="AE637" s="2" t="str">
        <f t="shared" si="46"/>
        <v>https://bnedigital.bne.es/bd/es/results?y=s&amp;o=&amp;w=%22Benito Alfaro, Alfonso, 1864-1926%22&amp;f=creator&amp;g=fa&amp;g=ws</v>
      </c>
      <c r="AF637" s="5" t="str">
        <f t="shared" si="48"/>
        <v>Obras digitalizadas</v>
      </c>
      <c r="AG637" s="5" t="str">
        <f t="shared" si="49"/>
        <v>Autor en Datos.BNE.es</v>
      </c>
    </row>
    <row r="638" spans="1:33" x14ac:dyDescent="0.3">
      <c r="A638" s="4" t="s">
        <v>16223</v>
      </c>
      <c r="B638" s="2" t="s">
        <v>16233</v>
      </c>
      <c r="C638" s="2" t="s">
        <v>16224</v>
      </c>
      <c r="D638" s="2">
        <v>1876</v>
      </c>
      <c r="E638" s="2">
        <v>1936</v>
      </c>
      <c r="F638" s="2" t="str">
        <f t="shared" si="45"/>
        <v>Benito Garnelo,, 1876-1936</v>
      </c>
      <c r="G638" s="2" t="s">
        <v>16225</v>
      </c>
      <c r="H638" s="2" t="s">
        <v>3542</v>
      </c>
      <c r="J638" s="2" t="s">
        <v>16226</v>
      </c>
      <c r="K638" s="2" t="s">
        <v>5363</v>
      </c>
      <c r="L638" s="2" t="s">
        <v>16227</v>
      </c>
      <c r="M638" s="2" t="s">
        <v>15326</v>
      </c>
      <c r="N638" s="2" t="s">
        <v>16228</v>
      </c>
      <c r="O638" s="2" t="s">
        <v>26</v>
      </c>
      <c r="Q638" s="2" t="s">
        <v>16229</v>
      </c>
      <c r="R638" s="2" t="s">
        <v>16230</v>
      </c>
      <c r="V638" s="2" t="s">
        <v>29</v>
      </c>
      <c r="X638" s="2" t="s">
        <v>16231</v>
      </c>
      <c r="Y638" s="2" t="s">
        <v>16232</v>
      </c>
      <c r="AB638" s="5" t="s">
        <v>41548</v>
      </c>
      <c r="AC638" s="2" t="s">
        <v>41549</v>
      </c>
      <c r="AD638" s="2" t="str">
        <f t="shared" si="47"/>
        <v>https://datos.bne.es/persona/XX1281125.html</v>
      </c>
      <c r="AE638" s="2" t="str">
        <f t="shared" si="46"/>
        <v>https://bnedigital.bne.es/bd/es/results?y=s&amp;o=&amp;w=%22Benito Garnelo,, 1876-1936%22&amp;f=creator&amp;g=fa&amp;g=ws</v>
      </c>
      <c r="AF638" s="5" t="str">
        <f t="shared" si="48"/>
        <v>Obras digitalizadas</v>
      </c>
      <c r="AG638" s="5" t="str">
        <f t="shared" si="49"/>
        <v>Autor en Datos.BNE.es</v>
      </c>
    </row>
    <row r="639" spans="1:33" x14ac:dyDescent="0.3">
      <c r="A639" s="4" t="s">
        <v>25053</v>
      </c>
      <c r="B639" s="2" t="s">
        <v>25060</v>
      </c>
      <c r="D639" s="2">
        <v>1855</v>
      </c>
      <c r="E639" s="2">
        <v>1932</v>
      </c>
      <c r="F639" s="2" t="str">
        <f t="shared" si="45"/>
        <v>Benito y Endara, Lorenzo, 1855-1932</v>
      </c>
      <c r="G639" s="2" t="s">
        <v>25054</v>
      </c>
      <c r="H639" s="2" t="s">
        <v>13886</v>
      </c>
      <c r="J639" s="2" t="s">
        <v>2459</v>
      </c>
      <c r="K639" s="2" t="s">
        <v>99</v>
      </c>
      <c r="N639" s="2" t="s">
        <v>25055</v>
      </c>
      <c r="O639" s="2" t="s">
        <v>26</v>
      </c>
      <c r="P639" s="2" t="s">
        <v>27</v>
      </c>
      <c r="Q639" s="2" t="s">
        <v>25056</v>
      </c>
      <c r="R639" s="2" t="s">
        <v>25057</v>
      </c>
      <c r="V639" s="2" t="s">
        <v>29</v>
      </c>
      <c r="X639" s="2" t="s">
        <v>25058</v>
      </c>
      <c r="Y639" s="2" t="s">
        <v>25059</v>
      </c>
      <c r="AB639" s="5" t="s">
        <v>41548</v>
      </c>
      <c r="AC639" s="2" t="s">
        <v>41549</v>
      </c>
      <c r="AD639" s="2" t="str">
        <f t="shared" si="47"/>
        <v>https://datos.bne.es/persona/XX1203834.html</v>
      </c>
      <c r="AE639" s="2" t="str">
        <f t="shared" si="46"/>
        <v>https://bnedigital.bne.es/bd/es/results?y=s&amp;o=&amp;w=%22Benito y Endara, Lorenzo, 1855-1932%22&amp;f=creator&amp;g=fa&amp;g=ws</v>
      </c>
      <c r="AF639" s="5" t="str">
        <f t="shared" si="48"/>
        <v>Obras digitalizadas</v>
      </c>
      <c r="AG639" s="5" t="str">
        <f t="shared" si="49"/>
        <v>Autor en Datos.BNE.es</v>
      </c>
    </row>
    <row r="640" spans="1:33" x14ac:dyDescent="0.3">
      <c r="A640" s="4" t="s">
        <v>25072</v>
      </c>
      <c r="B640" s="2" t="s">
        <v>25079</v>
      </c>
      <c r="C640" s="2" t="s">
        <v>25073</v>
      </c>
      <c r="D640" s="2">
        <v>1882</v>
      </c>
      <c r="E640" s="2">
        <v>1930</v>
      </c>
      <c r="F640" s="2" t="str">
        <f t="shared" si="45"/>
        <v>Benito, Enrique de, 1882-1930</v>
      </c>
      <c r="G640" s="2" t="s">
        <v>25074</v>
      </c>
      <c r="H640" s="2" t="s">
        <v>2600</v>
      </c>
      <c r="J640" s="2" t="s">
        <v>912</v>
      </c>
      <c r="K640" s="2" t="s">
        <v>22</v>
      </c>
      <c r="L640" s="2" t="s">
        <v>25075</v>
      </c>
      <c r="N640" s="2" t="s">
        <v>2078</v>
      </c>
      <c r="O640" s="2" t="s">
        <v>26</v>
      </c>
      <c r="P640" s="2" t="s">
        <v>27</v>
      </c>
      <c r="Q640" s="2" t="s">
        <v>25076</v>
      </c>
      <c r="R640" s="2" t="s">
        <v>2600</v>
      </c>
      <c r="V640" s="2" t="s">
        <v>29</v>
      </c>
      <c r="X640" s="2" t="s">
        <v>25077</v>
      </c>
      <c r="Y640" s="2" t="s">
        <v>25078</v>
      </c>
      <c r="AB640" s="5" t="s">
        <v>41548</v>
      </c>
      <c r="AC640" s="2" t="s">
        <v>41549</v>
      </c>
      <c r="AD640" s="2" t="str">
        <f t="shared" si="47"/>
        <v>https://datos.bne.es/persona/XX1203816.html</v>
      </c>
      <c r="AE640" s="2" t="str">
        <f t="shared" si="46"/>
        <v>https://bnedigital.bne.es/bd/es/results?y=s&amp;o=&amp;w=%22Benito, Enrique de, 1882-1930%22&amp;f=creator&amp;g=fa&amp;g=ws</v>
      </c>
      <c r="AF640" s="5" t="str">
        <f t="shared" si="48"/>
        <v>Obras digitalizadas</v>
      </c>
      <c r="AG640" s="5" t="str">
        <f t="shared" si="49"/>
        <v>Autor en Datos.BNE.es</v>
      </c>
    </row>
    <row r="641" spans="1:33" x14ac:dyDescent="0.3">
      <c r="A641" s="4" t="s">
        <v>20470</v>
      </c>
      <c r="B641" s="2" t="s">
        <v>20479</v>
      </c>
      <c r="C641" s="2" t="s">
        <v>20471</v>
      </c>
      <c r="D641" s="2">
        <v>1884</v>
      </c>
      <c r="E641" s="2">
        <v>1916</v>
      </c>
      <c r="F641" s="2" t="str">
        <f t="shared" si="45"/>
        <v>Benlliure Ortiz, José, 1884-1916</v>
      </c>
      <c r="G641" s="2" t="s">
        <v>20472</v>
      </c>
      <c r="H641" s="2" t="s">
        <v>20473</v>
      </c>
      <c r="J641" s="2" t="s">
        <v>20474</v>
      </c>
      <c r="L641" s="2" t="s">
        <v>976</v>
      </c>
      <c r="N641" s="2" t="s">
        <v>146</v>
      </c>
      <c r="O641" s="2" t="s">
        <v>26</v>
      </c>
      <c r="Q641" s="2" t="s">
        <v>20475</v>
      </c>
      <c r="R641" s="2" t="s">
        <v>20476</v>
      </c>
      <c r="V641" s="2" t="s">
        <v>29</v>
      </c>
      <c r="X641" s="2" t="s">
        <v>20477</v>
      </c>
      <c r="Y641" s="2" t="s">
        <v>20478</v>
      </c>
      <c r="AB641" s="5" t="s">
        <v>41548</v>
      </c>
      <c r="AC641" s="2" t="s">
        <v>41549</v>
      </c>
      <c r="AD641" s="2" t="str">
        <f t="shared" si="47"/>
        <v>https://datos.bne.es/persona/XX1724713.html</v>
      </c>
      <c r="AE641" s="2" t="str">
        <f t="shared" si="46"/>
        <v>https://bnedigital.bne.es/bd/es/results?y=s&amp;o=&amp;w=%22Benlliure Ortiz, José, 1884-1916%22&amp;f=creator&amp;g=fa&amp;g=ws</v>
      </c>
      <c r="AF641" s="5" t="str">
        <f t="shared" si="48"/>
        <v>Obras digitalizadas</v>
      </c>
      <c r="AG641" s="5" t="str">
        <f t="shared" si="49"/>
        <v>Autor en Datos.BNE.es</v>
      </c>
    </row>
    <row r="642" spans="1:33" x14ac:dyDescent="0.3">
      <c r="A642" s="4" t="s">
        <v>577</v>
      </c>
      <c r="B642" s="2" t="s">
        <v>586</v>
      </c>
      <c r="C642" s="2" t="s">
        <v>578</v>
      </c>
      <c r="D642" s="2">
        <v>1855</v>
      </c>
      <c r="E642" s="2">
        <v>1937</v>
      </c>
      <c r="F642" s="2" t="str">
        <f t="shared" ref="F642:F705" si="50">_xlfn.CONCAT(G642, ", ",H642)</f>
        <v>Benlliure y Gil, José, 1855-1937</v>
      </c>
      <c r="G642" s="2" t="s">
        <v>579</v>
      </c>
      <c r="H642" s="2" t="s">
        <v>580</v>
      </c>
      <c r="J642" s="2" t="s">
        <v>581</v>
      </c>
      <c r="N642" s="2" t="s">
        <v>146</v>
      </c>
      <c r="O642" s="2" t="s">
        <v>26</v>
      </c>
      <c r="P642" s="2" t="s">
        <v>27</v>
      </c>
      <c r="Q642" s="2" t="s">
        <v>582</v>
      </c>
      <c r="R642" s="2" t="s">
        <v>583</v>
      </c>
      <c r="V642" s="2" t="s">
        <v>29</v>
      </c>
      <c r="X642" s="2" t="s">
        <v>584</v>
      </c>
      <c r="Y642" s="2" t="s">
        <v>585</v>
      </c>
      <c r="AB642" s="5" t="s">
        <v>41548</v>
      </c>
      <c r="AC642" s="2" t="s">
        <v>41549</v>
      </c>
      <c r="AD642" s="2" t="str">
        <f t="shared" si="47"/>
        <v>https://datos.bne.es/persona/XX825014.html</v>
      </c>
      <c r="AE642" s="2" t="str">
        <f t="shared" ref="AE642:AE705" si="51">CONCATENATE("https://bnedigital.bne.es/bd/es/results?y=s&amp;o=&amp;w=%22",F642,"%22&amp;f=creator&amp;g=fa&amp;g=ws")</f>
        <v>https://bnedigital.bne.es/bd/es/results?y=s&amp;o=&amp;w=%22Benlliure y Gil, José, 1855-1937%22&amp;f=creator&amp;g=fa&amp;g=ws</v>
      </c>
      <c r="AF642" s="5" t="str">
        <f t="shared" si="48"/>
        <v>Obras digitalizadas</v>
      </c>
      <c r="AG642" s="5" t="str">
        <f t="shared" si="49"/>
        <v>Autor en Datos.BNE.es</v>
      </c>
    </row>
    <row r="643" spans="1:33" x14ac:dyDescent="0.3">
      <c r="A643" s="4" t="s">
        <v>20188</v>
      </c>
      <c r="B643" s="2" t="s">
        <v>20194</v>
      </c>
      <c r="C643" s="2" t="s">
        <v>20189</v>
      </c>
      <c r="D643" s="2">
        <v>1860</v>
      </c>
      <c r="E643" s="2">
        <v>1930</v>
      </c>
      <c r="F643" s="2" t="str">
        <f t="shared" si="50"/>
        <v>Benlliure y Gil, Juan Antonio, 1860-1930</v>
      </c>
      <c r="G643" s="2" t="s">
        <v>20190</v>
      </c>
      <c r="H643" s="2" t="s">
        <v>12241</v>
      </c>
      <c r="J643" s="2" t="s">
        <v>474</v>
      </c>
      <c r="N643" s="2" t="s">
        <v>146</v>
      </c>
      <c r="O643" s="2" t="s">
        <v>26</v>
      </c>
      <c r="Q643" s="2" t="s">
        <v>20191</v>
      </c>
      <c r="R643" s="2" t="s">
        <v>12241</v>
      </c>
      <c r="V643" s="2" t="s">
        <v>29</v>
      </c>
      <c r="X643" s="2" t="s">
        <v>20192</v>
      </c>
      <c r="Y643" s="2" t="s">
        <v>20193</v>
      </c>
      <c r="AB643" s="5" t="s">
        <v>41548</v>
      </c>
      <c r="AC643" s="2" t="s">
        <v>41549</v>
      </c>
      <c r="AD643" s="2" t="str">
        <f t="shared" ref="AD643:AD706" si="52">CONCATENATE(AB643,B643,AC643)</f>
        <v>https://datos.bne.es/persona/XX1525197.html</v>
      </c>
      <c r="AE643" s="2" t="str">
        <f t="shared" si="51"/>
        <v>https://bnedigital.bne.es/bd/es/results?y=s&amp;o=&amp;w=%22Benlliure y Gil, Juan Antonio, 1860-1930%22&amp;f=creator&amp;g=fa&amp;g=ws</v>
      </c>
      <c r="AF643" s="5" t="str">
        <f t="shared" ref="AF643:AF706" si="53">HYPERLINK(AE643,"Obras digitalizadas")</f>
        <v>Obras digitalizadas</v>
      </c>
      <c r="AG643" s="5" t="str">
        <f t="shared" ref="AG643:AG706" si="54">HYPERLINK(AD643,"Autor en Datos.BNE.es")</f>
        <v>Autor en Datos.BNE.es</v>
      </c>
    </row>
    <row r="644" spans="1:33" x14ac:dyDescent="0.3">
      <c r="A644" s="4" t="s">
        <v>19833</v>
      </c>
      <c r="B644" s="2" t="s">
        <v>19840</v>
      </c>
      <c r="C644" s="2" t="s">
        <v>19834</v>
      </c>
      <c r="D644" s="2">
        <v>1864</v>
      </c>
      <c r="E644" s="2">
        <v>1926</v>
      </c>
      <c r="F644" s="2" t="str">
        <f t="shared" si="50"/>
        <v>Benlloch y Vivó, Juan, 1864-1926</v>
      </c>
      <c r="G644" s="2" t="s">
        <v>19835</v>
      </c>
      <c r="H644" s="2" t="s">
        <v>2640</v>
      </c>
      <c r="J644" s="2" t="s">
        <v>474</v>
      </c>
      <c r="N644" s="2" t="s">
        <v>19836</v>
      </c>
      <c r="O644" s="2" t="s">
        <v>26</v>
      </c>
      <c r="P644" s="2" t="s">
        <v>27</v>
      </c>
      <c r="Q644" s="2" t="s">
        <v>19837</v>
      </c>
      <c r="R644" s="2" t="s">
        <v>2645</v>
      </c>
      <c r="V644" s="2" t="s">
        <v>29</v>
      </c>
      <c r="X644" s="2" t="s">
        <v>19838</v>
      </c>
      <c r="Y644" s="2" t="s">
        <v>19839</v>
      </c>
      <c r="AB644" s="5" t="s">
        <v>41548</v>
      </c>
      <c r="AC644" s="2" t="s">
        <v>41549</v>
      </c>
      <c r="AD644" s="2" t="str">
        <f t="shared" si="52"/>
        <v>https://datos.bne.es/persona/XX1187431.html</v>
      </c>
      <c r="AE644" s="2" t="str">
        <f t="shared" si="51"/>
        <v>https://bnedigital.bne.es/bd/es/results?y=s&amp;o=&amp;w=%22Benlloch y Vivó, Juan, 1864-1926%22&amp;f=creator&amp;g=fa&amp;g=ws</v>
      </c>
      <c r="AF644" s="5" t="str">
        <f t="shared" si="53"/>
        <v>Obras digitalizadas</v>
      </c>
      <c r="AG644" s="5" t="str">
        <f t="shared" si="54"/>
        <v>Autor en Datos.BNE.es</v>
      </c>
    </row>
    <row r="645" spans="1:33" x14ac:dyDescent="0.3">
      <c r="A645" s="4" t="s">
        <v>723</v>
      </c>
      <c r="B645" s="2" t="s">
        <v>731</v>
      </c>
      <c r="C645" s="2" t="s">
        <v>724</v>
      </c>
      <c r="D645" s="2">
        <v>1873</v>
      </c>
      <c r="E645" s="2">
        <v>1945</v>
      </c>
      <c r="F645" s="2" t="str">
        <f t="shared" si="50"/>
        <v>Benlloch, Juan, 1873-1945</v>
      </c>
      <c r="G645" s="2" t="s">
        <v>725</v>
      </c>
      <c r="H645" s="2" t="s">
        <v>726</v>
      </c>
      <c r="J645" s="2" t="s">
        <v>22</v>
      </c>
      <c r="K645" s="2" t="s">
        <v>22</v>
      </c>
      <c r="N645" s="2" t="s">
        <v>727</v>
      </c>
      <c r="O645" s="2" t="s">
        <v>26</v>
      </c>
      <c r="P645" s="2" t="s">
        <v>27</v>
      </c>
      <c r="Q645" s="2" t="s">
        <v>728</v>
      </c>
      <c r="R645" s="2" t="s">
        <v>726</v>
      </c>
      <c r="X645" s="2" t="s">
        <v>729</v>
      </c>
      <c r="Y645" s="2" t="s">
        <v>730</v>
      </c>
      <c r="AB645" s="5" t="s">
        <v>41548</v>
      </c>
      <c r="AC645" s="2" t="s">
        <v>41549</v>
      </c>
      <c r="AD645" s="2" t="str">
        <f t="shared" si="52"/>
        <v>https://datos.bne.es/persona/XX825330.html</v>
      </c>
      <c r="AE645" s="2" t="str">
        <f t="shared" si="51"/>
        <v>https://bnedigital.bne.es/bd/es/results?y=s&amp;o=&amp;w=%22Benlloch, Juan, 1873-1945%22&amp;f=creator&amp;g=fa&amp;g=ws</v>
      </c>
      <c r="AF645" s="5" t="str">
        <f t="shared" si="53"/>
        <v>Obras digitalizadas</v>
      </c>
      <c r="AG645" s="5" t="str">
        <f t="shared" si="54"/>
        <v>Autor en Datos.BNE.es</v>
      </c>
    </row>
    <row r="646" spans="1:33" x14ac:dyDescent="0.3">
      <c r="A646" s="4" t="s">
        <v>14523</v>
      </c>
      <c r="B646" s="2" t="s">
        <v>14533</v>
      </c>
      <c r="C646" s="2" t="s">
        <v>14524</v>
      </c>
      <c r="D646" s="2">
        <v>1822</v>
      </c>
      <c r="E646" s="2">
        <v>1907</v>
      </c>
      <c r="F646" s="2" t="str">
        <f t="shared" si="50"/>
        <v>Benot, Eduardo, 1822-1907</v>
      </c>
      <c r="G646" s="2" t="s">
        <v>14525</v>
      </c>
      <c r="H646" s="2" t="s">
        <v>14526</v>
      </c>
      <c r="J646" s="2" t="s">
        <v>1449</v>
      </c>
      <c r="K646" s="2" t="s">
        <v>99</v>
      </c>
      <c r="M646" s="2" t="s">
        <v>2714</v>
      </c>
      <c r="N646" s="2" t="s">
        <v>14527</v>
      </c>
      <c r="O646" s="2" t="s">
        <v>26</v>
      </c>
      <c r="P646" s="2" t="s">
        <v>27</v>
      </c>
      <c r="Q646" s="2" t="s">
        <v>14528</v>
      </c>
      <c r="R646" s="2" t="s">
        <v>14529</v>
      </c>
      <c r="V646" s="2" t="s">
        <v>14530</v>
      </c>
      <c r="X646" s="2" t="s">
        <v>14531</v>
      </c>
      <c r="Y646" s="2" t="s">
        <v>14532</v>
      </c>
      <c r="AB646" s="5" t="s">
        <v>41548</v>
      </c>
      <c r="AC646" s="2" t="s">
        <v>41549</v>
      </c>
      <c r="AD646" s="2" t="str">
        <f t="shared" si="52"/>
        <v>https://datos.bne.es/persona/XX969485.html</v>
      </c>
      <c r="AE646" s="2" t="str">
        <f t="shared" si="51"/>
        <v>https://bnedigital.bne.es/bd/es/results?y=s&amp;o=&amp;w=%22Benot, Eduardo, 1822-1907%22&amp;f=creator&amp;g=fa&amp;g=ws</v>
      </c>
      <c r="AF646" s="5" t="str">
        <f t="shared" si="53"/>
        <v>Obras digitalizadas</v>
      </c>
      <c r="AG646" s="5" t="str">
        <f t="shared" si="54"/>
        <v>Autor en Datos.BNE.es</v>
      </c>
    </row>
    <row r="647" spans="1:33" x14ac:dyDescent="0.3">
      <c r="A647" s="4" t="s">
        <v>40750</v>
      </c>
      <c r="B647" s="2" t="s">
        <v>40755</v>
      </c>
      <c r="C647" s="2" t="s">
        <v>40751</v>
      </c>
      <c r="D647" s="2">
        <v>1854</v>
      </c>
      <c r="E647" s="2">
        <v>1928</v>
      </c>
      <c r="F647" s="2" t="str">
        <f t="shared" si="50"/>
        <v>Bentabol y Ureta, Horacio, 1854-1928</v>
      </c>
      <c r="G647" s="2" t="s">
        <v>40752</v>
      </c>
      <c r="H647" s="2" t="s">
        <v>15159</v>
      </c>
      <c r="O647" s="2" t="s">
        <v>26</v>
      </c>
      <c r="V647" s="2" t="s">
        <v>29</v>
      </c>
      <c r="X647" s="2" t="s">
        <v>40753</v>
      </c>
      <c r="Y647" s="2" t="s">
        <v>40754</v>
      </c>
      <c r="AB647" s="5" t="s">
        <v>41548</v>
      </c>
      <c r="AC647" s="2" t="s">
        <v>41549</v>
      </c>
      <c r="AD647" s="2" t="str">
        <f t="shared" si="52"/>
        <v>https://datos.bne.es/persona/XX1173837.html</v>
      </c>
      <c r="AE647" s="2" t="str">
        <f t="shared" si="51"/>
        <v>https://bnedigital.bne.es/bd/es/results?y=s&amp;o=&amp;w=%22Bentabol y Ureta, Horacio, 1854-1928%22&amp;f=creator&amp;g=fa&amp;g=ws</v>
      </c>
      <c r="AF647" s="5" t="str">
        <f t="shared" si="53"/>
        <v>Obras digitalizadas</v>
      </c>
      <c r="AG647" s="5" t="str">
        <f t="shared" si="54"/>
        <v>Autor en Datos.BNE.es</v>
      </c>
    </row>
    <row r="648" spans="1:33" x14ac:dyDescent="0.3">
      <c r="A648" s="4" t="s">
        <v>15038</v>
      </c>
      <c r="B648" s="2" t="s">
        <v>15045</v>
      </c>
      <c r="D648" s="2">
        <v>1844</v>
      </c>
      <c r="E648" s="2">
        <v>1910</v>
      </c>
      <c r="F648" s="2" t="str">
        <f t="shared" si="50"/>
        <v>Bento, Cesarina, 1844-1910</v>
      </c>
      <c r="G648" s="2" t="s">
        <v>15039</v>
      </c>
      <c r="H648" s="2" t="s">
        <v>15040</v>
      </c>
      <c r="J648" s="2" t="s">
        <v>15041</v>
      </c>
      <c r="K648" s="2" t="s">
        <v>15041</v>
      </c>
      <c r="N648" s="2" t="s">
        <v>517</v>
      </c>
      <c r="O648" s="2" t="s">
        <v>813</v>
      </c>
      <c r="P648" s="2" t="s">
        <v>27</v>
      </c>
      <c r="Q648" s="2" t="s">
        <v>15042</v>
      </c>
      <c r="R648" s="2" t="s">
        <v>15040</v>
      </c>
      <c r="V648" s="2" t="s">
        <v>29</v>
      </c>
      <c r="X648" s="2" t="s">
        <v>15043</v>
      </c>
      <c r="Y648" s="2" t="s">
        <v>15044</v>
      </c>
      <c r="AB648" s="5" t="s">
        <v>41548</v>
      </c>
      <c r="AC648" s="2" t="s">
        <v>41549</v>
      </c>
      <c r="AD648" s="2" t="str">
        <f t="shared" si="52"/>
        <v>https://datos.bne.es/persona/XX1691153.html</v>
      </c>
      <c r="AE648" s="2" t="str">
        <f t="shared" si="51"/>
        <v>https://bnedigital.bne.es/bd/es/results?y=s&amp;o=&amp;w=%22Bento, Cesarina, 1844-1910%22&amp;f=creator&amp;g=fa&amp;g=ws</v>
      </c>
      <c r="AF648" s="5" t="str">
        <f t="shared" si="53"/>
        <v>Obras digitalizadas</v>
      </c>
      <c r="AG648" s="5" t="str">
        <f t="shared" si="54"/>
        <v>Autor en Datos.BNE.es</v>
      </c>
    </row>
    <row r="649" spans="1:33" x14ac:dyDescent="0.3">
      <c r="A649" s="4" t="s">
        <v>26903</v>
      </c>
      <c r="B649" s="2" t="s">
        <v>26910</v>
      </c>
      <c r="C649" s="2" t="s">
        <v>26904</v>
      </c>
      <c r="D649" s="2">
        <v>1843</v>
      </c>
      <c r="E649" s="2">
        <v>1903</v>
      </c>
      <c r="F649" s="2" t="str">
        <f t="shared" si="50"/>
        <v>Berdós Feliú, Víctor, 1843-1903</v>
      </c>
      <c r="G649" s="2" t="s">
        <v>26905</v>
      </c>
      <c r="H649" s="2" t="s">
        <v>14830</v>
      </c>
      <c r="J649" s="2" t="s">
        <v>37</v>
      </c>
      <c r="K649" s="2" t="s">
        <v>37</v>
      </c>
      <c r="N649" s="2" t="s">
        <v>26906</v>
      </c>
      <c r="O649" s="2" t="s">
        <v>26</v>
      </c>
      <c r="V649" s="2" t="s">
        <v>29</v>
      </c>
      <c r="X649" s="2" t="s">
        <v>26907</v>
      </c>
      <c r="Y649" s="2" t="s">
        <v>26908</v>
      </c>
      <c r="Z649" s="2" t="s">
        <v>26909</v>
      </c>
      <c r="AB649" s="5" t="s">
        <v>41548</v>
      </c>
      <c r="AC649" s="2" t="s">
        <v>41549</v>
      </c>
      <c r="AD649" s="2" t="str">
        <f t="shared" si="52"/>
        <v>https://datos.bne.es/persona/XX4817840.html</v>
      </c>
      <c r="AE649" s="2" t="str">
        <f t="shared" si="51"/>
        <v>https://bnedigital.bne.es/bd/es/results?y=s&amp;o=&amp;w=%22Berdós Feliú, Víctor, 1843-1903%22&amp;f=creator&amp;g=fa&amp;g=ws</v>
      </c>
      <c r="AF649" s="5" t="str">
        <f t="shared" si="53"/>
        <v>Obras digitalizadas</v>
      </c>
      <c r="AG649" s="5" t="str">
        <f t="shared" si="54"/>
        <v>Autor en Datos.BNE.es</v>
      </c>
    </row>
    <row r="650" spans="1:33" x14ac:dyDescent="0.3">
      <c r="A650" s="4" t="s">
        <v>3757</v>
      </c>
      <c r="B650" s="2" t="s">
        <v>3764</v>
      </c>
      <c r="D650" s="2">
        <v>1890</v>
      </c>
      <c r="E650" s="2">
        <v>1940</v>
      </c>
      <c r="F650" s="2" t="str">
        <f t="shared" si="50"/>
        <v>Berenguer Coloma, Rafael, 1890-1940</v>
      </c>
      <c r="G650" s="2" t="s">
        <v>3758</v>
      </c>
      <c r="H650" s="2" t="s">
        <v>3759</v>
      </c>
      <c r="J650" s="2" t="s">
        <v>22</v>
      </c>
      <c r="K650" s="2" t="s">
        <v>3760</v>
      </c>
      <c r="N650" s="2" t="s">
        <v>3761</v>
      </c>
      <c r="O650" s="2" t="s">
        <v>26</v>
      </c>
      <c r="V650" s="2" t="s">
        <v>29</v>
      </c>
      <c r="X650" s="2" t="s">
        <v>3762</v>
      </c>
      <c r="Y650" s="2" t="s">
        <v>3763</v>
      </c>
      <c r="AB650" s="5" t="s">
        <v>41548</v>
      </c>
      <c r="AC650" s="2" t="s">
        <v>41549</v>
      </c>
      <c r="AD650" s="2" t="str">
        <f t="shared" si="52"/>
        <v>https://datos.bne.es/persona/XX4609752.html</v>
      </c>
      <c r="AE650" s="2" t="str">
        <f t="shared" si="51"/>
        <v>https://bnedigital.bne.es/bd/es/results?y=s&amp;o=&amp;w=%22Berenguer Coloma, Rafael, 1890-1940%22&amp;f=creator&amp;g=fa&amp;g=ws</v>
      </c>
      <c r="AF650" s="5" t="str">
        <f t="shared" si="53"/>
        <v>Obras digitalizadas</v>
      </c>
      <c r="AG650" s="5" t="str">
        <f t="shared" si="54"/>
        <v>Autor en Datos.BNE.es</v>
      </c>
    </row>
    <row r="651" spans="1:33" x14ac:dyDescent="0.3">
      <c r="A651" s="4" t="s">
        <v>40756</v>
      </c>
      <c r="B651" s="2" t="s">
        <v>40763</v>
      </c>
      <c r="C651" s="2" t="s">
        <v>40757</v>
      </c>
      <c r="D651" s="2">
        <v>1852</v>
      </c>
      <c r="E651" s="2">
        <v>1900</v>
      </c>
      <c r="F651" s="2" t="str">
        <f t="shared" si="50"/>
        <v>Berenguer y Ballester, Pedro A., 1852-1900</v>
      </c>
      <c r="G651" s="2" t="s">
        <v>40758</v>
      </c>
      <c r="H651" s="2" t="s">
        <v>7510</v>
      </c>
      <c r="J651" s="2" t="s">
        <v>6289</v>
      </c>
      <c r="K651" s="2" t="s">
        <v>29140</v>
      </c>
      <c r="M651" s="2" t="s">
        <v>268</v>
      </c>
      <c r="N651" s="2" t="s">
        <v>37181</v>
      </c>
      <c r="O651" s="2" t="s">
        <v>26</v>
      </c>
      <c r="P651" s="2" t="s">
        <v>27</v>
      </c>
      <c r="Q651" s="2" t="s">
        <v>40759</v>
      </c>
      <c r="R651" s="2" t="s">
        <v>40760</v>
      </c>
      <c r="V651" s="2" t="s">
        <v>29</v>
      </c>
      <c r="X651" s="2" t="s">
        <v>40761</v>
      </c>
      <c r="Y651" s="2" t="s">
        <v>40762</v>
      </c>
      <c r="AB651" s="5" t="s">
        <v>41548</v>
      </c>
      <c r="AC651" s="2" t="s">
        <v>41549</v>
      </c>
      <c r="AD651" s="2" t="str">
        <f t="shared" si="52"/>
        <v>https://datos.bne.es/persona/XX1511370.html</v>
      </c>
      <c r="AE651" s="2" t="str">
        <f t="shared" si="51"/>
        <v>https://bnedigital.bne.es/bd/es/results?y=s&amp;o=&amp;w=%22Berenguer y Ballester, Pedro A., 1852-1900%22&amp;f=creator&amp;g=fa&amp;g=ws</v>
      </c>
      <c r="AF651" s="5" t="str">
        <f t="shared" si="53"/>
        <v>Obras digitalizadas</v>
      </c>
      <c r="AG651" s="5" t="str">
        <f t="shared" si="54"/>
        <v>Autor en Datos.BNE.es</v>
      </c>
    </row>
    <row r="652" spans="1:33" x14ac:dyDescent="0.3">
      <c r="A652" s="4" t="s">
        <v>8818</v>
      </c>
      <c r="B652" s="2" t="s">
        <v>8825</v>
      </c>
      <c r="C652" s="2" t="s">
        <v>8819</v>
      </c>
      <c r="D652" s="2">
        <v>1899</v>
      </c>
      <c r="E652" s="2">
        <v>1936</v>
      </c>
      <c r="F652" s="2" t="str">
        <f t="shared" si="50"/>
        <v>Berenguer, Juan, 1899-1936</v>
      </c>
      <c r="G652" s="2" t="s">
        <v>8820</v>
      </c>
      <c r="H652" s="2" t="s">
        <v>6664</v>
      </c>
      <c r="J652" s="2" t="s">
        <v>2056</v>
      </c>
      <c r="K652" s="2" t="s">
        <v>7124</v>
      </c>
      <c r="N652" s="2" t="s">
        <v>8821</v>
      </c>
      <c r="O652" s="2" t="s">
        <v>26</v>
      </c>
      <c r="P652" s="2" t="s">
        <v>27</v>
      </c>
      <c r="Q652" s="2" t="s">
        <v>8822</v>
      </c>
      <c r="R652" s="2" t="s">
        <v>6664</v>
      </c>
      <c r="V652" s="2" t="s">
        <v>29</v>
      </c>
      <c r="X652" s="2" t="s">
        <v>8823</v>
      </c>
      <c r="Y652" s="2" t="s">
        <v>8824</v>
      </c>
      <c r="AB652" s="5" t="s">
        <v>41548</v>
      </c>
      <c r="AC652" s="2" t="s">
        <v>41549</v>
      </c>
      <c r="AD652" s="2" t="str">
        <f t="shared" si="52"/>
        <v>https://datos.bne.es/persona/XX927587.html</v>
      </c>
      <c r="AE652" s="2" t="str">
        <f t="shared" si="51"/>
        <v>https://bnedigital.bne.es/bd/es/results?y=s&amp;o=&amp;w=%22Berenguer, Juan, 1899-1936%22&amp;f=creator&amp;g=fa&amp;g=ws</v>
      </c>
      <c r="AF652" s="5" t="str">
        <f t="shared" si="53"/>
        <v>Obras digitalizadas</v>
      </c>
      <c r="AG652" s="5" t="str">
        <f t="shared" si="54"/>
        <v>Autor en Datos.BNE.es</v>
      </c>
    </row>
    <row r="653" spans="1:33" x14ac:dyDescent="0.3">
      <c r="A653" s="4" t="s">
        <v>6029</v>
      </c>
      <c r="B653" s="2" t="s">
        <v>6038</v>
      </c>
      <c r="C653" s="2" t="s">
        <v>6030</v>
      </c>
      <c r="D653" s="2">
        <v>1872</v>
      </c>
      <c r="E653" s="2">
        <v>1923</v>
      </c>
      <c r="F653" s="2" t="str">
        <f t="shared" si="50"/>
        <v>Berga i Boada, Josep, 1872-1923</v>
      </c>
      <c r="G653" s="2" t="s">
        <v>6031</v>
      </c>
      <c r="H653" s="2" t="s">
        <v>6032</v>
      </c>
      <c r="J653" s="2" t="s">
        <v>6033</v>
      </c>
      <c r="N653" s="2" t="s">
        <v>146</v>
      </c>
      <c r="O653" s="2" t="s">
        <v>26</v>
      </c>
      <c r="P653" s="2" t="s">
        <v>41</v>
      </c>
      <c r="Q653" s="2" t="s">
        <v>6034</v>
      </c>
      <c r="R653" s="2" t="s">
        <v>6035</v>
      </c>
      <c r="V653" s="2" t="s">
        <v>29</v>
      </c>
      <c r="X653" s="2" t="s">
        <v>6036</v>
      </c>
      <c r="Y653" s="2" t="s">
        <v>6037</v>
      </c>
      <c r="AB653" s="5" t="s">
        <v>41548</v>
      </c>
      <c r="AC653" s="2" t="s">
        <v>41549</v>
      </c>
      <c r="AD653" s="2" t="str">
        <f t="shared" si="52"/>
        <v>https://datos.bne.es/persona/XX951192.html</v>
      </c>
      <c r="AE653" s="2" t="str">
        <f t="shared" si="51"/>
        <v>https://bnedigital.bne.es/bd/es/results?y=s&amp;o=&amp;w=%22Berga i Boada, Josep, 1872-1923%22&amp;f=creator&amp;g=fa&amp;g=ws</v>
      </c>
      <c r="AF653" s="5" t="str">
        <f t="shared" si="53"/>
        <v>Obras digitalizadas</v>
      </c>
      <c r="AG653" s="5" t="str">
        <f t="shared" si="54"/>
        <v>Autor en Datos.BNE.es</v>
      </c>
    </row>
    <row r="654" spans="1:33" x14ac:dyDescent="0.3">
      <c r="A654" s="4" t="s">
        <v>10353</v>
      </c>
      <c r="B654" s="2" t="s">
        <v>10361</v>
      </c>
      <c r="C654" s="2" t="s">
        <v>10354</v>
      </c>
      <c r="D654" s="2">
        <v>1837</v>
      </c>
      <c r="E654" s="2">
        <v>1914</v>
      </c>
      <c r="F654" s="2" t="str">
        <f t="shared" si="50"/>
        <v>Berga i Boix, Josep, 1837-1914</v>
      </c>
      <c r="G654" s="2" t="s">
        <v>10355</v>
      </c>
      <c r="H654" s="2" t="s">
        <v>1855</v>
      </c>
      <c r="J654" s="2" t="s">
        <v>10356</v>
      </c>
      <c r="N654" s="2" t="s">
        <v>5880</v>
      </c>
      <c r="O654" s="2" t="s">
        <v>26</v>
      </c>
      <c r="P654" s="2" t="s">
        <v>58</v>
      </c>
      <c r="Q654" s="2" t="s">
        <v>10357</v>
      </c>
      <c r="R654" s="2" t="s">
        <v>10358</v>
      </c>
      <c r="V654" s="2" t="s">
        <v>29</v>
      </c>
      <c r="X654" s="2" t="s">
        <v>10359</v>
      </c>
      <c r="Y654" s="2" t="s">
        <v>10360</v>
      </c>
      <c r="AB654" s="5" t="s">
        <v>41548</v>
      </c>
      <c r="AC654" s="2" t="s">
        <v>41549</v>
      </c>
      <c r="AD654" s="2" t="str">
        <f t="shared" si="52"/>
        <v>https://datos.bne.es/persona/XX869416.html</v>
      </c>
      <c r="AE654" s="2" t="str">
        <f t="shared" si="51"/>
        <v>https://bnedigital.bne.es/bd/es/results?y=s&amp;o=&amp;w=%22Berga i Boix, Josep, 1837-1914%22&amp;f=creator&amp;g=fa&amp;g=ws</v>
      </c>
      <c r="AF654" s="5" t="str">
        <f t="shared" si="53"/>
        <v>Obras digitalizadas</v>
      </c>
      <c r="AG654" s="5" t="str">
        <f t="shared" si="54"/>
        <v>Autor en Datos.BNE.es</v>
      </c>
    </row>
    <row r="655" spans="1:33" x14ac:dyDescent="0.3">
      <c r="A655" s="4" t="s">
        <v>40726</v>
      </c>
      <c r="B655" s="2" t="s">
        <v>40732</v>
      </c>
      <c r="C655" s="2" t="s">
        <v>40727</v>
      </c>
      <c r="D655" s="2">
        <v>1845</v>
      </c>
      <c r="E655" s="2">
        <v>1921</v>
      </c>
      <c r="F655" s="2" t="str">
        <f t="shared" si="50"/>
        <v>Berga y Oliver, Miguel, 1845-1921</v>
      </c>
      <c r="G655" s="2" t="s">
        <v>40728</v>
      </c>
      <c r="H655" s="2" t="s">
        <v>13789</v>
      </c>
      <c r="J655" s="2" t="s">
        <v>2470</v>
      </c>
      <c r="M655" s="2" t="s">
        <v>1291</v>
      </c>
      <c r="O655" s="2" t="s">
        <v>26</v>
      </c>
      <c r="Q655" s="2" t="s">
        <v>40729</v>
      </c>
      <c r="R655" s="2" t="s">
        <v>13789</v>
      </c>
      <c r="V655" s="2" t="s">
        <v>29</v>
      </c>
      <c r="X655" s="2" t="s">
        <v>40730</v>
      </c>
      <c r="Y655" s="2" t="s">
        <v>40731</v>
      </c>
      <c r="AB655" s="5" t="s">
        <v>41548</v>
      </c>
      <c r="AC655" s="2" t="s">
        <v>41549</v>
      </c>
      <c r="AD655" s="2" t="str">
        <f t="shared" si="52"/>
        <v>https://datos.bne.es/persona/XX1511374.html</v>
      </c>
      <c r="AE655" s="2" t="str">
        <f t="shared" si="51"/>
        <v>https://bnedigital.bne.es/bd/es/results?y=s&amp;o=&amp;w=%22Berga y Oliver, Miguel, 1845-1921%22&amp;f=creator&amp;g=fa&amp;g=ws</v>
      </c>
      <c r="AF655" s="5" t="str">
        <f t="shared" si="53"/>
        <v>Obras digitalizadas</v>
      </c>
      <c r="AG655" s="5" t="str">
        <f t="shared" si="54"/>
        <v>Autor en Datos.BNE.es</v>
      </c>
    </row>
    <row r="656" spans="1:33" x14ac:dyDescent="0.3">
      <c r="A656" s="4" t="s">
        <v>24819</v>
      </c>
      <c r="B656" s="2" t="s">
        <v>24826</v>
      </c>
      <c r="C656" s="2" t="s">
        <v>24820</v>
      </c>
      <c r="D656" s="2">
        <v>1855</v>
      </c>
      <c r="E656" s="2">
        <v>1937</v>
      </c>
      <c r="F656" s="2" t="str">
        <f t="shared" si="50"/>
        <v>Bergamín, Francisco, 1855-1937</v>
      </c>
      <c r="G656" s="2" t="s">
        <v>24821</v>
      </c>
      <c r="H656" s="2" t="s">
        <v>580</v>
      </c>
      <c r="J656" s="2" t="s">
        <v>10051</v>
      </c>
      <c r="M656" s="2" t="s">
        <v>9231</v>
      </c>
      <c r="N656" s="2" t="s">
        <v>23911</v>
      </c>
      <c r="O656" s="2" t="s">
        <v>26</v>
      </c>
      <c r="P656" s="2" t="s">
        <v>27</v>
      </c>
      <c r="Q656" s="2" t="s">
        <v>24822</v>
      </c>
      <c r="R656" s="2" t="s">
        <v>24823</v>
      </c>
      <c r="V656" s="2" t="s">
        <v>29</v>
      </c>
      <c r="X656" s="2" t="s">
        <v>24824</v>
      </c>
      <c r="Y656" s="2" t="s">
        <v>24825</v>
      </c>
      <c r="AB656" s="5" t="s">
        <v>41548</v>
      </c>
      <c r="AC656" s="2" t="s">
        <v>41549</v>
      </c>
      <c r="AD656" s="2" t="str">
        <f t="shared" si="52"/>
        <v>https://datos.bne.es/persona/XX1204207.html</v>
      </c>
      <c r="AE656" s="2" t="str">
        <f t="shared" si="51"/>
        <v>https://bnedigital.bne.es/bd/es/results?y=s&amp;o=&amp;w=%22Bergamín, Francisco, 1855-1937%22&amp;f=creator&amp;g=fa&amp;g=ws</v>
      </c>
      <c r="AF656" s="5" t="str">
        <f t="shared" si="53"/>
        <v>Obras digitalizadas</v>
      </c>
      <c r="AG656" s="5" t="str">
        <f t="shared" si="54"/>
        <v>Autor en Datos.BNE.es</v>
      </c>
    </row>
    <row r="657" spans="1:33" x14ac:dyDescent="0.3">
      <c r="A657" s="4" t="s">
        <v>25293</v>
      </c>
      <c r="B657" s="2" t="s">
        <v>25300</v>
      </c>
      <c r="C657" s="2" t="s">
        <v>25294</v>
      </c>
      <c r="D657" s="2">
        <v>1880</v>
      </c>
      <c r="E657" s="2">
        <v>1941</v>
      </c>
      <c r="F657" s="2" t="str">
        <f t="shared" si="50"/>
        <v>Bermejo Vida, Luis, 1880-1941</v>
      </c>
      <c r="G657" s="2" t="s">
        <v>25295</v>
      </c>
      <c r="H657" s="2" t="s">
        <v>16310</v>
      </c>
      <c r="J657" s="2" t="s">
        <v>267</v>
      </c>
      <c r="K657" s="2" t="s">
        <v>267</v>
      </c>
      <c r="N657" s="2" t="s">
        <v>1782</v>
      </c>
      <c r="O657" s="2" t="s">
        <v>26</v>
      </c>
      <c r="P657" s="2" t="s">
        <v>27</v>
      </c>
      <c r="Q657" s="2" t="s">
        <v>25296</v>
      </c>
      <c r="R657" s="2" t="s">
        <v>25297</v>
      </c>
      <c r="V657" s="2" t="s">
        <v>29</v>
      </c>
      <c r="X657" s="2" t="s">
        <v>25298</v>
      </c>
      <c r="Y657" s="2" t="s">
        <v>25299</v>
      </c>
      <c r="AB657" s="5" t="s">
        <v>41548</v>
      </c>
      <c r="AC657" s="2" t="s">
        <v>41549</v>
      </c>
      <c r="AD657" s="2" t="str">
        <f t="shared" si="52"/>
        <v>https://datos.bne.es/persona/XX1204436.html</v>
      </c>
      <c r="AE657" s="2" t="str">
        <f t="shared" si="51"/>
        <v>https://bnedigital.bne.es/bd/es/results?y=s&amp;o=&amp;w=%22Bermejo Vida, Luis, 1880-1941%22&amp;f=creator&amp;g=fa&amp;g=ws</v>
      </c>
      <c r="AF657" s="5" t="str">
        <f t="shared" si="53"/>
        <v>Obras digitalizadas</v>
      </c>
      <c r="AG657" s="5" t="str">
        <f t="shared" si="54"/>
        <v>Autor en Datos.BNE.es</v>
      </c>
    </row>
    <row r="658" spans="1:33" x14ac:dyDescent="0.3">
      <c r="A658" s="4" t="s">
        <v>25284</v>
      </c>
      <c r="B658" s="2" t="s">
        <v>25292</v>
      </c>
      <c r="C658" s="2" t="s">
        <v>25285</v>
      </c>
      <c r="D658" s="2">
        <v>1898</v>
      </c>
      <c r="E658" s="2">
        <v>1936</v>
      </c>
      <c r="F658" s="2" t="str">
        <f t="shared" si="50"/>
        <v>Bermúdez Cañete, Antonio, 1898-1936</v>
      </c>
      <c r="G658" s="2" t="s">
        <v>25286</v>
      </c>
      <c r="H658" s="2" t="s">
        <v>12074</v>
      </c>
      <c r="N658" s="2" t="s">
        <v>25287</v>
      </c>
      <c r="O658" s="2" t="s">
        <v>26</v>
      </c>
      <c r="P658" s="2" t="s">
        <v>27</v>
      </c>
      <c r="Q658" s="2" t="s">
        <v>25288</v>
      </c>
      <c r="R658" s="2" t="s">
        <v>25289</v>
      </c>
      <c r="V658" s="2" t="s">
        <v>29</v>
      </c>
      <c r="X658" s="2" t="s">
        <v>25290</v>
      </c>
      <c r="Y658" s="2" t="s">
        <v>25291</v>
      </c>
      <c r="AB658" s="5" t="s">
        <v>41548</v>
      </c>
      <c r="AC658" s="2" t="s">
        <v>41549</v>
      </c>
      <c r="AD658" s="2" t="str">
        <f t="shared" si="52"/>
        <v>https://datos.bne.es/persona/XX1204447.html</v>
      </c>
      <c r="AE658" s="2" t="str">
        <f t="shared" si="51"/>
        <v>https://bnedigital.bne.es/bd/es/results?y=s&amp;o=&amp;w=%22Bermúdez Cañete, Antonio, 1898-1936%22&amp;f=creator&amp;g=fa&amp;g=ws</v>
      </c>
      <c r="AF658" s="5" t="str">
        <f t="shared" si="53"/>
        <v>Obras digitalizadas</v>
      </c>
      <c r="AG658" s="5" t="str">
        <f t="shared" si="54"/>
        <v>Autor en Datos.BNE.es</v>
      </c>
    </row>
    <row r="659" spans="1:33" x14ac:dyDescent="0.3">
      <c r="A659" s="4" t="s">
        <v>1332</v>
      </c>
      <c r="B659" s="2" t="s">
        <v>1338</v>
      </c>
      <c r="D659" s="2">
        <v>1836</v>
      </c>
      <c r="E659" s="2">
        <v>1901</v>
      </c>
      <c r="F659" s="2" t="str">
        <f t="shared" si="50"/>
        <v>Bermúdez de Cañas y de la Torre, Francisco, 1836-1901</v>
      </c>
      <c r="G659" s="2" t="s">
        <v>1333</v>
      </c>
      <c r="H659" s="2" t="s">
        <v>1334</v>
      </c>
      <c r="O659" s="2" t="s">
        <v>26</v>
      </c>
      <c r="Q659" s="2" t="s">
        <v>1335</v>
      </c>
      <c r="R659" s="2" t="s">
        <v>1334</v>
      </c>
      <c r="V659" s="2" t="s">
        <v>29</v>
      </c>
      <c r="X659" s="2" t="s">
        <v>1336</v>
      </c>
      <c r="Y659" s="2" t="s">
        <v>1337</v>
      </c>
      <c r="AB659" s="5" t="s">
        <v>41548</v>
      </c>
      <c r="AC659" s="2" t="s">
        <v>41549</v>
      </c>
      <c r="AD659" s="2" t="str">
        <f t="shared" si="52"/>
        <v>https://datos.bne.es/persona/XX1510906.html</v>
      </c>
      <c r="AE659" s="2" t="str">
        <f t="shared" si="51"/>
        <v>https://bnedigital.bne.es/bd/es/results?y=s&amp;o=&amp;w=%22Bermúdez de Cañas y de la Torre, Francisco, 1836-1901%22&amp;f=creator&amp;g=fa&amp;g=ws</v>
      </c>
      <c r="AF659" s="5" t="str">
        <f t="shared" si="53"/>
        <v>Obras digitalizadas</v>
      </c>
      <c r="AG659" s="5" t="str">
        <f t="shared" si="54"/>
        <v>Autor en Datos.BNE.es</v>
      </c>
    </row>
    <row r="660" spans="1:33" x14ac:dyDescent="0.3">
      <c r="A660" s="4" t="s">
        <v>25279</v>
      </c>
      <c r="B660" s="2" t="s">
        <v>25283</v>
      </c>
      <c r="D660" s="2">
        <v>1877</v>
      </c>
      <c r="E660" s="2">
        <v>1902</v>
      </c>
      <c r="F660" s="2" t="str">
        <f t="shared" si="50"/>
        <v>Bermúdez Plata, Eduardo, 1877-1902</v>
      </c>
      <c r="G660" s="2" t="s">
        <v>25280</v>
      </c>
      <c r="H660" s="2" t="s">
        <v>25281</v>
      </c>
      <c r="O660" s="2" t="s">
        <v>26</v>
      </c>
      <c r="V660" s="2" t="s">
        <v>29</v>
      </c>
      <c r="X660" s="2" t="s">
        <v>4848</v>
      </c>
      <c r="Y660" s="2" t="s">
        <v>25282</v>
      </c>
      <c r="AB660" s="5" t="s">
        <v>41548</v>
      </c>
      <c r="AC660" s="2" t="s">
        <v>41549</v>
      </c>
      <c r="AD660" s="2" t="str">
        <f t="shared" si="52"/>
        <v>https://datos.bne.es/persona/XX1204469.html</v>
      </c>
      <c r="AE660" s="2" t="str">
        <f t="shared" si="51"/>
        <v>https://bnedigital.bne.es/bd/es/results?y=s&amp;o=&amp;w=%22Bermúdez Plata, Eduardo, 1877-1902%22&amp;f=creator&amp;g=fa&amp;g=ws</v>
      </c>
      <c r="AF660" s="5" t="str">
        <f t="shared" si="53"/>
        <v>Obras digitalizadas</v>
      </c>
      <c r="AG660" s="5" t="str">
        <f t="shared" si="54"/>
        <v>Autor en Datos.BNE.es</v>
      </c>
    </row>
    <row r="661" spans="1:33" x14ac:dyDescent="0.3">
      <c r="A661" s="4" t="s">
        <v>25134</v>
      </c>
      <c r="B661" s="2" t="s">
        <v>25140</v>
      </c>
      <c r="C661" s="2" t="s">
        <v>25135</v>
      </c>
      <c r="D661" s="2">
        <v>1857</v>
      </c>
      <c r="E661" s="2">
        <v>1936</v>
      </c>
      <c r="F661" s="2" t="str">
        <f t="shared" si="50"/>
        <v>Bernabé y Herrero, Juan Antonio, 1857-1936</v>
      </c>
      <c r="G661" s="2" t="s">
        <v>25136</v>
      </c>
      <c r="H661" s="2" t="s">
        <v>3274</v>
      </c>
      <c r="O661" s="2" t="s">
        <v>26</v>
      </c>
      <c r="Q661" s="2" t="s">
        <v>25137</v>
      </c>
      <c r="R661" s="2" t="s">
        <v>3274</v>
      </c>
      <c r="V661" s="2" t="s">
        <v>29</v>
      </c>
      <c r="X661" s="2" t="s">
        <v>25138</v>
      </c>
      <c r="Y661" s="2" t="s">
        <v>25139</v>
      </c>
      <c r="AB661" s="5" t="s">
        <v>41548</v>
      </c>
      <c r="AC661" s="2" t="s">
        <v>41549</v>
      </c>
      <c r="AD661" s="2" t="str">
        <f t="shared" si="52"/>
        <v>https://datos.bne.es/persona/XX1204485.html</v>
      </c>
      <c r="AE661" s="2" t="str">
        <f t="shared" si="51"/>
        <v>https://bnedigital.bne.es/bd/es/results?y=s&amp;o=&amp;w=%22Bernabé y Herrero, Juan Antonio, 1857-1936%22&amp;f=creator&amp;g=fa&amp;g=ws</v>
      </c>
      <c r="AF661" s="5" t="str">
        <f t="shared" si="53"/>
        <v>Obras digitalizadas</v>
      </c>
      <c r="AG661" s="5" t="str">
        <f t="shared" si="54"/>
        <v>Autor en Datos.BNE.es</v>
      </c>
    </row>
    <row r="662" spans="1:33" x14ac:dyDescent="0.3">
      <c r="A662" s="4" t="s">
        <v>11648</v>
      </c>
      <c r="B662" s="2" t="s">
        <v>11653</v>
      </c>
      <c r="C662" s="2" t="s">
        <v>11649</v>
      </c>
      <c r="D662" s="2">
        <v>1883</v>
      </c>
      <c r="E662" s="2">
        <v>1936</v>
      </c>
      <c r="F662" s="2" t="str">
        <f t="shared" si="50"/>
        <v>Bernácer, Julio, 1883-1936</v>
      </c>
      <c r="G662" s="2" t="s">
        <v>11650</v>
      </c>
      <c r="H662" s="2" t="s">
        <v>4494</v>
      </c>
      <c r="O662" s="2" t="s">
        <v>26</v>
      </c>
      <c r="V662" s="2" t="s">
        <v>29</v>
      </c>
      <c r="X662" s="2" t="s">
        <v>11651</v>
      </c>
      <c r="Y662" s="2" t="s">
        <v>11652</v>
      </c>
      <c r="AB662" s="5" t="s">
        <v>41548</v>
      </c>
      <c r="AC662" s="2" t="s">
        <v>41549</v>
      </c>
      <c r="AD662" s="2" t="str">
        <f t="shared" si="52"/>
        <v>https://datos.bne.es/persona/XX855006.html</v>
      </c>
      <c r="AE662" s="2" t="str">
        <f t="shared" si="51"/>
        <v>https://bnedigital.bne.es/bd/es/results?y=s&amp;o=&amp;w=%22Bernácer, Julio, 1883-1936%22&amp;f=creator&amp;g=fa&amp;g=ws</v>
      </c>
      <c r="AF662" s="5" t="str">
        <f t="shared" si="53"/>
        <v>Obras digitalizadas</v>
      </c>
      <c r="AG662" s="5" t="str">
        <f t="shared" si="54"/>
        <v>Autor en Datos.BNE.es</v>
      </c>
    </row>
    <row r="663" spans="1:33" x14ac:dyDescent="0.3">
      <c r="A663" s="4" t="s">
        <v>11469</v>
      </c>
      <c r="B663" s="2" t="s">
        <v>11482</v>
      </c>
      <c r="C663" s="2" t="s">
        <v>11470</v>
      </c>
      <c r="D663" s="2">
        <v>1901</v>
      </c>
      <c r="E663" s="2">
        <v>1971</v>
      </c>
      <c r="F663" s="2" t="str">
        <f t="shared" si="50"/>
        <v>Bernal, John Desmond, 1901-1971</v>
      </c>
      <c r="G663" s="2" t="s">
        <v>11471</v>
      </c>
      <c r="H663" s="2" t="s">
        <v>11472</v>
      </c>
      <c r="J663" s="2" t="s">
        <v>11473</v>
      </c>
      <c r="L663" s="2" t="s">
        <v>11474</v>
      </c>
      <c r="M663" s="2" t="s">
        <v>11475</v>
      </c>
      <c r="N663" s="2" t="s">
        <v>11476</v>
      </c>
      <c r="O663" s="2" t="s">
        <v>26</v>
      </c>
      <c r="P663" s="2" t="s">
        <v>11477</v>
      </c>
      <c r="Q663" s="2" t="s">
        <v>11478</v>
      </c>
      <c r="R663" s="2" t="s">
        <v>11479</v>
      </c>
      <c r="X663" s="2" t="s">
        <v>11480</v>
      </c>
      <c r="Y663" s="2" t="s">
        <v>11481</v>
      </c>
      <c r="AB663" s="5" t="s">
        <v>41548</v>
      </c>
      <c r="AC663" s="2" t="s">
        <v>41549</v>
      </c>
      <c r="AD663" s="2" t="str">
        <f t="shared" si="52"/>
        <v>https://datos.bne.es/persona/XX855058.html</v>
      </c>
      <c r="AE663" s="2" t="str">
        <f t="shared" si="51"/>
        <v>https://bnedigital.bne.es/bd/es/results?y=s&amp;o=&amp;w=%22Bernal, John Desmond, 1901-1971%22&amp;f=creator&amp;g=fa&amp;g=ws</v>
      </c>
      <c r="AF663" s="5" t="str">
        <f t="shared" si="53"/>
        <v>Obras digitalizadas</v>
      </c>
      <c r="AG663" s="5" t="str">
        <f t="shared" si="54"/>
        <v>Autor en Datos.BNE.es</v>
      </c>
    </row>
    <row r="664" spans="1:33" x14ac:dyDescent="0.3">
      <c r="A664" s="4" t="s">
        <v>24870</v>
      </c>
      <c r="B664" s="2" t="s">
        <v>24878</v>
      </c>
      <c r="C664" s="2" t="s">
        <v>24871</v>
      </c>
      <c r="D664" s="2">
        <v>1867</v>
      </c>
      <c r="E664" s="2">
        <v>1942</v>
      </c>
      <c r="F664" s="2" t="str">
        <f t="shared" si="50"/>
        <v>Bernárdez, Manuel, 1867-1942</v>
      </c>
      <c r="G664" s="2" t="s">
        <v>24872</v>
      </c>
      <c r="H664" s="2" t="s">
        <v>10930</v>
      </c>
      <c r="J664" s="2" t="s">
        <v>4633</v>
      </c>
      <c r="K664" s="2" t="s">
        <v>16538</v>
      </c>
      <c r="N664" s="2" t="s">
        <v>24873</v>
      </c>
      <c r="O664" s="2" t="s">
        <v>26</v>
      </c>
      <c r="P664" s="2" t="s">
        <v>27</v>
      </c>
      <c r="Q664" s="2" t="s">
        <v>24874</v>
      </c>
      <c r="R664" s="2" t="s">
        <v>24875</v>
      </c>
      <c r="V664" s="2" t="s">
        <v>29</v>
      </c>
      <c r="X664" s="2" t="s">
        <v>24876</v>
      </c>
      <c r="Y664" s="2" t="s">
        <v>24877</v>
      </c>
      <c r="AB664" s="5" t="s">
        <v>41548</v>
      </c>
      <c r="AC664" s="2" t="s">
        <v>41549</v>
      </c>
      <c r="AD664" s="2" t="str">
        <f t="shared" si="52"/>
        <v>https://datos.bne.es/persona/XX1204607.html</v>
      </c>
      <c r="AE664" s="2" t="str">
        <f t="shared" si="51"/>
        <v>https://bnedigital.bne.es/bd/es/results?y=s&amp;o=&amp;w=%22Bernárdez, Manuel, 1867-1942%22&amp;f=creator&amp;g=fa&amp;g=ws</v>
      </c>
      <c r="AF664" s="5" t="str">
        <f t="shared" si="53"/>
        <v>Obras digitalizadas</v>
      </c>
      <c r="AG664" s="5" t="str">
        <f t="shared" si="54"/>
        <v>Autor en Datos.BNE.es</v>
      </c>
    </row>
    <row r="665" spans="1:33" x14ac:dyDescent="0.3">
      <c r="A665" s="4" t="s">
        <v>32183</v>
      </c>
      <c r="B665" s="2" t="s">
        <v>32192</v>
      </c>
      <c r="C665" s="2" t="s">
        <v>32184</v>
      </c>
      <c r="D665" s="2">
        <v>1897</v>
      </c>
      <c r="E665" s="2">
        <v>1940</v>
      </c>
      <c r="F665" s="2" t="str">
        <f t="shared" si="50"/>
        <v>Bernardo, Ricardo, 1897-1940</v>
      </c>
      <c r="G665" s="2" t="s">
        <v>32185</v>
      </c>
      <c r="H665" s="2" t="s">
        <v>32186</v>
      </c>
      <c r="J665" s="2" t="s">
        <v>32187</v>
      </c>
      <c r="K665" s="2" t="s">
        <v>32188</v>
      </c>
      <c r="N665" s="2" t="s">
        <v>146</v>
      </c>
      <c r="O665" s="2" t="s">
        <v>26</v>
      </c>
      <c r="P665" s="2" t="s">
        <v>27</v>
      </c>
      <c r="Q665" s="2" t="s">
        <v>32189</v>
      </c>
      <c r="R665" s="2" t="s">
        <v>32186</v>
      </c>
      <c r="V665" s="2" t="s">
        <v>29</v>
      </c>
      <c r="X665" s="2" t="s">
        <v>32190</v>
      </c>
      <c r="Y665" s="2" t="s">
        <v>32191</v>
      </c>
      <c r="AB665" s="5" t="s">
        <v>41548</v>
      </c>
      <c r="AC665" s="2" t="s">
        <v>41549</v>
      </c>
      <c r="AD665" s="2" t="str">
        <f t="shared" si="52"/>
        <v>https://datos.bne.es/persona/XX848102.html</v>
      </c>
      <c r="AE665" s="2" t="str">
        <f t="shared" si="51"/>
        <v>https://bnedigital.bne.es/bd/es/results?y=s&amp;o=&amp;w=%22Bernardo, Ricardo, 1897-1940%22&amp;f=creator&amp;g=fa&amp;g=ws</v>
      </c>
      <c r="AF665" s="5" t="str">
        <f t="shared" si="53"/>
        <v>Obras digitalizadas</v>
      </c>
      <c r="AG665" s="5" t="str">
        <f t="shared" si="54"/>
        <v>Autor en Datos.BNE.es</v>
      </c>
    </row>
    <row r="666" spans="1:33" x14ac:dyDescent="0.3">
      <c r="A666" s="4" t="s">
        <v>3909</v>
      </c>
      <c r="B666" s="2" t="s">
        <v>3917</v>
      </c>
      <c r="D666" s="2">
        <v>1893</v>
      </c>
      <c r="E666" s="2">
        <v>1939</v>
      </c>
      <c r="F666" s="2" t="str">
        <f t="shared" si="50"/>
        <v>Bernat Beneyto, Ángel, 1893-1939</v>
      </c>
      <c r="G666" s="2" t="s">
        <v>3910</v>
      </c>
      <c r="H666" s="2" t="s">
        <v>3911</v>
      </c>
      <c r="J666" s="2" t="s">
        <v>3912</v>
      </c>
      <c r="K666" s="2" t="s">
        <v>3760</v>
      </c>
      <c r="L666" s="2" t="s">
        <v>3913</v>
      </c>
      <c r="N666" s="2" t="s">
        <v>3914</v>
      </c>
      <c r="O666" s="2" t="s">
        <v>26</v>
      </c>
      <c r="V666" s="2" t="s">
        <v>29</v>
      </c>
      <c r="X666" s="2" t="s">
        <v>3915</v>
      </c>
      <c r="Y666" s="2" t="s">
        <v>3916</v>
      </c>
      <c r="AB666" s="5" t="s">
        <v>41548</v>
      </c>
      <c r="AC666" s="2" t="s">
        <v>41549</v>
      </c>
      <c r="AD666" s="2" t="str">
        <f t="shared" si="52"/>
        <v>https://datos.bne.es/persona/XX5794652.html</v>
      </c>
      <c r="AE666" s="2" t="str">
        <f t="shared" si="51"/>
        <v>https://bnedigital.bne.es/bd/es/results?y=s&amp;o=&amp;w=%22Bernat Beneyto, Ángel, 1893-1939%22&amp;f=creator&amp;g=fa&amp;g=ws</v>
      </c>
      <c r="AF666" s="5" t="str">
        <f t="shared" si="53"/>
        <v>Obras digitalizadas</v>
      </c>
      <c r="AG666" s="5" t="str">
        <f t="shared" si="54"/>
        <v>Autor en Datos.BNE.es</v>
      </c>
    </row>
    <row r="667" spans="1:33" x14ac:dyDescent="0.3">
      <c r="A667" s="4" t="s">
        <v>24917</v>
      </c>
      <c r="B667" s="2" t="s">
        <v>24925</v>
      </c>
      <c r="C667" s="2" t="s">
        <v>24918</v>
      </c>
      <c r="D667" s="2">
        <v>1874</v>
      </c>
      <c r="E667" s="2">
        <v>1940</v>
      </c>
      <c r="F667" s="2" t="str">
        <f t="shared" si="50"/>
        <v>Bernat y Duran, José, 1874-1940</v>
      </c>
      <c r="G667" s="2" t="s">
        <v>24919</v>
      </c>
      <c r="H667" s="2" t="s">
        <v>24920</v>
      </c>
      <c r="J667" s="2" t="s">
        <v>207</v>
      </c>
      <c r="K667" s="2" t="s">
        <v>37</v>
      </c>
      <c r="L667" s="2" t="s">
        <v>1354</v>
      </c>
      <c r="N667" s="2" t="s">
        <v>21812</v>
      </c>
      <c r="O667" s="2" t="s">
        <v>26</v>
      </c>
      <c r="P667" s="2" t="s">
        <v>58</v>
      </c>
      <c r="Q667" s="2" t="s">
        <v>24921</v>
      </c>
      <c r="R667" s="2" t="s">
        <v>24922</v>
      </c>
      <c r="V667" s="2" t="s">
        <v>29</v>
      </c>
      <c r="X667" s="2" t="s">
        <v>24923</v>
      </c>
      <c r="Y667" s="2" t="s">
        <v>24924</v>
      </c>
      <c r="AB667" s="5" t="s">
        <v>41548</v>
      </c>
      <c r="AC667" s="2" t="s">
        <v>41549</v>
      </c>
      <c r="AD667" s="2" t="str">
        <f t="shared" si="52"/>
        <v>https://datos.bne.es/persona/XX1204648.html</v>
      </c>
      <c r="AE667" s="2" t="str">
        <f t="shared" si="51"/>
        <v>https://bnedigital.bne.es/bd/es/results?y=s&amp;o=&amp;w=%22Bernat y Duran, José, 1874-1940%22&amp;f=creator&amp;g=fa&amp;g=ws</v>
      </c>
      <c r="AF667" s="5" t="str">
        <f t="shared" si="53"/>
        <v>Obras digitalizadas</v>
      </c>
      <c r="AG667" s="5" t="str">
        <f t="shared" si="54"/>
        <v>Autor en Datos.BNE.es</v>
      </c>
    </row>
    <row r="668" spans="1:33" x14ac:dyDescent="0.3">
      <c r="A668" s="4" t="s">
        <v>7160</v>
      </c>
      <c r="B668" s="2" t="s">
        <v>7164</v>
      </c>
      <c r="D668" s="2">
        <v>1850</v>
      </c>
      <c r="E668" s="2">
        <v>1911</v>
      </c>
      <c r="F668" s="2" t="str">
        <f t="shared" si="50"/>
        <v>Bernis, Alberto, 1850-1911</v>
      </c>
      <c r="G668" s="2" t="s">
        <v>7161</v>
      </c>
      <c r="H668" s="2" t="s">
        <v>7162</v>
      </c>
      <c r="O668" s="2" t="s">
        <v>26</v>
      </c>
      <c r="V668" s="2" t="s">
        <v>29</v>
      </c>
      <c r="X668" s="2" t="s">
        <v>1397</v>
      </c>
      <c r="Y668" s="2" t="s">
        <v>7163</v>
      </c>
      <c r="AB668" s="5" t="s">
        <v>41548</v>
      </c>
      <c r="AC668" s="2" t="s">
        <v>41549</v>
      </c>
      <c r="AD668" s="2" t="str">
        <f t="shared" si="52"/>
        <v>https://datos.bne.es/persona/XX1522009.html</v>
      </c>
      <c r="AE668" s="2" t="str">
        <f t="shared" si="51"/>
        <v>https://bnedigital.bne.es/bd/es/results?y=s&amp;o=&amp;w=%22Bernis, Alberto, 1850-1911%22&amp;f=creator&amp;g=fa&amp;g=ws</v>
      </c>
      <c r="AF668" s="5" t="str">
        <f t="shared" si="53"/>
        <v>Obras digitalizadas</v>
      </c>
      <c r="AG668" s="5" t="str">
        <f t="shared" si="54"/>
        <v>Autor en Datos.BNE.es</v>
      </c>
    </row>
    <row r="669" spans="1:33" x14ac:dyDescent="0.3">
      <c r="A669" s="4" t="s">
        <v>35676</v>
      </c>
      <c r="B669" s="2" t="s">
        <v>35683</v>
      </c>
      <c r="C669" s="2" t="s">
        <v>35677</v>
      </c>
      <c r="D669" s="2">
        <v>1877</v>
      </c>
      <c r="E669" s="2">
        <v>1933</v>
      </c>
      <c r="F669" s="2" t="str">
        <f t="shared" si="50"/>
        <v>Bernis, Francisco, 1877-1933</v>
      </c>
      <c r="G669" s="2" t="s">
        <v>35678</v>
      </c>
      <c r="H669" s="2" t="s">
        <v>21250</v>
      </c>
      <c r="J669" s="2" t="s">
        <v>683</v>
      </c>
      <c r="N669" s="2" t="s">
        <v>35679</v>
      </c>
      <c r="O669" s="2" t="s">
        <v>26</v>
      </c>
      <c r="Q669" s="2" t="s">
        <v>35680</v>
      </c>
      <c r="R669" s="2" t="s">
        <v>21250</v>
      </c>
      <c r="V669" s="2" t="s">
        <v>29</v>
      </c>
      <c r="X669" s="2" t="s">
        <v>35681</v>
      </c>
      <c r="Y669" s="2" t="s">
        <v>35682</v>
      </c>
      <c r="AB669" s="5" t="s">
        <v>41548</v>
      </c>
      <c r="AC669" s="2" t="s">
        <v>41549</v>
      </c>
      <c r="AD669" s="2" t="str">
        <f t="shared" si="52"/>
        <v>https://datos.bne.es/persona/XX1015369.html</v>
      </c>
      <c r="AE669" s="2" t="str">
        <f t="shared" si="51"/>
        <v>https://bnedigital.bne.es/bd/es/results?y=s&amp;o=&amp;w=%22Bernis, Francisco, 1877-1933%22&amp;f=creator&amp;g=fa&amp;g=ws</v>
      </c>
      <c r="AF669" s="5" t="str">
        <f t="shared" si="53"/>
        <v>Obras digitalizadas</v>
      </c>
      <c r="AG669" s="5" t="str">
        <f t="shared" si="54"/>
        <v>Autor en Datos.BNE.es</v>
      </c>
    </row>
    <row r="670" spans="1:33" x14ac:dyDescent="0.3">
      <c r="A670" s="4" t="s">
        <v>35396</v>
      </c>
      <c r="B670" s="2" t="s">
        <v>35404</v>
      </c>
      <c r="C670" s="2" t="s">
        <v>35397</v>
      </c>
      <c r="D670" s="2">
        <v>1843</v>
      </c>
      <c r="E670" s="2">
        <v>1904</v>
      </c>
      <c r="F670" s="2" t="str">
        <f t="shared" si="50"/>
        <v>Bernis, Lola de, 1843-1904</v>
      </c>
      <c r="G670" s="2" t="s">
        <v>35398</v>
      </c>
      <c r="H670" s="2" t="s">
        <v>34514</v>
      </c>
      <c r="K670" s="2" t="s">
        <v>99</v>
      </c>
      <c r="N670" s="2" t="s">
        <v>35399</v>
      </c>
      <c r="O670" s="2" t="s">
        <v>813</v>
      </c>
      <c r="P670" s="2" t="s">
        <v>27</v>
      </c>
      <c r="Q670" s="2" t="s">
        <v>35400</v>
      </c>
      <c r="R670" s="2" t="s">
        <v>35401</v>
      </c>
      <c r="V670" s="2" t="s">
        <v>29</v>
      </c>
      <c r="X670" s="2" t="s">
        <v>35402</v>
      </c>
      <c r="Y670" s="2" t="s">
        <v>35403</v>
      </c>
      <c r="AB670" s="5" t="s">
        <v>41548</v>
      </c>
      <c r="AC670" s="2" t="s">
        <v>41549</v>
      </c>
      <c r="AD670" s="2" t="str">
        <f t="shared" si="52"/>
        <v>https://datos.bne.es/persona/XX852859.html</v>
      </c>
      <c r="AE670" s="2" t="str">
        <f t="shared" si="51"/>
        <v>https://bnedigital.bne.es/bd/es/results?y=s&amp;o=&amp;w=%22Bernis, Lola de, 1843-1904%22&amp;f=creator&amp;g=fa&amp;g=ws</v>
      </c>
      <c r="AF670" s="5" t="str">
        <f t="shared" si="53"/>
        <v>Obras digitalizadas</v>
      </c>
      <c r="AG670" s="5" t="str">
        <f t="shared" si="54"/>
        <v>Autor en Datos.BNE.es</v>
      </c>
    </row>
    <row r="671" spans="1:33" x14ac:dyDescent="0.3">
      <c r="A671" s="4" t="s">
        <v>25186</v>
      </c>
      <c r="B671" s="2" t="s">
        <v>25192</v>
      </c>
      <c r="C671" s="2" t="s">
        <v>25187</v>
      </c>
      <c r="D671" s="2">
        <v>1852</v>
      </c>
      <c r="E671" s="2">
        <v>1919</v>
      </c>
      <c r="F671" s="2" t="str">
        <f t="shared" si="50"/>
        <v>Berrojo Obregón, Juan, 1852-1919</v>
      </c>
      <c r="G671" s="2" t="s">
        <v>25188</v>
      </c>
      <c r="H671" s="2" t="s">
        <v>18141</v>
      </c>
      <c r="O671" s="2" t="s">
        <v>26</v>
      </c>
      <c r="Q671" s="2" t="s">
        <v>25189</v>
      </c>
      <c r="R671" s="2" t="s">
        <v>18141</v>
      </c>
      <c r="V671" s="2" t="s">
        <v>29</v>
      </c>
      <c r="X671" s="2" t="s">
        <v>25190</v>
      </c>
      <c r="Y671" s="2" t="s">
        <v>25191</v>
      </c>
      <c r="AB671" s="5" t="s">
        <v>41548</v>
      </c>
      <c r="AC671" s="2" t="s">
        <v>41549</v>
      </c>
      <c r="AD671" s="2" t="str">
        <f t="shared" si="52"/>
        <v>https://datos.bne.es/persona/XX1204794.html</v>
      </c>
      <c r="AE671" s="2" t="str">
        <f t="shared" si="51"/>
        <v>https://bnedigital.bne.es/bd/es/results?y=s&amp;o=&amp;w=%22Berrojo Obregón, Juan, 1852-1919%22&amp;f=creator&amp;g=fa&amp;g=ws</v>
      </c>
      <c r="AF671" s="5" t="str">
        <f t="shared" si="53"/>
        <v>Obras digitalizadas</v>
      </c>
      <c r="AG671" s="5" t="str">
        <f t="shared" si="54"/>
        <v>Autor en Datos.BNE.es</v>
      </c>
    </row>
    <row r="672" spans="1:33" x14ac:dyDescent="0.3">
      <c r="A672" s="4" t="s">
        <v>20451</v>
      </c>
      <c r="B672" s="2" t="s">
        <v>20459</v>
      </c>
      <c r="C672" s="2" t="s">
        <v>20452</v>
      </c>
      <c r="D672" s="2">
        <v>1867</v>
      </c>
      <c r="E672" s="2">
        <v>1909</v>
      </c>
      <c r="F672" s="2" t="str">
        <f t="shared" si="50"/>
        <v>Berrueta, Vicente, 1867-1909</v>
      </c>
      <c r="G672" s="2" t="s">
        <v>20453</v>
      </c>
      <c r="H672" s="2" t="s">
        <v>20454</v>
      </c>
      <c r="J672" s="2" t="s">
        <v>20455</v>
      </c>
      <c r="N672" s="2" t="s">
        <v>146</v>
      </c>
      <c r="O672" s="2" t="s">
        <v>26</v>
      </c>
      <c r="Q672" s="2" t="s">
        <v>20456</v>
      </c>
      <c r="R672" s="2" t="s">
        <v>20454</v>
      </c>
      <c r="V672" s="2" t="s">
        <v>29</v>
      </c>
      <c r="X672" s="2" t="s">
        <v>20457</v>
      </c>
      <c r="Y672" s="2" t="s">
        <v>20458</v>
      </c>
      <c r="AB672" s="5" t="s">
        <v>41548</v>
      </c>
      <c r="AC672" s="2" t="s">
        <v>41549</v>
      </c>
      <c r="AD672" s="2" t="str">
        <f t="shared" si="52"/>
        <v>https://datos.bne.es/persona/XX1724969.html</v>
      </c>
      <c r="AE672" s="2" t="str">
        <f t="shared" si="51"/>
        <v>https://bnedigital.bne.es/bd/es/results?y=s&amp;o=&amp;w=%22Berrueta, Vicente, 1867-1909%22&amp;f=creator&amp;g=fa&amp;g=ws</v>
      </c>
      <c r="AF672" s="5" t="str">
        <f t="shared" si="53"/>
        <v>Obras digitalizadas</v>
      </c>
      <c r="AG672" s="5" t="str">
        <f t="shared" si="54"/>
        <v>Autor en Datos.BNE.es</v>
      </c>
    </row>
    <row r="673" spans="1:33" x14ac:dyDescent="0.3">
      <c r="A673" s="4" t="s">
        <v>25252</v>
      </c>
      <c r="B673" s="2" t="s">
        <v>25259</v>
      </c>
      <c r="C673" s="2" t="s">
        <v>25253</v>
      </c>
      <c r="D673" s="2">
        <v>1835</v>
      </c>
      <c r="E673" s="2">
        <v>1911</v>
      </c>
      <c r="F673" s="2" t="str">
        <f t="shared" si="50"/>
        <v>Bertran i d'Amat, Felip, 1835-1911</v>
      </c>
      <c r="G673" s="2" t="s">
        <v>25254</v>
      </c>
      <c r="H673" s="2" t="s">
        <v>9377</v>
      </c>
      <c r="J673" s="2" t="s">
        <v>156</v>
      </c>
      <c r="M673" s="2" t="s">
        <v>157</v>
      </c>
      <c r="N673" s="2" t="s">
        <v>25255</v>
      </c>
      <c r="O673" s="2" t="s">
        <v>26</v>
      </c>
      <c r="P673" s="2" t="s">
        <v>187</v>
      </c>
      <c r="Q673" s="2" t="s">
        <v>25256</v>
      </c>
      <c r="R673" s="2" t="s">
        <v>9380</v>
      </c>
      <c r="V673" s="2" t="s">
        <v>29</v>
      </c>
      <c r="X673" s="2" t="s">
        <v>25257</v>
      </c>
      <c r="Y673" s="2" t="s">
        <v>25258</v>
      </c>
      <c r="AB673" s="5" t="s">
        <v>41548</v>
      </c>
      <c r="AC673" s="2" t="s">
        <v>41549</v>
      </c>
      <c r="AD673" s="2" t="str">
        <f t="shared" si="52"/>
        <v>https://datos.bne.es/persona/XX1204973.html</v>
      </c>
      <c r="AE673" s="2" t="str">
        <f t="shared" si="51"/>
        <v>https://bnedigital.bne.es/bd/es/results?y=s&amp;o=&amp;w=%22Bertran i d'Amat, Felip, 1835-1911%22&amp;f=creator&amp;g=fa&amp;g=ws</v>
      </c>
      <c r="AF673" s="5" t="str">
        <f t="shared" si="53"/>
        <v>Obras digitalizadas</v>
      </c>
      <c r="AG673" s="5" t="str">
        <f t="shared" si="54"/>
        <v>Autor en Datos.BNE.es</v>
      </c>
    </row>
    <row r="674" spans="1:33" x14ac:dyDescent="0.3">
      <c r="A674" s="4" t="s">
        <v>25239</v>
      </c>
      <c r="B674" s="2" t="s">
        <v>25246</v>
      </c>
      <c r="C674" s="2" t="s">
        <v>25240</v>
      </c>
      <c r="D674" s="2">
        <v>1838</v>
      </c>
      <c r="E674" s="2">
        <v>1909</v>
      </c>
      <c r="F674" s="2" t="str">
        <f t="shared" si="50"/>
        <v>Bertrán Rubio, Eduardo, 1838-1909</v>
      </c>
      <c r="G674" s="2" t="s">
        <v>25241</v>
      </c>
      <c r="H674" s="2" t="s">
        <v>25242</v>
      </c>
      <c r="N674" s="2" t="s">
        <v>1291</v>
      </c>
      <c r="O674" s="2" t="s">
        <v>26</v>
      </c>
      <c r="P674" s="2" t="s">
        <v>27</v>
      </c>
      <c r="Q674" s="2" t="s">
        <v>25243</v>
      </c>
      <c r="R674" s="2" t="s">
        <v>25242</v>
      </c>
      <c r="V674" s="2" t="s">
        <v>29</v>
      </c>
      <c r="X674" s="2" t="s">
        <v>25244</v>
      </c>
      <c r="Y674" s="2" t="s">
        <v>25245</v>
      </c>
      <c r="AB674" s="5" t="s">
        <v>41548</v>
      </c>
      <c r="AC674" s="2" t="s">
        <v>41549</v>
      </c>
      <c r="AD674" s="2" t="str">
        <f t="shared" si="52"/>
        <v>https://datos.bne.es/persona/XX1204989.html</v>
      </c>
      <c r="AE674" s="2" t="str">
        <f t="shared" si="51"/>
        <v>https://bnedigital.bne.es/bd/es/results?y=s&amp;o=&amp;w=%22Bertrán Rubio, Eduardo, 1838-1909%22&amp;f=creator&amp;g=fa&amp;g=ws</v>
      </c>
      <c r="AF674" s="5" t="str">
        <f t="shared" si="53"/>
        <v>Obras digitalizadas</v>
      </c>
      <c r="AG674" s="5" t="str">
        <f t="shared" si="54"/>
        <v>Autor en Datos.BNE.es</v>
      </c>
    </row>
    <row r="675" spans="1:33" x14ac:dyDescent="0.3">
      <c r="A675" s="4" t="s">
        <v>25260</v>
      </c>
      <c r="B675" s="2" t="s">
        <v>25264</v>
      </c>
      <c r="C675" s="2" t="s">
        <v>25261</v>
      </c>
      <c r="D675" s="2">
        <v>1873</v>
      </c>
      <c r="E675" s="2">
        <v>1934</v>
      </c>
      <c r="F675" s="2" t="str">
        <f t="shared" si="50"/>
        <v>Bertrán, Marcos Jesús, 1873-1934</v>
      </c>
      <c r="G675" s="2" t="s">
        <v>25262</v>
      </c>
      <c r="H675" s="2" t="s">
        <v>5413</v>
      </c>
      <c r="V675" s="2" t="s">
        <v>29</v>
      </c>
      <c r="X675" s="2" t="s">
        <v>1397</v>
      </c>
      <c r="Y675" s="2" t="s">
        <v>25263</v>
      </c>
      <c r="AB675" s="5" t="s">
        <v>41548</v>
      </c>
      <c r="AC675" s="2" t="s">
        <v>41549</v>
      </c>
      <c r="AD675" s="2" t="str">
        <f t="shared" si="52"/>
        <v>https://datos.bne.es/persona/XX1204971.html</v>
      </c>
      <c r="AE675" s="2" t="str">
        <f t="shared" si="51"/>
        <v>https://bnedigital.bne.es/bd/es/results?y=s&amp;o=&amp;w=%22Bertrán, Marcos Jesús, 1873-1934%22&amp;f=creator&amp;g=fa&amp;g=ws</v>
      </c>
      <c r="AF675" s="5" t="str">
        <f t="shared" si="53"/>
        <v>Obras digitalizadas</v>
      </c>
      <c r="AG675" s="5" t="str">
        <f t="shared" si="54"/>
        <v>Autor en Datos.BNE.es</v>
      </c>
    </row>
    <row r="676" spans="1:33" x14ac:dyDescent="0.3">
      <c r="A676" s="4" t="s">
        <v>35927</v>
      </c>
      <c r="B676" s="2" t="s">
        <v>35935</v>
      </c>
      <c r="C676" s="2" t="s">
        <v>35928</v>
      </c>
      <c r="D676" s="2">
        <v>1867</v>
      </c>
      <c r="E676" s="2">
        <v>1941</v>
      </c>
      <c r="F676" s="2" t="str">
        <f t="shared" si="50"/>
        <v>Bertrana, Prudenci, 1867-1941</v>
      </c>
      <c r="G676" s="2" t="s">
        <v>35929</v>
      </c>
      <c r="H676" s="2" t="s">
        <v>18772</v>
      </c>
      <c r="J676" s="2" t="s">
        <v>35930</v>
      </c>
      <c r="K676" s="2" t="s">
        <v>37</v>
      </c>
      <c r="N676" s="2" t="s">
        <v>35931</v>
      </c>
      <c r="O676" s="2" t="s">
        <v>26</v>
      </c>
      <c r="P676" s="2" t="s">
        <v>41</v>
      </c>
      <c r="Q676" s="2" t="s">
        <v>35932</v>
      </c>
      <c r="R676" s="2" t="s">
        <v>34654</v>
      </c>
      <c r="V676" s="2" t="s">
        <v>29</v>
      </c>
      <c r="X676" s="2" t="s">
        <v>35933</v>
      </c>
      <c r="Y676" s="2" t="s">
        <v>35934</v>
      </c>
      <c r="AB676" s="5" t="s">
        <v>41548</v>
      </c>
      <c r="AC676" s="2" t="s">
        <v>41549</v>
      </c>
      <c r="AD676" s="2" t="str">
        <f t="shared" si="52"/>
        <v>https://datos.bne.es/persona/XX1017523.html</v>
      </c>
      <c r="AE676" s="2" t="str">
        <f t="shared" si="51"/>
        <v>https://bnedigital.bne.es/bd/es/results?y=s&amp;o=&amp;w=%22Bertrana, Prudenci, 1867-1941%22&amp;f=creator&amp;g=fa&amp;g=ws</v>
      </c>
      <c r="AF676" s="5" t="str">
        <f t="shared" si="53"/>
        <v>Obras digitalizadas</v>
      </c>
      <c r="AG676" s="5" t="str">
        <f t="shared" si="54"/>
        <v>Autor en Datos.BNE.es</v>
      </c>
    </row>
    <row r="677" spans="1:33" x14ac:dyDescent="0.3">
      <c r="A677" s="4" t="s">
        <v>36404</v>
      </c>
      <c r="B677" s="2" t="s">
        <v>36413</v>
      </c>
      <c r="C677" s="2" t="s">
        <v>36405</v>
      </c>
      <c r="D677" s="2">
        <v>1876</v>
      </c>
      <c r="E677" s="2">
        <v>1922</v>
      </c>
      <c r="F677" s="2" t="str">
        <f t="shared" si="50"/>
        <v>Beruete y Moret, Aureliano de, 1876-1922</v>
      </c>
      <c r="G677" s="2" t="s">
        <v>36406</v>
      </c>
      <c r="H677" s="2" t="s">
        <v>36407</v>
      </c>
      <c r="J677" s="2" t="s">
        <v>99</v>
      </c>
      <c r="K677" s="2" t="s">
        <v>99</v>
      </c>
      <c r="M677" s="2" t="s">
        <v>36408</v>
      </c>
      <c r="N677" s="2" t="s">
        <v>36409</v>
      </c>
      <c r="O677" s="2" t="s">
        <v>26</v>
      </c>
      <c r="P677" s="2" t="s">
        <v>27</v>
      </c>
      <c r="Q677" s="2" t="s">
        <v>36410</v>
      </c>
      <c r="R677" s="2" t="s">
        <v>36407</v>
      </c>
      <c r="V677" s="2" t="s">
        <v>29</v>
      </c>
      <c r="X677" s="2" t="s">
        <v>36411</v>
      </c>
      <c r="Y677" s="2" t="s">
        <v>36412</v>
      </c>
      <c r="AB677" s="5" t="s">
        <v>41548</v>
      </c>
      <c r="AC677" s="2" t="s">
        <v>41549</v>
      </c>
      <c r="AD677" s="2" t="str">
        <f t="shared" si="52"/>
        <v>https://datos.bne.es/persona/XX1012574.html</v>
      </c>
      <c r="AE677" s="2" t="str">
        <f t="shared" si="51"/>
        <v>https://bnedigital.bne.es/bd/es/results?y=s&amp;o=&amp;w=%22Beruete y Moret, Aureliano de, 1876-1922%22&amp;f=creator&amp;g=fa&amp;g=ws</v>
      </c>
      <c r="AF677" s="5" t="str">
        <f t="shared" si="53"/>
        <v>Obras digitalizadas</v>
      </c>
      <c r="AG677" s="5" t="str">
        <f t="shared" si="54"/>
        <v>Autor en Datos.BNE.es</v>
      </c>
    </row>
    <row r="678" spans="1:33" x14ac:dyDescent="0.3">
      <c r="A678" s="4" t="s">
        <v>36355</v>
      </c>
      <c r="B678" s="2" t="s">
        <v>36363</v>
      </c>
      <c r="C678" s="2" t="s">
        <v>36356</v>
      </c>
      <c r="D678" s="2">
        <v>1845</v>
      </c>
      <c r="E678" s="2">
        <v>1912</v>
      </c>
      <c r="F678" s="2" t="str">
        <f t="shared" si="50"/>
        <v>Beruete, Aureliano de, 1845-1912</v>
      </c>
      <c r="G678" s="2" t="s">
        <v>36357</v>
      </c>
      <c r="H678" s="2" t="s">
        <v>4026</v>
      </c>
      <c r="J678" s="2" t="s">
        <v>120</v>
      </c>
      <c r="N678" s="2" t="s">
        <v>36358</v>
      </c>
      <c r="O678" s="2" t="s">
        <v>26</v>
      </c>
      <c r="P678" s="2" t="s">
        <v>27</v>
      </c>
      <c r="Q678" s="2" t="s">
        <v>36359</v>
      </c>
      <c r="R678" s="2" t="s">
        <v>36360</v>
      </c>
      <c r="V678" s="2" t="s">
        <v>29</v>
      </c>
      <c r="X678" s="2" t="s">
        <v>36361</v>
      </c>
      <c r="Y678" s="2" t="s">
        <v>36362</v>
      </c>
      <c r="AB678" s="5" t="s">
        <v>41548</v>
      </c>
      <c r="AC678" s="2" t="s">
        <v>41549</v>
      </c>
      <c r="AD678" s="2" t="str">
        <f t="shared" si="52"/>
        <v>https://datos.bne.es/persona/XX1032142.html</v>
      </c>
      <c r="AE678" s="2" t="str">
        <f t="shared" si="51"/>
        <v>https://bnedigital.bne.es/bd/es/results?y=s&amp;o=&amp;w=%22Beruete, Aureliano de, 1845-1912%22&amp;f=creator&amp;g=fa&amp;g=ws</v>
      </c>
      <c r="AF678" s="5" t="str">
        <f t="shared" si="53"/>
        <v>Obras digitalizadas</v>
      </c>
      <c r="AG678" s="5" t="str">
        <f t="shared" si="54"/>
        <v>Autor en Datos.BNE.es</v>
      </c>
    </row>
    <row r="679" spans="1:33" x14ac:dyDescent="0.3">
      <c r="A679" s="4" t="s">
        <v>10512</v>
      </c>
      <c r="B679" s="2" t="s">
        <v>10518</v>
      </c>
      <c r="C679" s="2" t="s">
        <v>10513</v>
      </c>
      <c r="D679" s="2">
        <v>1893</v>
      </c>
      <c r="E679" s="2">
        <v>1945</v>
      </c>
      <c r="F679" s="2" t="str">
        <f t="shared" si="50"/>
        <v>Bestard, Emilio, 1893-1945</v>
      </c>
      <c r="G679" s="2" t="s">
        <v>10514</v>
      </c>
      <c r="H679" s="2" t="s">
        <v>3790</v>
      </c>
      <c r="O679" s="2" t="s">
        <v>26</v>
      </c>
      <c r="W679" s="2" t="s">
        <v>10515</v>
      </c>
      <c r="X679" s="2" t="s">
        <v>10516</v>
      </c>
      <c r="Y679" s="2" t="s">
        <v>10517</v>
      </c>
      <c r="AB679" s="5" t="s">
        <v>41548</v>
      </c>
      <c r="AC679" s="2" t="s">
        <v>41549</v>
      </c>
      <c r="AD679" s="2" t="str">
        <f t="shared" si="52"/>
        <v>https://datos.bne.es/persona/XX1464884.html</v>
      </c>
      <c r="AE679" s="2" t="str">
        <f t="shared" si="51"/>
        <v>https://bnedigital.bne.es/bd/es/results?y=s&amp;o=&amp;w=%22Bestard, Emilio, 1893-1945%22&amp;f=creator&amp;g=fa&amp;g=ws</v>
      </c>
      <c r="AF679" s="5" t="str">
        <f t="shared" si="53"/>
        <v>Obras digitalizadas</v>
      </c>
      <c r="AG679" s="5" t="str">
        <f t="shared" si="54"/>
        <v>Autor en Datos.BNE.es</v>
      </c>
    </row>
    <row r="680" spans="1:33" x14ac:dyDescent="0.3">
      <c r="A680" s="4" t="s">
        <v>2675</v>
      </c>
      <c r="B680" s="2" t="s">
        <v>2687</v>
      </c>
      <c r="C680" s="2" t="s">
        <v>2676</v>
      </c>
      <c r="D680" s="2">
        <v>1870</v>
      </c>
      <c r="E680" s="2">
        <v>1940</v>
      </c>
      <c r="F680" s="2" t="str">
        <f t="shared" si="50"/>
        <v>Besteiro, Julián, 1870-1940</v>
      </c>
      <c r="G680" s="2" t="s">
        <v>2677</v>
      </c>
      <c r="H680" s="2" t="s">
        <v>2678</v>
      </c>
      <c r="J680" s="2" t="s">
        <v>99</v>
      </c>
      <c r="K680" s="2" t="s">
        <v>2679</v>
      </c>
      <c r="L680" s="2" t="s">
        <v>2680</v>
      </c>
      <c r="M680" s="2" t="s">
        <v>2681</v>
      </c>
      <c r="N680" s="2" t="s">
        <v>2682</v>
      </c>
      <c r="O680" s="2" t="s">
        <v>26</v>
      </c>
      <c r="P680" s="2" t="s">
        <v>27</v>
      </c>
      <c r="Q680" s="2" t="s">
        <v>2683</v>
      </c>
      <c r="R680" s="2" t="s">
        <v>2684</v>
      </c>
      <c r="V680" s="2" t="s">
        <v>29</v>
      </c>
      <c r="X680" s="2" t="s">
        <v>2685</v>
      </c>
      <c r="Y680" s="2" t="s">
        <v>2686</v>
      </c>
      <c r="AB680" s="5" t="s">
        <v>41548</v>
      </c>
      <c r="AC680" s="2" t="s">
        <v>41549</v>
      </c>
      <c r="AD680" s="2" t="str">
        <f t="shared" si="52"/>
        <v>https://datos.bne.es/persona/XX1036185.html</v>
      </c>
      <c r="AE680" s="2" t="str">
        <f t="shared" si="51"/>
        <v>https://bnedigital.bne.es/bd/es/results?y=s&amp;o=&amp;w=%22Besteiro, Julián, 1870-1940%22&amp;f=creator&amp;g=fa&amp;g=ws</v>
      </c>
      <c r="AF680" s="5" t="str">
        <f t="shared" si="53"/>
        <v>Obras digitalizadas</v>
      </c>
      <c r="AG680" s="5" t="str">
        <f t="shared" si="54"/>
        <v>Autor en Datos.BNE.es</v>
      </c>
    </row>
    <row r="681" spans="1:33" x14ac:dyDescent="0.3">
      <c r="A681" s="4" t="s">
        <v>7728</v>
      </c>
      <c r="B681" s="2" t="s">
        <v>7735</v>
      </c>
      <c r="C681" s="2" t="s">
        <v>7729</v>
      </c>
      <c r="D681" s="2">
        <v>1847</v>
      </c>
      <c r="E681" s="2">
        <v>1913</v>
      </c>
      <c r="F681" s="2" t="str">
        <f t="shared" si="50"/>
        <v>Bethencourt Alfonso, Juan, 1847-1913</v>
      </c>
      <c r="G681" s="2" t="s">
        <v>7730</v>
      </c>
      <c r="H681" s="2" t="s">
        <v>4339</v>
      </c>
      <c r="J681" s="2" t="s">
        <v>7731</v>
      </c>
      <c r="K681" s="2" t="s">
        <v>4531</v>
      </c>
      <c r="M681" s="2" t="s">
        <v>4533</v>
      </c>
      <c r="N681" s="2" t="s">
        <v>7732</v>
      </c>
      <c r="O681" s="2" t="s">
        <v>26</v>
      </c>
      <c r="P681" s="2" t="s">
        <v>27</v>
      </c>
      <c r="V681" s="2" t="s">
        <v>29</v>
      </c>
      <c r="X681" s="2" t="s">
        <v>7733</v>
      </c>
      <c r="Y681" s="2" t="s">
        <v>7734</v>
      </c>
      <c r="AB681" s="5" t="s">
        <v>41548</v>
      </c>
      <c r="AC681" s="2" t="s">
        <v>41549</v>
      </c>
      <c r="AD681" s="2" t="str">
        <f t="shared" si="52"/>
        <v>https://datos.bne.es/persona/XX1719991.html</v>
      </c>
      <c r="AE681" s="2" t="str">
        <f t="shared" si="51"/>
        <v>https://bnedigital.bne.es/bd/es/results?y=s&amp;o=&amp;w=%22Bethencourt Alfonso, Juan, 1847-1913%22&amp;f=creator&amp;g=fa&amp;g=ws</v>
      </c>
      <c r="AF681" s="5" t="str">
        <f t="shared" si="53"/>
        <v>Obras digitalizadas</v>
      </c>
      <c r="AG681" s="5" t="str">
        <f t="shared" si="54"/>
        <v>Autor en Datos.BNE.es</v>
      </c>
    </row>
    <row r="682" spans="1:33" x14ac:dyDescent="0.3">
      <c r="A682" s="4" t="s">
        <v>25161</v>
      </c>
      <c r="B682" s="2" t="s">
        <v>25166</v>
      </c>
      <c r="C682" s="2" t="s">
        <v>25162</v>
      </c>
      <c r="D682" s="2">
        <v>1864</v>
      </c>
      <c r="E682" s="2">
        <v>1926</v>
      </c>
      <c r="F682" s="2" t="str">
        <f t="shared" si="50"/>
        <v>Béti Bonfill, Manuel, 1864-1926</v>
      </c>
      <c r="G682" s="2" t="s">
        <v>25163</v>
      </c>
      <c r="H682" s="2" t="s">
        <v>2640</v>
      </c>
      <c r="N682" s="2" t="s">
        <v>186</v>
      </c>
      <c r="O682" s="2" t="s">
        <v>26</v>
      </c>
      <c r="V682" s="2" t="s">
        <v>29</v>
      </c>
      <c r="X682" s="2" t="s">
        <v>25164</v>
      </c>
      <c r="Y682" s="2" t="s">
        <v>25165</v>
      </c>
      <c r="AB682" s="5" t="s">
        <v>41548</v>
      </c>
      <c r="AC682" s="2" t="s">
        <v>41549</v>
      </c>
      <c r="AD682" s="2" t="str">
        <f t="shared" si="52"/>
        <v>https://datos.bne.es/persona/XX1205205.html</v>
      </c>
      <c r="AE682" s="2" t="str">
        <f t="shared" si="51"/>
        <v>https://bnedigital.bne.es/bd/es/results?y=s&amp;o=&amp;w=%22Béti Bonfill, Manuel, 1864-1926%22&amp;f=creator&amp;g=fa&amp;g=ws</v>
      </c>
      <c r="AF682" s="5" t="str">
        <f t="shared" si="53"/>
        <v>Obras digitalizadas</v>
      </c>
      <c r="AG682" s="5" t="str">
        <f t="shared" si="54"/>
        <v>Autor en Datos.BNE.es</v>
      </c>
    </row>
    <row r="683" spans="1:33" x14ac:dyDescent="0.3">
      <c r="A683" s="4" t="s">
        <v>38084</v>
      </c>
      <c r="B683" s="2" t="s">
        <v>38088</v>
      </c>
      <c r="C683" s="2" t="s">
        <v>38085</v>
      </c>
      <c r="D683" s="2">
        <v>1872</v>
      </c>
      <c r="E683" s="2">
        <v>1936</v>
      </c>
      <c r="F683" s="2" t="str">
        <f t="shared" si="50"/>
        <v>Beunza, Joaquín, 1872-1936</v>
      </c>
      <c r="G683" s="2" t="s">
        <v>38086</v>
      </c>
      <c r="H683" s="2" t="s">
        <v>13568</v>
      </c>
      <c r="J683" s="2" t="s">
        <v>5244</v>
      </c>
      <c r="N683" s="2" t="s">
        <v>15147</v>
      </c>
      <c r="O683" s="2" t="s">
        <v>26</v>
      </c>
      <c r="P683" s="2" t="s">
        <v>27</v>
      </c>
      <c r="V683" s="2" t="s">
        <v>29</v>
      </c>
      <c r="X683" s="2" t="s">
        <v>4496</v>
      </c>
      <c r="Y683" s="2" t="s">
        <v>38087</v>
      </c>
      <c r="AB683" s="5" t="s">
        <v>41548</v>
      </c>
      <c r="AC683" s="2" t="s">
        <v>41549</v>
      </c>
      <c r="AD683" s="2" t="str">
        <f t="shared" si="52"/>
        <v>https://datos.bne.es/persona/XX1336654.html</v>
      </c>
      <c r="AE683" s="2" t="str">
        <f t="shared" si="51"/>
        <v>https://bnedigital.bne.es/bd/es/results?y=s&amp;o=&amp;w=%22Beunza, Joaquín, 1872-1936%22&amp;f=creator&amp;g=fa&amp;g=ws</v>
      </c>
      <c r="AF683" s="5" t="str">
        <f t="shared" si="53"/>
        <v>Obras digitalizadas</v>
      </c>
      <c r="AG683" s="5" t="str">
        <f t="shared" si="54"/>
        <v>Autor en Datos.BNE.es</v>
      </c>
    </row>
    <row r="684" spans="1:33" x14ac:dyDescent="0.3">
      <c r="A684" s="4" t="s">
        <v>14989</v>
      </c>
      <c r="B684" s="2" t="s">
        <v>14994</v>
      </c>
      <c r="E684" s="2">
        <v>1922</v>
      </c>
      <c r="F684" s="2" t="str">
        <f t="shared" si="50"/>
        <v>Bezares, Rafael, m. 1922</v>
      </c>
      <c r="G684" s="2" t="s">
        <v>14990</v>
      </c>
      <c r="H684" s="2" t="s">
        <v>3662</v>
      </c>
      <c r="O684" s="2" t="s">
        <v>26</v>
      </c>
      <c r="Q684" s="2" t="s">
        <v>14991</v>
      </c>
      <c r="R684" s="2" t="s">
        <v>3662</v>
      </c>
      <c r="V684" s="2" t="s">
        <v>29</v>
      </c>
      <c r="X684" s="2" t="s">
        <v>14992</v>
      </c>
      <c r="Y684" s="2" t="s">
        <v>14993</v>
      </c>
      <c r="AB684" s="5" t="s">
        <v>41548</v>
      </c>
      <c r="AC684" s="2" t="s">
        <v>41549</v>
      </c>
      <c r="AD684" s="2" t="str">
        <f t="shared" si="52"/>
        <v>https://datos.bne.es/persona/XX1683082.html</v>
      </c>
      <c r="AE684" s="2" t="str">
        <f t="shared" si="51"/>
        <v>https://bnedigital.bne.es/bd/es/results?y=s&amp;o=&amp;w=%22Bezares, Rafael, m. 1922%22&amp;f=creator&amp;g=fa&amp;g=ws</v>
      </c>
      <c r="AF684" s="5" t="str">
        <f t="shared" si="53"/>
        <v>Obras digitalizadas</v>
      </c>
      <c r="AG684" s="5" t="str">
        <f t="shared" si="54"/>
        <v>Autor en Datos.BNE.es</v>
      </c>
    </row>
    <row r="685" spans="1:33" x14ac:dyDescent="0.3">
      <c r="A685" s="4" t="s">
        <v>25273</v>
      </c>
      <c r="B685" s="2" t="s">
        <v>25278</v>
      </c>
      <c r="C685" s="2" t="s">
        <v>25274</v>
      </c>
      <c r="F685" s="2" t="str">
        <f t="shared" si="50"/>
        <v xml:space="preserve">Bher, Alejandro, </v>
      </c>
      <c r="G685" s="2" t="s">
        <v>3285</v>
      </c>
      <c r="O685" s="2" t="s">
        <v>26</v>
      </c>
      <c r="P685" s="2" t="s">
        <v>27</v>
      </c>
      <c r="S685" s="2" t="s">
        <v>25275</v>
      </c>
      <c r="T685" s="2" t="s">
        <v>3281</v>
      </c>
      <c r="V685" s="2" t="s">
        <v>29</v>
      </c>
      <c r="X685" s="2" t="s">
        <v>25276</v>
      </c>
      <c r="Y685" s="2" t="s">
        <v>25277</v>
      </c>
      <c r="AB685" s="5" t="s">
        <v>41548</v>
      </c>
      <c r="AC685" s="2" t="s">
        <v>41549</v>
      </c>
      <c r="AD685" s="2" t="str">
        <f t="shared" si="52"/>
        <v>https://datos.bne.es/persona/XX1205346.html</v>
      </c>
      <c r="AE685" s="2" t="str">
        <f t="shared" si="51"/>
        <v>https://bnedigital.bne.es/bd/es/results?y=s&amp;o=&amp;w=%22Bher, Alejandro, %22&amp;f=creator&amp;g=fa&amp;g=ws</v>
      </c>
      <c r="AF685" s="5" t="str">
        <f t="shared" si="53"/>
        <v>Obras digitalizadas</v>
      </c>
      <c r="AG685" s="5" t="str">
        <f t="shared" si="54"/>
        <v>Autor en Datos.BNE.es</v>
      </c>
    </row>
    <row r="686" spans="1:33" x14ac:dyDescent="0.3">
      <c r="A686" s="4" t="s">
        <v>10727</v>
      </c>
      <c r="B686" s="2" t="s">
        <v>10737</v>
      </c>
      <c r="C686" s="2" t="s">
        <v>10728</v>
      </c>
      <c r="D686" s="2">
        <v>1845</v>
      </c>
      <c r="E686" s="2">
        <v>1927</v>
      </c>
      <c r="F686" s="2" t="str">
        <f t="shared" si="50"/>
        <v>Biedma, Patrocinio de, 1845-1927</v>
      </c>
      <c r="G686" s="2" t="s">
        <v>10729</v>
      </c>
      <c r="H686" s="2" t="s">
        <v>10730</v>
      </c>
      <c r="J686" s="2" t="s">
        <v>10731</v>
      </c>
      <c r="K686" s="2" t="s">
        <v>1449</v>
      </c>
      <c r="L686" s="2" t="s">
        <v>3513</v>
      </c>
      <c r="M686" s="2" t="s">
        <v>235</v>
      </c>
      <c r="N686" s="2" t="s">
        <v>10732</v>
      </c>
      <c r="O686" s="2" t="s">
        <v>813</v>
      </c>
      <c r="P686" s="2" t="s">
        <v>27</v>
      </c>
      <c r="Q686" s="2" t="s">
        <v>10733</v>
      </c>
      <c r="R686" s="2" t="s">
        <v>10734</v>
      </c>
      <c r="V686" s="2" t="s">
        <v>29</v>
      </c>
      <c r="X686" s="2" t="s">
        <v>10735</v>
      </c>
      <c r="Y686" s="2" t="s">
        <v>10736</v>
      </c>
      <c r="AB686" s="5" t="s">
        <v>41548</v>
      </c>
      <c r="AC686" s="2" t="s">
        <v>41549</v>
      </c>
      <c r="AD686" s="2" t="str">
        <f t="shared" si="52"/>
        <v>https://datos.bne.es/persona/XX1424661.html</v>
      </c>
      <c r="AE686" s="2" t="str">
        <f t="shared" si="51"/>
        <v>https://bnedigital.bne.es/bd/es/results?y=s&amp;o=&amp;w=%22Biedma, Patrocinio de, 1845-1927%22&amp;f=creator&amp;g=fa&amp;g=ws</v>
      </c>
      <c r="AF686" s="5" t="str">
        <f t="shared" si="53"/>
        <v>Obras digitalizadas</v>
      </c>
      <c r="AG686" s="5" t="str">
        <f t="shared" si="54"/>
        <v>Autor en Datos.BNE.es</v>
      </c>
    </row>
    <row r="687" spans="1:33" x14ac:dyDescent="0.3">
      <c r="A687" s="4" t="s">
        <v>24992</v>
      </c>
      <c r="B687" s="2" t="s">
        <v>25001</v>
      </c>
      <c r="C687" s="2" t="s">
        <v>24993</v>
      </c>
      <c r="D687" s="2">
        <v>1873</v>
      </c>
      <c r="E687" s="2">
        <v>1943</v>
      </c>
      <c r="F687" s="2" t="str">
        <f t="shared" si="50"/>
        <v>Bilbao Ugarriza, Félix, 1873-1943</v>
      </c>
      <c r="G687" s="2" t="s">
        <v>24994</v>
      </c>
      <c r="H687" s="2" t="s">
        <v>6643</v>
      </c>
      <c r="I687" s="2" t="s">
        <v>24995</v>
      </c>
      <c r="J687" s="2" t="s">
        <v>24996</v>
      </c>
      <c r="K687" s="2" t="s">
        <v>798</v>
      </c>
      <c r="N687" s="2" t="s">
        <v>2498</v>
      </c>
      <c r="O687" s="2" t="s">
        <v>26</v>
      </c>
      <c r="P687" s="2" t="s">
        <v>24668</v>
      </c>
      <c r="Q687" s="2" t="s">
        <v>24997</v>
      </c>
      <c r="R687" s="2" t="s">
        <v>24998</v>
      </c>
      <c r="V687" s="2" t="s">
        <v>29</v>
      </c>
      <c r="X687" s="2" t="s">
        <v>24999</v>
      </c>
      <c r="Y687" s="2" t="s">
        <v>25000</v>
      </c>
      <c r="AB687" s="5" t="s">
        <v>41548</v>
      </c>
      <c r="AC687" s="2" t="s">
        <v>41549</v>
      </c>
      <c r="AD687" s="2" t="str">
        <f t="shared" si="52"/>
        <v>https://datos.bne.es/persona/XX1205661.html</v>
      </c>
      <c r="AE687" s="2" t="str">
        <f t="shared" si="51"/>
        <v>https://bnedigital.bne.es/bd/es/results?y=s&amp;o=&amp;w=%22Bilbao Ugarriza, Félix, 1873-1943%22&amp;f=creator&amp;g=fa&amp;g=ws</v>
      </c>
      <c r="AF687" s="5" t="str">
        <f t="shared" si="53"/>
        <v>Obras digitalizadas</v>
      </c>
      <c r="AG687" s="5" t="str">
        <f t="shared" si="54"/>
        <v>Autor en Datos.BNE.es</v>
      </c>
    </row>
    <row r="688" spans="1:33" x14ac:dyDescent="0.3">
      <c r="A688" s="4" t="s">
        <v>29720</v>
      </c>
      <c r="B688" s="2" t="s">
        <v>29727</v>
      </c>
      <c r="C688" s="2" t="s">
        <v>29721</v>
      </c>
      <c r="D688" s="2">
        <v>1860</v>
      </c>
      <c r="E688" s="2">
        <v>1938</v>
      </c>
      <c r="F688" s="2" t="str">
        <f t="shared" si="50"/>
        <v>Bilbao, Gonzalo, 1860-1938</v>
      </c>
      <c r="G688" s="2" t="s">
        <v>29722</v>
      </c>
      <c r="H688" s="2" t="s">
        <v>19148</v>
      </c>
      <c r="J688" s="2" t="s">
        <v>683</v>
      </c>
      <c r="N688" s="2" t="s">
        <v>146</v>
      </c>
      <c r="O688" s="2" t="s">
        <v>26</v>
      </c>
      <c r="Q688" s="2" t="s">
        <v>29723</v>
      </c>
      <c r="R688" s="2" t="s">
        <v>29724</v>
      </c>
      <c r="V688" s="2" t="s">
        <v>29</v>
      </c>
      <c r="X688" s="2" t="s">
        <v>29725</v>
      </c>
      <c r="Y688" s="2" t="s">
        <v>29726</v>
      </c>
      <c r="AB688" s="5" t="s">
        <v>41548</v>
      </c>
      <c r="AC688" s="2" t="s">
        <v>41549</v>
      </c>
      <c r="AD688" s="2" t="str">
        <f t="shared" si="52"/>
        <v>https://datos.bne.es/persona/XX1121402.html</v>
      </c>
      <c r="AE688" s="2" t="str">
        <f t="shared" si="51"/>
        <v>https://bnedigital.bne.es/bd/es/results?y=s&amp;o=&amp;w=%22Bilbao, Gonzalo, 1860-1938%22&amp;f=creator&amp;g=fa&amp;g=ws</v>
      </c>
      <c r="AF688" s="5" t="str">
        <f t="shared" si="53"/>
        <v>Obras digitalizadas</v>
      </c>
      <c r="AG688" s="5" t="str">
        <f t="shared" si="54"/>
        <v>Autor en Datos.BNE.es</v>
      </c>
    </row>
    <row r="689" spans="1:33" x14ac:dyDescent="0.3">
      <c r="A689" s="4" t="s">
        <v>3567</v>
      </c>
      <c r="B689" s="2" t="s">
        <v>3574</v>
      </c>
      <c r="C689" s="2" t="s">
        <v>3568</v>
      </c>
      <c r="D689" s="2">
        <v>1882</v>
      </c>
      <c r="E689" s="2">
        <v>1932</v>
      </c>
      <c r="F689" s="2" t="str">
        <f t="shared" si="50"/>
        <v>Biosca Vila, Joaquim, 1882-1932</v>
      </c>
      <c r="G689" s="2" t="s">
        <v>3569</v>
      </c>
      <c r="H689" s="2" t="s">
        <v>3570</v>
      </c>
      <c r="J689" s="2" t="s">
        <v>156</v>
      </c>
      <c r="M689" s="2" t="s">
        <v>2333</v>
      </c>
      <c r="N689" s="2" t="s">
        <v>146</v>
      </c>
      <c r="O689" s="2" t="s">
        <v>26</v>
      </c>
      <c r="P689" s="2" t="s">
        <v>58</v>
      </c>
      <c r="Q689" s="2" t="s">
        <v>3571</v>
      </c>
      <c r="R689" s="2" t="s">
        <v>3570</v>
      </c>
      <c r="V689" s="2" t="s">
        <v>29</v>
      </c>
      <c r="X689" s="2" t="s">
        <v>3572</v>
      </c>
      <c r="Y689" s="2" t="s">
        <v>3573</v>
      </c>
      <c r="AB689" s="5" t="s">
        <v>41548</v>
      </c>
      <c r="AC689" s="2" t="s">
        <v>41549</v>
      </c>
      <c r="AD689" s="2" t="str">
        <f t="shared" si="52"/>
        <v>https://datos.bne.es/persona/XX1429903.html</v>
      </c>
      <c r="AE689" s="2" t="str">
        <f t="shared" si="51"/>
        <v>https://bnedigital.bne.es/bd/es/results?y=s&amp;o=&amp;w=%22Biosca Vila, Joaquim, 1882-1932%22&amp;f=creator&amp;g=fa&amp;g=ws</v>
      </c>
      <c r="AF689" s="5" t="str">
        <f t="shared" si="53"/>
        <v>Obras digitalizadas</v>
      </c>
      <c r="AG689" s="5" t="str">
        <f t="shared" si="54"/>
        <v>Autor en Datos.BNE.es</v>
      </c>
    </row>
    <row r="690" spans="1:33" x14ac:dyDescent="0.3">
      <c r="A690" s="4" t="s">
        <v>18610</v>
      </c>
      <c r="B690" s="2" t="s">
        <v>18618</v>
      </c>
      <c r="C690" s="2" t="s">
        <v>18611</v>
      </c>
      <c r="D690" s="2">
        <v>1878</v>
      </c>
      <c r="E690" s="2">
        <v>1941</v>
      </c>
      <c r="F690" s="2" t="str">
        <f t="shared" si="50"/>
        <v>Biurrun Sótil, Tomás, 1878-1941</v>
      </c>
      <c r="G690" s="2" t="s">
        <v>18612</v>
      </c>
      <c r="H690" s="2" t="s">
        <v>8277</v>
      </c>
      <c r="J690" s="2" t="s">
        <v>18613</v>
      </c>
      <c r="K690" s="2" t="s">
        <v>3292</v>
      </c>
      <c r="N690" s="2" t="s">
        <v>18614</v>
      </c>
      <c r="O690" s="2" t="s">
        <v>26</v>
      </c>
      <c r="P690" s="2" t="s">
        <v>27</v>
      </c>
      <c r="Q690" s="2" t="s">
        <v>18615</v>
      </c>
      <c r="R690" s="2" t="s">
        <v>8277</v>
      </c>
      <c r="V690" s="2" t="s">
        <v>29</v>
      </c>
      <c r="X690" s="2" t="s">
        <v>18616</v>
      </c>
      <c r="Y690" s="2" t="s">
        <v>18617</v>
      </c>
      <c r="AB690" s="5" t="s">
        <v>41548</v>
      </c>
      <c r="AC690" s="2" t="s">
        <v>41549</v>
      </c>
      <c r="AD690" s="2" t="str">
        <f t="shared" si="52"/>
        <v>https://datos.bne.es/persona/XX1205937.html</v>
      </c>
      <c r="AE690" s="2" t="str">
        <f t="shared" si="51"/>
        <v>https://bnedigital.bne.es/bd/es/results?y=s&amp;o=&amp;w=%22Biurrun Sótil, Tomás, 1878-1941%22&amp;f=creator&amp;g=fa&amp;g=ws</v>
      </c>
      <c r="AF690" s="5" t="str">
        <f t="shared" si="53"/>
        <v>Obras digitalizadas</v>
      </c>
      <c r="AG690" s="5" t="str">
        <f t="shared" si="54"/>
        <v>Autor en Datos.BNE.es</v>
      </c>
    </row>
    <row r="691" spans="1:33" x14ac:dyDescent="0.3">
      <c r="A691" s="4" t="s">
        <v>30484</v>
      </c>
      <c r="B691" s="2" t="s">
        <v>30491</v>
      </c>
      <c r="C691" s="2" t="s">
        <v>30485</v>
      </c>
      <c r="D691" s="2">
        <v>1889</v>
      </c>
      <c r="E691" s="2">
        <v>1936</v>
      </c>
      <c r="F691" s="2" t="str">
        <f t="shared" si="50"/>
        <v>Blanc, Miquel, 1889-1936</v>
      </c>
      <c r="G691" s="2" t="s">
        <v>30486</v>
      </c>
      <c r="H691" s="2" t="s">
        <v>5361</v>
      </c>
      <c r="J691" s="2" t="s">
        <v>30487</v>
      </c>
      <c r="L691" s="2" t="s">
        <v>15527</v>
      </c>
      <c r="N691" s="2" t="s">
        <v>1057</v>
      </c>
      <c r="O691" s="2" t="s">
        <v>26</v>
      </c>
      <c r="P691" s="2" t="s">
        <v>58</v>
      </c>
      <c r="Q691" s="2" t="s">
        <v>30488</v>
      </c>
      <c r="R691" s="2" t="s">
        <v>5361</v>
      </c>
      <c r="V691" s="2" t="s">
        <v>29</v>
      </c>
      <c r="X691" s="2" t="s">
        <v>30489</v>
      </c>
      <c r="Y691" s="2" t="s">
        <v>30490</v>
      </c>
      <c r="AB691" s="5" t="s">
        <v>41548</v>
      </c>
      <c r="AC691" s="2" t="s">
        <v>41549</v>
      </c>
      <c r="AD691" s="2" t="str">
        <f t="shared" si="52"/>
        <v>https://datos.bne.es/persona/XX1636114.html</v>
      </c>
      <c r="AE691" s="2" t="str">
        <f t="shared" si="51"/>
        <v>https://bnedigital.bne.es/bd/es/results?y=s&amp;o=&amp;w=%22Blanc, Miquel, 1889-1936%22&amp;f=creator&amp;g=fa&amp;g=ws</v>
      </c>
      <c r="AF691" s="5" t="str">
        <f t="shared" si="53"/>
        <v>Obras digitalizadas</v>
      </c>
      <c r="AG691" s="5" t="str">
        <f t="shared" si="54"/>
        <v>Autor en Datos.BNE.es</v>
      </c>
    </row>
    <row r="692" spans="1:33" x14ac:dyDescent="0.3">
      <c r="A692" s="4" t="s">
        <v>13428</v>
      </c>
      <c r="B692" s="2" t="s">
        <v>13438</v>
      </c>
      <c r="C692" s="2" t="s">
        <v>13429</v>
      </c>
      <c r="D692" s="2">
        <v>1881</v>
      </c>
      <c r="E692" s="2">
        <v>1932</v>
      </c>
      <c r="F692" s="2" t="str">
        <f t="shared" si="50"/>
        <v>Blanchard, María, 1881-1932</v>
      </c>
      <c r="G692" s="2" t="s">
        <v>13430</v>
      </c>
      <c r="H692" s="2" t="s">
        <v>13431</v>
      </c>
      <c r="J692" s="2" t="s">
        <v>3476</v>
      </c>
      <c r="K692" s="2" t="s">
        <v>13432</v>
      </c>
      <c r="L692" s="2" t="s">
        <v>13433</v>
      </c>
      <c r="N692" s="2" t="s">
        <v>146</v>
      </c>
      <c r="O692" s="2" t="s">
        <v>813</v>
      </c>
      <c r="P692" s="2" t="s">
        <v>27</v>
      </c>
      <c r="Q692" s="2" t="s">
        <v>13434</v>
      </c>
      <c r="R692" s="2" t="s">
        <v>13435</v>
      </c>
      <c r="V692" s="2" t="s">
        <v>29</v>
      </c>
      <c r="X692" s="2" t="s">
        <v>13436</v>
      </c>
      <c r="Y692" s="2" t="s">
        <v>13437</v>
      </c>
      <c r="AB692" s="5" t="s">
        <v>41548</v>
      </c>
      <c r="AC692" s="2" t="s">
        <v>41549</v>
      </c>
      <c r="AD692" s="2" t="str">
        <f t="shared" si="52"/>
        <v>https://datos.bne.es/persona/XX1140986.html</v>
      </c>
      <c r="AE692" s="2" t="str">
        <f t="shared" si="51"/>
        <v>https://bnedigital.bne.es/bd/es/results?y=s&amp;o=&amp;w=%22Blanchard, María, 1881-1932%22&amp;f=creator&amp;g=fa&amp;g=ws</v>
      </c>
      <c r="AF692" s="5" t="str">
        <f t="shared" si="53"/>
        <v>Obras digitalizadas</v>
      </c>
      <c r="AG692" s="5" t="str">
        <f t="shared" si="54"/>
        <v>Autor en Datos.BNE.es</v>
      </c>
    </row>
    <row r="693" spans="1:33" x14ac:dyDescent="0.3">
      <c r="A693" s="4" t="s">
        <v>18647</v>
      </c>
      <c r="B693" s="2" t="s">
        <v>18653</v>
      </c>
      <c r="D693" s="2">
        <v>1868</v>
      </c>
      <c r="E693" s="2">
        <v>1939</v>
      </c>
      <c r="F693" s="2" t="str">
        <f t="shared" si="50"/>
        <v>Blanco Alcántara, Esteban, 1868-1939</v>
      </c>
      <c r="G693" s="2" t="s">
        <v>18648</v>
      </c>
      <c r="H693" s="2" t="s">
        <v>3484</v>
      </c>
      <c r="J693" s="2" t="s">
        <v>18649</v>
      </c>
      <c r="K693" s="2" t="s">
        <v>13184</v>
      </c>
      <c r="N693" s="2" t="s">
        <v>18650</v>
      </c>
      <c r="O693" s="2" t="s">
        <v>26</v>
      </c>
      <c r="P693" s="2" t="s">
        <v>27</v>
      </c>
      <c r="V693" s="2" t="s">
        <v>29</v>
      </c>
      <c r="X693" s="2" t="s">
        <v>18651</v>
      </c>
      <c r="Y693" s="2" t="s">
        <v>18652</v>
      </c>
      <c r="AB693" s="5" t="s">
        <v>41548</v>
      </c>
      <c r="AC693" s="2" t="s">
        <v>41549</v>
      </c>
      <c r="AD693" s="2" t="str">
        <f t="shared" si="52"/>
        <v>https://datos.bne.es/persona/XX1206169.html</v>
      </c>
      <c r="AE693" s="2" t="str">
        <f t="shared" si="51"/>
        <v>https://bnedigital.bne.es/bd/es/results?y=s&amp;o=&amp;w=%22Blanco Alcántara, Esteban, 1868-1939%22&amp;f=creator&amp;g=fa&amp;g=ws</v>
      </c>
      <c r="AF693" s="5" t="str">
        <f t="shared" si="53"/>
        <v>Obras digitalizadas</v>
      </c>
      <c r="AG693" s="5" t="str">
        <f t="shared" si="54"/>
        <v>Autor en Datos.BNE.es</v>
      </c>
    </row>
    <row r="694" spans="1:33" x14ac:dyDescent="0.3">
      <c r="A694" s="4" t="s">
        <v>18640</v>
      </c>
      <c r="B694" s="2" t="s">
        <v>18646</v>
      </c>
      <c r="C694" s="2" t="s">
        <v>18641</v>
      </c>
      <c r="D694" s="2">
        <v>1872</v>
      </c>
      <c r="E694" s="2">
        <v>1938</v>
      </c>
      <c r="F694" s="2" t="str">
        <f t="shared" si="50"/>
        <v>Blanco Álvarez, Gilberto, 1872-1938</v>
      </c>
      <c r="G694" s="2" t="s">
        <v>18642</v>
      </c>
      <c r="H694" s="2" t="s">
        <v>10657</v>
      </c>
      <c r="O694" s="2" t="s">
        <v>26</v>
      </c>
      <c r="Q694" s="2" t="s">
        <v>18643</v>
      </c>
      <c r="R694" s="2" t="s">
        <v>10657</v>
      </c>
      <c r="V694" s="2" t="s">
        <v>29</v>
      </c>
      <c r="X694" s="2" t="s">
        <v>18644</v>
      </c>
      <c r="Y694" s="2" t="s">
        <v>18645</v>
      </c>
      <c r="AB694" s="5" t="s">
        <v>41548</v>
      </c>
      <c r="AC694" s="2" t="s">
        <v>41549</v>
      </c>
      <c r="AD694" s="2" t="str">
        <f t="shared" si="52"/>
        <v>https://datos.bne.es/persona/XX1206172.html</v>
      </c>
      <c r="AE694" s="2" t="str">
        <f t="shared" si="51"/>
        <v>https://bnedigital.bne.es/bd/es/results?y=s&amp;o=&amp;w=%22Blanco Álvarez, Gilberto, 1872-1938%22&amp;f=creator&amp;g=fa&amp;g=ws</v>
      </c>
      <c r="AF694" s="5" t="str">
        <f t="shared" si="53"/>
        <v>Obras digitalizadas</v>
      </c>
      <c r="AG694" s="5" t="str">
        <f t="shared" si="54"/>
        <v>Autor en Datos.BNE.es</v>
      </c>
    </row>
    <row r="695" spans="1:33" x14ac:dyDescent="0.3">
      <c r="A695" s="4" t="s">
        <v>18534</v>
      </c>
      <c r="B695" s="2" t="s">
        <v>18540</v>
      </c>
      <c r="C695" s="2" t="s">
        <v>18535</v>
      </c>
      <c r="D695" s="2">
        <v>1856</v>
      </c>
      <c r="E695" s="2">
        <v>1905</v>
      </c>
      <c r="F695" s="2" t="str">
        <f t="shared" si="50"/>
        <v>Blanco Constans, Francisco, 1856-1905</v>
      </c>
      <c r="G695" s="2" t="s">
        <v>18536</v>
      </c>
      <c r="H695" s="2" t="s">
        <v>3511</v>
      </c>
      <c r="J695" s="2" t="s">
        <v>2931</v>
      </c>
      <c r="N695" s="2" t="s">
        <v>4931</v>
      </c>
      <c r="O695" s="2" t="s">
        <v>26</v>
      </c>
      <c r="P695" s="2" t="s">
        <v>27</v>
      </c>
      <c r="Q695" s="2" t="s">
        <v>18537</v>
      </c>
      <c r="R695" s="2" t="s">
        <v>3511</v>
      </c>
      <c r="V695" s="2" t="s">
        <v>29</v>
      </c>
      <c r="X695" s="2" t="s">
        <v>18538</v>
      </c>
      <c r="Y695" s="2" t="s">
        <v>18539</v>
      </c>
      <c r="AB695" s="5" t="s">
        <v>41548</v>
      </c>
      <c r="AC695" s="2" t="s">
        <v>41549</v>
      </c>
      <c r="AD695" s="2" t="str">
        <f t="shared" si="52"/>
        <v>https://datos.bne.es/persona/XX1509928.html</v>
      </c>
      <c r="AE695" s="2" t="str">
        <f t="shared" si="51"/>
        <v>https://bnedigital.bne.es/bd/es/results?y=s&amp;o=&amp;w=%22Blanco Constans, Francisco, 1856-1905%22&amp;f=creator&amp;g=fa&amp;g=ws</v>
      </c>
      <c r="AF695" s="5" t="str">
        <f t="shared" si="53"/>
        <v>Obras digitalizadas</v>
      </c>
      <c r="AG695" s="5" t="str">
        <f t="shared" si="54"/>
        <v>Autor en Datos.BNE.es</v>
      </c>
    </row>
    <row r="696" spans="1:33" x14ac:dyDescent="0.3">
      <c r="A696" s="4" t="s">
        <v>7102</v>
      </c>
      <c r="B696" s="2" t="s">
        <v>7109</v>
      </c>
      <c r="C696" s="2" t="s">
        <v>7103</v>
      </c>
      <c r="D696" s="2">
        <v>1864</v>
      </c>
      <c r="E696" s="2">
        <v>1903</v>
      </c>
      <c r="F696" s="2" t="str">
        <f t="shared" si="50"/>
        <v>Blanco García, Francisco, 1864-1903</v>
      </c>
      <c r="G696" s="2" t="s">
        <v>7104</v>
      </c>
      <c r="H696" s="2" t="s">
        <v>7105</v>
      </c>
      <c r="N696" s="2" t="s">
        <v>7106</v>
      </c>
      <c r="O696" s="2" t="s">
        <v>26</v>
      </c>
      <c r="V696" s="2" t="s">
        <v>29</v>
      </c>
      <c r="X696" s="2" t="s">
        <v>7107</v>
      </c>
      <c r="Y696" s="2" t="s">
        <v>7108</v>
      </c>
      <c r="AB696" s="5" t="s">
        <v>41548</v>
      </c>
      <c r="AC696" s="2" t="s">
        <v>41549</v>
      </c>
      <c r="AD696" s="2" t="str">
        <f t="shared" si="52"/>
        <v>https://datos.bne.es/persona/XX1168218.html</v>
      </c>
      <c r="AE696" s="2" t="str">
        <f t="shared" si="51"/>
        <v>https://bnedigital.bne.es/bd/es/results?y=s&amp;o=&amp;w=%22Blanco García, Francisco, 1864-1903%22&amp;f=creator&amp;g=fa&amp;g=ws</v>
      </c>
      <c r="AF696" s="5" t="str">
        <f t="shared" si="53"/>
        <v>Obras digitalizadas</v>
      </c>
      <c r="AG696" s="5" t="str">
        <f t="shared" si="54"/>
        <v>Autor en Datos.BNE.es</v>
      </c>
    </row>
    <row r="697" spans="1:33" x14ac:dyDescent="0.3">
      <c r="A697" s="4" t="s">
        <v>25560</v>
      </c>
      <c r="B697" s="2" t="s">
        <v>25566</v>
      </c>
      <c r="C697" s="2" t="s">
        <v>25561</v>
      </c>
      <c r="D697" s="2">
        <v>1896</v>
      </c>
      <c r="E697" s="2">
        <v>1936</v>
      </c>
      <c r="F697" s="2" t="str">
        <f t="shared" si="50"/>
        <v>Blanco Lon, Antonio, 1896-1936</v>
      </c>
      <c r="G697" s="2" t="s">
        <v>25562</v>
      </c>
      <c r="H697" s="2" t="s">
        <v>14949</v>
      </c>
      <c r="O697" s="2" t="s">
        <v>26</v>
      </c>
      <c r="Q697" s="2" t="s">
        <v>25563</v>
      </c>
      <c r="R697" s="2" t="s">
        <v>14949</v>
      </c>
      <c r="V697" s="2" t="s">
        <v>29</v>
      </c>
      <c r="X697" s="2" t="s">
        <v>25564</v>
      </c>
      <c r="Y697" s="2" t="s">
        <v>25565</v>
      </c>
      <c r="AB697" s="5" t="s">
        <v>41548</v>
      </c>
      <c r="AC697" s="2" t="s">
        <v>41549</v>
      </c>
      <c r="AD697" s="2" t="str">
        <f t="shared" si="52"/>
        <v>https://datos.bne.es/persona/XX1750815.html</v>
      </c>
      <c r="AE697" s="2" t="str">
        <f t="shared" si="51"/>
        <v>https://bnedigital.bne.es/bd/es/results?y=s&amp;o=&amp;w=%22Blanco Lon, Antonio, 1896-1936%22&amp;f=creator&amp;g=fa&amp;g=ws</v>
      </c>
      <c r="AF697" s="5" t="str">
        <f t="shared" si="53"/>
        <v>Obras digitalizadas</v>
      </c>
      <c r="AG697" s="5" t="str">
        <f t="shared" si="54"/>
        <v>Autor en Datos.BNE.es</v>
      </c>
    </row>
    <row r="698" spans="1:33" x14ac:dyDescent="0.3">
      <c r="A698" s="4" t="s">
        <v>18625</v>
      </c>
      <c r="B698" s="2" t="s">
        <v>18632</v>
      </c>
      <c r="C698" s="2" t="s">
        <v>18626</v>
      </c>
      <c r="D698" s="2">
        <v>1868</v>
      </c>
      <c r="E698" s="2">
        <v>1940</v>
      </c>
      <c r="F698" s="2" t="str">
        <f t="shared" si="50"/>
        <v>Blanco Nomdedeu, Tomás, 1868-1940</v>
      </c>
      <c r="G698" s="2" t="s">
        <v>18627</v>
      </c>
      <c r="H698" s="2" t="s">
        <v>174</v>
      </c>
      <c r="J698" s="2" t="s">
        <v>18628</v>
      </c>
      <c r="O698" s="2" t="s">
        <v>26</v>
      </c>
      <c r="P698" s="2" t="s">
        <v>27</v>
      </c>
      <c r="Q698" s="2" t="s">
        <v>18629</v>
      </c>
      <c r="R698" s="2" t="s">
        <v>14669</v>
      </c>
      <c r="V698" s="2" t="s">
        <v>29</v>
      </c>
      <c r="X698" s="2" t="s">
        <v>18630</v>
      </c>
      <c r="Y698" s="2" t="s">
        <v>18631</v>
      </c>
      <c r="AB698" s="5" t="s">
        <v>41548</v>
      </c>
      <c r="AC698" s="2" t="s">
        <v>41549</v>
      </c>
      <c r="AD698" s="2" t="str">
        <f t="shared" si="52"/>
        <v>https://datos.bne.es/persona/XX1206237.html</v>
      </c>
      <c r="AE698" s="2" t="str">
        <f t="shared" si="51"/>
        <v>https://bnedigital.bne.es/bd/es/results?y=s&amp;o=&amp;w=%22Blanco Nomdedeu, Tomás, 1868-1940%22&amp;f=creator&amp;g=fa&amp;g=ws</v>
      </c>
      <c r="AF698" s="5" t="str">
        <f t="shared" si="53"/>
        <v>Obras digitalizadas</v>
      </c>
      <c r="AG698" s="5" t="str">
        <f t="shared" si="54"/>
        <v>Autor en Datos.BNE.es</v>
      </c>
    </row>
    <row r="699" spans="1:33" x14ac:dyDescent="0.3">
      <c r="A699" s="4" t="s">
        <v>15291</v>
      </c>
      <c r="B699" s="2" t="s">
        <v>15298</v>
      </c>
      <c r="C699" s="2" t="s">
        <v>15292</v>
      </c>
      <c r="D699" s="2">
        <v>1900</v>
      </c>
      <c r="E699" s="2">
        <v>1936</v>
      </c>
      <c r="F699" s="2" t="str">
        <f t="shared" si="50"/>
        <v>Blanco Pascual, Manuel, 1900-1940</v>
      </c>
      <c r="G699" s="2" t="s">
        <v>15293</v>
      </c>
      <c r="H699" s="2" t="s">
        <v>15294</v>
      </c>
      <c r="J699" s="2" t="s">
        <v>2271</v>
      </c>
      <c r="O699" s="2" t="s">
        <v>26</v>
      </c>
      <c r="Q699" s="2" t="s">
        <v>15295</v>
      </c>
      <c r="R699" s="2" t="s">
        <v>15294</v>
      </c>
      <c r="V699" s="2" t="s">
        <v>29</v>
      </c>
      <c r="X699" s="2" t="s">
        <v>15296</v>
      </c>
      <c r="Y699" s="2" t="s">
        <v>15297</v>
      </c>
      <c r="AB699" s="5" t="s">
        <v>41548</v>
      </c>
      <c r="AC699" s="2" t="s">
        <v>41549</v>
      </c>
      <c r="AD699" s="2" t="str">
        <f t="shared" si="52"/>
        <v>https://datos.bne.es/persona/XX1699988.html</v>
      </c>
      <c r="AE699" s="2" t="str">
        <f t="shared" si="51"/>
        <v>https://bnedigital.bne.es/bd/es/results?y=s&amp;o=&amp;w=%22Blanco Pascual, Manuel, 1900-1940%22&amp;f=creator&amp;g=fa&amp;g=ws</v>
      </c>
      <c r="AF699" s="5" t="str">
        <f t="shared" si="53"/>
        <v>Obras digitalizadas</v>
      </c>
      <c r="AG699" s="5" t="str">
        <f t="shared" si="54"/>
        <v>Autor en Datos.BNE.es</v>
      </c>
    </row>
    <row r="700" spans="1:33" x14ac:dyDescent="0.3">
      <c r="A700" s="4" t="s">
        <v>24456</v>
      </c>
      <c r="B700" s="2" t="s">
        <v>24461</v>
      </c>
      <c r="D700" s="2">
        <v>1888</v>
      </c>
      <c r="E700" s="2">
        <v>1939</v>
      </c>
      <c r="F700" s="2" t="str">
        <f t="shared" si="50"/>
        <v>Blanco Recio, José Ramón, 1888-1939</v>
      </c>
      <c r="G700" s="2" t="s">
        <v>24457</v>
      </c>
      <c r="H700" s="2" t="s">
        <v>24458</v>
      </c>
      <c r="J700" s="2" t="s">
        <v>2899</v>
      </c>
      <c r="N700" s="2" t="s">
        <v>3878</v>
      </c>
      <c r="O700" s="2" t="s">
        <v>26</v>
      </c>
      <c r="V700" s="2" t="s">
        <v>29</v>
      </c>
      <c r="X700" s="2" t="s">
        <v>24459</v>
      </c>
      <c r="Y700" s="2" t="s">
        <v>24460</v>
      </c>
      <c r="AB700" s="5" t="s">
        <v>41548</v>
      </c>
      <c r="AC700" s="2" t="s">
        <v>41549</v>
      </c>
      <c r="AD700" s="2" t="str">
        <f t="shared" si="52"/>
        <v>https://datos.bne.es/persona/XX1629684.html</v>
      </c>
      <c r="AE700" s="2" t="str">
        <f t="shared" si="51"/>
        <v>https://bnedigital.bne.es/bd/es/results?y=s&amp;o=&amp;w=%22Blanco Recio, José Ramón, 1888-1939%22&amp;f=creator&amp;g=fa&amp;g=ws</v>
      </c>
      <c r="AF700" s="5" t="str">
        <f t="shared" si="53"/>
        <v>Obras digitalizadas</v>
      </c>
      <c r="AG700" s="5" t="str">
        <f t="shared" si="54"/>
        <v>Autor en Datos.BNE.es</v>
      </c>
    </row>
    <row r="701" spans="1:33" x14ac:dyDescent="0.3">
      <c r="A701" s="4" t="s">
        <v>18846</v>
      </c>
      <c r="B701" s="2" t="s">
        <v>18854</v>
      </c>
      <c r="D701" s="2">
        <v>1873</v>
      </c>
      <c r="E701" s="2">
        <v>1942</v>
      </c>
      <c r="F701" s="2" t="str">
        <f t="shared" si="50"/>
        <v>Blanco Soto, Pedro, 1873-1942</v>
      </c>
      <c r="G701" s="2" t="s">
        <v>18847</v>
      </c>
      <c r="H701" s="2" t="s">
        <v>18848</v>
      </c>
      <c r="J701" s="2" t="s">
        <v>18849</v>
      </c>
      <c r="K701" s="2" t="s">
        <v>18850</v>
      </c>
      <c r="M701" s="2" t="s">
        <v>12322</v>
      </c>
      <c r="N701" s="2" t="s">
        <v>18851</v>
      </c>
      <c r="O701" s="2" t="s">
        <v>26</v>
      </c>
      <c r="P701" s="2" t="s">
        <v>27</v>
      </c>
      <c r="V701" s="2" t="s">
        <v>29</v>
      </c>
      <c r="X701" s="2" t="s">
        <v>18852</v>
      </c>
      <c r="Y701" s="2" t="s">
        <v>18853</v>
      </c>
      <c r="AB701" s="5" t="s">
        <v>41548</v>
      </c>
      <c r="AC701" s="2" t="s">
        <v>41549</v>
      </c>
      <c r="AD701" s="2" t="str">
        <f t="shared" si="52"/>
        <v>https://datos.bne.es/persona/XX1206265.html</v>
      </c>
      <c r="AE701" s="2" t="str">
        <f t="shared" si="51"/>
        <v>https://bnedigital.bne.es/bd/es/results?y=s&amp;o=&amp;w=%22Blanco Soto, Pedro, 1873-1942%22&amp;f=creator&amp;g=fa&amp;g=ws</v>
      </c>
      <c r="AF701" s="5" t="str">
        <f t="shared" si="53"/>
        <v>Obras digitalizadas</v>
      </c>
      <c r="AG701" s="5" t="str">
        <f t="shared" si="54"/>
        <v>Autor en Datos.BNE.es</v>
      </c>
    </row>
    <row r="702" spans="1:33" x14ac:dyDescent="0.3">
      <c r="A702" s="4" t="s">
        <v>39463</v>
      </c>
      <c r="B702" s="2" t="s">
        <v>39469</v>
      </c>
      <c r="C702" s="2" t="s">
        <v>39464</v>
      </c>
      <c r="D702" s="2">
        <v>1891</v>
      </c>
      <c r="E702" s="2">
        <v>1936</v>
      </c>
      <c r="F702" s="2" t="str">
        <f t="shared" si="50"/>
        <v>Blanco Torres, Roberto, 1891-1936</v>
      </c>
      <c r="G702" s="2" t="s">
        <v>39465</v>
      </c>
      <c r="H702" s="2" t="s">
        <v>7241</v>
      </c>
      <c r="J702" s="2" t="s">
        <v>39466</v>
      </c>
      <c r="N702" s="2" t="s">
        <v>1488</v>
      </c>
      <c r="O702" s="2" t="s">
        <v>26</v>
      </c>
      <c r="P702" s="2" t="s">
        <v>27</v>
      </c>
      <c r="V702" s="2" t="s">
        <v>29</v>
      </c>
      <c r="X702" s="2" t="s">
        <v>39467</v>
      </c>
      <c r="Y702" s="2" t="s">
        <v>39468</v>
      </c>
      <c r="AB702" s="5" t="s">
        <v>41548</v>
      </c>
      <c r="AC702" s="2" t="s">
        <v>41549</v>
      </c>
      <c r="AD702" s="2" t="str">
        <f t="shared" si="52"/>
        <v>https://datos.bne.es/persona/XX1338015.html</v>
      </c>
      <c r="AE702" s="2" t="str">
        <f t="shared" si="51"/>
        <v>https://bnedigital.bne.es/bd/es/results?y=s&amp;o=&amp;w=%22Blanco Torres, Roberto, 1891-1936%22&amp;f=creator&amp;g=fa&amp;g=ws</v>
      </c>
      <c r="AF702" s="5" t="str">
        <f t="shared" si="53"/>
        <v>Obras digitalizadas</v>
      </c>
      <c r="AG702" s="5" t="str">
        <f t="shared" si="54"/>
        <v>Autor en Datos.BNE.es</v>
      </c>
    </row>
    <row r="703" spans="1:33" x14ac:dyDescent="0.3">
      <c r="A703" s="4" t="s">
        <v>33849</v>
      </c>
      <c r="B703" s="2" t="s">
        <v>33855</v>
      </c>
      <c r="C703" s="2" t="s">
        <v>33850</v>
      </c>
      <c r="D703" s="2">
        <v>1833</v>
      </c>
      <c r="E703" s="2">
        <v>1906</v>
      </c>
      <c r="F703" s="2" t="str">
        <f t="shared" si="50"/>
        <v>Blanco y Erenas, Ramón, 1833-1906</v>
      </c>
      <c r="G703" s="2" t="s">
        <v>33851</v>
      </c>
      <c r="H703" s="2" t="s">
        <v>19706</v>
      </c>
      <c r="J703" s="2" t="s">
        <v>746</v>
      </c>
      <c r="N703" s="2" t="s">
        <v>838</v>
      </c>
      <c r="O703" s="2" t="s">
        <v>26</v>
      </c>
      <c r="P703" s="2" t="s">
        <v>27</v>
      </c>
      <c r="Q703" s="2" t="s">
        <v>33852</v>
      </c>
      <c r="R703" s="2" t="s">
        <v>19706</v>
      </c>
      <c r="V703" s="2" t="s">
        <v>29</v>
      </c>
      <c r="X703" s="2" t="s">
        <v>33853</v>
      </c>
      <c r="Y703" s="2" t="s">
        <v>33854</v>
      </c>
      <c r="AB703" s="5" t="s">
        <v>41548</v>
      </c>
      <c r="AC703" s="2" t="s">
        <v>41549</v>
      </c>
      <c r="AD703" s="2" t="str">
        <f t="shared" si="52"/>
        <v>https://datos.bne.es/persona/XX1437756.html</v>
      </c>
      <c r="AE703" s="2" t="str">
        <f t="shared" si="51"/>
        <v>https://bnedigital.bne.es/bd/es/results?y=s&amp;o=&amp;w=%22Blanco y Erenas, Ramón, 1833-1906%22&amp;f=creator&amp;g=fa&amp;g=ws</v>
      </c>
      <c r="AF703" s="5" t="str">
        <f t="shared" si="53"/>
        <v>Obras digitalizadas</v>
      </c>
      <c r="AG703" s="5" t="str">
        <f t="shared" si="54"/>
        <v>Autor en Datos.BNE.es</v>
      </c>
    </row>
    <row r="704" spans="1:33" x14ac:dyDescent="0.3">
      <c r="A704" s="4" t="s">
        <v>18676</v>
      </c>
      <c r="B704" s="2" t="s">
        <v>18682</v>
      </c>
      <c r="C704" s="2" t="s">
        <v>18677</v>
      </c>
      <c r="D704" s="2">
        <v>1849</v>
      </c>
      <c r="E704" s="2">
        <v>1916</v>
      </c>
      <c r="F704" s="2" t="str">
        <f t="shared" si="50"/>
        <v>Blanco y García, Andrés, 1849-1916</v>
      </c>
      <c r="G704" s="2" t="s">
        <v>18678</v>
      </c>
      <c r="H704" s="2" t="s">
        <v>18679</v>
      </c>
      <c r="O704" s="2" t="s">
        <v>26</v>
      </c>
      <c r="V704" s="2" t="s">
        <v>29</v>
      </c>
      <c r="X704" s="2" t="s">
        <v>18680</v>
      </c>
      <c r="Y704" s="2" t="s">
        <v>18681</v>
      </c>
      <c r="AB704" s="5" t="s">
        <v>41548</v>
      </c>
      <c r="AC704" s="2" t="s">
        <v>41549</v>
      </c>
      <c r="AD704" s="2" t="str">
        <f t="shared" si="52"/>
        <v>https://datos.bne.es/persona/XX1206204.html</v>
      </c>
      <c r="AE704" s="2" t="str">
        <f t="shared" si="51"/>
        <v>https://bnedigital.bne.es/bd/es/results?y=s&amp;o=&amp;w=%22Blanco y García, Andrés, 1849-1916%22&amp;f=creator&amp;g=fa&amp;g=ws</v>
      </c>
      <c r="AF704" s="5" t="str">
        <f t="shared" si="53"/>
        <v>Obras digitalizadas</v>
      </c>
      <c r="AG704" s="5" t="str">
        <f t="shared" si="54"/>
        <v>Autor en Datos.BNE.es</v>
      </c>
    </row>
    <row r="705" spans="1:33" x14ac:dyDescent="0.3">
      <c r="A705" s="4" t="s">
        <v>369</v>
      </c>
      <c r="B705" s="2" t="s">
        <v>379</v>
      </c>
      <c r="C705" s="2" t="s">
        <v>370</v>
      </c>
      <c r="D705" s="2">
        <v>1861</v>
      </c>
      <c r="E705" s="2">
        <v>1936</v>
      </c>
      <c r="F705" s="2" t="str">
        <f t="shared" si="50"/>
        <v>Blanco y Sánchez, Rufino, 1861-1936</v>
      </c>
      <c r="G705" s="2" t="s">
        <v>371</v>
      </c>
      <c r="H705" s="2" t="s">
        <v>372</v>
      </c>
      <c r="J705" s="2" t="s">
        <v>373</v>
      </c>
      <c r="K705" s="2" t="s">
        <v>99</v>
      </c>
      <c r="M705" s="2" t="s">
        <v>374</v>
      </c>
      <c r="N705" s="2" t="s">
        <v>375</v>
      </c>
      <c r="O705" s="2" t="s">
        <v>26</v>
      </c>
      <c r="P705" s="2" t="s">
        <v>27</v>
      </c>
      <c r="Q705" s="2" t="s">
        <v>376</v>
      </c>
      <c r="R705" s="2" t="s">
        <v>372</v>
      </c>
      <c r="V705" s="2" t="s">
        <v>29</v>
      </c>
      <c r="X705" s="2" t="s">
        <v>377</v>
      </c>
      <c r="Y705" s="2" t="s">
        <v>378</v>
      </c>
      <c r="AB705" s="5" t="s">
        <v>41548</v>
      </c>
      <c r="AC705" s="2" t="s">
        <v>41549</v>
      </c>
      <c r="AD705" s="2" t="str">
        <f t="shared" si="52"/>
        <v>https://datos.bne.es/persona/XX821694.html</v>
      </c>
      <c r="AE705" s="2" t="str">
        <f t="shared" si="51"/>
        <v>https://bnedigital.bne.es/bd/es/results?y=s&amp;o=&amp;w=%22Blanco y Sánchez, Rufino, 1861-1936%22&amp;f=creator&amp;g=fa&amp;g=ws</v>
      </c>
      <c r="AF705" s="5" t="str">
        <f t="shared" si="53"/>
        <v>Obras digitalizadas</v>
      </c>
      <c r="AG705" s="5" t="str">
        <f t="shared" si="54"/>
        <v>Autor en Datos.BNE.es</v>
      </c>
    </row>
    <row r="706" spans="1:33" x14ac:dyDescent="0.3">
      <c r="A706" s="4" t="s">
        <v>18728</v>
      </c>
      <c r="B706" s="2" t="s">
        <v>18734</v>
      </c>
      <c r="C706" s="2" t="s">
        <v>18729</v>
      </c>
      <c r="D706" s="2">
        <v>1863</v>
      </c>
      <c r="E706" s="2">
        <v>1935</v>
      </c>
      <c r="F706" s="2" t="str">
        <f t="shared" ref="F706:F769" si="55">_xlfn.CONCAT(G706, ", ",H706)</f>
        <v>Blanco, Carlos, 1863-1935</v>
      </c>
      <c r="G706" s="2" t="s">
        <v>18730</v>
      </c>
      <c r="H706" s="2" t="s">
        <v>17884</v>
      </c>
      <c r="O706" s="2" t="s">
        <v>26</v>
      </c>
      <c r="Q706" s="2" t="s">
        <v>18731</v>
      </c>
      <c r="R706" s="2" t="s">
        <v>17888</v>
      </c>
      <c r="V706" s="2" t="s">
        <v>29</v>
      </c>
      <c r="X706" s="2" t="s">
        <v>18732</v>
      </c>
      <c r="Y706" s="2" t="s">
        <v>18733</v>
      </c>
      <c r="AB706" s="5" t="s">
        <v>41548</v>
      </c>
      <c r="AC706" s="2" t="s">
        <v>41549</v>
      </c>
      <c r="AD706" s="2" t="str">
        <f t="shared" si="52"/>
        <v>https://datos.bne.es/persona/XX1206243.html</v>
      </c>
      <c r="AE706" s="2" t="str">
        <f t="shared" ref="AE706:AE769" si="56">CONCATENATE("https://bnedigital.bne.es/bd/es/results?y=s&amp;o=&amp;w=%22",F706,"%22&amp;f=creator&amp;g=fa&amp;g=ws")</f>
        <v>https://bnedigital.bne.es/bd/es/results?y=s&amp;o=&amp;w=%22Blanco, Carlos, 1863-1935%22&amp;f=creator&amp;g=fa&amp;g=ws</v>
      </c>
      <c r="AF706" s="5" t="str">
        <f t="shared" si="53"/>
        <v>Obras digitalizadas</v>
      </c>
      <c r="AG706" s="5" t="str">
        <f t="shared" si="54"/>
        <v>Autor en Datos.BNE.es</v>
      </c>
    </row>
    <row r="707" spans="1:33" x14ac:dyDescent="0.3">
      <c r="A707" s="4" t="s">
        <v>23109</v>
      </c>
      <c r="B707" s="2" t="s">
        <v>23114</v>
      </c>
      <c r="C707" s="2" t="s">
        <v>23110</v>
      </c>
      <c r="E707" s="2">
        <v>1922</v>
      </c>
      <c r="F707" s="2" t="str">
        <f t="shared" si="55"/>
        <v>Blanco, José, m. 1922</v>
      </c>
      <c r="G707" s="2" t="s">
        <v>23111</v>
      </c>
      <c r="H707" s="2" t="s">
        <v>3662</v>
      </c>
      <c r="O707" s="2" t="s">
        <v>26</v>
      </c>
      <c r="V707" s="2" t="s">
        <v>29</v>
      </c>
      <c r="X707" s="2" t="s">
        <v>23112</v>
      </c>
      <c r="Y707" s="2" t="s">
        <v>23113</v>
      </c>
      <c r="AB707" s="5" t="s">
        <v>41548</v>
      </c>
      <c r="AC707" s="2" t="s">
        <v>41549</v>
      </c>
      <c r="AD707" s="2" t="str">
        <f t="shared" ref="AD707:AD770" si="57">CONCATENATE(AB707,B707,AC707)</f>
        <v>https://datos.bne.es/persona/XX1662824.html</v>
      </c>
      <c r="AE707" s="2" t="str">
        <f t="shared" si="56"/>
        <v>https://bnedigital.bne.es/bd/es/results?y=s&amp;o=&amp;w=%22Blanco, José, m. 1922%22&amp;f=creator&amp;g=fa&amp;g=ws</v>
      </c>
      <c r="AF707" s="5" t="str">
        <f t="shared" ref="AF707:AF770" si="58">HYPERLINK(AE707,"Obras digitalizadas")</f>
        <v>Obras digitalizadas</v>
      </c>
      <c r="AG707" s="5" t="str">
        <f t="shared" ref="AG707:AG770" si="59">HYPERLINK(AD707,"Autor en Datos.BNE.es")</f>
        <v>Autor en Datos.BNE.es</v>
      </c>
    </row>
    <row r="708" spans="1:33" x14ac:dyDescent="0.3">
      <c r="A708" s="4" t="s">
        <v>22732</v>
      </c>
      <c r="B708" s="2" t="s">
        <v>22737</v>
      </c>
      <c r="D708" s="2">
        <v>1883</v>
      </c>
      <c r="E708" s="2">
        <v>1919</v>
      </c>
      <c r="F708" s="2" t="str">
        <f t="shared" si="55"/>
        <v>Blanco, Pedro, 1883-1919</v>
      </c>
      <c r="G708" s="2" t="s">
        <v>22733</v>
      </c>
      <c r="H708" s="2" t="s">
        <v>22734</v>
      </c>
      <c r="O708" s="2" t="s">
        <v>26</v>
      </c>
      <c r="V708" s="2" t="s">
        <v>29</v>
      </c>
      <c r="X708" s="2" t="s">
        <v>22735</v>
      </c>
      <c r="Y708" s="2" t="s">
        <v>22736</v>
      </c>
      <c r="AB708" s="5" t="s">
        <v>41548</v>
      </c>
      <c r="AC708" s="2" t="s">
        <v>41549</v>
      </c>
      <c r="AD708" s="2" t="str">
        <f t="shared" si="57"/>
        <v>https://datos.bne.es/persona/XX4430144.html</v>
      </c>
      <c r="AE708" s="2" t="str">
        <f t="shared" si="56"/>
        <v>https://bnedigital.bne.es/bd/es/results?y=s&amp;o=&amp;w=%22Blanco, Pedro, 1883-1919%22&amp;f=creator&amp;g=fa&amp;g=ws</v>
      </c>
      <c r="AF708" s="5" t="str">
        <f t="shared" si="58"/>
        <v>Obras digitalizadas</v>
      </c>
      <c r="AG708" s="5" t="str">
        <f t="shared" si="59"/>
        <v>Autor en Datos.BNE.es</v>
      </c>
    </row>
    <row r="709" spans="1:33" x14ac:dyDescent="0.3">
      <c r="A709" s="4" t="s">
        <v>18663</v>
      </c>
      <c r="B709" s="2" t="s">
        <v>18670</v>
      </c>
      <c r="C709" s="2" t="s">
        <v>18664</v>
      </c>
      <c r="D709" s="2">
        <v>1857</v>
      </c>
      <c r="E709" s="2">
        <v>1913</v>
      </c>
      <c r="F709" s="2" t="str">
        <f t="shared" si="55"/>
        <v>Blanco, Ramiro, 1857-1913</v>
      </c>
      <c r="G709" s="2" t="s">
        <v>18665</v>
      </c>
      <c r="H709" s="2" t="s">
        <v>18666</v>
      </c>
      <c r="O709" s="2" t="s">
        <v>26</v>
      </c>
      <c r="Q709" s="2" t="s">
        <v>18667</v>
      </c>
      <c r="R709" s="2" t="s">
        <v>18666</v>
      </c>
      <c r="V709" s="2" t="s">
        <v>29</v>
      </c>
      <c r="X709" s="2" t="s">
        <v>18668</v>
      </c>
      <c r="Y709" s="2" t="s">
        <v>18669</v>
      </c>
      <c r="AB709" s="5" t="s">
        <v>41548</v>
      </c>
      <c r="AC709" s="2" t="s">
        <v>41549</v>
      </c>
      <c r="AD709" s="2" t="str">
        <f t="shared" si="57"/>
        <v>https://datos.bne.es/persona/XX1206162.html</v>
      </c>
      <c r="AE709" s="2" t="str">
        <f t="shared" si="56"/>
        <v>https://bnedigital.bne.es/bd/es/results?y=s&amp;o=&amp;w=%22Blanco, Ramiro, 1857-1913%22&amp;f=creator&amp;g=fa&amp;g=ws</v>
      </c>
      <c r="AF709" s="5" t="str">
        <f t="shared" si="58"/>
        <v>Obras digitalizadas</v>
      </c>
      <c r="AG709" s="5" t="str">
        <f t="shared" si="59"/>
        <v>Autor en Datos.BNE.es</v>
      </c>
    </row>
    <row r="710" spans="1:33" x14ac:dyDescent="0.3">
      <c r="A710" s="4" t="s">
        <v>33791</v>
      </c>
      <c r="B710" s="2" t="s">
        <v>33796</v>
      </c>
      <c r="D710" s="2">
        <v>1861</v>
      </c>
      <c r="E710" s="2">
        <v>1938</v>
      </c>
      <c r="F710" s="2" t="str">
        <f t="shared" si="55"/>
        <v>Blanco, Tomás, 1861-1938</v>
      </c>
      <c r="G710" s="2" t="s">
        <v>33792</v>
      </c>
      <c r="H710" s="2" t="s">
        <v>9422</v>
      </c>
      <c r="O710" s="2" t="s">
        <v>26</v>
      </c>
      <c r="Q710" s="2" t="s">
        <v>33793</v>
      </c>
      <c r="R710" s="2" t="s">
        <v>9422</v>
      </c>
      <c r="V710" s="2" t="s">
        <v>29</v>
      </c>
      <c r="X710" s="2" t="s">
        <v>33794</v>
      </c>
      <c r="Y710" s="2" t="s">
        <v>33795</v>
      </c>
      <c r="AB710" s="5" t="s">
        <v>41548</v>
      </c>
      <c r="AC710" s="2" t="s">
        <v>41549</v>
      </c>
      <c r="AD710" s="2" t="str">
        <f t="shared" si="57"/>
        <v>https://datos.bne.es/persona/XX1437191.html</v>
      </c>
      <c r="AE710" s="2" t="str">
        <f t="shared" si="56"/>
        <v>https://bnedigital.bne.es/bd/es/results?y=s&amp;o=&amp;w=%22Blanco, Tomás, 1861-1938%22&amp;f=creator&amp;g=fa&amp;g=ws</v>
      </c>
      <c r="AF710" s="5" t="str">
        <f t="shared" si="58"/>
        <v>Obras digitalizadas</v>
      </c>
      <c r="AG710" s="5" t="str">
        <f t="shared" si="59"/>
        <v>Autor en Datos.BNE.es</v>
      </c>
    </row>
    <row r="711" spans="1:33" x14ac:dyDescent="0.3">
      <c r="A711" s="4" t="s">
        <v>29103</v>
      </c>
      <c r="B711" s="2" t="s">
        <v>29111</v>
      </c>
      <c r="C711" s="2" t="s">
        <v>29104</v>
      </c>
      <c r="D711" s="2">
        <v>1871</v>
      </c>
      <c r="E711" s="2">
        <v>1936</v>
      </c>
      <c r="F711" s="2" t="str">
        <f t="shared" si="55"/>
        <v>Blanco-Belmonte, Marcos Rafael, 1871-1936</v>
      </c>
      <c r="G711" s="2" t="s">
        <v>29105</v>
      </c>
      <c r="H711" s="2" t="s">
        <v>15453</v>
      </c>
      <c r="N711" s="2" t="s">
        <v>29106</v>
      </c>
      <c r="O711" s="2" t="s">
        <v>26</v>
      </c>
      <c r="P711" s="2" t="s">
        <v>27</v>
      </c>
      <c r="Q711" s="2" t="s">
        <v>29107</v>
      </c>
      <c r="R711" s="2" t="s">
        <v>29108</v>
      </c>
      <c r="V711" s="2" t="s">
        <v>29</v>
      </c>
      <c r="X711" s="2" t="s">
        <v>29109</v>
      </c>
      <c r="Y711" s="2" t="s">
        <v>29110</v>
      </c>
      <c r="AB711" s="5" t="s">
        <v>41548</v>
      </c>
      <c r="AC711" s="2" t="s">
        <v>41549</v>
      </c>
      <c r="AD711" s="2" t="str">
        <f t="shared" si="57"/>
        <v>https://datos.bne.es/persona/XX915389.html</v>
      </c>
      <c r="AE711" s="2" t="str">
        <f t="shared" si="56"/>
        <v>https://bnedigital.bne.es/bd/es/results?y=s&amp;o=&amp;w=%22Blanco-Belmonte, Marcos Rafael, 1871-1936%22&amp;f=creator&amp;g=fa&amp;g=ws</v>
      </c>
      <c r="AF711" s="5" t="str">
        <f t="shared" si="58"/>
        <v>Obras digitalizadas</v>
      </c>
      <c r="AG711" s="5" t="str">
        <f t="shared" si="59"/>
        <v>Autor en Datos.BNE.es</v>
      </c>
    </row>
    <row r="712" spans="1:33" x14ac:dyDescent="0.3">
      <c r="A712" s="4" t="s">
        <v>28694</v>
      </c>
      <c r="B712" s="2" t="s">
        <v>28700</v>
      </c>
      <c r="C712" s="2" t="s">
        <v>28695</v>
      </c>
      <c r="D712" s="2">
        <v>1852</v>
      </c>
      <c r="E712" s="2">
        <v>1923</v>
      </c>
      <c r="F712" s="2" t="str">
        <f t="shared" si="55"/>
        <v>Blas y Ubide, Juan, 1852-1923</v>
      </c>
      <c r="G712" s="2" t="s">
        <v>28696</v>
      </c>
      <c r="H712" s="2" t="s">
        <v>4978</v>
      </c>
      <c r="J712" s="2" t="s">
        <v>28697</v>
      </c>
      <c r="N712" s="2" t="s">
        <v>10815</v>
      </c>
      <c r="O712" s="2" t="s">
        <v>26</v>
      </c>
      <c r="P712" s="2" t="s">
        <v>16367</v>
      </c>
      <c r="V712" s="2" t="s">
        <v>29</v>
      </c>
      <c r="X712" s="2" t="s">
        <v>28698</v>
      </c>
      <c r="Y712" s="2" t="s">
        <v>28699</v>
      </c>
      <c r="AB712" s="5" t="s">
        <v>41548</v>
      </c>
      <c r="AC712" s="2" t="s">
        <v>41549</v>
      </c>
      <c r="AD712" s="2" t="str">
        <f t="shared" si="57"/>
        <v>https://datos.bne.es/persona/XX914167.html</v>
      </c>
      <c r="AE712" s="2" t="str">
        <f t="shared" si="56"/>
        <v>https://bnedigital.bne.es/bd/es/results?y=s&amp;o=&amp;w=%22Blas y Ubide, Juan, 1852-1923%22&amp;f=creator&amp;g=fa&amp;g=ws</v>
      </c>
      <c r="AF712" s="5" t="str">
        <f t="shared" si="58"/>
        <v>Obras digitalizadas</v>
      </c>
      <c r="AG712" s="5" t="str">
        <f t="shared" si="59"/>
        <v>Autor en Datos.BNE.es</v>
      </c>
    </row>
    <row r="713" spans="1:33" x14ac:dyDescent="0.3">
      <c r="A713" s="4" t="s">
        <v>35023</v>
      </c>
      <c r="B713" s="2" t="s">
        <v>35032</v>
      </c>
      <c r="C713" s="2" t="s">
        <v>35024</v>
      </c>
      <c r="D713" s="2">
        <v>1867</v>
      </c>
      <c r="E713" s="2">
        <v>1928</v>
      </c>
      <c r="F713" s="2" t="str">
        <f t="shared" si="55"/>
        <v>Blasco Ibáñez, Vicente, 1867-1928</v>
      </c>
      <c r="G713" s="2" t="s">
        <v>35025</v>
      </c>
      <c r="H713" s="2" t="s">
        <v>4788</v>
      </c>
      <c r="J713" s="2" t="s">
        <v>7075</v>
      </c>
      <c r="L713" s="2" t="s">
        <v>2713</v>
      </c>
      <c r="M713" s="2" t="s">
        <v>35026</v>
      </c>
      <c r="N713" s="2" t="s">
        <v>35027</v>
      </c>
      <c r="O713" s="2" t="s">
        <v>26</v>
      </c>
      <c r="P713" s="2" t="s">
        <v>41</v>
      </c>
      <c r="Q713" s="2" t="s">
        <v>35028</v>
      </c>
      <c r="R713" s="2" t="s">
        <v>35029</v>
      </c>
      <c r="V713" s="2" t="s">
        <v>29</v>
      </c>
      <c r="X713" s="2" t="s">
        <v>35030</v>
      </c>
      <c r="Y713" s="2" t="s">
        <v>35031</v>
      </c>
      <c r="AB713" s="5" t="s">
        <v>41548</v>
      </c>
      <c r="AC713" s="2" t="s">
        <v>41549</v>
      </c>
      <c r="AD713" s="2" t="str">
        <f t="shared" si="57"/>
        <v>https://datos.bne.es/persona/XX1028057.html</v>
      </c>
      <c r="AE713" s="2" t="str">
        <f t="shared" si="56"/>
        <v>https://bnedigital.bne.es/bd/es/results?y=s&amp;o=&amp;w=%22Blasco Ibáñez, Vicente, 1867-1928%22&amp;f=creator&amp;g=fa&amp;g=ws</v>
      </c>
      <c r="AF713" s="5" t="str">
        <f t="shared" si="58"/>
        <v>Obras digitalizadas</v>
      </c>
      <c r="AG713" s="5" t="str">
        <f t="shared" si="59"/>
        <v>Autor en Datos.BNE.es</v>
      </c>
    </row>
    <row r="714" spans="1:33" x14ac:dyDescent="0.3">
      <c r="A714" s="4" t="s">
        <v>12921</v>
      </c>
      <c r="B714" s="2" t="s">
        <v>12929</v>
      </c>
      <c r="C714" s="2" t="s">
        <v>12922</v>
      </c>
      <c r="D714" s="2">
        <v>1838</v>
      </c>
      <c r="E714" s="2">
        <v>1900</v>
      </c>
      <c r="F714" s="2" t="str">
        <f t="shared" si="55"/>
        <v>Blasco, Cosme, 1838-1900</v>
      </c>
      <c r="G714" s="2" t="s">
        <v>12923</v>
      </c>
      <c r="H714" s="2" t="s">
        <v>10691</v>
      </c>
      <c r="J714" s="2" t="s">
        <v>267</v>
      </c>
      <c r="K714" s="2" t="s">
        <v>267</v>
      </c>
      <c r="L714" s="2" t="s">
        <v>12924</v>
      </c>
      <c r="N714" s="2" t="s">
        <v>2039</v>
      </c>
      <c r="O714" s="2" t="s">
        <v>26</v>
      </c>
      <c r="P714" s="2" t="s">
        <v>27</v>
      </c>
      <c r="Q714" s="2" t="s">
        <v>12925</v>
      </c>
      <c r="R714" s="2" t="s">
        <v>10901</v>
      </c>
      <c r="S714" s="2" t="s">
        <v>12926</v>
      </c>
      <c r="T714" s="2" t="s">
        <v>10691</v>
      </c>
      <c r="V714" s="2" t="s">
        <v>29</v>
      </c>
      <c r="X714" s="2" t="s">
        <v>12927</v>
      </c>
      <c r="Y714" s="2" t="s">
        <v>12928</v>
      </c>
      <c r="AB714" s="5" t="s">
        <v>41548</v>
      </c>
      <c r="AC714" s="2" t="s">
        <v>41549</v>
      </c>
      <c r="AD714" s="2" t="str">
        <f t="shared" si="57"/>
        <v>https://datos.bne.es/persona/XX1128496.html</v>
      </c>
      <c r="AE714" s="2" t="str">
        <f t="shared" si="56"/>
        <v>https://bnedigital.bne.es/bd/es/results?y=s&amp;o=&amp;w=%22Blasco, Cosme, 1838-1900%22&amp;f=creator&amp;g=fa&amp;g=ws</v>
      </c>
      <c r="AF714" s="5" t="str">
        <f t="shared" si="58"/>
        <v>Obras digitalizadas</v>
      </c>
      <c r="AG714" s="5" t="str">
        <f t="shared" si="59"/>
        <v>Autor en Datos.BNE.es</v>
      </c>
    </row>
    <row r="715" spans="1:33" x14ac:dyDescent="0.3">
      <c r="A715" s="4" t="s">
        <v>16361</v>
      </c>
      <c r="B715" s="2" t="s">
        <v>16373</v>
      </c>
      <c r="C715" s="2" t="s">
        <v>16362</v>
      </c>
      <c r="D715" s="2">
        <v>1844</v>
      </c>
      <c r="E715" s="2">
        <v>1903</v>
      </c>
      <c r="F715" s="2" t="str">
        <f t="shared" si="55"/>
        <v>Blasco, Eusebio, 1844-1903</v>
      </c>
      <c r="G715" s="2" t="s">
        <v>16363</v>
      </c>
      <c r="H715" s="2" t="s">
        <v>16364</v>
      </c>
      <c r="J715" s="2" t="s">
        <v>267</v>
      </c>
      <c r="K715" s="2" t="s">
        <v>99</v>
      </c>
      <c r="L715" s="2" t="s">
        <v>16365</v>
      </c>
      <c r="N715" s="2" t="s">
        <v>16366</v>
      </c>
      <c r="O715" s="2" t="s">
        <v>26</v>
      </c>
      <c r="P715" s="2" t="s">
        <v>16367</v>
      </c>
      <c r="Q715" s="2" t="s">
        <v>16368</v>
      </c>
      <c r="R715" s="2" t="s">
        <v>16369</v>
      </c>
      <c r="V715" s="2" t="s">
        <v>29</v>
      </c>
      <c r="X715" s="2" t="s">
        <v>16370</v>
      </c>
      <c r="Y715" s="2" t="s">
        <v>16371</v>
      </c>
      <c r="Z715" s="2" t="s">
        <v>16372</v>
      </c>
      <c r="AB715" s="5" t="s">
        <v>41548</v>
      </c>
      <c r="AC715" s="2" t="s">
        <v>41549</v>
      </c>
      <c r="AD715" s="2" t="str">
        <f t="shared" si="57"/>
        <v>https://datos.bne.es/persona/XX1084407.html</v>
      </c>
      <c r="AE715" s="2" t="str">
        <f t="shared" si="56"/>
        <v>https://bnedigital.bne.es/bd/es/results?y=s&amp;o=&amp;w=%22Blasco, Eusebio, 1844-1903%22&amp;f=creator&amp;g=fa&amp;g=ws</v>
      </c>
      <c r="AF715" s="5" t="str">
        <f t="shared" si="58"/>
        <v>Obras digitalizadas</v>
      </c>
      <c r="AG715" s="5" t="str">
        <f t="shared" si="59"/>
        <v>Autor en Datos.BNE.es</v>
      </c>
    </row>
    <row r="716" spans="1:33" x14ac:dyDescent="0.3">
      <c r="A716" s="4" t="s">
        <v>35653</v>
      </c>
      <c r="B716" s="2" t="s">
        <v>35659</v>
      </c>
      <c r="C716" s="2" t="s">
        <v>35654</v>
      </c>
      <c r="D716" s="2">
        <v>1850</v>
      </c>
      <c r="E716" s="2">
        <v>1911</v>
      </c>
      <c r="F716" s="2" t="str">
        <f t="shared" si="55"/>
        <v>Blasco, Justo, 1850-1911</v>
      </c>
      <c r="G716" s="2" t="s">
        <v>35655</v>
      </c>
      <c r="H716" s="2" t="s">
        <v>7162</v>
      </c>
      <c r="O716" s="2" t="s">
        <v>26</v>
      </c>
      <c r="Q716" s="2" t="s">
        <v>35656</v>
      </c>
      <c r="R716" s="2" t="s">
        <v>7162</v>
      </c>
      <c r="V716" s="2" t="s">
        <v>29</v>
      </c>
      <c r="X716" s="2" t="s">
        <v>35657</v>
      </c>
      <c r="Y716" s="2" t="s">
        <v>35658</v>
      </c>
      <c r="AB716" s="5" t="s">
        <v>41548</v>
      </c>
      <c r="AC716" s="2" t="s">
        <v>41549</v>
      </c>
      <c r="AD716" s="2" t="str">
        <f t="shared" si="57"/>
        <v>https://datos.bne.es/persona/XX854216.html</v>
      </c>
      <c r="AE716" s="2" t="str">
        <f t="shared" si="56"/>
        <v>https://bnedigital.bne.es/bd/es/results?y=s&amp;o=&amp;w=%22Blasco, Justo, 1850-1911%22&amp;f=creator&amp;g=fa&amp;g=ws</v>
      </c>
      <c r="AF716" s="5" t="str">
        <f t="shared" si="58"/>
        <v>Obras digitalizadas</v>
      </c>
      <c r="AG716" s="5" t="str">
        <f t="shared" si="59"/>
        <v>Autor en Datos.BNE.es</v>
      </c>
    </row>
    <row r="717" spans="1:33" x14ac:dyDescent="0.3">
      <c r="A717" s="4" t="s">
        <v>18907</v>
      </c>
      <c r="B717" s="2" t="s">
        <v>18915</v>
      </c>
      <c r="C717" s="2" t="s">
        <v>18908</v>
      </c>
      <c r="D717" s="2">
        <v>1848</v>
      </c>
      <c r="E717" s="2">
        <v>1917</v>
      </c>
      <c r="F717" s="2" t="str">
        <f t="shared" si="55"/>
        <v>Blasco, Ricardo, 1848-1917</v>
      </c>
      <c r="G717" s="2" t="s">
        <v>18909</v>
      </c>
      <c r="H717" s="2" t="s">
        <v>18910</v>
      </c>
      <c r="O717" s="2" t="s">
        <v>26</v>
      </c>
      <c r="Q717" s="2" t="s">
        <v>18911</v>
      </c>
      <c r="R717" s="2" t="s">
        <v>18912</v>
      </c>
      <c r="V717" s="2" t="s">
        <v>29</v>
      </c>
      <c r="X717" s="2" t="s">
        <v>18913</v>
      </c>
      <c r="Y717" s="2" t="s">
        <v>18914</v>
      </c>
      <c r="AB717" s="5" t="s">
        <v>41548</v>
      </c>
      <c r="AC717" s="2" t="s">
        <v>41549</v>
      </c>
      <c r="AD717" s="2" t="str">
        <f t="shared" si="57"/>
        <v>https://datos.bne.es/persona/XX1206429.html</v>
      </c>
      <c r="AE717" s="2" t="str">
        <f t="shared" si="56"/>
        <v>https://bnedigital.bne.es/bd/es/results?y=s&amp;o=&amp;w=%22Blasco, Ricardo, 1848-1917%22&amp;f=creator&amp;g=fa&amp;g=ws</v>
      </c>
      <c r="AF717" s="5" t="str">
        <f t="shared" si="58"/>
        <v>Obras digitalizadas</v>
      </c>
      <c r="AG717" s="5" t="str">
        <f t="shared" si="59"/>
        <v>Autor en Datos.BNE.es</v>
      </c>
    </row>
    <row r="718" spans="1:33" x14ac:dyDescent="0.3">
      <c r="A718" s="4" t="s">
        <v>21788</v>
      </c>
      <c r="B718" s="2" t="s">
        <v>21796</v>
      </c>
      <c r="C718" s="2" t="s">
        <v>21789</v>
      </c>
      <c r="D718" s="2">
        <v>1866</v>
      </c>
      <c r="E718" s="2">
        <v>1936</v>
      </c>
      <c r="F718" s="2" t="str">
        <f t="shared" si="55"/>
        <v>Blay, Miguel, 1866-1936</v>
      </c>
      <c r="G718" s="2" t="s">
        <v>21790</v>
      </c>
      <c r="H718" s="2" t="s">
        <v>5296</v>
      </c>
      <c r="J718" s="2" t="s">
        <v>6033</v>
      </c>
      <c r="M718" s="2" t="s">
        <v>21791</v>
      </c>
      <c r="N718" s="2" t="s">
        <v>5835</v>
      </c>
      <c r="O718" s="2" t="s">
        <v>26</v>
      </c>
      <c r="P718" s="2" t="s">
        <v>58</v>
      </c>
      <c r="Q718" s="2" t="s">
        <v>21792</v>
      </c>
      <c r="R718" s="2" t="s">
        <v>21793</v>
      </c>
      <c r="V718" s="2" t="s">
        <v>29</v>
      </c>
      <c r="X718" s="2" t="s">
        <v>21794</v>
      </c>
      <c r="Y718" s="2" t="s">
        <v>21795</v>
      </c>
      <c r="AB718" s="5" t="s">
        <v>41548</v>
      </c>
      <c r="AC718" s="2" t="s">
        <v>41549</v>
      </c>
      <c r="AD718" s="2" t="str">
        <f t="shared" si="57"/>
        <v>https://datos.bne.es/persona/XX1187838.html</v>
      </c>
      <c r="AE718" s="2" t="str">
        <f t="shared" si="56"/>
        <v>https://bnedigital.bne.es/bd/es/results?y=s&amp;o=&amp;w=%22Blay, Miguel, 1866-1936%22&amp;f=creator&amp;g=fa&amp;g=ws</v>
      </c>
      <c r="AF718" s="5" t="str">
        <f t="shared" si="58"/>
        <v>Obras digitalizadas</v>
      </c>
      <c r="AG718" s="5" t="str">
        <f t="shared" si="59"/>
        <v>Autor en Datos.BNE.es</v>
      </c>
    </row>
    <row r="719" spans="1:33" x14ac:dyDescent="0.3">
      <c r="A719" s="4" t="s">
        <v>30642</v>
      </c>
      <c r="B719" s="2" t="s">
        <v>30648</v>
      </c>
      <c r="C719" s="2" t="s">
        <v>30643</v>
      </c>
      <c r="D719" s="2">
        <v>1903</v>
      </c>
      <c r="E719" s="2">
        <v>1940</v>
      </c>
      <c r="F719" s="2" t="str">
        <f t="shared" si="55"/>
        <v>Bluff, 1903-1940</v>
      </c>
      <c r="G719" s="2" t="s">
        <v>30644</v>
      </c>
      <c r="H719" s="2" t="s">
        <v>25679</v>
      </c>
      <c r="J719" s="2" t="s">
        <v>99</v>
      </c>
      <c r="K719" s="2" t="s">
        <v>3760</v>
      </c>
      <c r="N719" s="2" t="s">
        <v>22643</v>
      </c>
      <c r="O719" s="2" t="s">
        <v>26</v>
      </c>
      <c r="P719" s="2" t="s">
        <v>27</v>
      </c>
      <c r="Q719" s="2" t="s">
        <v>30645</v>
      </c>
      <c r="R719" s="2" t="s">
        <v>25679</v>
      </c>
      <c r="V719" s="2" t="s">
        <v>29</v>
      </c>
      <c r="X719" s="2" t="s">
        <v>30646</v>
      </c>
      <c r="Y719" s="2" t="s">
        <v>30647</v>
      </c>
      <c r="AB719" s="5" t="s">
        <v>41548</v>
      </c>
      <c r="AC719" s="2" t="s">
        <v>41549</v>
      </c>
      <c r="AD719" s="2" t="str">
        <f t="shared" si="57"/>
        <v>https://datos.bne.es/persona/XX5894378.html</v>
      </c>
      <c r="AE719" s="2" t="str">
        <f t="shared" si="56"/>
        <v>https://bnedigital.bne.es/bd/es/results?y=s&amp;o=&amp;w=%22Bluff, 1903-1940%22&amp;f=creator&amp;g=fa&amp;g=ws</v>
      </c>
      <c r="AF719" s="5" t="str">
        <f t="shared" si="58"/>
        <v>Obras digitalizadas</v>
      </c>
      <c r="AG719" s="5" t="str">
        <f t="shared" si="59"/>
        <v>Autor en Datos.BNE.es</v>
      </c>
    </row>
    <row r="720" spans="1:33" x14ac:dyDescent="0.3">
      <c r="A720" s="4" t="s">
        <v>18778</v>
      </c>
      <c r="B720" s="2" t="s">
        <v>18783</v>
      </c>
      <c r="C720" s="2" t="s">
        <v>18779</v>
      </c>
      <c r="D720" s="2">
        <v>1872</v>
      </c>
      <c r="E720" s="2">
        <v>1923</v>
      </c>
      <c r="F720" s="2" t="str">
        <f t="shared" si="55"/>
        <v>Bo y Singla, I., 1872-1923</v>
      </c>
      <c r="G720" s="2" t="s">
        <v>18780</v>
      </c>
      <c r="H720" s="2" t="s">
        <v>6032</v>
      </c>
      <c r="J720" s="2" t="s">
        <v>18781</v>
      </c>
      <c r="N720" s="2" t="s">
        <v>4417</v>
      </c>
      <c r="O720" s="2" t="s">
        <v>26</v>
      </c>
      <c r="P720" s="2" t="s">
        <v>58</v>
      </c>
      <c r="V720" s="2" t="s">
        <v>29</v>
      </c>
      <c r="X720" s="2" t="s">
        <v>7334</v>
      </c>
      <c r="Y720" s="2" t="s">
        <v>18782</v>
      </c>
      <c r="AB720" s="5" t="s">
        <v>41548</v>
      </c>
      <c r="AC720" s="2" t="s">
        <v>41549</v>
      </c>
      <c r="AD720" s="2" t="str">
        <f t="shared" si="57"/>
        <v>https://datos.bne.es/persona/XX1206728.html</v>
      </c>
      <c r="AE720" s="2" t="str">
        <f t="shared" si="56"/>
        <v>https://bnedigital.bne.es/bd/es/results?y=s&amp;o=&amp;w=%22Bo y Singla, I., 1872-1923%22&amp;f=creator&amp;g=fa&amp;g=ws</v>
      </c>
      <c r="AF720" s="5" t="str">
        <f t="shared" si="58"/>
        <v>Obras digitalizadas</v>
      </c>
      <c r="AG720" s="5" t="str">
        <f t="shared" si="59"/>
        <v>Autor en Datos.BNE.es</v>
      </c>
    </row>
    <row r="721" spans="1:33" x14ac:dyDescent="0.3">
      <c r="A721" s="4" t="s">
        <v>1269</v>
      </c>
      <c r="B721" s="2" t="s">
        <v>1277</v>
      </c>
      <c r="C721" s="2" t="s">
        <v>1270</v>
      </c>
      <c r="D721" s="2">
        <v>1857</v>
      </c>
      <c r="E721" s="2">
        <v>1900</v>
      </c>
      <c r="F721" s="2" t="str">
        <f t="shared" si="55"/>
        <v>Boado y Castro, José, 1857-1900</v>
      </c>
      <c r="G721" s="2" t="s">
        <v>1271</v>
      </c>
      <c r="H721" s="2" t="s">
        <v>1272</v>
      </c>
      <c r="J721" s="2" t="s">
        <v>1273</v>
      </c>
      <c r="K721" s="2" t="s">
        <v>1274</v>
      </c>
      <c r="N721" s="2" t="s">
        <v>1275</v>
      </c>
      <c r="O721" s="2" t="s">
        <v>26</v>
      </c>
      <c r="P721" s="2" t="s">
        <v>27</v>
      </c>
      <c r="V721" s="2" t="s">
        <v>29</v>
      </c>
      <c r="X721" s="2" t="s">
        <v>1171</v>
      </c>
      <c r="Y721" s="2" t="s">
        <v>1276</v>
      </c>
      <c r="AB721" s="5" t="s">
        <v>41548</v>
      </c>
      <c r="AC721" s="2" t="s">
        <v>41549</v>
      </c>
      <c r="AD721" s="2" t="str">
        <f t="shared" si="57"/>
        <v>https://datos.bne.es/persona/XX1511505.html</v>
      </c>
      <c r="AE721" s="2" t="str">
        <f t="shared" si="56"/>
        <v>https://bnedigital.bne.es/bd/es/results?y=s&amp;o=&amp;w=%22Boado y Castro, José, 1857-1900%22&amp;f=creator&amp;g=fa&amp;g=ws</v>
      </c>
      <c r="AF721" s="5" t="str">
        <f t="shared" si="58"/>
        <v>Obras digitalizadas</v>
      </c>
      <c r="AG721" s="5" t="str">
        <f t="shared" si="59"/>
        <v>Autor en Datos.BNE.es</v>
      </c>
    </row>
    <row r="722" spans="1:33" x14ac:dyDescent="0.3">
      <c r="A722" s="4" t="s">
        <v>21773</v>
      </c>
      <c r="B722" s="2" t="s">
        <v>21780</v>
      </c>
      <c r="C722" s="2" t="s">
        <v>21774</v>
      </c>
      <c r="D722" s="2">
        <v>1868</v>
      </c>
      <c r="E722" s="2">
        <v>1921</v>
      </c>
      <c r="F722" s="2" t="str">
        <f t="shared" si="55"/>
        <v>Bobadilla, Emilio, 1868-1921</v>
      </c>
      <c r="G722" s="2" t="s">
        <v>21775</v>
      </c>
      <c r="H722" s="2" t="s">
        <v>18146</v>
      </c>
      <c r="O722" s="2" t="s">
        <v>26</v>
      </c>
      <c r="Q722" s="2" t="s">
        <v>21776</v>
      </c>
      <c r="R722" s="2" t="s">
        <v>21777</v>
      </c>
      <c r="V722" s="2" t="s">
        <v>29</v>
      </c>
      <c r="X722" s="2" t="s">
        <v>21778</v>
      </c>
      <c r="Y722" s="2" t="s">
        <v>21779</v>
      </c>
      <c r="AB722" s="5" t="s">
        <v>41548</v>
      </c>
      <c r="AC722" s="2" t="s">
        <v>41549</v>
      </c>
      <c r="AD722" s="2" t="str">
        <f t="shared" si="57"/>
        <v>https://datos.bne.es/persona/XX1187845.html</v>
      </c>
      <c r="AE722" s="2" t="str">
        <f t="shared" si="56"/>
        <v>https://bnedigital.bne.es/bd/es/results?y=s&amp;o=&amp;w=%22Bobadilla, Emilio, 1868-1921%22&amp;f=creator&amp;g=fa&amp;g=ws</v>
      </c>
      <c r="AF722" s="5" t="str">
        <f t="shared" si="58"/>
        <v>Obras digitalizadas</v>
      </c>
      <c r="AG722" s="5" t="str">
        <f t="shared" si="59"/>
        <v>Autor en Datos.BNE.es</v>
      </c>
    </row>
    <row r="723" spans="1:33" x14ac:dyDescent="0.3">
      <c r="A723" s="4" t="s">
        <v>21766</v>
      </c>
      <c r="B723" s="2" t="s">
        <v>21772</v>
      </c>
      <c r="C723" s="2" t="s">
        <v>21767</v>
      </c>
      <c r="D723" s="2">
        <v>1842</v>
      </c>
      <c r="E723" s="2">
        <v>1912</v>
      </c>
      <c r="F723" s="2" t="str">
        <f t="shared" si="55"/>
        <v>Bodría y Roig, Joseph, 1842-1912</v>
      </c>
      <c r="G723" s="2" t="s">
        <v>21768</v>
      </c>
      <c r="H723" s="2" t="s">
        <v>6689</v>
      </c>
      <c r="J723" s="2" t="s">
        <v>474</v>
      </c>
      <c r="N723" s="2" t="s">
        <v>2088</v>
      </c>
      <c r="O723" s="2" t="s">
        <v>26</v>
      </c>
      <c r="P723" s="2" t="s">
        <v>187</v>
      </c>
      <c r="Q723" s="2" t="s">
        <v>21769</v>
      </c>
      <c r="R723" s="2" t="s">
        <v>6689</v>
      </c>
      <c r="V723" s="2" t="s">
        <v>29</v>
      </c>
      <c r="X723" s="2" t="s">
        <v>21770</v>
      </c>
      <c r="Y723" s="2" t="s">
        <v>21771</v>
      </c>
      <c r="AB723" s="5" t="s">
        <v>41548</v>
      </c>
      <c r="AC723" s="2" t="s">
        <v>41549</v>
      </c>
      <c r="AD723" s="2" t="str">
        <f t="shared" si="57"/>
        <v>https://datos.bne.es/persona/XX1187849.html</v>
      </c>
      <c r="AE723" s="2" t="str">
        <f t="shared" si="56"/>
        <v>https://bnedigital.bne.es/bd/es/results?y=s&amp;o=&amp;w=%22Bodría y Roig, Joseph, 1842-1912%22&amp;f=creator&amp;g=fa&amp;g=ws</v>
      </c>
      <c r="AF723" s="5" t="str">
        <f t="shared" si="58"/>
        <v>Obras digitalizadas</v>
      </c>
      <c r="AG723" s="5" t="str">
        <f t="shared" si="59"/>
        <v>Autor en Datos.BNE.es</v>
      </c>
    </row>
    <row r="724" spans="1:33" x14ac:dyDescent="0.3">
      <c r="A724" s="4" t="s">
        <v>21744</v>
      </c>
      <c r="B724" s="2" t="s">
        <v>21753</v>
      </c>
      <c r="C724" s="2" t="s">
        <v>21745</v>
      </c>
      <c r="D724" s="2">
        <v>1844</v>
      </c>
      <c r="E724" s="2">
        <v>1938</v>
      </c>
      <c r="F724" s="2" t="str">
        <f t="shared" si="55"/>
        <v>Bofarull y Sans, Francisco de, 1844-1938</v>
      </c>
      <c r="G724" s="2" t="s">
        <v>21746</v>
      </c>
      <c r="H724" s="2" t="s">
        <v>21747</v>
      </c>
      <c r="J724" s="2" t="s">
        <v>156</v>
      </c>
      <c r="M724" s="2" t="s">
        <v>21748</v>
      </c>
      <c r="N724" s="2" t="s">
        <v>13340</v>
      </c>
      <c r="O724" s="2" t="s">
        <v>26</v>
      </c>
      <c r="P724" s="2" t="s">
        <v>58</v>
      </c>
      <c r="Q724" s="2" t="s">
        <v>21749</v>
      </c>
      <c r="R724" s="2" t="s">
        <v>21750</v>
      </c>
      <c r="V724" s="2" t="s">
        <v>29</v>
      </c>
      <c r="X724" s="2" t="s">
        <v>21751</v>
      </c>
      <c r="Y724" s="2" t="s">
        <v>21752</v>
      </c>
      <c r="AB724" s="5" t="s">
        <v>41548</v>
      </c>
      <c r="AC724" s="2" t="s">
        <v>41549</v>
      </c>
      <c r="AD724" s="2" t="str">
        <f t="shared" si="57"/>
        <v>https://datos.bne.es/persona/XX1187865.html</v>
      </c>
      <c r="AE724" s="2" t="str">
        <f t="shared" si="56"/>
        <v>https://bnedigital.bne.es/bd/es/results?y=s&amp;o=&amp;w=%22Bofarull y Sans, Francisco de, 1844-1938%22&amp;f=creator&amp;g=fa&amp;g=ws</v>
      </c>
      <c r="AF724" s="5" t="str">
        <f t="shared" si="58"/>
        <v>Obras digitalizadas</v>
      </c>
      <c r="AG724" s="5" t="str">
        <f t="shared" si="59"/>
        <v>Autor en Datos.BNE.es</v>
      </c>
    </row>
    <row r="725" spans="1:33" x14ac:dyDescent="0.3">
      <c r="A725" s="4" t="s">
        <v>40565</v>
      </c>
      <c r="B725" s="2" t="s">
        <v>40572</v>
      </c>
      <c r="C725" s="2" t="s">
        <v>40566</v>
      </c>
      <c r="D725" s="2">
        <v>1852</v>
      </c>
      <c r="E725" s="2">
        <v>1929</v>
      </c>
      <c r="F725" s="2" t="str">
        <f t="shared" si="55"/>
        <v>Bofarull, Manuel de, 1852-1929</v>
      </c>
      <c r="G725" s="2" t="s">
        <v>40567</v>
      </c>
      <c r="H725" s="2" t="s">
        <v>9005</v>
      </c>
      <c r="J725" s="2" t="s">
        <v>5827</v>
      </c>
      <c r="N725" s="2" t="s">
        <v>40568</v>
      </c>
      <c r="O725" s="2" t="s">
        <v>26</v>
      </c>
      <c r="P725" s="2" t="s">
        <v>41</v>
      </c>
      <c r="Q725" s="2" t="s">
        <v>40569</v>
      </c>
      <c r="R725" s="2" t="s">
        <v>9008</v>
      </c>
      <c r="V725" s="2" t="s">
        <v>29</v>
      </c>
      <c r="X725" s="2" t="s">
        <v>40570</v>
      </c>
      <c r="Y725" s="2" t="s">
        <v>40571</v>
      </c>
      <c r="AB725" s="5" t="s">
        <v>41548</v>
      </c>
      <c r="AC725" s="2" t="s">
        <v>41549</v>
      </c>
      <c r="AD725" s="2" t="str">
        <f t="shared" si="57"/>
        <v>https://datos.bne.es/persona/XX1529309.html</v>
      </c>
      <c r="AE725" s="2" t="str">
        <f t="shared" si="56"/>
        <v>https://bnedigital.bne.es/bd/es/results?y=s&amp;o=&amp;w=%22Bofarull, Manuel de, 1852-1929%22&amp;f=creator&amp;g=fa&amp;g=ws</v>
      </c>
      <c r="AF725" s="5" t="str">
        <f t="shared" si="58"/>
        <v>Obras digitalizadas</v>
      </c>
      <c r="AG725" s="5" t="str">
        <f t="shared" si="59"/>
        <v>Autor en Datos.BNE.es</v>
      </c>
    </row>
    <row r="726" spans="1:33" x14ac:dyDescent="0.3">
      <c r="A726" s="4" t="s">
        <v>26947</v>
      </c>
      <c r="B726" s="2" t="s">
        <v>26956</v>
      </c>
      <c r="C726" s="2" t="s">
        <v>26948</v>
      </c>
      <c r="D726" s="2">
        <v>1860</v>
      </c>
      <c r="E726" s="2">
        <v>1938</v>
      </c>
      <c r="F726" s="2" t="str">
        <f t="shared" si="55"/>
        <v>Bofill i Pichot, Josep M., 1860-1938</v>
      </c>
      <c r="G726" s="2" t="s">
        <v>26949</v>
      </c>
      <c r="H726" s="2" t="s">
        <v>19148</v>
      </c>
      <c r="J726" s="2" t="s">
        <v>156</v>
      </c>
      <c r="M726" s="2" t="s">
        <v>26950</v>
      </c>
      <c r="N726" s="2" t="s">
        <v>26951</v>
      </c>
      <c r="O726" s="2" t="s">
        <v>26</v>
      </c>
      <c r="P726" s="2" t="s">
        <v>41</v>
      </c>
      <c r="Q726" s="2" t="s">
        <v>26952</v>
      </c>
      <c r="R726" s="2" t="s">
        <v>26953</v>
      </c>
      <c r="V726" s="2" t="s">
        <v>29</v>
      </c>
      <c r="X726" s="2" t="s">
        <v>26954</v>
      </c>
      <c r="Y726" s="2" t="s">
        <v>26955</v>
      </c>
      <c r="AB726" s="5" t="s">
        <v>41548</v>
      </c>
      <c r="AC726" s="2" t="s">
        <v>41549</v>
      </c>
      <c r="AD726" s="2" t="str">
        <f t="shared" si="57"/>
        <v>https://datos.bne.es/persona/XX4842438.html</v>
      </c>
      <c r="AE726" s="2" t="str">
        <f t="shared" si="56"/>
        <v>https://bnedigital.bne.es/bd/es/results?y=s&amp;o=&amp;w=%22Bofill i Pichot, Josep M., 1860-1938%22&amp;f=creator&amp;g=fa&amp;g=ws</v>
      </c>
      <c r="AF726" s="5" t="str">
        <f t="shared" si="58"/>
        <v>Obras digitalizadas</v>
      </c>
      <c r="AG726" s="5" t="str">
        <f t="shared" si="59"/>
        <v>Autor en Datos.BNE.es</v>
      </c>
    </row>
    <row r="727" spans="1:33" x14ac:dyDescent="0.3">
      <c r="A727" s="4" t="s">
        <v>18741</v>
      </c>
      <c r="B727" s="2" t="s">
        <v>18750</v>
      </c>
      <c r="C727" s="2" t="s">
        <v>18742</v>
      </c>
      <c r="D727" s="2">
        <v>1844</v>
      </c>
      <c r="E727" s="2">
        <v>1929</v>
      </c>
      <c r="F727" s="2" t="str">
        <f t="shared" si="55"/>
        <v>Bofill i Poch, A., 1844-1929</v>
      </c>
      <c r="G727" s="2" t="s">
        <v>18743</v>
      </c>
      <c r="H727" s="2" t="s">
        <v>18744</v>
      </c>
      <c r="J727" s="2" t="s">
        <v>37</v>
      </c>
      <c r="K727" s="2" t="s">
        <v>37</v>
      </c>
      <c r="N727" s="2" t="s">
        <v>18745</v>
      </c>
      <c r="O727" s="2" t="s">
        <v>26</v>
      </c>
      <c r="P727" s="2" t="s">
        <v>27</v>
      </c>
      <c r="Q727" s="2" t="s">
        <v>18746</v>
      </c>
      <c r="R727" s="2" t="s">
        <v>18747</v>
      </c>
      <c r="V727" s="2" t="s">
        <v>29</v>
      </c>
      <c r="X727" s="2" t="s">
        <v>18748</v>
      </c>
      <c r="Y727" s="2" t="s">
        <v>18749</v>
      </c>
      <c r="AB727" s="5" t="s">
        <v>41548</v>
      </c>
      <c r="AC727" s="2" t="s">
        <v>41549</v>
      </c>
      <c r="AD727" s="2" t="str">
        <f t="shared" si="57"/>
        <v>https://datos.bne.es/persona/XX1207023.html</v>
      </c>
      <c r="AE727" s="2" t="str">
        <f t="shared" si="56"/>
        <v>https://bnedigital.bne.es/bd/es/results?y=s&amp;o=&amp;w=%22Bofill i Poch, A., 1844-1929%22&amp;f=creator&amp;g=fa&amp;g=ws</v>
      </c>
      <c r="AF727" s="5" t="str">
        <f t="shared" si="58"/>
        <v>Obras digitalizadas</v>
      </c>
      <c r="AG727" s="5" t="str">
        <f t="shared" si="59"/>
        <v>Autor en Datos.BNE.es</v>
      </c>
    </row>
    <row r="728" spans="1:33" x14ac:dyDescent="0.3">
      <c r="A728" s="4" t="s">
        <v>34574</v>
      </c>
      <c r="B728" s="2" t="s">
        <v>34581</v>
      </c>
      <c r="C728" s="2" t="s">
        <v>34575</v>
      </c>
      <c r="D728" s="2">
        <v>1878</v>
      </c>
      <c r="E728" s="2">
        <v>1933</v>
      </c>
      <c r="F728" s="2" t="str">
        <f t="shared" si="55"/>
        <v>Bofill, Jaume, 1878-1933</v>
      </c>
      <c r="G728" s="2" t="s">
        <v>12610</v>
      </c>
      <c r="H728" s="2" t="s">
        <v>12607</v>
      </c>
      <c r="J728" s="2" t="s">
        <v>5937</v>
      </c>
      <c r="K728" s="2" t="s">
        <v>37</v>
      </c>
      <c r="M728" s="2" t="s">
        <v>7558</v>
      </c>
      <c r="N728" s="2" t="s">
        <v>34576</v>
      </c>
      <c r="O728" s="2" t="s">
        <v>26</v>
      </c>
      <c r="P728" s="2" t="s">
        <v>41</v>
      </c>
      <c r="Q728" s="2" t="s">
        <v>34577</v>
      </c>
      <c r="R728" s="2" t="s">
        <v>34578</v>
      </c>
      <c r="S728" s="2" t="s">
        <v>12606</v>
      </c>
      <c r="T728" s="2" t="s">
        <v>12607</v>
      </c>
      <c r="V728" s="2" t="s">
        <v>29</v>
      </c>
      <c r="X728" s="2" t="s">
        <v>34579</v>
      </c>
      <c r="Y728" s="2" t="s">
        <v>34580</v>
      </c>
      <c r="AB728" s="5" t="s">
        <v>41548</v>
      </c>
      <c r="AC728" s="2" t="s">
        <v>41549</v>
      </c>
      <c r="AD728" s="2" t="str">
        <f t="shared" si="57"/>
        <v>https://datos.bne.es/persona/XX1105614.html</v>
      </c>
      <c r="AE728" s="2" t="str">
        <f t="shared" si="56"/>
        <v>https://bnedigital.bne.es/bd/es/results?y=s&amp;o=&amp;w=%22Bofill, Jaume, 1878-1933%22&amp;f=creator&amp;g=fa&amp;g=ws</v>
      </c>
      <c r="AF728" s="5" t="str">
        <f t="shared" si="58"/>
        <v>Obras digitalizadas</v>
      </c>
      <c r="AG728" s="5" t="str">
        <f t="shared" si="59"/>
        <v>Autor en Datos.BNE.es</v>
      </c>
    </row>
    <row r="729" spans="1:33" x14ac:dyDescent="0.3">
      <c r="A729" s="4" t="s">
        <v>27928</v>
      </c>
      <c r="B729" s="2" t="s">
        <v>27936</v>
      </c>
      <c r="C729" s="2" t="s">
        <v>27929</v>
      </c>
      <c r="D729" s="2">
        <v>1858</v>
      </c>
      <c r="E729" s="2">
        <v>1932</v>
      </c>
      <c r="F729" s="2" t="str">
        <f t="shared" si="55"/>
        <v>Boix y Merino, Félix, 1858-1932</v>
      </c>
      <c r="G729" s="2" t="s">
        <v>27930</v>
      </c>
      <c r="H729" s="2" t="s">
        <v>2435</v>
      </c>
      <c r="J729" s="2" t="s">
        <v>672</v>
      </c>
      <c r="K729" s="2" t="s">
        <v>560</v>
      </c>
      <c r="M729" s="2" t="s">
        <v>145</v>
      </c>
      <c r="N729" s="2" t="s">
        <v>27931</v>
      </c>
      <c r="O729" s="2" t="s">
        <v>26</v>
      </c>
      <c r="P729" s="2" t="s">
        <v>27</v>
      </c>
      <c r="Q729" s="2" t="s">
        <v>27932</v>
      </c>
      <c r="R729" s="2" t="s">
        <v>27933</v>
      </c>
      <c r="V729" s="2" t="s">
        <v>29</v>
      </c>
      <c r="X729" s="2" t="s">
        <v>27934</v>
      </c>
      <c r="Y729" s="2" t="s">
        <v>27935</v>
      </c>
      <c r="AB729" s="5" t="s">
        <v>41548</v>
      </c>
      <c r="AC729" s="2" t="s">
        <v>41549</v>
      </c>
      <c r="AD729" s="2" t="str">
        <f t="shared" si="57"/>
        <v>https://datos.bne.es/persona/XX1209804.html</v>
      </c>
      <c r="AE729" s="2" t="str">
        <f t="shared" si="56"/>
        <v>https://bnedigital.bne.es/bd/es/results?y=s&amp;o=&amp;w=%22Boix y Merino, Félix, 1858-1932%22&amp;f=creator&amp;g=fa&amp;g=ws</v>
      </c>
      <c r="AF729" s="5" t="str">
        <f t="shared" si="58"/>
        <v>Obras digitalizadas</v>
      </c>
      <c r="AG729" s="5" t="str">
        <f t="shared" si="59"/>
        <v>Autor en Datos.BNE.es</v>
      </c>
    </row>
    <row r="730" spans="1:33" x14ac:dyDescent="0.3">
      <c r="A730" s="4" t="s">
        <v>25633</v>
      </c>
      <c r="B730" s="2" t="s">
        <v>25640</v>
      </c>
      <c r="C730" s="2" t="s">
        <v>25634</v>
      </c>
      <c r="D730" s="2">
        <v>1878</v>
      </c>
      <c r="E730" s="2">
        <v>1938</v>
      </c>
      <c r="F730" s="2" t="str">
        <f t="shared" si="55"/>
        <v>Boixadera, Josep, 1878-1938</v>
      </c>
      <c r="G730" s="2" t="s">
        <v>25635</v>
      </c>
      <c r="H730" s="2" t="s">
        <v>2945</v>
      </c>
      <c r="O730" s="2" t="s">
        <v>26</v>
      </c>
      <c r="Q730" s="2" t="s">
        <v>25636</v>
      </c>
      <c r="R730" s="2" t="s">
        <v>25637</v>
      </c>
      <c r="V730" s="2" t="s">
        <v>29</v>
      </c>
      <c r="X730" s="2" t="s">
        <v>25638</v>
      </c>
      <c r="Y730" s="2" t="s">
        <v>25639</v>
      </c>
      <c r="AB730" s="5" t="s">
        <v>41548</v>
      </c>
      <c r="AC730" s="2" t="s">
        <v>41549</v>
      </c>
      <c r="AD730" s="2" t="str">
        <f t="shared" si="57"/>
        <v>https://datos.bne.es/persona/XX4905733.html</v>
      </c>
      <c r="AE730" s="2" t="str">
        <f t="shared" si="56"/>
        <v>https://bnedigital.bne.es/bd/es/results?y=s&amp;o=&amp;w=%22Boixadera, Josep, 1878-1938%22&amp;f=creator&amp;g=fa&amp;g=ws</v>
      </c>
      <c r="AF730" s="5" t="str">
        <f t="shared" si="58"/>
        <v>Obras digitalizadas</v>
      </c>
      <c r="AG730" s="5" t="str">
        <f t="shared" si="59"/>
        <v>Autor en Datos.BNE.es</v>
      </c>
    </row>
    <row r="731" spans="1:33" x14ac:dyDescent="0.3">
      <c r="A731" s="4" t="s">
        <v>27922</v>
      </c>
      <c r="B731" s="2" t="s">
        <v>27927</v>
      </c>
      <c r="C731" s="2" t="s">
        <v>27923</v>
      </c>
      <c r="D731" s="2">
        <v>1849</v>
      </c>
      <c r="E731" s="2">
        <v>1916</v>
      </c>
      <c r="F731" s="2" t="str">
        <f t="shared" si="55"/>
        <v>Boixet, Ezequiel, 1849-1916</v>
      </c>
      <c r="G731" s="2" t="s">
        <v>27924</v>
      </c>
      <c r="H731" s="2" t="s">
        <v>18679</v>
      </c>
      <c r="J731" s="2" t="s">
        <v>7557</v>
      </c>
      <c r="N731" s="2" t="s">
        <v>385</v>
      </c>
      <c r="O731" s="2" t="s">
        <v>26</v>
      </c>
      <c r="P731" s="2" t="s">
        <v>41</v>
      </c>
      <c r="Q731" s="2" t="s">
        <v>27925</v>
      </c>
      <c r="R731" s="2" t="s">
        <v>18679</v>
      </c>
      <c r="V731" s="2" t="s">
        <v>29</v>
      </c>
      <c r="X731" s="2" t="s">
        <v>26366</v>
      </c>
      <c r="Y731" s="2" t="s">
        <v>27926</v>
      </c>
      <c r="AB731" s="5" t="s">
        <v>41548</v>
      </c>
      <c r="AC731" s="2" t="s">
        <v>41549</v>
      </c>
      <c r="AD731" s="2" t="str">
        <f t="shared" si="57"/>
        <v>https://datos.bne.es/persona/XX1209809.html</v>
      </c>
      <c r="AE731" s="2" t="str">
        <f t="shared" si="56"/>
        <v>https://bnedigital.bne.es/bd/es/results?y=s&amp;o=&amp;w=%22Boixet, Ezequiel, 1849-1916%22&amp;f=creator&amp;g=fa&amp;g=ws</v>
      </c>
      <c r="AF731" s="5" t="str">
        <f t="shared" si="58"/>
        <v>Obras digitalizadas</v>
      </c>
      <c r="AG731" s="5" t="str">
        <f t="shared" si="59"/>
        <v>Autor en Datos.BNE.es</v>
      </c>
    </row>
    <row r="732" spans="1:33" x14ac:dyDescent="0.3">
      <c r="A732" s="4" t="s">
        <v>27909</v>
      </c>
      <c r="B732" s="2" t="s">
        <v>27916</v>
      </c>
      <c r="C732" s="2" t="s">
        <v>27910</v>
      </c>
      <c r="D732" s="2">
        <v>1865</v>
      </c>
      <c r="E732" s="2">
        <v>1909</v>
      </c>
      <c r="F732" s="2" t="str">
        <f t="shared" si="55"/>
        <v>Bolaños y Sanz, Benigno, 1865-1909</v>
      </c>
      <c r="G732" s="2" t="s">
        <v>27911</v>
      </c>
      <c r="H732" s="2" t="s">
        <v>27912</v>
      </c>
      <c r="J732" s="2" t="s">
        <v>27913</v>
      </c>
      <c r="M732" s="2" t="s">
        <v>6078</v>
      </c>
      <c r="N732" s="2" t="s">
        <v>4417</v>
      </c>
      <c r="O732" s="2" t="s">
        <v>26</v>
      </c>
      <c r="P732" s="2" t="s">
        <v>27</v>
      </c>
      <c r="V732" s="2" t="s">
        <v>29</v>
      </c>
      <c r="X732" s="2" t="s">
        <v>27914</v>
      </c>
      <c r="Y732" s="2" t="s">
        <v>27915</v>
      </c>
      <c r="AB732" s="5" t="s">
        <v>41548</v>
      </c>
      <c r="AC732" s="2" t="s">
        <v>41549</v>
      </c>
      <c r="AD732" s="2" t="str">
        <f t="shared" si="57"/>
        <v>https://datos.bne.es/persona/XX1209840.html</v>
      </c>
      <c r="AE732" s="2" t="str">
        <f t="shared" si="56"/>
        <v>https://bnedigital.bne.es/bd/es/results?y=s&amp;o=&amp;w=%22Bolaños y Sanz, Benigno, 1865-1909%22&amp;f=creator&amp;g=fa&amp;g=ws</v>
      </c>
      <c r="AF732" s="5" t="str">
        <f t="shared" si="58"/>
        <v>Obras digitalizadas</v>
      </c>
      <c r="AG732" s="5" t="str">
        <f t="shared" si="59"/>
        <v>Autor en Datos.BNE.es</v>
      </c>
    </row>
    <row r="733" spans="1:33" x14ac:dyDescent="0.3">
      <c r="A733" s="4" t="s">
        <v>28914</v>
      </c>
      <c r="B733" s="2" t="s">
        <v>28923</v>
      </c>
      <c r="C733" s="2" t="s">
        <v>28915</v>
      </c>
      <c r="D733" s="2">
        <v>1836</v>
      </c>
      <c r="E733" s="2">
        <v>1908</v>
      </c>
      <c r="F733" s="2" t="str">
        <f t="shared" si="55"/>
        <v>Bolea y Sintas, Miguel, 1836-1908</v>
      </c>
      <c r="G733" s="2" t="s">
        <v>28916</v>
      </c>
      <c r="H733" s="2" t="s">
        <v>821</v>
      </c>
      <c r="J733" s="2" t="s">
        <v>28917</v>
      </c>
      <c r="K733" s="2" t="s">
        <v>1591</v>
      </c>
      <c r="N733" s="2" t="s">
        <v>28918</v>
      </c>
      <c r="O733" s="2" t="s">
        <v>26</v>
      </c>
      <c r="P733" s="2" t="s">
        <v>27</v>
      </c>
      <c r="Q733" s="2" t="s">
        <v>28919</v>
      </c>
      <c r="R733" s="2" t="s">
        <v>28920</v>
      </c>
      <c r="V733" s="2" t="s">
        <v>29</v>
      </c>
      <c r="X733" s="2" t="s">
        <v>28921</v>
      </c>
      <c r="Y733" s="2" t="s">
        <v>28922</v>
      </c>
      <c r="AB733" s="5" t="s">
        <v>41548</v>
      </c>
      <c r="AC733" s="2" t="s">
        <v>41549</v>
      </c>
      <c r="AD733" s="2" t="str">
        <f t="shared" si="57"/>
        <v>https://datos.bne.es/persona/XX1321165.html</v>
      </c>
      <c r="AE733" s="2" t="str">
        <f t="shared" si="56"/>
        <v>https://bnedigital.bne.es/bd/es/results?y=s&amp;o=&amp;w=%22Bolea y Sintas, Miguel, 1836-1908%22&amp;f=creator&amp;g=fa&amp;g=ws</v>
      </c>
      <c r="AF733" s="5" t="str">
        <f t="shared" si="58"/>
        <v>Obras digitalizadas</v>
      </c>
      <c r="AG733" s="5" t="str">
        <f t="shared" si="59"/>
        <v>Autor en Datos.BNE.es</v>
      </c>
    </row>
    <row r="734" spans="1:33" x14ac:dyDescent="0.3">
      <c r="A734" s="4" t="s">
        <v>29746</v>
      </c>
      <c r="B734" s="2" t="s">
        <v>29756</v>
      </c>
      <c r="C734" s="2" t="s">
        <v>29747</v>
      </c>
      <c r="D734" s="2">
        <v>1850</v>
      </c>
      <c r="E734" s="2">
        <v>1944</v>
      </c>
      <c r="F734" s="2" t="str">
        <f t="shared" si="55"/>
        <v>Bolívar, Ignacio, 1850-1944</v>
      </c>
      <c r="G734" s="2" t="s">
        <v>29748</v>
      </c>
      <c r="H734" s="2" t="s">
        <v>29749</v>
      </c>
      <c r="J734" s="2" t="s">
        <v>99</v>
      </c>
      <c r="K734" s="2" t="s">
        <v>2693</v>
      </c>
      <c r="M734" s="2" t="s">
        <v>29750</v>
      </c>
      <c r="N734" s="2" t="s">
        <v>29751</v>
      </c>
      <c r="O734" s="2" t="s">
        <v>26</v>
      </c>
      <c r="P734" s="2" t="s">
        <v>27</v>
      </c>
      <c r="Q734" s="2" t="s">
        <v>29752</v>
      </c>
      <c r="R734" s="2" t="s">
        <v>29753</v>
      </c>
      <c r="V734" s="2" t="s">
        <v>29</v>
      </c>
      <c r="X734" s="2" t="s">
        <v>29754</v>
      </c>
      <c r="Y734" s="2" t="s">
        <v>29755</v>
      </c>
      <c r="AB734" s="5" t="s">
        <v>41548</v>
      </c>
      <c r="AC734" s="2" t="s">
        <v>41549</v>
      </c>
      <c r="AD734" s="2" t="str">
        <f t="shared" si="57"/>
        <v>https://datos.bne.es/persona/XX860869.html</v>
      </c>
      <c r="AE734" s="2" t="str">
        <f t="shared" si="56"/>
        <v>https://bnedigital.bne.es/bd/es/results?y=s&amp;o=&amp;w=%22Bolívar, Ignacio, 1850-1944%22&amp;f=creator&amp;g=fa&amp;g=ws</v>
      </c>
      <c r="AF734" s="5" t="str">
        <f t="shared" si="58"/>
        <v>Obras digitalizadas</v>
      </c>
      <c r="AG734" s="5" t="str">
        <f t="shared" si="59"/>
        <v>Autor en Datos.BNE.es</v>
      </c>
    </row>
    <row r="735" spans="1:33" x14ac:dyDescent="0.3">
      <c r="A735" s="4" t="s">
        <v>5002</v>
      </c>
      <c r="B735" s="2" t="s">
        <v>5008</v>
      </c>
      <c r="C735" s="2" t="s">
        <v>5003</v>
      </c>
      <c r="D735" s="2">
        <v>1866</v>
      </c>
      <c r="E735" s="2">
        <v>1921</v>
      </c>
      <c r="F735" s="2" t="str">
        <f t="shared" si="55"/>
        <v>Boloix Canela, Jaime, 1866-1921</v>
      </c>
      <c r="G735" s="2" t="s">
        <v>5004</v>
      </c>
      <c r="H735" s="2" t="s">
        <v>5005</v>
      </c>
      <c r="J735" s="2" t="s">
        <v>431</v>
      </c>
      <c r="L735" s="2" t="s">
        <v>220</v>
      </c>
      <c r="N735" s="2" t="s">
        <v>4263</v>
      </c>
      <c r="O735" s="2" t="s">
        <v>26</v>
      </c>
      <c r="P735" s="2" t="s">
        <v>187</v>
      </c>
      <c r="V735" s="2" t="s">
        <v>29</v>
      </c>
      <c r="X735" s="2" t="s">
        <v>5006</v>
      </c>
      <c r="Y735" s="2" t="s">
        <v>5007</v>
      </c>
      <c r="AB735" s="5" t="s">
        <v>41548</v>
      </c>
      <c r="AC735" s="2" t="s">
        <v>41549</v>
      </c>
      <c r="AD735" s="2" t="str">
        <f t="shared" si="57"/>
        <v>https://datos.bne.es/persona/XX1185115.html</v>
      </c>
      <c r="AE735" s="2" t="str">
        <f t="shared" si="56"/>
        <v>https://bnedigital.bne.es/bd/es/results?y=s&amp;o=&amp;w=%22Boloix Canela, Jaime, 1866-1921%22&amp;f=creator&amp;g=fa&amp;g=ws</v>
      </c>
      <c r="AF735" s="5" t="str">
        <f t="shared" si="58"/>
        <v>Obras digitalizadas</v>
      </c>
      <c r="AG735" s="5" t="str">
        <f t="shared" si="59"/>
        <v>Autor en Datos.BNE.es</v>
      </c>
    </row>
    <row r="736" spans="1:33" x14ac:dyDescent="0.3">
      <c r="A736" s="4" t="s">
        <v>1211</v>
      </c>
      <c r="B736" s="2" t="s">
        <v>1217</v>
      </c>
      <c r="C736" s="2" t="s">
        <v>1212</v>
      </c>
      <c r="D736" s="2">
        <v>1855</v>
      </c>
      <c r="E736" s="2">
        <v>1913</v>
      </c>
      <c r="F736" s="2" t="str">
        <f t="shared" si="55"/>
        <v>Bolós y Saderra, Ramón, 1855-1913</v>
      </c>
      <c r="G736" s="2" t="s">
        <v>1213</v>
      </c>
      <c r="H736" s="2" t="s">
        <v>1214</v>
      </c>
      <c r="O736" s="2" t="s">
        <v>26</v>
      </c>
      <c r="V736" s="2" t="s">
        <v>29</v>
      </c>
      <c r="X736" s="2" t="s">
        <v>1215</v>
      </c>
      <c r="Y736" s="2" t="s">
        <v>1216</v>
      </c>
      <c r="AB736" s="5" t="s">
        <v>41548</v>
      </c>
      <c r="AC736" s="2" t="s">
        <v>41549</v>
      </c>
      <c r="AD736" s="2" t="str">
        <f t="shared" si="57"/>
        <v>https://datos.bne.es/persona/XX1511287.html</v>
      </c>
      <c r="AE736" s="2" t="str">
        <f t="shared" si="56"/>
        <v>https://bnedigital.bne.es/bd/es/results?y=s&amp;o=&amp;w=%22Bolós y Saderra, Ramón, 1855-1913%22&amp;f=creator&amp;g=fa&amp;g=ws</v>
      </c>
      <c r="AF736" s="5" t="str">
        <f t="shared" si="58"/>
        <v>Obras digitalizadas</v>
      </c>
      <c r="AG736" s="5" t="str">
        <f t="shared" si="59"/>
        <v>Autor en Datos.BNE.es</v>
      </c>
    </row>
    <row r="737" spans="1:33" x14ac:dyDescent="0.3">
      <c r="A737" s="4" t="s">
        <v>26567</v>
      </c>
      <c r="B737" s="2" t="s">
        <v>26570</v>
      </c>
      <c r="D737" s="2">
        <v>1865</v>
      </c>
      <c r="E737" s="2">
        <v>1939</v>
      </c>
      <c r="F737" s="2" t="str">
        <f t="shared" si="55"/>
        <v>Boluda del Toro, Gregorio, 1865-1939</v>
      </c>
      <c r="G737" s="2" t="s">
        <v>26568</v>
      </c>
      <c r="H737" s="2" t="s">
        <v>5936</v>
      </c>
      <c r="J737" s="2" t="s">
        <v>26569</v>
      </c>
      <c r="N737" s="2" t="s">
        <v>517</v>
      </c>
      <c r="O737" s="2" t="s">
        <v>26</v>
      </c>
      <c r="P737" s="2" t="s">
        <v>27</v>
      </c>
      <c r="V737" s="2" t="s">
        <v>29</v>
      </c>
      <c r="AB737" s="5" t="s">
        <v>41548</v>
      </c>
      <c r="AC737" s="2" t="s">
        <v>41549</v>
      </c>
      <c r="AD737" s="2" t="str">
        <f t="shared" si="57"/>
        <v>https://datos.bne.es/persona/XX1776566.html</v>
      </c>
      <c r="AE737" s="2" t="str">
        <f t="shared" si="56"/>
        <v>https://bnedigital.bne.es/bd/es/results?y=s&amp;o=&amp;w=%22Boluda del Toro, Gregorio, 1865-1939%22&amp;f=creator&amp;g=fa&amp;g=ws</v>
      </c>
      <c r="AF737" s="5" t="str">
        <f t="shared" si="58"/>
        <v>Obras digitalizadas</v>
      </c>
      <c r="AG737" s="5" t="str">
        <f t="shared" si="59"/>
        <v>Autor en Datos.BNE.es</v>
      </c>
    </row>
    <row r="738" spans="1:33" x14ac:dyDescent="0.3">
      <c r="A738" s="4" t="s">
        <v>30267</v>
      </c>
      <c r="B738" s="2" t="s">
        <v>30272</v>
      </c>
      <c r="D738" s="2">
        <v>1875</v>
      </c>
      <c r="E738" s="2">
        <v>1940</v>
      </c>
      <c r="F738" s="2" t="str">
        <f t="shared" si="55"/>
        <v>Bonafé, Juan, 1875-1940</v>
      </c>
      <c r="G738" s="2" t="s">
        <v>30268</v>
      </c>
      <c r="H738" s="2" t="s">
        <v>8202</v>
      </c>
      <c r="J738" s="2" t="s">
        <v>3062</v>
      </c>
      <c r="K738" s="2" t="s">
        <v>99</v>
      </c>
      <c r="N738" s="2" t="s">
        <v>1076</v>
      </c>
      <c r="O738" s="2" t="s">
        <v>26</v>
      </c>
      <c r="Q738" s="2" t="s">
        <v>30269</v>
      </c>
      <c r="R738" s="2" t="s">
        <v>11615</v>
      </c>
      <c r="V738" s="2" t="s">
        <v>29</v>
      </c>
      <c r="X738" s="2" t="s">
        <v>30270</v>
      </c>
      <c r="Y738" s="2" t="s">
        <v>30271</v>
      </c>
      <c r="AB738" s="5" t="s">
        <v>41548</v>
      </c>
      <c r="AC738" s="2" t="s">
        <v>41549</v>
      </c>
      <c r="AD738" s="2" t="str">
        <f t="shared" si="57"/>
        <v>https://datos.bne.es/persona/XX1632511.html</v>
      </c>
      <c r="AE738" s="2" t="str">
        <f t="shared" si="56"/>
        <v>https://bnedigital.bne.es/bd/es/results?y=s&amp;o=&amp;w=%22Bonafé, Juan, 1875-1940%22&amp;f=creator&amp;g=fa&amp;g=ws</v>
      </c>
      <c r="AF738" s="5" t="str">
        <f t="shared" si="58"/>
        <v>Obras digitalizadas</v>
      </c>
      <c r="AG738" s="5" t="str">
        <f t="shared" si="59"/>
        <v>Autor en Datos.BNE.es</v>
      </c>
    </row>
    <row r="739" spans="1:33" x14ac:dyDescent="0.3">
      <c r="A739" s="4" t="s">
        <v>19216</v>
      </c>
      <c r="B739" s="2" t="s">
        <v>19225</v>
      </c>
      <c r="C739" s="2" t="s">
        <v>19217</v>
      </c>
      <c r="D739" s="2">
        <v>1862</v>
      </c>
      <c r="E739" s="2">
        <v>1940</v>
      </c>
      <c r="F739" s="2" t="str">
        <f t="shared" si="55"/>
        <v>Bonafonte Nogués, Mateo, 1862-1940</v>
      </c>
      <c r="G739" s="2" t="s">
        <v>19218</v>
      </c>
      <c r="H739" s="2" t="s">
        <v>10773</v>
      </c>
      <c r="J739" s="2" t="s">
        <v>19219</v>
      </c>
      <c r="K739" s="2" t="s">
        <v>6138</v>
      </c>
      <c r="M739" s="2" t="s">
        <v>8588</v>
      </c>
      <c r="N739" s="2" t="s">
        <v>19220</v>
      </c>
      <c r="O739" s="2" t="s">
        <v>26</v>
      </c>
      <c r="P739" s="2" t="s">
        <v>27</v>
      </c>
      <c r="Q739" s="2" t="s">
        <v>19221</v>
      </c>
      <c r="R739" s="2" t="s">
        <v>19222</v>
      </c>
      <c r="V739" s="2" t="s">
        <v>29</v>
      </c>
      <c r="X739" s="2" t="s">
        <v>19223</v>
      </c>
      <c r="Y739" s="2" t="s">
        <v>19224</v>
      </c>
      <c r="AB739" s="5" t="s">
        <v>41548</v>
      </c>
      <c r="AC739" s="2" t="s">
        <v>41549</v>
      </c>
      <c r="AD739" s="2" t="str">
        <f t="shared" si="57"/>
        <v>https://datos.bne.es/persona/XX1209990.html</v>
      </c>
      <c r="AE739" s="2" t="str">
        <f t="shared" si="56"/>
        <v>https://bnedigital.bne.es/bd/es/results?y=s&amp;o=&amp;w=%22Bonafonte Nogués, Mateo, 1862-1940%22&amp;f=creator&amp;g=fa&amp;g=ws</v>
      </c>
      <c r="AF739" s="5" t="str">
        <f t="shared" si="58"/>
        <v>Obras digitalizadas</v>
      </c>
      <c r="AG739" s="5" t="str">
        <f t="shared" si="59"/>
        <v>Autor en Datos.BNE.es</v>
      </c>
    </row>
    <row r="740" spans="1:33" x14ac:dyDescent="0.3">
      <c r="A740" s="4" t="s">
        <v>1174</v>
      </c>
      <c r="B740" s="2" t="s">
        <v>1184</v>
      </c>
      <c r="C740" s="2" t="s">
        <v>1175</v>
      </c>
      <c r="E740" s="2">
        <v>1903</v>
      </c>
      <c r="F740" s="2" t="str">
        <f t="shared" si="55"/>
        <v>Bonafós, Luis, m. 1903</v>
      </c>
      <c r="G740" s="2" t="s">
        <v>1176</v>
      </c>
      <c r="H740" s="2" t="s">
        <v>1177</v>
      </c>
      <c r="L740" s="2" t="s">
        <v>1178</v>
      </c>
      <c r="N740" s="2" t="s">
        <v>1179</v>
      </c>
      <c r="O740" s="2" t="s">
        <v>26</v>
      </c>
      <c r="P740" s="2" t="s">
        <v>27</v>
      </c>
      <c r="Q740" s="2" t="s">
        <v>1180</v>
      </c>
      <c r="R740" s="2" t="s">
        <v>1181</v>
      </c>
      <c r="V740" s="2" t="s">
        <v>29</v>
      </c>
      <c r="X740" s="2" t="s">
        <v>1182</v>
      </c>
      <c r="Y740" s="2" t="s">
        <v>1183</v>
      </c>
      <c r="AB740" s="5" t="s">
        <v>41548</v>
      </c>
      <c r="AC740" s="2" t="s">
        <v>41549</v>
      </c>
      <c r="AD740" s="2" t="str">
        <f t="shared" si="57"/>
        <v>https://datos.bne.es/persona/XX1511747.html</v>
      </c>
      <c r="AE740" s="2" t="str">
        <f t="shared" si="56"/>
        <v>https://bnedigital.bne.es/bd/es/results?y=s&amp;o=&amp;w=%22Bonafós, Luis, m. 1903%22&amp;f=creator&amp;g=fa&amp;g=ws</v>
      </c>
      <c r="AF740" s="5" t="str">
        <f t="shared" si="58"/>
        <v>Obras digitalizadas</v>
      </c>
      <c r="AG740" s="5" t="str">
        <f t="shared" si="59"/>
        <v>Autor en Datos.BNE.es</v>
      </c>
    </row>
    <row r="741" spans="1:33" x14ac:dyDescent="0.3">
      <c r="A741" s="4" t="s">
        <v>5904</v>
      </c>
      <c r="B741" s="2" t="s">
        <v>5913</v>
      </c>
      <c r="C741" s="2" t="s">
        <v>5905</v>
      </c>
      <c r="D741" s="2">
        <v>1855</v>
      </c>
      <c r="E741" s="2">
        <v>1918</v>
      </c>
      <c r="F741" s="2" t="str">
        <f t="shared" si="55"/>
        <v>Bonafoux, Luis, 1855-1918</v>
      </c>
      <c r="G741" s="2" t="s">
        <v>5906</v>
      </c>
      <c r="H741" s="2" t="s">
        <v>5907</v>
      </c>
      <c r="J741" s="2" t="s">
        <v>5908</v>
      </c>
      <c r="N741" s="2" t="s">
        <v>987</v>
      </c>
      <c r="O741" s="2" t="s">
        <v>26</v>
      </c>
      <c r="P741" s="2" t="s">
        <v>27</v>
      </c>
      <c r="Q741" s="2" t="s">
        <v>5909</v>
      </c>
      <c r="R741" s="2" t="s">
        <v>5910</v>
      </c>
      <c r="V741" s="2" t="s">
        <v>29</v>
      </c>
      <c r="X741" s="2" t="s">
        <v>5911</v>
      </c>
      <c r="Y741" s="2" t="s">
        <v>5912</v>
      </c>
      <c r="AB741" s="5" t="s">
        <v>41548</v>
      </c>
      <c r="AC741" s="2" t="s">
        <v>41549</v>
      </c>
      <c r="AD741" s="2" t="str">
        <f t="shared" si="57"/>
        <v>https://datos.bne.es/persona/XX949109.html</v>
      </c>
      <c r="AE741" s="2" t="str">
        <f t="shared" si="56"/>
        <v>https://bnedigital.bne.es/bd/es/results?y=s&amp;o=&amp;w=%22Bonafoux, Luis, 1855-1918%22&amp;f=creator&amp;g=fa&amp;g=ws</v>
      </c>
      <c r="AF741" s="5" t="str">
        <f t="shared" si="58"/>
        <v>Obras digitalizadas</v>
      </c>
      <c r="AG741" s="5" t="str">
        <f t="shared" si="59"/>
        <v>Autor en Datos.BNE.es</v>
      </c>
    </row>
    <row r="742" spans="1:33" x14ac:dyDescent="0.3">
      <c r="A742" s="4" t="s">
        <v>1072</v>
      </c>
      <c r="B742" s="2" t="s">
        <v>1079</v>
      </c>
      <c r="C742" s="2" t="s">
        <v>1073</v>
      </c>
      <c r="D742" s="2">
        <v>1841</v>
      </c>
      <c r="E742" s="2">
        <v>1905</v>
      </c>
      <c r="F742" s="2" t="str">
        <f t="shared" si="55"/>
        <v>Bonaplata, Teodoro, 1841-1905</v>
      </c>
      <c r="G742" s="2" t="s">
        <v>1074</v>
      </c>
      <c r="H742" s="2" t="s">
        <v>1075</v>
      </c>
      <c r="J742" s="2" t="s">
        <v>156</v>
      </c>
      <c r="N742" s="2" t="s">
        <v>1076</v>
      </c>
      <c r="O742" s="2" t="s">
        <v>26</v>
      </c>
      <c r="P742" s="2" t="s">
        <v>58</v>
      </c>
      <c r="V742" s="2" t="s">
        <v>29</v>
      </c>
      <c r="X742" s="2" t="s">
        <v>1077</v>
      </c>
      <c r="Y742" s="2" t="s">
        <v>1078</v>
      </c>
      <c r="AB742" s="5" t="s">
        <v>41548</v>
      </c>
      <c r="AC742" s="2" t="s">
        <v>41549</v>
      </c>
      <c r="AD742" s="2" t="str">
        <f t="shared" si="57"/>
        <v>https://datos.bne.es/persona/XX1511635.html</v>
      </c>
      <c r="AE742" s="2" t="str">
        <f t="shared" si="56"/>
        <v>https://bnedigital.bne.es/bd/es/results?y=s&amp;o=&amp;w=%22Bonaplata, Teodoro, 1841-1905%22&amp;f=creator&amp;g=fa&amp;g=ws</v>
      </c>
      <c r="AF742" s="5" t="str">
        <f t="shared" si="58"/>
        <v>Obras digitalizadas</v>
      </c>
      <c r="AG742" s="5" t="str">
        <f t="shared" si="59"/>
        <v>Autor en Datos.BNE.es</v>
      </c>
    </row>
    <row r="743" spans="1:33" x14ac:dyDescent="0.3">
      <c r="A743" s="4" t="s">
        <v>1063</v>
      </c>
      <c r="B743" s="2" t="s">
        <v>1071</v>
      </c>
      <c r="C743" s="2" t="s">
        <v>1064</v>
      </c>
      <c r="D743" s="2">
        <v>1846</v>
      </c>
      <c r="E743" s="2">
        <v>1913</v>
      </c>
      <c r="F743" s="2" t="str">
        <f t="shared" si="55"/>
        <v>Bonel, León, 1846-1913</v>
      </c>
      <c r="G743" s="2" t="s">
        <v>1065</v>
      </c>
      <c r="H743" s="2" t="s">
        <v>1066</v>
      </c>
      <c r="J743" s="2" t="s">
        <v>1067</v>
      </c>
      <c r="K743" s="2" t="s">
        <v>99</v>
      </c>
      <c r="N743" s="2" t="s">
        <v>1068</v>
      </c>
      <c r="O743" s="2" t="s">
        <v>26</v>
      </c>
      <c r="P743" s="2" t="s">
        <v>27</v>
      </c>
      <c r="V743" s="2" t="s">
        <v>29</v>
      </c>
      <c r="X743" s="2" t="s">
        <v>1069</v>
      </c>
      <c r="Y743" s="2" t="s">
        <v>1070</v>
      </c>
      <c r="AB743" s="5" t="s">
        <v>41548</v>
      </c>
      <c r="AC743" s="2" t="s">
        <v>41549</v>
      </c>
      <c r="AD743" s="2" t="str">
        <f t="shared" si="57"/>
        <v>https://datos.bne.es/persona/XX1511637.html</v>
      </c>
      <c r="AE743" s="2" t="str">
        <f t="shared" si="56"/>
        <v>https://bnedigital.bne.es/bd/es/results?y=s&amp;o=&amp;w=%22Bonel, León, 1846-1913%22&amp;f=creator&amp;g=fa&amp;g=ws</v>
      </c>
      <c r="AF743" s="5" t="str">
        <f t="shared" si="58"/>
        <v>Obras digitalizadas</v>
      </c>
      <c r="AG743" s="5" t="str">
        <f t="shared" si="59"/>
        <v>Autor en Datos.BNE.es</v>
      </c>
    </row>
    <row r="744" spans="1:33" x14ac:dyDescent="0.3">
      <c r="A744" s="4" t="s">
        <v>19382</v>
      </c>
      <c r="B744" s="2" t="s">
        <v>19394</v>
      </c>
      <c r="C744" s="2" t="s">
        <v>19383</v>
      </c>
      <c r="D744" s="2" t="s">
        <v>19384</v>
      </c>
      <c r="E744" s="2">
        <v>1926</v>
      </c>
      <c r="F744" s="2" t="str">
        <f t="shared" si="55"/>
        <v>Bonelli, Emilio, 1854-1926</v>
      </c>
      <c r="G744" s="2" t="s">
        <v>19385</v>
      </c>
      <c r="H744" s="2" t="s">
        <v>14029</v>
      </c>
      <c r="J744" s="2" t="s">
        <v>19386</v>
      </c>
      <c r="K744" s="2" t="s">
        <v>19387</v>
      </c>
      <c r="L744" s="2" t="s">
        <v>19388</v>
      </c>
      <c r="M744" s="2" t="s">
        <v>19389</v>
      </c>
      <c r="N744" s="2" t="s">
        <v>13237</v>
      </c>
      <c r="O744" s="2" t="s">
        <v>26</v>
      </c>
      <c r="P744" s="2" t="s">
        <v>27</v>
      </c>
      <c r="Q744" s="2" t="s">
        <v>19390</v>
      </c>
      <c r="R744" s="2" t="s">
        <v>19391</v>
      </c>
      <c r="V744" s="2" t="s">
        <v>29</v>
      </c>
      <c r="X744" s="2" t="s">
        <v>19392</v>
      </c>
      <c r="Y744" s="2" t="s">
        <v>19393</v>
      </c>
      <c r="AB744" s="5" t="s">
        <v>41548</v>
      </c>
      <c r="AC744" s="2" t="s">
        <v>41549</v>
      </c>
      <c r="AD744" s="2" t="str">
        <f t="shared" si="57"/>
        <v>https://datos.bne.es/persona/XX1176769.html</v>
      </c>
      <c r="AE744" s="2" t="str">
        <f t="shared" si="56"/>
        <v>https://bnedigital.bne.es/bd/es/results?y=s&amp;o=&amp;w=%22Bonelli, Emilio, 1854-1926%22&amp;f=creator&amp;g=fa&amp;g=ws</v>
      </c>
      <c r="AF744" s="5" t="str">
        <f t="shared" si="58"/>
        <v>Obras digitalizadas</v>
      </c>
      <c r="AG744" s="5" t="str">
        <f t="shared" si="59"/>
        <v>Autor en Datos.BNE.es</v>
      </c>
    </row>
    <row r="745" spans="1:33" x14ac:dyDescent="0.3">
      <c r="A745" s="4" t="s">
        <v>40827</v>
      </c>
      <c r="B745" s="2" t="s">
        <v>40834</v>
      </c>
      <c r="C745" s="2" t="s">
        <v>40828</v>
      </c>
      <c r="D745" s="2">
        <v>1852</v>
      </c>
      <c r="E745" s="2">
        <v>1913</v>
      </c>
      <c r="F745" s="2" t="str">
        <f t="shared" si="55"/>
        <v>Bonet y Amigó, Joaquín, 1852-1913</v>
      </c>
      <c r="G745" s="2" t="s">
        <v>40829</v>
      </c>
      <c r="H745" s="2" t="s">
        <v>40830</v>
      </c>
      <c r="J745" s="2" t="s">
        <v>156</v>
      </c>
      <c r="M745" s="2" t="s">
        <v>40831</v>
      </c>
      <c r="N745" s="2" t="s">
        <v>40832</v>
      </c>
      <c r="O745" s="2" t="s">
        <v>26</v>
      </c>
      <c r="P745" s="2" t="s">
        <v>41</v>
      </c>
      <c r="V745" s="2" t="s">
        <v>29</v>
      </c>
      <c r="X745" s="2" t="s">
        <v>1215</v>
      </c>
      <c r="Y745" s="2" t="s">
        <v>40833</v>
      </c>
      <c r="AB745" s="5" t="s">
        <v>41548</v>
      </c>
      <c r="AC745" s="2" t="s">
        <v>41549</v>
      </c>
      <c r="AD745" s="2" t="str">
        <f t="shared" si="57"/>
        <v>https://datos.bne.es/persona/XX1511642.html</v>
      </c>
      <c r="AE745" s="2" t="str">
        <f t="shared" si="56"/>
        <v>https://bnedigital.bne.es/bd/es/results?y=s&amp;o=&amp;w=%22Bonet y Amigó, Joaquín, 1852-1913%22&amp;f=creator&amp;g=fa&amp;g=ws</v>
      </c>
      <c r="AF745" s="5" t="str">
        <f t="shared" si="58"/>
        <v>Obras digitalizadas</v>
      </c>
      <c r="AG745" s="5" t="str">
        <f t="shared" si="59"/>
        <v>Autor en Datos.BNE.es</v>
      </c>
    </row>
    <row r="746" spans="1:33" x14ac:dyDescent="0.3">
      <c r="A746" s="4" t="s">
        <v>13008</v>
      </c>
      <c r="B746" s="2" t="s">
        <v>13015</v>
      </c>
      <c r="C746" s="2" t="s">
        <v>13009</v>
      </c>
      <c r="D746" s="2">
        <v>1830</v>
      </c>
      <c r="E746" s="2">
        <v>1905</v>
      </c>
      <c r="F746" s="2" t="str">
        <f t="shared" si="55"/>
        <v>Bonet, Ramón, 1830-1905</v>
      </c>
      <c r="G746" s="2" t="s">
        <v>13010</v>
      </c>
      <c r="H746" s="2" t="s">
        <v>13011</v>
      </c>
      <c r="J746" s="2" t="s">
        <v>13012</v>
      </c>
      <c r="N746" s="2" t="s">
        <v>1057</v>
      </c>
      <c r="O746" s="2" t="s">
        <v>26</v>
      </c>
      <c r="P746" s="2" t="s">
        <v>58</v>
      </c>
      <c r="Q746" s="2" t="s">
        <v>13013</v>
      </c>
      <c r="R746" s="2" t="s">
        <v>13014</v>
      </c>
      <c r="V746" s="2" t="s">
        <v>29</v>
      </c>
      <c r="X746" s="2" t="s">
        <v>8222</v>
      </c>
      <c r="AB746" s="5" t="s">
        <v>41548</v>
      </c>
      <c r="AC746" s="2" t="s">
        <v>41549</v>
      </c>
      <c r="AD746" s="2" t="str">
        <f t="shared" si="57"/>
        <v>https://datos.bne.es/persona/XX1138069.html</v>
      </c>
      <c r="AE746" s="2" t="str">
        <f t="shared" si="56"/>
        <v>https://bnedigital.bne.es/bd/es/results?y=s&amp;o=&amp;w=%22Bonet, Ramón, 1830-1905%22&amp;f=creator&amp;g=fa&amp;g=ws</v>
      </c>
      <c r="AF746" s="5" t="str">
        <f t="shared" si="58"/>
        <v>Obras digitalizadas</v>
      </c>
      <c r="AG746" s="5" t="str">
        <f t="shared" si="59"/>
        <v>Autor en Datos.BNE.es</v>
      </c>
    </row>
    <row r="747" spans="1:33" x14ac:dyDescent="0.3">
      <c r="A747" s="4" t="s">
        <v>38841</v>
      </c>
      <c r="B747" s="2" t="s">
        <v>38850</v>
      </c>
      <c r="C747" s="2" t="s">
        <v>38842</v>
      </c>
      <c r="D747" s="2">
        <v>1888</v>
      </c>
      <c r="E747" s="2">
        <v>1938</v>
      </c>
      <c r="F747" s="2" t="str">
        <f t="shared" si="55"/>
        <v>Bonfill, Xavier, 1888-1938</v>
      </c>
      <c r="G747" s="2" t="s">
        <v>30127</v>
      </c>
      <c r="H747" s="2" t="s">
        <v>22753</v>
      </c>
      <c r="J747" s="2" t="s">
        <v>38843</v>
      </c>
      <c r="K747" s="2" t="s">
        <v>38844</v>
      </c>
      <c r="N747" s="2" t="s">
        <v>517</v>
      </c>
      <c r="O747" s="2" t="s">
        <v>26</v>
      </c>
      <c r="P747" s="2" t="s">
        <v>187</v>
      </c>
      <c r="Q747" s="2" t="s">
        <v>38845</v>
      </c>
      <c r="R747" s="2" t="s">
        <v>38846</v>
      </c>
      <c r="S747" s="2" t="s">
        <v>30126</v>
      </c>
      <c r="T747" s="2" t="s">
        <v>22753</v>
      </c>
      <c r="V747" s="2" t="s">
        <v>38847</v>
      </c>
      <c r="X747" s="2" t="s">
        <v>38848</v>
      </c>
      <c r="Y747" s="2" t="s">
        <v>38849</v>
      </c>
      <c r="AB747" s="5" t="s">
        <v>41548</v>
      </c>
      <c r="AC747" s="2" t="s">
        <v>41549</v>
      </c>
      <c r="AD747" s="2" t="str">
        <f t="shared" si="57"/>
        <v>https://datos.bne.es/persona/XX1325180.html</v>
      </c>
      <c r="AE747" s="2" t="str">
        <f t="shared" si="56"/>
        <v>https://bnedigital.bne.es/bd/es/results?y=s&amp;o=&amp;w=%22Bonfill, Xavier, 1888-1938%22&amp;f=creator&amp;g=fa&amp;g=ws</v>
      </c>
      <c r="AF747" s="5" t="str">
        <f t="shared" si="58"/>
        <v>Obras digitalizadas</v>
      </c>
      <c r="AG747" s="5" t="str">
        <f t="shared" si="59"/>
        <v>Autor en Datos.BNE.es</v>
      </c>
    </row>
    <row r="748" spans="1:33" x14ac:dyDescent="0.3">
      <c r="A748" s="4" t="s">
        <v>33689</v>
      </c>
      <c r="B748" s="2" t="s">
        <v>33697</v>
      </c>
      <c r="C748" s="2" t="s">
        <v>33690</v>
      </c>
      <c r="D748" s="2">
        <v>1837</v>
      </c>
      <c r="E748" s="2">
        <v>1905</v>
      </c>
      <c r="F748" s="2" t="str">
        <f t="shared" si="55"/>
        <v>Bonifacia Rodríguez de Castro,, 1837-1905</v>
      </c>
      <c r="G748" s="2" t="s">
        <v>33691</v>
      </c>
      <c r="H748" s="2" t="s">
        <v>23600</v>
      </c>
      <c r="J748" s="2" t="s">
        <v>2459</v>
      </c>
      <c r="K748" s="2" t="s">
        <v>16425</v>
      </c>
      <c r="N748" s="2" t="s">
        <v>1153</v>
      </c>
      <c r="O748" s="2" t="s">
        <v>813</v>
      </c>
      <c r="P748" s="2" t="s">
        <v>27</v>
      </c>
      <c r="Q748" s="2" t="s">
        <v>33692</v>
      </c>
      <c r="R748" s="2" t="s">
        <v>33693</v>
      </c>
      <c r="U748" s="2" t="s">
        <v>335</v>
      </c>
      <c r="V748" s="2" t="s">
        <v>29</v>
      </c>
      <c r="W748" s="2" t="s">
        <v>33694</v>
      </c>
      <c r="X748" s="2" t="s">
        <v>33695</v>
      </c>
      <c r="Y748" s="2" t="s">
        <v>33696</v>
      </c>
      <c r="AB748" s="5" t="s">
        <v>41548</v>
      </c>
      <c r="AC748" s="2" t="s">
        <v>41549</v>
      </c>
      <c r="AD748" s="2" t="str">
        <f t="shared" si="57"/>
        <v>https://datos.bne.es/persona/XX1295698.html</v>
      </c>
      <c r="AE748" s="2" t="str">
        <f t="shared" si="56"/>
        <v>https://bnedigital.bne.es/bd/es/results?y=s&amp;o=&amp;w=%22Bonifacia Rodríguez de Castro,, 1837-1905%22&amp;f=creator&amp;g=fa&amp;g=ws</v>
      </c>
      <c r="AF748" s="5" t="str">
        <f t="shared" si="58"/>
        <v>Obras digitalizadas</v>
      </c>
      <c r="AG748" s="5" t="str">
        <f t="shared" si="59"/>
        <v>Autor en Datos.BNE.es</v>
      </c>
    </row>
    <row r="749" spans="1:33" x14ac:dyDescent="0.3">
      <c r="A749" s="4" t="s">
        <v>9457</v>
      </c>
      <c r="B749" s="2" t="s">
        <v>9466</v>
      </c>
      <c r="C749" s="2" t="s">
        <v>9458</v>
      </c>
      <c r="D749" s="2">
        <v>1875</v>
      </c>
      <c r="E749" s="2">
        <v>1926</v>
      </c>
      <c r="F749" s="2" t="str">
        <f t="shared" si="55"/>
        <v>Bonilla y San Martín, Adolfo, 1875-1926</v>
      </c>
      <c r="G749" s="2" t="s">
        <v>9459</v>
      </c>
      <c r="H749" s="2" t="s">
        <v>9460</v>
      </c>
      <c r="J749" s="2" t="s">
        <v>120</v>
      </c>
      <c r="M749" s="2" t="s">
        <v>9461</v>
      </c>
      <c r="N749" s="2" t="s">
        <v>7106</v>
      </c>
      <c r="O749" s="2" t="s">
        <v>26</v>
      </c>
      <c r="P749" s="2" t="s">
        <v>27</v>
      </c>
      <c r="Q749" s="2" t="s">
        <v>9462</v>
      </c>
      <c r="R749" s="2" t="s">
        <v>9463</v>
      </c>
      <c r="V749" s="2" t="s">
        <v>29</v>
      </c>
      <c r="X749" s="2" t="s">
        <v>9464</v>
      </c>
      <c r="Y749" s="2" t="s">
        <v>9465</v>
      </c>
      <c r="AB749" s="5" t="s">
        <v>41548</v>
      </c>
      <c r="AC749" s="2" t="s">
        <v>41549</v>
      </c>
      <c r="AD749" s="2" t="str">
        <f t="shared" si="57"/>
        <v>https://datos.bne.es/persona/XX944114.html</v>
      </c>
      <c r="AE749" s="2" t="str">
        <f t="shared" si="56"/>
        <v>https://bnedigital.bne.es/bd/es/results?y=s&amp;o=&amp;w=%22Bonilla y San Martín, Adolfo, 1875-1926%22&amp;f=creator&amp;g=fa&amp;g=ws</v>
      </c>
      <c r="AF749" s="5" t="str">
        <f t="shared" si="58"/>
        <v>Obras digitalizadas</v>
      </c>
      <c r="AG749" s="5" t="str">
        <f t="shared" si="59"/>
        <v>Autor en Datos.BNE.es</v>
      </c>
    </row>
    <row r="750" spans="1:33" x14ac:dyDescent="0.3">
      <c r="A750" s="4" t="s">
        <v>19256</v>
      </c>
      <c r="B750" s="2" t="s">
        <v>19262</v>
      </c>
      <c r="C750" s="2" t="s">
        <v>19257</v>
      </c>
      <c r="D750" s="2">
        <v>1841</v>
      </c>
      <c r="E750" s="2">
        <v>1916</v>
      </c>
      <c r="F750" s="2" t="str">
        <f t="shared" si="55"/>
        <v>Bonilla y Sánchez, Jacinto, 1841-1916</v>
      </c>
      <c r="G750" s="2" t="s">
        <v>19258</v>
      </c>
      <c r="H750" s="2" t="s">
        <v>8336</v>
      </c>
      <c r="O750" s="2" t="s">
        <v>26</v>
      </c>
      <c r="Q750" s="2" t="s">
        <v>19259</v>
      </c>
      <c r="R750" s="2" t="s">
        <v>8336</v>
      </c>
      <c r="V750" s="2" t="s">
        <v>29</v>
      </c>
      <c r="X750" s="2" t="s">
        <v>19260</v>
      </c>
      <c r="Y750" s="2" t="s">
        <v>19261</v>
      </c>
      <c r="AB750" s="5" t="s">
        <v>41548</v>
      </c>
      <c r="AC750" s="2" t="s">
        <v>41549</v>
      </c>
      <c r="AD750" s="2" t="str">
        <f t="shared" si="57"/>
        <v>https://datos.bne.es/persona/XX1210159.html</v>
      </c>
      <c r="AE750" s="2" t="str">
        <f t="shared" si="56"/>
        <v>https://bnedigital.bne.es/bd/es/results?y=s&amp;o=&amp;w=%22Bonilla y Sánchez, Jacinto, 1841-1916%22&amp;f=creator&amp;g=fa&amp;g=ws</v>
      </c>
      <c r="AF750" s="5" t="str">
        <f t="shared" si="58"/>
        <v>Obras digitalizadas</v>
      </c>
      <c r="AG750" s="5" t="str">
        <f t="shared" si="59"/>
        <v>Autor en Datos.BNE.es</v>
      </c>
    </row>
    <row r="751" spans="1:33" x14ac:dyDescent="0.3">
      <c r="A751" s="4" t="s">
        <v>25019</v>
      </c>
      <c r="B751" s="2" t="s">
        <v>25026</v>
      </c>
      <c r="C751" s="2" t="s">
        <v>25020</v>
      </c>
      <c r="D751" s="2">
        <v>1875</v>
      </c>
      <c r="E751" s="2">
        <v>1925</v>
      </c>
      <c r="F751" s="2" t="str">
        <f t="shared" si="55"/>
        <v>Bonnat, A. R., 1875-1925</v>
      </c>
      <c r="G751" s="2" t="s">
        <v>25021</v>
      </c>
      <c r="H751" s="2" t="s">
        <v>25022</v>
      </c>
      <c r="O751" s="2" t="s">
        <v>26</v>
      </c>
      <c r="Q751" s="2" t="s">
        <v>25023</v>
      </c>
      <c r="R751" s="2" t="s">
        <v>25022</v>
      </c>
      <c r="V751" s="2" t="s">
        <v>29</v>
      </c>
      <c r="X751" s="2" t="s">
        <v>25024</v>
      </c>
      <c r="Y751" s="2" t="s">
        <v>25025</v>
      </c>
      <c r="AB751" s="5" t="s">
        <v>41548</v>
      </c>
      <c r="AC751" s="2" t="s">
        <v>41549</v>
      </c>
      <c r="AD751" s="2" t="str">
        <f t="shared" si="57"/>
        <v>https://datos.bne.es/persona/XX1204716.html</v>
      </c>
      <c r="AE751" s="2" t="str">
        <f t="shared" si="56"/>
        <v>https://bnedigital.bne.es/bd/es/results?y=s&amp;o=&amp;w=%22Bonnat, A. R., 1875-1925%22&amp;f=creator&amp;g=fa&amp;g=ws</v>
      </c>
      <c r="AF751" s="5" t="str">
        <f t="shared" si="58"/>
        <v>Obras digitalizadas</v>
      </c>
      <c r="AG751" s="5" t="str">
        <f t="shared" si="59"/>
        <v>Autor en Datos.BNE.es</v>
      </c>
    </row>
    <row r="752" spans="1:33" x14ac:dyDescent="0.3">
      <c r="A752" s="4" t="s">
        <v>36087</v>
      </c>
      <c r="B752" s="2" t="s">
        <v>36097</v>
      </c>
      <c r="C752" s="2" t="s">
        <v>36088</v>
      </c>
      <c r="D752" s="2">
        <v>1848</v>
      </c>
      <c r="E752" s="2">
        <v>1909</v>
      </c>
      <c r="F752" s="2" t="str">
        <f t="shared" si="55"/>
        <v>Borbón y Austria-Este, Carlos de,, 1848-1909</v>
      </c>
      <c r="G752" s="2" t="s">
        <v>36089</v>
      </c>
      <c r="H752" s="2" t="s">
        <v>18636</v>
      </c>
      <c r="I752" s="2" t="s">
        <v>36090</v>
      </c>
      <c r="J752" s="2" t="s">
        <v>36091</v>
      </c>
      <c r="K752" s="2" t="s">
        <v>36092</v>
      </c>
      <c r="L752" s="2" t="s">
        <v>1940</v>
      </c>
      <c r="O752" s="2" t="s">
        <v>26</v>
      </c>
      <c r="P752" s="2" t="s">
        <v>27</v>
      </c>
      <c r="Q752" s="2" t="s">
        <v>36093</v>
      </c>
      <c r="R752" s="2" t="s">
        <v>36094</v>
      </c>
      <c r="V752" s="2" t="s">
        <v>29</v>
      </c>
      <c r="X752" s="2" t="s">
        <v>36095</v>
      </c>
      <c r="Y752" s="2" t="s">
        <v>36096</v>
      </c>
      <c r="AB752" s="5" t="s">
        <v>41548</v>
      </c>
      <c r="AC752" s="2" t="s">
        <v>41549</v>
      </c>
      <c r="AD752" s="2" t="str">
        <f t="shared" si="57"/>
        <v>https://datos.bne.es/persona/XX1018234.html</v>
      </c>
      <c r="AE752" s="2" t="str">
        <f t="shared" si="56"/>
        <v>https://bnedigital.bne.es/bd/es/results?y=s&amp;o=&amp;w=%22Borbón y Austria-Este, Carlos de,, 1848-1909%22&amp;f=creator&amp;g=fa&amp;g=ws</v>
      </c>
      <c r="AF752" s="5" t="str">
        <f t="shared" si="58"/>
        <v>Obras digitalizadas</v>
      </c>
      <c r="AG752" s="5" t="str">
        <f t="shared" si="59"/>
        <v>Autor en Datos.BNE.es</v>
      </c>
    </row>
    <row r="753" spans="1:33" x14ac:dyDescent="0.3">
      <c r="A753" s="4" t="s">
        <v>32937</v>
      </c>
      <c r="B753" s="2" t="s">
        <v>32945</v>
      </c>
      <c r="C753" s="2" t="s">
        <v>32938</v>
      </c>
      <c r="D753" s="2">
        <v>1851</v>
      </c>
      <c r="E753" s="2">
        <v>1931</v>
      </c>
      <c r="F753" s="2" t="str">
        <f t="shared" si="55"/>
        <v>Borbón y Borbón, Isabel de,, 1851-1931</v>
      </c>
      <c r="G753" s="2" t="s">
        <v>32939</v>
      </c>
      <c r="H753" s="2" t="s">
        <v>32940</v>
      </c>
      <c r="J753" s="2" t="s">
        <v>120</v>
      </c>
      <c r="O753" s="2" t="s">
        <v>813</v>
      </c>
      <c r="P753" s="2" t="s">
        <v>27</v>
      </c>
      <c r="Q753" s="2" t="s">
        <v>32941</v>
      </c>
      <c r="R753" s="2" t="s">
        <v>32942</v>
      </c>
      <c r="V753" s="2" t="s">
        <v>29</v>
      </c>
      <c r="X753" s="2" t="s">
        <v>32943</v>
      </c>
      <c r="Y753" s="2" t="s">
        <v>32944</v>
      </c>
      <c r="AB753" s="5" t="s">
        <v>41548</v>
      </c>
      <c r="AC753" s="2" t="s">
        <v>41549</v>
      </c>
      <c r="AD753" s="2" t="str">
        <f t="shared" si="57"/>
        <v>https://datos.bne.es/persona/XX877871.html</v>
      </c>
      <c r="AE753" s="2" t="str">
        <f t="shared" si="56"/>
        <v>https://bnedigital.bne.es/bd/es/results?y=s&amp;o=&amp;w=%22Borbón y Borbón, Isabel de,, 1851-1931%22&amp;f=creator&amp;g=fa&amp;g=ws</v>
      </c>
      <c r="AF753" s="5" t="str">
        <f t="shared" si="58"/>
        <v>Obras digitalizadas</v>
      </c>
      <c r="AG753" s="5" t="str">
        <f t="shared" si="59"/>
        <v>Autor en Datos.BNE.es</v>
      </c>
    </row>
    <row r="754" spans="1:33" x14ac:dyDescent="0.3">
      <c r="A754" s="4" t="s">
        <v>40519</v>
      </c>
      <c r="B754" s="2" t="s">
        <v>40526</v>
      </c>
      <c r="C754" s="2" t="s">
        <v>40520</v>
      </c>
      <c r="D754" s="2">
        <v>1870</v>
      </c>
      <c r="E754" s="2">
        <v>1931</v>
      </c>
      <c r="F754" s="2" t="str">
        <f t="shared" si="55"/>
        <v>Borbón y Borbón-Parma, Jaime de,, 1870-1931</v>
      </c>
      <c r="G754" s="2" t="s">
        <v>40521</v>
      </c>
      <c r="H754" s="2" t="s">
        <v>232</v>
      </c>
      <c r="J754" s="2" t="s">
        <v>40522</v>
      </c>
      <c r="N754" s="2" t="s">
        <v>517</v>
      </c>
      <c r="O754" s="2" t="s">
        <v>26</v>
      </c>
      <c r="P754" s="2" t="s">
        <v>27</v>
      </c>
      <c r="Q754" s="2" t="s">
        <v>40523</v>
      </c>
      <c r="R754" s="2" t="s">
        <v>232</v>
      </c>
      <c r="V754" s="2" t="s">
        <v>29</v>
      </c>
      <c r="X754" s="2" t="s">
        <v>40524</v>
      </c>
      <c r="Y754" s="2" t="s">
        <v>40525</v>
      </c>
      <c r="AB754" s="5" t="s">
        <v>41548</v>
      </c>
      <c r="AC754" s="2" t="s">
        <v>41549</v>
      </c>
      <c r="AD754" s="2" t="str">
        <f t="shared" si="57"/>
        <v>https://datos.bne.es/persona/XX1517683.html</v>
      </c>
      <c r="AE754" s="2" t="str">
        <f t="shared" si="56"/>
        <v>https://bnedigital.bne.es/bd/es/results?y=s&amp;o=&amp;w=%22Borbón y Borbón-Parma, Jaime de,, 1870-1931%22&amp;f=creator&amp;g=fa&amp;g=ws</v>
      </c>
      <c r="AF754" s="5" t="str">
        <f t="shared" si="58"/>
        <v>Obras digitalizadas</v>
      </c>
      <c r="AG754" s="5" t="str">
        <f t="shared" si="59"/>
        <v>Autor en Datos.BNE.es</v>
      </c>
    </row>
    <row r="755" spans="1:33" x14ac:dyDescent="0.3">
      <c r="A755" s="4" t="s">
        <v>40514</v>
      </c>
      <c r="B755" s="2" t="s">
        <v>40518</v>
      </c>
      <c r="D755" s="2">
        <v>1834</v>
      </c>
      <c r="E755" s="2">
        <v>1905</v>
      </c>
      <c r="F755" s="2" t="str">
        <f t="shared" si="55"/>
        <v>Borbón, Amalia de,, 1834-1905</v>
      </c>
      <c r="G755" s="2" t="s">
        <v>40515</v>
      </c>
      <c r="H755" s="2" t="s">
        <v>14591</v>
      </c>
      <c r="O755" s="2" t="s">
        <v>813</v>
      </c>
      <c r="V755" s="2" t="s">
        <v>29</v>
      </c>
      <c r="X755" s="2" t="s">
        <v>40516</v>
      </c>
      <c r="Y755" s="2" t="s">
        <v>40517</v>
      </c>
      <c r="AB755" s="5" t="s">
        <v>41548</v>
      </c>
      <c r="AC755" s="2" t="s">
        <v>41549</v>
      </c>
      <c r="AD755" s="2" t="str">
        <f t="shared" si="57"/>
        <v>https://datos.bne.es/persona/XX1517684.html</v>
      </c>
      <c r="AE755" s="2" t="str">
        <f t="shared" si="56"/>
        <v>https://bnedigital.bne.es/bd/es/results?y=s&amp;o=&amp;w=%22Borbón, Amalia de,, 1834-1905%22&amp;f=creator&amp;g=fa&amp;g=ws</v>
      </c>
      <c r="AF755" s="5" t="str">
        <f t="shared" si="58"/>
        <v>Obras digitalizadas</v>
      </c>
      <c r="AG755" s="5" t="str">
        <f t="shared" si="59"/>
        <v>Autor en Datos.BNE.es</v>
      </c>
    </row>
    <row r="756" spans="1:33" x14ac:dyDescent="0.3">
      <c r="A756" s="4" t="s">
        <v>20578</v>
      </c>
      <c r="B756" s="2" t="s">
        <v>20587</v>
      </c>
      <c r="C756" s="2" t="s">
        <v>20579</v>
      </c>
      <c r="D756" s="2">
        <v>1833</v>
      </c>
      <c r="E756" s="2">
        <v>1902</v>
      </c>
      <c r="F756" s="2" t="str">
        <f t="shared" si="55"/>
        <v>Borbón, Cristina de,, 1833-1902</v>
      </c>
      <c r="G756" s="2" t="s">
        <v>20580</v>
      </c>
      <c r="H756" s="2" t="s">
        <v>3209</v>
      </c>
      <c r="I756" s="2" t="s">
        <v>20581</v>
      </c>
      <c r="J756" s="2" t="s">
        <v>99</v>
      </c>
      <c r="K756" s="2" t="s">
        <v>99</v>
      </c>
      <c r="N756" s="2" t="s">
        <v>20582</v>
      </c>
      <c r="O756" s="2" t="s">
        <v>813</v>
      </c>
      <c r="Q756" s="2" t="s">
        <v>20583</v>
      </c>
      <c r="R756" s="2" t="s">
        <v>20584</v>
      </c>
      <c r="V756" s="2" t="s">
        <v>29</v>
      </c>
      <c r="X756" s="2" t="s">
        <v>20585</v>
      </c>
      <c r="Y756" s="2" t="s">
        <v>20586</v>
      </c>
      <c r="AB756" s="5" t="s">
        <v>41548</v>
      </c>
      <c r="AC756" s="2" t="s">
        <v>41549</v>
      </c>
      <c r="AD756" s="2" t="str">
        <f t="shared" si="57"/>
        <v>https://datos.bne.es/persona/XX1715785.html</v>
      </c>
      <c r="AE756" s="2" t="str">
        <f t="shared" si="56"/>
        <v>https://bnedigital.bne.es/bd/es/results?y=s&amp;o=&amp;w=%22Borbón, Cristina de,, 1833-1902%22&amp;f=creator&amp;g=fa&amp;g=ws</v>
      </c>
      <c r="AF756" s="5" t="str">
        <f t="shared" si="58"/>
        <v>Obras digitalizadas</v>
      </c>
      <c r="AG756" s="5" t="str">
        <f t="shared" si="59"/>
        <v>Autor en Datos.BNE.es</v>
      </c>
    </row>
    <row r="757" spans="1:33" x14ac:dyDescent="0.3">
      <c r="A757" s="4" t="s">
        <v>7586</v>
      </c>
      <c r="B757" s="2" t="s">
        <v>7590</v>
      </c>
      <c r="D757" s="2">
        <v>1827</v>
      </c>
      <c r="E757" s="2">
        <v>1910</v>
      </c>
      <c r="F757" s="2" t="str">
        <f t="shared" si="55"/>
        <v>Borbón, Josefa Fernanda Luisa de,, 1827-1910</v>
      </c>
      <c r="G757" s="2" t="s">
        <v>7587</v>
      </c>
      <c r="H757" s="2" t="s">
        <v>7588</v>
      </c>
      <c r="O757" s="2" t="s">
        <v>813</v>
      </c>
      <c r="V757" s="2" t="s">
        <v>29</v>
      </c>
      <c r="X757" s="2" t="s">
        <v>932</v>
      </c>
      <c r="Y757" s="2" t="s">
        <v>7589</v>
      </c>
      <c r="AB757" s="5" t="s">
        <v>41548</v>
      </c>
      <c r="AC757" s="2" t="s">
        <v>41549</v>
      </c>
      <c r="AD757" s="2" t="str">
        <f t="shared" si="57"/>
        <v>https://datos.bne.es/persona/XX1713066.html</v>
      </c>
      <c r="AE757" s="2" t="str">
        <f t="shared" si="56"/>
        <v>https://bnedigital.bne.es/bd/es/results?y=s&amp;o=&amp;w=%22Borbón, Josefa Fernanda Luisa de,, 1827-1910%22&amp;f=creator&amp;g=fa&amp;g=ws</v>
      </c>
      <c r="AF757" s="5" t="str">
        <f t="shared" si="58"/>
        <v>Obras digitalizadas</v>
      </c>
      <c r="AG757" s="5" t="str">
        <f t="shared" si="59"/>
        <v>Autor en Datos.BNE.es</v>
      </c>
    </row>
    <row r="758" spans="1:33" x14ac:dyDescent="0.3">
      <c r="A758" s="4" t="s">
        <v>7266</v>
      </c>
      <c r="B758" s="2" t="s">
        <v>7270</v>
      </c>
      <c r="D758" s="2">
        <v>1824</v>
      </c>
      <c r="E758" s="2">
        <v>1900</v>
      </c>
      <c r="F758" s="2" t="str">
        <f t="shared" si="55"/>
        <v>Borbón, Luisa Teresa de,, 1824-1900</v>
      </c>
      <c r="G758" s="2" t="s">
        <v>7267</v>
      </c>
      <c r="H758" s="2" t="s">
        <v>7268</v>
      </c>
      <c r="O758" s="2" t="s">
        <v>813</v>
      </c>
      <c r="V758" s="2" t="s">
        <v>29</v>
      </c>
      <c r="X758" s="2" t="s">
        <v>932</v>
      </c>
      <c r="Y758" s="2" t="s">
        <v>7269</v>
      </c>
      <c r="AB758" s="5" t="s">
        <v>41548</v>
      </c>
      <c r="AC758" s="2" t="s">
        <v>41549</v>
      </c>
      <c r="AD758" s="2" t="str">
        <f t="shared" si="57"/>
        <v>https://datos.bne.es/persona/XX1522120.html</v>
      </c>
      <c r="AE758" s="2" t="str">
        <f t="shared" si="56"/>
        <v>https://bnedigital.bne.es/bd/es/results?y=s&amp;o=&amp;w=%22Borbón, Luisa Teresa de,, 1824-1900%22&amp;f=creator&amp;g=fa&amp;g=ws</v>
      </c>
      <c r="AF758" s="5" t="str">
        <f t="shared" si="58"/>
        <v>Obras digitalizadas</v>
      </c>
      <c r="AG758" s="5" t="str">
        <f t="shared" si="59"/>
        <v>Autor en Datos.BNE.es</v>
      </c>
    </row>
    <row r="759" spans="1:33" x14ac:dyDescent="0.3">
      <c r="A759" s="4" t="s">
        <v>27917</v>
      </c>
      <c r="B759" s="2" t="s">
        <v>27921</v>
      </c>
      <c r="C759" s="2" t="s">
        <v>27918</v>
      </c>
      <c r="D759" s="2">
        <v>1837</v>
      </c>
      <c r="E759" s="2">
        <v>1906</v>
      </c>
      <c r="F759" s="2" t="str">
        <f t="shared" si="55"/>
        <v>Bordas y Estragués, Ramón, 1837-1906</v>
      </c>
      <c r="G759" s="2" t="s">
        <v>27919</v>
      </c>
      <c r="H759" s="2" t="s">
        <v>925</v>
      </c>
      <c r="N759" s="2" t="s">
        <v>517</v>
      </c>
      <c r="O759" s="2" t="s">
        <v>26</v>
      </c>
      <c r="P759" s="2" t="s">
        <v>187</v>
      </c>
      <c r="V759" s="2" t="s">
        <v>29</v>
      </c>
      <c r="X759" s="2" t="s">
        <v>1163</v>
      </c>
      <c r="Y759" s="2" t="s">
        <v>27920</v>
      </c>
      <c r="AB759" s="5" t="s">
        <v>41548</v>
      </c>
      <c r="AC759" s="2" t="s">
        <v>41549</v>
      </c>
      <c r="AD759" s="2" t="str">
        <f t="shared" si="57"/>
        <v>https://datos.bne.es/persona/XX1210388.html</v>
      </c>
      <c r="AE759" s="2" t="str">
        <f t="shared" si="56"/>
        <v>https://bnedigital.bne.es/bd/es/results?y=s&amp;o=&amp;w=%22Bordas y Estragués, Ramón, 1837-1906%22&amp;f=creator&amp;g=fa&amp;g=ws</v>
      </c>
      <c r="AF759" s="5" t="str">
        <f t="shared" si="58"/>
        <v>Obras digitalizadas</v>
      </c>
      <c r="AG759" s="5" t="str">
        <f t="shared" si="59"/>
        <v>Autor en Datos.BNE.es</v>
      </c>
    </row>
    <row r="760" spans="1:33" x14ac:dyDescent="0.3">
      <c r="A760" s="4" t="s">
        <v>29094</v>
      </c>
      <c r="B760" s="2" t="s">
        <v>29102</v>
      </c>
      <c r="C760" s="2" t="s">
        <v>29095</v>
      </c>
      <c r="D760" s="2">
        <v>1863</v>
      </c>
      <c r="E760" s="2">
        <v>1912</v>
      </c>
      <c r="F760" s="2" t="str">
        <f t="shared" si="55"/>
        <v>Bori i Fontestà, Antoni, 1863-1912</v>
      </c>
      <c r="G760" s="2" t="s">
        <v>29096</v>
      </c>
      <c r="H760" s="2" t="s">
        <v>27093</v>
      </c>
      <c r="J760" s="2" t="s">
        <v>29097</v>
      </c>
      <c r="N760" s="2" t="s">
        <v>517</v>
      </c>
      <c r="O760" s="2" t="s">
        <v>26</v>
      </c>
      <c r="P760" s="2" t="s">
        <v>58</v>
      </c>
      <c r="Q760" s="2" t="s">
        <v>29098</v>
      </c>
      <c r="R760" s="2" t="s">
        <v>29099</v>
      </c>
      <c r="V760" s="2" t="s">
        <v>29</v>
      </c>
      <c r="X760" s="2" t="s">
        <v>29100</v>
      </c>
      <c r="Y760" s="2" t="s">
        <v>29101</v>
      </c>
      <c r="AB760" s="5" t="s">
        <v>41548</v>
      </c>
      <c r="AC760" s="2" t="s">
        <v>41549</v>
      </c>
      <c r="AD760" s="2" t="str">
        <f t="shared" si="57"/>
        <v>https://datos.bne.es/persona/XX915391.html</v>
      </c>
      <c r="AE760" s="2" t="str">
        <f t="shared" si="56"/>
        <v>https://bnedigital.bne.es/bd/es/results?y=s&amp;o=&amp;w=%22Bori i Fontestà, Antoni, 1863-1912%22&amp;f=creator&amp;g=fa&amp;g=ws</v>
      </c>
      <c r="AF760" s="5" t="str">
        <f t="shared" si="58"/>
        <v>Obras digitalizadas</v>
      </c>
      <c r="AG760" s="5" t="str">
        <f t="shared" si="59"/>
        <v>Autor en Datos.BNE.es</v>
      </c>
    </row>
    <row r="761" spans="1:33" x14ac:dyDescent="0.3">
      <c r="A761" s="4" t="s">
        <v>19180</v>
      </c>
      <c r="B761" s="2" t="s">
        <v>19185</v>
      </c>
      <c r="C761" s="2" t="s">
        <v>19181</v>
      </c>
      <c r="D761" s="2">
        <v>1851</v>
      </c>
      <c r="E761" s="2">
        <v>1927</v>
      </c>
      <c r="F761" s="2" t="str">
        <f t="shared" si="55"/>
        <v>Borja y Goyeneche, Joaquín de, 1851-1927</v>
      </c>
      <c r="G761" s="2" t="s">
        <v>19182</v>
      </c>
      <c r="H761" s="2" t="s">
        <v>19183</v>
      </c>
      <c r="O761" s="2" t="s">
        <v>26</v>
      </c>
      <c r="V761" s="2" t="s">
        <v>29</v>
      </c>
      <c r="X761" s="2" t="s">
        <v>7438</v>
      </c>
      <c r="Y761" s="2" t="s">
        <v>19184</v>
      </c>
      <c r="AB761" s="5" t="s">
        <v>41548</v>
      </c>
      <c r="AC761" s="2" t="s">
        <v>41549</v>
      </c>
      <c r="AD761" s="2" t="str">
        <f t="shared" si="57"/>
        <v>https://datos.bne.es/persona/XX1210509.html</v>
      </c>
      <c r="AE761" s="2" t="str">
        <f t="shared" si="56"/>
        <v>https://bnedigital.bne.es/bd/es/results?y=s&amp;o=&amp;w=%22Borja y Goyeneche, Joaquín de, 1851-1927%22&amp;f=creator&amp;g=fa&amp;g=ws</v>
      </c>
      <c r="AF761" s="5" t="str">
        <f t="shared" si="58"/>
        <v>Obras digitalizadas</v>
      </c>
      <c r="AG761" s="5" t="str">
        <f t="shared" si="59"/>
        <v>Autor en Datos.BNE.es</v>
      </c>
    </row>
    <row r="762" spans="1:33" x14ac:dyDescent="0.3">
      <c r="A762" s="4" t="s">
        <v>22044</v>
      </c>
      <c r="B762" s="2" t="s">
        <v>22050</v>
      </c>
      <c r="C762" s="2" t="s">
        <v>22045</v>
      </c>
      <c r="D762" s="2">
        <v>1856</v>
      </c>
      <c r="E762" s="2">
        <v>1929</v>
      </c>
      <c r="F762" s="2" t="str">
        <f t="shared" si="55"/>
        <v>Borobio Díaz, Patricio, 1856-1929</v>
      </c>
      <c r="G762" s="2" t="s">
        <v>22046</v>
      </c>
      <c r="H762" s="2" t="s">
        <v>9023</v>
      </c>
      <c r="O762" s="2" t="s">
        <v>26</v>
      </c>
      <c r="P762" s="2" t="s">
        <v>27</v>
      </c>
      <c r="Q762" s="2" t="s">
        <v>22047</v>
      </c>
      <c r="R762" s="2" t="s">
        <v>9027</v>
      </c>
      <c r="V762" s="2" t="s">
        <v>29</v>
      </c>
      <c r="X762" s="2" t="s">
        <v>22048</v>
      </c>
      <c r="Y762" s="2" t="s">
        <v>22049</v>
      </c>
      <c r="AB762" s="5" t="s">
        <v>41548</v>
      </c>
      <c r="AC762" s="2" t="s">
        <v>41549</v>
      </c>
      <c r="AD762" s="2" t="str">
        <f t="shared" si="57"/>
        <v>https://datos.bne.es/persona/XX1180934.html</v>
      </c>
      <c r="AE762" s="2" t="str">
        <f t="shared" si="56"/>
        <v>https://bnedigital.bne.es/bd/es/results?y=s&amp;o=&amp;w=%22Borobio Díaz, Patricio, 1856-1929%22&amp;f=creator&amp;g=fa&amp;g=ws</v>
      </c>
      <c r="AF762" s="5" t="str">
        <f t="shared" si="58"/>
        <v>Obras digitalizadas</v>
      </c>
      <c r="AG762" s="5" t="str">
        <f t="shared" si="59"/>
        <v>Autor en Datos.BNE.es</v>
      </c>
    </row>
    <row r="763" spans="1:33" x14ac:dyDescent="0.3">
      <c r="A763" s="4" t="s">
        <v>11526</v>
      </c>
      <c r="B763" s="2" t="s">
        <v>11533</v>
      </c>
      <c r="C763" s="2" t="s">
        <v>11527</v>
      </c>
      <c r="D763" s="2">
        <v>1866</v>
      </c>
      <c r="E763" s="2">
        <v>1908</v>
      </c>
      <c r="F763" s="2" t="str">
        <f t="shared" si="55"/>
        <v>Boronat y Barrachina, Pascual, 1866-1908</v>
      </c>
      <c r="G763" s="2" t="s">
        <v>11528</v>
      </c>
      <c r="H763" s="2" t="s">
        <v>5769</v>
      </c>
      <c r="O763" s="2" t="s">
        <v>26</v>
      </c>
      <c r="P763" s="2" t="s">
        <v>27</v>
      </c>
      <c r="Q763" s="2" t="s">
        <v>11529</v>
      </c>
      <c r="R763" s="2" t="s">
        <v>11530</v>
      </c>
      <c r="V763" s="2" t="s">
        <v>29</v>
      </c>
      <c r="X763" s="2" t="s">
        <v>11531</v>
      </c>
      <c r="Y763" s="2" t="s">
        <v>11532</v>
      </c>
      <c r="AB763" s="5" t="s">
        <v>41548</v>
      </c>
      <c r="AC763" s="2" t="s">
        <v>41549</v>
      </c>
      <c r="AD763" s="2" t="str">
        <f t="shared" si="57"/>
        <v>https://datos.bne.es/persona/XX862610.html</v>
      </c>
      <c r="AE763" s="2" t="str">
        <f t="shared" si="56"/>
        <v>https://bnedigital.bne.es/bd/es/results?y=s&amp;o=&amp;w=%22Boronat y Barrachina, Pascual, 1866-1908%22&amp;f=creator&amp;g=fa&amp;g=ws</v>
      </c>
      <c r="AF763" s="5" t="str">
        <f t="shared" si="58"/>
        <v>Obras digitalizadas</v>
      </c>
      <c r="AG763" s="5" t="str">
        <f t="shared" si="59"/>
        <v>Autor en Datos.BNE.es</v>
      </c>
    </row>
    <row r="764" spans="1:33" x14ac:dyDescent="0.3">
      <c r="A764" s="4" t="s">
        <v>25798</v>
      </c>
      <c r="B764" s="2" t="s">
        <v>25802</v>
      </c>
      <c r="D764" s="2">
        <v>1864</v>
      </c>
      <c r="E764" s="2">
        <v>1935</v>
      </c>
      <c r="F764" s="2" t="str">
        <f t="shared" si="55"/>
        <v>Borondo, Rogelio, 1864-1935</v>
      </c>
      <c r="G764" s="2" t="s">
        <v>25799</v>
      </c>
      <c r="H764" s="2" t="s">
        <v>10673</v>
      </c>
      <c r="O764" s="2" t="s">
        <v>26</v>
      </c>
      <c r="V764" s="2" t="s">
        <v>29</v>
      </c>
      <c r="X764" s="2" t="s">
        <v>25800</v>
      </c>
      <c r="Y764" s="2" t="s">
        <v>25801</v>
      </c>
      <c r="AB764" s="5" t="s">
        <v>41548</v>
      </c>
      <c r="AC764" s="2" t="s">
        <v>41549</v>
      </c>
      <c r="AD764" s="2" t="str">
        <f t="shared" si="57"/>
        <v>https://datos.bne.es/persona/XX4964167.html</v>
      </c>
      <c r="AE764" s="2" t="str">
        <f t="shared" si="56"/>
        <v>https://bnedigital.bne.es/bd/es/results?y=s&amp;o=&amp;w=%22Borondo, Rogelio, 1864-1935%22&amp;f=creator&amp;g=fa&amp;g=ws</v>
      </c>
      <c r="AF764" s="5" t="str">
        <f t="shared" si="58"/>
        <v>Obras digitalizadas</v>
      </c>
      <c r="AG764" s="5" t="str">
        <f t="shared" si="59"/>
        <v>Autor en Datos.BNE.es</v>
      </c>
    </row>
    <row r="765" spans="1:33" x14ac:dyDescent="0.3">
      <c r="A765" s="4" t="s">
        <v>40509</v>
      </c>
      <c r="B765" s="2" t="s">
        <v>40513</v>
      </c>
      <c r="D765" s="2">
        <v>1867</v>
      </c>
      <c r="E765" s="2">
        <v>1945</v>
      </c>
      <c r="F765" s="2" t="str">
        <f t="shared" si="55"/>
        <v>Borras y Abella, Vicente, 1867-1945</v>
      </c>
      <c r="G765" s="2" t="s">
        <v>40510</v>
      </c>
      <c r="H765" s="2" t="s">
        <v>1884</v>
      </c>
      <c r="J765" s="2" t="s">
        <v>22</v>
      </c>
      <c r="K765" s="2" t="s">
        <v>37</v>
      </c>
      <c r="N765" s="2" t="s">
        <v>7137</v>
      </c>
      <c r="O765" s="2" t="s">
        <v>26</v>
      </c>
      <c r="X765" s="2" t="s">
        <v>40511</v>
      </c>
      <c r="Y765" s="2" t="s">
        <v>40512</v>
      </c>
      <c r="AB765" s="5" t="s">
        <v>41548</v>
      </c>
      <c r="AC765" s="2" t="s">
        <v>41549</v>
      </c>
      <c r="AD765" s="2" t="str">
        <f t="shared" si="57"/>
        <v>https://datos.bne.es/persona/XX1529801.html</v>
      </c>
      <c r="AE765" s="2" t="str">
        <f t="shared" si="56"/>
        <v>https://bnedigital.bne.es/bd/es/results?y=s&amp;o=&amp;w=%22Borras y Abella, Vicente, 1867-1945%22&amp;f=creator&amp;g=fa&amp;g=ws</v>
      </c>
      <c r="AF765" s="5" t="str">
        <f t="shared" si="58"/>
        <v>Obras digitalizadas</v>
      </c>
      <c r="AG765" s="5" t="str">
        <f t="shared" si="59"/>
        <v>Autor en Datos.BNE.es</v>
      </c>
    </row>
    <row r="766" spans="1:33" x14ac:dyDescent="0.3">
      <c r="A766" s="4" t="s">
        <v>32527</v>
      </c>
      <c r="B766" s="2" t="s">
        <v>32535</v>
      </c>
      <c r="C766" s="2" t="s">
        <v>32528</v>
      </c>
      <c r="D766" s="2">
        <v>1835</v>
      </c>
      <c r="E766" s="2">
        <v>1903</v>
      </c>
      <c r="F766" s="2" t="str">
        <f t="shared" si="55"/>
        <v>Borrás y Mompó, Vicente, 1835-1903</v>
      </c>
      <c r="G766" s="2" t="s">
        <v>32529</v>
      </c>
      <c r="H766" s="2" t="s">
        <v>11112</v>
      </c>
      <c r="J766" s="2" t="s">
        <v>29999</v>
      </c>
      <c r="K766" s="2" t="s">
        <v>37</v>
      </c>
      <c r="L766" s="2" t="s">
        <v>12375</v>
      </c>
      <c r="N766" s="2" t="s">
        <v>32530</v>
      </c>
      <c r="O766" s="2" t="s">
        <v>26</v>
      </c>
      <c r="Q766" s="2" t="s">
        <v>32531</v>
      </c>
      <c r="R766" s="2" t="s">
        <v>32532</v>
      </c>
      <c r="V766" s="2" t="s">
        <v>29</v>
      </c>
      <c r="X766" s="2" t="s">
        <v>32533</v>
      </c>
      <c r="Y766" s="2" t="s">
        <v>32534</v>
      </c>
      <c r="AB766" s="5" t="s">
        <v>41548</v>
      </c>
      <c r="AC766" s="2" t="s">
        <v>41549</v>
      </c>
      <c r="AD766" s="2" t="str">
        <f t="shared" si="57"/>
        <v>https://datos.bne.es/persona/XX1041771.html</v>
      </c>
      <c r="AE766" s="2" t="str">
        <f t="shared" si="56"/>
        <v>https://bnedigital.bne.es/bd/es/results?y=s&amp;o=&amp;w=%22Borrás y Mompó, Vicente, 1835-1903%22&amp;f=creator&amp;g=fa&amp;g=ws</v>
      </c>
      <c r="AF766" s="5" t="str">
        <f t="shared" si="58"/>
        <v>Obras digitalizadas</v>
      </c>
      <c r="AG766" s="5" t="str">
        <f t="shared" si="59"/>
        <v>Autor en Datos.BNE.es</v>
      </c>
    </row>
    <row r="767" spans="1:33" x14ac:dyDescent="0.3">
      <c r="A767" s="4" t="s">
        <v>8293</v>
      </c>
      <c r="B767" s="2" t="s">
        <v>8300</v>
      </c>
      <c r="D767" s="2">
        <v>1885</v>
      </c>
      <c r="E767" s="2">
        <v>1939</v>
      </c>
      <c r="F767" s="2" t="str">
        <f t="shared" si="55"/>
        <v>Borrás, Frederic, 1885-1939</v>
      </c>
      <c r="G767" s="2" t="s">
        <v>8294</v>
      </c>
      <c r="H767" s="2" t="s">
        <v>8295</v>
      </c>
      <c r="J767" s="2" t="s">
        <v>37</v>
      </c>
      <c r="K767" s="2" t="s">
        <v>37</v>
      </c>
      <c r="N767" s="2" t="s">
        <v>8296</v>
      </c>
      <c r="O767" s="2" t="s">
        <v>26</v>
      </c>
      <c r="Q767" s="2" t="s">
        <v>8297</v>
      </c>
      <c r="R767" s="2" t="s">
        <v>8295</v>
      </c>
      <c r="V767" s="2" t="s">
        <v>29</v>
      </c>
      <c r="X767" s="2" t="s">
        <v>8298</v>
      </c>
      <c r="Y767" s="2" t="s">
        <v>8299</v>
      </c>
      <c r="AB767" s="5" t="s">
        <v>41548</v>
      </c>
      <c r="AC767" s="2" t="s">
        <v>41549</v>
      </c>
      <c r="AD767" s="2" t="str">
        <f t="shared" si="57"/>
        <v>https://datos.bne.es/persona/XX1157764.html</v>
      </c>
      <c r="AE767" s="2" t="str">
        <f t="shared" si="56"/>
        <v>https://bnedigital.bne.es/bd/es/results?y=s&amp;o=&amp;w=%22Borrás, Frederic, 1885-1939%22&amp;f=creator&amp;g=fa&amp;g=ws</v>
      </c>
      <c r="AF767" s="5" t="str">
        <f t="shared" si="58"/>
        <v>Obras digitalizadas</v>
      </c>
      <c r="AG767" s="5" t="str">
        <f t="shared" si="59"/>
        <v>Autor en Datos.BNE.es</v>
      </c>
    </row>
    <row r="768" spans="1:33" x14ac:dyDescent="0.3">
      <c r="A768" s="4" t="s">
        <v>32808</v>
      </c>
      <c r="B768" s="2" t="s">
        <v>32813</v>
      </c>
      <c r="C768" s="2" t="s">
        <v>32809</v>
      </c>
      <c r="D768" s="2">
        <v>1840</v>
      </c>
      <c r="E768" s="2">
        <v>1912</v>
      </c>
      <c r="F768" s="2" t="str">
        <f t="shared" si="55"/>
        <v>Borrás, José, 1840-1912</v>
      </c>
      <c r="G768" s="2" t="s">
        <v>32810</v>
      </c>
      <c r="H768" s="2" t="s">
        <v>473</v>
      </c>
      <c r="J768" s="2" t="s">
        <v>8850</v>
      </c>
      <c r="N768" s="2" t="s">
        <v>517</v>
      </c>
      <c r="O768" s="2" t="s">
        <v>26</v>
      </c>
      <c r="P768" s="2" t="s">
        <v>27</v>
      </c>
      <c r="V768" s="2" t="s">
        <v>29</v>
      </c>
      <c r="X768" s="2" t="s">
        <v>32811</v>
      </c>
      <c r="Y768" s="2" t="s">
        <v>32812</v>
      </c>
      <c r="AB768" s="5" t="s">
        <v>41548</v>
      </c>
      <c r="AC768" s="2" t="s">
        <v>41549</v>
      </c>
      <c r="AD768" s="2" t="str">
        <f t="shared" si="57"/>
        <v>https://datos.bne.es/persona/XX1062193.html</v>
      </c>
      <c r="AE768" s="2" t="str">
        <f t="shared" si="56"/>
        <v>https://bnedigital.bne.es/bd/es/results?y=s&amp;o=&amp;w=%22Borrás, José, 1840-1912%22&amp;f=creator&amp;g=fa&amp;g=ws</v>
      </c>
      <c r="AF768" s="5" t="str">
        <f t="shared" si="58"/>
        <v>Obras digitalizadas</v>
      </c>
      <c r="AG768" s="5" t="str">
        <f t="shared" si="59"/>
        <v>Autor en Datos.BNE.es</v>
      </c>
    </row>
    <row r="769" spans="1:33" x14ac:dyDescent="0.3">
      <c r="A769" s="4" t="s">
        <v>37536</v>
      </c>
      <c r="B769" s="2" t="s">
        <v>37543</v>
      </c>
      <c r="C769" s="2" t="s">
        <v>37537</v>
      </c>
      <c r="D769" s="2">
        <v>1858</v>
      </c>
      <c r="E769" s="2">
        <v>1926</v>
      </c>
      <c r="F769" s="2" t="str">
        <f t="shared" si="55"/>
        <v>Borrell, Félix, 1858-1926</v>
      </c>
      <c r="G769" s="2" t="s">
        <v>37538</v>
      </c>
      <c r="H769" s="2" t="s">
        <v>37539</v>
      </c>
      <c r="O769" s="2" t="s">
        <v>26</v>
      </c>
      <c r="Q769" s="2" t="s">
        <v>37540</v>
      </c>
      <c r="R769" s="2" t="s">
        <v>37539</v>
      </c>
      <c r="V769" s="2" t="s">
        <v>29</v>
      </c>
      <c r="X769" s="2" t="s">
        <v>37541</v>
      </c>
      <c r="Y769" s="2" t="s">
        <v>37542</v>
      </c>
      <c r="AB769" s="5" t="s">
        <v>41548</v>
      </c>
      <c r="AC769" s="2" t="s">
        <v>41549</v>
      </c>
      <c r="AD769" s="2" t="str">
        <f t="shared" si="57"/>
        <v>https://datos.bne.es/persona/XX1039100.html</v>
      </c>
      <c r="AE769" s="2" t="str">
        <f t="shared" si="56"/>
        <v>https://bnedigital.bne.es/bd/es/results?y=s&amp;o=&amp;w=%22Borrell, Félix, 1858-1926%22&amp;f=creator&amp;g=fa&amp;g=ws</v>
      </c>
      <c r="AF769" s="5" t="str">
        <f t="shared" si="58"/>
        <v>Obras digitalizadas</v>
      </c>
      <c r="AG769" s="5" t="str">
        <f t="shared" si="59"/>
        <v>Autor en Datos.BNE.es</v>
      </c>
    </row>
    <row r="770" spans="1:33" x14ac:dyDescent="0.3">
      <c r="A770" s="4" t="s">
        <v>3042</v>
      </c>
      <c r="B770" s="2" t="s">
        <v>3049</v>
      </c>
      <c r="C770" s="2" t="s">
        <v>3043</v>
      </c>
      <c r="D770" s="2">
        <v>1843</v>
      </c>
      <c r="E770" s="2">
        <v>1905</v>
      </c>
      <c r="F770" s="2" t="str">
        <f t="shared" ref="F770:F833" si="60">_xlfn.CONCAT(G770, ", ",H770)</f>
        <v>Borrell, Modesto, 1843-1905?</v>
      </c>
      <c r="G770" s="2" t="s">
        <v>3044</v>
      </c>
      <c r="H770" s="2" t="s">
        <v>3045</v>
      </c>
      <c r="O770" s="2" t="s">
        <v>26</v>
      </c>
      <c r="Q770" s="2" t="s">
        <v>3046</v>
      </c>
      <c r="R770" s="2" t="s">
        <v>3045</v>
      </c>
      <c r="V770" s="2" t="s">
        <v>29</v>
      </c>
      <c r="X770" s="2" t="s">
        <v>3047</v>
      </c>
      <c r="Y770" s="2" t="s">
        <v>3048</v>
      </c>
      <c r="AB770" s="5" t="s">
        <v>41548</v>
      </c>
      <c r="AC770" s="2" t="s">
        <v>41549</v>
      </c>
      <c r="AD770" s="2" t="str">
        <f t="shared" si="57"/>
        <v>https://datos.bne.es/persona/XX1448832.html</v>
      </c>
      <c r="AE770" s="2" t="str">
        <f t="shared" ref="AE770:AE833" si="61">CONCATENATE("https://bnedigital.bne.es/bd/es/results?y=s&amp;o=&amp;w=%22",F770,"%22&amp;f=creator&amp;g=fa&amp;g=ws")</f>
        <v>https://bnedigital.bne.es/bd/es/results?y=s&amp;o=&amp;w=%22Borrell, Modesto, 1843-1905?%22&amp;f=creator&amp;g=fa&amp;g=ws</v>
      </c>
      <c r="AF770" s="5" t="str">
        <f t="shared" si="58"/>
        <v>Obras digitalizadas</v>
      </c>
      <c r="AG770" s="5" t="str">
        <f t="shared" si="59"/>
        <v>Autor en Datos.BNE.es</v>
      </c>
    </row>
    <row r="771" spans="1:33" x14ac:dyDescent="0.3">
      <c r="A771" s="4" t="s">
        <v>27894</v>
      </c>
      <c r="B771" s="2" t="s">
        <v>27899</v>
      </c>
      <c r="C771" s="2" t="s">
        <v>27895</v>
      </c>
      <c r="D771" s="2">
        <v>1849</v>
      </c>
      <c r="E771" s="2">
        <v>1906</v>
      </c>
      <c r="F771" s="2" t="str">
        <f t="shared" si="60"/>
        <v>Borrero Echeverría, Esteban, 1849-1906</v>
      </c>
      <c r="G771" s="2" t="s">
        <v>27896</v>
      </c>
      <c r="H771" s="2" t="s">
        <v>12421</v>
      </c>
      <c r="O771" s="2" t="s">
        <v>26</v>
      </c>
      <c r="P771" s="2" t="s">
        <v>27</v>
      </c>
      <c r="V771" s="2" t="s">
        <v>29</v>
      </c>
      <c r="X771" s="2" t="s">
        <v>27897</v>
      </c>
      <c r="Y771" s="2" t="s">
        <v>27898</v>
      </c>
      <c r="AB771" s="5" t="s">
        <v>41548</v>
      </c>
      <c r="AC771" s="2" t="s">
        <v>41549</v>
      </c>
      <c r="AD771" s="2" t="str">
        <f t="shared" ref="AD771:AD834" si="62">CONCATENATE(AB771,B771,AC771)</f>
        <v>https://datos.bne.es/persona/XX1210616.html</v>
      </c>
      <c r="AE771" s="2" t="str">
        <f t="shared" si="61"/>
        <v>https://bnedigital.bne.es/bd/es/results?y=s&amp;o=&amp;w=%22Borrero Echeverría, Esteban, 1849-1906%22&amp;f=creator&amp;g=fa&amp;g=ws</v>
      </c>
      <c r="AF771" s="5" t="str">
        <f t="shared" ref="AF771:AF834" si="63">HYPERLINK(AE771,"Obras digitalizadas")</f>
        <v>Obras digitalizadas</v>
      </c>
      <c r="AG771" s="5" t="str">
        <f t="shared" ref="AG771:AG834" si="64">HYPERLINK(AD771,"Autor en Datos.BNE.es")</f>
        <v>Autor en Datos.BNE.es</v>
      </c>
    </row>
    <row r="772" spans="1:33" x14ac:dyDescent="0.3">
      <c r="A772" s="4" t="s">
        <v>23606</v>
      </c>
      <c r="B772" s="2" t="s">
        <v>23613</v>
      </c>
      <c r="C772" s="2" t="s">
        <v>23607</v>
      </c>
      <c r="D772" s="2">
        <v>1864</v>
      </c>
      <c r="E772" s="2">
        <v>1926</v>
      </c>
      <c r="F772" s="2" t="str">
        <f t="shared" si="60"/>
        <v>Borrull, Miguel, 1864-1926</v>
      </c>
      <c r="G772" s="2" t="s">
        <v>23608</v>
      </c>
      <c r="H772" s="2" t="s">
        <v>2640</v>
      </c>
      <c r="J772" s="2" t="s">
        <v>21279</v>
      </c>
      <c r="K772" s="2" t="s">
        <v>37</v>
      </c>
      <c r="L772" s="2" t="s">
        <v>11598</v>
      </c>
      <c r="N772" s="2" t="s">
        <v>23609</v>
      </c>
      <c r="O772" s="2" t="s">
        <v>26</v>
      </c>
      <c r="Q772" s="2" t="s">
        <v>23610</v>
      </c>
      <c r="R772" s="2" t="s">
        <v>2645</v>
      </c>
      <c r="V772" s="2" t="s">
        <v>29</v>
      </c>
      <c r="X772" s="2" t="s">
        <v>23611</v>
      </c>
      <c r="Y772" s="2" t="s">
        <v>23612</v>
      </c>
      <c r="AB772" s="5" t="s">
        <v>41548</v>
      </c>
      <c r="AC772" s="2" t="s">
        <v>41549</v>
      </c>
      <c r="AD772" s="2" t="str">
        <f t="shared" si="62"/>
        <v>https://datos.bne.es/persona/XX1412558.html</v>
      </c>
      <c r="AE772" s="2" t="str">
        <f t="shared" si="61"/>
        <v>https://bnedigital.bne.es/bd/es/results?y=s&amp;o=&amp;w=%22Borrull, Miguel, 1864-1926%22&amp;f=creator&amp;g=fa&amp;g=ws</v>
      </c>
      <c r="AF772" s="5" t="str">
        <f t="shared" si="63"/>
        <v>Obras digitalizadas</v>
      </c>
      <c r="AG772" s="5" t="str">
        <f t="shared" si="64"/>
        <v>Autor en Datos.BNE.es</v>
      </c>
    </row>
    <row r="773" spans="1:33" x14ac:dyDescent="0.3">
      <c r="A773" s="4" t="s">
        <v>25176</v>
      </c>
      <c r="B773" s="2" t="s">
        <v>25185</v>
      </c>
      <c r="C773" s="2" t="s">
        <v>25177</v>
      </c>
      <c r="D773" s="2">
        <v>1843</v>
      </c>
      <c r="E773" s="2">
        <v>1928</v>
      </c>
      <c r="F773" s="2" t="str">
        <f t="shared" si="60"/>
        <v>Boscá y Casanoves, Eduardo, 1843-1928</v>
      </c>
      <c r="G773" s="2" t="s">
        <v>25178</v>
      </c>
      <c r="H773" s="2" t="s">
        <v>25179</v>
      </c>
      <c r="J773" s="2" t="s">
        <v>474</v>
      </c>
      <c r="N773" s="2" t="s">
        <v>25180</v>
      </c>
      <c r="O773" s="2" t="s">
        <v>26</v>
      </c>
      <c r="Q773" s="2" t="s">
        <v>25181</v>
      </c>
      <c r="R773" s="2" t="s">
        <v>25182</v>
      </c>
      <c r="V773" s="2" t="s">
        <v>29</v>
      </c>
      <c r="X773" s="2" t="s">
        <v>25183</v>
      </c>
      <c r="Y773" s="2" t="s">
        <v>25184</v>
      </c>
      <c r="AB773" s="5" t="s">
        <v>41548</v>
      </c>
      <c r="AC773" s="2" t="s">
        <v>41549</v>
      </c>
      <c r="AD773" s="2" t="str">
        <f t="shared" si="62"/>
        <v>https://datos.bne.es/persona/XX1204856.html</v>
      </c>
      <c r="AE773" s="2" t="str">
        <f t="shared" si="61"/>
        <v>https://bnedigital.bne.es/bd/es/results?y=s&amp;o=&amp;w=%22Boscá y Casanoves, Eduardo, 1843-1928%22&amp;f=creator&amp;g=fa&amp;g=ws</v>
      </c>
      <c r="AF773" s="5" t="str">
        <f t="shared" si="63"/>
        <v>Obras digitalizadas</v>
      </c>
      <c r="AG773" s="5" t="str">
        <f t="shared" si="64"/>
        <v>Autor en Datos.BNE.es</v>
      </c>
    </row>
    <row r="774" spans="1:33" x14ac:dyDescent="0.3">
      <c r="A774" s="4" t="s">
        <v>19234</v>
      </c>
      <c r="B774" s="2" t="s">
        <v>19243</v>
      </c>
      <c r="C774" s="2" t="s">
        <v>19235</v>
      </c>
      <c r="D774" s="2">
        <v>1866</v>
      </c>
      <c r="E774" s="2">
        <v>1939</v>
      </c>
      <c r="F774" s="2" t="str">
        <f t="shared" si="60"/>
        <v>Bosch Cusí, Juan, 1866-1939</v>
      </c>
      <c r="G774" s="2" t="s">
        <v>19236</v>
      </c>
      <c r="H774" s="2" t="s">
        <v>2938</v>
      </c>
      <c r="J774" s="2" t="s">
        <v>19237</v>
      </c>
      <c r="K774" s="2" t="s">
        <v>37</v>
      </c>
      <c r="N774" s="2" t="s">
        <v>19238</v>
      </c>
      <c r="O774" s="2" t="s">
        <v>26</v>
      </c>
      <c r="P774" s="2" t="s">
        <v>27</v>
      </c>
      <c r="Q774" s="2" t="s">
        <v>19239</v>
      </c>
      <c r="R774" s="2" t="s">
        <v>19240</v>
      </c>
      <c r="V774" s="2" t="s">
        <v>29</v>
      </c>
      <c r="X774" s="2" t="s">
        <v>19241</v>
      </c>
      <c r="Y774" s="2" t="s">
        <v>19242</v>
      </c>
      <c r="AB774" s="5" t="s">
        <v>41548</v>
      </c>
      <c r="AC774" s="2" t="s">
        <v>41549</v>
      </c>
      <c r="AD774" s="2" t="str">
        <f t="shared" si="62"/>
        <v>https://datos.bne.es/persona/XX1210690.html</v>
      </c>
      <c r="AE774" s="2" t="str">
        <f t="shared" si="61"/>
        <v>https://bnedigital.bne.es/bd/es/results?y=s&amp;o=&amp;w=%22Bosch Cusí, Juan, 1866-1939%22&amp;f=creator&amp;g=fa&amp;g=ws</v>
      </c>
      <c r="AF774" s="5" t="str">
        <f t="shared" si="63"/>
        <v>Obras digitalizadas</v>
      </c>
      <c r="AG774" s="5" t="str">
        <f t="shared" si="64"/>
        <v>Autor en Datos.BNE.es</v>
      </c>
    </row>
    <row r="775" spans="1:33" x14ac:dyDescent="0.3">
      <c r="A775" s="4" t="s">
        <v>19226</v>
      </c>
      <c r="B775" s="2" t="s">
        <v>19233</v>
      </c>
      <c r="D775" s="2">
        <v>1870</v>
      </c>
      <c r="E775" s="2">
        <v>1942</v>
      </c>
      <c r="F775" s="2" t="str">
        <f t="shared" si="60"/>
        <v>Bosch Labrus, Luis C., 1870-1942</v>
      </c>
      <c r="G775" s="2" t="s">
        <v>19227</v>
      </c>
      <c r="H775" s="2" t="s">
        <v>15237</v>
      </c>
      <c r="J775" s="2" t="s">
        <v>37</v>
      </c>
      <c r="K775" s="2" t="s">
        <v>23</v>
      </c>
      <c r="N775" s="2" t="s">
        <v>19228</v>
      </c>
      <c r="O775" s="2" t="s">
        <v>26</v>
      </c>
      <c r="P775" s="2" t="s">
        <v>27</v>
      </c>
      <c r="Q775" s="2" t="s">
        <v>19229</v>
      </c>
      <c r="R775" s="2" t="s">
        <v>19230</v>
      </c>
      <c r="V775" s="2" t="s">
        <v>29</v>
      </c>
      <c r="X775" s="2" t="s">
        <v>19231</v>
      </c>
      <c r="Y775" s="2" t="s">
        <v>19232</v>
      </c>
      <c r="AB775" s="5" t="s">
        <v>41548</v>
      </c>
      <c r="AC775" s="2" t="s">
        <v>41549</v>
      </c>
      <c r="AD775" s="2" t="str">
        <f t="shared" si="62"/>
        <v>https://datos.bne.es/persona/XX1210694.html</v>
      </c>
      <c r="AE775" s="2" t="str">
        <f t="shared" si="61"/>
        <v>https://bnedigital.bne.es/bd/es/results?y=s&amp;o=&amp;w=%22Bosch Labrus, Luis C., 1870-1942%22&amp;f=creator&amp;g=fa&amp;g=ws</v>
      </c>
      <c r="AF775" s="5" t="str">
        <f t="shared" si="63"/>
        <v>Obras digitalizadas</v>
      </c>
      <c r="AG775" s="5" t="str">
        <f t="shared" si="64"/>
        <v>Autor en Datos.BNE.es</v>
      </c>
    </row>
    <row r="776" spans="1:33" x14ac:dyDescent="0.3">
      <c r="A776" s="4" t="s">
        <v>19244</v>
      </c>
      <c r="B776" s="2" t="s">
        <v>19248</v>
      </c>
      <c r="C776" s="2" t="s">
        <v>19245</v>
      </c>
      <c r="D776" s="2">
        <v>1900</v>
      </c>
      <c r="E776" s="2">
        <v>1936</v>
      </c>
      <c r="F776" s="2" t="str">
        <f t="shared" si="60"/>
        <v>Bosch y Anglada, José, 1900-1936</v>
      </c>
      <c r="G776" s="2" t="s">
        <v>19246</v>
      </c>
      <c r="H776" s="2" t="s">
        <v>7525</v>
      </c>
      <c r="O776" s="2" t="s">
        <v>26</v>
      </c>
      <c r="V776" s="2" t="s">
        <v>29</v>
      </c>
      <c r="X776" s="2" t="s">
        <v>2962</v>
      </c>
      <c r="Y776" s="2" t="s">
        <v>19247</v>
      </c>
      <c r="AB776" s="5" t="s">
        <v>41548</v>
      </c>
      <c r="AC776" s="2" t="s">
        <v>41549</v>
      </c>
      <c r="AD776" s="2" t="str">
        <f t="shared" si="62"/>
        <v>https://datos.bne.es/persona/XX1210685.html</v>
      </c>
      <c r="AE776" s="2" t="str">
        <f t="shared" si="61"/>
        <v>https://bnedigital.bne.es/bd/es/results?y=s&amp;o=&amp;w=%22Bosch y Anglada, José, 1900-1936%22&amp;f=creator&amp;g=fa&amp;g=ws</v>
      </c>
      <c r="AF776" s="5" t="str">
        <f t="shared" si="63"/>
        <v>Obras digitalizadas</v>
      </c>
      <c r="AG776" s="5" t="str">
        <f t="shared" si="64"/>
        <v>Autor en Datos.BNE.es</v>
      </c>
    </row>
    <row r="777" spans="1:33" x14ac:dyDescent="0.3">
      <c r="A777" s="4" t="s">
        <v>1095</v>
      </c>
      <c r="B777" s="2" t="s">
        <v>1101</v>
      </c>
      <c r="C777" s="2" t="s">
        <v>1096</v>
      </c>
      <c r="D777" s="2">
        <v>1859</v>
      </c>
      <c r="E777" s="2">
        <v>1934</v>
      </c>
      <c r="F777" s="2" t="str">
        <f t="shared" si="60"/>
        <v>Bosch y Miralles, Antonio, 1859-1934</v>
      </c>
      <c r="G777" s="2" t="s">
        <v>1097</v>
      </c>
      <c r="H777" s="2" t="s">
        <v>1098</v>
      </c>
      <c r="O777" s="2" t="s">
        <v>26</v>
      </c>
      <c r="V777" s="2" t="s">
        <v>29</v>
      </c>
      <c r="X777" s="2" t="s">
        <v>1099</v>
      </c>
      <c r="Y777" s="2" t="s">
        <v>1100</v>
      </c>
      <c r="AB777" s="5" t="s">
        <v>41548</v>
      </c>
      <c r="AC777" s="2" t="s">
        <v>41549</v>
      </c>
      <c r="AD777" s="2" t="str">
        <f t="shared" si="62"/>
        <v>https://datos.bne.es/persona/XX1511591.html</v>
      </c>
      <c r="AE777" s="2" t="str">
        <f t="shared" si="61"/>
        <v>https://bnedigital.bne.es/bd/es/results?y=s&amp;o=&amp;w=%22Bosch y Miralles, Antonio, 1859-1934%22&amp;f=creator&amp;g=fa&amp;g=ws</v>
      </c>
      <c r="AF777" s="5" t="str">
        <f t="shared" si="63"/>
        <v>Obras digitalizadas</v>
      </c>
      <c r="AG777" s="5" t="str">
        <f t="shared" si="64"/>
        <v>Autor en Datos.BNE.es</v>
      </c>
    </row>
    <row r="778" spans="1:33" x14ac:dyDescent="0.3">
      <c r="A778" s="4" t="s">
        <v>40790</v>
      </c>
      <c r="B778" s="2" t="s">
        <v>40798</v>
      </c>
      <c r="C778" s="2" t="s">
        <v>40791</v>
      </c>
      <c r="D778" s="2">
        <v>1848</v>
      </c>
      <c r="E778" s="2">
        <v>1900</v>
      </c>
      <c r="F778" s="2" t="str">
        <f t="shared" si="60"/>
        <v>Bosch, Alberto, 1848-1900</v>
      </c>
      <c r="G778" s="2" t="s">
        <v>40792</v>
      </c>
      <c r="H778" s="2" t="s">
        <v>40793</v>
      </c>
      <c r="J778" s="2" t="s">
        <v>39690</v>
      </c>
      <c r="M778" s="2" t="s">
        <v>1133</v>
      </c>
      <c r="N778" s="2" t="s">
        <v>209</v>
      </c>
      <c r="O778" s="2" t="s">
        <v>26</v>
      </c>
      <c r="P778" s="2" t="s">
        <v>41</v>
      </c>
      <c r="Q778" s="2" t="s">
        <v>40794</v>
      </c>
      <c r="R778" s="2" t="s">
        <v>40795</v>
      </c>
      <c r="V778" s="2" t="s">
        <v>29</v>
      </c>
      <c r="X778" s="2" t="s">
        <v>40796</v>
      </c>
      <c r="Y778" s="2" t="s">
        <v>40797</v>
      </c>
      <c r="AB778" s="5" t="s">
        <v>41548</v>
      </c>
      <c r="AC778" s="2" t="s">
        <v>41549</v>
      </c>
      <c r="AD778" s="2" t="str">
        <f t="shared" si="62"/>
        <v>https://datos.bne.es/persona/XX1511462.html</v>
      </c>
      <c r="AE778" s="2" t="str">
        <f t="shared" si="61"/>
        <v>https://bnedigital.bne.es/bd/es/results?y=s&amp;o=&amp;w=%22Bosch, Alberto, 1848-1900%22&amp;f=creator&amp;g=fa&amp;g=ws</v>
      </c>
      <c r="AF778" s="5" t="str">
        <f t="shared" si="63"/>
        <v>Obras digitalizadas</v>
      </c>
      <c r="AG778" s="5" t="str">
        <f t="shared" si="64"/>
        <v>Autor en Datos.BNE.es</v>
      </c>
    </row>
    <row r="779" spans="1:33" x14ac:dyDescent="0.3">
      <c r="A779" s="4" t="s">
        <v>25265</v>
      </c>
      <c r="B779" s="2" t="s">
        <v>25272</v>
      </c>
      <c r="C779" s="2" t="s">
        <v>25266</v>
      </c>
      <c r="D779" s="2">
        <v>1864</v>
      </c>
      <c r="E779" s="2">
        <v>1936</v>
      </c>
      <c r="F779" s="2" t="str">
        <f t="shared" si="60"/>
        <v>Bosch, Vicens, 1864-1936</v>
      </c>
      <c r="G779" s="2" t="s">
        <v>25267</v>
      </c>
      <c r="H779" s="2" t="s">
        <v>12731</v>
      </c>
      <c r="Q779" s="2" t="s">
        <v>25268</v>
      </c>
      <c r="R779" s="2" t="s">
        <v>25269</v>
      </c>
      <c r="V779" s="2" t="s">
        <v>29</v>
      </c>
      <c r="X779" s="2" t="s">
        <v>25270</v>
      </c>
      <c r="Y779" s="2" t="s">
        <v>25271</v>
      </c>
      <c r="AB779" s="5" t="s">
        <v>41548</v>
      </c>
      <c r="AC779" s="2" t="s">
        <v>41549</v>
      </c>
      <c r="AD779" s="2" t="str">
        <f t="shared" si="62"/>
        <v>https://datos.bne.es/persona/XX1204953.html</v>
      </c>
      <c r="AE779" s="2" t="str">
        <f t="shared" si="61"/>
        <v>https://bnedigital.bne.es/bd/es/results?y=s&amp;o=&amp;w=%22Bosch, Vicens, 1864-1936%22&amp;f=creator&amp;g=fa&amp;g=ws</v>
      </c>
      <c r="AF779" s="5" t="str">
        <f t="shared" si="63"/>
        <v>Obras digitalizadas</v>
      </c>
      <c r="AG779" s="5" t="str">
        <f t="shared" si="64"/>
        <v>Autor en Datos.BNE.es</v>
      </c>
    </row>
    <row r="780" spans="1:33" x14ac:dyDescent="0.3">
      <c r="A780" s="4" t="s">
        <v>19249</v>
      </c>
      <c r="B780" s="2" t="s">
        <v>19255</v>
      </c>
      <c r="C780" s="2" t="s">
        <v>19250</v>
      </c>
      <c r="D780" s="2">
        <v>1846</v>
      </c>
      <c r="E780" s="2">
        <v>1920</v>
      </c>
      <c r="F780" s="2" t="str">
        <f t="shared" si="60"/>
        <v>Bosqued García, Ramón, 1846-1920</v>
      </c>
      <c r="G780" s="2" t="s">
        <v>19251</v>
      </c>
      <c r="H780" s="2" t="s">
        <v>18152</v>
      </c>
      <c r="O780" s="2" t="s">
        <v>26</v>
      </c>
      <c r="Q780" s="2" t="s">
        <v>19252</v>
      </c>
      <c r="R780" s="2" t="s">
        <v>18152</v>
      </c>
      <c r="V780" s="2" t="s">
        <v>29</v>
      </c>
      <c r="X780" s="2" t="s">
        <v>19253</v>
      </c>
      <c r="Y780" s="2" t="s">
        <v>19254</v>
      </c>
      <c r="AB780" s="5" t="s">
        <v>41548</v>
      </c>
      <c r="AC780" s="2" t="s">
        <v>41549</v>
      </c>
      <c r="AD780" s="2" t="str">
        <f t="shared" si="62"/>
        <v>https://datos.bne.es/persona/XX1210750.html</v>
      </c>
      <c r="AE780" s="2" t="str">
        <f t="shared" si="61"/>
        <v>https://bnedigital.bne.es/bd/es/results?y=s&amp;o=&amp;w=%22Bosqued García, Ramón, 1846-1920%22&amp;f=creator&amp;g=fa&amp;g=ws</v>
      </c>
      <c r="AF780" s="5" t="str">
        <f t="shared" si="63"/>
        <v>Obras digitalizadas</v>
      </c>
      <c r="AG780" s="5" t="str">
        <f t="shared" si="64"/>
        <v>Autor en Datos.BNE.es</v>
      </c>
    </row>
    <row r="781" spans="1:33" x14ac:dyDescent="0.3">
      <c r="A781" s="4" t="s">
        <v>30575</v>
      </c>
      <c r="B781" s="2" t="s">
        <v>30580</v>
      </c>
      <c r="C781" s="2" t="s">
        <v>30576</v>
      </c>
      <c r="D781" s="2">
        <v>1838</v>
      </c>
      <c r="E781" s="2">
        <v>1900</v>
      </c>
      <c r="F781" s="2" t="str">
        <f t="shared" si="60"/>
        <v>Botana, Crispín, 1838-1900</v>
      </c>
      <c r="G781" s="2" t="s">
        <v>12926</v>
      </c>
      <c r="H781" s="2" t="s">
        <v>10691</v>
      </c>
      <c r="J781" s="2" t="s">
        <v>267</v>
      </c>
      <c r="K781" s="2" t="s">
        <v>267</v>
      </c>
      <c r="L781" s="2" t="s">
        <v>30577</v>
      </c>
      <c r="N781" s="2" t="s">
        <v>517</v>
      </c>
      <c r="O781" s="2" t="s">
        <v>26</v>
      </c>
      <c r="P781" s="2" t="s">
        <v>27</v>
      </c>
      <c r="S781" s="2" t="s">
        <v>12923</v>
      </c>
      <c r="T781" s="2" t="s">
        <v>10691</v>
      </c>
      <c r="V781" s="2" t="s">
        <v>29</v>
      </c>
      <c r="X781" s="2" t="s">
        <v>30578</v>
      </c>
      <c r="Y781" s="2" t="s">
        <v>30579</v>
      </c>
      <c r="AB781" s="5" t="s">
        <v>41548</v>
      </c>
      <c r="AC781" s="2" t="s">
        <v>41549</v>
      </c>
      <c r="AD781" s="2" t="str">
        <f t="shared" si="62"/>
        <v>https://datos.bne.es/persona/XX5444969.html</v>
      </c>
      <c r="AE781" s="2" t="str">
        <f t="shared" si="61"/>
        <v>https://bnedigital.bne.es/bd/es/results?y=s&amp;o=&amp;w=%22Botana, Crispín, 1838-1900%22&amp;f=creator&amp;g=fa&amp;g=ws</v>
      </c>
      <c r="AF781" s="5" t="str">
        <f t="shared" si="63"/>
        <v>Obras digitalizadas</v>
      </c>
      <c r="AG781" s="5" t="str">
        <f t="shared" si="64"/>
        <v>Autor en Datos.BNE.es</v>
      </c>
    </row>
    <row r="782" spans="1:33" x14ac:dyDescent="0.3">
      <c r="A782" s="4" t="s">
        <v>20490</v>
      </c>
      <c r="B782" s="2" t="s">
        <v>20497</v>
      </c>
      <c r="C782" s="2" t="s">
        <v>20491</v>
      </c>
      <c r="D782" s="2">
        <v>1882</v>
      </c>
      <c r="E782" s="2">
        <v>1917</v>
      </c>
      <c r="F782" s="2" t="str">
        <f t="shared" si="60"/>
        <v>Botas, Juan, 1882-1917</v>
      </c>
      <c r="G782" s="2" t="s">
        <v>20492</v>
      </c>
      <c r="H782" s="2" t="s">
        <v>957</v>
      </c>
      <c r="N782" s="2" t="s">
        <v>146</v>
      </c>
      <c r="O782" s="2" t="s">
        <v>26</v>
      </c>
      <c r="Q782" s="2" t="s">
        <v>20493</v>
      </c>
      <c r="R782" s="2" t="s">
        <v>20494</v>
      </c>
      <c r="V782" s="2" t="s">
        <v>29</v>
      </c>
      <c r="X782" s="2" t="s">
        <v>20495</v>
      </c>
      <c r="Y782" s="2" t="s">
        <v>20496</v>
      </c>
      <c r="AB782" s="5" t="s">
        <v>41548</v>
      </c>
      <c r="AC782" s="2" t="s">
        <v>41549</v>
      </c>
      <c r="AD782" s="2" t="str">
        <f t="shared" si="62"/>
        <v>https://datos.bne.es/persona/XX1723181.html</v>
      </c>
      <c r="AE782" s="2" t="str">
        <f t="shared" si="61"/>
        <v>https://bnedigital.bne.es/bd/es/results?y=s&amp;o=&amp;w=%22Botas, Juan, 1882-1917%22&amp;f=creator&amp;g=fa&amp;g=ws</v>
      </c>
      <c r="AF782" s="5" t="str">
        <f t="shared" si="63"/>
        <v>Obras digitalizadas</v>
      </c>
      <c r="AG782" s="5" t="str">
        <f t="shared" si="64"/>
        <v>Autor en Datos.BNE.es</v>
      </c>
    </row>
    <row r="783" spans="1:33" x14ac:dyDescent="0.3">
      <c r="A783" s="4" t="s">
        <v>19090</v>
      </c>
      <c r="B783" s="2" t="s">
        <v>19097</v>
      </c>
      <c r="C783" s="2" t="s">
        <v>19091</v>
      </c>
      <c r="D783" s="2">
        <v>1884</v>
      </c>
      <c r="E783" s="2">
        <v>1942</v>
      </c>
      <c r="F783" s="2" t="str">
        <f t="shared" si="60"/>
        <v>Botella Asensi, Juan, 1884-1942</v>
      </c>
      <c r="G783" s="2" t="s">
        <v>19092</v>
      </c>
      <c r="H783" s="2" t="s">
        <v>3036</v>
      </c>
      <c r="J783" s="2" t="s">
        <v>11715</v>
      </c>
      <c r="K783" s="2" t="s">
        <v>2693</v>
      </c>
      <c r="N783" s="2" t="s">
        <v>19093</v>
      </c>
      <c r="O783" s="2" t="s">
        <v>26</v>
      </c>
      <c r="P783" s="2" t="s">
        <v>27</v>
      </c>
      <c r="Q783" s="2" t="s">
        <v>19094</v>
      </c>
      <c r="R783" s="2" t="s">
        <v>3036</v>
      </c>
      <c r="V783" s="2" t="s">
        <v>29</v>
      </c>
      <c r="X783" s="2" t="s">
        <v>19095</v>
      </c>
      <c r="Y783" s="2" t="s">
        <v>19096</v>
      </c>
      <c r="AB783" s="5" t="s">
        <v>41548</v>
      </c>
      <c r="AC783" s="2" t="s">
        <v>41549</v>
      </c>
      <c r="AD783" s="2" t="str">
        <f t="shared" si="62"/>
        <v>https://datos.bne.es/persona/XX1210814.html</v>
      </c>
      <c r="AE783" s="2" t="str">
        <f t="shared" si="61"/>
        <v>https://bnedigital.bne.es/bd/es/results?y=s&amp;o=&amp;w=%22Botella Asensi, Juan, 1884-1942%22&amp;f=creator&amp;g=fa&amp;g=ws</v>
      </c>
      <c r="AF783" s="5" t="str">
        <f t="shared" si="63"/>
        <v>Obras digitalizadas</v>
      </c>
      <c r="AG783" s="5" t="str">
        <f t="shared" si="64"/>
        <v>Autor en Datos.BNE.es</v>
      </c>
    </row>
    <row r="784" spans="1:33" x14ac:dyDescent="0.3">
      <c r="A784" s="4" t="s">
        <v>19084</v>
      </c>
      <c r="B784" s="2" t="s">
        <v>19089</v>
      </c>
      <c r="C784" s="2" t="s">
        <v>19085</v>
      </c>
      <c r="D784" s="2">
        <v>1855</v>
      </c>
      <c r="E784" s="2">
        <v>1933</v>
      </c>
      <c r="F784" s="2" t="str">
        <f t="shared" si="60"/>
        <v>Botella Martínez, José, 1855-1933</v>
      </c>
      <c r="G784" s="2" t="s">
        <v>19086</v>
      </c>
      <c r="H784" s="2" t="s">
        <v>19087</v>
      </c>
      <c r="O784" s="2" t="s">
        <v>26</v>
      </c>
      <c r="V784" s="2" t="s">
        <v>29</v>
      </c>
      <c r="X784" s="2" t="s">
        <v>6520</v>
      </c>
      <c r="Y784" s="2" t="s">
        <v>19088</v>
      </c>
      <c r="AB784" s="5" t="s">
        <v>41548</v>
      </c>
      <c r="AC784" s="2" t="s">
        <v>41549</v>
      </c>
      <c r="AD784" s="2" t="str">
        <f t="shared" si="62"/>
        <v>https://datos.bne.es/persona/XX1210819.html</v>
      </c>
      <c r="AE784" s="2" t="str">
        <f t="shared" si="61"/>
        <v>https://bnedigital.bne.es/bd/es/results?y=s&amp;o=&amp;w=%22Botella Martínez, José, 1855-1933%22&amp;f=creator&amp;g=fa&amp;g=ws</v>
      </c>
      <c r="AF784" s="5" t="str">
        <f t="shared" si="63"/>
        <v>Obras digitalizadas</v>
      </c>
      <c r="AG784" s="5" t="str">
        <f t="shared" si="64"/>
        <v>Autor en Datos.BNE.es</v>
      </c>
    </row>
    <row r="785" spans="1:33" x14ac:dyDescent="0.3">
      <c r="A785" s="4" t="s">
        <v>19098</v>
      </c>
      <c r="B785" s="2" t="s">
        <v>19103</v>
      </c>
      <c r="D785" s="2">
        <v>1832</v>
      </c>
      <c r="E785" s="2">
        <v>1903</v>
      </c>
      <c r="F785" s="2" t="str">
        <f t="shared" si="60"/>
        <v>Botella y Andres, Francisco, 1832-1903</v>
      </c>
      <c r="G785" s="2" t="s">
        <v>19099</v>
      </c>
      <c r="H785" s="2" t="s">
        <v>4546</v>
      </c>
      <c r="O785" s="2" t="s">
        <v>26</v>
      </c>
      <c r="Q785" s="2" t="s">
        <v>19100</v>
      </c>
      <c r="R785" s="2" t="s">
        <v>4546</v>
      </c>
      <c r="V785" s="2" t="s">
        <v>29</v>
      </c>
      <c r="X785" s="2" t="s">
        <v>19101</v>
      </c>
      <c r="Y785" s="2" t="s">
        <v>19102</v>
      </c>
      <c r="AB785" s="5" t="s">
        <v>41548</v>
      </c>
      <c r="AC785" s="2" t="s">
        <v>41549</v>
      </c>
      <c r="AD785" s="2" t="str">
        <f t="shared" si="62"/>
        <v>https://datos.bne.es/persona/XX1210813.html</v>
      </c>
      <c r="AE785" s="2" t="str">
        <f t="shared" si="61"/>
        <v>https://bnedigital.bne.es/bd/es/results?y=s&amp;o=&amp;w=%22Botella y Andres, Francisco, 1832-1903%22&amp;f=creator&amp;g=fa&amp;g=ws</v>
      </c>
      <c r="AF785" s="5" t="str">
        <f t="shared" si="63"/>
        <v>Obras digitalizadas</v>
      </c>
      <c r="AG785" s="5" t="str">
        <f t="shared" si="64"/>
        <v>Autor en Datos.BNE.es</v>
      </c>
    </row>
    <row r="786" spans="1:33" x14ac:dyDescent="0.3">
      <c r="A786" s="4" t="s">
        <v>19074</v>
      </c>
      <c r="B786" s="2" t="s">
        <v>19083</v>
      </c>
      <c r="C786" s="2" t="s">
        <v>19075</v>
      </c>
      <c r="D786" s="2">
        <v>1860</v>
      </c>
      <c r="E786" s="2">
        <v>1939</v>
      </c>
      <c r="F786" s="2" t="str">
        <f t="shared" si="60"/>
        <v>Botella, Cristóbal, 1867-1921</v>
      </c>
      <c r="G786" s="2" t="s">
        <v>19076</v>
      </c>
      <c r="H786" s="2" t="s">
        <v>19077</v>
      </c>
      <c r="J786" s="2" t="s">
        <v>11715</v>
      </c>
      <c r="K786" s="2" t="s">
        <v>99</v>
      </c>
      <c r="N786" s="2" t="s">
        <v>19078</v>
      </c>
      <c r="O786" s="2" t="s">
        <v>26</v>
      </c>
      <c r="P786" s="2" t="s">
        <v>27</v>
      </c>
      <c r="Q786" s="2" t="s">
        <v>19079</v>
      </c>
      <c r="R786" s="2" t="s">
        <v>19080</v>
      </c>
      <c r="V786" s="2" t="s">
        <v>29</v>
      </c>
      <c r="X786" s="2" t="s">
        <v>19081</v>
      </c>
      <c r="Y786" s="2" t="s">
        <v>19082</v>
      </c>
      <c r="AB786" s="5" t="s">
        <v>41548</v>
      </c>
      <c r="AC786" s="2" t="s">
        <v>41549</v>
      </c>
      <c r="AD786" s="2" t="str">
        <f t="shared" si="62"/>
        <v>https://datos.bne.es/persona/XX1210823.html</v>
      </c>
      <c r="AE786" s="2" t="str">
        <f t="shared" si="61"/>
        <v>https://bnedigital.bne.es/bd/es/results?y=s&amp;o=&amp;w=%22Botella, Cristóbal, 1867-1921%22&amp;f=creator&amp;g=fa&amp;g=ws</v>
      </c>
      <c r="AF786" s="5" t="str">
        <f t="shared" si="63"/>
        <v>Obras digitalizadas</v>
      </c>
      <c r="AG786" s="5" t="str">
        <f t="shared" si="64"/>
        <v>Autor en Datos.BNE.es</v>
      </c>
    </row>
    <row r="787" spans="1:33" x14ac:dyDescent="0.3">
      <c r="A787" s="4" t="s">
        <v>21818</v>
      </c>
      <c r="B787" s="2" t="s">
        <v>21825</v>
      </c>
      <c r="C787" s="2" t="s">
        <v>21819</v>
      </c>
      <c r="D787" s="2">
        <v>1846</v>
      </c>
      <c r="E787" s="2">
        <v>1917</v>
      </c>
      <c r="F787" s="2" t="str">
        <f t="shared" si="60"/>
        <v>Botet i Sisó, Joaquim, 1846-1917</v>
      </c>
      <c r="G787" s="2" t="s">
        <v>21820</v>
      </c>
      <c r="H787" s="2" t="s">
        <v>2870</v>
      </c>
      <c r="J787" s="2" t="s">
        <v>8802</v>
      </c>
      <c r="M787" s="2" t="s">
        <v>157</v>
      </c>
      <c r="N787" s="2" t="s">
        <v>21821</v>
      </c>
      <c r="O787" s="2" t="s">
        <v>26</v>
      </c>
      <c r="P787" s="2" t="s">
        <v>58</v>
      </c>
      <c r="Q787" s="2" t="s">
        <v>21822</v>
      </c>
      <c r="R787" s="2" t="s">
        <v>2870</v>
      </c>
      <c r="V787" s="2" t="s">
        <v>29</v>
      </c>
      <c r="X787" s="2" t="s">
        <v>21823</v>
      </c>
      <c r="Y787" s="2" t="s">
        <v>21824</v>
      </c>
      <c r="AB787" s="5" t="s">
        <v>41548</v>
      </c>
      <c r="AC787" s="2" t="s">
        <v>41549</v>
      </c>
      <c r="AD787" s="2" t="str">
        <f t="shared" si="62"/>
        <v>https://datos.bne.es/persona/XX985720.html</v>
      </c>
      <c r="AE787" s="2" t="str">
        <f t="shared" si="61"/>
        <v>https://bnedigital.bne.es/bd/es/results?y=s&amp;o=&amp;w=%22Botet i Sisó, Joaquim, 1846-1917%22&amp;f=creator&amp;g=fa&amp;g=ws</v>
      </c>
      <c r="AF787" s="5" t="str">
        <f t="shared" si="63"/>
        <v>Obras digitalizadas</v>
      </c>
      <c r="AG787" s="5" t="str">
        <f t="shared" si="64"/>
        <v>Autor en Datos.BNE.es</v>
      </c>
    </row>
    <row r="788" spans="1:33" x14ac:dyDescent="0.3">
      <c r="A788" s="4" t="s">
        <v>27125</v>
      </c>
      <c r="B788" s="2" t="s">
        <v>27133</v>
      </c>
      <c r="C788" s="2" t="s">
        <v>27126</v>
      </c>
      <c r="D788" s="2">
        <v>1894</v>
      </c>
      <c r="E788" s="2">
        <v>1939</v>
      </c>
      <c r="F788" s="2" t="str">
        <f t="shared" si="60"/>
        <v>Botey i Badia, Antoni, 1894-1939</v>
      </c>
      <c r="G788" s="2" t="s">
        <v>27127</v>
      </c>
      <c r="H788" s="2" t="s">
        <v>27128</v>
      </c>
      <c r="J788" s="2" t="s">
        <v>8642</v>
      </c>
      <c r="K788" s="2" t="s">
        <v>37</v>
      </c>
      <c r="L788" s="2" t="s">
        <v>3246</v>
      </c>
      <c r="N788" s="2" t="s">
        <v>1057</v>
      </c>
      <c r="O788" s="2" t="s">
        <v>26</v>
      </c>
      <c r="P788" s="2" t="s">
        <v>41</v>
      </c>
      <c r="Q788" s="2" t="s">
        <v>27129</v>
      </c>
      <c r="R788" s="2" t="s">
        <v>27130</v>
      </c>
      <c r="V788" s="2" t="s">
        <v>29</v>
      </c>
      <c r="X788" s="2" t="s">
        <v>27131</v>
      </c>
      <c r="Y788" s="2" t="s">
        <v>27132</v>
      </c>
      <c r="AB788" s="5" t="s">
        <v>41548</v>
      </c>
      <c r="AC788" s="2" t="s">
        <v>41549</v>
      </c>
      <c r="AD788" s="2" t="str">
        <f t="shared" si="62"/>
        <v>https://datos.bne.es/persona/XX5405361.html</v>
      </c>
      <c r="AE788" s="2" t="str">
        <f t="shared" si="61"/>
        <v>https://bnedigital.bne.es/bd/es/results?y=s&amp;o=&amp;w=%22Botey i Badia, Antoni, 1894-1939%22&amp;f=creator&amp;g=fa&amp;g=ws</v>
      </c>
      <c r="AF788" s="5" t="str">
        <f t="shared" si="63"/>
        <v>Obras digitalizadas</v>
      </c>
      <c r="AG788" s="5" t="str">
        <f t="shared" si="64"/>
        <v>Autor en Datos.BNE.es</v>
      </c>
    </row>
    <row r="789" spans="1:33" x14ac:dyDescent="0.3">
      <c r="A789" s="4" t="s">
        <v>25155</v>
      </c>
      <c r="B789" s="2" t="s">
        <v>25160</v>
      </c>
      <c r="C789" s="2" t="s">
        <v>25156</v>
      </c>
      <c r="D789" s="2">
        <v>1855</v>
      </c>
      <c r="E789" s="2">
        <v>1927</v>
      </c>
      <c r="F789" s="2" t="str">
        <f t="shared" si="60"/>
        <v>Botey, Ricardo, 1855-1927</v>
      </c>
      <c r="G789" s="2" t="s">
        <v>25157</v>
      </c>
      <c r="H789" s="2" t="s">
        <v>4195</v>
      </c>
      <c r="O789" s="2" t="s">
        <v>26</v>
      </c>
      <c r="P789" s="2" t="s">
        <v>27</v>
      </c>
      <c r="Q789" s="2" t="s">
        <v>25158</v>
      </c>
      <c r="R789" s="2" t="s">
        <v>4195</v>
      </c>
      <c r="V789" s="2" t="s">
        <v>29</v>
      </c>
      <c r="X789" s="2" t="s">
        <v>125</v>
      </c>
      <c r="Y789" s="2" t="s">
        <v>25159</v>
      </c>
      <c r="AB789" s="5" t="s">
        <v>41548</v>
      </c>
      <c r="AC789" s="2" t="s">
        <v>41549</v>
      </c>
      <c r="AD789" s="2" t="str">
        <f t="shared" si="62"/>
        <v>https://datos.bne.es/persona/XX1205025.html</v>
      </c>
      <c r="AE789" s="2" t="str">
        <f t="shared" si="61"/>
        <v>https://bnedigital.bne.es/bd/es/results?y=s&amp;o=&amp;w=%22Botey, Ricardo, 1855-1927%22&amp;f=creator&amp;g=fa&amp;g=ws</v>
      </c>
      <c r="AF789" s="5" t="str">
        <f t="shared" si="63"/>
        <v>Obras digitalizadas</v>
      </c>
      <c r="AG789" s="5" t="str">
        <f t="shared" si="64"/>
        <v>Autor en Datos.BNE.es</v>
      </c>
    </row>
    <row r="790" spans="1:33" x14ac:dyDescent="0.3">
      <c r="A790" s="4" t="s">
        <v>1254</v>
      </c>
      <c r="B790" s="2" t="s">
        <v>1260</v>
      </c>
      <c r="C790" s="2" t="s">
        <v>1255</v>
      </c>
      <c r="D790" s="2">
        <v>1838</v>
      </c>
      <c r="E790" s="2">
        <v>1918</v>
      </c>
      <c r="F790" s="2" t="str">
        <f t="shared" si="60"/>
        <v>Botía, Joaquín, 1838-1918</v>
      </c>
      <c r="G790" s="2" t="s">
        <v>1256</v>
      </c>
      <c r="H790" s="2" t="s">
        <v>1257</v>
      </c>
      <c r="O790" s="2" t="s">
        <v>26</v>
      </c>
      <c r="Q790" s="2" t="s">
        <v>1258</v>
      </c>
      <c r="R790" s="2" t="s">
        <v>1257</v>
      </c>
      <c r="V790" s="2" t="s">
        <v>29</v>
      </c>
      <c r="X790" s="2" t="s">
        <v>1099</v>
      </c>
      <c r="Y790" s="2" t="s">
        <v>1259</v>
      </c>
      <c r="AB790" s="5" t="s">
        <v>41548</v>
      </c>
      <c r="AC790" s="2" t="s">
        <v>41549</v>
      </c>
      <c r="AD790" s="2" t="str">
        <f t="shared" si="62"/>
        <v>https://datos.bne.es/persona/XX1511688.html</v>
      </c>
      <c r="AE790" s="2" t="str">
        <f t="shared" si="61"/>
        <v>https://bnedigital.bne.es/bd/es/results?y=s&amp;o=&amp;w=%22Botía, Joaquín, 1838-1918%22&amp;f=creator&amp;g=fa&amp;g=ws</v>
      </c>
      <c r="AF790" s="5" t="str">
        <f t="shared" si="63"/>
        <v>Obras digitalizadas</v>
      </c>
      <c r="AG790" s="5" t="str">
        <f t="shared" si="64"/>
        <v>Autor en Datos.BNE.es</v>
      </c>
    </row>
    <row r="791" spans="1:33" x14ac:dyDescent="0.3">
      <c r="A791" s="4" t="s">
        <v>26614</v>
      </c>
      <c r="B791" s="2" t="s">
        <v>26619</v>
      </c>
      <c r="C791" s="2" t="s">
        <v>26615</v>
      </c>
      <c r="D791" s="2">
        <v>1840</v>
      </c>
      <c r="E791" s="2">
        <v>1922</v>
      </c>
      <c r="F791" s="2" t="str">
        <f t="shared" si="60"/>
        <v>Botija Fajardo, Antonio, 1840-1922</v>
      </c>
      <c r="G791" s="2" t="s">
        <v>26616</v>
      </c>
      <c r="H791" s="2" t="s">
        <v>26617</v>
      </c>
      <c r="O791" s="2" t="s">
        <v>26</v>
      </c>
      <c r="V791" s="2" t="s">
        <v>29</v>
      </c>
      <c r="X791" s="2" t="s">
        <v>1099</v>
      </c>
      <c r="Y791" s="2" t="s">
        <v>26618</v>
      </c>
      <c r="AB791" s="5" t="s">
        <v>41548</v>
      </c>
      <c r="AC791" s="2" t="s">
        <v>41549</v>
      </c>
      <c r="AD791" s="2" t="str">
        <f t="shared" si="62"/>
        <v>https://datos.bne.es/persona/XX1768601.html</v>
      </c>
      <c r="AE791" s="2" t="str">
        <f t="shared" si="61"/>
        <v>https://bnedigital.bne.es/bd/es/results?y=s&amp;o=&amp;w=%22Botija Fajardo, Antonio, 1840-1922%22&amp;f=creator&amp;g=fa&amp;g=ws</v>
      </c>
      <c r="AF791" s="5" t="str">
        <f t="shared" si="63"/>
        <v>Obras digitalizadas</v>
      </c>
      <c r="AG791" s="5" t="str">
        <f t="shared" si="64"/>
        <v>Autor en Datos.BNE.es</v>
      </c>
    </row>
    <row r="792" spans="1:33" x14ac:dyDescent="0.3">
      <c r="A792" s="4" t="s">
        <v>24942</v>
      </c>
      <c r="B792" s="2" t="s">
        <v>24949</v>
      </c>
      <c r="C792" s="2" t="s">
        <v>24943</v>
      </c>
      <c r="D792" s="2">
        <v>1893</v>
      </c>
      <c r="E792" s="2">
        <v>1924</v>
      </c>
      <c r="F792" s="2" t="str">
        <f t="shared" si="60"/>
        <v>Botín Polanco, Adolfo, 1893-1924</v>
      </c>
      <c r="G792" s="2" t="s">
        <v>24944</v>
      </c>
      <c r="H792" s="2" t="s">
        <v>24945</v>
      </c>
      <c r="O792" s="2" t="s">
        <v>26</v>
      </c>
      <c r="Q792" s="2" t="s">
        <v>24946</v>
      </c>
      <c r="R792" s="2" t="s">
        <v>24945</v>
      </c>
      <c r="V792" s="2" t="s">
        <v>29</v>
      </c>
      <c r="X792" s="2" t="s">
        <v>24947</v>
      </c>
      <c r="Y792" s="2" t="s">
        <v>24948</v>
      </c>
      <c r="AB792" s="5" t="s">
        <v>41548</v>
      </c>
      <c r="AC792" s="2" t="s">
        <v>41549</v>
      </c>
      <c r="AD792" s="2" t="str">
        <f t="shared" si="62"/>
        <v>https://datos.bne.es/persona/XX1205049.html</v>
      </c>
      <c r="AE792" s="2" t="str">
        <f t="shared" si="61"/>
        <v>https://bnedigital.bne.es/bd/es/results?y=s&amp;o=&amp;w=%22Botín Polanco, Adolfo, 1893-1924%22&amp;f=creator&amp;g=fa&amp;g=ws</v>
      </c>
      <c r="AF792" s="5" t="str">
        <f t="shared" si="63"/>
        <v>Obras digitalizadas</v>
      </c>
      <c r="AG792" s="5" t="str">
        <f t="shared" si="64"/>
        <v>Autor en Datos.BNE.es</v>
      </c>
    </row>
    <row r="793" spans="1:33" x14ac:dyDescent="0.3">
      <c r="A793" s="4" t="s">
        <v>30306</v>
      </c>
      <c r="B793" s="2" t="s">
        <v>30313</v>
      </c>
      <c r="C793" s="2" t="s">
        <v>30307</v>
      </c>
      <c r="D793" s="2">
        <v>1890</v>
      </c>
      <c r="E793" s="2">
        <v>1934</v>
      </c>
      <c r="F793" s="2" t="str">
        <f t="shared" si="60"/>
        <v>Bourrás, Carlos, 1890-1934</v>
      </c>
      <c r="G793" s="2" t="s">
        <v>30308</v>
      </c>
      <c r="H793" s="2" t="s">
        <v>30309</v>
      </c>
      <c r="O793" s="2" t="s">
        <v>26</v>
      </c>
      <c r="Q793" s="2" t="s">
        <v>30310</v>
      </c>
      <c r="R793" s="2" t="s">
        <v>30309</v>
      </c>
      <c r="V793" s="2" t="s">
        <v>29</v>
      </c>
      <c r="X793" s="2" t="s">
        <v>30311</v>
      </c>
      <c r="Y793" s="2" t="s">
        <v>30312</v>
      </c>
      <c r="AB793" s="5" t="s">
        <v>41548</v>
      </c>
      <c r="AC793" s="2" t="s">
        <v>41549</v>
      </c>
      <c r="AD793" s="2" t="str">
        <f t="shared" si="62"/>
        <v>https://datos.bne.es/persona/XX1631658.html</v>
      </c>
      <c r="AE793" s="2" t="str">
        <f t="shared" si="61"/>
        <v>https://bnedigital.bne.es/bd/es/results?y=s&amp;o=&amp;w=%22Bourrás, Carlos, 1890-1934%22&amp;f=creator&amp;g=fa&amp;g=ws</v>
      </c>
      <c r="AF793" s="5" t="str">
        <f t="shared" si="63"/>
        <v>Obras digitalizadas</v>
      </c>
      <c r="AG793" s="5" t="str">
        <f t="shared" si="64"/>
        <v>Autor en Datos.BNE.es</v>
      </c>
    </row>
    <row r="794" spans="1:33" x14ac:dyDescent="0.3">
      <c r="A794" s="4" t="s">
        <v>16045</v>
      </c>
      <c r="B794" s="2" t="s">
        <v>16051</v>
      </c>
      <c r="C794" s="2" t="s">
        <v>16046</v>
      </c>
      <c r="D794" s="2">
        <v>1825</v>
      </c>
      <c r="E794" s="2">
        <v>1905</v>
      </c>
      <c r="F794" s="2" t="str">
        <f t="shared" si="60"/>
        <v>Boutelou, Claudio, 1825-1905</v>
      </c>
      <c r="G794" s="2" t="s">
        <v>16047</v>
      </c>
      <c r="H794" s="2" t="s">
        <v>288</v>
      </c>
      <c r="O794" s="2" t="s">
        <v>26</v>
      </c>
      <c r="Q794" s="2" t="s">
        <v>16048</v>
      </c>
      <c r="R794" s="2" t="s">
        <v>288</v>
      </c>
      <c r="V794" s="2" t="s">
        <v>29</v>
      </c>
      <c r="X794" s="2" t="s">
        <v>16049</v>
      </c>
      <c r="Y794" s="2" t="s">
        <v>16050</v>
      </c>
      <c r="AB794" s="5" t="s">
        <v>41548</v>
      </c>
      <c r="AC794" s="2" t="s">
        <v>41549</v>
      </c>
      <c r="AD794" s="2" t="str">
        <f t="shared" si="62"/>
        <v>https://datos.bne.es/persona/XX1417102.html</v>
      </c>
      <c r="AE794" s="2" t="str">
        <f t="shared" si="61"/>
        <v>https://bnedigital.bne.es/bd/es/results?y=s&amp;o=&amp;w=%22Boutelou, Claudio, 1825-1905%22&amp;f=creator&amp;g=fa&amp;g=ws</v>
      </c>
      <c r="AF794" s="5" t="str">
        <f t="shared" si="63"/>
        <v>Obras digitalizadas</v>
      </c>
      <c r="AG794" s="5" t="str">
        <f t="shared" si="64"/>
        <v>Autor en Datos.BNE.es</v>
      </c>
    </row>
    <row r="795" spans="1:33" x14ac:dyDescent="0.3">
      <c r="A795" s="4" t="s">
        <v>27097</v>
      </c>
      <c r="B795" s="2" t="s">
        <v>27102</v>
      </c>
      <c r="C795" s="2" t="s">
        <v>27098</v>
      </c>
      <c r="D795" s="2">
        <v>1869</v>
      </c>
      <c r="E795" s="2">
        <v>1941</v>
      </c>
      <c r="F795" s="2" t="str">
        <f t="shared" si="60"/>
        <v>Bouza Trillo, Luis, 1869-1941</v>
      </c>
      <c r="G795" s="2" t="s">
        <v>27099</v>
      </c>
      <c r="H795" s="2" t="s">
        <v>17206</v>
      </c>
      <c r="J795" s="2" t="s">
        <v>4633</v>
      </c>
      <c r="K795" s="2" t="s">
        <v>4633</v>
      </c>
      <c r="N795" s="2" t="s">
        <v>385</v>
      </c>
      <c r="O795" s="2" t="s">
        <v>26</v>
      </c>
      <c r="P795" s="2" t="s">
        <v>27</v>
      </c>
      <c r="V795" s="2" t="s">
        <v>29</v>
      </c>
      <c r="X795" s="2" t="s">
        <v>27100</v>
      </c>
      <c r="Y795" s="2" t="s">
        <v>27101</v>
      </c>
      <c r="AB795" s="5" t="s">
        <v>41548</v>
      </c>
      <c r="AC795" s="2" t="s">
        <v>41549</v>
      </c>
      <c r="AD795" s="2" t="str">
        <f t="shared" si="62"/>
        <v>https://datos.bne.es/persona/XX5376382.html</v>
      </c>
      <c r="AE795" s="2" t="str">
        <f t="shared" si="61"/>
        <v>https://bnedigital.bne.es/bd/es/results?y=s&amp;o=&amp;w=%22Bouza Trillo, Luis, 1869-1941%22&amp;f=creator&amp;g=fa&amp;g=ws</v>
      </c>
      <c r="AF795" s="5" t="str">
        <f t="shared" si="63"/>
        <v>Obras digitalizadas</v>
      </c>
      <c r="AG795" s="5" t="str">
        <f t="shared" si="64"/>
        <v>Autor en Datos.BNE.es</v>
      </c>
    </row>
    <row r="796" spans="1:33" x14ac:dyDescent="0.3">
      <c r="A796" s="4" t="s">
        <v>11403</v>
      </c>
      <c r="B796" s="2" t="s">
        <v>11409</v>
      </c>
      <c r="C796" s="2" t="s">
        <v>11404</v>
      </c>
      <c r="D796" s="2">
        <v>1869</v>
      </c>
      <c r="E796" s="2">
        <v>1915</v>
      </c>
      <c r="F796" s="2" t="str">
        <f t="shared" si="60"/>
        <v>Bové, Salvador, 1869-1915</v>
      </c>
      <c r="G796" s="2" t="s">
        <v>11405</v>
      </c>
      <c r="H796" s="2" t="s">
        <v>11406</v>
      </c>
      <c r="J796" s="2" t="s">
        <v>2839</v>
      </c>
      <c r="N796" s="2" t="s">
        <v>2498</v>
      </c>
      <c r="O796" s="2" t="s">
        <v>26</v>
      </c>
      <c r="P796" s="2" t="s">
        <v>187</v>
      </c>
      <c r="V796" s="2" t="s">
        <v>29</v>
      </c>
      <c r="X796" s="2" t="s">
        <v>11407</v>
      </c>
      <c r="Y796" s="2" t="s">
        <v>11408</v>
      </c>
      <c r="AB796" s="5" t="s">
        <v>41548</v>
      </c>
      <c r="AC796" s="2" t="s">
        <v>41549</v>
      </c>
      <c r="AD796" s="2" t="str">
        <f t="shared" si="62"/>
        <v>https://datos.bne.es/persona/XX864205.html</v>
      </c>
      <c r="AE796" s="2" t="str">
        <f t="shared" si="61"/>
        <v>https://bnedigital.bne.es/bd/es/results?y=s&amp;o=&amp;w=%22Bové, Salvador, 1869-1915%22&amp;f=creator&amp;g=fa&amp;g=ws</v>
      </c>
      <c r="AF796" s="5" t="str">
        <f t="shared" si="63"/>
        <v>Obras digitalizadas</v>
      </c>
      <c r="AG796" s="5" t="str">
        <f t="shared" si="64"/>
        <v>Autor en Datos.BNE.es</v>
      </c>
    </row>
    <row r="797" spans="1:33" x14ac:dyDescent="0.3">
      <c r="A797" s="4" t="s">
        <v>39540</v>
      </c>
      <c r="B797" s="2" t="s">
        <v>39547</v>
      </c>
      <c r="C797" s="2" t="s">
        <v>39541</v>
      </c>
      <c r="D797" s="2">
        <v>1903</v>
      </c>
      <c r="E797" s="2">
        <v>1936</v>
      </c>
      <c r="F797" s="2" t="str">
        <f t="shared" si="60"/>
        <v>Bóveda, Alexandre, 1903-1936</v>
      </c>
      <c r="G797" s="2" t="s">
        <v>39542</v>
      </c>
      <c r="H797" s="2" t="s">
        <v>8362</v>
      </c>
      <c r="J797" s="2" t="s">
        <v>13461</v>
      </c>
      <c r="N797" s="2" t="s">
        <v>209</v>
      </c>
      <c r="O797" s="2" t="s">
        <v>26</v>
      </c>
      <c r="P797" s="2" t="s">
        <v>9241</v>
      </c>
      <c r="Q797" s="2" t="s">
        <v>39543</v>
      </c>
      <c r="R797" s="2" t="s">
        <v>39544</v>
      </c>
      <c r="V797" s="2" t="s">
        <v>29</v>
      </c>
      <c r="X797" s="2" t="s">
        <v>39545</v>
      </c>
      <c r="Y797" s="2" t="s">
        <v>39546</v>
      </c>
      <c r="AB797" s="5" t="s">
        <v>41548</v>
      </c>
      <c r="AC797" s="2" t="s">
        <v>41549</v>
      </c>
      <c r="AD797" s="2" t="str">
        <f t="shared" si="62"/>
        <v>https://datos.bne.es/persona/XX1111221.html</v>
      </c>
      <c r="AE797" s="2" t="str">
        <f t="shared" si="61"/>
        <v>https://bnedigital.bne.es/bd/es/results?y=s&amp;o=&amp;w=%22Bóveda, Alexandre, 1903-1936%22&amp;f=creator&amp;g=fa&amp;g=ws</v>
      </c>
      <c r="AF797" s="5" t="str">
        <f t="shared" si="63"/>
        <v>Obras digitalizadas</v>
      </c>
      <c r="AG797" s="5" t="str">
        <f t="shared" si="64"/>
        <v>Autor en Datos.BNE.es</v>
      </c>
    </row>
    <row r="798" spans="1:33" x14ac:dyDescent="0.3">
      <c r="A798" s="4" t="s">
        <v>36301</v>
      </c>
      <c r="B798" s="2" t="s">
        <v>36305</v>
      </c>
      <c r="D798" s="2">
        <v>1858</v>
      </c>
      <c r="E798" s="2">
        <v>1908</v>
      </c>
      <c r="F798" s="2" t="str">
        <f t="shared" si="60"/>
        <v>Boza, Bernabé, 1858-1908</v>
      </c>
      <c r="G798" s="2" t="s">
        <v>36302</v>
      </c>
      <c r="H798" s="2" t="s">
        <v>36303</v>
      </c>
      <c r="O798" s="2" t="s">
        <v>26</v>
      </c>
      <c r="V798" s="2" t="s">
        <v>29</v>
      </c>
      <c r="X798" s="2" t="s">
        <v>10044</v>
      </c>
      <c r="Y798" s="2" t="s">
        <v>36304</v>
      </c>
      <c r="AB798" s="5" t="s">
        <v>41548</v>
      </c>
      <c r="AC798" s="2" t="s">
        <v>41549</v>
      </c>
      <c r="AD798" s="2" t="str">
        <f t="shared" si="62"/>
        <v>https://datos.bne.es/persona/XX1211453.html</v>
      </c>
      <c r="AE798" s="2" t="str">
        <f t="shared" si="61"/>
        <v>https://bnedigital.bne.es/bd/es/results?y=s&amp;o=&amp;w=%22Boza, Bernabé, 1858-1908%22&amp;f=creator&amp;g=fa&amp;g=ws</v>
      </c>
      <c r="AF798" s="5" t="str">
        <f t="shared" si="63"/>
        <v>Obras digitalizadas</v>
      </c>
      <c r="AG798" s="5" t="str">
        <f t="shared" si="64"/>
        <v>Autor en Datos.BNE.es</v>
      </c>
    </row>
    <row r="799" spans="1:33" x14ac:dyDescent="0.3">
      <c r="A799" s="4" t="s">
        <v>7351</v>
      </c>
      <c r="B799" s="2" t="s">
        <v>7356</v>
      </c>
      <c r="C799" s="2" t="s">
        <v>7352</v>
      </c>
      <c r="D799" s="2">
        <v>1825</v>
      </c>
      <c r="E799" s="2">
        <v>1913</v>
      </c>
      <c r="F799" s="2" t="str">
        <f t="shared" si="60"/>
        <v>Brabo, Francisco Javier, 1825-1913</v>
      </c>
      <c r="G799" s="2" t="s">
        <v>7353</v>
      </c>
      <c r="H799" s="2" t="s">
        <v>7354</v>
      </c>
      <c r="O799" s="2" t="s">
        <v>26</v>
      </c>
      <c r="V799" s="2" t="s">
        <v>29</v>
      </c>
      <c r="X799" s="2" t="s">
        <v>4872</v>
      </c>
      <c r="Y799" s="2" t="s">
        <v>7355</v>
      </c>
      <c r="AB799" s="5" t="s">
        <v>41548</v>
      </c>
      <c r="AC799" s="2" t="s">
        <v>41549</v>
      </c>
      <c r="AD799" s="2" t="str">
        <f t="shared" si="62"/>
        <v>https://datos.bne.es/persona/XX1522190.html</v>
      </c>
      <c r="AE799" s="2" t="str">
        <f t="shared" si="61"/>
        <v>https://bnedigital.bne.es/bd/es/results?y=s&amp;o=&amp;w=%22Brabo, Francisco Javier, 1825-1913%22&amp;f=creator&amp;g=fa&amp;g=ws</v>
      </c>
      <c r="AF799" s="5" t="str">
        <f t="shared" si="63"/>
        <v>Obras digitalizadas</v>
      </c>
      <c r="AG799" s="5" t="str">
        <f t="shared" si="64"/>
        <v>Autor en Datos.BNE.es</v>
      </c>
    </row>
    <row r="800" spans="1:33" x14ac:dyDescent="0.3">
      <c r="A800" s="4" t="s">
        <v>1935</v>
      </c>
      <c r="B800" s="2" t="s">
        <v>1946</v>
      </c>
      <c r="C800" s="2" t="s">
        <v>1936</v>
      </c>
      <c r="D800" s="2">
        <v>1852</v>
      </c>
      <c r="E800" s="2">
        <v>1941</v>
      </c>
      <c r="F800" s="2" t="str">
        <f t="shared" si="60"/>
        <v>Braganza y de Borbón, María de las Nieves de, 1852-1941</v>
      </c>
      <c r="G800" s="2" t="s">
        <v>1937</v>
      </c>
      <c r="H800" s="2" t="s">
        <v>1016</v>
      </c>
      <c r="J800" s="2" t="s">
        <v>1938</v>
      </c>
      <c r="K800" s="2" t="s">
        <v>1939</v>
      </c>
      <c r="L800" s="2" t="s">
        <v>1940</v>
      </c>
      <c r="N800" s="2" t="s">
        <v>517</v>
      </c>
      <c r="O800" s="2" t="s">
        <v>813</v>
      </c>
      <c r="P800" s="2" t="s">
        <v>27</v>
      </c>
      <c r="Q800" s="2" t="s">
        <v>1941</v>
      </c>
      <c r="R800" s="2" t="s">
        <v>1942</v>
      </c>
      <c r="V800" s="2" t="s">
        <v>29</v>
      </c>
      <c r="X800" s="2" t="s">
        <v>1943</v>
      </c>
      <c r="Y800" s="2" t="s">
        <v>1944</v>
      </c>
      <c r="Z800" s="2" t="s">
        <v>1945</v>
      </c>
      <c r="AB800" s="5" t="s">
        <v>41548</v>
      </c>
      <c r="AC800" s="2" t="s">
        <v>41549</v>
      </c>
      <c r="AD800" s="2" t="str">
        <f t="shared" si="62"/>
        <v>https://datos.bne.es/persona/XX1522185.html</v>
      </c>
      <c r="AE800" s="2" t="str">
        <f t="shared" si="61"/>
        <v>https://bnedigital.bne.es/bd/es/results?y=s&amp;o=&amp;w=%22Braganza y de Borbón, María de las Nieves de, 1852-1941%22&amp;f=creator&amp;g=fa&amp;g=ws</v>
      </c>
      <c r="AF800" s="5" t="str">
        <f t="shared" si="63"/>
        <v>Obras digitalizadas</v>
      </c>
      <c r="AG800" s="5" t="str">
        <f t="shared" si="64"/>
        <v>Autor en Datos.BNE.es</v>
      </c>
    </row>
    <row r="801" spans="1:33" x14ac:dyDescent="0.3">
      <c r="A801" s="4" t="s">
        <v>35873</v>
      </c>
      <c r="B801" s="2" t="s">
        <v>35879</v>
      </c>
      <c r="C801" s="2" t="s">
        <v>35874</v>
      </c>
      <c r="D801" s="2">
        <v>1840</v>
      </c>
      <c r="E801" s="2">
        <v>1910</v>
      </c>
      <c r="F801" s="2" t="str">
        <f t="shared" si="60"/>
        <v>Brangulí i Royo, Francesc Xavier, 1840-1910</v>
      </c>
      <c r="G801" s="2" t="s">
        <v>35875</v>
      </c>
      <c r="H801" s="2" t="s">
        <v>15140</v>
      </c>
      <c r="O801" s="2" t="s">
        <v>26</v>
      </c>
      <c r="Q801" s="2" t="s">
        <v>35876</v>
      </c>
      <c r="R801" s="2" t="s">
        <v>27886</v>
      </c>
      <c r="V801" s="2" t="s">
        <v>29</v>
      </c>
      <c r="X801" s="2" t="s">
        <v>35877</v>
      </c>
      <c r="Y801" s="2" t="s">
        <v>35878</v>
      </c>
      <c r="AB801" s="5" t="s">
        <v>41548</v>
      </c>
      <c r="AC801" s="2" t="s">
        <v>41549</v>
      </c>
      <c r="AD801" s="2" t="str">
        <f t="shared" si="62"/>
        <v>https://datos.bne.es/persona/XX1007587.html</v>
      </c>
      <c r="AE801" s="2" t="str">
        <f t="shared" si="61"/>
        <v>https://bnedigital.bne.es/bd/es/results?y=s&amp;o=&amp;w=%22Brangulí i Royo, Francesc Xavier, 1840-1910%22&amp;f=creator&amp;g=fa&amp;g=ws</v>
      </c>
      <c r="AF801" s="5" t="str">
        <f t="shared" si="63"/>
        <v>Obras digitalizadas</v>
      </c>
      <c r="AG801" s="5" t="str">
        <f t="shared" si="64"/>
        <v>Autor en Datos.BNE.es</v>
      </c>
    </row>
    <row r="802" spans="1:33" x14ac:dyDescent="0.3">
      <c r="A802" s="4" t="s">
        <v>19956</v>
      </c>
      <c r="B802" s="2" t="s">
        <v>19966</v>
      </c>
      <c r="C802" s="2" t="s">
        <v>19957</v>
      </c>
      <c r="D802" s="2">
        <v>1879</v>
      </c>
      <c r="E802" s="2">
        <v>1945</v>
      </c>
      <c r="F802" s="2" t="str">
        <f t="shared" si="60"/>
        <v>Brangulí i Soler, Josep, 1879-1945</v>
      </c>
      <c r="G802" s="2" t="s">
        <v>19958</v>
      </c>
      <c r="H802" s="2" t="s">
        <v>4623</v>
      </c>
      <c r="J802" s="2" t="s">
        <v>19959</v>
      </c>
      <c r="K802" s="2" t="s">
        <v>37</v>
      </c>
      <c r="N802" s="2" t="s">
        <v>778</v>
      </c>
      <c r="O802" s="2" t="s">
        <v>26</v>
      </c>
      <c r="P802" s="2" t="s">
        <v>41</v>
      </c>
      <c r="Q802" s="2" t="s">
        <v>19960</v>
      </c>
      <c r="R802" s="2" t="s">
        <v>19961</v>
      </c>
      <c r="V802" s="2" t="s">
        <v>19962</v>
      </c>
      <c r="W802" s="2" t="s">
        <v>19963</v>
      </c>
      <c r="X802" s="2" t="s">
        <v>19964</v>
      </c>
      <c r="Y802" s="2" t="s">
        <v>19965</v>
      </c>
      <c r="AB802" s="5" t="s">
        <v>41548</v>
      </c>
      <c r="AC802" s="2" t="s">
        <v>41549</v>
      </c>
      <c r="AD802" s="2" t="str">
        <f t="shared" si="62"/>
        <v>https://datos.bne.es/persona/XX1178326.html</v>
      </c>
      <c r="AE802" s="2" t="str">
        <f t="shared" si="61"/>
        <v>https://bnedigital.bne.es/bd/es/results?y=s&amp;o=&amp;w=%22Brangulí i Soler, Josep, 1879-1945%22&amp;f=creator&amp;g=fa&amp;g=ws</v>
      </c>
      <c r="AF802" s="5" t="str">
        <f t="shared" si="63"/>
        <v>Obras digitalizadas</v>
      </c>
      <c r="AG802" s="5" t="str">
        <f t="shared" si="64"/>
        <v>Autor en Datos.BNE.es</v>
      </c>
    </row>
    <row r="803" spans="1:33" x14ac:dyDescent="0.3">
      <c r="A803" s="4" t="s">
        <v>33074</v>
      </c>
      <c r="B803" s="2" t="s">
        <v>33083</v>
      </c>
      <c r="C803" s="2" t="s">
        <v>33075</v>
      </c>
      <c r="D803" s="2">
        <v>1859</v>
      </c>
      <c r="E803" s="2">
        <v>1900</v>
      </c>
      <c r="F803" s="2" t="str">
        <f t="shared" si="60"/>
        <v>Brañas, Alfredo, 1859-1900</v>
      </c>
      <c r="G803" s="2" t="s">
        <v>33076</v>
      </c>
      <c r="H803" s="2" t="s">
        <v>33077</v>
      </c>
      <c r="J803" s="2" t="s">
        <v>33078</v>
      </c>
      <c r="L803" s="2" t="s">
        <v>220</v>
      </c>
      <c r="N803" s="2" t="s">
        <v>33079</v>
      </c>
      <c r="O803" s="2" t="s">
        <v>26</v>
      </c>
      <c r="P803" s="2" t="s">
        <v>27</v>
      </c>
      <c r="Q803" s="2" t="s">
        <v>33080</v>
      </c>
      <c r="R803" s="2" t="s">
        <v>33077</v>
      </c>
      <c r="V803" s="2" t="s">
        <v>29</v>
      </c>
      <c r="X803" s="2" t="s">
        <v>33081</v>
      </c>
      <c r="Y803" s="2" t="s">
        <v>33082</v>
      </c>
      <c r="AB803" s="5" t="s">
        <v>41548</v>
      </c>
      <c r="AC803" s="2" t="s">
        <v>41549</v>
      </c>
      <c r="AD803" s="2" t="str">
        <f t="shared" si="62"/>
        <v>https://datos.bne.es/persona/XX878333.html</v>
      </c>
      <c r="AE803" s="2" t="str">
        <f t="shared" si="61"/>
        <v>https://bnedigital.bne.es/bd/es/results?y=s&amp;o=&amp;w=%22Brañas, Alfredo, 1859-1900%22&amp;f=creator&amp;g=fa&amp;g=ws</v>
      </c>
      <c r="AF803" s="5" t="str">
        <f t="shared" si="63"/>
        <v>Obras digitalizadas</v>
      </c>
      <c r="AG803" s="5" t="str">
        <f t="shared" si="64"/>
        <v>Autor en Datos.BNE.es</v>
      </c>
    </row>
    <row r="804" spans="1:33" x14ac:dyDescent="0.3">
      <c r="A804" s="4" t="s">
        <v>25534</v>
      </c>
      <c r="B804" s="2" t="s">
        <v>25543</v>
      </c>
      <c r="C804" s="2" t="s">
        <v>25535</v>
      </c>
      <c r="D804" s="2">
        <v>1840</v>
      </c>
      <c r="E804" s="2">
        <v>1903</v>
      </c>
      <c r="F804" s="2" t="str">
        <f t="shared" si="60"/>
        <v>Brañas, Gonzalo, 1840-1903</v>
      </c>
      <c r="G804" s="2" t="s">
        <v>25536</v>
      </c>
      <c r="H804" s="2" t="s">
        <v>5197</v>
      </c>
      <c r="J804" s="2" t="s">
        <v>1273</v>
      </c>
      <c r="K804" s="2" t="s">
        <v>1273</v>
      </c>
      <c r="L804" s="2" t="s">
        <v>25537</v>
      </c>
      <c r="N804" s="2" t="s">
        <v>25538</v>
      </c>
      <c r="O804" s="2" t="s">
        <v>26</v>
      </c>
      <c r="Q804" s="2" t="s">
        <v>25539</v>
      </c>
      <c r="R804" s="2" t="s">
        <v>25540</v>
      </c>
      <c r="V804" s="2" t="s">
        <v>29</v>
      </c>
      <c r="X804" s="2" t="s">
        <v>25541</v>
      </c>
      <c r="Y804" s="2" t="s">
        <v>25542</v>
      </c>
      <c r="AB804" s="5" t="s">
        <v>41548</v>
      </c>
      <c r="AC804" s="2" t="s">
        <v>41549</v>
      </c>
      <c r="AD804" s="2" t="str">
        <f t="shared" si="62"/>
        <v>https://datos.bne.es/persona/XX4925571.html</v>
      </c>
      <c r="AE804" s="2" t="str">
        <f t="shared" si="61"/>
        <v>https://bnedigital.bne.es/bd/es/results?y=s&amp;o=&amp;w=%22Brañas, Gonzalo, 1840-1903%22&amp;f=creator&amp;g=fa&amp;g=ws</v>
      </c>
      <c r="AF804" s="5" t="str">
        <f t="shared" si="63"/>
        <v>Obras digitalizadas</v>
      </c>
      <c r="AG804" s="5" t="str">
        <f t="shared" si="64"/>
        <v>Autor en Datos.BNE.es</v>
      </c>
    </row>
    <row r="805" spans="1:33" x14ac:dyDescent="0.3">
      <c r="A805" s="4" t="s">
        <v>12802</v>
      </c>
      <c r="B805" s="2" t="s">
        <v>12811</v>
      </c>
      <c r="C805" s="2" t="s">
        <v>12803</v>
      </c>
      <c r="D805" s="2">
        <v>1834</v>
      </c>
      <c r="E805" s="2">
        <v>1915</v>
      </c>
      <c r="F805" s="2" t="str">
        <f t="shared" si="60"/>
        <v>Brasés, Andrés, 1834-1915</v>
      </c>
      <c r="G805" s="2" t="s">
        <v>12804</v>
      </c>
      <c r="H805" s="2" t="s">
        <v>12805</v>
      </c>
      <c r="J805" s="2" t="s">
        <v>12806</v>
      </c>
      <c r="N805" s="2" t="s">
        <v>517</v>
      </c>
      <c r="O805" s="2" t="s">
        <v>26</v>
      </c>
      <c r="P805" s="2" t="s">
        <v>187</v>
      </c>
      <c r="Q805" s="2" t="s">
        <v>12807</v>
      </c>
      <c r="R805" s="2" t="s">
        <v>12808</v>
      </c>
      <c r="V805" s="2" t="s">
        <v>29</v>
      </c>
      <c r="X805" s="2" t="s">
        <v>12809</v>
      </c>
      <c r="Y805" s="2" t="s">
        <v>12810</v>
      </c>
      <c r="AB805" s="5" t="s">
        <v>41548</v>
      </c>
      <c r="AC805" s="2" t="s">
        <v>41549</v>
      </c>
      <c r="AD805" s="2" t="str">
        <f t="shared" si="62"/>
        <v>https://datos.bne.es/persona/XX1078905.html</v>
      </c>
      <c r="AE805" s="2" t="str">
        <f t="shared" si="61"/>
        <v>https://bnedigital.bne.es/bd/es/results?y=s&amp;o=&amp;w=%22Brasés, Andrés, 1834-1915%22&amp;f=creator&amp;g=fa&amp;g=ws</v>
      </c>
      <c r="AF805" s="5" t="str">
        <f t="shared" si="63"/>
        <v>Obras digitalizadas</v>
      </c>
      <c r="AG805" s="5" t="str">
        <f t="shared" si="64"/>
        <v>Autor en Datos.BNE.es</v>
      </c>
    </row>
    <row r="806" spans="1:33" x14ac:dyDescent="0.3">
      <c r="A806" s="4" t="s">
        <v>36184</v>
      </c>
      <c r="B806" s="2" t="s">
        <v>36188</v>
      </c>
      <c r="C806" s="2" t="s">
        <v>36185</v>
      </c>
      <c r="E806" s="2">
        <v>1919</v>
      </c>
      <c r="F806" s="2" t="str">
        <f t="shared" si="60"/>
        <v>Bravo Portillo, Manuel, m. 1919</v>
      </c>
      <c r="G806" s="2" t="s">
        <v>36186</v>
      </c>
      <c r="H806" s="2" t="s">
        <v>18787</v>
      </c>
      <c r="O806" s="2" t="s">
        <v>26</v>
      </c>
      <c r="V806" s="2" t="s">
        <v>29</v>
      </c>
      <c r="X806" s="2" t="s">
        <v>2291</v>
      </c>
      <c r="Y806" s="2" t="s">
        <v>36187</v>
      </c>
      <c r="AB806" s="5" t="s">
        <v>41548</v>
      </c>
      <c r="AC806" s="2" t="s">
        <v>41549</v>
      </c>
      <c r="AD806" s="2" t="str">
        <f t="shared" si="62"/>
        <v>https://datos.bne.es/persona/XX1211939.html</v>
      </c>
      <c r="AE806" s="2" t="str">
        <f t="shared" si="61"/>
        <v>https://bnedigital.bne.es/bd/es/results?y=s&amp;o=&amp;w=%22Bravo Portillo, Manuel, m. 1919%22&amp;f=creator&amp;g=fa&amp;g=ws</v>
      </c>
      <c r="AF806" s="5" t="str">
        <f t="shared" si="63"/>
        <v>Obras digitalizadas</v>
      </c>
      <c r="AG806" s="5" t="str">
        <f t="shared" si="64"/>
        <v>Autor en Datos.BNE.es</v>
      </c>
    </row>
    <row r="807" spans="1:33" x14ac:dyDescent="0.3">
      <c r="A807" s="4" t="s">
        <v>36098</v>
      </c>
      <c r="B807" s="2" t="s">
        <v>36105</v>
      </c>
      <c r="C807" s="2" t="s">
        <v>36099</v>
      </c>
      <c r="D807" s="2">
        <v>1861</v>
      </c>
      <c r="E807" s="2">
        <v>1936</v>
      </c>
      <c r="F807" s="2" t="str">
        <f t="shared" si="60"/>
        <v>Bravo y Coronado, Juan, 1861-1936</v>
      </c>
      <c r="G807" s="2" t="s">
        <v>36100</v>
      </c>
      <c r="H807" s="2" t="s">
        <v>372</v>
      </c>
      <c r="J807" s="2" t="s">
        <v>99</v>
      </c>
      <c r="K807" s="2" t="s">
        <v>99</v>
      </c>
      <c r="N807" s="2" t="s">
        <v>36101</v>
      </c>
      <c r="O807" s="2" t="s">
        <v>26</v>
      </c>
      <c r="P807" s="2" t="s">
        <v>27</v>
      </c>
      <c r="Q807" s="2" t="s">
        <v>36102</v>
      </c>
      <c r="R807" s="2" t="s">
        <v>372</v>
      </c>
      <c r="V807" s="2" t="s">
        <v>29</v>
      </c>
      <c r="X807" s="2" t="s">
        <v>36103</v>
      </c>
      <c r="Y807" s="2" t="s">
        <v>36104</v>
      </c>
      <c r="AB807" s="5" t="s">
        <v>41548</v>
      </c>
      <c r="AC807" s="2" t="s">
        <v>41549</v>
      </c>
      <c r="AD807" s="2" t="str">
        <f t="shared" si="62"/>
        <v>https://datos.bne.es/persona/XX1211917.html</v>
      </c>
      <c r="AE807" s="2" t="str">
        <f t="shared" si="61"/>
        <v>https://bnedigital.bne.es/bd/es/results?y=s&amp;o=&amp;w=%22Bravo y Coronado, Juan, 1861-1936%22&amp;f=creator&amp;g=fa&amp;g=ws</v>
      </c>
      <c r="AF807" s="5" t="str">
        <f t="shared" si="63"/>
        <v>Obras digitalizadas</v>
      </c>
      <c r="AG807" s="5" t="str">
        <f t="shared" si="64"/>
        <v>Autor en Datos.BNE.es</v>
      </c>
    </row>
    <row r="808" spans="1:33" x14ac:dyDescent="0.3">
      <c r="A808" s="4" t="s">
        <v>18883</v>
      </c>
      <c r="B808" s="2" t="s">
        <v>18891</v>
      </c>
      <c r="C808" s="2" t="s">
        <v>18884</v>
      </c>
      <c r="D808" s="2">
        <v>1893</v>
      </c>
      <c r="E808" s="2">
        <v>1938</v>
      </c>
      <c r="F808" s="2" t="str">
        <f t="shared" si="60"/>
        <v>Bravo y Frías, Juan, 1893-1938</v>
      </c>
      <c r="G808" s="2" t="s">
        <v>18885</v>
      </c>
      <c r="H808" s="2" t="s">
        <v>18886</v>
      </c>
      <c r="O808" s="2" t="s">
        <v>26</v>
      </c>
      <c r="Q808" s="2" t="s">
        <v>18887</v>
      </c>
      <c r="R808" s="2" t="s">
        <v>18888</v>
      </c>
      <c r="V808" s="2" t="s">
        <v>29</v>
      </c>
      <c r="X808" s="2" t="s">
        <v>18889</v>
      </c>
      <c r="Y808" s="2" t="s">
        <v>18890</v>
      </c>
      <c r="AB808" s="5" t="s">
        <v>41548</v>
      </c>
      <c r="AC808" s="2" t="s">
        <v>41549</v>
      </c>
      <c r="AD808" s="2" t="str">
        <f t="shared" si="62"/>
        <v>https://datos.bne.es/persona/XX1205910.html</v>
      </c>
      <c r="AE808" s="2" t="str">
        <f t="shared" si="61"/>
        <v>https://bnedigital.bne.es/bd/es/results?y=s&amp;o=&amp;w=%22Bravo y Frías, Juan, 1893-1938%22&amp;f=creator&amp;g=fa&amp;g=ws</v>
      </c>
      <c r="AF808" s="5" t="str">
        <f t="shared" si="63"/>
        <v>Obras digitalizadas</v>
      </c>
      <c r="AG808" s="5" t="str">
        <f t="shared" si="64"/>
        <v>Autor en Datos.BNE.es</v>
      </c>
    </row>
    <row r="809" spans="1:33" x14ac:dyDescent="0.3">
      <c r="A809" s="4" t="s">
        <v>36189</v>
      </c>
      <c r="B809" s="2" t="s">
        <v>36193</v>
      </c>
      <c r="C809" s="2" t="s">
        <v>36190</v>
      </c>
      <c r="D809" s="2">
        <v>1867</v>
      </c>
      <c r="E809" s="2">
        <v>1926</v>
      </c>
      <c r="F809" s="2" t="str">
        <f t="shared" si="60"/>
        <v>Bravo y Lecea, Tomás, 1867-1926</v>
      </c>
      <c r="G809" s="2" t="s">
        <v>36191</v>
      </c>
      <c r="H809" s="2" t="s">
        <v>8013</v>
      </c>
      <c r="O809" s="2" t="s">
        <v>26</v>
      </c>
      <c r="V809" s="2" t="s">
        <v>29</v>
      </c>
      <c r="X809" s="2" t="s">
        <v>4077</v>
      </c>
      <c r="Y809" s="2" t="s">
        <v>36192</v>
      </c>
      <c r="AB809" s="5" t="s">
        <v>41548</v>
      </c>
      <c r="AC809" s="2" t="s">
        <v>41549</v>
      </c>
      <c r="AD809" s="2" t="str">
        <f t="shared" si="62"/>
        <v>https://datos.bne.es/persona/XX1211929.html</v>
      </c>
      <c r="AE809" s="2" t="str">
        <f t="shared" si="61"/>
        <v>https://bnedigital.bne.es/bd/es/results?y=s&amp;o=&amp;w=%22Bravo y Lecea, Tomás, 1867-1926%22&amp;f=creator&amp;g=fa&amp;g=ws</v>
      </c>
      <c r="AF809" s="5" t="str">
        <f t="shared" si="63"/>
        <v>Obras digitalizadas</v>
      </c>
      <c r="AG809" s="5" t="str">
        <f t="shared" si="64"/>
        <v>Autor en Datos.BNE.es</v>
      </c>
    </row>
    <row r="810" spans="1:33" x14ac:dyDescent="0.3">
      <c r="A810" s="4" t="s">
        <v>36221</v>
      </c>
      <c r="B810" s="2" t="s">
        <v>36225</v>
      </c>
      <c r="C810" s="2" t="s">
        <v>36222</v>
      </c>
      <c r="D810" s="2">
        <v>1861</v>
      </c>
      <c r="E810" s="2">
        <v>1927</v>
      </c>
      <c r="F810" s="2" t="str">
        <f t="shared" si="60"/>
        <v>Bravo, Agustín, 1861-1927</v>
      </c>
      <c r="G810" s="2" t="s">
        <v>36223</v>
      </c>
      <c r="H810" s="2" t="s">
        <v>5860</v>
      </c>
      <c r="O810" s="2" t="s">
        <v>26</v>
      </c>
      <c r="V810" s="2" t="s">
        <v>29</v>
      </c>
      <c r="X810" s="2" t="s">
        <v>2665</v>
      </c>
      <c r="Y810" s="2" t="s">
        <v>36224</v>
      </c>
      <c r="AB810" s="5" t="s">
        <v>41548</v>
      </c>
      <c r="AC810" s="2" t="s">
        <v>41549</v>
      </c>
      <c r="AD810" s="2" t="str">
        <f t="shared" si="62"/>
        <v>https://datos.bne.es/persona/XX1211893.html</v>
      </c>
      <c r="AE810" s="2" t="str">
        <f t="shared" si="61"/>
        <v>https://bnedigital.bne.es/bd/es/results?y=s&amp;o=&amp;w=%22Bravo, Agustín, 1861-1927%22&amp;f=creator&amp;g=fa&amp;g=ws</v>
      </c>
      <c r="AF810" s="5" t="str">
        <f t="shared" si="63"/>
        <v>Obras digitalizadas</v>
      </c>
      <c r="AG810" s="5" t="str">
        <f t="shared" si="64"/>
        <v>Autor en Datos.BNE.es</v>
      </c>
    </row>
    <row r="811" spans="1:33" x14ac:dyDescent="0.3">
      <c r="A811" s="4" t="s">
        <v>11852</v>
      </c>
      <c r="B811" s="2" t="s">
        <v>11858</v>
      </c>
      <c r="C811" s="2" t="s">
        <v>11853</v>
      </c>
      <c r="D811" s="2">
        <v>1904</v>
      </c>
      <c r="E811" s="2">
        <v>1934</v>
      </c>
      <c r="F811" s="2" t="str">
        <f t="shared" si="60"/>
        <v>Brea Segade, Xosé María, 1904-1934</v>
      </c>
      <c r="G811" s="2" t="s">
        <v>11854</v>
      </c>
      <c r="H811" s="2" t="s">
        <v>11855</v>
      </c>
      <c r="J811" s="2" t="s">
        <v>11856</v>
      </c>
      <c r="N811" s="2" t="s">
        <v>2088</v>
      </c>
      <c r="O811" s="2" t="s">
        <v>26</v>
      </c>
      <c r="V811" s="2" t="s">
        <v>29</v>
      </c>
      <c r="X811" s="2" t="s">
        <v>4333</v>
      </c>
      <c r="Y811" s="2" t="s">
        <v>11857</v>
      </c>
      <c r="AB811" s="5" t="s">
        <v>41548</v>
      </c>
      <c r="AC811" s="2" t="s">
        <v>41549</v>
      </c>
      <c r="AD811" s="2" t="str">
        <f t="shared" si="62"/>
        <v>https://datos.bne.es/persona/XX865514.html</v>
      </c>
      <c r="AE811" s="2" t="str">
        <f t="shared" si="61"/>
        <v>https://bnedigital.bne.es/bd/es/results?y=s&amp;o=&amp;w=%22Brea Segade, Xosé María, 1904-1934%22&amp;f=creator&amp;g=fa&amp;g=ws</v>
      </c>
      <c r="AF811" s="5" t="str">
        <f t="shared" si="63"/>
        <v>Obras digitalizadas</v>
      </c>
      <c r="AG811" s="5" t="str">
        <f t="shared" si="64"/>
        <v>Autor en Datos.BNE.es</v>
      </c>
    </row>
    <row r="812" spans="1:33" x14ac:dyDescent="0.3">
      <c r="A812" s="4" t="s">
        <v>12939</v>
      </c>
      <c r="B812" s="2" t="s">
        <v>12946</v>
      </c>
      <c r="C812" s="2" t="s">
        <v>12940</v>
      </c>
      <c r="D812" s="2">
        <v>1837</v>
      </c>
      <c r="E812" s="2">
        <v>1914</v>
      </c>
      <c r="F812" s="2" t="str">
        <f t="shared" si="60"/>
        <v>Bremón, Leopoldo, 1837-1914</v>
      </c>
      <c r="G812" s="2" t="s">
        <v>12941</v>
      </c>
      <c r="H812" s="2" t="s">
        <v>1855</v>
      </c>
      <c r="J812" s="2" t="s">
        <v>1591</v>
      </c>
      <c r="K812" s="2" t="s">
        <v>1591</v>
      </c>
      <c r="L812" s="2" t="s">
        <v>12942</v>
      </c>
      <c r="N812" s="2" t="s">
        <v>385</v>
      </c>
      <c r="O812" s="2" t="s">
        <v>26</v>
      </c>
      <c r="P812" s="2" t="s">
        <v>27</v>
      </c>
      <c r="Q812" s="2" t="s">
        <v>12943</v>
      </c>
      <c r="R812" s="2" t="s">
        <v>1855</v>
      </c>
      <c r="V812" s="2" t="s">
        <v>29</v>
      </c>
      <c r="X812" s="2" t="s">
        <v>12944</v>
      </c>
      <c r="Y812" s="2" t="s">
        <v>12945</v>
      </c>
      <c r="AB812" s="5" t="s">
        <v>41548</v>
      </c>
      <c r="AC812" s="2" t="s">
        <v>41549</v>
      </c>
      <c r="AD812" s="2" t="str">
        <f t="shared" si="62"/>
        <v>https://datos.bne.es/persona/XX1137243.html</v>
      </c>
      <c r="AE812" s="2" t="str">
        <f t="shared" si="61"/>
        <v>https://bnedigital.bne.es/bd/es/results?y=s&amp;o=&amp;w=%22Bremón, Leopoldo, 1837-1914%22&amp;f=creator&amp;g=fa&amp;g=ws</v>
      </c>
      <c r="AF812" s="5" t="str">
        <f t="shared" si="63"/>
        <v>Obras digitalizadas</v>
      </c>
      <c r="AG812" s="5" t="str">
        <f t="shared" si="64"/>
        <v>Autor en Datos.BNE.es</v>
      </c>
    </row>
    <row r="813" spans="1:33" x14ac:dyDescent="0.3">
      <c r="A813" s="4" t="s">
        <v>34153</v>
      </c>
      <c r="B813" s="2" t="s">
        <v>34159</v>
      </c>
      <c r="C813" s="2" t="s">
        <v>34154</v>
      </c>
      <c r="D813" s="2">
        <v>1845</v>
      </c>
      <c r="E813" s="2">
        <v>1916</v>
      </c>
      <c r="F813" s="2" t="str">
        <f t="shared" si="60"/>
        <v>Breñosa, Rafael, 1845-1916</v>
      </c>
      <c r="G813" s="2" t="s">
        <v>34155</v>
      </c>
      <c r="H813" s="2" t="s">
        <v>5381</v>
      </c>
      <c r="O813" s="2" t="s">
        <v>26</v>
      </c>
      <c r="Q813" s="2" t="s">
        <v>34156</v>
      </c>
      <c r="R813" s="2" t="s">
        <v>5381</v>
      </c>
      <c r="V813" s="2" t="s">
        <v>29</v>
      </c>
      <c r="X813" s="2" t="s">
        <v>34157</v>
      </c>
      <c r="Y813" s="2" t="s">
        <v>34158</v>
      </c>
      <c r="AB813" s="5" t="s">
        <v>41548</v>
      </c>
      <c r="AC813" s="2" t="s">
        <v>41549</v>
      </c>
      <c r="AD813" s="2" t="str">
        <f t="shared" si="62"/>
        <v>https://datos.bne.es/persona/XX1103226.html</v>
      </c>
      <c r="AE813" s="2" t="str">
        <f t="shared" si="61"/>
        <v>https://bnedigital.bne.es/bd/es/results?y=s&amp;o=&amp;w=%22Breñosa, Rafael, 1845-1916%22&amp;f=creator&amp;g=fa&amp;g=ws</v>
      </c>
      <c r="AF813" s="5" t="str">
        <f t="shared" si="63"/>
        <v>Obras digitalizadas</v>
      </c>
      <c r="AG813" s="5" t="str">
        <f t="shared" si="64"/>
        <v>Autor en Datos.BNE.es</v>
      </c>
    </row>
    <row r="814" spans="1:33" x14ac:dyDescent="0.3">
      <c r="A814" s="4" t="s">
        <v>13414</v>
      </c>
      <c r="B814" s="2" t="s">
        <v>13419</v>
      </c>
      <c r="C814" s="2" t="s">
        <v>13415</v>
      </c>
      <c r="D814" s="2">
        <v>1888</v>
      </c>
      <c r="E814" s="2">
        <v>1932</v>
      </c>
      <c r="F814" s="2" t="str">
        <f t="shared" si="60"/>
        <v>Bretón, Abelardo, 1888-1932</v>
      </c>
      <c r="G814" s="2" t="s">
        <v>13416</v>
      </c>
      <c r="H814" s="2" t="s">
        <v>13417</v>
      </c>
      <c r="O814" s="2" t="s">
        <v>26</v>
      </c>
      <c r="Q814" s="2" t="s">
        <v>13418</v>
      </c>
      <c r="R814" s="2" t="s">
        <v>13417</v>
      </c>
      <c r="V814" s="2" t="s">
        <v>29</v>
      </c>
      <c r="X814" s="2" t="s">
        <v>8222</v>
      </c>
      <c r="AB814" s="5" t="s">
        <v>41548</v>
      </c>
      <c r="AC814" s="2" t="s">
        <v>41549</v>
      </c>
      <c r="AD814" s="2" t="str">
        <f t="shared" si="62"/>
        <v>https://datos.bne.es/persona/XX1139864.html</v>
      </c>
      <c r="AE814" s="2" t="str">
        <f t="shared" si="61"/>
        <v>https://bnedigital.bne.es/bd/es/results?y=s&amp;o=&amp;w=%22Bretón, Abelardo, 1888-1932%22&amp;f=creator&amp;g=fa&amp;g=ws</v>
      </c>
      <c r="AF814" s="5" t="str">
        <f t="shared" si="63"/>
        <v>Obras digitalizadas</v>
      </c>
      <c r="AG814" s="5" t="str">
        <f t="shared" si="64"/>
        <v>Autor en Datos.BNE.es</v>
      </c>
    </row>
    <row r="815" spans="1:33" x14ac:dyDescent="0.3">
      <c r="A815" s="4" t="s">
        <v>13345</v>
      </c>
      <c r="B815" s="2" t="s">
        <v>13351</v>
      </c>
      <c r="C815" s="2" t="s">
        <v>13346</v>
      </c>
      <c r="D815" s="2">
        <v>1880</v>
      </c>
      <c r="E815" s="2">
        <v>1923</v>
      </c>
      <c r="F815" s="2" t="str">
        <f t="shared" si="60"/>
        <v>Bretón, Mario, 1880-1923</v>
      </c>
      <c r="G815" s="2" t="s">
        <v>13347</v>
      </c>
      <c r="H815" s="2" t="s">
        <v>5987</v>
      </c>
      <c r="O815" s="2" t="s">
        <v>26</v>
      </c>
      <c r="Q815" s="2" t="s">
        <v>13348</v>
      </c>
      <c r="R815" s="2" t="s">
        <v>5987</v>
      </c>
      <c r="V815" s="2" t="s">
        <v>29</v>
      </c>
      <c r="X815" s="2" t="s">
        <v>13349</v>
      </c>
      <c r="Y815" s="2" t="s">
        <v>13350</v>
      </c>
      <c r="AB815" s="5" t="s">
        <v>41548</v>
      </c>
      <c r="AC815" s="2" t="s">
        <v>41549</v>
      </c>
      <c r="AD815" s="2" t="str">
        <f t="shared" si="62"/>
        <v>https://datos.bne.es/persona/XX1139952.html</v>
      </c>
      <c r="AE815" s="2" t="str">
        <f t="shared" si="61"/>
        <v>https://bnedigital.bne.es/bd/es/results?y=s&amp;o=&amp;w=%22Bretón, Mario, 1880-1923%22&amp;f=creator&amp;g=fa&amp;g=ws</v>
      </c>
      <c r="AF815" s="5" t="str">
        <f t="shared" si="63"/>
        <v>Obras digitalizadas</v>
      </c>
      <c r="AG815" s="5" t="str">
        <f t="shared" si="64"/>
        <v>Autor en Datos.BNE.es</v>
      </c>
    </row>
    <row r="816" spans="1:33" x14ac:dyDescent="0.3">
      <c r="A816" s="4" t="s">
        <v>33974</v>
      </c>
      <c r="B816" s="2" t="s">
        <v>33984</v>
      </c>
      <c r="C816" s="2" t="s">
        <v>33975</v>
      </c>
      <c r="D816" s="2">
        <v>1850</v>
      </c>
      <c r="E816" s="2">
        <v>1923</v>
      </c>
      <c r="F816" s="2" t="str">
        <f t="shared" si="60"/>
        <v>Bretón, Tomás, 1850-1923</v>
      </c>
      <c r="G816" s="2" t="s">
        <v>33976</v>
      </c>
      <c r="H816" s="2" t="s">
        <v>9773</v>
      </c>
      <c r="J816" s="2" t="s">
        <v>2459</v>
      </c>
      <c r="K816" s="2" t="s">
        <v>99</v>
      </c>
      <c r="L816" s="2" t="s">
        <v>33977</v>
      </c>
      <c r="M816" s="2" t="s">
        <v>33978</v>
      </c>
      <c r="N816" s="2" t="s">
        <v>11669</v>
      </c>
      <c r="O816" s="2" t="s">
        <v>26</v>
      </c>
      <c r="P816" s="2" t="s">
        <v>27</v>
      </c>
      <c r="Q816" s="2" t="s">
        <v>33979</v>
      </c>
      <c r="R816" s="2" t="s">
        <v>9773</v>
      </c>
      <c r="U816" s="2" t="s">
        <v>14941</v>
      </c>
      <c r="V816" s="2" t="s">
        <v>29</v>
      </c>
      <c r="W816" s="2" t="s">
        <v>33980</v>
      </c>
      <c r="X816" s="2" t="s">
        <v>33981</v>
      </c>
      <c r="Y816" s="2" t="s">
        <v>33982</v>
      </c>
      <c r="Z816" s="2" t="s">
        <v>33983</v>
      </c>
      <c r="AB816" s="5" t="s">
        <v>41548</v>
      </c>
      <c r="AC816" s="2" t="s">
        <v>41549</v>
      </c>
      <c r="AD816" s="2" t="str">
        <f t="shared" si="62"/>
        <v>https://datos.bne.es/persona/XX833781.html</v>
      </c>
      <c r="AE816" s="2" t="str">
        <f t="shared" si="61"/>
        <v>https://bnedigital.bne.es/bd/es/results?y=s&amp;o=&amp;w=%22Bretón, Tomás, 1850-1923%22&amp;f=creator&amp;g=fa&amp;g=ws</v>
      </c>
      <c r="AF816" s="5" t="str">
        <f t="shared" si="63"/>
        <v>Obras digitalizadas</v>
      </c>
      <c r="AG816" s="5" t="str">
        <f t="shared" si="64"/>
        <v>Autor en Datos.BNE.es</v>
      </c>
    </row>
    <row r="817" spans="1:33" x14ac:dyDescent="0.3">
      <c r="A817" s="4" t="s">
        <v>36169</v>
      </c>
      <c r="B817" s="2" t="s">
        <v>36172</v>
      </c>
      <c r="E817" s="2">
        <v>1936</v>
      </c>
      <c r="F817" s="2" t="str">
        <f t="shared" si="60"/>
        <v>Breva Perales, Manuel, m. 1936</v>
      </c>
      <c r="G817" s="2" t="s">
        <v>36170</v>
      </c>
      <c r="H817" s="2" t="s">
        <v>8441</v>
      </c>
      <c r="O817" s="2" t="s">
        <v>26</v>
      </c>
      <c r="V817" s="2" t="s">
        <v>29</v>
      </c>
      <c r="X817" s="2" t="s">
        <v>4496</v>
      </c>
      <c r="Y817" s="2" t="s">
        <v>36171</v>
      </c>
      <c r="AB817" s="5" t="s">
        <v>41548</v>
      </c>
      <c r="AC817" s="2" t="s">
        <v>41549</v>
      </c>
      <c r="AD817" s="2" t="str">
        <f t="shared" si="62"/>
        <v>https://datos.bne.es/persona/XX1212209.html</v>
      </c>
      <c r="AE817" s="2" t="str">
        <f t="shared" si="61"/>
        <v>https://bnedigital.bne.es/bd/es/results?y=s&amp;o=&amp;w=%22Breva Perales, Manuel, m. 1936%22&amp;f=creator&amp;g=fa&amp;g=ws</v>
      </c>
      <c r="AF817" s="5" t="str">
        <f t="shared" si="63"/>
        <v>Obras digitalizadas</v>
      </c>
      <c r="AG817" s="5" t="str">
        <f t="shared" si="64"/>
        <v>Autor en Datos.BNE.es</v>
      </c>
    </row>
    <row r="818" spans="1:33" x14ac:dyDescent="0.3">
      <c r="A818" s="4" t="s">
        <v>8984</v>
      </c>
      <c r="B818" s="2" t="s">
        <v>8993</v>
      </c>
      <c r="C818" s="2" t="s">
        <v>8985</v>
      </c>
      <c r="D818" s="2">
        <v>1844</v>
      </c>
      <c r="E818" s="2">
        <v>1918</v>
      </c>
      <c r="F818" s="2" t="str">
        <f t="shared" si="60"/>
        <v>Breva, Juan, 1844-1918</v>
      </c>
      <c r="G818" s="2" t="s">
        <v>8986</v>
      </c>
      <c r="H818" s="2" t="s">
        <v>8987</v>
      </c>
      <c r="J818" s="2" t="s">
        <v>3578</v>
      </c>
      <c r="K818" s="2" t="s">
        <v>1591</v>
      </c>
      <c r="L818" s="2" t="s">
        <v>8988</v>
      </c>
      <c r="N818" s="2" t="s">
        <v>8989</v>
      </c>
      <c r="O818" s="2" t="s">
        <v>26</v>
      </c>
      <c r="P818" s="2" t="s">
        <v>27</v>
      </c>
      <c r="Q818" s="2" t="s">
        <v>8990</v>
      </c>
      <c r="R818" s="2" t="s">
        <v>8987</v>
      </c>
      <c r="V818" s="2" t="s">
        <v>29</v>
      </c>
      <c r="X818" s="2" t="s">
        <v>8991</v>
      </c>
      <c r="Y818" s="2" t="s">
        <v>8992</v>
      </c>
      <c r="AB818" s="5" t="s">
        <v>41548</v>
      </c>
      <c r="AC818" s="2" t="s">
        <v>41549</v>
      </c>
      <c r="AD818" s="2" t="str">
        <f t="shared" si="62"/>
        <v>https://datos.bne.es/persona/XX918683.html</v>
      </c>
      <c r="AE818" s="2" t="str">
        <f t="shared" si="61"/>
        <v>https://bnedigital.bne.es/bd/es/results?y=s&amp;o=&amp;w=%22Breva, Juan, 1844-1918%22&amp;f=creator&amp;g=fa&amp;g=ws</v>
      </c>
      <c r="AF818" s="5" t="str">
        <f t="shared" si="63"/>
        <v>Obras digitalizadas</v>
      </c>
      <c r="AG818" s="5" t="str">
        <f t="shared" si="64"/>
        <v>Autor en Datos.BNE.es</v>
      </c>
    </row>
    <row r="819" spans="1:33" x14ac:dyDescent="0.3">
      <c r="A819" s="4" t="s">
        <v>37344</v>
      </c>
      <c r="B819" s="2" t="s">
        <v>37350</v>
      </c>
      <c r="C819" s="2" t="s">
        <v>37345</v>
      </c>
      <c r="D819" s="2">
        <v>1845</v>
      </c>
      <c r="E819" s="2">
        <v>1906</v>
      </c>
      <c r="F819" s="2" t="str">
        <f t="shared" si="60"/>
        <v>Brieva Salvatierra, Fernando Segundo, 1845-1906</v>
      </c>
      <c r="G819" s="2" t="s">
        <v>37346</v>
      </c>
      <c r="H819" s="2" t="s">
        <v>8413</v>
      </c>
      <c r="O819" s="2" t="s">
        <v>26</v>
      </c>
      <c r="Q819" s="2" t="s">
        <v>37347</v>
      </c>
      <c r="R819" s="2" t="s">
        <v>8413</v>
      </c>
      <c r="V819" s="2" t="s">
        <v>29</v>
      </c>
      <c r="X819" s="2" t="s">
        <v>37348</v>
      </c>
      <c r="Y819" s="2" t="s">
        <v>37349</v>
      </c>
      <c r="AB819" s="5" t="s">
        <v>41548</v>
      </c>
      <c r="AC819" s="2" t="s">
        <v>41549</v>
      </c>
      <c r="AD819" s="2" t="str">
        <f t="shared" si="62"/>
        <v>https://datos.bne.es/persona/XX1025770.html</v>
      </c>
      <c r="AE819" s="2" t="str">
        <f t="shared" si="61"/>
        <v>https://bnedigital.bne.es/bd/es/results?y=s&amp;o=&amp;w=%22Brieva Salvatierra, Fernando Segundo, 1845-1906%22&amp;f=creator&amp;g=fa&amp;g=ws</v>
      </c>
      <c r="AF819" s="5" t="str">
        <f t="shared" si="63"/>
        <v>Obras digitalizadas</v>
      </c>
      <c r="AG819" s="5" t="str">
        <f t="shared" si="64"/>
        <v>Autor en Datos.BNE.es</v>
      </c>
    </row>
    <row r="820" spans="1:33" x14ac:dyDescent="0.3">
      <c r="A820" s="4" t="s">
        <v>13393</v>
      </c>
      <c r="B820" s="2" t="s">
        <v>13402</v>
      </c>
      <c r="C820" s="2" t="s">
        <v>13394</v>
      </c>
      <c r="D820" s="2">
        <v>1843</v>
      </c>
      <c r="E820" s="2">
        <v>1900</v>
      </c>
      <c r="F820" s="2" t="str">
        <f t="shared" si="60"/>
        <v>Broca, Enrique, 1843-1900</v>
      </c>
      <c r="G820" s="2" t="s">
        <v>13395</v>
      </c>
      <c r="H820" s="2" t="s">
        <v>13396</v>
      </c>
      <c r="O820" s="2" t="s">
        <v>26</v>
      </c>
      <c r="Q820" s="2" t="s">
        <v>13397</v>
      </c>
      <c r="R820" s="2" t="s">
        <v>13398</v>
      </c>
      <c r="V820" s="2" t="s">
        <v>29</v>
      </c>
      <c r="X820" s="2" t="s">
        <v>13399</v>
      </c>
      <c r="Y820" s="2" t="s">
        <v>13400</v>
      </c>
      <c r="Z820" s="2" t="s">
        <v>13401</v>
      </c>
      <c r="AB820" s="5" t="s">
        <v>41548</v>
      </c>
      <c r="AC820" s="2" t="s">
        <v>41549</v>
      </c>
      <c r="AD820" s="2" t="str">
        <f t="shared" si="62"/>
        <v>https://datos.bne.es/persona/XX1140664.html</v>
      </c>
      <c r="AE820" s="2" t="str">
        <f t="shared" si="61"/>
        <v>https://bnedigital.bne.es/bd/es/results?y=s&amp;o=&amp;w=%22Broca, Enrique, 1843-1900%22&amp;f=creator&amp;g=fa&amp;g=ws</v>
      </c>
      <c r="AF820" s="5" t="str">
        <f t="shared" si="63"/>
        <v>Obras digitalizadas</v>
      </c>
      <c r="AG820" s="5" t="str">
        <f t="shared" si="64"/>
        <v>Autor en Datos.BNE.es</v>
      </c>
    </row>
    <row r="821" spans="1:33" x14ac:dyDescent="0.3">
      <c r="A821" s="4" t="s">
        <v>17659</v>
      </c>
      <c r="B821" s="2" t="s">
        <v>17667</v>
      </c>
      <c r="C821" s="2" t="s">
        <v>17660</v>
      </c>
      <c r="D821" s="2">
        <v>1850</v>
      </c>
      <c r="E821" s="2">
        <v>1918</v>
      </c>
      <c r="F821" s="2" t="str">
        <f t="shared" si="60"/>
        <v>Brocá, Guillermo María de, 1850-1918</v>
      </c>
      <c r="G821" s="2" t="s">
        <v>17661</v>
      </c>
      <c r="H821" s="2" t="s">
        <v>3522</v>
      </c>
      <c r="J821" s="2" t="s">
        <v>2839</v>
      </c>
      <c r="M821" s="2" t="s">
        <v>7740</v>
      </c>
      <c r="N821" s="2" t="s">
        <v>17662</v>
      </c>
      <c r="O821" s="2" t="s">
        <v>26</v>
      </c>
      <c r="P821" s="2" t="s">
        <v>58</v>
      </c>
      <c r="Q821" s="2" t="s">
        <v>17663</v>
      </c>
      <c r="R821" s="2" t="s">
        <v>17664</v>
      </c>
      <c r="V821" s="2" t="s">
        <v>29</v>
      </c>
      <c r="X821" s="2" t="s">
        <v>17665</v>
      </c>
      <c r="Y821" s="2" t="s">
        <v>17666</v>
      </c>
      <c r="AB821" s="5" t="s">
        <v>41548</v>
      </c>
      <c r="AC821" s="2" t="s">
        <v>41549</v>
      </c>
      <c r="AD821" s="2" t="str">
        <f t="shared" si="62"/>
        <v>https://datos.bne.es/persona/XX1068336.html</v>
      </c>
      <c r="AE821" s="2" t="str">
        <f t="shared" si="61"/>
        <v>https://bnedigital.bne.es/bd/es/results?y=s&amp;o=&amp;w=%22Brocá, Guillermo María de, 1850-1918%22&amp;f=creator&amp;g=fa&amp;g=ws</v>
      </c>
      <c r="AF821" s="5" t="str">
        <f t="shared" si="63"/>
        <v>Obras digitalizadas</v>
      </c>
      <c r="AG821" s="5" t="str">
        <f t="shared" si="64"/>
        <v>Autor en Datos.BNE.es</v>
      </c>
    </row>
    <row r="822" spans="1:33" x14ac:dyDescent="0.3">
      <c r="A822" s="4" t="s">
        <v>18861</v>
      </c>
      <c r="B822" s="2" t="s">
        <v>18868</v>
      </c>
      <c r="C822" s="2" t="s">
        <v>18862</v>
      </c>
      <c r="D822" s="2">
        <v>1852</v>
      </c>
      <c r="E822" s="2">
        <v>1936</v>
      </c>
      <c r="F822" s="2" t="str">
        <f t="shared" si="60"/>
        <v>Brocos Gómez, Modesto, 1852-1936</v>
      </c>
      <c r="G822" s="2" t="s">
        <v>18863</v>
      </c>
      <c r="H822" s="2" t="s">
        <v>18864</v>
      </c>
      <c r="J822" s="2" t="s">
        <v>1327</v>
      </c>
      <c r="N822" s="2" t="s">
        <v>18865</v>
      </c>
      <c r="O822" s="2" t="s">
        <v>26</v>
      </c>
      <c r="V822" s="2" t="s">
        <v>29</v>
      </c>
      <c r="X822" s="2" t="s">
        <v>18866</v>
      </c>
      <c r="Y822" s="2" t="s">
        <v>18867</v>
      </c>
      <c r="AB822" s="5" t="s">
        <v>41548</v>
      </c>
      <c r="AC822" s="2" t="s">
        <v>41549</v>
      </c>
      <c r="AD822" s="2" t="str">
        <f t="shared" si="62"/>
        <v>https://datos.bne.es/persona/XX1206255.html</v>
      </c>
      <c r="AE822" s="2" t="str">
        <f t="shared" si="61"/>
        <v>https://bnedigital.bne.es/bd/es/results?y=s&amp;o=&amp;w=%22Brocos Gómez, Modesto, 1852-1936%22&amp;f=creator&amp;g=fa&amp;g=ws</v>
      </c>
      <c r="AF822" s="5" t="str">
        <f t="shared" si="63"/>
        <v>Obras digitalizadas</v>
      </c>
      <c r="AG822" s="5" t="str">
        <f t="shared" si="64"/>
        <v>Autor en Datos.BNE.es</v>
      </c>
    </row>
    <row r="823" spans="1:33" x14ac:dyDescent="0.3">
      <c r="A823" s="4" t="s">
        <v>29843</v>
      </c>
      <c r="B823" s="2" t="s">
        <v>29852</v>
      </c>
      <c r="C823" s="2" t="s">
        <v>29844</v>
      </c>
      <c r="D823" s="2">
        <v>1841</v>
      </c>
      <c r="E823" s="2">
        <v>1914</v>
      </c>
      <c r="F823" s="2" t="str">
        <f t="shared" si="60"/>
        <v>Brocos, Isidoro, 1841-1914</v>
      </c>
      <c r="G823" s="2" t="s">
        <v>29845</v>
      </c>
      <c r="H823" s="2" t="s">
        <v>29846</v>
      </c>
      <c r="J823" s="2" t="s">
        <v>9555</v>
      </c>
      <c r="M823" s="2" t="s">
        <v>29847</v>
      </c>
      <c r="N823" s="2" t="s">
        <v>29848</v>
      </c>
      <c r="O823" s="2" t="s">
        <v>26</v>
      </c>
      <c r="P823" s="2" t="s">
        <v>9241</v>
      </c>
      <c r="Q823" s="2" t="s">
        <v>29849</v>
      </c>
      <c r="R823" s="2" t="s">
        <v>29846</v>
      </c>
      <c r="V823" s="2" t="s">
        <v>29</v>
      </c>
      <c r="X823" s="2" t="s">
        <v>29850</v>
      </c>
      <c r="Y823" s="2" t="s">
        <v>29851</v>
      </c>
      <c r="AB823" s="5" t="s">
        <v>41548</v>
      </c>
      <c r="AC823" s="2" t="s">
        <v>41549</v>
      </c>
      <c r="AD823" s="2" t="str">
        <f t="shared" si="62"/>
        <v>https://datos.bne.es/persona/XX930985.html</v>
      </c>
      <c r="AE823" s="2" t="str">
        <f t="shared" si="61"/>
        <v>https://bnedigital.bne.es/bd/es/results?y=s&amp;o=&amp;w=%22Brocos, Isidoro, 1841-1914%22&amp;f=creator&amp;g=fa&amp;g=ws</v>
      </c>
      <c r="AF823" s="5" t="str">
        <f t="shared" si="63"/>
        <v>Obras digitalizadas</v>
      </c>
      <c r="AG823" s="5" t="str">
        <f t="shared" si="64"/>
        <v>Autor en Datos.BNE.es</v>
      </c>
    </row>
    <row r="824" spans="1:33" x14ac:dyDescent="0.3">
      <c r="A824" s="4" t="s">
        <v>23102</v>
      </c>
      <c r="B824" s="2" t="s">
        <v>23108</v>
      </c>
      <c r="C824" s="2" t="s">
        <v>23103</v>
      </c>
      <c r="D824" s="2">
        <v>1893</v>
      </c>
      <c r="E824" s="2">
        <v>1945</v>
      </c>
      <c r="F824" s="2" t="str">
        <f t="shared" si="60"/>
        <v>Broock Carreras, Ramón, 1893-1945</v>
      </c>
      <c r="G824" s="2" t="s">
        <v>23104</v>
      </c>
      <c r="H824" s="2" t="s">
        <v>3790</v>
      </c>
      <c r="J824" s="2" t="s">
        <v>99</v>
      </c>
      <c r="O824" s="2" t="s">
        <v>26</v>
      </c>
      <c r="P824" s="2" t="s">
        <v>27</v>
      </c>
      <c r="Q824" s="2" t="s">
        <v>23105</v>
      </c>
      <c r="R824" s="2" t="s">
        <v>3790</v>
      </c>
      <c r="X824" s="2" t="s">
        <v>23106</v>
      </c>
      <c r="Y824" s="2" t="s">
        <v>23107</v>
      </c>
      <c r="AB824" s="5" t="s">
        <v>41548</v>
      </c>
      <c r="AC824" s="2" t="s">
        <v>41549</v>
      </c>
      <c r="AD824" s="2" t="str">
        <f t="shared" si="62"/>
        <v>https://datos.bne.es/persona/XX1661601.html</v>
      </c>
      <c r="AE824" s="2" t="str">
        <f t="shared" si="61"/>
        <v>https://bnedigital.bne.es/bd/es/results?y=s&amp;o=&amp;w=%22Broock Carreras, Ramón, 1893-1945%22&amp;f=creator&amp;g=fa&amp;g=ws</v>
      </c>
      <c r="AF824" s="5" t="str">
        <f t="shared" si="63"/>
        <v>Obras digitalizadas</v>
      </c>
      <c r="AG824" s="5" t="str">
        <f t="shared" si="64"/>
        <v>Autor en Datos.BNE.es</v>
      </c>
    </row>
    <row r="825" spans="1:33" x14ac:dyDescent="0.3">
      <c r="A825" s="4" t="s">
        <v>29358</v>
      </c>
      <c r="B825" s="2" t="s">
        <v>29364</v>
      </c>
      <c r="C825" s="2" t="s">
        <v>29359</v>
      </c>
      <c r="D825" s="2">
        <v>1875</v>
      </c>
      <c r="E825" s="2">
        <v>1919</v>
      </c>
      <c r="F825" s="2" t="str">
        <f t="shared" si="60"/>
        <v>Brossa, Jaume, 1875-1919</v>
      </c>
      <c r="G825" s="2" t="s">
        <v>29360</v>
      </c>
      <c r="H825" s="2" t="s">
        <v>20733</v>
      </c>
      <c r="J825" s="2" t="s">
        <v>672</v>
      </c>
      <c r="N825" s="2" t="s">
        <v>517</v>
      </c>
      <c r="O825" s="2" t="s">
        <v>26</v>
      </c>
      <c r="P825" s="2" t="s">
        <v>41</v>
      </c>
      <c r="Q825" s="2" t="s">
        <v>29361</v>
      </c>
      <c r="R825" s="2" t="s">
        <v>20733</v>
      </c>
      <c r="V825" s="2" t="s">
        <v>29</v>
      </c>
      <c r="X825" s="2" t="s">
        <v>29362</v>
      </c>
      <c r="Y825" s="2" t="s">
        <v>29363</v>
      </c>
      <c r="AB825" s="5" t="s">
        <v>41548</v>
      </c>
      <c r="AC825" s="2" t="s">
        <v>41549</v>
      </c>
      <c r="AD825" s="2" t="str">
        <f t="shared" si="62"/>
        <v>https://datos.bne.es/persona/XX928062.html</v>
      </c>
      <c r="AE825" s="2" t="str">
        <f t="shared" si="61"/>
        <v>https://bnedigital.bne.es/bd/es/results?y=s&amp;o=&amp;w=%22Brossa, Jaume, 1875-1919%22&amp;f=creator&amp;g=fa&amp;g=ws</v>
      </c>
      <c r="AF825" s="5" t="str">
        <f t="shared" si="63"/>
        <v>Obras digitalizadas</v>
      </c>
      <c r="AG825" s="5" t="str">
        <f t="shared" si="64"/>
        <v>Autor en Datos.BNE.es</v>
      </c>
    </row>
    <row r="826" spans="1:33" x14ac:dyDescent="0.3">
      <c r="A826" s="4" t="s">
        <v>23411</v>
      </c>
      <c r="B826" s="2" t="s">
        <v>23419</v>
      </c>
      <c r="C826" s="2" t="s">
        <v>23412</v>
      </c>
      <c r="D826" s="2">
        <v>1892</v>
      </c>
      <c r="E826" s="2">
        <v>1932</v>
      </c>
      <c r="F826" s="2" t="str">
        <f t="shared" si="60"/>
        <v>Broutá, Julio, 1892-1932</v>
      </c>
      <c r="G826" s="2" t="s">
        <v>23413</v>
      </c>
      <c r="H826" s="2" t="s">
        <v>23414</v>
      </c>
      <c r="O826" s="2" t="s">
        <v>26</v>
      </c>
      <c r="Q826" s="2" t="s">
        <v>23415</v>
      </c>
      <c r="R826" s="2" t="s">
        <v>23416</v>
      </c>
      <c r="V826" s="2" t="s">
        <v>29</v>
      </c>
      <c r="X826" s="2" t="s">
        <v>23417</v>
      </c>
      <c r="Y826" s="2" t="s">
        <v>23418</v>
      </c>
      <c r="AB826" s="5" t="s">
        <v>41548</v>
      </c>
      <c r="AC826" s="2" t="s">
        <v>41549</v>
      </c>
      <c r="AD826" s="2" t="str">
        <f t="shared" si="62"/>
        <v>https://datos.bne.es/persona/XX1040644.html</v>
      </c>
      <c r="AE826" s="2" t="str">
        <f t="shared" si="61"/>
        <v>https://bnedigital.bne.es/bd/es/results?y=s&amp;o=&amp;w=%22Broutá, Julio, 1892-1932%22&amp;f=creator&amp;g=fa&amp;g=ws</v>
      </c>
      <c r="AF826" s="5" t="str">
        <f t="shared" si="63"/>
        <v>Obras digitalizadas</v>
      </c>
      <c r="AG826" s="5" t="str">
        <f t="shared" si="64"/>
        <v>Autor en Datos.BNE.es</v>
      </c>
    </row>
    <row r="827" spans="1:33" x14ac:dyDescent="0.3">
      <c r="A827" s="4" t="s">
        <v>29500</v>
      </c>
      <c r="B827" s="2" t="s">
        <v>29509</v>
      </c>
      <c r="C827" s="2" t="s">
        <v>29501</v>
      </c>
      <c r="D827" s="2">
        <v>1845</v>
      </c>
      <c r="E827" s="2">
        <v>1905</v>
      </c>
      <c r="F827" s="2" t="str">
        <f t="shared" si="60"/>
        <v>Brull, Apolinar, 1845-1905</v>
      </c>
      <c r="G827" s="2" t="s">
        <v>29502</v>
      </c>
      <c r="H827" s="2" t="s">
        <v>29503</v>
      </c>
      <c r="J827" s="2" t="s">
        <v>29504</v>
      </c>
      <c r="L827" s="2" t="s">
        <v>650</v>
      </c>
      <c r="N827" s="2" t="s">
        <v>3037</v>
      </c>
      <c r="O827" s="2" t="s">
        <v>26</v>
      </c>
      <c r="P827" s="2" t="s">
        <v>27</v>
      </c>
      <c r="Q827" s="2" t="s">
        <v>29505</v>
      </c>
      <c r="R827" s="2" t="s">
        <v>29506</v>
      </c>
      <c r="V827" s="2" t="s">
        <v>29</v>
      </c>
      <c r="X827" s="2" t="s">
        <v>29507</v>
      </c>
      <c r="Y827" s="2" t="s">
        <v>29508</v>
      </c>
      <c r="AB827" s="5" t="s">
        <v>41548</v>
      </c>
      <c r="AC827" s="2" t="s">
        <v>41549</v>
      </c>
      <c r="AD827" s="2" t="str">
        <f t="shared" si="62"/>
        <v>https://datos.bne.es/persona/XX859181.html</v>
      </c>
      <c r="AE827" s="2" t="str">
        <f t="shared" si="61"/>
        <v>https://bnedigital.bne.es/bd/es/results?y=s&amp;o=&amp;w=%22Brull, Apolinar, 1845-1905%22&amp;f=creator&amp;g=fa&amp;g=ws</v>
      </c>
      <c r="AF827" s="5" t="str">
        <f t="shared" si="63"/>
        <v>Obras digitalizadas</v>
      </c>
      <c r="AG827" s="5" t="str">
        <f t="shared" si="64"/>
        <v>Autor en Datos.BNE.es</v>
      </c>
    </row>
    <row r="828" spans="1:33" x14ac:dyDescent="0.3">
      <c r="A828" s="4" t="s">
        <v>27090</v>
      </c>
      <c r="B828" s="2" t="s">
        <v>27096</v>
      </c>
      <c r="C828" s="2" t="s">
        <v>27091</v>
      </c>
      <c r="D828" s="2">
        <v>1863</v>
      </c>
      <c r="E828" s="2">
        <v>1912</v>
      </c>
      <c r="F828" s="2" t="str">
        <f t="shared" si="60"/>
        <v>Brull, Joan, 1863-1912</v>
      </c>
      <c r="G828" s="2" t="s">
        <v>27092</v>
      </c>
      <c r="H828" s="2" t="s">
        <v>27093</v>
      </c>
      <c r="J828" s="2" t="s">
        <v>156</v>
      </c>
      <c r="N828" s="2" t="s">
        <v>146</v>
      </c>
      <c r="O828" s="2" t="s">
        <v>26</v>
      </c>
      <c r="P828" s="2" t="s">
        <v>58</v>
      </c>
      <c r="V828" s="2" t="s">
        <v>29</v>
      </c>
      <c r="X828" s="2" t="s">
        <v>27094</v>
      </c>
      <c r="Y828" s="2" t="s">
        <v>27095</v>
      </c>
      <c r="AB828" s="5" t="s">
        <v>41548</v>
      </c>
      <c r="AC828" s="2" t="s">
        <v>41549</v>
      </c>
      <c r="AD828" s="2" t="str">
        <f t="shared" si="62"/>
        <v>https://datos.bne.es/persona/XX4875700.html</v>
      </c>
      <c r="AE828" s="2" t="str">
        <f t="shared" si="61"/>
        <v>https://bnedigital.bne.es/bd/es/results?y=s&amp;o=&amp;w=%22Brull, Joan, 1863-1912%22&amp;f=creator&amp;g=fa&amp;g=ws</v>
      </c>
      <c r="AF828" s="5" t="str">
        <f t="shared" si="63"/>
        <v>Obras digitalizadas</v>
      </c>
      <c r="AG828" s="5" t="str">
        <f t="shared" si="64"/>
        <v>Autor en Datos.BNE.es</v>
      </c>
    </row>
    <row r="829" spans="1:33" x14ac:dyDescent="0.3">
      <c r="A829" s="4" t="s">
        <v>13360</v>
      </c>
      <c r="B829" s="2" t="s">
        <v>13370</v>
      </c>
      <c r="C829" s="2" t="s">
        <v>13361</v>
      </c>
      <c r="D829" s="2">
        <v>1858</v>
      </c>
      <c r="E829" s="2">
        <v>1923</v>
      </c>
      <c r="F829" s="2" t="str">
        <f t="shared" si="60"/>
        <v>Brull, Melecio, 1858-1923</v>
      </c>
      <c r="G829" s="2" t="s">
        <v>13362</v>
      </c>
      <c r="H829" s="2" t="s">
        <v>13363</v>
      </c>
      <c r="J829" s="2" t="s">
        <v>13364</v>
      </c>
      <c r="M829" s="2" t="s">
        <v>1237</v>
      </c>
      <c r="N829" s="2" t="s">
        <v>3037</v>
      </c>
      <c r="O829" s="2" t="s">
        <v>26</v>
      </c>
      <c r="Q829" s="2" t="s">
        <v>13365</v>
      </c>
      <c r="R829" s="2" t="s">
        <v>13366</v>
      </c>
      <c r="V829" s="2" t="s">
        <v>29</v>
      </c>
      <c r="X829" s="2" t="s">
        <v>13367</v>
      </c>
      <c r="Y829" s="2" t="s">
        <v>13368</v>
      </c>
      <c r="Z829" s="2" t="s">
        <v>13369</v>
      </c>
      <c r="AB829" s="5" t="s">
        <v>41548</v>
      </c>
      <c r="AC829" s="2" t="s">
        <v>41549</v>
      </c>
      <c r="AD829" s="2" t="str">
        <f t="shared" si="62"/>
        <v>https://datos.bne.es/persona/XX1140838.html</v>
      </c>
      <c r="AE829" s="2" t="str">
        <f t="shared" si="61"/>
        <v>https://bnedigital.bne.es/bd/es/results?y=s&amp;o=&amp;w=%22Brull, Melecio, 1858-1923%22&amp;f=creator&amp;g=fa&amp;g=ws</v>
      </c>
      <c r="AF829" s="5" t="str">
        <f t="shared" si="63"/>
        <v>Obras digitalizadas</v>
      </c>
      <c r="AG829" s="5" t="str">
        <f t="shared" si="64"/>
        <v>Autor en Datos.BNE.es</v>
      </c>
    </row>
    <row r="830" spans="1:33" x14ac:dyDescent="0.3">
      <c r="A830" s="4" t="s">
        <v>40780</v>
      </c>
      <c r="B830" s="2" t="s">
        <v>40784</v>
      </c>
      <c r="C830" s="2" t="s">
        <v>40781</v>
      </c>
      <c r="D830" s="2">
        <v>1844</v>
      </c>
      <c r="E830" s="2">
        <v>1907</v>
      </c>
      <c r="F830" s="2" t="str">
        <f t="shared" si="60"/>
        <v>Bruna y García Suelto, Ramiro de, 1844-1907</v>
      </c>
      <c r="G830" s="2" t="s">
        <v>40782</v>
      </c>
      <c r="H830" s="2" t="s">
        <v>31788</v>
      </c>
      <c r="V830" s="2" t="s">
        <v>29</v>
      </c>
      <c r="X830" s="2" t="s">
        <v>1099</v>
      </c>
      <c r="Y830" s="2" t="s">
        <v>40783</v>
      </c>
      <c r="AB830" s="5" t="s">
        <v>41548</v>
      </c>
      <c r="AC830" s="2" t="s">
        <v>41549</v>
      </c>
      <c r="AD830" s="2" t="str">
        <f t="shared" si="62"/>
        <v>https://datos.bne.es/persona/XX1511467.html</v>
      </c>
      <c r="AE830" s="2" t="str">
        <f t="shared" si="61"/>
        <v>https://bnedigital.bne.es/bd/es/results?y=s&amp;o=&amp;w=%22Bruna y García Suelto, Ramiro de, 1844-1907%22&amp;f=creator&amp;g=fa&amp;g=ws</v>
      </c>
      <c r="AF830" s="5" t="str">
        <f t="shared" si="63"/>
        <v>Obras digitalizadas</v>
      </c>
      <c r="AG830" s="5" t="str">
        <f t="shared" si="64"/>
        <v>Autor en Datos.BNE.es</v>
      </c>
    </row>
    <row r="831" spans="1:33" x14ac:dyDescent="0.3">
      <c r="A831" s="4" t="s">
        <v>22723</v>
      </c>
      <c r="B831" s="2" t="s">
        <v>22731</v>
      </c>
      <c r="C831" s="2" t="s">
        <v>22724</v>
      </c>
      <c r="D831" s="2">
        <v>1840</v>
      </c>
      <c r="E831" s="2">
        <v>1927</v>
      </c>
      <c r="F831" s="2" t="str">
        <f t="shared" si="60"/>
        <v>Bruna, José Carlos, 1840-1927</v>
      </c>
      <c r="G831" s="2" t="s">
        <v>22725</v>
      </c>
      <c r="H831" s="2" t="s">
        <v>22726</v>
      </c>
      <c r="O831" s="2" t="s">
        <v>26</v>
      </c>
      <c r="Q831" s="2" t="s">
        <v>22727</v>
      </c>
      <c r="R831" s="2" t="s">
        <v>22728</v>
      </c>
      <c r="V831" s="2" t="s">
        <v>29</v>
      </c>
      <c r="X831" s="2" t="s">
        <v>22729</v>
      </c>
      <c r="Y831" s="2" t="s">
        <v>22730</v>
      </c>
      <c r="AB831" s="5" t="s">
        <v>41548</v>
      </c>
      <c r="AC831" s="2" t="s">
        <v>41549</v>
      </c>
      <c r="AD831" s="2" t="str">
        <f t="shared" si="62"/>
        <v>https://datos.bne.es/persona/XX4579678.html</v>
      </c>
      <c r="AE831" s="2" t="str">
        <f t="shared" si="61"/>
        <v>https://bnedigital.bne.es/bd/es/results?y=s&amp;o=&amp;w=%22Bruna, José Carlos, 1840-1927%22&amp;f=creator&amp;g=fa&amp;g=ws</v>
      </c>
      <c r="AF831" s="5" t="str">
        <f t="shared" si="63"/>
        <v>Obras digitalizadas</v>
      </c>
      <c r="AG831" s="5" t="str">
        <f t="shared" si="64"/>
        <v>Autor en Datos.BNE.es</v>
      </c>
    </row>
    <row r="832" spans="1:33" x14ac:dyDescent="0.3">
      <c r="A832" s="4" t="s">
        <v>18916</v>
      </c>
      <c r="B832" s="2" t="s">
        <v>18925</v>
      </c>
      <c r="C832" s="2" t="s">
        <v>18917</v>
      </c>
      <c r="D832" s="2">
        <v>1872</v>
      </c>
      <c r="E832" s="2">
        <v>1939</v>
      </c>
      <c r="F832" s="2" t="str">
        <f t="shared" si="60"/>
        <v>Brunet Forroll, Lorenzo, 1872-1939</v>
      </c>
      <c r="G832" s="2" t="s">
        <v>18918</v>
      </c>
      <c r="H832" s="2" t="s">
        <v>765</v>
      </c>
      <c r="J832" s="2" t="s">
        <v>8642</v>
      </c>
      <c r="K832" s="2" t="s">
        <v>37</v>
      </c>
      <c r="L832" s="2" t="s">
        <v>18919</v>
      </c>
      <c r="N832" s="2" t="s">
        <v>18920</v>
      </c>
      <c r="O832" s="2" t="s">
        <v>26</v>
      </c>
      <c r="Q832" s="2" t="s">
        <v>18921</v>
      </c>
      <c r="R832" s="2" t="s">
        <v>18922</v>
      </c>
      <c r="V832" s="2" t="s">
        <v>29</v>
      </c>
      <c r="X832" s="2" t="s">
        <v>18923</v>
      </c>
      <c r="Y832" s="2" t="s">
        <v>18924</v>
      </c>
      <c r="AB832" s="5" t="s">
        <v>41548</v>
      </c>
      <c r="AC832" s="2" t="s">
        <v>41549</v>
      </c>
      <c r="AD832" s="2" t="str">
        <f t="shared" si="62"/>
        <v>https://datos.bne.es/persona/XX1206424.html</v>
      </c>
      <c r="AE832" s="2" t="str">
        <f t="shared" si="61"/>
        <v>https://bnedigital.bne.es/bd/es/results?y=s&amp;o=&amp;w=%22Brunet Forroll, Lorenzo, 1872-1939%22&amp;f=creator&amp;g=fa&amp;g=ws</v>
      </c>
      <c r="AF832" s="5" t="str">
        <f t="shared" si="63"/>
        <v>Obras digitalizadas</v>
      </c>
      <c r="AG832" s="5" t="str">
        <f t="shared" si="64"/>
        <v>Autor en Datos.BNE.es</v>
      </c>
    </row>
    <row r="833" spans="1:33" x14ac:dyDescent="0.3">
      <c r="A833" s="4" t="s">
        <v>9399</v>
      </c>
      <c r="B833" s="2" t="s">
        <v>9407</v>
      </c>
      <c r="C833" s="2" t="s">
        <v>9400</v>
      </c>
      <c r="D833" s="2">
        <v>1818</v>
      </c>
      <c r="E833" s="2">
        <v>1905</v>
      </c>
      <c r="F833" s="2" t="str">
        <f t="shared" si="60"/>
        <v>Brunet i Bellet, Josep, 1818-1905</v>
      </c>
      <c r="G833" s="2" t="s">
        <v>9401</v>
      </c>
      <c r="H833" s="2" t="s">
        <v>7416</v>
      </c>
      <c r="J833" s="2" t="s">
        <v>672</v>
      </c>
      <c r="N833" s="2" t="s">
        <v>9402</v>
      </c>
      <c r="O833" s="2" t="s">
        <v>26</v>
      </c>
      <c r="P833" s="2" t="s">
        <v>187</v>
      </c>
      <c r="Q833" s="2" t="s">
        <v>9403</v>
      </c>
      <c r="R833" s="2" t="s">
        <v>9404</v>
      </c>
      <c r="V833" s="2" t="s">
        <v>29</v>
      </c>
      <c r="X833" s="2" t="s">
        <v>9405</v>
      </c>
      <c r="Y833" s="2" t="s">
        <v>9406</v>
      </c>
      <c r="AB833" s="5" t="s">
        <v>41548</v>
      </c>
      <c r="AC833" s="2" t="s">
        <v>41549</v>
      </c>
      <c r="AD833" s="2" t="str">
        <f t="shared" si="62"/>
        <v>https://datos.bne.es/persona/XX941681.html</v>
      </c>
      <c r="AE833" s="2" t="str">
        <f t="shared" si="61"/>
        <v>https://bnedigital.bne.es/bd/es/results?y=s&amp;o=&amp;w=%22Brunet i Bellet, Josep, 1818-1905%22&amp;f=creator&amp;g=fa&amp;g=ws</v>
      </c>
      <c r="AF833" s="5" t="str">
        <f t="shared" si="63"/>
        <v>Obras digitalizadas</v>
      </c>
      <c r="AG833" s="5" t="str">
        <f t="shared" si="64"/>
        <v>Autor en Datos.BNE.es</v>
      </c>
    </row>
    <row r="834" spans="1:33" x14ac:dyDescent="0.3">
      <c r="A834" s="4" t="s">
        <v>36216</v>
      </c>
      <c r="B834" s="2" t="s">
        <v>36220</v>
      </c>
      <c r="C834" s="2" t="s">
        <v>36217</v>
      </c>
      <c r="D834" s="2">
        <v>1866</v>
      </c>
      <c r="E834" s="2">
        <v>1928</v>
      </c>
      <c r="F834" s="2" t="str">
        <f t="shared" ref="F834:F897" si="65">_xlfn.CONCAT(G834, ", ",H834)</f>
        <v>Brunet y Viadera, Gaspar, 1866-1928</v>
      </c>
      <c r="G834" s="2" t="s">
        <v>36218</v>
      </c>
      <c r="H834" s="2" t="s">
        <v>13556</v>
      </c>
      <c r="O834" s="2" t="s">
        <v>26</v>
      </c>
      <c r="V834" s="2" t="s">
        <v>29</v>
      </c>
      <c r="X834" s="2" t="s">
        <v>1099</v>
      </c>
      <c r="Y834" s="2" t="s">
        <v>36219</v>
      </c>
      <c r="AB834" s="5" t="s">
        <v>41548</v>
      </c>
      <c r="AC834" s="2" t="s">
        <v>41549</v>
      </c>
      <c r="AD834" s="2" t="str">
        <f t="shared" si="62"/>
        <v>https://datos.bne.es/persona/XX1213111.html</v>
      </c>
      <c r="AE834" s="2" t="str">
        <f t="shared" ref="AE834:AE897" si="66">CONCATENATE("https://bnedigital.bne.es/bd/es/results?y=s&amp;o=&amp;w=%22",F834,"%22&amp;f=creator&amp;g=fa&amp;g=ws")</f>
        <v>https://bnedigital.bne.es/bd/es/results?y=s&amp;o=&amp;w=%22Brunet y Viadera, Gaspar, 1866-1928%22&amp;f=creator&amp;g=fa&amp;g=ws</v>
      </c>
      <c r="AF834" s="5" t="str">
        <f t="shared" si="63"/>
        <v>Obras digitalizadas</v>
      </c>
      <c r="AG834" s="5" t="str">
        <f t="shared" si="64"/>
        <v>Autor en Datos.BNE.es</v>
      </c>
    </row>
    <row r="835" spans="1:33" x14ac:dyDescent="0.3">
      <c r="A835" s="4" t="s">
        <v>40590</v>
      </c>
      <c r="B835" s="2" t="s">
        <v>40594</v>
      </c>
      <c r="C835" s="2" t="s">
        <v>40591</v>
      </c>
      <c r="D835" s="2">
        <v>1824</v>
      </c>
      <c r="E835" s="2">
        <v>1902</v>
      </c>
      <c r="F835" s="2" t="str">
        <f t="shared" si="65"/>
        <v>Bryan y Livermore, Tomás, 1824-1902</v>
      </c>
      <c r="G835" s="2" t="s">
        <v>40592</v>
      </c>
      <c r="H835" s="2" t="s">
        <v>2047</v>
      </c>
      <c r="N835" s="2" t="s">
        <v>209</v>
      </c>
      <c r="O835" s="2" t="s">
        <v>26</v>
      </c>
      <c r="P835" s="2" t="s">
        <v>27</v>
      </c>
      <c r="V835" s="2" t="s">
        <v>29</v>
      </c>
      <c r="X835" s="2" t="s">
        <v>25164</v>
      </c>
      <c r="Y835" s="2" t="s">
        <v>40593</v>
      </c>
      <c r="AB835" s="5" t="s">
        <v>41548</v>
      </c>
      <c r="AC835" s="2" t="s">
        <v>41549</v>
      </c>
      <c r="AD835" s="2" t="str">
        <f t="shared" ref="AD835:AD898" si="67">CONCATENATE(AB835,B835,AC835)</f>
        <v>https://datos.bne.es/persona/XX1511445.html</v>
      </c>
      <c r="AE835" s="2" t="str">
        <f t="shared" si="66"/>
        <v>https://bnedigital.bne.es/bd/es/results?y=s&amp;o=&amp;w=%22Bryan y Livermore, Tomás, 1824-1902%22&amp;f=creator&amp;g=fa&amp;g=ws</v>
      </c>
      <c r="AF835" s="5" t="str">
        <f t="shared" ref="AF835:AF898" si="68">HYPERLINK(AE835,"Obras digitalizadas")</f>
        <v>Obras digitalizadas</v>
      </c>
      <c r="AG835" s="5" t="str">
        <f t="shared" ref="AG835:AG898" si="69">HYPERLINK(AD835,"Autor en Datos.BNE.es")</f>
        <v>Autor en Datos.BNE.es</v>
      </c>
    </row>
    <row r="836" spans="1:33" x14ac:dyDescent="0.3">
      <c r="A836" s="4" t="s">
        <v>26579</v>
      </c>
      <c r="B836" s="2" t="s">
        <v>26584</v>
      </c>
      <c r="C836" s="2" t="s">
        <v>26580</v>
      </c>
      <c r="D836" s="2">
        <v>1889</v>
      </c>
      <c r="E836" s="2">
        <v>1936</v>
      </c>
      <c r="F836" s="2" t="str">
        <f t="shared" si="65"/>
        <v>Buen Lozano, Sadi de, 1889-1936</v>
      </c>
      <c r="G836" s="2" t="s">
        <v>26581</v>
      </c>
      <c r="H836" s="2" t="s">
        <v>5361</v>
      </c>
      <c r="J836" s="2" t="s">
        <v>156</v>
      </c>
      <c r="N836" s="2" t="s">
        <v>26582</v>
      </c>
      <c r="O836" s="2" t="s">
        <v>26</v>
      </c>
      <c r="P836" s="2" t="s">
        <v>41</v>
      </c>
      <c r="V836" s="2" t="s">
        <v>29</v>
      </c>
      <c r="X836" s="2" t="s">
        <v>11651</v>
      </c>
      <c r="Y836" s="2" t="s">
        <v>26583</v>
      </c>
      <c r="AB836" s="5" t="s">
        <v>41548</v>
      </c>
      <c r="AC836" s="2" t="s">
        <v>41549</v>
      </c>
      <c r="AD836" s="2" t="str">
        <f t="shared" si="67"/>
        <v>https://datos.bne.es/persona/XX1768501.html</v>
      </c>
      <c r="AE836" s="2" t="str">
        <f t="shared" si="66"/>
        <v>https://bnedigital.bne.es/bd/es/results?y=s&amp;o=&amp;w=%22Buen Lozano, Sadi de, 1889-1936%22&amp;f=creator&amp;g=fa&amp;g=ws</v>
      </c>
      <c r="AF836" s="5" t="str">
        <f t="shared" si="68"/>
        <v>Obras digitalizadas</v>
      </c>
      <c r="AG836" s="5" t="str">
        <f t="shared" si="69"/>
        <v>Autor en Datos.BNE.es</v>
      </c>
    </row>
    <row r="837" spans="1:33" x14ac:dyDescent="0.3">
      <c r="A837" s="4" t="s">
        <v>17119</v>
      </c>
      <c r="B837" s="2" t="s">
        <v>17128</v>
      </c>
      <c r="C837" s="2" t="s">
        <v>17120</v>
      </c>
      <c r="D837" s="2">
        <v>1863</v>
      </c>
      <c r="E837" s="2">
        <v>1945</v>
      </c>
      <c r="F837" s="2" t="str">
        <f t="shared" si="65"/>
        <v>Buen, Odón de, 1863-1945</v>
      </c>
      <c r="G837" s="2" t="s">
        <v>17121</v>
      </c>
      <c r="H837" s="2" t="s">
        <v>3702</v>
      </c>
      <c r="J837" s="2" t="s">
        <v>17122</v>
      </c>
      <c r="K837" s="2" t="s">
        <v>2693</v>
      </c>
      <c r="N837" s="2" t="s">
        <v>17123</v>
      </c>
      <c r="O837" s="2" t="s">
        <v>26</v>
      </c>
      <c r="P837" s="2" t="s">
        <v>27</v>
      </c>
      <c r="Q837" s="2" t="s">
        <v>17124</v>
      </c>
      <c r="R837" s="2" t="s">
        <v>17125</v>
      </c>
      <c r="X837" s="2" t="s">
        <v>17126</v>
      </c>
      <c r="Y837" s="2" t="s">
        <v>17127</v>
      </c>
      <c r="AB837" s="5" t="s">
        <v>41548</v>
      </c>
      <c r="AC837" s="2" t="s">
        <v>41549</v>
      </c>
      <c r="AD837" s="2" t="str">
        <f t="shared" si="67"/>
        <v>https://datos.bne.es/persona/XX1074573.html</v>
      </c>
      <c r="AE837" s="2" t="str">
        <f t="shared" si="66"/>
        <v>https://bnedigital.bne.es/bd/es/results?y=s&amp;o=&amp;w=%22Buen, Odón de, 1863-1945%22&amp;f=creator&amp;g=fa&amp;g=ws</v>
      </c>
      <c r="AF837" s="5" t="str">
        <f t="shared" si="68"/>
        <v>Obras digitalizadas</v>
      </c>
      <c r="AG837" s="5" t="str">
        <f t="shared" si="69"/>
        <v>Autor en Datos.BNE.es</v>
      </c>
    </row>
    <row r="838" spans="1:33" x14ac:dyDescent="0.3">
      <c r="A838" s="4" t="s">
        <v>18769</v>
      </c>
      <c r="B838" s="2" t="s">
        <v>18777</v>
      </c>
      <c r="C838" s="2" t="s">
        <v>18770</v>
      </c>
      <c r="D838" s="2">
        <v>1867</v>
      </c>
      <c r="E838" s="2">
        <v>1941</v>
      </c>
      <c r="F838" s="2" t="str">
        <f t="shared" si="65"/>
        <v>Buendía Abreu, R., 1867-1941</v>
      </c>
      <c r="G838" s="2" t="s">
        <v>18771</v>
      </c>
      <c r="H838" s="2" t="s">
        <v>18772</v>
      </c>
      <c r="J838" s="2" t="s">
        <v>18773</v>
      </c>
      <c r="K838" s="2" t="s">
        <v>2127</v>
      </c>
      <c r="N838" s="2" t="s">
        <v>517</v>
      </c>
      <c r="O838" s="2" t="s">
        <v>26</v>
      </c>
      <c r="P838" s="2" t="s">
        <v>27</v>
      </c>
      <c r="Q838" s="2" t="s">
        <v>18774</v>
      </c>
      <c r="R838" s="2" t="s">
        <v>18772</v>
      </c>
      <c r="V838" s="2" t="s">
        <v>29</v>
      </c>
      <c r="X838" s="2" t="s">
        <v>18775</v>
      </c>
      <c r="Y838" s="2" t="s">
        <v>18776</v>
      </c>
      <c r="AB838" s="5" t="s">
        <v>41548</v>
      </c>
      <c r="AC838" s="2" t="s">
        <v>41549</v>
      </c>
      <c r="AD838" s="2" t="str">
        <f t="shared" si="67"/>
        <v>https://datos.bne.es/persona/XX1206745.html</v>
      </c>
      <c r="AE838" s="2" t="str">
        <f t="shared" si="66"/>
        <v>https://bnedigital.bne.es/bd/es/results?y=s&amp;o=&amp;w=%22Buendía Abreu, R., 1867-1941%22&amp;f=creator&amp;g=fa&amp;g=ws</v>
      </c>
      <c r="AF838" s="5" t="str">
        <f t="shared" si="68"/>
        <v>Obras digitalizadas</v>
      </c>
      <c r="AG838" s="5" t="str">
        <f t="shared" si="69"/>
        <v>Autor en Datos.BNE.es</v>
      </c>
    </row>
    <row r="839" spans="1:33" x14ac:dyDescent="0.3">
      <c r="A839" s="4" t="s">
        <v>36203</v>
      </c>
      <c r="B839" s="2" t="s">
        <v>36209</v>
      </c>
      <c r="C839" s="2" t="s">
        <v>36204</v>
      </c>
      <c r="D839" s="2">
        <v>1848</v>
      </c>
      <c r="E839" s="2">
        <v>1913</v>
      </c>
      <c r="F839" s="2" t="str">
        <f t="shared" si="65"/>
        <v>Bueno Pardo, José Maria, 1848-1913</v>
      </c>
      <c r="G839" s="2" t="s">
        <v>36205</v>
      </c>
      <c r="H839" s="2" t="s">
        <v>2306</v>
      </c>
      <c r="O839" s="2" t="s">
        <v>26</v>
      </c>
      <c r="Q839" s="2" t="s">
        <v>36206</v>
      </c>
      <c r="R839" s="2" t="s">
        <v>34492</v>
      </c>
      <c r="V839" s="2" t="s">
        <v>29</v>
      </c>
      <c r="X839" s="2" t="s">
        <v>36207</v>
      </c>
      <c r="Y839" s="2" t="s">
        <v>36208</v>
      </c>
      <c r="AB839" s="5" t="s">
        <v>41548</v>
      </c>
      <c r="AC839" s="2" t="s">
        <v>41549</v>
      </c>
      <c r="AD839" s="2" t="str">
        <f t="shared" si="67"/>
        <v>https://datos.bne.es/persona/XX1213527.html</v>
      </c>
      <c r="AE839" s="2" t="str">
        <f t="shared" si="66"/>
        <v>https://bnedigital.bne.es/bd/es/results?y=s&amp;o=&amp;w=%22Bueno Pardo, José Maria, 1848-1913%22&amp;f=creator&amp;g=fa&amp;g=ws</v>
      </c>
      <c r="AF839" s="5" t="str">
        <f t="shared" si="68"/>
        <v>Obras digitalizadas</v>
      </c>
      <c r="AG839" s="5" t="str">
        <f t="shared" si="69"/>
        <v>Autor en Datos.BNE.es</v>
      </c>
    </row>
    <row r="840" spans="1:33" x14ac:dyDescent="0.3">
      <c r="A840" s="4" t="s">
        <v>18018</v>
      </c>
      <c r="B840" s="2" t="s">
        <v>18025</v>
      </c>
      <c r="C840" s="2" t="s">
        <v>18019</v>
      </c>
      <c r="D840" s="2">
        <v>1891</v>
      </c>
      <c r="E840" s="2">
        <v>1939</v>
      </c>
      <c r="F840" s="2" t="str">
        <f t="shared" si="65"/>
        <v>Bueno, Javier, 1891-1939</v>
      </c>
      <c r="G840" s="2" t="s">
        <v>18020</v>
      </c>
      <c r="H840" s="2" t="s">
        <v>18021</v>
      </c>
      <c r="J840" s="2" t="s">
        <v>99</v>
      </c>
      <c r="K840" s="2" t="s">
        <v>99</v>
      </c>
      <c r="M840" s="2" t="s">
        <v>9471</v>
      </c>
      <c r="N840" s="2" t="s">
        <v>1488</v>
      </c>
      <c r="O840" s="2" t="s">
        <v>26</v>
      </c>
      <c r="P840" s="2" t="s">
        <v>27</v>
      </c>
      <c r="Q840" s="2" t="s">
        <v>18022</v>
      </c>
      <c r="R840" s="2" t="s">
        <v>18021</v>
      </c>
      <c r="V840" s="2" t="s">
        <v>29</v>
      </c>
      <c r="X840" s="2" t="s">
        <v>18023</v>
      </c>
      <c r="Y840" s="2" t="s">
        <v>18024</v>
      </c>
      <c r="AB840" s="5" t="s">
        <v>41548</v>
      </c>
      <c r="AC840" s="2" t="s">
        <v>41549</v>
      </c>
      <c r="AD840" s="2" t="str">
        <f t="shared" si="67"/>
        <v>https://datos.bne.es/persona/XX5589208.html</v>
      </c>
      <c r="AE840" s="2" t="str">
        <f t="shared" si="66"/>
        <v>https://bnedigital.bne.es/bd/es/results?y=s&amp;o=&amp;w=%22Bueno, Javier, 1891-1939%22&amp;f=creator&amp;g=fa&amp;g=ws</v>
      </c>
      <c r="AF840" s="5" t="str">
        <f t="shared" si="68"/>
        <v>Obras digitalizadas</v>
      </c>
      <c r="AG840" s="5" t="str">
        <f t="shared" si="69"/>
        <v>Autor en Datos.BNE.es</v>
      </c>
    </row>
    <row r="841" spans="1:33" x14ac:dyDescent="0.3">
      <c r="A841" s="4" t="s">
        <v>40640</v>
      </c>
      <c r="B841" s="2" t="s">
        <v>40646</v>
      </c>
      <c r="C841" s="2" t="s">
        <v>40641</v>
      </c>
      <c r="D841" s="2">
        <v>1848</v>
      </c>
      <c r="E841" s="2">
        <v>1904</v>
      </c>
      <c r="F841" s="2" t="str">
        <f t="shared" si="65"/>
        <v>Bueno, Josefa, 1848-1904</v>
      </c>
      <c r="G841" s="2" t="s">
        <v>40642</v>
      </c>
      <c r="H841" s="2" t="s">
        <v>13932</v>
      </c>
      <c r="O841" s="2" t="s">
        <v>813</v>
      </c>
      <c r="Q841" s="2" t="s">
        <v>40643</v>
      </c>
      <c r="R841" s="2" t="s">
        <v>13936</v>
      </c>
      <c r="V841" s="2" t="s">
        <v>29</v>
      </c>
      <c r="X841" s="2" t="s">
        <v>40644</v>
      </c>
      <c r="Y841" s="2" t="s">
        <v>40645</v>
      </c>
      <c r="AB841" s="5" t="s">
        <v>41548</v>
      </c>
      <c r="AC841" s="2" t="s">
        <v>41549</v>
      </c>
      <c r="AD841" s="2" t="str">
        <f t="shared" si="67"/>
        <v>https://datos.bne.es/persona/XX1511561.html</v>
      </c>
      <c r="AE841" s="2" t="str">
        <f t="shared" si="66"/>
        <v>https://bnedigital.bne.es/bd/es/results?y=s&amp;o=&amp;w=%22Bueno, Josefa, 1848-1904%22&amp;f=creator&amp;g=fa&amp;g=ws</v>
      </c>
      <c r="AF841" s="5" t="str">
        <f t="shared" si="68"/>
        <v>Obras digitalizadas</v>
      </c>
      <c r="AG841" s="5" t="str">
        <f t="shared" si="69"/>
        <v>Autor en Datos.BNE.es</v>
      </c>
    </row>
    <row r="842" spans="1:33" x14ac:dyDescent="0.3">
      <c r="A842" s="4" t="s">
        <v>7982</v>
      </c>
      <c r="B842" s="2" t="s">
        <v>7989</v>
      </c>
      <c r="C842" s="2" t="s">
        <v>7983</v>
      </c>
      <c r="D842" s="2">
        <v>1874</v>
      </c>
      <c r="E842" s="2">
        <v>1936</v>
      </c>
      <c r="F842" s="2" t="str">
        <f t="shared" si="65"/>
        <v>Bueno, Manuel, 1874-1936</v>
      </c>
      <c r="G842" s="2" t="s">
        <v>7984</v>
      </c>
      <c r="H842" s="2" t="s">
        <v>493</v>
      </c>
      <c r="J842" s="2" t="s">
        <v>7985</v>
      </c>
      <c r="N842" s="2" t="s">
        <v>987</v>
      </c>
      <c r="O842" s="2" t="s">
        <v>26</v>
      </c>
      <c r="P842" s="2" t="s">
        <v>27</v>
      </c>
      <c r="Q842" s="2" t="s">
        <v>7986</v>
      </c>
      <c r="R842" s="2" t="s">
        <v>493</v>
      </c>
      <c r="V842" s="2" t="s">
        <v>29</v>
      </c>
      <c r="X842" s="2" t="s">
        <v>7987</v>
      </c>
      <c r="Y842" s="2" t="s">
        <v>7988</v>
      </c>
      <c r="AB842" s="5" t="s">
        <v>41548</v>
      </c>
      <c r="AC842" s="2" t="s">
        <v>41549</v>
      </c>
      <c r="AD842" s="2" t="str">
        <f t="shared" si="67"/>
        <v>https://datos.bne.es/persona/XX1151971.html</v>
      </c>
      <c r="AE842" s="2" t="str">
        <f t="shared" si="66"/>
        <v>https://bnedigital.bne.es/bd/es/results?y=s&amp;o=&amp;w=%22Bueno, Manuel, 1874-1936%22&amp;f=creator&amp;g=fa&amp;g=ws</v>
      </c>
      <c r="AF842" s="5" t="str">
        <f t="shared" si="68"/>
        <v>Obras digitalizadas</v>
      </c>
      <c r="AG842" s="5" t="str">
        <f t="shared" si="69"/>
        <v>Autor en Datos.BNE.es</v>
      </c>
    </row>
    <row r="843" spans="1:33" x14ac:dyDescent="0.3">
      <c r="A843" s="4" t="s">
        <v>27384</v>
      </c>
      <c r="B843" s="2" t="s">
        <v>27389</v>
      </c>
      <c r="C843" s="2" t="s">
        <v>27385</v>
      </c>
      <c r="D843" s="2">
        <v>1850</v>
      </c>
      <c r="E843" s="2">
        <v>1919</v>
      </c>
      <c r="F843" s="2" t="str">
        <f t="shared" si="65"/>
        <v>Buesa y Pisón, Pedro, 1850-1919</v>
      </c>
      <c r="G843" s="2" t="s">
        <v>27386</v>
      </c>
      <c r="H843" s="2" t="s">
        <v>14927</v>
      </c>
      <c r="O843" s="2" t="s">
        <v>26</v>
      </c>
      <c r="V843" s="2" t="s">
        <v>29</v>
      </c>
      <c r="X843" s="2" t="s">
        <v>27387</v>
      </c>
      <c r="Y843" s="2" t="s">
        <v>27388</v>
      </c>
      <c r="AB843" s="5" t="s">
        <v>41548</v>
      </c>
      <c r="AC843" s="2" t="s">
        <v>41549</v>
      </c>
      <c r="AD843" s="2" t="str">
        <f t="shared" si="67"/>
        <v>https://datos.bne.es/persona/XX5018620.html</v>
      </c>
      <c r="AE843" s="2" t="str">
        <f t="shared" si="66"/>
        <v>https://bnedigital.bne.es/bd/es/results?y=s&amp;o=&amp;w=%22Buesa y Pisón, Pedro, 1850-1919%22&amp;f=creator&amp;g=fa&amp;g=ws</v>
      </c>
      <c r="AF843" s="5" t="str">
        <f t="shared" si="68"/>
        <v>Obras digitalizadas</v>
      </c>
      <c r="AG843" s="5" t="str">
        <f t="shared" si="69"/>
        <v>Autor en Datos.BNE.es</v>
      </c>
    </row>
    <row r="844" spans="1:33" x14ac:dyDescent="0.3">
      <c r="A844" s="4" t="s">
        <v>36268</v>
      </c>
      <c r="B844" s="2" t="s">
        <v>36275</v>
      </c>
      <c r="C844" s="2" t="s">
        <v>36269</v>
      </c>
      <c r="D844" s="2">
        <v>1861</v>
      </c>
      <c r="E844" s="2">
        <v>1932</v>
      </c>
      <c r="F844" s="2" t="str">
        <f t="shared" si="65"/>
        <v>Bugallal y Araujo, Gabino,, 1861-1932</v>
      </c>
      <c r="G844" s="2" t="s">
        <v>36270</v>
      </c>
      <c r="H844" s="2" t="s">
        <v>4820</v>
      </c>
      <c r="J844" s="2" t="s">
        <v>36271</v>
      </c>
      <c r="M844" s="2" t="s">
        <v>16726</v>
      </c>
      <c r="N844" s="2" t="s">
        <v>15147</v>
      </c>
      <c r="O844" s="2" t="s">
        <v>26</v>
      </c>
      <c r="P844" s="2" t="s">
        <v>27</v>
      </c>
      <c r="Q844" s="2" t="s">
        <v>36272</v>
      </c>
      <c r="R844" s="2" t="s">
        <v>4820</v>
      </c>
      <c r="V844" s="2" t="s">
        <v>29</v>
      </c>
      <c r="X844" s="2" t="s">
        <v>36273</v>
      </c>
      <c r="Y844" s="2" t="s">
        <v>36274</v>
      </c>
      <c r="AB844" s="5" t="s">
        <v>41548</v>
      </c>
      <c r="AC844" s="2" t="s">
        <v>41549</v>
      </c>
      <c r="AD844" s="2" t="str">
        <f t="shared" si="67"/>
        <v>https://datos.bne.es/persona/XX1213579.html</v>
      </c>
      <c r="AE844" s="2" t="str">
        <f t="shared" si="66"/>
        <v>https://bnedigital.bne.es/bd/es/results?y=s&amp;o=&amp;w=%22Bugallal y Araujo, Gabino,, 1861-1932%22&amp;f=creator&amp;g=fa&amp;g=ws</v>
      </c>
      <c r="AF844" s="5" t="str">
        <f t="shared" si="68"/>
        <v>Obras digitalizadas</v>
      </c>
      <c r="AG844" s="5" t="str">
        <f t="shared" si="69"/>
        <v>Autor en Datos.BNE.es</v>
      </c>
    </row>
    <row r="845" spans="1:33" x14ac:dyDescent="0.3">
      <c r="A845" s="4" t="s">
        <v>36134</v>
      </c>
      <c r="B845" s="2" t="s">
        <v>36143</v>
      </c>
      <c r="C845" s="2" t="s">
        <v>36135</v>
      </c>
      <c r="D845" s="2">
        <v>1851</v>
      </c>
      <c r="E845" s="2">
        <v>1919</v>
      </c>
      <c r="F845" s="2" t="str">
        <f t="shared" si="65"/>
        <v>Buïgas i Monravà, Gaietà, 1851-1919</v>
      </c>
      <c r="G845" s="2" t="s">
        <v>36136</v>
      </c>
      <c r="H845" s="2" t="s">
        <v>29639</v>
      </c>
      <c r="J845" s="2" t="s">
        <v>36137</v>
      </c>
      <c r="M845" s="2" t="s">
        <v>2333</v>
      </c>
      <c r="N845" s="2" t="s">
        <v>36138</v>
      </c>
      <c r="O845" s="2" t="s">
        <v>26</v>
      </c>
      <c r="P845" s="2" t="s">
        <v>58</v>
      </c>
      <c r="Q845" s="2" t="s">
        <v>36139</v>
      </c>
      <c r="R845" s="2" t="s">
        <v>36140</v>
      </c>
      <c r="V845" s="2" t="s">
        <v>29</v>
      </c>
      <c r="X845" s="2" t="s">
        <v>36141</v>
      </c>
      <c r="Y845" s="2" t="s">
        <v>36142</v>
      </c>
      <c r="AB845" s="5" t="s">
        <v>41548</v>
      </c>
      <c r="AC845" s="2" t="s">
        <v>41549</v>
      </c>
      <c r="AD845" s="2" t="str">
        <f t="shared" si="67"/>
        <v>https://datos.bne.es/persona/XX1213614.html</v>
      </c>
      <c r="AE845" s="2" t="str">
        <f t="shared" si="66"/>
        <v>https://bnedigital.bne.es/bd/es/results?y=s&amp;o=&amp;w=%22Buïgas i Monravà, Gaietà, 1851-1919%22&amp;f=creator&amp;g=fa&amp;g=ws</v>
      </c>
      <c r="AF845" s="5" t="str">
        <f t="shared" si="68"/>
        <v>Obras digitalizadas</v>
      </c>
      <c r="AG845" s="5" t="str">
        <f t="shared" si="69"/>
        <v>Autor en Datos.BNE.es</v>
      </c>
    </row>
    <row r="846" spans="1:33" x14ac:dyDescent="0.3">
      <c r="A846" s="4" t="s">
        <v>24120</v>
      </c>
      <c r="B846" s="2" t="s">
        <v>24126</v>
      </c>
      <c r="C846" s="2" t="s">
        <v>24121</v>
      </c>
      <c r="E846" s="2">
        <v>1904</v>
      </c>
      <c r="F846" s="2" t="str">
        <f t="shared" si="65"/>
        <v>Buisen, Serafín, m. 1904</v>
      </c>
      <c r="G846" s="2" t="s">
        <v>24122</v>
      </c>
      <c r="H846" s="2" t="s">
        <v>14808</v>
      </c>
      <c r="L846" s="2" t="s">
        <v>2763</v>
      </c>
      <c r="M846" s="2" t="s">
        <v>6078</v>
      </c>
      <c r="N846" s="2" t="s">
        <v>16596</v>
      </c>
      <c r="O846" s="2" t="s">
        <v>26</v>
      </c>
      <c r="P846" s="2" t="s">
        <v>27</v>
      </c>
      <c r="Q846" s="2" t="s">
        <v>24123</v>
      </c>
      <c r="R846" s="2" t="s">
        <v>14808</v>
      </c>
      <c r="V846" s="2" t="s">
        <v>29</v>
      </c>
      <c r="X846" s="2" t="s">
        <v>24124</v>
      </c>
      <c r="Y846" s="2" t="s">
        <v>24125</v>
      </c>
      <c r="AB846" s="5" t="s">
        <v>41548</v>
      </c>
      <c r="AC846" s="2" t="s">
        <v>41549</v>
      </c>
      <c r="AD846" s="2" t="str">
        <f t="shared" si="67"/>
        <v>https://datos.bne.es/persona/XX4769392.html</v>
      </c>
      <c r="AE846" s="2" t="str">
        <f t="shared" si="66"/>
        <v>https://bnedigital.bne.es/bd/es/results?y=s&amp;o=&amp;w=%22Buisen, Serafín, m. 1904%22&amp;f=creator&amp;g=fa&amp;g=ws</v>
      </c>
      <c r="AF846" s="5" t="str">
        <f t="shared" si="68"/>
        <v>Obras digitalizadas</v>
      </c>
      <c r="AG846" s="5" t="str">
        <f t="shared" si="69"/>
        <v>Autor en Datos.BNE.es</v>
      </c>
    </row>
    <row r="847" spans="1:33" x14ac:dyDescent="0.3">
      <c r="A847" s="4" t="s">
        <v>36226</v>
      </c>
      <c r="B847" s="2" t="s">
        <v>36233</v>
      </c>
      <c r="C847" s="2" t="s">
        <v>36227</v>
      </c>
      <c r="D847" s="2">
        <v>1863</v>
      </c>
      <c r="E847" s="2">
        <v>1935</v>
      </c>
      <c r="F847" s="2" t="str">
        <f t="shared" si="65"/>
        <v>Buj y García, Juan, 1863-1935</v>
      </c>
      <c r="G847" s="2" t="s">
        <v>36228</v>
      </c>
      <c r="H847" s="2" t="s">
        <v>17884</v>
      </c>
      <c r="O847" s="2" t="s">
        <v>26</v>
      </c>
      <c r="P847" s="2" t="s">
        <v>27</v>
      </c>
      <c r="Q847" s="2" t="s">
        <v>36229</v>
      </c>
      <c r="R847" s="2" t="s">
        <v>36230</v>
      </c>
      <c r="V847" s="2" t="s">
        <v>29</v>
      </c>
      <c r="X847" s="2" t="s">
        <v>36231</v>
      </c>
      <c r="Y847" s="2" t="s">
        <v>36232</v>
      </c>
      <c r="AB847" s="5" t="s">
        <v>41548</v>
      </c>
      <c r="AC847" s="2" t="s">
        <v>41549</v>
      </c>
      <c r="AD847" s="2" t="str">
        <f t="shared" si="67"/>
        <v>https://datos.bne.es/persona/XX1213634.html</v>
      </c>
      <c r="AE847" s="2" t="str">
        <f t="shared" si="66"/>
        <v>https://bnedigital.bne.es/bd/es/results?y=s&amp;o=&amp;w=%22Buj y García, Juan, 1863-1935%22&amp;f=creator&amp;g=fa&amp;g=ws</v>
      </c>
      <c r="AF847" s="5" t="str">
        <f t="shared" si="68"/>
        <v>Obras digitalizadas</v>
      </c>
      <c r="AG847" s="5" t="str">
        <f t="shared" si="69"/>
        <v>Autor en Datos.BNE.es</v>
      </c>
    </row>
    <row r="848" spans="1:33" x14ac:dyDescent="0.3">
      <c r="A848" s="4" t="s">
        <v>27354</v>
      </c>
      <c r="B848" s="2" t="s">
        <v>27362</v>
      </c>
      <c r="C848" s="2" t="s">
        <v>27355</v>
      </c>
      <c r="D848" s="2">
        <v>1825</v>
      </c>
      <c r="E848" s="2">
        <v>1903</v>
      </c>
      <c r="F848" s="2" t="str">
        <f t="shared" si="65"/>
        <v>Bujalance y Alcayde, Rafael, 1825-1903</v>
      </c>
      <c r="G848" s="2" t="s">
        <v>27356</v>
      </c>
      <c r="H848" s="2" t="s">
        <v>4360</v>
      </c>
      <c r="J848" s="2" t="s">
        <v>4244</v>
      </c>
      <c r="K848" s="2" t="s">
        <v>4244</v>
      </c>
      <c r="L848" s="2" t="s">
        <v>27357</v>
      </c>
      <c r="N848" s="2" t="s">
        <v>27358</v>
      </c>
      <c r="O848" s="2" t="s">
        <v>26</v>
      </c>
      <c r="Q848" s="2" t="s">
        <v>27359</v>
      </c>
      <c r="R848" s="2" t="s">
        <v>13446</v>
      </c>
      <c r="V848" s="2" t="s">
        <v>29</v>
      </c>
      <c r="X848" s="2" t="s">
        <v>27360</v>
      </c>
      <c r="Y848" s="2" t="s">
        <v>27361</v>
      </c>
      <c r="AB848" s="5" t="s">
        <v>41548</v>
      </c>
      <c r="AC848" s="2" t="s">
        <v>41549</v>
      </c>
      <c r="AD848" s="2" t="str">
        <f t="shared" si="67"/>
        <v>https://datos.bne.es/persona/XX5017035.html</v>
      </c>
      <c r="AE848" s="2" t="str">
        <f t="shared" si="66"/>
        <v>https://bnedigital.bne.es/bd/es/results?y=s&amp;o=&amp;w=%22Bujalance y Alcayde, Rafael, 1825-1903%22&amp;f=creator&amp;g=fa&amp;g=ws</v>
      </c>
      <c r="AF848" s="5" t="str">
        <f t="shared" si="68"/>
        <v>Obras digitalizadas</v>
      </c>
      <c r="AG848" s="5" t="str">
        <f t="shared" si="69"/>
        <v>Autor en Datos.BNE.es</v>
      </c>
    </row>
    <row r="849" spans="1:33" x14ac:dyDescent="0.3">
      <c r="A849" s="4" t="s">
        <v>27273</v>
      </c>
      <c r="B849" s="2" t="s">
        <v>27278</v>
      </c>
      <c r="C849" s="2" t="s">
        <v>27274</v>
      </c>
      <c r="D849" s="2">
        <v>1854</v>
      </c>
      <c r="E849" s="2">
        <v>1923</v>
      </c>
      <c r="F849" s="2" t="str">
        <f t="shared" si="65"/>
        <v>Buñuel, Leonardo, 1854-1923</v>
      </c>
      <c r="G849" s="2" t="s">
        <v>27275</v>
      </c>
      <c r="H849" s="2" t="s">
        <v>14837</v>
      </c>
      <c r="O849" s="2" t="s">
        <v>26</v>
      </c>
      <c r="V849" s="2" t="s">
        <v>29</v>
      </c>
      <c r="X849" s="2" t="s">
        <v>27276</v>
      </c>
      <c r="Y849" s="2" t="s">
        <v>27277</v>
      </c>
      <c r="AB849" s="5" t="s">
        <v>41548</v>
      </c>
      <c r="AC849" s="2" t="s">
        <v>41549</v>
      </c>
      <c r="AD849" s="2" t="str">
        <f t="shared" si="67"/>
        <v>https://datos.bne.es/persona/XX4988864.html</v>
      </c>
      <c r="AE849" s="2" t="str">
        <f t="shared" si="66"/>
        <v>https://bnedigital.bne.es/bd/es/results?y=s&amp;o=&amp;w=%22Buñuel, Leonardo, 1854-1923%22&amp;f=creator&amp;g=fa&amp;g=ws</v>
      </c>
      <c r="AF849" s="5" t="str">
        <f t="shared" si="68"/>
        <v>Obras digitalizadas</v>
      </c>
      <c r="AG849" s="5" t="str">
        <f t="shared" si="69"/>
        <v>Autor en Datos.BNE.es</v>
      </c>
    </row>
    <row r="850" spans="1:33" x14ac:dyDescent="0.3">
      <c r="A850" s="4" t="s">
        <v>1992</v>
      </c>
      <c r="B850" s="2" t="s">
        <v>1999</v>
      </c>
      <c r="D850" s="2">
        <v>1863</v>
      </c>
      <c r="E850" s="2">
        <v>1939</v>
      </c>
      <c r="F850" s="2" t="str">
        <f t="shared" si="65"/>
        <v>Burch y Ventos, José, ca. 1863-1939</v>
      </c>
      <c r="G850" s="2" t="s">
        <v>1993</v>
      </c>
      <c r="H850" s="2" t="s">
        <v>1994</v>
      </c>
      <c r="J850" s="2" t="s">
        <v>1995</v>
      </c>
      <c r="K850" s="2" t="s">
        <v>1301</v>
      </c>
      <c r="N850" s="2" t="s">
        <v>1153</v>
      </c>
      <c r="O850" s="2" t="s">
        <v>26</v>
      </c>
      <c r="P850" s="2" t="s">
        <v>27</v>
      </c>
      <c r="Q850" s="2" t="s">
        <v>1996</v>
      </c>
      <c r="R850" s="2" t="s">
        <v>1994</v>
      </c>
      <c r="V850" s="2" t="s">
        <v>29</v>
      </c>
      <c r="X850" s="2" t="s">
        <v>1997</v>
      </c>
      <c r="Y850" s="2" t="s">
        <v>1998</v>
      </c>
      <c r="AB850" s="5" t="s">
        <v>41548</v>
      </c>
      <c r="AC850" s="2" t="s">
        <v>41549</v>
      </c>
      <c r="AD850" s="2" t="str">
        <f t="shared" si="67"/>
        <v>https://datos.bne.es/persona/XX1213828.html</v>
      </c>
      <c r="AE850" s="2" t="str">
        <f t="shared" si="66"/>
        <v>https://bnedigital.bne.es/bd/es/results?y=s&amp;o=&amp;w=%22Burch y Ventos, José, ca. 1863-1939%22&amp;f=creator&amp;g=fa&amp;g=ws</v>
      </c>
      <c r="AF850" s="5" t="str">
        <f t="shared" si="68"/>
        <v>Obras digitalizadas</v>
      </c>
      <c r="AG850" s="5" t="str">
        <f t="shared" si="69"/>
        <v>Autor en Datos.BNE.es</v>
      </c>
    </row>
    <row r="851" spans="1:33" x14ac:dyDescent="0.3">
      <c r="A851" s="4" t="s">
        <v>27937</v>
      </c>
      <c r="B851" s="2" t="s">
        <v>27942</v>
      </c>
      <c r="D851" s="2">
        <v>1859</v>
      </c>
      <c r="E851" s="2">
        <v>1919</v>
      </c>
      <c r="F851" s="2" t="str">
        <f t="shared" si="65"/>
        <v>Burell, Julio, 1859-1919</v>
      </c>
      <c r="G851" s="2" t="s">
        <v>27938</v>
      </c>
      <c r="H851" s="2" t="s">
        <v>16818</v>
      </c>
      <c r="O851" s="2" t="s">
        <v>26</v>
      </c>
      <c r="Q851" s="2" t="s">
        <v>27939</v>
      </c>
      <c r="R851" s="2" t="s">
        <v>16860</v>
      </c>
      <c r="V851" s="2" t="s">
        <v>29</v>
      </c>
      <c r="X851" s="2" t="s">
        <v>27940</v>
      </c>
      <c r="Y851" s="2" t="s">
        <v>27941</v>
      </c>
      <c r="AB851" s="5" t="s">
        <v>41548</v>
      </c>
      <c r="AC851" s="2" t="s">
        <v>41549</v>
      </c>
      <c r="AD851" s="2" t="str">
        <f t="shared" si="67"/>
        <v>https://datos.bne.es/persona/XX1209325.html</v>
      </c>
      <c r="AE851" s="2" t="str">
        <f t="shared" si="66"/>
        <v>https://bnedigital.bne.es/bd/es/results?y=s&amp;o=&amp;w=%22Burell, Julio, 1859-1919%22&amp;f=creator&amp;g=fa&amp;g=ws</v>
      </c>
      <c r="AF851" s="5" t="str">
        <f t="shared" si="68"/>
        <v>Obras digitalizadas</v>
      </c>
      <c r="AG851" s="5" t="str">
        <f t="shared" si="69"/>
        <v>Autor en Datos.BNE.es</v>
      </c>
    </row>
    <row r="852" spans="1:33" x14ac:dyDescent="0.3">
      <c r="A852" s="4" t="s">
        <v>24679</v>
      </c>
      <c r="B852" s="2" t="s">
        <v>24684</v>
      </c>
      <c r="E852" s="2">
        <v>1919</v>
      </c>
      <c r="F852" s="2" t="str">
        <f t="shared" si="65"/>
        <v>Burés Rosal, Esteban, m. 1919</v>
      </c>
      <c r="G852" s="2" t="s">
        <v>24680</v>
      </c>
      <c r="H852" s="2" t="s">
        <v>18787</v>
      </c>
      <c r="O852" s="2" t="s">
        <v>26</v>
      </c>
      <c r="Q852" s="2" t="s">
        <v>24681</v>
      </c>
      <c r="R852" s="2" t="s">
        <v>18787</v>
      </c>
      <c r="V852" s="2" t="s">
        <v>29</v>
      </c>
      <c r="X852" s="2" t="s">
        <v>24682</v>
      </c>
      <c r="Y852" s="2" t="s">
        <v>24683</v>
      </c>
      <c r="AB852" s="5" t="s">
        <v>41548</v>
      </c>
      <c r="AC852" s="2" t="s">
        <v>41549</v>
      </c>
      <c r="AD852" s="2" t="str">
        <f t="shared" si="67"/>
        <v>https://datos.bne.es/persona/XX1638147.html</v>
      </c>
      <c r="AE852" s="2" t="str">
        <f t="shared" si="66"/>
        <v>https://bnedigital.bne.es/bd/es/results?y=s&amp;o=&amp;w=%22Burés Rosal, Esteban, m. 1919%22&amp;f=creator&amp;g=fa&amp;g=ws</v>
      </c>
      <c r="AF852" s="5" t="str">
        <f t="shared" si="68"/>
        <v>Obras digitalizadas</v>
      </c>
      <c r="AG852" s="5" t="str">
        <f t="shared" si="69"/>
        <v>Autor en Datos.BNE.es</v>
      </c>
    </row>
    <row r="853" spans="1:33" x14ac:dyDescent="0.3">
      <c r="A853" s="4" t="s">
        <v>29660</v>
      </c>
      <c r="B853" s="2" t="s">
        <v>29666</v>
      </c>
      <c r="C853" s="2" t="s">
        <v>29661</v>
      </c>
      <c r="D853" s="2">
        <v>1874</v>
      </c>
      <c r="E853" s="2">
        <v>1945</v>
      </c>
      <c r="F853" s="2" t="str">
        <f t="shared" si="65"/>
        <v>Burgés, Manuel, 1874-1945</v>
      </c>
      <c r="G853" s="2" t="s">
        <v>29662</v>
      </c>
      <c r="H853" s="2" t="s">
        <v>12313</v>
      </c>
      <c r="J853" s="2" t="s">
        <v>37</v>
      </c>
      <c r="K853" s="2" t="s">
        <v>37</v>
      </c>
      <c r="N853" s="2" t="s">
        <v>11213</v>
      </c>
      <c r="O853" s="2" t="s">
        <v>26</v>
      </c>
      <c r="P853" s="2" t="s">
        <v>41</v>
      </c>
      <c r="Q853" s="2" t="s">
        <v>29663</v>
      </c>
      <c r="R853" s="2" t="s">
        <v>21732</v>
      </c>
      <c r="X853" s="2" t="s">
        <v>29664</v>
      </c>
      <c r="Y853" s="2" t="s">
        <v>29665</v>
      </c>
      <c r="AB853" s="5" t="s">
        <v>41548</v>
      </c>
      <c r="AC853" s="2" t="s">
        <v>41549</v>
      </c>
      <c r="AD853" s="2" t="str">
        <f t="shared" si="67"/>
        <v>https://datos.bne.es/persona/XX859800.html</v>
      </c>
      <c r="AE853" s="2" t="str">
        <f t="shared" si="66"/>
        <v>https://bnedigital.bne.es/bd/es/results?y=s&amp;o=&amp;w=%22Burgés, Manuel, 1874-1945%22&amp;f=creator&amp;g=fa&amp;g=ws</v>
      </c>
      <c r="AF853" s="5" t="str">
        <f t="shared" si="68"/>
        <v>Obras digitalizadas</v>
      </c>
      <c r="AG853" s="5" t="str">
        <f t="shared" si="69"/>
        <v>Autor en Datos.BNE.es</v>
      </c>
    </row>
    <row r="854" spans="1:33" x14ac:dyDescent="0.3">
      <c r="A854" s="4" t="s">
        <v>36291</v>
      </c>
      <c r="B854" s="2" t="s">
        <v>36300</v>
      </c>
      <c r="C854" s="2" t="s">
        <v>36292</v>
      </c>
      <c r="D854" s="2">
        <v>1867</v>
      </c>
      <c r="E854" s="2">
        <v>1932</v>
      </c>
      <c r="F854" s="2" t="str">
        <f t="shared" si="65"/>
        <v>Burgos, Carmen de, 1867-1932</v>
      </c>
      <c r="G854" s="2" t="s">
        <v>36293</v>
      </c>
      <c r="H854" s="2" t="s">
        <v>19738</v>
      </c>
      <c r="J854" s="2" t="s">
        <v>3234</v>
      </c>
      <c r="K854" s="2" t="s">
        <v>99</v>
      </c>
      <c r="L854" s="2" t="s">
        <v>36294</v>
      </c>
      <c r="N854" s="2" t="s">
        <v>36295</v>
      </c>
      <c r="O854" s="2" t="s">
        <v>813</v>
      </c>
      <c r="P854" s="2" t="s">
        <v>27</v>
      </c>
      <c r="Q854" s="2" t="s">
        <v>36296</v>
      </c>
      <c r="R854" s="2" t="s">
        <v>36297</v>
      </c>
      <c r="V854" s="2" t="s">
        <v>29</v>
      </c>
      <c r="X854" s="2" t="s">
        <v>36298</v>
      </c>
      <c r="Y854" s="2" t="s">
        <v>36299</v>
      </c>
      <c r="AB854" s="5" t="s">
        <v>41548</v>
      </c>
      <c r="AC854" s="2" t="s">
        <v>41549</v>
      </c>
      <c r="AD854" s="2" t="str">
        <f t="shared" si="67"/>
        <v>https://datos.bne.es/persona/XX1010849.html</v>
      </c>
      <c r="AE854" s="2" t="str">
        <f t="shared" si="66"/>
        <v>https://bnedigital.bne.es/bd/es/results?y=s&amp;o=&amp;w=%22Burgos, Carmen de, 1867-1932%22&amp;f=creator&amp;g=fa&amp;g=ws</v>
      </c>
      <c r="AF854" s="5" t="str">
        <f t="shared" si="68"/>
        <v>Obras digitalizadas</v>
      </c>
      <c r="AG854" s="5" t="str">
        <f t="shared" si="69"/>
        <v>Autor en Datos.BNE.es</v>
      </c>
    </row>
    <row r="855" spans="1:33" x14ac:dyDescent="0.3">
      <c r="A855" s="4" t="s">
        <v>10395</v>
      </c>
      <c r="B855" s="2" t="s">
        <v>10406</v>
      </c>
      <c r="C855" s="2" t="s">
        <v>10396</v>
      </c>
      <c r="D855" s="2">
        <v>1842</v>
      </c>
      <c r="E855" s="2">
        <v>1902</v>
      </c>
      <c r="F855" s="2" t="str">
        <f t="shared" si="65"/>
        <v>Burgos, Javier de, 1842-1902</v>
      </c>
      <c r="G855" s="2" t="s">
        <v>10397</v>
      </c>
      <c r="H855" s="2" t="s">
        <v>10398</v>
      </c>
      <c r="J855" s="2" t="s">
        <v>10399</v>
      </c>
      <c r="K855" s="2" t="s">
        <v>99</v>
      </c>
      <c r="L855" s="2" t="s">
        <v>10400</v>
      </c>
      <c r="N855" s="2" t="s">
        <v>10401</v>
      </c>
      <c r="O855" s="2" t="s">
        <v>26</v>
      </c>
      <c r="P855" s="2" t="s">
        <v>27</v>
      </c>
      <c r="Q855" s="2" t="s">
        <v>10402</v>
      </c>
      <c r="R855" s="2" t="s">
        <v>10403</v>
      </c>
      <c r="V855" s="2" t="s">
        <v>29</v>
      </c>
      <c r="X855" s="2" t="s">
        <v>10404</v>
      </c>
      <c r="Y855" s="2" t="s">
        <v>10405</v>
      </c>
      <c r="AB855" s="5" t="s">
        <v>41548</v>
      </c>
      <c r="AC855" s="2" t="s">
        <v>41549</v>
      </c>
      <c r="AD855" s="2" t="str">
        <f t="shared" si="67"/>
        <v>https://datos.bne.es/persona/XX874598.html</v>
      </c>
      <c r="AE855" s="2" t="str">
        <f t="shared" si="66"/>
        <v>https://bnedigital.bne.es/bd/es/results?y=s&amp;o=&amp;w=%22Burgos, Javier de, 1842-1902%22&amp;f=creator&amp;g=fa&amp;g=ws</v>
      </c>
      <c r="AF855" s="5" t="str">
        <f t="shared" si="68"/>
        <v>Obras digitalizadas</v>
      </c>
      <c r="AG855" s="5" t="str">
        <f t="shared" si="69"/>
        <v>Autor en Datos.BNE.es</v>
      </c>
    </row>
    <row r="856" spans="1:33" x14ac:dyDescent="0.3">
      <c r="A856" s="4" t="s">
        <v>18654</v>
      </c>
      <c r="B856" s="2" t="s">
        <v>18662</v>
      </c>
      <c r="C856" s="2" t="s">
        <v>18655</v>
      </c>
      <c r="D856" s="2">
        <v>1871</v>
      </c>
      <c r="E856" s="2">
        <v>1937</v>
      </c>
      <c r="F856" s="2" t="str">
        <f t="shared" si="65"/>
        <v>Burguete, Ricardo, 1871-1937</v>
      </c>
      <c r="G856" s="2" t="s">
        <v>18656</v>
      </c>
      <c r="H856" s="2" t="s">
        <v>11269</v>
      </c>
      <c r="J856" s="2" t="s">
        <v>267</v>
      </c>
      <c r="K856" s="2" t="s">
        <v>22</v>
      </c>
      <c r="M856" s="2" t="s">
        <v>268</v>
      </c>
      <c r="N856" s="2" t="s">
        <v>18657</v>
      </c>
      <c r="O856" s="2" t="s">
        <v>26</v>
      </c>
      <c r="P856" s="2" t="s">
        <v>27</v>
      </c>
      <c r="Q856" s="2" t="s">
        <v>18658</v>
      </c>
      <c r="R856" s="2" t="s">
        <v>18659</v>
      </c>
      <c r="V856" s="2" t="s">
        <v>29</v>
      </c>
      <c r="X856" s="2" t="s">
        <v>18660</v>
      </c>
      <c r="Y856" s="2" t="s">
        <v>18661</v>
      </c>
      <c r="AB856" s="5" t="s">
        <v>41548</v>
      </c>
      <c r="AC856" s="2" t="s">
        <v>41549</v>
      </c>
      <c r="AD856" s="2" t="str">
        <f t="shared" si="67"/>
        <v>https://datos.bne.es/persona/XX1206943.html</v>
      </c>
      <c r="AE856" s="2" t="str">
        <f t="shared" si="66"/>
        <v>https://bnedigital.bne.es/bd/es/results?y=s&amp;o=&amp;w=%22Burguete, Ricardo, 1871-1937%22&amp;f=creator&amp;g=fa&amp;g=ws</v>
      </c>
      <c r="AF856" s="5" t="str">
        <f t="shared" si="68"/>
        <v>Obras digitalizadas</v>
      </c>
      <c r="AG856" s="5" t="str">
        <f t="shared" si="69"/>
        <v>Autor en Datos.BNE.es</v>
      </c>
    </row>
    <row r="857" spans="1:33" x14ac:dyDescent="0.3">
      <c r="A857" s="4" t="s">
        <v>36454</v>
      </c>
      <c r="B857" s="2" t="s">
        <v>36459</v>
      </c>
      <c r="C857" s="2" t="s">
        <v>36455</v>
      </c>
      <c r="D857" s="2">
        <v>1848</v>
      </c>
      <c r="E857" s="2">
        <v>1916</v>
      </c>
      <c r="F857" s="2" t="str">
        <f t="shared" si="65"/>
        <v>Burillo de Santiago, Manuel, 1848-1916</v>
      </c>
      <c r="G857" s="2" t="s">
        <v>36456</v>
      </c>
      <c r="H857" s="2" t="s">
        <v>694</v>
      </c>
      <c r="O857" s="2" t="s">
        <v>26</v>
      </c>
      <c r="V857" s="2" t="s">
        <v>29</v>
      </c>
      <c r="X857" s="2" t="s">
        <v>36457</v>
      </c>
      <c r="Y857" s="2" t="s">
        <v>36458</v>
      </c>
      <c r="AB857" s="5" t="s">
        <v>41548</v>
      </c>
      <c r="AC857" s="2" t="s">
        <v>41549</v>
      </c>
      <c r="AD857" s="2" t="str">
        <f t="shared" si="67"/>
        <v>https://datos.bne.es/persona/XX1213967.html</v>
      </c>
      <c r="AE857" s="2" t="str">
        <f t="shared" si="66"/>
        <v>https://bnedigital.bne.es/bd/es/results?y=s&amp;o=&amp;w=%22Burillo de Santiago, Manuel, 1848-1916%22&amp;f=creator&amp;g=fa&amp;g=ws</v>
      </c>
      <c r="AF857" s="5" t="str">
        <f t="shared" si="68"/>
        <v>Obras digitalizadas</v>
      </c>
      <c r="AG857" s="5" t="str">
        <f t="shared" si="69"/>
        <v>Autor en Datos.BNE.es</v>
      </c>
    </row>
    <row r="858" spans="1:33" x14ac:dyDescent="0.3">
      <c r="A858" s="4" t="s">
        <v>22826</v>
      </c>
      <c r="B858" s="2" t="s">
        <v>22833</v>
      </c>
      <c r="D858" s="2">
        <v>1877</v>
      </c>
      <c r="E858" s="2">
        <v>1942</v>
      </c>
      <c r="F858" s="2" t="str">
        <f t="shared" si="65"/>
        <v>Burrull, Evelio, 1877-1942</v>
      </c>
      <c r="G858" s="2" t="s">
        <v>22827</v>
      </c>
      <c r="H858" s="2" t="s">
        <v>1448</v>
      </c>
      <c r="J858" s="2" t="s">
        <v>8642</v>
      </c>
      <c r="N858" s="2" t="s">
        <v>22828</v>
      </c>
      <c r="Q858" s="2" t="s">
        <v>22829</v>
      </c>
      <c r="R858" s="2" t="s">
        <v>22830</v>
      </c>
      <c r="V858" s="2" t="s">
        <v>29</v>
      </c>
      <c r="X858" s="2" t="s">
        <v>22831</v>
      </c>
      <c r="Y858" s="2" t="s">
        <v>22832</v>
      </c>
      <c r="AB858" s="5" t="s">
        <v>41548</v>
      </c>
      <c r="AC858" s="2" t="s">
        <v>41549</v>
      </c>
      <c r="AD858" s="2" t="str">
        <f t="shared" si="67"/>
        <v>https://datos.bne.es/persona/XX1657074.html</v>
      </c>
      <c r="AE858" s="2" t="str">
        <f t="shared" si="66"/>
        <v>https://bnedigital.bne.es/bd/es/results?y=s&amp;o=&amp;w=%22Burrull, Evelio, 1877-1942%22&amp;f=creator&amp;g=fa&amp;g=ws</v>
      </c>
      <c r="AF858" s="5" t="str">
        <f t="shared" si="68"/>
        <v>Obras digitalizadas</v>
      </c>
      <c r="AG858" s="5" t="str">
        <f t="shared" si="69"/>
        <v>Autor en Datos.BNE.es</v>
      </c>
    </row>
    <row r="859" spans="1:33" x14ac:dyDescent="0.3">
      <c r="A859" s="4" t="s">
        <v>25096</v>
      </c>
      <c r="B859" s="2" t="s">
        <v>25104</v>
      </c>
      <c r="C859" s="2" t="s">
        <v>25097</v>
      </c>
      <c r="D859" s="2">
        <v>1904</v>
      </c>
      <c r="E859" s="2">
        <v>1940</v>
      </c>
      <c r="F859" s="2" t="str">
        <f t="shared" si="65"/>
        <v>Buscarini, Armando, 1904-1940</v>
      </c>
      <c r="G859" s="2" t="s">
        <v>25098</v>
      </c>
      <c r="H859" s="2" t="s">
        <v>3109</v>
      </c>
      <c r="J859" s="2" t="s">
        <v>25099</v>
      </c>
      <c r="K859" s="2" t="s">
        <v>25100</v>
      </c>
      <c r="L859" s="2" t="s">
        <v>220</v>
      </c>
      <c r="N859" s="2" t="s">
        <v>2386</v>
      </c>
      <c r="O859" s="2" t="s">
        <v>26</v>
      </c>
      <c r="P859" s="2" t="s">
        <v>27</v>
      </c>
      <c r="Q859" s="2" t="s">
        <v>25101</v>
      </c>
      <c r="R859" s="2" t="s">
        <v>3109</v>
      </c>
      <c r="V859" s="2" t="s">
        <v>29</v>
      </c>
      <c r="X859" s="2" t="s">
        <v>25102</v>
      </c>
      <c r="Y859" s="2" t="s">
        <v>25103</v>
      </c>
      <c r="AB859" s="5" t="s">
        <v>41548</v>
      </c>
      <c r="AC859" s="2" t="s">
        <v>41549</v>
      </c>
      <c r="AD859" s="2" t="str">
        <f t="shared" si="67"/>
        <v>https://datos.bne.es/persona/XX1204336.html</v>
      </c>
      <c r="AE859" s="2" t="str">
        <f t="shared" si="66"/>
        <v>https://bnedigital.bne.es/bd/es/results?y=s&amp;o=&amp;w=%22Buscarini, Armando, 1904-1940%22&amp;f=creator&amp;g=fa&amp;g=ws</v>
      </c>
      <c r="AF859" s="5" t="str">
        <f t="shared" si="68"/>
        <v>Obras digitalizadas</v>
      </c>
      <c r="AG859" s="5" t="str">
        <f t="shared" si="69"/>
        <v>Autor en Datos.BNE.es</v>
      </c>
    </row>
    <row r="860" spans="1:33" x14ac:dyDescent="0.3">
      <c r="A860" s="4" t="s">
        <v>40632</v>
      </c>
      <c r="B860" s="2" t="s">
        <v>40639</v>
      </c>
      <c r="C860" s="2" t="s">
        <v>40633</v>
      </c>
      <c r="D860" s="2">
        <v>1855</v>
      </c>
      <c r="E860" s="2">
        <v>1933</v>
      </c>
      <c r="F860" s="2" t="str">
        <f t="shared" si="65"/>
        <v>Bustamante y Campuzano, Juan, 1855-1933</v>
      </c>
      <c r="G860" s="2" t="s">
        <v>40634</v>
      </c>
      <c r="H860" s="2" t="s">
        <v>19087</v>
      </c>
      <c r="O860" s="2" t="s">
        <v>26</v>
      </c>
      <c r="Q860" s="2" t="s">
        <v>40635</v>
      </c>
      <c r="R860" s="2" t="s">
        <v>40636</v>
      </c>
      <c r="V860" s="2" t="s">
        <v>29</v>
      </c>
      <c r="X860" s="2" t="s">
        <v>40637</v>
      </c>
      <c r="Y860" s="2" t="s">
        <v>40638</v>
      </c>
      <c r="AB860" s="5" t="s">
        <v>41548</v>
      </c>
      <c r="AC860" s="2" t="s">
        <v>41549</v>
      </c>
      <c r="AD860" s="2" t="str">
        <f t="shared" si="67"/>
        <v>https://datos.bne.es/persona/XX1511565.html</v>
      </c>
      <c r="AE860" s="2" t="str">
        <f t="shared" si="66"/>
        <v>https://bnedigital.bne.es/bd/es/results?y=s&amp;o=&amp;w=%22Bustamante y Campuzano, Juan, 1855-1933%22&amp;f=creator&amp;g=fa&amp;g=ws</v>
      </c>
      <c r="AF860" s="5" t="str">
        <f t="shared" si="68"/>
        <v>Obras digitalizadas</v>
      </c>
      <c r="AG860" s="5" t="str">
        <f t="shared" si="69"/>
        <v>Autor en Datos.BNE.es</v>
      </c>
    </row>
    <row r="861" spans="1:33" x14ac:dyDescent="0.3">
      <c r="A861" s="4" t="s">
        <v>818</v>
      </c>
      <c r="B861" s="2" t="s">
        <v>827</v>
      </c>
      <c r="C861" s="2" t="s">
        <v>819</v>
      </c>
      <c r="D861" s="2">
        <v>1836</v>
      </c>
      <c r="E861" s="2">
        <v>1908</v>
      </c>
      <c r="F861" s="2" t="str">
        <f t="shared" si="65"/>
        <v>Bustillo, Eduardo, 1836-1908</v>
      </c>
      <c r="G861" s="2" t="s">
        <v>820</v>
      </c>
      <c r="H861" s="2" t="s">
        <v>821</v>
      </c>
      <c r="J861" s="2" t="s">
        <v>99</v>
      </c>
      <c r="K861" s="2" t="s">
        <v>99</v>
      </c>
      <c r="L861" s="2" t="s">
        <v>822</v>
      </c>
      <c r="N861" s="2" t="s">
        <v>385</v>
      </c>
      <c r="O861" s="2" t="s">
        <v>26</v>
      </c>
      <c r="P861" s="2" t="s">
        <v>27</v>
      </c>
      <c r="Q861" s="2" t="s">
        <v>823</v>
      </c>
      <c r="R861" s="2" t="s">
        <v>824</v>
      </c>
      <c r="V861" s="2" t="s">
        <v>29</v>
      </c>
      <c r="X861" s="2" t="s">
        <v>825</v>
      </c>
      <c r="Y861" s="2" t="s">
        <v>826</v>
      </c>
      <c r="AB861" s="5" t="s">
        <v>41548</v>
      </c>
      <c r="AC861" s="2" t="s">
        <v>41549</v>
      </c>
      <c r="AD861" s="2" t="str">
        <f t="shared" si="67"/>
        <v>https://datos.bne.es/persona/XX1004567.html</v>
      </c>
      <c r="AE861" s="2" t="str">
        <f t="shared" si="66"/>
        <v>https://bnedigital.bne.es/bd/es/results?y=s&amp;o=&amp;w=%22Bustillo, Eduardo, 1836-1908%22&amp;f=creator&amp;g=fa&amp;g=ws</v>
      </c>
      <c r="AF861" s="5" t="str">
        <f t="shared" si="68"/>
        <v>Obras digitalizadas</v>
      </c>
      <c r="AG861" s="5" t="str">
        <f t="shared" si="69"/>
        <v>Autor en Datos.BNE.es</v>
      </c>
    </row>
    <row r="862" spans="1:33" x14ac:dyDescent="0.3">
      <c r="A862" s="4" t="s">
        <v>2188</v>
      </c>
      <c r="B862" s="2" t="s">
        <v>2198</v>
      </c>
      <c r="C862" s="2" t="s">
        <v>2189</v>
      </c>
      <c r="D862" s="2">
        <v>1849</v>
      </c>
      <c r="E862" s="2">
        <v>1928</v>
      </c>
      <c r="F862" s="2" t="str">
        <f t="shared" si="65"/>
        <v>Bustinduy y Vergara, Nicolás de, 1849-1928</v>
      </c>
      <c r="G862" s="2" t="s">
        <v>2190</v>
      </c>
      <c r="H862" s="2" t="s">
        <v>2191</v>
      </c>
      <c r="J862" s="2" t="s">
        <v>2192</v>
      </c>
      <c r="K862" s="2" t="s">
        <v>1905</v>
      </c>
      <c r="L862" s="2" t="s">
        <v>2193</v>
      </c>
      <c r="N862" s="2" t="s">
        <v>2194</v>
      </c>
      <c r="O862" s="2" t="s">
        <v>26</v>
      </c>
      <c r="Q862" s="2" t="s">
        <v>2195</v>
      </c>
      <c r="R862" s="2" t="s">
        <v>2191</v>
      </c>
      <c r="V862" s="2" t="s">
        <v>29</v>
      </c>
      <c r="X862" s="2" t="s">
        <v>2196</v>
      </c>
      <c r="Y862" s="2" t="s">
        <v>2197</v>
      </c>
      <c r="AB862" s="5" t="s">
        <v>41548</v>
      </c>
      <c r="AC862" s="2" t="s">
        <v>41549</v>
      </c>
      <c r="AD862" s="2" t="str">
        <f t="shared" si="67"/>
        <v>https://datos.bne.es/persona/XX1214276.html</v>
      </c>
      <c r="AE862" s="2" t="str">
        <f t="shared" si="66"/>
        <v>https://bnedigital.bne.es/bd/es/results?y=s&amp;o=&amp;w=%22Bustinduy y Vergara, Nicolás de, 1849-1928%22&amp;f=creator&amp;g=fa&amp;g=ws</v>
      </c>
      <c r="AF862" s="5" t="str">
        <f t="shared" si="68"/>
        <v>Obras digitalizadas</v>
      </c>
      <c r="AG862" s="5" t="str">
        <f t="shared" si="69"/>
        <v>Autor en Datos.BNE.es</v>
      </c>
    </row>
    <row r="863" spans="1:33" x14ac:dyDescent="0.3">
      <c r="A863" s="4" t="s">
        <v>26777</v>
      </c>
      <c r="B863" s="2" t="s">
        <v>26781</v>
      </c>
      <c r="C863" s="2" t="s">
        <v>26778</v>
      </c>
      <c r="D863" s="2">
        <v>1870</v>
      </c>
      <c r="E863" s="2">
        <v>1914</v>
      </c>
      <c r="F863" s="2" t="str">
        <f t="shared" si="65"/>
        <v>Busto y García Rivero, Laureano del, 1870-1914</v>
      </c>
      <c r="G863" s="2" t="s">
        <v>26779</v>
      </c>
      <c r="H863" s="2" t="s">
        <v>6012</v>
      </c>
      <c r="V863" s="2" t="s">
        <v>29</v>
      </c>
      <c r="X863" s="2" t="s">
        <v>7037</v>
      </c>
      <c r="Y863" s="2" t="s">
        <v>26780</v>
      </c>
      <c r="AB863" s="5" t="s">
        <v>41548</v>
      </c>
      <c r="AC863" s="2" t="s">
        <v>41549</v>
      </c>
      <c r="AD863" s="2" t="str">
        <f t="shared" si="67"/>
        <v>https://datos.bne.es/persona/XX4604738.html</v>
      </c>
      <c r="AE863" s="2" t="str">
        <f t="shared" si="66"/>
        <v>https://bnedigital.bne.es/bd/es/results?y=s&amp;o=&amp;w=%22Busto y García Rivero, Laureano del, 1870-1914%22&amp;f=creator&amp;g=fa&amp;g=ws</v>
      </c>
      <c r="AF863" s="5" t="str">
        <f t="shared" si="68"/>
        <v>Obras digitalizadas</v>
      </c>
      <c r="AG863" s="5" t="str">
        <f t="shared" si="69"/>
        <v>Autor en Datos.BNE.es</v>
      </c>
    </row>
    <row r="864" spans="1:33" x14ac:dyDescent="0.3">
      <c r="A864" s="4" t="s">
        <v>1139</v>
      </c>
      <c r="B864" s="2" t="s">
        <v>1147</v>
      </c>
      <c r="C864" s="2" t="s">
        <v>1140</v>
      </c>
      <c r="D864" s="2">
        <v>1872</v>
      </c>
      <c r="E864" s="2">
        <v>1942</v>
      </c>
      <c r="F864" s="2" t="str">
        <f t="shared" si="65"/>
        <v>Busto y Marcos, Álvaro del, 1872-1942</v>
      </c>
      <c r="G864" s="2" t="s">
        <v>1141</v>
      </c>
      <c r="H864" s="2" t="s">
        <v>1142</v>
      </c>
      <c r="J864" s="2" t="s">
        <v>99</v>
      </c>
      <c r="K864" s="2" t="s">
        <v>99</v>
      </c>
      <c r="N864" s="2" t="s">
        <v>1143</v>
      </c>
      <c r="O864" s="2" t="s">
        <v>26</v>
      </c>
      <c r="P864" s="2" t="s">
        <v>27</v>
      </c>
      <c r="Q864" s="2" t="s">
        <v>1144</v>
      </c>
      <c r="R864" s="2" t="s">
        <v>1142</v>
      </c>
      <c r="V864" s="2" t="s">
        <v>29</v>
      </c>
      <c r="X864" s="2" t="s">
        <v>1145</v>
      </c>
      <c r="Y864" s="2" t="s">
        <v>1146</v>
      </c>
      <c r="AB864" s="5" t="s">
        <v>41548</v>
      </c>
      <c r="AC864" s="2" t="s">
        <v>41549</v>
      </c>
      <c r="AD864" s="2" t="str">
        <f t="shared" si="67"/>
        <v>https://datos.bne.es/persona/XX1511572.html</v>
      </c>
      <c r="AE864" s="2" t="str">
        <f t="shared" si="66"/>
        <v>https://bnedigital.bne.es/bd/es/results?y=s&amp;o=&amp;w=%22Busto y Marcos, Álvaro del, 1872-1942%22&amp;f=creator&amp;g=fa&amp;g=ws</v>
      </c>
      <c r="AF864" s="5" t="str">
        <f t="shared" si="68"/>
        <v>Obras digitalizadas</v>
      </c>
      <c r="AG864" s="5" t="str">
        <f t="shared" si="69"/>
        <v>Autor en Datos.BNE.es</v>
      </c>
    </row>
    <row r="865" spans="1:33" x14ac:dyDescent="0.3">
      <c r="A865" s="4" t="s">
        <v>15068</v>
      </c>
      <c r="B865" s="2" t="s">
        <v>15074</v>
      </c>
      <c r="C865" s="2" t="s">
        <v>15069</v>
      </c>
      <c r="D865" s="2">
        <v>1869</v>
      </c>
      <c r="E865" s="2">
        <v>1944</v>
      </c>
      <c r="F865" s="2" t="str">
        <f t="shared" si="65"/>
        <v>Buxó i Gou, Ignasi, 1869-1944</v>
      </c>
      <c r="G865" s="2" t="s">
        <v>15070</v>
      </c>
      <c r="H865" s="2" t="s">
        <v>5033</v>
      </c>
      <c r="J865" s="2" t="s">
        <v>5937</v>
      </c>
      <c r="K865" s="2" t="s">
        <v>5937</v>
      </c>
      <c r="N865" s="2" t="s">
        <v>4614</v>
      </c>
      <c r="O865" s="2" t="s">
        <v>26</v>
      </c>
      <c r="Q865" s="2" t="s">
        <v>15071</v>
      </c>
      <c r="R865" s="2" t="s">
        <v>5033</v>
      </c>
      <c r="V865" s="2" t="s">
        <v>29</v>
      </c>
      <c r="X865" s="2" t="s">
        <v>15072</v>
      </c>
      <c r="Y865" s="2" t="s">
        <v>15073</v>
      </c>
      <c r="AB865" s="5" t="s">
        <v>41548</v>
      </c>
      <c r="AC865" s="2" t="s">
        <v>41549</v>
      </c>
      <c r="AD865" s="2" t="str">
        <f t="shared" si="67"/>
        <v>https://datos.bne.es/persona/XX1693143.html</v>
      </c>
      <c r="AE865" s="2" t="str">
        <f t="shared" si="66"/>
        <v>https://bnedigital.bne.es/bd/es/results?y=s&amp;o=&amp;w=%22Buxó i Gou, Ignasi, 1869-1944%22&amp;f=creator&amp;g=fa&amp;g=ws</v>
      </c>
      <c r="AF865" s="5" t="str">
        <f t="shared" si="68"/>
        <v>Obras digitalizadas</v>
      </c>
      <c r="AG865" s="5" t="str">
        <f t="shared" si="69"/>
        <v>Autor en Datos.BNE.es</v>
      </c>
    </row>
    <row r="866" spans="1:33" x14ac:dyDescent="0.3">
      <c r="A866" s="4" t="s">
        <v>22145</v>
      </c>
      <c r="B866" s="2" t="s">
        <v>22154</v>
      </c>
      <c r="C866" s="2" t="s">
        <v>22146</v>
      </c>
      <c r="D866" s="2">
        <v>1850</v>
      </c>
      <c r="E866" s="2">
        <v>1927</v>
      </c>
      <c r="F866" s="2" t="str">
        <f t="shared" si="65"/>
        <v>Buylla y González Alegre, Adolfo A., 1850-1927</v>
      </c>
      <c r="G866" s="2" t="s">
        <v>22147</v>
      </c>
      <c r="H866" s="2" t="s">
        <v>22148</v>
      </c>
      <c r="J866" s="2" t="s">
        <v>2307</v>
      </c>
      <c r="M866" s="2" t="s">
        <v>986</v>
      </c>
      <c r="N866" s="2" t="s">
        <v>22149</v>
      </c>
      <c r="O866" s="2" t="s">
        <v>26</v>
      </c>
      <c r="P866" s="2" t="s">
        <v>27</v>
      </c>
      <c r="Q866" s="2" t="s">
        <v>22150</v>
      </c>
      <c r="R866" s="2" t="s">
        <v>22151</v>
      </c>
      <c r="V866" s="2" t="s">
        <v>29</v>
      </c>
      <c r="X866" s="2" t="s">
        <v>22152</v>
      </c>
      <c r="Y866" s="2" t="s">
        <v>22153</v>
      </c>
      <c r="AB866" s="5" t="s">
        <v>41548</v>
      </c>
      <c r="AC866" s="2" t="s">
        <v>41549</v>
      </c>
      <c r="AD866" s="2" t="str">
        <f t="shared" si="67"/>
        <v>https://datos.bne.es/persona/XX1182043.html</v>
      </c>
      <c r="AE866" s="2" t="str">
        <f t="shared" si="66"/>
        <v>https://bnedigital.bne.es/bd/es/results?y=s&amp;o=&amp;w=%22Buylla y González Alegre, Adolfo A., 1850-1927%22&amp;f=creator&amp;g=fa&amp;g=ws</v>
      </c>
      <c r="AF866" s="5" t="str">
        <f t="shared" si="68"/>
        <v>Obras digitalizadas</v>
      </c>
      <c r="AG866" s="5" t="str">
        <f t="shared" si="69"/>
        <v>Autor en Datos.BNE.es</v>
      </c>
    </row>
    <row r="867" spans="1:33" x14ac:dyDescent="0.3">
      <c r="A867" s="4" t="s">
        <v>21119</v>
      </c>
      <c r="B867" s="2" t="s">
        <v>21129</v>
      </c>
      <c r="C867" s="2" t="s">
        <v>21120</v>
      </c>
      <c r="D867" s="2">
        <v>1879</v>
      </c>
      <c r="E867" s="2">
        <v>1941</v>
      </c>
      <c r="F867" s="2" t="str">
        <f t="shared" si="65"/>
        <v>Buylla, Benito A., 1879-1941</v>
      </c>
      <c r="G867" s="2" t="s">
        <v>21121</v>
      </c>
      <c r="H867" s="2" t="s">
        <v>1226</v>
      </c>
      <c r="J867" s="2" t="s">
        <v>1274</v>
      </c>
      <c r="K867" s="2" t="s">
        <v>1274</v>
      </c>
      <c r="M867" s="2" t="s">
        <v>21122</v>
      </c>
      <c r="N867" s="2" t="s">
        <v>21123</v>
      </c>
      <c r="O867" s="2" t="s">
        <v>26</v>
      </c>
      <c r="P867" s="2" t="s">
        <v>27</v>
      </c>
      <c r="Q867" s="2" t="s">
        <v>21124</v>
      </c>
      <c r="R867" s="2" t="s">
        <v>21125</v>
      </c>
      <c r="S867" s="2" t="s">
        <v>21126</v>
      </c>
      <c r="V867" s="2" t="s">
        <v>29</v>
      </c>
      <c r="X867" s="2" t="s">
        <v>21127</v>
      </c>
      <c r="Y867" s="2" t="s">
        <v>21128</v>
      </c>
      <c r="AB867" s="5" t="s">
        <v>41548</v>
      </c>
      <c r="AC867" s="2" t="s">
        <v>41549</v>
      </c>
      <c r="AD867" s="2" t="str">
        <f t="shared" si="67"/>
        <v>https://datos.bne.es/persona/XX1192335.html</v>
      </c>
      <c r="AE867" s="2" t="str">
        <f t="shared" si="66"/>
        <v>https://bnedigital.bne.es/bd/es/results?y=s&amp;o=&amp;w=%22Buylla, Benito A., 1879-1941%22&amp;f=creator&amp;g=fa&amp;g=ws</v>
      </c>
      <c r="AF867" s="5" t="str">
        <f t="shared" si="68"/>
        <v>Obras digitalizadas</v>
      </c>
      <c r="AG867" s="5" t="str">
        <f t="shared" si="69"/>
        <v>Autor en Datos.BNE.es</v>
      </c>
    </row>
    <row r="868" spans="1:33" x14ac:dyDescent="0.3">
      <c r="A868" s="4" t="s">
        <v>9982</v>
      </c>
      <c r="B868" s="2" t="s">
        <v>9987</v>
      </c>
      <c r="C868" s="2" t="s">
        <v>9983</v>
      </c>
      <c r="E868" s="2">
        <v>1900</v>
      </c>
      <c r="F868" s="2" t="str">
        <f t="shared" si="65"/>
        <v>Buzón, Mercedes, m. 1900</v>
      </c>
      <c r="G868" s="2" t="s">
        <v>9984</v>
      </c>
      <c r="H868" s="2" t="s">
        <v>1169</v>
      </c>
      <c r="O868" s="2" t="s">
        <v>813</v>
      </c>
      <c r="V868" s="2" t="s">
        <v>29</v>
      </c>
      <c r="X868" s="2" t="s">
        <v>9985</v>
      </c>
      <c r="Y868" s="2" t="s">
        <v>9986</v>
      </c>
      <c r="AB868" s="5" t="s">
        <v>41548</v>
      </c>
      <c r="AC868" s="2" t="s">
        <v>41549</v>
      </c>
      <c r="AD868" s="2" t="str">
        <f t="shared" si="67"/>
        <v>https://datos.bne.es/persona/XX866973.html</v>
      </c>
      <c r="AE868" s="2" t="str">
        <f t="shared" si="66"/>
        <v>https://bnedigital.bne.es/bd/es/results?y=s&amp;o=&amp;w=%22Buzón, Mercedes, m. 1900%22&amp;f=creator&amp;g=fa&amp;g=ws</v>
      </c>
      <c r="AF868" s="5" t="str">
        <f t="shared" si="68"/>
        <v>Obras digitalizadas</v>
      </c>
      <c r="AG868" s="5" t="str">
        <f t="shared" si="69"/>
        <v>Autor en Datos.BNE.es</v>
      </c>
    </row>
    <row r="869" spans="1:33" x14ac:dyDescent="0.3">
      <c r="A869" s="4" t="s">
        <v>5858</v>
      </c>
      <c r="B869" s="2" t="s">
        <v>5865</v>
      </c>
      <c r="D869" s="2">
        <v>1861</v>
      </c>
      <c r="E869" s="2">
        <v>1927</v>
      </c>
      <c r="F869" s="2" t="str">
        <f t="shared" si="65"/>
        <v>Caamaño, Ángel, 1861-1927</v>
      </c>
      <c r="G869" s="2" t="s">
        <v>5859</v>
      </c>
      <c r="H869" s="2" t="s">
        <v>5860</v>
      </c>
      <c r="O869" s="2" t="s">
        <v>26</v>
      </c>
      <c r="Q869" s="2" t="s">
        <v>5861</v>
      </c>
      <c r="R869" s="2" t="s">
        <v>5862</v>
      </c>
      <c r="V869" s="2" t="s">
        <v>29</v>
      </c>
      <c r="X869" s="2" t="s">
        <v>5863</v>
      </c>
      <c r="Y869" s="2" t="s">
        <v>5864</v>
      </c>
      <c r="AB869" s="5" t="s">
        <v>41548</v>
      </c>
      <c r="AC869" s="2" t="s">
        <v>41549</v>
      </c>
      <c r="AD869" s="2" t="str">
        <f t="shared" si="67"/>
        <v>https://datos.bne.es/persona/XX950781.html</v>
      </c>
      <c r="AE869" s="2" t="str">
        <f t="shared" si="66"/>
        <v>https://bnedigital.bne.es/bd/es/results?y=s&amp;o=&amp;w=%22Caamaño, Ángel, 1861-1927%22&amp;f=creator&amp;g=fa&amp;g=ws</v>
      </c>
      <c r="AF869" s="5" t="str">
        <f t="shared" si="68"/>
        <v>Obras digitalizadas</v>
      </c>
      <c r="AG869" s="5" t="str">
        <f t="shared" si="69"/>
        <v>Autor en Datos.BNE.es</v>
      </c>
    </row>
    <row r="870" spans="1:33" x14ac:dyDescent="0.3">
      <c r="A870" s="4" t="s">
        <v>10075</v>
      </c>
      <c r="B870" s="2" t="s">
        <v>10083</v>
      </c>
      <c r="C870" s="2" t="s">
        <v>10076</v>
      </c>
      <c r="D870" s="2">
        <v>1838</v>
      </c>
      <c r="E870" s="2">
        <v>1907</v>
      </c>
      <c r="F870" s="2" t="str">
        <f t="shared" si="65"/>
        <v>Caba Casamitjana, Antoni, 1838-1907</v>
      </c>
      <c r="G870" s="2" t="s">
        <v>10077</v>
      </c>
      <c r="H870" s="2" t="s">
        <v>5581</v>
      </c>
      <c r="J870" s="2" t="s">
        <v>156</v>
      </c>
      <c r="L870" s="2" t="s">
        <v>976</v>
      </c>
      <c r="M870" s="2" t="s">
        <v>10078</v>
      </c>
      <c r="N870" s="2" t="s">
        <v>146</v>
      </c>
      <c r="O870" s="2" t="s">
        <v>26</v>
      </c>
      <c r="Q870" s="2" t="s">
        <v>10079</v>
      </c>
      <c r="R870" s="2" t="s">
        <v>10080</v>
      </c>
      <c r="V870" s="2" t="s">
        <v>29</v>
      </c>
      <c r="X870" s="2" t="s">
        <v>10081</v>
      </c>
      <c r="Y870" s="2" t="s">
        <v>10082</v>
      </c>
      <c r="AB870" s="5" t="s">
        <v>41548</v>
      </c>
      <c r="AC870" s="2" t="s">
        <v>41549</v>
      </c>
      <c r="AD870" s="2" t="str">
        <f t="shared" si="67"/>
        <v>https://datos.bne.es/persona/XX867773.html</v>
      </c>
      <c r="AE870" s="2" t="str">
        <f t="shared" si="66"/>
        <v>https://bnedigital.bne.es/bd/es/results?y=s&amp;o=&amp;w=%22Caba Casamitjana, Antoni, 1838-1907%22&amp;f=creator&amp;g=fa&amp;g=ws</v>
      </c>
      <c r="AF870" s="5" t="str">
        <f t="shared" si="68"/>
        <v>Obras digitalizadas</v>
      </c>
      <c r="AG870" s="5" t="str">
        <f t="shared" si="69"/>
        <v>Autor en Datos.BNE.es</v>
      </c>
    </row>
    <row r="871" spans="1:33" x14ac:dyDescent="0.3">
      <c r="A871" s="4" t="s">
        <v>26304</v>
      </c>
      <c r="B871" s="2" t="s">
        <v>26310</v>
      </c>
      <c r="C871" s="2" t="s">
        <v>26305</v>
      </c>
      <c r="D871" s="2">
        <v>1901</v>
      </c>
      <c r="E871" s="2">
        <v>1936</v>
      </c>
      <c r="F871" s="2" t="str">
        <f t="shared" si="65"/>
        <v>Cabada Vázquez, Xosé Manuel, 1901-1936</v>
      </c>
      <c r="G871" s="2" t="s">
        <v>26306</v>
      </c>
      <c r="H871" s="2" t="s">
        <v>15818</v>
      </c>
      <c r="J871" s="2" t="s">
        <v>26307</v>
      </c>
      <c r="L871" s="2" t="s">
        <v>220</v>
      </c>
      <c r="N871" s="2" t="s">
        <v>4263</v>
      </c>
      <c r="O871" s="2" t="s">
        <v>26</v>
      </c>
      <c r="P871" s="2" t="s">
        <v>27</v>
      </c>
      <c r="V871" s="2" t="s">
        <v>29</v>
      </c>
      <c r="X871" s="2" t="s">
        <v>26308</v>
      </c>
      <c r="Y871" s="2" t="s">
        <v>26309</v>
      </c>
      <c r="AB871" s="5" t="s">
        <v>41548</v>
      </c>
      <c r="AC871" s="2" t="s">
        <v>41549</v>
      </c>
      <c r="AD871" s="2" t="str">
        <f t="shared" si="67"/>
        <v>https://datos.bne.es/persona/XX1550038.html</v>
      </c>
      <c r="AE871" s="2" t="str">
        <f t="shared" si="66"/>
        <v>https://bnedigital.bne.es/bd/es/results?y=s&amp;o=&amp;w=%22Cabada Vázquez, Xosé Manuel, 1901-1936%22&amp;f=creator&amp;g=fa&amp;g=ws</v>
      </c>
      <c r="AF871" s="5" t="str">
        <f t="shared" si="68"/>
        <v>Obras digitalizadas</v>
      </c>
      <c r="AG871" s="5" t="str">
        <f t="shared" si="69"/>
        <v>Autor en Datos.BNE.es</v>
      </c>
    </row>
    <row r="872" spans="1:33" x14ac:dyDescent="0.3">
      <c r="A872" s="4" t="s">
        <v>18337</v>
      </c>
      <c r="B872" s="2" t="s">
        <v>18345</v>
      </c>
      <c r="C872" s="2" t="s">
        <v>18338</v>
      </c>
      <c r="D872" s="2">
        <v>1847</v>
      </c>
      <c r="E872" s="2">
        <v>1943</v>
      </c>
      <c r="F872" s="2" t="str">
        <f t="shared" si="65"/>
        <v>Caballero de Puga, Eduardo, 1847-1943</v>
      </c>
      <c r="G872" s="2" t="s">
        <v>18339</v>
      </c>
      <c r="H872" s="2" t="s">
        <v>18340</v>
      </c>
      <c r="J872" s="2" t="s">
        <v>99</v>
      </c>
      <c r="L872" s="2" t="s">
        <v>3019</v>
      </c>
      <c r="N872" s="2" t="s">
        <v>385</v>
      </c>
      <c r="O872" s="2" t="s">
        <v>26</v>
      </c>
      <c r="P872" s="2" t="s">
        <v>27</v>
      </c>
      <c r="Q872" s="2" t="s">
        <v>18341</v>
      </c>
      <c r="R872" s="2" t="s">
        <v>18342</v>
      </c>
      <c r="V872" s="2" t="s">
        <v>29</v>
      </c>
      <c r="X872" s="2" t="s">
        <v>18343</v>
      </c>
      <c r="Y872" s="2" t="s">
        <v>18344</v>
      </c>
      <c r="AB872" s="5" t="s">
        <v>41548</v>
      </c>
      <c r="AC872" s="2" t="s">
        <v>41549</v>
      </c>
      <c r="AD872" s="2" t="str">
        <f t="shared" si="67"/>
        <v>https://datos.bne.es/persona/XX1170935.html</v>
      </c>
      <c r="AE872" s="2" t="str">
        <f t="shared" si="66"/>
        <v>https://bnedigital.bne.es/bd/es/results?y=s&amp;o=&amp;w=%22Caballero de Puga, Eduardo, 1847-1943%22&amp;f=creator&amp;g=fa&amp;g=ws</v>
      </c>
      <c r="AF872" s="5" t="str">
        <f t="shared" si="68"/>
        <v>Obras digitalizadas</v>
      </c>
      <c r="AG872" s="5" t="str">
        <f t="shared" si="69"/>
        <v>Autor en Datos.BNE.es</v>
      </c>
    </row>
    <row r="873" spans="1:33" x14ac:dyDescent="0.3">
      <c r="A873" s="4" t="s">
        <v>18810</v>
      </c>
      <c r="B873" s="2" t="s">
        <v>18816</v>
      </c>
      <c r="C873" s="2" t="s">
        <v>18811</v>
      </c>
      <c r="D873" s="2">
        <v>1858</v>
      </c>
      <c r="E873" s="2">
        <v>1935</v>
      </c>
      <c r="F873" s="2" t="str">
        <f t="shared" si="65"/>
        <v>Caballero, Ernesto, 1858-1935</v>
      </c>
      <c r="G873" s="2" t="s">
        <v>18812</v>
      </c>
      <c r="H873" s="2" t="s">
        <v>4721</v>
      </c>
      <c r="J873" s="2" t="s">
        <v>3955</v>
      </c>
      <c r="N873" s="2" t="s">
        <v>209</v>
      </c>
      <c r="O873" s="2" t="s">
        <v>26</v>
      </c>
      <c r="Q873" s="2" t="s">
        <v>18813</v>
      </c>
      <c r="R873" s="2" t="s">
        <v>4721</v>
      </c>
      <c r="V873" s="2" t="s">
        <v>29</v>
      </c>
      <c r="X873" s="2" t="s">
        <v>18814</v>
      </c>
      <c r="Y873" s="2" t="s">
        <v>18815</v>
      </c>
      <c r="AB873" s="5" t="s">
        <v>41548</v>
      </c>
      <c r="AC873" s="2" t="s">
        <v>41549</v>
      </c>
      <c r="AD873" s="2" t="str">
        <f t="shared" si="67"/>
        <v>https://datos.bne.es/persona/XX1207130.html</v>
      </c>
      <c r="AE873" s="2" t="str">
        <f t="shared" si="66"/>
        <v>https://bnedigital.bne.es/bd/es/results?y=s&amp;o=&amp;w=%22Caballero, Ernesto, 1858-1935%22&amp;f=creator&amp;g=fa&amp;g=ws</v>
      </c>
      <c r="AF873" s="5" t="str">
        <f t="shared" si="68"/>
        <v>Obras digitalizadas</v>
      </c>
      <c r="AG873" s="5" t="str">
        <f t="shared" si="69"/>
        <v>Autor en Datos.BNE.es</v>
      </c>
    </row>
    <row r="874" spans="1:33" x14ac:dyDescent="0.3">
      <c r="A874" s="4" t="s">
        <v>2035</v>
      </c>
      <c r="B874" s="2" t="s">
        <v>2043</v>
      </c>
      <c r="C874" s="2" t="s">
        <v>2036</v>
      </c>
      <c r="D874" s="2">
        <v>1829</v>
      </c>
      <c r="E874" s="2">
        <v>1900</v>
      </c>
      <c r="F874" s="2" t="str">
        <f t="shared" si="65"/>
        <v>Caballero, José, 1829-1900</v>
      </c>
      <c r="G874" s="2" t="s">
        <v>2037</v>
      </c>
      <c r="H874" s="2" t="s">
        <v>2038</v>
      </c>
      <c r="J874" s="2" t="s">
        <v>99</v>
      </c>
      <c r="K874" s="2" t="s">
        <v>99</v>
      </c>
      <c r="N874" s="2" t="s">
        <v>2039</v>
      </c>
      <c r="O874" s="2" t="s">
        <v>26</v>
      </c>
      <c r="P874" s="2" t="s">
        <v>27</v>
      </c>
      <c r="Q874" s="2" t="s">
        <v>2040</v>
      </c>
      <c r="R874" s="2" t="s">
        <v>2038</v>
      </c>
      <c r="V874" s="2" t="s">
        <v>29</v>
      </c>
      <c r="X874" s="2" t="s">
        <v>2041</v>
      </c>
      <c r="Y874" s="2" t="s">
        <v>2042</v>
      </c>
      <c r="AB874" s="5" t="s">
        <v>41548</v>
      </c>
      <c r="AC874" s="2" t="s">
        <v>41549</v>
      </c>
      <c r="AD874" s="2" t="str">
        <f t="shared" si="67"/>
        <v>https://datos.bne.es/persona/XX1214492.html</v>
      </c>
      <c r="AE874" s="2" t="str">
        <f t="shared" si="66"/>
        <v>https://bnedigital.bne.es/bd/es/results?y=s&amp;o=&amp;w=%22Caballero, José, 1829-1900%22&amp;f=creator&amp;g=fa&amp;g=ws</v>
      </c>
      <c r="AF874" s="5" t="str">
        <f t="shared" si="68"/>
        <v>Obras digitalizadas</v>
      </c>
      <c r="AG874" s="5" t="str">
        <f t="shared" si="69"/>
        <v>Autor en Datos.BNE.es</v>
      </c>
    </row>
    <row r="875" spans="1:33" x14ac:dyDescent="0.3">
      <c r="A875" s="4" t="s">
        <v>2017</v>
      </c>
      <c r="B875" s="2" t="s">
        <v>2024</v>
      </c>
      <c r="D875" s="2">
        <v>1849</v>
      </c>
      <c r="E875" s="2">
        <v>1926</v>
      </c>
      <c r="F875" s="2" t="str">
        <f t="shared" si="65"/>
        <v>Caballero, Manuel, 1849-1926</v>
      </c>
      <c r="G875" s="2" t="s">
        <v>2018</v>
      </c>
      <c r="H875" s="2" t="s">
        <v>2019</v>
      </c>
      <c r="J875" s="2" t="s">
        <v>2020</v>
      </c>
      <c r="K875" s="2" t="s">
        <v>2020</v>
      </c>
      <c r="N875" s="2" t="s">
        <v>2021</v>
      </c>
      <c r="O875" s="2" t="s">
        <v>26</v>
      </c>
      <c r="V875" s="2" t="s">
        <v>29</v>
      </c>
      <c r="X875" s="2" t="s">
        <v>2022</v>
      </c>
      <c r="Y875" s="2" t="s">
        <v>2023</v>
      </c>
      <c r="AB875" s="5" t="s">
        <v>41548</v>
      </c>
      <c r="AC875" s="2" t="s">
        <v>41549</v>
      </c>
      <c r="AD875" s="2" t="str">
        <f t="shared" si="67"/>
        <v>https://datos.bne.es/persona/XX1214502.html</v>
      </c>
      <c r="AE875" s="2" t="str">
        <f t="shared" si="66"/>
        <v>https://bnedigital.bne.es/bd/es/results?y=s&amp;o=&amp;w=%22Caballero, Manuel, 1849-1926%22&amp;f=creator&amp;g=fa&amp;g=ws</v>
      </c>
      <c r="AF875" s="5" t="str">
        <f t="shared" si="68"/>
        <v>Obras digitalizadas</v>
      </c>
      <c r="AG875" s="5" t="str">
        <f t="shared" si="69"/>
        <v>Autor en Datos.BNE.es</v>
      </c>
    </row>
    <row r="876" spans="1:33" x14ac:dyDescent="0.3">
      <c r="A876" s="4" t="s">
        <v>28701</v>
      </c>
      <c r="B876" s="2" t="s">
        <v>28707</v>
      </c>
      <c r="C876" s="2" t="s">
        <v>28702</v>
      </c>
      <c r="D876" s="2">
        <v>1839</v>
      </c>
      <c r="E876" s="2">
        <v>1923</v>
      </c>
      <c r="F876" s="2" t="str">
        <f t="shared" si="65"/>
        <v>Caballero, Paulino, 1839-1923</v>
      </c>
      <c r="G876" s="2" t="s">
        <v>28703</v>
      </c>
      <c r="H876" s="2" t="s">
        <v>28704</v>
      </c>
      <c r="O876" s="2" t="s">
        <v>26</v>
      </c>
      <c r="V876" s="2" t="s">
        <v>29</v>
      </c>
      <c r="X876" s="2" t="s">
        <v>28705</v>
      </c>
      <c r="Y876" s="2" t="s">
        <v>28706</v>
      </c>
      <c r="AB876" s="5" t="s">
        <v>41548</v>
      </c>
      <c r="AC876" s="2" t="s">
        <v>41549</v>
      </c>
      <c r="AD876" s="2" t="str">
        <f t="shared" si="67"/>
        <v>https://datos.bne.es/persona/XX1321212.html</v>
      </c>
      <c r="AE876" s="2" t="str">
        <f t="shared" si="66"/>
        <v>https://bnedigital.bne.es/bd/es/results?y=s&amp;o=&amp;w=%22Caballero, Paulino, 1839-1923%22&amp;f=creator&amp;g=fa&amp;g=ws</v>
      </c>
      <c r="AF876" s="5" t="str">
        <f t="shared" si="68"/>
        <v>Obras digitalizadas</v>
      </c>
      <c r="AG876" s="5" t="str">
        <f t="shared" si="69"/>
        <v>Autor en Datos.BNE.es</v>
      </c>
    </row>
    <row r="877" spans="1:33" x14ac:dyDescent="0.3">
      <c r="A877" s="4" t="s">
        <v>18801</v>
      </c>
      <c r="B877" s="2" t="s">
        <v>18809</v>
      </c>
      <c r="C877" s="2" t="s">
        <v>18802</v>
      </c>
      <c r="D877" s="2">
        <v>1863</v>
      </c>
      <c r="E877" s="2">
        <v>1904</v>
      </c>
      <c r="F877" s="2" t="str">
        <f t="shared" si="65"/>
        <v>Caballero, Ramón, 1863-1904</v>
      </c>
      <c r="G877" s="2" t="s">
        <v>18803</v>
      </c>
      <c r="H877" s="2" t="s">
        <v>18804</v>
      </c>
      <c r="K877" s="2" t="s">
        <v>99</v>
      </c>
      <c r="L877" s="2" t="s">
        <v>18805</v>
      </c>
      <c r="N877" s="2" t="s">
        <v>18806</v>
      </c>
      <c r="O877" s="2" t="s">
        <v>26</v>
      </c>
      <c r="P877" s="2" t="s">
        <v>27</v>
      </c>
      <c r="V877" s="2" t="s">
        <v>29</v>
      </c>
      <c r="X877" s="2" t="s">
        <v>18807</v>
      </c>
      <c r="Y877" s="2" t="s">
        <v>18808</v>
      </c>
      <c r="AB877" s="5" t="s">
        <v>41548</v>
      </c>
      <c r="AC877" s="2" t="s">
        <v>41549</v>
      </c>
      <c r="AD877" s="2" t="str">
        <f t="shared" si="67"/>
        <v>https://datos.bne.es/persona/XX1207136.html</v>
      </c>
      <c r="AE877" s="2" t="str">
        <f t="shared" si="66"/>
        <v>https://bnedigital.bne.es/bd/es/results?y=s&amp;o=&amp;w=%22Caballero, Ramón, 1863-1904%22&amp;f=creator&amp;g=fa&amp;g=ws</v>
      </c>
      <c r="AF877" s="5" t="str">
        <f t="shared" si="68"/>
        <v>Obras digitalizadas</v>
      </c>
      <c r="AG877" s="5" t="str">
        <f t="shared" si="69"/>
        <v>Autor en Datos.BNE.es</v>
      </c>
    </row>
    <row r="878" spans="1:33" x14ac:dyDescent="0.3">
      <c r="A878" s="4" t="s">
        <v>32087</v>
      </c>
      <c r="B878" s="2" t="s">
        <v>32094</v>
      </c>
      <c r="C878" s="2" t="s">
        <v>32088</v>
      </c>
      <c r="D878" s="2">
        <v>1868</v>
      </c>
      <c r="E878" s="2">
        <v>1928</v>
      </c>
      <c r="F878" s="2" t="str">
        <f t="shared" si="65"/>
        <v>Cabañas Ventura, F., 1868-1928</v>
      </c>
      <c r="G878" s="2" t="s">
        <v>32089</v>
      </c>
      <c r="H878" s="2" t="s">
        <v>32090</v>
      </c>
      <c r="Q878" s="2" t="s">
        <v>32091</v>
      </c>
      <c r="R878" s="2" t="s">
        <v>32090</v>
      </c>
      <c r="V878" s="2" t="s">
        <v>29</v>
      </c>
      <c r="X878" s="2" t="s">
        <v>32092</v>
      </c>
      <c r="Y878" s="2" t="s">
        <v>32093</v>
      </c>
      <c r="AB878" s="5" t="s">
        <v>41548</v>
      </c>
      <c r="AC878" s="2" t="s">
        <v>41549</v>
      </c>
      <c r="AD878" s="2" t="str">
        <f t="shared" si="67"/>
        <v>https://datos.bne.es/persona/XX840166.html</v>
      </c>
      <c r="AE878" s="2" t="str">
        <f t="shared" si="66"/>
        <v>https://bnedigital.bne.es/bd/es/results?y=s&amp;o=&amp;w=%22Cabañas Ventura, F., 1868-1928%22&amp;f=creator&amp;g=fa&amp;g=ws</v>
      </c>
      <c r="AF878" s="5" t="str">
        <f t="shared" si="68"/>
        <v>Obras digitalizadas</v>
      </c>
      <c r="AG878" s="5" t="str">
        <f t="shared" si="69"/>
        <v>Autor en Datos.BNE.es</v>
      </c>
    </row>
    <row r="879" spans="1:33" x14ac:dyDescent="0.3">
      <c r="A879" s="4" t="s">
        <v>37422</v>
      </c>
      <c r="B879" s="2" t="s">
        <v>37427</v>
      </c>
      <c r="C879" s="2" t="s">
        <v>37423</v>
      </c>
      <c r="D879" s="2">
        <v>1853</v>
      </c>
      <c r="E879" s="2">
        <v>1909</v>
      </c>
      <c r="F879" s="2" t="str">
        <f t="shared" si="65"/>
        <v>Cabas Galván, José, 1853-1909</v>
      </c>
      <c r="G879" s="2" t="s">
        <v>37424</v>
      </c>
      <c r="H879" s="2" t="s">
        <v>31094</v>
      </c>
      <c r="L879" s="2" t="s">
        <v>1056</v>
      </c>
      <c r="N879" s="2" t="s">
        <v>1057</v>
      </c>
      <c r="O879" s="2" t="s">
        <v>26</v>
      </c>
      <c r="P879" s="2" t="s">
        <v>27</v>
      </c>
      <c r="V879" s="2" t="s">
        <v>29</v>
      </c>
      <c r="X879" s="2" t="s">
        <v>37425</v>
      </c>
      <c r="Y879" s="2" t="s">
        <v>37426</v>
      </c>
      <c r="AB879" s="5" t="s">
        <v>41548</v>
      </c>
      <c r="AC879" s="2" t="s">
        <v>41549</v>
      </c>
      <c r="AD879" s="2" t="str">
        <f t="shared" si="67"/>
        <v>https://datos.bne.es/persona/XX1221255.html</v>
      </c>
      <c r="AE879" s="2" t="str">
        <f t="shared" si="66"/>
        <v>https://bnedigital.bne.es/bd/es/results?y=s&amp;o=&amp;w=%22Cabas Galván, José, 1853-1909%22&amp;f=creator&amp;g=fa&amp;g=ws</v>
      </c>
      <c r="AF879" s="5" t="str">
        <f t="shared" si="68"/>
        <v>Obras digitalizadas</v>
      </c>
      <c r="AG879" s="5" t="str">
        <f t="shared" si="69"/>
        <v>Autor en Datos.BNE.es</v>
      </c>
    </row>
    <row r="880" spans="1:33" x14ac:dyDescent="0.3">
      <c r="A880" s="4" t="s">
        <v>28544</v>
      </c>
      <c r="B880" s="2" t="s">
        <v>28551</v>
      </c>
      <c r="C880" s="2" t="s">
        <v>28545</v>
      </c>
      <c r="D880" s="2">
        <v>1879</v>
      </c>
      <c r="E880" s="2">
        <v>1942</v>
      </c>
      <c r="F880" s="2" t="str">
        <f t="shared" si="65"/>
        <v>Cabas, José, 1879-1942</v>
      </c>
      <c r="G880" s="2" t="s">
        <v>28546</v>
      </c>
      <c r="H880" s="2" t="s">
        <v>14609</v>
      </c>
      <c r="J880" s="2" t="s">
        <v>1591</v>
      </c>
      <c r="K880" s="2" t="s">
        <v>1591</v>
      </c>
      <c r="N880" s="2" t="s">
        <v>28547</v>
      </c>
      <c r="O880" s="2" t="s">
        <v>26</v>
      </c>
      <c r="Q880" s="2" t="s">
        <v>28548</v>
      </c>
      <c r="R880" s="2" t="s">
        <v>14609</v>
      </c>
      <c r="V880" s="2" t="s">
        <v>29</v>
      </c>
      <c r="X880" s="2" t="s">
        <v>28549</v>
      </c>
      <c r="Y880" s="2" t="s">
        <v>28550</v>
      </c>
      <c r="AB880" s="5" t="s">
        <v>41548</v>
      </c>
      <c r="AC880" s="2" t="s">
        <v>41549</v>
      </c>
      <c r="AD880" s="2" t="str">
        <f t="shared" si="67"/>
        <v>https://datos.bne.es/persona/XX1223430.html</v>
      </c>
      <c r="AE880" s="2" t="str">
        <f t="shared" si="66"/>
        <v>https://bnedigital.bne.es/bd/es/results?y=s&amp;o=&amp;w=%22Cabas, José, 1879-1942%22&amp;f=creator&amp;g=fa&amp;g=ws</v>
      </c>
      <c r="AF880" s="5" t="str">
        <f t="shared" si="68"/>
        <v>Obras digitalizadas</v>
      </c>
      <c r="AG880" s="5" t="str">
        <f t="shared" si="69"/>
        <v>Autor en Datos.BNE.es</v>
      </c>
    </row>
    <row r="881" spans="1:33" x14ac:dyDescent="0.3">
      <c r="A881" s="4" t="s">
        <v>37398</v>
      </c>
      <c r="B881" s="2" t="s">
        <v>37403</v>
      </c>
      <c r="C881" s="2" t="s">
        <v>37399</v>
      </c>
      <c r="D881" s="2">
        <v>1833</v>
      </c>
      <c r="E881" s="2">
        <v>1914</v>
      </c>
      <c r="F881" s="2" t="str">
        <f t="shared" si="65"/>
        <v>Cabello y Aso, Luis, 1833-1914</v>
      </c>
      <c r="G881" s="2" t="s">
        <v>37400</v>
      </c>
      <c r="H881" s="2" t="s">
        <v>37401</v>
      </c>
      <c r="O881" s="2" t="s">
        <v>26</v>
      </c>
      <c r="V881" s="2" t="s">
        <v>29</v>
      </c>
      <c r="X881" s="2" t="s">
        <v>2665</v>
      </c>
      <c r="Y881" s="2" t="s">
        <v>37402</v>
      </c>
      <c r="AB881" s="5" t="s">
        <v>41548</v>
      </c>
      <c r="AC881" s="2" t="s">
        <v>41549</v>
      </c>
      <c r="AD881" s="2" t="str">
        <f t="shared" si="67"/>
        <v>https://datos.bne.es/persona/XX1221272.html</v>
      </c>
      <c r="AE881" s="2" t="str">
        <f t="shared" si="66"/>
        <v>https://bnedigital.bne.es/bd/es/results?y=s&amp;o=&amp;w=%22Cabello y Aso, Luis, 1833-1914%22&amp;f=creator&amp;g=fa&amp;g=ws</v>
      </c>
      <c r="AF881" s="5" t="str">
        <f t="shared" si="68"/>
        <v>Obras digitalizadas</v>
      </c>
      <c r="AG881" s="5" t="str">
        <f t="shared" si="69"/>
        <v>Autor en Datos.BNE.es</v>
      </c>
    </row>
    <row r="882" spans="1:33" x14ac:dyDescent="0.3">
      <c r="A882" s="4" t="s">
        <v>9891</v>
      </c>
      <c r="B882" s="2" t="s">
        <v>9898</v>
      </c>
      <c r="C882" s="2" t="s">
        <v>9892</v>
      </c>
      <c r="D882" s="2">
        <v>1863</v>
      </c>
      <c r="E882" s="2">
        <v>1936</v>
      </c>
      <c r="F882" s="2" t="str">
        <f t="shared" si="65"/>
        <v>Cabello y Lapiedra, Luis María, 1863-1936</v>
      </c>
      <c r="G882" s="2" t="s">
        <v>9893</v>
      </c>
      <c r="H882" s="2" t="s">
        <v>2353</v>
      </c>
      <c r="J882" s="2" t="s">
        <v>120</v>
      </c>
      <c r="M882" s="2" t="s">
        <v>9894</v>
      </c>
      <c r="N882" s="2" t="s">
        <v>100</v>
      </c>
      <c r="O882" s="2" t="s">
        <v>26</v>
      </c>
      <c r="P882" s="2" t="s">
        <v>27</v>
      </c>
      <c r="Q882" s="2" t="s">
        <v>9895</v>
      </c>
      <c r="R882" s="2" t="s">
        <v>2353</v>
      </c>
      <c r="V882" s="2" t="s">
        <v>29</v>
      </c>
      <c r="X882" s="2" t="s">
        <v>9896</v>
      </c>
      <c r="Y882" s="2" t="s">
        <v>9897</v>
      </c>
      <c r="AB882" s="5" t="s">
        <v>41548</v>
      </c>
      <c r="AC882" s="2" t="s">
        <v>41549</v>
      </c>
      <c r="AD882" s="2" t="str">
        <f t="shared" si="67"/>
        <v>https://datos.bne.es/persona/XX871169.html</v>
      </c>
      <c r="AE882" s="2" t="str">
        <f t="shared" si="66"/>
        <v>https://bnedigital.bne.es/bd/es/results?y=s&amp;o=&amp;w=%22Cabello y Lapiedra, Luis María, 1863-1936%22&amp;f=creator&amp;g=fa&amp;g=ws</v>
      </c>
      <c r="AF882" s="5" t="str">
        <f t="shared" si="68"/>
        <v>Obras digitalizadas</v>
      </c>
      <c r="AG882" s="5" t="str">
        <f t="shared" si="69"/>
        <v>Autor en Datos.BNE.es</v>
      </c>
    </row>
    <row r="883" spans="1:33" x14ac:dyDescent="0.3">
      <c r="A883" s="4" t="s">
        <v>24174</v>
      </c>
      <c r="B883" s="2" t="s">
        <v>24181</v>
      </c>
      <c r="C883" s="2" t="s">
        <v>24175</v>
      </c>
      <c r="E883" s="2">
        <v>1940</v>
      </c>
      <c r="F883" s="2" t="str">
        <f t="shared" si="65"/>
        <v>Cabello, Emilio, m. 1940</v>
      </c>
      <c r="G883" s="2" t="s">
        <v>24176</v>
      </c>
      <c r="H883" s="2" t="s">
        <v>3775</v>
      </c>
      <c r="J883" s="2" t="s">
        <v>12592</v>
      </c>
      <c r="K883" s="2" t="s">
        <v>99</v>
      </c>
      <c r="N883" s="2" t="s">
        <v>24177</v>
      </c>
      <c r="O883" s="2" t="s">
        <v>26</v>
      </c>
      <c r="Q883" s="2" t="s">
        <v>24178</v>
      </c>
      <c r="R883" s="2" t="s">
        <v>3775</v>
      </c>
      <c r="V883" s="2" t="s">
        <v>29</v>
      </c>
      <c r="X883" s="2" t="s">
        <v>24179</v>
      </c>
      <c r="Y883" s="2" t="s">
        <v>24180</v>
      </c>
      <c r="AB883" s="5" t="s">
        <v>41548</v>
      </c>
      <c r="AC883" s="2" t="s">
        <v>41549</v>
      </c>
      <c r="AD883" s="2" t="str">
        <f t="shared" si="67"/>
        <v>https://datos.bne.es/persona/XX4784742.html</v>
      </c>
      <c r="AE883" s="2" t="str">
        <f t="shared" si="66"/>
        <v>https://bnedigital.bne.es/bd/es/results?y=s&amp;o=&amp;w=%22Cabello, Emilio, m. 1940%22&amp;f=creator&amp;g=fa&amp;g=ws</v>
      </c>
      <c r="AF883" s="5" t="str">
        <f t="shared" si="68"/>
        <v>Obras digitalizadas</v>
      </c>
      <c r="AG883" s="5" t="str">
        <f t="shared" si="69"/>
        <v>Autor en Datos.BNE.es</v>
      </c>
    </row>
    <row r="884" spans="1:33" x14ac:dyDescent="0.3">
      <c r="A884" s="4" t="s">
        <v>26217</v>
      </c>
      <c r="B884" s="2" t="s">
        <v>26222</v>
      </c>
      <c r="D884" s="2">
        <v>1905</v>
      </c>
      <c r="E884" s="2">
        <v>1942</v>
      </c>
      <c r="F884" s="2" t="str">
        <f t="shared" si="65"/>
        <v>Cabello, Lola, 1905-1942</v>
      </c>
      <c r="G884" s="2" t="s">
        <v>26218</v>
      </c>
      <c r="H884" s="2" t="s">
        <v>26219</v>
      </c>
      <c r="J884" s="2" t="s">
        <v>1591</v>
      </c>
      <c r="K884" s="2" t="s">
        <v>21279</v>
      </c>
      <c r="L884" s="2" t="s">
        <v>11598</v>
      </c>
      <c r="N884" s="2" t="s">
        <v>4090</v>
      </c>
      <c r="O884" s="2" t="s">
        <v>813</v>
      </c>
      <c r="P884" s="2" t="s">
        <v>27</v>
      </c>
      <c r="V884" s="2" t="s">
        <v>29</v>
      </c>
      <c r="X884" s="2" t="s">
        <v>26220</v>
      </c>
      <c r="Y884" s="2" t="s">
        <v>26221</v>
      </c>
      <c r="AB884" s="5" t="s">
        <v>41548</v>
      </c>
      <c r="AC884" s="2" t="s">
        <v>41549</v>
      </c>
      <c r="AD884" s="2" t="str">
        <f t="shared" si="67"/>
        <v>https://datos.bne.es/persona/XX1543224.html</v>
      </c>
      <c r="AE884" s="2" t="str">
        <f t="shared" si="66"/>
        <v>https://bnedigital.bne.es/bd/es/results?y=s&amp;o=&amp;w=%22Cabello, Lola, 1905-1942%22&amp;f=creator&amp;g=fa&amp;g=ws</v>
      </c>
      <c r="AF884" s="5" t="str">
        <f t="shared" si="68"/>
        <v>Obras digitalizadas</v>
      </c>
      <c r="AG884" s="5" t="str">
        <f t="shared" si="69"/>
        <v>Autor en Datos.BNE.es</v>
      </c>
    </row>
    <row r="885" spans="1:33" x14ac:dyDescent="0.3">
      <c r="A885" s="4" t="s">
        <v>37753</v>
      </c>
      <c r="B885" s="2" t="s">
        <v>37760</v>
      </c>
      <c r="C885" s="2" t="s">
        <v>37754</v>
      </c>
      <c r="D885" s="2">
        <v>1864</v>
      </c>
      <c r="E885" s="2">
        <v>1934</v>
      </c>
      <c r="F885" s="2" t="str">
        <f t="shared" si="65"/>
        <v>Cabeza de León, Salvador, 1864-1934</v>
      </c>
      <c r="G885" s="2" t="s">
        <v>37755</v>
      </c>
      <c r="H885" s="2" t="s">
        <v>837</v>
      </c>
      <c r="J885" s="2" t="s">
        <v>37756</v>
      </c>
      <c r="K885" s="2" t="s">
        <v>483</v>
      </c>
      <c r="M885" s="2" t="s">
        <v>247</v>
      </c>
      <c r="N885" s="2" t="s">
        <v>4582</v>
      </c>
      <c r="O885" s="2" t="s">
        <v>26</v>
      </c>
      <c r="P885" s="2" t="s">
        <v>9241</v>
      </c>
      <c r="Q885" s="2" t="s">
        <v>37757</v>
      </c>
      <c r="R885" s="2" t="s">
        <v>837</v>
      </c>
      <c r="V885" s="2" t="s">
        <v>29</v>
      </c>
      <c r="X885" s="2" t="s">
        <v>37758</v>
      </c>
      <c r="Y885" s="2" t="s">
        <v>37759</v>
      </c>
      <c r="AB885" s="5" t="s">
        <v>41548</v>
      </c>
      <c r="AC885" s="2" t="s">
        <v>41549</v>
      </c>
      <c r="AD885" s="2" t="str">
        <f t="shared" si="67"/>
        <v>https://datos.bne.es/persona/XX1221314.html</v>
      </c>
      <c r="AE885" s="2" t="str">
        <f t="shared" si="66"/>
        <v>https://bnedigital.bne.es/bd/es/results?y=s&amp;o=&amp;w=%22Cabeza de León, Salvador, 1864-1934%22&amp;f=creator&amp;g=fa&amp;g=ws</v>
      </c>
      <c r="AF885" s="5" t="str">
        <f t="shared" si="68"/>
        <v>Obras digitalizadas</v>
      </c>
      <c r="AG885" s="5" t="str">
        <f t="shared" si="69"/>
        <v>Autor en Datos.BNE.es</v>
      </c>
    </row>
    <row r="886" spans="1:33" x14ac:dyDescent="0.3">
      <c r="A886" s="4" t="s">
        <v>15306</v>
      </c>
      <c r="B886" s="2" t="s">
        <v>15311</v>
      </c>
      <c r="C886" s="2" t="s">
        <v>15307</v>
      </c>
      <c r="D886" s="2">
        <v>1875</v>
      </c>
      <c r="E886" s="2">
        <v>1939</v>
      </c>
      <c r="F886" s="2" t="str">
        <f t="shared" si="65"/>
        <v>Cabrera Díaz, José, 1875-1939</v>
      </c>
      <c r="G886" s="2" t="s">
        <v>15308</v>
      </c>
      <c r="H886" s="2" t="s">
        <v>14360</v>
      </c>
      <c r="J886" s="2" t="s">
        <v>13069</v>
      </c>
      <c r="K886" s="2" t="s">
        <v>384</v>
      </c>
      <c r="N886" s="2" t="s">
        <v>3956</v>
      </c>
      <c r="O886" s="2" t="s">
        <v>26</v>
      </c>
      <c r="P886" s="2" t="s">
        <v>27</v>
      </c>
      <c r="V886" s="2" t="s">
        <v>29</v>
      </c>
      <c r="X886" s="2" t="s">
        <v>15309</v>
      </c>
      <c r="Y886" s="2" t="s">
        <v>15310</v>
      </c>
      <c r="AB886" s="5" t="s">
        <v>41548</v>
      </c>
      <c r="AC886" s="2" t="s">
        <v>41549</v>
      </c>
      <c r="AD886" s="2" t="str">
        <f t="shared" si="67"/>
        <v>https://datos.bne.es/persona/XX1705000.html</v>
      </c>
      <c r="AE886" s="2" t="str">
        <f t="shared" si="66"/>
        <v>https://bnedigital.bne.es/bd/es/results?y=s&amp;o=&amp;w=%22Cabrera Díaz, José, 1875-1939%22&amp;f=creator&amp;g=fa&amp;g=ws</v>
      </c>
      <c r="AF886" s="5" t="str">
        <f t="shared" si="68"/>
        <v>Obras digitalizadas</v>
      </c>
      <c r="AG886" s="5" t="str">
        <f t="shared" si="69"/>
        <v>Autor en Datos.BNE.es</v>
      </c>
    </row>
    <row r="887" spans="1:33" x14ac:dyDescent="0.3">
      <c r="A887" s="4" t="s">
        <v>14625</v>
      </c>
      <c r="B887" s="2" t="s">
        <v>14634</v>
      </c>
      <c r="C887" s="2" t="s">
        <v>14626</v>
      </c>
      <c r="D887" s="2">
        <v>1870</v>
      </c>
      <c r="E887" s="2">
        <v>1936</v>
      </c>
      <c r="F887" s="2" t="str">
        <f t="shared" si="65"/>
        <v>Cabrera Gallardo, Aurelio, 1870-1936</v>
      </c>
      <c r="G887" s="2" t="s">
        <v>14627</v>
      </c>
      <c r="H887" s="2" t="s">
        <v>4671</v>
      </c>
      <c r="J887" s="2" t="s">
        <v>14628</v>
      </c>
      <c r="M887" s="2" t="s">
        <v>14629</v>
      </c>
      <c r="N887" s="2" t="s">
        <v>14630</v>
      </c>
      <c r="O887" s="2" t="s">
        <v>26</v>
      </c>
      <c r="P887" s="2" t="s">
        <v>27</v>
      </c>
      <c r="Q887" s="2" t="s">
        <v>14631</v>
      </c>
      <c r="R887" s="2" t="s">
        <v>11690</v>
      </c>
      <c r="V887" s="2" t="s">
        <v>29</v>
      </c>
      <c r="X887" s="2" t="s">
        <v>14632</v>
      </c>
      <c r="Y887" s="2" t="s">
        <v>14633</v>
      </c>
      <c r="AB887" s="5" t="s">
        <v>41548</v>
      </c>
      <c r="AC887" s="2" t="s">
        <v>41549</v>
      </c>
      <c r="AD887" s="2" t="str">
        <f t="shared" si="67"/>
        <v>https://datos.bne.es/persona/XX977828.html</v>
      </c>
      <c r="AE887" s="2" t="str">
        <f t="shared" si="66"/>
        <v>https://bnedigital.bne.es/bd/es/results?y=s&amp;o=&amp;w=%22Cabrera Gallardo, Aurelio, 1870-1936%22&amp;f=creator&amp;g=fa&amp;g=ws</v>
      </c>
      <c r="AF887" s="5" t="str">
        <f t="shared" si="68"/>
        <v>Obras digitalizadas</v>
      </c>
      <c r="AG887" s="5" t="str">
        <f t="shared" si="69"/>
        <v>Autor en Datos.BNE.es</v>
      </c>
    </row>
    <row r="888" spans="1:33" x14ac:dyDescent="0.3">
      <c r="A888" s="4" t="s">
        <v>10041</v>
      </c>
      <c r="B888" s="2" t="s">
        <v>10046</v>
      </c>
      <c r="D888" s="2">
        <v>1837</v>
      </c>
      <c r="E888" s="2">
        <v>1916</v>
      </c>
      <c r="F888" s="2" t="str">
        <f t="shared" si="65"/>
        <v>Cabrera Ivars, Juan Bautista, 1837-1916</v>
      </c>
      <c r="G888" s="2" t="s">
        <v>10042</v>
      </c>
      <c r="H888" s="2" t="s">
        <v>7006</v>
      </c>
      <c r="O888" s="2" t="s">
        <v>26</v>
      </c>
      <c r="Q888" s="2" t="s">
        <v>10043</v>
      </c>
      <c r="R888" s="2" t="s">
        <v>7006</v>
      </c>
      <c r="V888" s="2" t="s">
        <v>29</v>
      </c>
      <c r="X888" s="2" t="s">
        <v>10044</v>
      </c>
      <c r="Y888" s="2" t="s">
        <v>10045</v>
      </c>
      <c r="AB888" s="5" t="s">
        <v>41548</v>
      </c>
      <c r="AC888" s="2" t="s">
        <v>41549</v>
      </c>
      <c r="AD888" s="2" t="str">
        <f t="shared" si="67"/>
        <v>https://datos.bne.es/persona/XX871447.html</v>
      </c>
      <c r="AE888" s="2" t="str">
        <f t="shared" si="66"/>
        <v>https://bnedigital.bne.es/bd/es/results?y=s&amp;o=&amp;w=%22Cabrera Ivars, Juan Bautista, 1837-1916%22&amp;f=creator&amp;g=fa&amp;g=ws</v>
      </c>
      <c r="AF888" s="5" t="str">
        <f t="shared" si="68"/>
        <v>Obras digitalizadas</v>
      </c>
      <c r="AG888" s="5" t="str">
        <f t="shared" si="69"/>
        <v>Autor en Datos.BNE.es</v>
      </c>
    </row>
    <row r="889" spans="1:33" x14ac:dyDescent="0.3">
      <c r="A889" s="4" t="s">
        <v>32256</v>
      </c>
      <c r="B889" s="2" t="s">
        <v>32263</v>
      </c>
      <c r="C889" s="2" t="s">
        <v>32257</v>
      </c>
      <c r="D889" s="2">
        <v>1875</v>
      </c>
      <c r="E889" s="2">
        <v>1923</v>
      </c>
      <c r="F889" s="2" t="str">
        <f t="shared" si="65"/>
        <v>Cabrera Orellana, Jacinto, 1875-1923</v>
      </c>
      <c r="G889" s="2" t="s">
        <v>32258</v>
      </c>
      <c r="H889" s="2" t="s">
        <v>32259</v>
      </c>
      <c r="O889" s="2" t="s">
        <v>26</v>
      </c>
      <c r="Q889" s="2" t="s">
        <v>32260</v>
      </c>
      <c r="R889" s="2" t="s">
        <v>32259</v>
      </c>
      <c r="V889" s="2" t="s">
        <v>29</v>
      </c>
      <c r="X889" s="2" t="s">
        <v>32261</v>
      </c>
      <c r="Y889" s="2" t="s">
        <v>32262</v>
      </c>
      <c r="AB889" s="5" t="s">
        <v>41548</v>
      </c>
      <c r="AC889" s="2" t="s">
        <v>41549</v>
      </c>
      <c r="AD889" s="2" t="str">
        <f t="shared" si="67"/>
        <v>https://datos.bne.es/persona/XX847973.html</v>
      </c>
      <c r="AE889" s="2" t="str">
        <f t="shared" si="66"/>
        <v>https://bnedigital.bne.es/bd/es/results?y=s&amp;o=&amp;w=%22Cabrera Orellana, Jacinto, 1875-1923%22&amp;f=creator&amp;g=fa&amp;g=ws</v>
      </c>
      <c r="AF889" s="5" t="str">
        <f t="shared" si="68"/>
        <v>Obras digitalizadas</v>
      </c>
      <c r="AG889" s="5" t="str">
        <f t="shared" si="69"/>
        <v>Autor en Datos.BNE.es</v>
      </c>
    </row>
    <row r="890" spans="1:33" x14ac:dyDescent="0.3">
      <c r="A890" s="4" t="s">
        <v>4073</v>
      </c>
      <c r="B890" s="2" t="s">
        <v>4079</v>
      </c>
      <c r="C890" s="2" t="s">
        <v>4074</v>
      </c>
      <c r="D890" s="2">
        <v>1855</v>
      </c>
      <c r="E890" s="2">
        <v>1926</v>
      </c>
      <c r="F890" s="2" t="str">
        <f t="shared" si="65"/>
        <v>Cabrera Pinto, A., 1855-1926</v>
      </c>
      <c r="G890" s="2" t="s">
        <v>4075</v>
      </c>
      <c r="H890" s="2" t="s">
        <v>4076</v>
      </c>
      <c r="V890" s="2" t="s">
        <v>29</v>
      </c>
      <c r="X890" s="2" t="s">
        <v>4077</v>
      </c>
      <c r="Y890" s="2" t="s">
        <v>4078</v>
      </c>
      <c r="AB890" s="5" t="s">
        <v>41548</v>
      </c>
      <c r="AC890" s="2" t="s">
        <v>41549</v>
      </c>
      <c r="AD890" s="2" t="str">
        <f t="shared" si="67"/>
        <v>https://datos.bne.es/persona/XX1783513.html</v>
      </c>
      <c r="AE890" s="2" t="str">
        <f t="shared" si="66"/>
        <v>https://bnedigital.bne.es/bd/es/results?y=s&amp;o=&amp;w=%22Cabrera Pinto, A., 1855-1926%22&amp;f=creator&amp;g=fa&amp;g=ws</v>
      </c>
      <c r="AF890" s="5" t="str">
        <f t="shared" si="68"/>
        <v>Obras digitalizadas</v>
      </c>
      <c r="AG890" s="5" t="str">
        <f t="shared" si="69"/>
        <v>Autor en Datos.BNE.es</v>
      </c>
    </row>
    <row r="891" spans="1:33" x14ac:dyDescent="0.3">
      <c r="A891" s="4" t="s">
        <v>1835</v>
      </c>
      <c r="B891" s="2" t="s">
        <v>1842</v>
      </c>
      <c r="C891" s="2" t="s">
        <v>1836</v>
      </c>
      <c r="D891" s="2">
        <v>1866</v>
      </c>
      <c r="E891" s="2">
        <v>1937</v>
      </c>
      <c r="F891" s="2" t="str">
        <f t="shared" si="65"/>
        <v>Cabrera y Cantó, Fernando, 1866-1937</v>
      </c>
      <c r="G891" s="2" t="s">
        <v>1837</v>
      </c>
      <c r="H891" s="2" t="s">
        <v>1678</v>
      </c>
      <c r="J891" s="2" t="s">
        <v>1822</v>
      </c>
      <c r="N891" s="2" t="s">
        <v>146</v>
      </c>
      <c r="O891" s="2" t="s">
        <v>26</v>
      </c>
      <c r="Q891" s="2" t="s">
        <v>1838</v>
      </c>
      <c r="R891" s="2" t="s">
        <v>1839</v>
      </c>
      <c r="V891" s="2" t="s">
        <v>29</v>
      </c>
      <c r="X891" s="2" t="s">
        <v>1840</v>
      </c>
      <c r="Y891" s="2" t="s">
        <v>1841</v>
      </c>
      <c r="AB891" s="5" t="s">
        <v>41548</v>
      </c>
      <c r="AC891" s="2" t="s">
        <v>41549</v>
      </c>
      <c r="AD891" s="2" t="str">
        <f t="shared" si="67"/>
        <v>https://datos.bne.es/persona/XX1167385.html</v>
      </c>
      <c r="AE891" s="2" t="str">
        <f t="shared" si="66"/>
        <v>https://bnedigital.bne.es/bd/es/results?y=s&amp;o=&amp;w=%22Cabrera y Cantó, Fernando, 1866-1937%22&amp;f=creator&amp;g=fa&amp;g=ws</v>
      </c>
      <c r="AF891" s="5" t="str">
        <f t="shared" si="68"/>
        <v>Obras digitalizadas</v>
      </c>
      <c r="AG891" s="5" t="str">
        <f t="shared" si="69"/>
        <v>Autor en Datos.BNE.es</v>
      </c>
    </row>
    <row r="892" spans="1:33" x14ac:dyDescent="0.3">
      <c r="A892" s="4" t="s">
        <v>11925</v>
      </c>
      <c r="B892" s="2" t="s">
        <v>11937</v>
      </c>
      <c r="C892" s="2" t="s">
        <v>11926</v>
      </c>
      <c r="D892" s="2">
        <v>1878</v>
      </c>
      <c r="E892" s="2">
        <v>1945</v>
      </c>
      <c r="F892" s="2" t="str">
        <f t="shared" si="65"/>
        <v>Cabrera, Blas, 1878-1945</v>
      </c>
      <c r="G892" s="2" t="s">
        <v>11927</v>
      </c>
      <c r="H892" s="2" t="s">
        <v>11928</v>
      </c>
      <c r="J892" s="2" t="s">
        <v>11929</v>
      </c>
      <c r="K892" s="2" t="s">
        <v>2693</v>
      </c>
      <c r="L892" s="2" t="s">
        <v>11930</v>
      </c>
      <c r="M892" s="2" t="s">
        <v>11931</v>
      </c>
      <c r="N892" s="2" t="s">
        <v>11932</v>
      </c>
      <c r="O892" s="2" t="s">
        <v>26</v>
      </c>
      <c r="P892" s="2" t="s">
        <v>27</v>
      </c>
      <c r="Q892" s="2" t="s">
        <v>11933</v>
      </c>
      <c r="R892" s="2" t="s">
        <v>11934</v>
      </c>
      <c r="X892" s="2" t="s">
        <v>11935</v>
      </c>
      <c r="Y892" s="2" t="s">
        <v>11936</v>
      </c>
      <c r="AB892" s="5" t="s">
        <v>41548</v>
      </c>
      <c r="AC892" s="2" t="s">
        <v>41549</v>
      </c>
      <c r="AD892" s="2" t="str">
        <f t="shared" si="67"/>
        <v>https://datos.bne.es/persona/XX865102.html</v>
      </c>
      <c r="AE892" s="2" t="str">
        <f t="shared" si="66"/>
        <v>https://bnedigital.bne.es/bd/es/results?y=s&amp;o=&amp;w=%22Cabrera, Blas, 1878-1945%22&amp;f=creator&amp;g=fa&amp;g=ws</v>
      </c>
      <c r="AF892" s="5" t="str">
        <f t="shared" si="68"/>
        <v>Obras digitalizadas</v>
      </c>
      <c r="AG892" s="5" t="str">
        <f t="shared" si="69"/>
        <v>Autor en Datos.BNE.es</v>
      </c>
    </row>
    <row r="893" spans="1:33" x14ac:dyDescent="0.3">
      <c r="A893" s="4" t="s">
        <v>26348</v>
      </c>
      <c r="B893" s="2" t="s">
        <v>26352</v>
      </c>
      <c r="C893" s="2" t="s">
        <v>26349</v>
      </c>
      <c r="D893" s="2">
        <v>1870</v>
      </c>
      <c r="E893" s="2">
        <v>1931</v>
      </c>
      <c r="F893" s="2" t="str">
        <f t="shared" si="65"/>
        <v>Cáceres, Esteban M., 1870-1931</v>
      </c>
      <c r="G893" s="2" t="s">
        <v>26350</v>
      </c>
      <c r="H893" s="2" t="s">
        <v>232</v>
      </c>
      <c r="V893" s="2" t="s">
        <v>29</v>
      </c>
      <c r="X893" s="2" t="s">
        <v>7059</v>
      </c>
      <c r="Y893" s="2" t="s">
        <v>26351</v>
      </c>
      <c r="AB893" s="5" t="s">
        <v>41548</v>
      </c>
      <c r="AC893" s="2" t="s">
        <v>41549</v>
      </c>
      <c r="AD893" s="2" t="str">
        <f t="shared" si="67"/>
        <v>https://datos.bne.es/persona/XX1563128.html</v>
      </c>
      <c r="AE893" s="2" t="str">
        <f t="shared" si="66"/>
        <v>https://bnedigital.bne.es/bd/es/results?y=s&amp;o=&amp;w=%22Cáceres, Esteban M., 1870-1931%22&amp;f=creator&amp;g=fa&amp;g=ws</v>
      </c>
      <c r="AF893" s="5" t="str">
        <f t="shared" si="68"/>
        <v>Obras digitalizadas</v>
      </c>
      <c r="AG893" s="5" t="str">
        <f t="shared" si="69"/>
        <v>Autor en Datos.BNE.es</v>
      </c>
    </row>
    <row r="894" spans="1:33" x14ac:dyDescent="0.3">
      <c r="A894" s="4" t="s">
        <v>37605</v>
      </c>
      <c r="B894" s="2" t="s">
        <v>37610</v>
      </c>
      <c r="C894" s="2" t="s">
        <v>37606</v>
      </c>
      <c r="E894" s="2">
        <v>1917</v>
      </c>
      <c r="F894" s="2" t="str">
        <f t="shared" si="65"/>
        <v>Cacho, José del, m. 1917</v>
      </c>
      <c r="G894" s="2" t="s">
        <v>37607</v>
      </c>
      <c r="H894" s="2" t="s">
        <v>25608</v>
      </c>
      <c r="O894" s="2" t="s">
        <v>26</v>
      </c>
      <c r="V894" s="2" t="s">
        <v>29</v>
      </c>
      <c r="X894" s="2" t="s">
        <v>37608</v>
      </c>
      <c r="Y894" s="2" t="s">
        <v>37609</v>
      </c>
      <c r="AB894" s="5" t="s">
        <v>41548</v>
      </c>
      <c r="AC894" s="2" t="s">
        <v>41549</v>
      </c>
      <c r="AD894" s="2" t="str">
        <f t="shared" si="67"/>
        <v>https://datos.bne.es/persona/XX1221521.html</v>
      </c>
      <c r="AE894" s="2" t="str">
        <f t="shared" si="66"/>
        <v>https://bnedigital.bne.es/bd/es/results?y=s&amp;o=&amp;w=%22Cacho, José del, m. 1917%22&amp;f=creator&amp;g=fa&amp;g=ws</v>
      </c>
      <c r="AF894" s="5" t="str">
        <f t="shared" si="68"/>
        <v>Obras digitalizadas</v>
      </c>
      <c r="AG894" s="5" t="str">
        <f t="shared" si="69"/>
        <v>Autor en Datos.BNE.es</v>
      </c>
    </row>
    <row r="895" spans="1:33" x14ac:dyDescent="0.3">
      <c r="A895" s="4" t="s">
        <v>35350</v>
      </c>
      <c r="B895" s="2" t="s">
        <v>35357</v>
      </c>
      <c r="C895" s="2" t="s">
        <v>35351</v>
      </c>
      <c r="D895" s="2">
        <v>1858</v>
      </c>
      <c r="E895" s="2">
        <v>1939</v>
      </c>
      <c r="F895" s="2" t="str">
        <f t="shared" si="65"/>
        <v>Cadalso, Fernando, 1858-1939</v>
      </c>
      <c r="G895" s="2" t="s">
        <v>35352</v>
      </c>
      <c r="H895" s="2" t="s">
        <v>14351</v>
      </c>
      <c r="J895" s="2" t="s">
        <v>35353</v>
      </c>
      <c r="K895" s="2" t="s">
        <v>99</v>
      </c>
      <c r="N895" s="2" t="s">
        <v>19093</v>
      </c>
      <c r="O895" s="2" t="s">
        <v>26</v>
      </c>
      <c r="P895" s="2" t="s">
        <v>27</v>
      </c>
      <c r="Q895" s="2" t="s">
        <v>35354</v>
      </c>
      <c r="R895" s="2" t="s">
        <v>14351</v>
      </c>
      <c r="V895" s="2" t="s">
        <v>29</v>
      </c>
      <c r="X895" s="2" t="s">
        <v>35355</v>
      </c>
      <c r="Y895" s="2" t="s">
        <v>35356</v>
      </c>
      <c r="AB895" s="5" t="s">
        <v>41548</v>
      </c>
      <c r="AC895" s="2" t="s">
        <v>41549</v>
      </c>
      <c r="AD895" s="2" t="str">
        <f t="shared" si="67"/>
        <v>https://datos.bne.es/persona/XX1221538.html</v>
      </c>
      <c r="AE895" s="2" t="str">
        <f t="shared" si="66"/>
        <v>https://bnedigital.bne.es/bd/es/results?y=s&amp;o=&amp;w=%22Cadalso, Fernando, 1858-1939%22&amp;f=creator&amp;g=fa&amp;g=ws</v>
      </c>
      <c r="AF895" s="5" t="str">
        <f t="shared" si="68"/>
        <v>Obras digitalizadas</v>
      </c>
      <c r="AG895" s="5" t="str">
        <f t="shared" si="69"/>
        <v>Autor en Datos.BNE.es</v>
      </c>
    </row>
    <row r="896" spans="1:33" x14ac:dyDescent="0.3">
      <c r="A896" s="4" t="s">
        <v>35336</v>
      </c>
      <c r="B896" s="2" t="s">
        <v>35342</v>
      </c>
      <c r="C896" s="2" t="s">
        <v>35337</v>
      </c>
      <c r="D896" s="2">
        <v>1855</v>
      </c>
      <c r="E896" s="2">
        <v>1918</v>
      </c>
      <c r="F896" s="2" t="str">
        <f t="shared" si="65"/>
        <v>Cadena y Eleta, José, 1855-1918</v>
      </c>
      <c r="G896" s="2" t="s">
        <v>35338</v>
      </c>
      <c r="H896" s="2" t="s">
        <v>5907</v>
      </c>
      <c r="J896" s="2" t="s">
        <v>35339</v>
      </c>
      <c r="N896" s="2" t="s">
        <v>35340</v>
      </c>
      <c r="O896" s="2" t="s">
        <v>26</v>
      </c>
      <c r="P896" s="2" t="s">
        <v>27</v>
      </c>
      <c r="V896" s="2" t="s">
        <v>29</v>
      </c>
      <c r="X896" s="2" t="s">
        <v>28325</v>
      </c>
      <c r="Y896" s="2" t="s">
        <v>35341</v>
      </c>
      <c r="AB896" s="5" t="s">
        <v>41548</v>
      </c>
      <c r="AC896" s="2" t="s">
        <v>41549</v>
      </c>
      <c r="AD896" s="2" t="str">
        <f t="shared" si="67"/>
        <v>https://datos.bne.es/persona/XX1221553.html</v>
      </c>
      <c r="AE896" s="2" t="str">
        <f t="shared" si="66"/>
        <v>https://bnedigital.bne.es/bd/es/results?y=s&amp;o=&amp;w=%22Cadena y Eleta, José, 1855-1918%22&amp;f=creator&amp;g=fa&amp;g=ws</v>
      </c>
      <c r="AF896" s="5" t="str">
        <f t="shared" si="68"/>
        <v>Obras digitalizadas</v>
      </c>
      <c r="AG896" s="5" t="str">
        <f t="shared" si="69"/>
        <v>Autor en Datos.BNE.es</v>
      </c>
    </row>
    <row r="897" spans="1:33" x14ac:dyDescent="0.3">
      <c r="A897" s="4" t="s">
        <v>35328</v>
      </c>
      <c r="B897" s="2" t="s">
        <v>35335</v>
      </c>
      <c r="C897" s="2" t="s">
        <v>35329</v>
      </c>
      <c r="D897" s="2">
        <v>1841</v>
      </c>
      <c r="E897" s="2">
        <v>1913</v>
      </c>
      <c r="F897" s="2" t="str">
        <f t="shared" si="65"/>
        <v>Cadenas, Manuel, 1841-1913</v>
      </c>
      <c r="G897" s="2" t="s">
        <v>35330</v>
      </c>
      <c r="H897" s="2" t="s">
        <v>35331</v>
      </c>
      <c r="O897" s="2" t="s">
        <v>26</v>
      </c>
      <c r="Q897" s="2" t="s">
        <v>35332</v>
      </c>
      <c r="R897" s="2" t="s">
        <v>35331</v>
      </c>
      <c r="V897" s="2" t="s">
        <v>29</v>
      </c>
      <c r="X897" s="2" t="s">
        <v>35333</v>
      </c>
      <c r="Y897" s="2" t="s">
        <v>35334</v>
      </c>
      <c r="AB897" s="5" t="s">
        <v>41548</v>
      </c>
      <c r="AC897" s="2" t="s">
        <v>41549</v>
      </c>
      <c r="AD897" s="2" t="str">
        <f t="shared" si="67"/>
        <v>https://datos.bne.es/persona/XX1221555.html</v>
      </c>
      <c r="AE897" s="2" t="str">
        <f t="shared" si="66"/>
        <v>https://bnedigital.bne.es/bd/es/results?y=s&amp;o=&amp;w=%22Cadenas, Manuel, 1841-1913%22&amp;f=creator&amp;g=fa&amp;g=ws</v>
      </c>
      <c r="AF897" s="5" t="str">
        <f t="shared" si="68"/>
        <v>Obras digitalizadas</v>
      </c>
      <c r="AG897" s="5" t="str">
        <f t="shared" si="69"/>
        <v>Autor en Datos.BNE.es</v>
      </c>
    </row>
    <row r="898" spans="1:33" x14ac:dyDescent="0.3">
      <c r="A898" s="4" t="s">
        <v>21556</v>
      </c>
      <c r="B898" s="2" t="s">
        <v>21566</v>
      </c>
      <c r="C898" s="2" t="s">
        <v>21557</v>
      </c>
      <c r="D898" s="2">
        <v>1846</v>
      </c>
      <c r="E898" s="2">
        <v>1921</v>
      </c>
      <c r="F898" s="2" t="str">
        <f t="shared" ref="F898:F961" si="70">_xlfn.CONCAT(G898, ", ",H898)</f>
        <v>Cadevall y Diars, Juan, 1846-1921</v>
      </c>
      <c r="G898" s="2" t="s">
        <v>21558</v>
      </c>
      <c r="H898" s="2" t="s">
        <v>21559</v>
      </c>
      <c r="J898" s="2" t="s">
        <v>21560</v>
      </c>
      <c r="M898" s="2" t="s">
        <v>1885</v>
      </c>
      <c r="N898" s="2" t="s">
        <v>21561</v>
      </c>
      <c r="O898" s="2" t="s">
        <v>26</v>
      </c>
      <c r="P898" s="2" t="s">
        <v>58</v>
      </c>
      <c r="Q898" s="2" t="s">
        <v>21562</v>
      </c>
      <c r="R898" s="2" t="s">
        <v>21563</v>
      </c>
      <c r="V898" s="2" t="s">
        <v>29</v>
      </c>
      <c r="X898" s="2" t="s">
        <v>21564</v>
      </c>
      <c r="Y898" s="2" t="s">
        <v>21565</v>
      </c>
      <c r="AB898" s="5" t="s">
        <v>41548</v>
      </c>
      <c r="AC898" s="2" t="s">
        <v>41549</v>
      </c>
      <c r="AD898" s="2" t="str">
        <f t="shared" si="67"/>
        <v>https://datos.bne.es/persona/XX1196723.html</v>
      </c>
      <c r="AE898" s="2" t="str">
        <f t="shared" ref="AE898:AE961" si="71">CONCATENATE("https://bnedigital.bne.es/bd/es/results?y=s&amp;o=&amp;w=%22",F898,"%22&amp;f=creator&amp;g=fa&amp;g=ws")</f>
        <v>https://bnedigital.bne.es/bd/es/results?y=s&amp;o=&amp;w=%22Cadevall y Diars, Juan, 1846-1921%22&amp;f=creator&amp;g=fa&amp;g=ws</v>
      </c>
      <c r="AF898" s="5" t="str">
        <f t="shared" si="68"/>
        <v>Obras digitalizadas</v>
      </c>
      <c r="AG898" s="5" t="str">
        <f t="shared" si="69"/>
        <v>Autor en Datos.BNE.es</v>
      </c>
    </row>
    <row r="899" spans="1:33" x14ac:dyDescent="0.3">
      <c r="A899" s="4" t="s">
        <v>23852</v>
      </c>
      <c r="B899" s="2" t="s">
        <v>23860</v>
      </c>
      <c r="C899" s="2" t="s">
        <v>23853</v>
      </c>
      <c r="E899" s="2">
        <v>1930</v>
      </c>
      <c r="F899" s="2" t="str">
        <f t="shared" si="70"/>
        <v>Caireles, fl. 1905-1930</v>
      </c>
      <c r="G899" s="2" t="s">
        <v>23854</v>
      </c>
      <c r="H899" s="2" t="s">
        <v>23855</v>
      </c>
      <c r="Q899" s="2" t="s">
        <v>23856</v>
      </c>
      <c r="R899" s="2" t="s">
        <v>23857</v>
      </c>
      <c r="V899" s="2" t="s">
        <v>29</v>
      </c>
      <c r="X899" s="2" t="s">
        <v>23858</v>
      </c>
      <c r="Y899" s="2" t="s">
        <v>23859</v>
      </c>
      <c r="AB899" s="5" t="s">
        <v>41548</v>
      </c>
      <c r="AC899" s="2" t="s">
        <v>41549</v>
      </c>
      <c r="AD899" s="2" t="str">
        <f t="shared" ref="AD899:AD962" si="72">CONCATENATE(AB899,B899,AC899)</f>
        <v>https://datos.bne.es/persona/XX1242126.html</v>
      </c>
      <c r="AE899" s="2" t="str">
        <f t="shared" si="71"/>
        <v>https://bnedigital.bne.es/bd/es/results?y=s&amp;o=&amp;w=%22Caireles, fl. 1905-1930%22&amp;f=creator&amp;g=fa&amp;g=ws</v>
      </c>
      <c r="AF899" s="5" t="str">
        <f t="shared" ref="AF899:AF962" si="73">HYPERLINK(AE899,"Obras digitalizadas")</f>
        <v>Obras digitalizadas</v>
      </c>
      <c r="AG899" s="5" t="str">
        <f t="shared" ref="AG899:AG962" si="74">HYPERLINK(AD899,"Autor en Datos.BNE.es")</f>
        <v>Autor en Datos.BNE.es</v>
      </c>
    </row>
    <row r="900" spans="1:33" x14ac:dyDescent="0.3">
      <c r="A900" s="4" t="s">
        <v>12728</v>
      </c>
      <c r="B900" s="2" t="s">
        <v>12735</v>
      </c>
      <c r="C900" s="2" t="s">
        <v>12729</v>
      </c>
      <c r="D900" s="2">
        <v>1864</v>
      </c>
      <c r="E900" s="2">
        <v>1936</v>
      </c>
      <c r="F900" s="2" t="str">
        <f t="shared" si="70"/>
        <v>Cala y López, Ramón de, 1864-1936</v>
      </c>
      <c r="G900" s="2" t="s">
        <v>12730</v>
      </c>
      <c r="H900" s="2" t="s">
        <v>12731</v>
      </c>
      <c r="O900" s="2" t="s">
        <v>26</v>
      </c>
      <c r="P900" s="2" t="s">
        <v>27</v>
      </c>
      <c r="Q900" s="2" t="s">
        <v>12732</v>
      </c>
      <c r="R900" s="2" t="s">
        <v>12731</v>
      </c>
      <c r="V900" s="2" t="s">
        <v>29</v>
      </c>
      <c r="X900" s="2" t="s">
        <v>12733</v>
      </c>
      <c r="Y900" s="2" t="s">
        <v>12734</v>
      </c>
      <c r="AB900" s="5" t="s">
        <v>41548</v>
      </c>
      <c r="AC900" s="2" t="s">
        <v>41549</v>
      </c>
      <c r="AD900" s="2" t="str">
        <f t="shared" si="72"/>
        <v>https://datos.bne.es/persona/XX1092624.html</v>
      </c>
      <c r="AE900" s="2" t="str">
        <f t="shared" si="71"/>
        <v>https://bnedigital.bne.es/bd/es/results?y=s&amp;o=&amp;w=%22Cala y López, Ramón de, 1864-1936%22&amp;f=creator&amp;g=fa&amp;g=ws</v>
      </c>
      <c r="AF900" s="5" t="str">
        <f t="shared" si="73"/>
        <v>Obras digitalizadas</v>
      </c>
      <c r="AG900" s="5" t="str">
        <f t="shared" si="74"/>
        <v>Autor en Datos.BNE.es</v>
      </c>
    </row>
    <row r="901" spans="1:33" x14ac:dyDescent="0.3">
      <c r="A901" s="4" t="s">
        <v>17767</v>
      </c>
      <c r="B901" s="2" t="s">
        <v>17772</v>
      </c>
      <c r="C901" s="2" t="s">
        <v>17768</v>
      </c>
      <c r="D901" s="2">
        <v>1827</v>
      </c>
      <c r="E901" s="2">
        <v>1902</v>
      </c>
      <c r="F901" s="2" t="str">
        <f t="shared" si="70"/>
        <v>Cala, Ramón de, 1827-1902</v>
      </c>
      <c r="G901" s="2" t="s">
        <v>12732</v>
      </c>
      <c r="H901" s="2" t="s">
        <v>5502</v>
      </c>
      <c r="J901" s="2" t="s">
        <v>7212</v>
      </c>
      <c r="N901" s="2" t="s">
        <v>209</v>
      </c>
      <c r="O901" s="2" t="s">
        <v>26</v>
      </c>
      <c r="P901" s="2" t="s">
        <v>27</v>
      </c>
      <c r="Q901" s="2" t="s">
        <v>17769</v>
      </c>
      <c r="R901" s="2" t="s">
        <v>5502</v>
      </c>
      <c r="V901" s="2" t="s">
        <v>29</v>
      </c>
      <c r="X901" s="2" t="s">
        <v>17770</v>
      </c>
      <c r="Y901" s="2" t="s">
        <v>17771</v>
      </c>
      <c r="AB901" s="5" t="s">
        <v>41548</v>
      </c>
      <c r="AC901" s="2" t="s">
        <v>41549</v>
      </c>
      <c r="AD901" s="2" t="str">
        <f t="shared" si="72"/>
        <v>https://datos.bne.es/persona/XX5552841.html</v>
      </c>
      <c r="AE901" s="2" t="str">
        <f t="shared" si="71"/>
        <v>https://bnedigital.bne.es/bd/es/results?y=s&amp;o=&amp;w=%22Cala, Ramón de, 1827-1902%22&amp;f=creator&amp;g=fa&amp;g=ws</v>
      </c>
      <c r="AF901" s="5" t="str">
        <f t="shared" si="73"/>
        <v>Obras digitalizadas</v>
      </c>
      <c r="AG901" s="5" t="str">
        <f t="shared" si="74"/>
        <v>Autor en Datos.BNE.es</v>
      </c>
    </row>
    <row r="902" spans="1:33" x14ac:dyDescent="0.3">
      <c r="A902" s="4" t="s">
        <v>34915</v>
      </c>
      <c r="B902" s="2" t="s">
        <v>34920</v>
      </c>
      <c r="C902" s="2" t="s">
        <v>34916</v>
      </c>
      <c r="D902" s="2">
        <v>1883</v>
      </c>
      <c r="E902" s="2">
        <v>1936</v>
      </c>
      <c r="F902" s="2" t="str">
        <f t="shared" si="70"/>
        <v>Calabuig Revert, J. José, 1883-1936</v>
      </c>
      <c r="G902" s="2" t="s">
        <v>34917</v>
      </c>
      <c r="H902" s="2" t="s">
        <v>4494</v>
      </c>
      <c r="V902" s="2" t="s">
        <v>29</v>
      </c>
      <c r="X902" s="2" t="s">
        <v>34918</v>
      </c>
      <c r="Y902" s="2" t="s">
        <v>34919</v>
      </c>
      <c r="AB902" s="5" t="s">
        <v>41548</v>
      </c>
      <c r="AC902" s="2" t="s">
        <v>41549</v>
      </c>
      <c r="AD902" s="2" t="str">
        <f t="shared" si="72"/>
        <v>https://datos.bne.es/persona/XX1221771.html</v>
      </c>
      <c r="AE902" s="2" t="str">
        <f t="shared" si="71"/>
        <v>https://bnedigital.bne.es/bd/es/results?y=s&amp;o=&amp;w=%22Calabuig Revert, J. José, 1883-1936%22&amp;f=creator&amp;g=fa&amp;g=ws</v>
      </c>
      <c r="AF902" s="5" t="str">
        <f t="shared" si="73"/>
        <v>Obras digitalizadas</v>
      </c>
      <c r="AG902" s="5" t="str">
        <f t="shared" si="74"/>
        <v>Autor en Datos.BNE.es</v>
      </c>
    </row>
    <row r="903" spans="1:33" x14ac:dyDescent="0.3">
      <c r="A903" s="4" t="s">
        <v>34921</v>
      </c>
      <c r="B903" s="2" t="s">
        <v>34926</v>
      </c>
      <c r="C903" s="2" t="s">
        <v>34922</v>
      </c>
      <c r="D903" s="2">
        <v>1852</v>
      </c>
      <c r="E903" s="2">
        <v>1915</v>
      </c>
      <c r="F903" s="2" t="str">
        <f t="shared" si="70"/>
        <v>Calabuig y Carrá, Vicente, 1852-1915</v>
      </c>
      <c r="G903" s="2" t="s">
        <v>34923</v>
      </c>
      <c r="H903" s="2" t="s">
        <v>12917</v>
      </c>
      <c r="J903" s="2" t="s">
        <v>3912</v>
      </c>
      <c r="K903" s="2" t="s">
        <v>22</v>
      </c>
      <c r="N903" s="2" t="s">
        <v>4582</v>
      </c>
      <c r="O903" s="2" t="s">
        <v>26</v>
      </c>
      <c r="P903" s="2" t="s">
        <v>27</v>
      </c>
      <c r="V903" s="2" t="s">
        <v>29</v>
      </c>
      <c r="X903" s="2" t="s">
        <v>34924</v>
      </c>
      <c r="Y903" s="2" t="s">
        <v>34925</v>
      </c>
      <c r="AB903" s="5" t="s">
        <v>41548</v>
      </c>
      <c r="AC903" s="2" t="s">
        <v>41549</v>
      </c>
      <c r="AD903" s="2" t="str">
        <f t="shared" si="72"/>
        <v>https://datos.bne.es/persona/XX1221768.html</v>
      </c>
      <c r="AE903" s="2" t="str">
        <f t="shared" si="71"/>
        <v>https://bnedigital.bne.es/bd/es/results?y=s&amp;o=&amp;w=%22Calabuig y Carrá, Vicente, 1852-1915%22&amp;f=creator&amp;g=fa&amp;g=ws</v>
      </c>
      <c r="AF903" s="5" t="str">
        <f t="shared" si="73"/>
        <v>Obras digitalizadas</v>
      </c>
      <c r="AG903" s="5" t="str">
        <f t="shared" si="74"/>
        <v>Autor en Datos.BNE.es</v>
      </c>
    </row>
    <row r="904" spans="1:33" x14ac:dyDescent="0.3">
      <c r="A904" s="4" t="s">
        <v>37694</v>
      </c>
      <c r="B904" s="2" t="s">
        <v>37701</v>
      </c>
      <c r="C904" s="2" t="s">
        <v>37695</v>
      </c>
      <c r="D904" s="2">
        <v>1870</v>
      </c>
      <c r="E904" s="2">
        <v>1945</v>
      </c>
      <c r="F904" s="2" t="str">
        <f t="shared" si="70"/>
        <v>Calamita y Álvarez, Gonzalo, 1870-1945</v>
      </c>
      <c r="G904" s="2" t="s">
        <v>37696</v>
      </c>
      <c r="H904" s="2" t="s">
        <v>3078</v>
      </c>
      <c r="J904" s="2" t="s">
        <v>37697</v>
      </c>
      <c r="K904" s="2" t="s">
        <v>267</v>
      </c>
      <c r="N904" s="2" t="s">
        <v>4730</v>
      </c>
      <c r="O904" s="2" t="s">
        <v>26</v>
      </c>
      <c r="P904" s="2" t="s">
        <v>27</v>
      </c>
      <c r="Q904" s="2" t="s">
        <v>37698</v>
      </c>
      <c r="R904" s="2" t="s">
        <v>3078</v>
      </c>
      <c r="X904" s="2" t="s">
        <v>37699</v>
      </c>
      <c r="Y904" s="2" t="s">
        <v>37700</v>
      </c>
      <c r="AB904" s="5" t="s">
        <v>41548</v>
      </c>
      <c r="AC904" s="2" t="s">
        <v>41549</v>
      </c>
      <c r="AD904" s="2" t="str">
        <f t="shared" si="72"/>
        <v>https://datos.bne.es/persona/XX1221796.html</v>
      </c>
      <c r="AE904" s="2" t="str">
        <f t="shared" si="71"/>
        <v>https://bnedigital.bne.es/bd/es/results?y=s&amp;o=&amp;w=%22Calamita y Álvarez, Gonzalo, 1870-1945%22&amp;f=creator&amp;g=fa&amp;g=ws</v>
      </c>
      <c r="AF904" s="5" t="str">
        <f t="shared" si="73"/>
        <v>Obras digitalizadas</v>
      </c>
      <c r="AG904" s="5" t="str">
        <f t="shared" si="74"/>
        <v>Autor en Datos.BNE.es</v>
      </c>
    </row>
    <row r="905" spans="1:33" x14ac:dyDescent="0.3">
      <c r="A905" s="4" t="s">
        <v>7325</v>
      </c>
      <c r="B905" s="2" t="s">
        <v>7330</v>
      </c>
      <c r="C905" s="2" t="s">
        <v>7326</v>
      </c>
      <c r="D905" s="2">
        <v>1875</v>
      </c>
      <c r="E905" s="2">
        <v>1931</v>
      </c>
      <c r="F905" s="2" t="str">
        <f t="shared" si="70"/>
        <v>Calatayud Costa, Celedonio, 1875-1931</v>
      </c>
      <c r="G905" s="2" t="s">
        <v>7327</v>
      </c>
      <c r="H905" s="2" t="s">
        <v>7328</v>
      </c>
      <c r="V905" s="2" t="s">
        <v>29</v>
      </c>
      <c r="X905" s="2" t="s">
        <v>7059</v>
      </c>
      <c r="Y905" s="2" t="s">
        <v>7329</v>
      </c>
      <c r="AB905" s="5" t="s">
        <v>41548</v>
      </c>
      <c r="AC905" s="2" t="s">
        <v>41549</v>
      </c>
      <c r="AD905" s="2" t="str">
        <f t="shared" si="72"/>
        <v>https://datos.bne.es/persona/XX1522302.html</v>
      </c>
      <c r="AE905" s="2" t="str">
        <f t="shared" si="71"/>
        <v>https://bnedigital.bne.es/bd/es/results?y=s&amp;o=&amp;w=%22Calatayud Costa, Celedonio, 1875-1931%22&amp;f=creator&amp;g=fa&amp;g=ws</v>
      </c>
      <c r="AF905" s="5" t="str">
        <f t="shared" si="73"/>
        <v>Obras digitalizadas</v>
      </c>
      <c r="AG905" s="5" t="str">
        <f t="shared" si="74"/>
        <v>Autor en Datos.BNE.es</v>
      </c>
    </row>
    <row r="906" spans="1:33" x14ac:dyDescent="0.3">
      <c r="A906" s="4" t="s">
        <v>34927</v>
      </c>
      <c r="B906" s="2" t="s">
        <v>34936</v>
      </c>
      <c r="C906" s="2" t="s">
        <v>34928</v>
      </c>
      <c r="D906" s="2">
        <v>1846</v>
      </c>
      <c r="E906" s="2">
        <v>1908</v>
      </c>
      <c r="F906" s="2" t="str">
        <f t="shared" si="70"/>
        <v>Calatayud y Bonmati, Vicente, 1846-1908</v>
      </c>
      <c r="G906" s="2" t="s">
        <v>34929</v>
      </c>
      <c r="H906" s="2" t="s">
        <v>27976</v>
      </c>
      <c r="J906" s="2" t="s">
        <v>34930</v>
      </c>
      <c r="L906" s="2" t="s">
        <v>34931</v>
      </c>
      <c r="N906" s="2" t="s">
        <v>34932</v>
      </c>
      <c r="O906" s="2" t="s">
        <v>26</v>
      </c>
      <c r="P906" s="2" t="s">
        <v>27</v>
      </c>
      <c r="Q906" s="2" t="s">
        <v>34933</v>
      </c>
      <c r="R906" s="2" t="s">
        <v>27976</v>
      </c>
      <c r="V906" s="2" t="s">
        <v>29</v>
      </c>
      <c r="X906" s="2" t="s">
        <v>34934</v>
      </c>
      <c r="Y906" s="2" t="s">
        <v>34935</v>
      </c>
      <c r="AB906" s="5" t="s">
        <v>41548</v>
      </c>
      <c r="AC906" s="2" t="s">
        <v>41549</v>
      </c>
      <c r="AD906" s="2" t="str">
        <f t="shared" si="72"/>
        <v>https://datos.bne.es/persona/XX1221814.html</v>
      </c>
      <c r="AE906" s="2" t="str">
        <f t="shared" si="71"/>
        <v>https://bnedigital.bne.es/bd/es/results?y=s&amp;o=&amp;w=%22Calatayud y Bonmati, Vicente, 1846-1908%22&amp;f=creator&amp;g=fa&amp;g=ws</v>
      </c>
      <c r="AF906" s="5" t="str">
        <f t="shared" si="73"/>
        <v>Obras digitalizadas</v>
      </c>
      <c r="AG906" s="5" t="str">
        <f t="shared" si="74"/>
        <v>Autor en Datos.BNE.es</v>
      </c>
    </row>
    <row r="907" spans="1:33" x14ac:dyDescent="0.3">
      <c r="A907" s="4" t="s">
        <v>37682</v>
      </c>
      <c r="B907" s="2" t="s">
        <v>37688</v>
      </c>
      <c r="C907" s="2" t="s">
        <v>37683</v>
      </c>
      <c r="D907" s="2">
        <v>1851</v>
      </c>
      <c r="E907" s="2">
        <v>1916</v>
      </c>
      <c r="F907" s="2" t="str">
        <f t="shared" si="70"/>
        <v>Calatraveño y Valladares, Fernando, 1851-1916</v>
      </c>
      <c r="G907" s="2" t="s">
        <v>37684</v>
      </c>
      <c r="H907" s="2" t="s">
        <v>857</v>
      </c>
      <c r="O907" s="2" t="s">
        <v>26</v>
      </c>
      <c r="Q907" s="2" t="s">
        <v>37685</v>
      </c>
      <c r="R907" s="2" t="s">
        <v>33970</v>
      </c>
      <c r="V907" s="2" t="s">
        <v>29</v>
      </c>
      <c r="X907" s="2" t="s">
        <v>37686</v>
      </c>
      <c r="Y907" s="2" t="s">
        <v>37687</v>
      </c>
      <c r="AB907" s="5" t="s">
        <v>41548</v>
      </c>
      <c r="AC907" s="2" t="s">
        <v>41549</v>
      </c>
      <c r="AD907" s="2" t="str">
        <f t="shared" si="72"/>
        <v>https://datos.bne.es/persona/XX1221833.html</v>
      </c>
      <c r="AE907" s="2" t="str">
        <f t="shared" si="71"/>
        <v>https://bnedigital.bne.es/bd/es/results?y=s&amp;o=&amp;w=%22Calatraveño y Valladares, Fernando, 1851-1916%22&amp;f=creator&amp;g=fa&amp;g=ws</v>
      </c>
      <c r="AF907" s="5" t="str">
        <f t="shared" si="73"/>
        <v>Obras digitalizadas</v>
      </c>
      <c r="AG907" s="5" t="str">
        <f t="shared" si="74"/>
        <v>Autor en Datos.BNE.es</v>
      </c>
    </row>
    <row r="908" spans="1:33" x14ac:dyDescent="0.3">
      <c r="A908" s="4" t="s">
        <v>34944</v>
      </c>
      <c r="B908" s="2" t="s">
        <v>34952</v>
      </c>
      <c r="C908" s="2" t="s">
        <v>34945</v>
      </c>
      <c r="D908" s="2">
        <v>1853</v>
      </c>
      <c r="E908" s="2">
        <v>1919</v>
      </c>
      <c r="F908" s="2" t="str">
        <f t="shared" si="70"/>
        <v>Calbetón y Blanchón, Fermín, 1853-1919</v>
      </c>
      <c r="G908" s="2" t="s">
        <v>34946</v>
      </c>
      <c r="H908" s="2" t="s">
        <v>34947</v>
      </c>
      <c r="J908" s="2" t="s">
        <v>746</v>
      </c>
      <c r="M908" s="2" t="s">
        <v>986</v>
      </c>
      <c r="N908" s="2" t="s">
        <v>209</v>
      </c>
      <c r="O908" s="2" t="s">
        <v>26</v>
      </c>
      <c r="P908" s="2" t="s">
        <v>27</v>
      </c>
      <c r="Q908" s="2" t="s">
        <v>34948</v>
      </c>
      <c r="R908" s="2" t="s">
        <v>34949</v>
      </c>
      <c r="V908" s="2" t="s">
        <v>29</v>
      </c>
      <c r="X908" s="2" t="s">
        <v>34950</v>
      </c>
      <c r="Y908" s="2" t="s">
        <v>34951</v>
      </c>
      <c r="AB908" s="5" t="s">
        <v>41548</v>
      </c>
      <c r="AC908" s="2" t="s">
        <v>41549</v>
      </c>
      <c r="AD908" s="2" t="str">
        <f t="shared" si="72"/>
        <v>https://datos.bne.es/persona/XX1221846.html</v>
      </c>
      <c r="AE908" s="2" t="str">
        <f t="shared" si="71"/>
        <v>https://bnedigital.bne.es/bd/es/results?y=s&amp;o=&amp;w=%22Calbetón y Blanchón, Fermín, 1853-1919%22&amp;f=creator&amp;g=fa&amp;g=ws</v>
      </c>
      <c r="AF908" s="5" t="str">
        <f t="shared" si="73"/>
        <v>Obras digitalizadas</v>
      </c>
      <c r="AG908" s="5" t="str">
        <f t="shared" si="74"/>
        <v>Autor en Datos.BNE.es</v>
      </c>
    </row>
    <row r="909" spans="1:33" x14ac:dyDescent="0.3">
      <c r="A909" s="4" t="s">
        <v>37888</v>
      </c>
      <c r="B909" s="2" t="s">
        <v>37894</v>
      </c>
      <c r="C909" s="2" t="s">
        <v>37889</v>
      </c>
      <c r="D909" s="2">
        <v>1914</v>
      </c>
      <c r="E909" s="2">
        <v>1933</v>
      </c>
      <c r="F909" s="2" t="str">
        <f t="shared" si="70"/>
        <v>Calcerrada, José H. de, 1914-1933</v>
      </c>
      <c r="G909" s="2" t="s">
        <v>37890</v>
      </c>
      <c r="H909" s="2" t="s">
        <v>5889</v>
      </c>
      <c r="Q909" s="2" t="s">
        <v>37891</v>
      </c>
      <c r="R909" s="2" t="s">
        <v>5889</v>
      </c>
      <c r="V909" s="2" t="s">
        <v>29</v>
      </c>
      <c r="X909" s="2" t="s">
        <v>37892</v>
      </c>
      <c r="Y909" s="2" t="s">
        <v>37893</v>
      </c>
      <c r="AB909" s="5" t="s">
        <v>41548</v>
      </c>
      <c r="AC909" s="2" t="s">
        <v>41549</v>
      </c>
      <c r="AD909" s="2" t="str">
        <f t="shared" si="72"/>
        <v>https://datos.bne.es/persona/XX1221858.html</v>
      </c>
      <c r="AE909" s="2" t="str">
        <f t="shared" si="71"/>
        <v>https://bnedigital.bne.es/bd/es/results?y=s&amp;o=&amp;w=%22Calcerrada, José H. de, 1914-1933%22&amp;f=creator&amp;g=fa&amp;g=ws</v>
      </c>
      <c r="AF909" s="5" t="str">
        <f t="shared" si="73"/>
        <v>Obras digitalizadas</v>
      </c>
      <c r="AG909" s="5" t="str">
        <f t="shared" si="74"/>
        <v>Autor en Datos.BNE.es</v>
      </c>
    </row>
    <row r="910" spans="1:33" x14ac:dyDescent="0.3">
      <c r="A910" s="4" t="s">
        <v>9662</v>
      </c>
      <c r="B910" s="2" t="s">
        <v>9669</v>
      </c>
      <c r="C910" s="2" t="s">
        <v>9663</v>
      </c>
      <c r="D910" s="2">
        <v>1867</v>
      </c>
      <c r="E910" s="2">
        <v>1939</v>
      </c>
      <c r="F910" s="2" t="str">
        <f t="shared" si="70"/>
        <v>Calderón Rojo, Abilio, 1867-1939</v>
      </c>
      <c r="G910" s="2" t="s">
        <v>9664</v>
      </c>
      <c r="H910" s="2" t="s">
        <v>8616</v>
      </c>
      <c r="J910" s="2" t="s">
        <v>9665</v>
      </c>
      <c r="K910" s="2" t="s">
        <v>8586</v>
      </c>
      <c r="N910" s="2" t="s">
        <v>4582</v>
      </c>
      <c r="O910" s="2" t="s">
        <v>26</v>
      </c>
      <c r="P910" s="2" t="s">
        <v>27</v>
      </c>
      <c r="Q910" s="2" t="s">
        <v>9666</v>
      </c>
      <c r="R910" s="2" t="s">
        <v>8616</v>
      </c>
      <c r="V910" s="2" t="s">
        <v>29</v>
      </c>
      <c r="X910" s="2" t="s">
        <v>9667</v>
      </c>
      <c r="Y910" s="2" t="s">
        <v>9668</v>
      </c>
      <c r="AB910" s="5" t="s">
        <v>41548</v>
      </c>
      <c r="AC910" s="2" t="s">
        <v>41549</v>
      </c>
      <c r="AD910" s="2" t="str">
        <f t="shared" si="72"/>
        <v>https://datos.bne.es/persona/XX872485.html</v>
      </c>
      <c r="AE910" s="2" t="str">
        <f t="shared" si="71"/>
        <v>https://bnedigital.bne.es/bd/es/results?y=s&amp;o=&amp;w=%22Calderón Rojo, Abilio, 1867-1939%22&amp;f=creator&amp;g=fa&amp;g=ws</v>
      </c>
      <c r="AF910" s="5" t="str">
        <f t="shared" si="73"/>
        <v>Obras digitalizadas</v>
      </c>
      <c r="AG910" s="5" t="str">
        <f t="shared" si="74"/>
        <v>Autor en Datos.BNE.es</v>
      </c>
    </row>
    <row r="911" spans="1:33" x14ac:dyDescent="0.3">
      <c r="A911" s="4" t="s">
        <v>9956</v>
      </c>
      <c r="B911" s="2" t="s">
        <v>9965</v>
      </c>
      <c r="C911" s="2" t="s">
        <v>9957</v>
      </c>
      <c r="D911" s="2">
        <v>1851</v>
      </c>
      <c r="E911" s="2">
        <v>1911</v>
      </c>
      <c r="F911" s="2" t="str">
        <f t="shared" si="70"/>
        <v>Calderón y Arana, Salvador, 1851-1911</v>
      </c>
      <c r="G911" s="2" t="s">
        <v>9958</v>
      </c>
      <c r="H911" s="2" t="s">
        <v>9959</v>
      </c>
      <c r="J911" s="2" t="s">
        <v>120</v>
      </c>
      <c r="N911" s="2" t="s">
        <v>9960</v>
      </c>
      <c r="O911" s="2" t="s">
        <v>26</v>
      </c>
      <c r="P911" s="2" t="s">
        <v>27</v>
      </c>
      <c r="Q911" s="2" t="s">
        <v>9961</v>
      </c>
      <c r="R911" s="2" t="s">
        <v>9962</v>
      </c>
      <c r="V911" s="2" t="s">
        <v>29</v>
      </c>
      <c r="X911" s="2" t="s">
        <v>9963</v>
      </c>
      <c r="Y911" s="2" t="s">
        <v>9964</v>
      </c>
      <c r="AB911" s="5" t="s">
        <v>41548</v>
      </c>
      <c r="AC911" s="2" t="s">
        <v>41549</v>
      </c>
      <c r="AD911" s="2" t="str">
        <f t="shared" si="72"/>
        <v>https://datos.bne.es/persona/XX871389.html</v>
      </c>
      <c r="AE911" s="2" t="str">
        <f t="shared" si="71"/>
        <v>https://bnedigital.bne.es/bd/es/results?y=s&amp;o=&amp;w=%22Calderón y Arana, Salvador, 1851-1911%22&amp;f=creator&amp;g=fa&amp;g=ws</v>
      </c>
      <c r="AF911" s="5" t="str">
        <f t="shared" si="73"/>
        <v>Obras digitalizadas</v>
      </c>
      <c r="AG911" s="5" t="str">
        <f t="shared" si="74"/>
        <v>Autor en Datos.BNE.es</v>
      </c>
    </row>
    <row r="912" spans="1:33" x14ac:dyDescent="0.3">
      <c r="A912" s="4" t="s">
        <v>1610</v>
      </c>
      <c r="B912" s="2" t="s">
        <v>1618</v>
      </c>
      <c r="C912" s="2" t="s">
        <v>1611</v>
      </c>
      <c r="D912" s="2">
        <v>1850</v>
      </c>
      <c r="E912" s="2">
        <v>1907</v>
      </c>
      <c r="F912" s="2" t="str">
        <f t="shared" si="70"/>
        <v>Calderón, Alfredo, 1850-1907</v>
      </c>
      <c r="G912" s="2" t="s">
        <v>1612</v>
      </c>
      <c r="H912" s="2" t="s">
        <v>1613</v>
      </c>
      <c r="J912" s="2" t="s">
        <v>560</v>
      </c>
      <c r="N912" s="2" t="s">
        <v>1614</v>
      </c>
      <c r="O912" s="2" t="s">
        <v>26</v>
      </c>
      <c r="P912" s="2" t="s">
        <v>27</v>
      </c>
      <c r="Q912" s="2" t="s">
        <v>1615</v>
      </c>
      <c r="R912" s="2" t="s">
        <v>1613</v>
      </c>
      <c r="V912" s="2" t="s">
        <v>29</v>
      </c>
      <c r="X912" s="2" t="s">
        <v>1616</v>
      </c>
      <c r="Y912" s="2" t="s">
        <v>1617</v>
      </c>
      <c r="AB912" s="5" t="s">
        <v>41548</v>
      </c>
      <c r="AC912" s="2" t="s">
        <v>41549</v>
      </c>
      <c r="AD912" s="2" t="str">
        <f t="shared" si="72"/>
        <v>https://datos.bne.es/persona/XX1520575.html</v>
      </c>
      <c r="AE912" s="2" t="str">
        <f t="shared" si="71"/>
        <v>https://bnedigital.bne.es/bd/es/results?y=s&amp;o=&amp;w=%22Calderón, Alfredo, 1850-1907%22&amp;f=creator&amp;g=fa&amp;g=ws</v>
      </c>
      <c r="AF912" s="5" t="str">
        <f t="shared" si="73"/>
        <v>Obras digitalizadas</v>
      </c>
      <c r="AG912" s="5" t="str">
        <f t="shared" si="74"/>
        <v>Autor en Datos.BNE.es</v>
      </c>
    </row>
    <row r="913" spans="1:33" x14ac:dyDescent="0.3">
      <c r="A913" s="4" t="s">
        <v>9947</v>
      </c>
      <c r="B913" s="2" t="s">
        <v>9955</v>
      </c>
      <c r="C913" s="2" t="s">
        <v>9948</v>
      </c>
      <c r="D913" s="2">
        <v>1837</v>
      </c>
      <c r="E913" s="2">
        <v>1908</v>
      </c>
      <c r="F913" s="2" t="str">
        <f t="shared" si="70"/>
        <v>Calé y Torres de Quintero, Emilia, 1837-1908</v>
      </c>
      <c r="G913" s="2" t="s">
        <v>9949</v>
      </c>
      <c r="H913" s="2" t="s">
        <v>9950</v>
      </c>
      <c r="J913" s="2" t="s">
        <v>3502</v>
      </c>
      <c r="L913" s="2" t="s">
        <v>220</v>
      </c>
      <c r="M913" s="2" t="s">
        <v>247</v>
      </c>
      <c r="N913" s="2" t="s">
        <v>987</v>
      </c>
      <c r="O913" s="2" t="s">
        <v>813</v>
      </c>
      <c r="P913" s="2" t="s">
        <v>27</v>
      </c>
      <c r="Q913" s="2" t="s">
        <v>9951</v>
      </c>
      <c r="R913" s="2" t="s">
        <v>9952</v>
      </c>
      <c r="V913" s="2" t="s">
        <v>29</v>
      </c>
      <c r="X913" s="2" t="s">
        <v>9953</v>
      </c>
      <c r="Y913" s="2" t="s">
        <v>9954</v>
      </c>
      <c r="AB913" s="5" t="s">
        <v>41548</v>
      </c>
      <c r="AC913" s="2" t="s">
        <v>41549</v>
      </c>
      <c r="AD913" s="2" t="str">
        <f t="shared" si="72"/>
        <v>https://datos.bne.es/persona/XX871420.html</v>
      </c>
      <c r="AE913" s="2" t="str">
        <f t="shared" si="71"/>
        <v>https://bnedigital.bne.es/bd/es/results?y=s&amp;o=&amp;w=%22Calé y Torres de Quintero, Emilia, 1837-1908%22&amp;f=creator&amp;g=fa&amp;g=ws</v>
      </c>
      <c r="AF913" s="5" t="str">
        <f t="shared" si="73"/>
        <v>Obras digitalizadas</v>
      </c>
      <c r="AG913" s="5" t="str">
        <f t="shared" si="74"/>
        <v>Autor en Datos.BNE.es</v>
      </c>
    </row>
    <row r="914" spans="1:33" x14ac:dyDescent="0.3">
      <c r="A914" s="4" t="s">
        <v>37895</v>
      </c>
      <c r="B914" s="2" t="s">
        <v>37902</v>
      </c>
      <c r="C914" s="2" t="s">
        <v>37896</v>
      </c>
      <c r="D914" s="2">
        <v>1851</v>
      </c>
      <c r="E914" s="2">
        <v>1913</v>
      </c>
      <c r="F914" s="2" t="str">
        <f t="shared" si="70"/>
        <v>Calei-Cale, 1851-1913</v>
      </c>
      <c r="G914" s="2" t="s">
        <v>37897</v>
      </c>
      <c r="H914" s="2" t="s">
        <v>22860</v>
      </c>
      <c r="Q914" s="2" t="s">
        <v>37898</v>
      </c>
      <c r="R914" s="2" t="s">
        <v>37899</v>
      </c>
      <c r="V914" s="2" t="s">
        <v>29</v>
      </c>
      <c r="X914" s="2" t="s">
        <v>37900</v>
      </c>
      <c r="Y914" s="2" t="s">
        <v>37901</v>
      </c>
      <c r="AB914" s="5" t="s">
        <v>41548</v>
      </c>
      <c r="AC914" s="2" t="s">
        <v>41549</v>
      </c>
      <c r="AD914" s="2" t="str">
        <f t="shared" si="72"/>
        <v>https://datos.bne.es/persona/XX1221971.html</v>
      </c>
      <c r="AE914" s="2" t="str">
        <f t="shared" si="71"/>
        <v>https://bnedigital.bne.es/bd/es/results?y=s&amp;o=&amp;w=%22Calei-Cale, 1851-1913%22&amp;f=creator&amp;g=fa&amp;g=ws</v>
      </c>
      <c r="AF914" s="5" t="str">
        <f t="shared" si="73"/>
        <v>Obras digitalizadas</v>
      </c>
      <c r="AG914" s="5" t="str">
        <f t="shared" si="74"/>
        <v>Autor en Datos.BNE.es</v>
      </c>
    </row>
    <row r="915" spans="1:33" x14ac:dyDescent="0.3">
      <c r="A915" s="4" t="s">
        <v>10032</v>
      </c>
      <c r="B915" s="2" t="s">
        <v>10040</v>
      </c>
      <c r="C915" s="2" t="s">
        <v>10033</v>
      </c>
      <c r="D915" s="2">
        <v>1887</v>
      </c>
      <c r="E915" s="2">
        <v>1944</v>
      </c>
      <c r="F915" s="2" t="str">
        <f t="shared" si="70"/>
        <v>Calicó, José, 1887-1944</v>
      </c>
      <c r="G915" s="2" t="s">
        <v>10034</v>
      </c>
      <c r="H915" s="2" t="s">
        <v>10035</v>
      </c>
      <c r="N915" s="2" t="s">
        <v>1291</v>
      </c>
      <c r="O915" s="2" t="s">
        <v>26</v>
      </c>
      <c r="P915" s="2" t="s">
        <v>41</v>
      </c>
      <c r="Q915" s="2" t="s">
        <v>10036</v>
      </c>
      <c r="R915" s="2" t="s">
        <v>10037</v>
      </c>
      <c r="V915" s="2" t="s">
        <v>29</v>
      </c>
      <c r="X915" s="2" t="s">
        <v>10038</v>
      </c>
      <c r="Y915" s="2" t="s">
        <v>10039</v>
      </c>
      <c r="AB915" s="5" t="s">
        <v>41548</v>
      </c>
      <c r="AC915" s="2" t="s">
        <v>41549</v>
      </c>
      <c r="AD915" s="2" t="str">
        <f t="shared" si="72"/>
        <v>https://datos.bne.es/persona/XX871461.html</v>
      </c>
      <c r="AE915" s="2" t="str">
        <f t="shared" si="71"/>
        <v>https://bnedigital.bne.es/bd/es/results?y=s&amp;o=&amp;w=%22Calicó, José, 1887-1944%22&amp;f=creator&amp;g=fa&amp;g=ws</v>
      </c>
      <c r="AF915" s="5" t="str">
        <f t="shared" si="73"/>
        <v>Obras digitalizadas</v>
      </c>
      <c r="AG915" s="5" t="str">
        <f t="shared" si="74"/>
        <v>Autor en Datos.BNE.es</v>
      </c>
    </row>
    <row r="916" spans="1:33" x14ac:dyDescent="0.3">
      <c r="A916" s="4" t="s">
        <v>9776</v>
      </c>
      <c r="B916" s="2" t="s">
        <v>9785</v>
      </c>
      <c r="C916" s="2" t="s">
        <v>9777</v>
      </c>
      <c r="D916" s="2">
        <v>1837</v>
      </c>
      <c r="E916" s="2">
        <v>1913</v>
      </c>
      <c r="F916" s="2" t="str">
        <f t="shared" si="70"/>
        <v>Calleja y Sánchez, Julián, 1837-1913</v>
      </c>
      <c r="G916" s="2" t="s">
        <v>9778</v>
      </c>
      <c r="H916" s="2" t="s">
        <v>6504</v>
      </c>
      <c r="J916" s="2" t="s">
        <v>99</v>
      </c>
      <c r="K916" s="2" t="s">
        <v>99</v>
      </c>
      <c r="L916" s="2" t="s">
        <v>9779</v>
      </c>
      <c r="M916" s="2" t="s">
        <v>9780</v>
      </c>
      <c r="N916" s="2" t="s">
        <v>9781</v>
      </c>
      <c r="O916" s="2" t="s">
        <v>26</v>
      </c>
      <c r="P916" s="2" t="s">
        <v>27</v>
      </c>
      <c r="Q916" s="2" t="s">
        <v>9782</v>
      </c>
      <c r="R916" s="2" t="s">
        <v>6506</v>
      </c>
      <c r="V916" s="2" t="s">
        <v>29</v>
      </c>
      <c r="X916" s="2" t="s">
        <v>9783</v>
      </c>
      <c r="Y916" s="2" t="s">
        <v>9784</v>
      </c>
      <c r="AB916" s="5" t="s">
        <v>41548</v>
      </c>
      <c r="AC916" s="2" t="s">
        <v>41549</v>
      </c>
      <c r="AD916" s="2" t="str">
        <f t="shared" si="72"/>
        <v>https://datos.bne.es/persona/XX871679.html</v>
      </c>
      <c r="AE916" s="2" t="str">
        <f t="shared" si="71"/>
        <v>https://bnedigital.bne.es/bd/es/results?y=s&amp;o=&amp;w=%22Calleja y Sánchez, Julián, 1837-1913%22&amp;f=creator&amp;g=fa&amp;g=ws</v>
      </c>
      <c r="AF916" s="5" t="str">
        <f t="shared" si="73"/>
        <v>Obras digitalizadas</v>
      </c>
      <c r="AG916" s="5" t="str">
        <f t="shared" si="74"/>
        <v>Autor en Datos.BNE.es</v>
      </c>
    </row>
    <row r="917" spans="1:33" x14ac:dyDescent="0.3">
      <c r="A917" s="4" t="s">
        <v>35238</v>
      </c>
      <c r="B917" s="2" t="s">
        <v>35243</v>
      </c>
      <c r="C917" s="2" t="s">
        <v>35239</v>
      </c>
      <c r="D917" s="2">
        <v>1872</v>
      </c>
      <c r="E917" s="2">
        <v>1923</v>
      </c>
      <c r="F917" s="2" t="str">
        <f t="shared" si="70"/>
        <v>Calleja, Carlos, 1872-1923</v>
      </c>
      <c r="G917" s="2" t="s">
        <v>35240</v>
      </c>
      <c r="H917" s="2" t="s">
        <v>6032</v>
      </c>
      <c r="O917" s="2" t="s">
        <v>26</v>
      </c>
      <c r="V917" s="2" t="s">
        <v>29</v>
      </c>
      <c r="X917" s="2" t="s">
        <v>35241</v>
      </c>
      <c r="Y917" s="2" t="s">
        <v>35242</v>
      </c>
      <c r="AB917" s="5" t="s">
        <v>41548</v>
      </c>
      <c r="AC917" s="2" t="s">
        <v>41549</v>
      </c>
      <c r="AD917" s="2" t="str">
        <f t="shared" si="72"/>
        <v>https://datos.bne.es/persona/XX1222290.html</v>
      </c>
      <c r="AE917" s="2" t="str">
        <f t="shared" si="71"/>
        <v>https://bnedigital.bne.es/bd/es/results?y=s&amp;o=&amp;w=%22Calleja, Carlos, 1872-1923%22&amp;f=creator&amp;g=fa&amp;g=ws</v>
      </c>
      <c r="AF917" s="5" t="str">
        <f t="shared" si="73"/>
        <v>Obras digitalizadas</v>
      </c>
      <c r="AG917" s="5" t="str">
        <f t="shared" si="74"/>
        <v>Autor en Datos.BNE.es</v>
      </c>
    </row>
    <row r="918" spans="1:33" x14ac:dyDescent="0.3">
      <c r="A918" s="4" t="s">
        <v>12079</v>
      </c>
      <c r="B918" s="2" t="s">
        <v>12087</v>
      </c>
      <c r="C918" s="2" t="s">
        <v>12080</v>
      </c>
      <c r="D918" s="2">
        <v>1822</v>
      </c>
      <c r="E918" s="2">
        <v>1902</v>
      </c>
      <c r="F918" s="2" t="str">
        <f t="shared" si="70"/>
        <v>Calleja, José Demetrio, 1822-1902</v>
      </c>
      <c r="G918" s="2" t="s">
        <v>12081</v>
      </c>
      <c r="H918" s="2" t="s">
        <v>12082</v>
      </c>
      <c r="J918" s="2" t="s">
        <v>12083</v>
      </c>
      <c r="O918" s="2" t="s">
        <v>26</v>
      </c>
      <c r="Q918" s="2" t="s">
        <v>12084</v>
      </c>
      <c r="R918" s="2" t="s">
        <v>12082</v>
      </c>
      <c r="V918" s="2" t="s">
        <v>29</v>
      </c>
      <c r="X918" s="2" t="s">
        <v>12085</v>
      </c>
      <c r="Y918" s="2" t="s">
        <v>12086</v>
      </c>
      <c r="AB918" s="5" t="s">
        <v>41548</v>
      </c>
      <c r="AC918" s="2" t="s">
        <v>41549</v>
      </c>
      <c r="AD918" s="2" t="str">
        <f t="shared" si="72"/>
        <v>https://datos.bne.es/persona/XX871668.html</v>
      </c>
      <c r="AE918" s="2" t="str">
        <f t="shared" si="71"/>
        <v>https://bnedigital.bne.es/bd/es/results?y=s&amp;o=&amp;w=%22Calleja, José Demetrio, 1822-1902%22&amp;f=creator&amp;g=fa&amp;g=ws</v>
      </c>
      <c r="AF918" s="5" t="str">
        <f t="shared" si="73"/>
        <v>Obras digitalizadas</v>
      </c>
      <c r="AG918" s="5" t="str">
        <f t="shared" si="74"/>
        <v>Autor en Datos.BNE.es</v>
      </c>
    </row>
    <row r="919" spans="1:33" x14ac:dyDescent="0.3">
      <c r="A919" s="4" t="s">
        <v>7668</v>
      </c>
      <c r="B919" s="2" t="s">
        <v>7679</v>
      </c>
      <c r="C919" s="2" t="s">
        <v>7669</v>
      </c>
      <c r="E919" s="2">
        <v>1938</v>
      </c>
      <c r="F919" s="2" t="str">
        <f t="shared" si="70"/>
        <v>Calleja, Rafael, 1870-1938</v>
      </c>
      <c r="G919" s="2" t="s">
        <v>7670</v>
      </c>
      <c r="H919" s="2" t="s">
        <v>1090</v>
      </c>
      <c r="J919" s="2" t="s">
        <v>7671</v>
      </c>
      <c r="K919" s="2" t="s">
        <v>99</v>
      </c>
      <c r="L919" s="2" t="s">
        <v>7672</v>
      </c>
      <c r="N919" s="2" t="s">
        <v>7673</v>
      </c>
      <c r="Q919" s="2" t="s">
        <v>7674</v>
      </c>
      <c r="R919" s="2" t="s">
        <v>7675</v>
      </c>
      <c r="V919" s="2" t="s">
        <v>29</v>
      </c>
      <c r="X919" s="2" t="s">
        <v>7676</v>
      </c>
      <c r="Y919" s="2" t="s">
        <v>7677</v>
      </c>
      <c r="Z919" s="2" t="s">
        <v>7678</v>
      </c>
      <c r="AB919" s="5" t="s">
        <v>41548</v>
      </c>
      <c r="AC919" s="2" t="s">
        <v>41549</v>
      </c>
      <c r="AD919" s="2" t="str">
        <f t="shared" si="72"/>
        <v>https://datos.bne.es/persona/XX1720215.html</v>
      </c>
      <c r="AE919" s="2" t="str">
        <f t="shared" si="71"/>
        <v>https://bnedigital.bne.es/bd/es/results?y=s&amp;o=&amp;w=%22Calleja, Rafael, 1870-1938%22&amp;f=creator&amp;g=fa&amp;g=ws</v>
      </c>
      <c r="AF919" s="5" t="str">
        <f t="shared" si="73"/>
        <v>Obras digitalizadas</v>
      </c>
      <c r="AG919" s="5" t="str">
        <f t="shared" si="74"/>
        <v>Autor en Datos.BNE.es</v>
      </c>
    </row>
    <row r="920" spans="1:33" x14ac:dyDescent="0.3">
      <c r="A920" s="4" t="s">
        <v>7658</v>
      </c>
      <c r="B920" s="2" t="s">
        <v>7667</v>
      </c>
      <c r="C920" s="2" t="s">
        <v>7659</v>
      </c>
      <c r="D920" s="2">
        <v>1853</v>
      </c>
      <c r="E920" s="2">
        <v>1915</v>
      </c>
      <c r="F920" s="2" t="str">
        <f t="shared" si="70"/>
        <v>Calleja, Saturnino, 1853-1915</v>
      </c>
      <c r="G920" s="2" t="s">
        <v>7660</v>
      </c>
      <c r="H920" s="2" t="s">
        <v>7661</v>
      </c>
      <c r="J920" s="2" t="s">
        <v>2861</v>
      </c>
      <c r="N920" s="2" t="s">
        <v>385</v>
      </c>
      <c r="O920" s="2" t="s">
        <v>26</v>
      </c>
      <c r="P920" s="2" t="s">
        <v>27</v>
      </c>
      <c r="Q920" s="2" t="s">
        <v>7662</v>
      </c>
      <c r="R920" s="2" t="s">
        <v>7663</v>
      </c>
      <c r="U920" s="2" t="s">
        <v>335</v>
      </c>
      <c r="V920" s="2" t="s">
        <v>29</v>
      </c>
      <c r="W920" s="2" t="s">
        <v>7664</v>
      </c>
      <c r="X920" s="2" t="s">
        <v>7665</v>
      </c>
      <c r="Y920" s="2" t="s">
        <v>7666</v>
      </c>
      <c r="AB920" s="5" t="s">
        <v>41548</v>
      </c>
      <c r="AC920" s="2" t="s">
        <v>41549</v>
      </c>
      <c r="AD920" s="2" t="str">
        <f t="shared" si="72"/>
        <v>https://datos.bne.es/persona/XX1720220.html</v>
      </c>
      <c r="AE920" s="2" t="str">
        <f t="shared" si="71"/>
        <v>https://bnedigital.bne.es/bd/es/results?y=s&amp;o=&amp;w=%22Calleja, Saturnino, 1853-1915%22&amp;f=creator&amp;g=fa&amp;g=ws</v>
      </c>
      <c r="AF920" s="5" t="str">
        <f t="shared" si="73"/>
        <v>Obras digitalizadas</v>
      </c>
      <c r="AG920" s="5" t="str">
        <f t="shared" si="74"/>
        <v>Autor en Datos.BNE.es</v>
      </c>
    </row>
    <row r="921" spans="1:33" x14ac:dyDescent="0.3">
      <c r="A921" s="4" t="s">
        <v>30554</v>
      </c>
      <c r="B921" s="2" t="s">
        <v>30561</v>
      </c>
      <c r="C921" s="2" t="s">
        <v>30555</v>
      </c>
      <c r="D921" s="2">
        <v>1886</v>
      </c>
      <c r="E921" s="2">
        <v>1940</v>
      </c>
      <c r="F921" s="2" t="str">
        <f t="shared" si="70"/>
        <v>Callol Chevalier, Dolores, 1886-1940</v>
      </c>
      <c r="G921" s="2" t="s">
        <v>30556</v>
      </c>
      <c r="H921" s="2" t="s">
        <v>21448</v>
      </c>
      <c r="N921" s="2" t="s">
        <v>1344</v>
      </c>
      <c r="O921" s="2" t="s">
        <v>813</v>
      </c>
      <c r="Q921" s="2" t="s">
        <v>30557</v>
      </c>
      <c r="R921" s="2" t="s">
        <v>30558</v>
      </c>
      <c r="V921" s="2" t="s">
        <v>29</v>
      </c>
      <c r="X921" s="2" t="s">
        <v>30559</v>
      </c>
      <c r="Y921" s="2" t="s">
        <v>30560</v>
      </c>
      <c r="AB921" s="5" t="s">
        <v>41548</v>
      </c>
      <c r="AC921" s="2" t="s">
        <v>41549</v>
      </c>
      <c r="AD921" s="2" t="str">
        <f t="shared" si="72"/>
        <v>https://datos.bne.es/persona/XX5457831.html</v>
      </c>
      <c r="AE921" s="2" t="str">
        <f t="shared" si="71"/>
        <v>https://bnedigital.bne.es/bd/es/results?y=s&amp;o=&amp;w=%22Callol Chevalier, Dolores, 1886-1940%22&amp;f=creator&amp;g=fa&amp;g=ws</v>
      </c>
      <c r="AF921" s="5" t="str">
        <f t="shared" si="73"/>
        <v>Obras digitalizadas</v>
      </c>
      <c r="AG921" s="5" t="str">
        <f t="shared" si="74"/>
        <v>Autor en Datos.BNE.es</v>
      </c>
    </row>
    <row r="922" spans="1:33" x14ac:dyDescent="0.3">
      <c r="A922" s="4" t="s">
        <v>10023</v>
      </c>
      <c r="B922" s="2" t="s">
        <v>10031</v>
      </c>
      <c r="C922" s="2" t="s">
        <v>10024</v>
      </c>
      <c r="D922" s="2">
        <v>1878</v>
      </c>
      <c r="E922" s="2">
        <v>1942</v>
      </c>
      <c r="F922" s="2" t="str">
        <f t="shared" si="70"/>
        <v>Calonge, Enrique, 1878-1942</v>
      </c>
      <c r="G922" s="2" t="s">
        <v>10025</v>
      </c>
      <c r="H922" s="2" t="s">
        <v>10026</v>
      </c>
      <c r="O922" s="2" t="s">
        <v>26</v>
      </c>
      <c r="P922" s="2" t="s">
        <v>27</v>
      </c>
      <c r="Q922" s="2" t="s">
        <v>10027</v>
      </c>
      <c r="R922" s="2" t="s">
        <v>10028</v>
      </c>
      <c r="V922" s="2" t="s">
        <v>29</v>
      </c>
      <c r="X922" s="2" t="s">
        <v>10029</v>
      </c>
      <c r="Y922" s="2" t="s">
        <v>10030</v>
      </c>
      <c r="AB922" s="5" t="s">
        <v>41548</v>
      </c>
      <c r="AC922" s="2" t="s">
        <v>41549</v>
      </c>
      <c r="AD922" s="2" t="str">
        <f t="shared" si="72"/>
        <v>https://datos.bne.es/persona/XX871466.html</v>
      </c>
      <c r="AE922" s="2" t="str">
        <f t="shared" si="71"/>
        <v>https://bnedigital.bne.es/bd/es/results?y=s&amp;o=&amp;w=%22Calonge, Enrique, 1878-1942%22&amp;f=creator&amp;g=fa&amp;g=ws</v>
      </c>
      <c r="AF922" s="5" t="str">
        <f t="shared" si="73"/>
        <v>Obras digitalizadas</v>
      </c>
      <c r="AG922" s="5" t="str">
        <f t="shared" si="74"/>
        <v>Autor en Datos.BNE.es</v>
      </c>
    </row>
    <row r="923" spans="1:33" x14ac:dyDescent="0.3">
      <c r="A923" s="4" t="s">
        <v>9638</v>
      </c>
      <c r="B923" s="2" t="s">
        <v>9647</v>
      </c>
      <c r="C923" s="2" t="s">
        <v>9639</v>
      </c>
      <c r="D923" s="2">
        <v>1860</v>
      </c>
      <c r="E923" s="2">
        <v>1921</v>
      </c>
      <c r="F923" s="2" t="str">
        <f t="shared" si="70"/>
        <v>Calpena y Ávila, Luis, 1860-1921</v>
      </c>
      <c r="G923" s="2" t="s">
        <v>9640</v>
      </c>
      <c r="H923" s="2" t="s">
        <v>9641</v>
      </c>
      <c r="J923" s="2" t="s">
        <v>9642</v>
      </c>
      <c r="K923" s="2" t="s">
        <v>99</v>
      </c>
      <c r="M923" s="2" t="s">
        <v>268</v>
      </c>
      <c r="N923" s="2" t="s">
        <v>4132</v>
      </c>
      <c r="O923" s="2" t="s">
        <v>26</v>
      </c>
      <c r="P923" s="2" t="s">
        <v>27</v>
      </c>
      <c r="Q923" s="2" t="s">
        <v>9643</v>
      </c>
      <c r="R923" s="2" t="s">
        <v>9644</v>
      </c>
      <c r="V923" s="2" t="s">
        <v>29</v>
      </c>
      <c r="X923" s="2" t="s">
        <v>9645</v>
      </c>
      <c r="Y923" s="2" t="s">
        <v>9646</v>
      </c>
      <c r="AB923" s="5" t="s">
        <v>41548</v>
      </c>
      <c r="AC923" s="2" t="s">
        <v>41549</v>
      </c>
      <c r="AD923" s="2" t="str">
        <f t="shared" si="72"/>
        <v>https://datos.bne.es/persona/XX871515.html</v>
      </c>
      <c r="AE923" s="2" t="str">
        <f t="shared" si="71"/>
        <v>https://bnedigital.bne.es/bd/es/results?y=s&amp;o=&amp;w=%22Calpena y Ávila, Luis, 1860-1921%22&amp;f=creator&amp;g=fa&amp;g=ws</v>
      </c>
      <c r="AF923" s="5" t="str">
        <f t="shared" si="73"/>
        <v>Obras digitalizadas</v>
      </c>
      <c r="AG923" s="5" t="str">
        <f t="shared" si="74"/>
        <v>Autor en Datos.BNE.es</v>
      </c>
    </row>
    <row r="924" spans="1:33" x14ac:dyDescent="0.3">
      <c r="A924" s="4" t="s">
        <v>4321</v>
      </c>
      <c r="B924" s="2" t="s">
        <v>4328</v>
      </c>
      <c r="C924" s="2" t="s">
        <v>4322</v>
      </c>
      <c r="D924" s="2">
        <v>1842</v>
      </c>
      <c r="E924" s="2">
        <v>1922</v>
      </c>
      <c r="F924" s="2" t="str">
        <f t="shared" si="70"/>
        <v>Calvo Nuin, Carmelo, 1842-1922</v>
      </c>
      <c r="G924" s="2" t="s">
        <v>4323</v>
      </c>
      <c r="H924" s="2" t="s">
        <v>4324</v>
      </c>
      <c r="O924" s="2" t="s">
        <v>26</v>
      </c>
      <c r="Q924" s="2" t="s">
        <v>4325</v>
      </c>
      <c r="R924" s="2" t="s">
        <v>4324</v>
      </c>
      <c r="V924" s="2" t="s">
        <v>29</v>
      </c>
      <c r="X924" s="2" t="s">
        <v>4326</v>
      </c>
      <c r="Y924" s="2" t="s">
        <v>4327</v>
      </c>
      <c r="AB924" s="5" t="s">
        <v>41548</v>
      </c>
      <c r="AC924" s="2" t="s">
        <v>41549</v>
      </c>
      <c r="AD924" s="2" t="str">
        <f t="shared" si="72"/>
        <v>https://datos.bne.es/persona/XX1783386.html</v>
      </c>
      <c r="AE924" s="2" t="str">
        <f t="shared" si="71"/>
        <v>https://bnedigital.bne.es/bd/es/results?y=s&amp;o=&amp;w=%22Calvo Nuin, Carmelo, 1842-1922%22&amp;f=creator&amp;g=fa&amp;g=ws</v>
      </c>
      <c r="AF924" s="5" t="str">
        <f t="shared" si="73"/>
        <v>Obras digitalizadas</v>
      </c>
      <c r="AG924" s="5" t="str">
        <f t="shared" si="74"/>
        <v>Autor en Datos.BNE.es</v>
      </c>
    </row>
    <row r="925" spans="1:33" x14ac:dyDescent="0.3">
      <c r="A925" s="4" t="s">
        <v>12106</v>
      </c>
      <c r="B925" s="2" t="s">
        <v>12112</v>
      </c>
      <c r="C925" s="2" t="s">
        <v>12107</v>
      </c>
      <c r="D925" s="2">
        <v>1840</v>
      </c>
      <c r="E925" s="2">
        <v>1923</v>
      </c>
      <c r="F925" s="2" t="str">
        <f t="shared" si="70"/>
        <v>Calvo Revilla, Luis, 1840-1923</v>
      </c>
      <c r="G925" s="2" t="s">
        <v>12108</v>
      </c>
      <c r="H925" s="2" t="s">
        <v>12109</v>
      </c>
      <c r="O925" s="2" t="s">
        <v>26</v>
      </c>
      <c r="V925" s="2" t="s">
        <v>29</v>
      </c>
      <c r="X925" s="2" t="s">
        <v>12110</v>
      </c>
      <c r="Y925" s="2" t="s">
        <v>12111</v>
      </c>
      <c r="AB925" s="5" t="s">
        <v>41548</v>
      </c>
      <c r="AC925" s="2" t="s">
        <v>41549</v>
      </c>
      <c r="AD925" s="2" t="str">
        <f t="shared" si="72"/>
        <v>https://datos.bne.es/persona/XX871587.html</v>
      </c>
      <c r="AE925" s="2" t="str">
        <f t="shared" si="71"/>
        <v>https://bnedigital.bne.es/bd/es/results?y=s&amp;o=&amp;w=%22Calvo Revilla, Luis, 1840-1923%22&amp;f=creator&amp;g=fa&amp;g=ws</v>
      </c>
      <c r="AF925" s="5" t="str">
        <f t="shared" si="73"/>
        <v>Obras digitalizadas</v>
      </c>
      <c r="AG925" s="5" t="str">
        <f t="shared" si="74"/>
        <v>Autor en Datos.BNE.es</v>
      </c>
    </row>
    <row r="926" spans="1:33" x14ac:dyDescent="0.3">
      <c r="A926" s="4" t="s">
        <v>2359</v>
      </c>
      <c r="B926" s="2" t="s">
        <v>2370</v>
      </c>
      <c r="C926" s="2" t="s">
        <v>2360</v>
      </c>
      <c r="D926" s="2">
        <v>1893</v>
      </c>
      <c r="E926" s="2">
        <v>1936</v>
      </c>
      <c r="F926" s="2" t="str">
        <f t="shared" si="70"/>
        <v>Calvo Sotelo, José, 1893-1936</v>
      </c>
      <c r="G926" s="2" t="s">
        <v>2361</v>
      </c>
      <c r="H926" s="2" t="s">
        <v>2362</v>
      </c>
      <c r="I926" s="2" t="s">
        <v>2363</v>
      </c>
      <c r="J926" s="2" t="s">
        <v>1189</v>
      </c>
      <c r="K926" s="2" t="s">
        <v>99</v>
      </c>
      <c r="L926" s="2" t="s">
        <v>2364</v>
      </c>
      <c r="M926" s="2" t="s">
        <v>2365</v>
      </c>
      <c r="N926" s="2" t="s">
        <v>25</v>
      </c>
      <c r="O926" s="2" t="s">
        <v>26</v>
      </c>
      <c r="P926" s="2" t="s">
        <v>1582</v>
      </c>
      <c r="Q926" s="2" t="s">
        <v>2366</v>
      </c>
      <c r="R926" s="2" t="s">
        <v>2367</v>
      </c>
      <c r="V926" s="2" t="s">
        <v>29</v>
      </c>
      <c r="X926" s="2" t="s">
        <v>2368</v>
      </c>
      <c r="Y926" s="2" t="s">
        <v>2369</v>
      </c>
      <c r="AB926" s="5" t="s">
        <v>41548</v>
      </c>
      <c r="AC926" s="2" t="s">
        <v>41549</v>
      </c>
      <c r="AD926" s="2" t="str">
        <f t="shared" si="72"/>
        <v>https://datos.bne.es/persona/XX1022560.html</v>
      </c>
      <c r="AE926" s="2" t="str">
        <f t="shared" si="71"/>
        <v>https://bnedigital.bne.es/bd/es/results?y=s&amp;o=&amp;w=%22Calvo Sotelo, José, 1893-1936%22&amp;f=creator&amp;g=fa&amp;g=ws</v>
      </c>
      <c r="AF926" s="5" t="str">
        <f t="shared" si="73"/>
        <v>Obras digitalizadas</v>
      </c>
      <c r="AG926" s="5" t="str">
        <f t="shared" si="74"/>
        <v>Autor en Datos.BNE.es</v>
      </c>
    </row>
    <row r="927" spans="1:33" x14ac:dyDescent="0.3">
      <c r="A927" s="4" t="s">
        <v>828</v>
      </c>
      <c r="B927" s="2" t="s">
        <v>833</v>
      </c>
      <c r="C927" s="2" t="s">
        <v>829</v>
      </c>
      <c r="D927" s="2">
        <v>1894</v>
      </c>
      <c r="E927" s="2">
        <v>1933</v>
      </c>
      <c r="F927" s="2" t="str">
        <f t="shared" si="70"/>
        <v>Calvo Sotelo, Leopoldo, 1894-1933</v>
      </c>
      <c r="G927" s="2" t="s">
        <v>830</v>
      </c>
      <c r="H927" s="2" t="s">
        <v>831</v>
      </c>
      <c r="O927" s="2" t="s">
        <v>26</v>
      </c>
      <c r="V927" s="2" t="s">
        <v>29</v>
      </c>
      <c r="X927" s="2" t="s">
        <v>832</v>
      </c>
      <c r="AB927" s="5" t="s">
        <v>41548</v>
      </c>
      <c r="AC927" s="2" t="s">
        <v>41549</v>
      </c>
      <c r="AD927" s="2" t="str">
        <f t="shared" si="72"/>
        <v>https://datos.bne.es/persona/XX997673.html</v>
      </c>
      <c r="AE927" s="2" t="str">
        <f t="shared" si="71"/>
        <v>https://bnedigital.bne.es/bd/es/results?y=s&amp;o=&amp;w=%22Calvo Sotelo, Leopoldo, 1894-1933%22&amp;f=creator&amp;g=fa&amp;g=ws</v>
      </c>
      <c r="AF927" s="5" t="str">
        <f t="shared" si="73"/>
        <v>Obras digitalizadas</v>
      </c>
      <c r="AG927" s="5" t="str">
        <f t="shared" si="74"/>
        <v>Autor en Datos.BNE.es</v>
      </c>
    </row>
    <row r="928" spans="1:33" x14ac:dyDescent="0.3">
      <c r="A928" s="4" t="s">
        <v>34981</v>
      </c>
      <c r="B928" s="2" t="s">
        <v>34990</v>
      </c>
      <c r="C928" s="2" t="s">
        <v>34982</v>
      </c>
      <c r="D928" s="2">
        <v>1858</v>
      </c>
      <c r="E928" s="2">
        <v>1919</v>
      </c>
      <c r="F928" s="2" t="str">
        <f t="shared" si="70"/>
        <v>Calvo y Madroño, Ismael, 1858-1919</v>
      </c>
      <c r="G928" s="2" t="s">
        <v>34983</v>
      </c>
      <c r="H928" s="2" t="s">
        <v>2976</v>
      </c>
      <c r="J928" s="2" t="s">
        <v>34984</v>
      </c>
      <c r="K928" s="2" t="s">
        <v>99</v>
      </c>
      <c r="N928" s="2" t="s">
        <v>34985</v>
      </c>
      <c r="O928" s="2" t="s">
        <v>26</v>
      </c>
      <c r="P928" s="2" t="s">
        <v>27</v>
      </c>
      <c r="Q928" s="2" t="s">
        <v>34986</v>
      </c>
      <c r="R928" s="2" t="s">
        <v>34987</v>
      </c>
      <c r="V928" s="2" t="s">
        <v>29</v>
      </c>
      <c r="X928" s="2" t="s">
        <v>34988</v>
      </c>
      <c r="Y928" s="2" t="s">
        <v>34989</v>
      </c>
      <c r="AB928" s="5" t="s">
        <v>41548</v>
      </c>
      <c r="AC928" s="2" t="s">
        <v>41549</v>
      </c>
      <c r="AD928" s="2" t="str">
        <f t="shared" si="72"/>
        <v>https://datos.bne.es/persona/XX1222175.html</v>
      </c>
      <c r="AE928" s="2" t="str">
        <f t="shared" si="71"/>
        <v>https://bnedigital.bne.es/bd/es/results?y=s&amp;o=&amp;w=%22Calvo y Madroño, Ismael, 1858-1919%22&amp;f=creator&amp;g=fa&amp;g=ws</v>
      </c>
      <c r="AF928" s="5" t="str">
        <f t="shared" si="73"/>
        <v>Obras digitalizadas</v>
      </c>
      <c r="AG928" s="5" t="str">
        <f t="shared" si="74"/>
        <v>Autor en Datos.BNE.es</v>
      </c>
    </row>
    <row r="929" spans="1:33" x14ac:dyDescent="0.3">
      <c r="A929" s="4" t="s">
        <v>34967</v>
      </c>
      <c r="B929" s="2" t="s">
        <v>34973</v>
      </c>
      <c r="C929" s="2" t="s">
        <v>34968</v>
      </c>
      <c r="D929" s="2">
        <v>1815</v>
      </c>
      <c r="E929" s="2">
        <v>1904</v>
      </c>
      <c r="F929" s="2" t="str">
        <f t="shared" si="70"/>
        <v>Calvo y Martín, José, 1815-1904</v>
      </c>
      <c r="G929" s="2" t="s">
        <v>34969</v>
      </c>
      <c r="H929" s="2" t="s">
        <v>34970</v>
      </c>
      <c r="O929" s="2" t="s">
        <v>26</v>
      </c>
      <c r="V929" s="2" t="s">
        <v>29</v>
      </c>
      <c r="X929" s="2" t="s">
        <v>34971</v>
      </c>
      <c r="Y929" s="2" t="s">
        <v>34972</v>
      </c>
      <c r="AB929" s="5" t="s">
        <v>41548</v>
      </c>
      <c r="AC929" s="2" t="s">
        <v>41549</v>
      </c>
      <c r="AD929" s="2" t="str">
        <f t="shared" si="72"/>
        <v>https://datos.bne.es/persona/XX1222178.html</v>
      </c>
      <c r="AE929" s="2" t="str">
        <f t="shared" si="71"/>
        <v>https://bnedigital.bne.es/bd/es/results?y=s&amp;o=&amp;w=%22Calvo y Martín, José, 1815-1904%22&amp;f=creator&amp;g=fa&amp;g=ws</v>
      </c>
      <c r="AF929" s="5" t="str">
        <f t="shared" si="73"/>
        <v>Obras digitalizadas</v>
      </c>
      <c r="AG929" s="5" t="str">
        <f t="shared" si="74"/>
        <v>Autor en Datos.BNE.es</v>
      </c>
    </row>
    <row r="930" spans="1:33" x14ac:dyDescent="0.3">
      <c r="A930" s="4" t="s">
        <v>11492</v>
      </c>
      <c r="B930" s="2" t="s">
        <v>11501</v>
      </c>
      <c r="C930" s="2" t="s">
        <v>11493</v>
      </c>
      <c r="D930" s="2">
        <v>1864</v>
      </c>
      <c r="E930" s="2">
        <v>1930</v>
      </c>
      <c r="F930" s="2" t="str">
        <f t="shared" si="70"/>
        <v>Calvo y Sánchez, Ignacio, 1864-1930</v>
      </c>
      <c r="G930" s="2" t="s">
        <v>11494</v>
      </c>
      <c r="H930" s="2" t="s">
        <v>11495</v>
      </c>
      <c r="J930" s="2" t="s">
        <v>11496</v>
      </c>
      <c r="N930" s="2" t="s">
        <v>1524</v>
      </c>
      <c r="O930" s="2" t="s">
        <v>26</v>
      </c>
      <c r="Q930" s="2" t="s">
        <v>11497</v>
      </c>
      <c r="R930" s="2" t="s">
        <v>11498</v>
      </c>
      <c r="V930" s="2" t="s">
        <v>29</v>
      </c>
      <c r="X930" s="2" t="s">
        <v>11499</v>
      </c>
      <c r="Y930" s="2" t="s">
        <v>11500</v>
      </c>
      <c r="AB930" s="5" t="s">
        <v>41548</v>
      </c>
      <c r="AC930" s="2" t="s">
        <v>41549</v>
      </c>
      <c r="AD930" s="2" t="str">
        <f t="shared" si="72"/>
        <v>https://datos.bne.es/persona/XX854512.html</v>
      </c>
      <c r="AE930" s="2" t="str">
        <f t="shared" si="71"/>
        <v>https://bnedigital.bne.es/bd/es/results?y=s&amp;o=&amp;w=%22Calvo y Sánchez, Ignacio, 1864-1930%22&amp;f=creator&amp;g=fa&amp;g=ws</v>
      </c>
      <c r="AF930" s="5" t="str">
        <f t="shared" si="73"/>
        <v>Obras digitalizadas</v>
      </c>
      <c r="AG930" s="5" t="str">
        <f t="shared" si="74"/>
        <v>Autor en Datos.BNE.es</v>
      </c>
    </row>
    <row r="931" spans="1:33" x14ac:dyDescent="0.3">
      <c r="A931" s="4" t="s">
        <v>34953</v>
      </c>
      <c r="B931" s="2" t="s">
        <v>34959</v>
      </c>
      <c r="C931" s="2" t="s">
        <v>34954</v>
      </c>
      <c r="D931" s="2">
        <v>1851</v>
      </c>
      <c r="E931" s="2">
        <v>1920</v>
      </c>
      <c r="F931" s="2" t="str">
        <f t="shared" si="70"/>
        <v>Calvo, Leandro, 1851-1920</v>
      </c>
      <c r="G931" s="2" t="s">
        <v>34955</v>
      </c>
      <c r="H931" s="2" t="s">
        <v>13672</v>
      </c>
      <c r="O931" s="2" t="s">
        <v>26</v>
      </c>
      <c r="Q931" s="2" t="s">
        <v>34956</v>
      </c>
      <c r="R931" s="2" t="s">
        <v>13672</v>
      </c>
      <c r="V931" s="2" t="s">
        <v>29</v>
      </c>
      <c r="X931" s="2" t="s">
        <v>34957</v>
      </c>
      <c r="Y931" s="2" t="s">
        <v>34958</v>
      </c>
      <c r="AB931" s="5" t="s">
        <v>41548</v>
      </c>
      <c r="AC931" s="2" t="s">
        <v>41549</v>
      </c>
      <c r="AD931" s="2" t="str">
        <f t="shared" si="72"/>
        <v>https://datos.bne.es/persona/XX1222188.html</v>
      </c>
      <c r="AE931" s="2" t="str">
        <f t="shared" si="71"/>
        <v>https://bnedigital.bne.es/bd/es/results?y=s&amp;o=&amp;w=%22Calvo, Leandro, 1851-1920%22&amp;f=creator&amp;g=fa&amp;g=ws</v>
      </c>
      <c r="AF931" s="5" t="str">
        <f t="shared" si="73"/>
        <v>Obras digitalizadas</v>
      </c>
      <c r="AG931" s="5" t="str">
        <f t="shared" si="74"/>
        <v>Autor en Datos.BNE.es</v>
      </c>
    </row>
    <row r="932" spans="1:33" x14ac:dyDescent="0.3">
      <c r="A932" s="4" t="s">
        <v>12088</v>
      </c>
      <c r="B932" s="2" t="s">
        <v>12096</v>
      </c>
      <c r="C932" s="2" t="s">
        <v>12089</v>
      </c>
      <c r="D932" s="2">
        <v>1892</v>
      </c>
      <c r="E932" s="2">
        <v>1938</v>
      </c>
      <c r="F932" s="2" t="str">
        <f t="shared" si="70"/>
        <v>Calzada, Andrés, 1892-1938</v>
      </c>
      <c r="G932" s="2" t="s">
        <v>12090</v>
      </c>
      <c r="H932" s="2" t="s">
        <v>12091</v>
      </c>
      <c r="N932" s="2" t="s">
        <v>100</v>
      </c>
      <c r="O932" s="2" t="s">
        <v>26</v>
      </c>
      <c r="P932" s="2" t="s">
        <v>27</v>
      </c>
      <c r="Q932" s="2" t="s">
        <v>12092</v>
      </c>
      <c r="R932" s="2" t="s">
        <v>12093</v>
      </c>
      <c r="V932" s="2" t="s">
        <v>29</v>
      </c>
      <c r="X932" s="2" t="s">
        <v>12094</v>
      </c>
      <c r="Y932" s="2" t="s">
        <v>12095</v>
      </c>
      <c r="AB932" s="5" t="s">
        <v>41548</v>
      </c>
      <c r="AC932" s="2" t="s">
        <v>41549</v>
      </c>
      <c r="AD932" s="2" t="str">
        <f t="shared" si="72"/>
        <v>https://datos.bne.es/persona/XX871648.html</v>
      </c>
      <c r="AE932" s="2" t="str">
        <f t="shared" si="71"/>
        <v>https://bnedigital.bne.es/bd/es/results?y=s&amp;o=&amp;w=%22Calzada, Andrés, 1892-1938%22&amp;f=creator&amp;g=fa&amp;g=ws</v>
      </c>
      <c r="AF932" s="5" t="str">
        <f t="shared" si="73"/>
        <v>Obras digitalizadas</v>
      </c>
      <c r="AG932" s="5" t="str">
        <f t="shared" si="74"/>
        <v>Autor en Datos.BNE.es</v>
      </c>
    </row>
    <row r="933" spans="1:33" x14ac:dyDescent="0.3">
      <c r="A933" s="4" t="s">
        <v>35038</v>
      </c>
      <c r="B933" s="2" t="s">
        <v>35043</v>
      </c>
      <c r="C933" s="2" t="s">
        <v>35039</v>
      </c>
      <c r="D933" s="2">
        <v>1854</v>
      </c>
      <c r="E933" s="2">
        <v>1929</v>
      </c>
      <c r="F933" s="2" t="str">
        <f t="shared" si="70"/>
        <v>Calzada, Rafael, 1854-1929</v>
      </c>
      <c r="G933" s="2" t="s">
        <v>35040</v>
      </c>
      <c r="H933" s="2" t="s">
        <v>8685</v>
      </c>
      <c r="O933" s="2" t="s">
        <v>26</v>
      </c>
      <c r="V933" s="2" t="s">
        <v>29</v>
      </c>
      <c r="X933" s="2" t="s">
        <v>35041</v>
      </c>
      <c r="Y933" s="2" t="s">
        <v>35042</v>
      </c>
      <c r="AB933" s="5" t="s">
        <v>41548</v>
      </c>
      <c r="AC933" s="2" t="s">
        <v>41549</v>
      </c>
      <c r="AD933" s="2" t="str">
        <f t="shared" si="72"/>
        <v>https://datos.bne.es/persona/XX1222226.html</v>
      </c>
      <c r="AE933" s="2" t="str">
        <f t="shared" si="71"/>
        <v>https://bnedigital.bne.es/bd/es/results?y=s&amp;o=&amp;w=%22Calzada, Rafael, 1854-1929%22&amp;f=creator&amp;g=fa&amp;g=ws</v>
      </c>
      <c r="AF933" s="5" t="str">
        <f t="shared" si="73"/>
        <v>Obras digitalizadas</v>
      </c>
      <c r="AG933" s="5" t="str">
        <f t="shared" si="74"/>
        <v>Autor en Datos.BNE.es</v>
      </c>
    </row>
    <row r="934" spans="1:33" x14ac:dyDescent="0.3">
      <c r="A934" s="4" t="s">
        <v>35004</v>
      </c>
      <c r="B934" s="2" t="s">
        <v>35013</v>
      </c>
      <c r="C934" s="2" t="s">
        <v>35005</v>
      </c>
      <c r="D934" s="2">
        <v>1840</v>
      </c>
      <c r="E934" s="2">
        <v>1909</v>
      </c>
      <c r="F934" s="2" t="str">
        <f t="shared" si="70"/>
        <v>Calzado, Adolfo, 1840-1909</v>
      </c>
      <c r="G934" s="2" t="s">
        <v>35006</v>
      </c>
      <c r="H934" s="2" t="s">
        <v>9352</v>
      </c>
      <c r="J934" s="2" t="s">
        <v>35007</v>
      </c>
      <c r="K934" s="2" t="s">
        <v>35008</v>
      </c>
      <c r="L934" s="2" t="s">
        <v>18322</v>
      </c>
      <c r="N934" s="2" t="s">
        <v>35009</v>
      </c>
      <c r="O934" s="2" t="s">
        <v>26</v>
      </c>
      <c r="P934" s="2" t="s">
        <v>27</v>
      </c>
      <c r="Q934" s="2" t="s">
        <v>35010</v>
      </c>
      <c r="R934" s="2" t="s">
        <v>9352</v>
      </c>
      <c r="V934" s="2" t="s">
        <v>29</v>
      </c>
      <c r="X934" s="2" t="s">
        <v>35011</v>
      </c>
      <c r="Y934" s="2" t="s">
        <v>35012</v>
      </c>
      <c r="AB934" s="5" t="s">
        <v>41548</v>
      </c>
      <c r="AC934" s="2" t="s">
        <v>41549</v>
      </c>
      <c r="AD934" s="2" t="str">
        <f t="shared" si="72"/>
        <v>https://datos.bne.es/persona/XX1222237.html</v>
      </c>
      <c r="AE934" s="2" t="str">
        <f t="shared" si="71"/>
        <v>https://bnedigital.bne.es/bd/es/results?y=s&amp;o=&amp;w=%22Calzado, Adolfo, 1840-1909%22&amp;f=creator&amp;g=fa&amp;g=ws</v>
      </c>
      <c r="AF934" s="5" t="str">
        <f t="shared" si="73"/>
        <v>Obras digitalizadas</v>
      </c>
      <c r="AG934" s="5" t="str">
        <f t="shared" si="74"/>
        <v>Autor en Datos.BNE.es</v>
      </c>
    </row>
    <row r="935" spans="1:33" x14ac:dyDescent="0.3">
      <c r="A935" s="4" t="s">
        <v>34997</v>
      </c>
      <c r="B935" s="2" t="s">
        <v>35003</v>
      </c>
      <c r="C935" s="2" t="s">
        <v>34998</v>
      </c>
      <c r="E935" s="2">
        <v>1923</v>
      </c>
      <c r="F935" s="2" t="str">
        <f t="shared" si="70"/>
        <v>Calzado, Álvaro, m. 1923</v>
      </c>
      <c r="G935" s="2" t="s">
        <v>34999</v>
      </c>
      <c r="H935" s="2" t="s">
        <v>6053</v>
      </c>
      <c r="L935" s="2" t="s">
        <v>18322</v>
      </c>
      <c r="N935" s="2" t="s">
        <v>4417</v>
      </c>
      <c r="O935" s="2" t="s">
        <v>26</v>
      </c>
      <c r="P935" s="2" t="s">
        <v>27</v>
      </c>
      <c r="Q935" s="2" t="s">
        <v>35000</v>
      </c>
      <c r="R935" s="2" t="s">
        <v>6053</v>
      </c>
      <c r="V935" s="2" t="s">
        <v>29</v>
      </c>
      <c r="X935" s="2" t="s">
        <v>35001</v>
      </c>
      <c r="Y935" s="2" t="s">
        <v>35002</v>
      </c>
      <c r="AB935" s="5" t="s">
        <v>41548</v>
      </c>
      <c r="AC935" s="2" t="s">
        <v>41549</v>
      </c>
      <c r="AD935" s="2" t="str">
        <f t="shared" si="72"/>
        <v>https://datos.bne.es/persona/XX1222238.html</v>
      </c>
      <c r="AE935" s="2" t="str">
        <f t="shared" si="71"/>
        <v>https://bnedigital.bne.es/bd/es/results?y=s&amp;o=&amp;w=%22Calzado, Álvaro, m. 1923%22&amp;f=creator&amp;g=fa&amp;g=ws</v>
      </c>
      <c r="AF935" s="5" t="str">
        <f t="shared" si="73"/>
        <v>Obras digitalizadas</v>
      </c>
      <c r="AG935" s="5" t="str">
        <f t="shared" si="74"/>
        <v>Autor en Datos.BNE.es</v>
      </c>
    </row>
    <row r="936" spans="1:33" x14ac:dyDescent="0.3">
      <c r="A936" s="4" t="s">
        <v>23281</v>
      </c>
      <c r="B936" s="2" t="s">
        <v>23285</v>
      </c>
      <c r="C936" s="2" t="s">
        <v>23282</v>
      </c>
      <c r="D936" s="2">
        <v>1852</v>
      </c>
      <c r="E936" s="2">
        <v>1917</v>
      </c>
      <c r="F936" s="2" t="str">
        <f t="shared" si="70"/>
        <v>Camacho y Perea, Ángel María, 1852-1917</v>
      </c>
      <c r="G936" s="2" t="s">
        <v>23283</v>
      </c>
      <c r="H936" s="2" t="s">
        <v>682</v>
      </c>
      <c r="O936" s="2" t="s">
        <v>26</v>
      </c>
      <c r="V936" s="2" t="s">
        <v>29</v>
      </c>
      <c r="X936" s="2" t="s">
        <v>6409</v>
      </c>
      <c r="Y936" s="2" t="s">
        <v>23284</v>
      </c>
      <c r="AB936" s="5" t="s">
        <v>41548</v>
      </c>
      <c r="AC936" s="2" t="s">
        <v>41549</v>
      </c>
      <c r="AD936" s="2" t="str">
        <f t="shared" si="72"/>
        <v>https://datos.bne.es/persona/XX1222401.html</v>
      </c>
      <c r="AE936" s="2" t="str">
        <f t="shared" si="71"/>
        <v>https://bnedigital.bne.es/bd/es/results?y=s&amp;o=&amp;w=%22Camacho y Perea, Ángel María, 1852-1917%22&amp;f=creator&amp;g=fa&amp;g=ws</v>
      </c>
      <c r="AF936" s="5" t="str">
        <f t="shared" si="73"/>
        <v>Obras digitalizadas</v>
      </c>
      <c r="AG936" s="5" t="str">
        <f t="shared" si="74"/>
        <v>Autor en Datos.BNE.es</v>
      </c>
    </row>
    <row r="937" spans="1:33" x14ac:dyDescent="0.3">
      <c r="A937" s="4" t="s">
        <v>40881</v>
      </c>
      <c r="B937" s="2" t="s">
        <v>40890</v>
      </c>
      <c r="C937" s="2" t="s">
        <v>40882</v>
      </c>
      <c r="D937" s="2">
        <v>1847</v>
      </c>
      <c r="E937" s="2">
        <v>1904</v>
      </c>
      <c r="F937" s="2" t="str">
        <f t="shared" si="70"/>
        <v>Cámara y Castro, Tomás, 1847-1904</v>
      </c>
      <c r="G937" s="2" t="s">
        <v>40883</v>
      </c>
      <c r="H937" s="2" t="s">
        <v>87</v>
      </c>
      <c r="J937" s="2" t="s">
        <v>40884</v>
      </c>
      <c r="N937" s="2" t="s">
        <v>40885</v>
      </c>
      <c r="O937" s="2" t="s">
        <v>26</v>
      </c>
      <c r="P937" s="2" t="s">
        <v>27</v>
      </c>
      <c r="Q937" s="2" t="s">
        <v>40886</v>
      </c>
      <c r="R937" s="2" t="s">
        <v>40887</v>
      </c>
      <c r="V937" s="2" t="s">
        <v>29</v>
      </c>
      <c r="X937" s="2" t="s">
        <v>40888</v>
      </c>
      <c r="Y937" s="2" t="s">
        <v>40889</v>
      </c>
      <c r="AB937" s="5" t="s">
        <v>41548</v>
      </c>
      <c r="AC937" s="2" t="s">
        <v>41549</v>
      </c>
      <c r="AD937" s="2" t="str">
        <f t="shared" si="72"/>
        <v>https://datos.bne.es/persona/XX1093309.html</v>
      </c>
      <c r="AE937" s="2" t="str">
        <f t="shared" si="71"/>
        <v>https://bnedigital.bne.es/bd/es/results?y=s&amp;o=&amp;w=%22Cámara y Castro, Tomás, 1847-1904%22&amp;f=creator&amp;g=fa&amp;g=ws</v>
      </c>
      <c r="AF937" s="5" t="str">
        <f t="shared" si="73"/>
        <v>Obras digitalizadas</v>
      </c>
      <c r="AG937" s="5" t="str">
        <f t="shared" si="74"/>
        <v>Autor en Datos.BNE.es</v>
      </c>
    </row>
    <row r="938" spans="1:33" x14ac:dyDescent="0.3">
      <c r="A938" s="4" t="s">
        <v>23338</v>
      </c>
      <c r="B938" s="2" t="s">
        <v>23344</v>
      </c>
      <c r="C938" s="2" t="s">
        <v>23339</v>
      </c>
      <c r="D938" s="2">
        <v>1874</v>
      </c>
      <c r="E938" s="2">
        <v>1936</v>
      </c>
      <c r="F938" s="2" t="str">
        <f t="shared" si="70"/>
        <v>Cámara, Felipe A. de la, 1874-1936</v>
      </c>
      <c r="G938" s="2" t="s">
        <v>23340</v>
      </c>
      <c r="H938" s="2" t="s">
        <v>493</v>
      </c>
      <c r="Q938" s="2" t="s">
        <v>23341</v>
      </c>
      <c r="R938" s="2" t="s">
        <v>493</v>
      </c>
      <c r="V938" s="2" t="s">
        <v>29</v>
      </c>
      <c r="X938" s="2" t="s">
        <v>23342</v>
      </c>
      <c r="Y938" s="2" t="s">
        <v>23343</v>
      </c>
      <c r="AB938" s="5" t="s">
        <v>41548</v>
      </c>
      <c r="AC938" s="2" t="s">
        <v>41549</v>
      </c>
      <c r="AD938" s="2" t="str">
        <f t="shared" si="72"/>
        <v>https://datos.bne.es/persona/XX1222420.html</v>
      </c>
      <c r="AE938" s="2" t="str">
        <f t="shared" si="71"/>
        <v>https://bnedigital.bne.es/bd/es/results?y=s&amp;o=&amp;w=%22Cámara, Felipe A. de la, 1874-1936%22&amp;f=creator&amp;g=fa&amp;g=ws</v>
      </c>
      <c r="AF938" s="5" t="str">
        <f t="shared" si="73"/>
        <v>Obras digitalizadas</v>
      </c>
      <c r="AG938" s="5" t="str">
        <f t="shared" si="74"/>
        <v>Autor en Datos.BNE.es</v>
      </c>
    </row>
    <row r="939" spans="1:33" x14ac:dyDescent="0.3">
      <c r="A939" s="4" t="s">
        <v>32606</v>
      </c>
      <c r="B939" s="2" t="s">
        <v>32612</v>
      </c>
      <c r="C939" s="2" t="s">
        <v>32607</v>
      </c>
      <c r="D939" s="2">
        <v>1889</v>
      </c>
      <c r="E939" s="2">
        <v>1938</v>
      </c>
      <c r="F939" s="2" t="str">
        <f t="shared" si="70"/>
        <v>Camarero, Mariano, 1889-1938</v>
      </c>
      <c r="G939" s="2" t="s">
        <v>32608</v>
      </c>
      <c r="H939" s="2" t="s">
        <v>30570</v>
      </c>
      <c r="O939" s="2" t="s">
        <v>26</v>
      </c>
      <c r="Q939" s="2" t="s">
        <v>32609</v>
      </c>
      <c r="R939" s="2" t="s">
        <v>30570</v>
      </c>
      <c r="V939" s="2" t="s">
        <v>29</v>
      </c>
      <c r="X939" s="2" t="s">
        <v>32610</v>
      </c>
      <c r="Y939" s="2" t="s">
        <v>32611</v>
      </c>
      <c r="AB939" s="5" t="s">
        <v>41548</v>
      </c>
      <c r="AC939" s="2" t="s">
        <v>41549</v>
      </c>
      <c r="AD939" s="2" t="str">
        <f t="shared" si="72"/>
        <v>https://datos.bne.es/persona/XX873688.html</v>
      </c>
      <c r="AE939" s="2" t="str">
        <f t="shared" si="71"/>
        <v>https://bnedigital.bne.es/bd/es/results?y=s&amp;o=&amp;w=%22Camarero, Mariano, 1889-1938%22&amp;f=creator&amp;g=fa&amp;g=ws</v>
      </c>
      <c r="AF939" s="5" t="str">
        <f t="shared" si="73"/>
        <v>Obras digitalizadas</v>
      </c>
      <c r="AG939" s="5" t="str">
        <f t="shared" si="74"/>
        <v>Autor en Datos.BNE.es</v>
      </c>
    </row>
    <row r="940" spans="1:33" x14ac:dyDescent="0.3">
      <c r="A940" s="4" t="s">
        <v>28443</v>
      </c>
      <c r="B940" s="2" t="s">
        <v>28451</v>
      </c>
      <c r="C940" s="2" t="s">
        <v>28444</v>
      </c>
      <c r="D940" s="2">
        <v>1878</v>
      </c>
      <c r="E940" s="2">
        <v>1939</v>
      </c>
      <c r="F940" s="2" t="str">
        <f t="shared" si="70"/>
        <v>Cambrils, Maria, 1878-1939</v>
      </c>
      <c r="G940" s="2" t="s">
        <v>28445</v>
      </c>
      <c r="H940" s="2" t="s">
        <v>21593</v>
      </c>
      <c r="J940" s="2" t="s">
        <v>22</v>
      </c>
      <c r="K940" s="2" t="s">
        <v>28446</v>
      </c>
      <c r="L940" s="2" t="s">
        <v>28447</v>
      </c>
      <c r="N940" s="2" t="s">
        <v>517</v>
      </c>
      <c r="O940" s="2" t="s">
        <v>813</v>
      </c>
      <c r="P940" s="2" t="s">
        <v>27</v>
      </c>
      <c r="Q940" s="2" t="s">
        <v>28448</v>
      </c>
      <c r="R940" s="2" t="s">
        <v>21593</v>
      </c>
      <c r="V940" s="2" t="s">
        <v>29</v>
      </c>
      <c r="X940" s="2" t="s">
        <v>28449</v>
      </c>
      <c r="Y940" s="2" t="s">
        <v>28450</v>
      </c>
      <c r="AB940" s="5" t="s">
        <v>41548</v>
      </c>
      <c r="AC940" s="2" t="s">
        <v>41549</v>
      </c>
      <c r="AD940" s="2" t="str">
        <f t="shared" si="72"/>
        <v>https://datos.bne.es/persona/XX1222522.html</v>
      </c>
      <c r="AE940" s="2" t="str">
        <f t="shared" si="71"/>
        <v>https://bnedigital.bne.es/bd/es/results?y=s&amp;o=&amp;w=%22Cambrils, Maria, 1878-1939%22&amp;f=creator&amp;g=fa&amp;g=ws</v>
      </c>
      <c r="AF940" s="5" t="str">
        <f t="shared" si="73"/>
        <v>Obras digitalizadas</v>
      </c>
      <c r="AG940" s="5" t="str">
        <f t="shared" si="74"/>
        <v>Autor en Datos.BNE.es</v>
      </c>
    </row>
    <row r="941" spans="1:33" x14ac:dyDescent="0.3">
      <c r="A941" s="4" t="s">
        <v>32038</v>
      </c>
      <c r="B941" s="2" t="s">
        <v>32047</v>
      </c>
      <c r="C941" s="2" t="s">
        <v>32039</v>
      </c>
      <c r="D941" s="2">
        <v>1849</v>
      </c>
      <c r="E941" s="2">
        <v>1913</v>
      </c>
      <c r="F941" s="2" t="str">
        <f t="shared" si="70"/>
        <v>Cambronero, Carlos, 1849-1913</v>
      </c>
      <c r="G941" s="2" t="s">
        <v>32040</v>
      </c>
      <c r="H941" s="2" t="s">
        <v>15829</v>
      </c>
      <c r="J941" s="2" t="s">
        <v>99</v>
      </c>
      <c r="K941" s="2" t="s">
        <v>99</v>
      </c>
      <c r="L941" s="2" t="s">
        <v>32041</v>
      </c>
      <c r="N941" s="2" t="s">
        <v>32042</v>
      </c>
      <c r="O941" s="2" t="s">
        <v>26</v>
      </c>
      <c r="P941" s="2" t="s">
        <v>27</v>
      </c>
      <c r="Q941" s="2" t="s">
        <v>32043</v>
      </c>
      <c r="R941" s="2" t="s">
        <v>32044</v>
      </c>
      <c r="V941" s="2" t="s">
        <v>29</v>
      </c>
      <c r="X941" s="2" t="s">
        <v>32045</v>
      </c>
      <c r="Y941" s="2" t="s">
        <v>32046</v>
      </c>
      <c r="AB941" s="5" t="s">
        <v>41548</v>
      </c>
      <c r="AC941" s="2" t="s">
        <v>41549</v>
      </c>
      <c r="AD941" s="2" t="str">
        <f t="shared" si="72"/>
        <v>https://datos.bne.es/persona/XX838471.html</v>
      </c>
      <c r="AE941" s="2" t="str">
        <f t="shared" si="71"/>
        <v>https://bnedigital.bne.es/bd/es/results?y=s&amp;o=&amp;w=%22Cambronero, Carlos, 1849-1913%22&amp;f=creator&amp;g=fa&amp;g=ws</v>
      </c>
      <c r="AF941" s="5" t="str">
        <f t="shared" si="73"/>
        <v>Obras digitalizadas</v>
      </c>
      <c r="AG941" s="5" t="str">
        <f t="shared" si="74"/>
        <v>Autor en Datos.BNE.es</v>
      </c>
    </row>
    <row r="942" spans="1:33" x14ac:dyDescent="0.3">
      <c r="A942" s="4" t="s">
        <v>28428</v>
      </c>
      <c r="B942" s="2" t="s">
        <v>28434</v>
      </c>
      <c r="C942" s="2" t="s">
        <v>28429</v>
      </c>
      <c r="D942" s="2">
        <v>1826</v>
      </c>
      <c r="E942" s="2">
        <v>1900</v>
      </c>
      <c r="F942" s="2" t="str">
        <f t="shared" si="70"/>
        <v>Caminero, José, 1826-1900</v>
      </c>
      <c r="G942" s="2" t="s">
        <v>28430</v>
      </c>
      <c r="H942" s="2" t="s">
        <v>28431</v>
      </c>
      <c r="O942" s="2" t="s">
        <v>26</v>
      </c>
      <c r="Q942" s="2" t="s">
        <v>28432</v>
      </c>
      <c r="R942" s="2" t="s">
        <v>28431</v>
      </c>
      <c r="V942" s="2" t="s">
        <v>29</v>
      </c>
      <c r="X942" s="2" t="s">
        <v>2665</v>
      </c>
      <c r="Y942" s="2" t="s">
        <v>28433</v>
      </c>
      <c r="AB942" s="5" t="s">
        <v>41548</v>
      </c>
      <c r="AC942" s="2" t="s">
        <v>41549</v>
      </c>
      <c r="AD942" s="2" t="str">
        <f t="shared" si="72"/>
        <v>https://datos.bne.es/persona/XX1222583.html</v>
      </c>
      <c r="AE942" s="2" t="str">
        <f t="shared" si="71"/>
        <v>https://bnedigital.bne.es/bd/es/results?y=s&amp;o=&amp;w=%22Caminero, José, 1826-1900%22&amp;f=creator&amp;g=fa&amp;g=ws</v>
      </c>
      <c r="AF942" s="5" t="str">
        <f t="shared" si="73"/>
        <v>Obras digitalizadas</v>
      </c>
      <c r="AG942" s="5" t="str">
        <f t="shared" si="74"/>
        <v>Autor en Datos.BNE.es</v>
      </c>
    </row>
    <row r="943" spans="1:33" x14ac:dyDescent="0.3">
      <c r="A943" s="4" t="s">
        <v>26362</v>
      </c>
      <c r="B943" s="2" t="s">
        <v>26368</v>
      </c>
      <c r="C943" s="2" t="s">
        <v>26363</v>
      </c>
      <c r="D943" s="2">
        <v>1852</v>
      </c>
      <c r="E943" s="2">
        <v>1916</v>
      </c>
      <c r="F943" s="2" t="str">
        <f t="shared" si="70"/>
        <v>Campa, Buenaventura, 1852-1916</v>
      </c>
      <c r="G943" s="2" t="s">
        <v>26364</v>
      </c>
      <c r="H943" s="2" t="s">
        <v>26365</v>
      </c>
      <c r="O943" s="2" t="s">
        <v>26</v>
      </c>
      <c r="P943" s="2" t="s">
        <v>27</v>
      </c>
      <c r="V943" s="2" t="s">
        <v>29</v>
      </c>
      <c r="X943" s="2" t="s">
        <v>26366</v>
      </c>
      <c r="Y943" s="2" t="s">
        <v>26367</v>
      </c>
      <c r="AB943" s="5" t="s">
        <v>41548</v>
      </c>
      <c r="AC943" s="2" t="s">
        <v>41549</v>
      </c>
      <c r="AD943" s="2" t="str">
        <f t="shared" si="72"/>
        <v>https://datos.bne.es/persona/XX1563286.html</v>
      </c>
      <c r="AE943" s="2" t="str">
        <f t="shared" si="71"/>
        <v>https://bnedigital.bne.es/bd/es/results?y=s&amp;o=&amp;w=%22Campa, Buenaventura, 1852-1916%22&amp;f=creator&amp;g=fa&amp;g=ws</v>
      </c>
      <c r="AF943" s="5" t="str">
        <f t="shared" si="73"/>
        <v>Obras digitalizadas</v>
      </c>
      <c r="AG943" s="5" t="str">
        <f t="shared" si="74"/>
        <v>Autor en Datos.BNE.es</v>
      </c>
    </row>
    <row r="944" spans="1:33" x14ac:dyDescent="0.3">
      <c r="A944" s="4" t="s">
        <v>32234</v>
      </c>
      <c r="B944" s="2" t="s">
        <v>32240</v>
      </c>
      <c r="C944" s="2" t="s">
        <v>32235</v>
      </c>
      <c r="D944" s="2">
        <v>1846</v>
      </c>
      <c r="E944" s="2">
        <v>1905</v>
      </c>
      <c r="F944" s="2" t="str">
        <f t="shared" si="70"/>
        <v>Campabadal, J., 1846-1905</v>
      </c>
      <c r="G944" s="2" t="s">
        <v>32236</v>
      </c>
      <c r="H944" s="2" t="s">
        <v>18310</v>
      </c>
      <c r="J944" s="2" t="s">
        <v>1404</v>
      </c>
      <c r="N944" s="2" t="s">
        <v>9723</v>
      </c>
      <c r="O944" s="2" t="s">
        <v>26</v>
      </c>
      <c r="P944" s="2" t="s">
        <v>58</v>
      </c>
      <c r="Q944" s="2" t="s">
        <v>32237</v>
      </c>
      <c r="R944" s="2" t="s">
        <v>18310</v>
      </c>
      <c r="V944" s="2" t="s">
        <v>29</v>
      </c>
      <c r="X944" s="2" t="s">
        <v>32238</v>
      </c>
      <c r="Y944" s="2" t="s">
        <v>32239</v>
      </c>
      <c r="AB944" s="5" t="s">
        <v>41548</v>
      </c>
      <c r="AC944" s="2" t="s">
        <v>41549</v>
      </c>
      <c r="AD944" s="2" t="str">
        <f t="shared" si="72"/>
        <v>https://datos.bne.es/persona/XX848738.html</v>
      </c>
      <c r="AE944" s="2" t="str">
        <f t="shared" si="71"/>
        <v>https://bnedigital.bne.es/bd/es/results?y=s&amp;o=&amp;w=%22Campabadal, J., 1846-1905%22&amp;f=creator&amp;g=fa&amp;g=ws</v>
      </c>
      <c r="AF944" s="5" t="str">
        <f t="shared" si="73"/>
        <v>Obras digitalizadas</v>
      </c>
      <c r="AG944" s="5" t="str">
        <f t="shared" si="74"/>
        <v>Autor en Datos.BNE.es</v>
      </c>
    </row>
    <row r="945" spans="1:33" x14ac:dyDescent="0.3">
      <c r="A945" s="4" t="s">
        <v>32080</v>
      </c>
      <c r="B945" s="2" t="s">
        <v>32086</v>
      </c>
      <c r="C945" s="2" t="s">
        <v>32081</v>
      </c>
      <c r="D945" s="2">
        <v>1887</v>
      </c>
      <c r="E945" s="2">
        <v>1933</v>
      </c>
      <c r="F945" s="2" t="str">
        <f t="shared" si="70"/>
        <v>Campalans, Rafael, 1887-1933</v>
      </c>
      <c r="G945" s="2" t="s">
        <v>32082</v>
      </c>
      <c r="H945" s="2" t="s">
        <v>9070</v>
      </c>
      <c r="J945" s="2" t="s">
        <v>156</v>
      </c>
      <c r="N945" s="2" t="s">
        <v>5373</v>
      </c>
      <c r="O945" s="2" t="s">
        <v>26</v>
      </c>
      <c r="P945" s="2" t="s">
        <v>41</v>
      </c>
      <c r="Q945" s="2" t="s">
        <v>32083</v>
      </c>
      <c r="R945" s="2" t="s">
        <v>9070</v>
      </c>
      <c r="V945" s="2" t="s">
        <v>29</v>
      </c>
      <c r="X945" s="2" t="s">
        <v>32084</v>
      </c>
      <c r="Y945" s="2" t="s">
        <v>32085</v>
      </c>
      <c r="AB945" s="5" t="s">
        <v>41548</v>
      </c>
      <c r="AC945" s="2" t="s">
        <v>41549</v>
      </c>
      <c r="AD945" s="2" t="str">
        <f t="shared" si="72"/>
        <v>https://datos.bne.es/persona/XX840099.html</v>
      </c>
      <c r="AE945" s="2" t="str">
        <f t="shared" si="71"/>
        <v>https://bnedigital.bne.es/bd/es/results?y=s&amp;o=&amp;w=%22Campalans, Rafael, 1887-1933%22&amp;f=creator&amp;g=fa&amp;g=ws</v>
      </c>
      <c r="AF945" s="5" t="str">
        <f t="shared" si="73"/>
        <v>Obras digitalizadas</v>
      </c>
      <c r="AG945" s="5" t="str">
        <f t="shared" si="74"/>
        <v>Autor en Datos.BNE.es</v>
      </c>
    </row>
    <row r="946" spans="1:33" x14ac:dyDescent="0.3">
      <c r="A946" s="4" t="s">
        <v>37330</v>
      </c>
      <c r="B946" s="2" t="s">
        <v>37334</v>
      </c>
      <c r="D946" s="2">
        <v>1824</v>
      </c>
      <c r="E946" s="2">
        <v>1900</v>
      </c>
      <c r="F946" s="2" t="str">
        <f t="shared" si="70"/>
        <v>Campillo y Casamor, Toribio del, 1824-1900</v>
      </c>
      <c r="G946" s="2" t="s">
        <v>37331</v>
      </c>
      <c r="H946" s="2" t="s">
        <v>7268</v>
      </c>
      <c r="J946" s="2" t="s">
        <v>37332</v>
      </c>
      <c r="Q946" s="2" t="s">
        <v>37333</v>
      </c>
      <c r="R946" s="2" t="s">
        <v>7268</v>
      </c>
      <c r="V946" s="2" t="s">
        <v>29</v>
      </c>
      <c r="AB946" s="5" t="s">
        <v>41548</v>
      </c>
      <c r="AC946" s="2" t="s">
        <v>41549</v>
      </c>
      <c r="AD946" s="2" t="str">
        <f t="shared" si="72"/>
        <v>https://datos.bne.es/persona/XX1227832.html</v>
      </c>
      <c r="AE946" s="2" t="str">
        <f t="shared" si="71"/>
        <v>https://bnedigital.bne.es/bd/es/results?y=s&amp;o=&amp;w=%22Campillo y Casamor, Toribio del, 1824-1900%22&amp;f=creator&amp;g=fa&amp;g=ws</v>
      </c>
      <c r="AF946" s="5" t="str">
        <f t="shared" si="73"/>
        <v>Obras digitalizadas</v>
      </c>
      <c r="AG946" s="5" t="str">
        <f t="shared" si="74"/>
        <v>Autor en Datos.BNE.es</v>
      </c>
    </row>
    <row r="947" spans="1:33" x14ac:dyDescent="0.3">
      <c r="A947" s="4" t="s">
        <v>32874</v>
      </c>
      <c r="B947" s="2" t="s">
        <v>32882</v>
      </c>
      <c r="C947" s="2" t="s">
        <v>32875</v>
      </c>
      <c r="D947" s="2">
        <v>1835</v>
      </c>
      <c r="E947" s="2">
        <v>1900</v>
      </c>
      <c r="F947" s="2" t="str">
        <f t="shared" si="70"/>
        <v>Campillo y Correa, Narciso, 1835-1900</v>
      </c>
      <c r="G947" s="2" t="s">
        <v>32876</v>
      </c>
      <c r="H947" s="2" t="s">
        <v>32877</v>
      </c>
      <c r="J947" s="2" t="s">
        <v>88</v>
      </c>
      <c r="K947" s="2" t="s">
        <v>99</v>
      </c>
      <c r="L947" s="2" t="s">
        <v>29584</v>
      </c>
      <c r="N947" s="2" t="s">
        <v>19607</v>
      </c>
      <c r="O947" s="2" t="s">
        <v>26</v>
      </c>
      <c r="P947" s="2" t="s">
        <v>27</v>
      </c>
      <c r="Q947" s="2" t="s">
        <v>32878</v>
      </c>
      <c r="R947" s="2" t="s">
        <v>32879</v>
      </c>
      <c r="V947" s="2" t="s">
        <v>29</v>
      </c>
      <c r="X947" s="2" t="s">
        <v>32880</v>
      </c>
      <c r="Y947" s="2" t="s">
        <v>32881</v>
      </c>
      <c r="AB947" s="5" t="s">
        <v>41548</v>
      </c>
      <c r="AC947" s="2" t="s">
        <v>41549</v>
      </c>
      <c r="AD947" s="2" t="str">
        <f t="shared" si="72"/>
        <v>https://datos.bne.es/persona/XX1062684.html</v>
      </c>
      <c r="AE947" s="2" t="str">
        <f t="shared" si="71"/>
        <v>https://bnedigital.bne.es/bd/es/results?y=s&amp;o=&amp;w=%22Campillo y Correa, Narciso, 1835-1900%22&amp;f=creator&amp;g=fa&amp;g=ws</v>
      </c>
      <c r="AF947" s="5" t="str">
        <f t="shared" si="73"/>
        <v>Obras digitalizadas</v>
      </c>
      <c r="AG947" s="5" t="str">
        <f t="shared" si="74"/>
        <v>Autor en Datos.BNE.es</v>
      </c>
    </row>
    <row r="948" spans="1:33" x14ac:dyDescent="0.3">
      <c r="A948" s="4" t="s">
        <v>37325</v>
      </c>
      <c r="B948" s="2" t="s">
        <v>37329</v>
      </c>
      <c r="C948" s="2" t="s">
        <v>37326</v>
      </c>
      <c r="E948" s="2">
        <v>1902</v>
      </c>
      <c r="F948" s="2" t="str">
        <f t="shared" si="70"/>
        <v>Campillo y Rodriguez, José, m. 1902</v>
      </c>
      <c r="G948" s="2" t="s">
        <v>37327</v>
      </c>
      <c r="H948" s="2" t="s">
        <v>3450</v>
      </c>
      <c r="O948" s="2" t="s">
        <v>26</v>
      </c>
      <c r="V948" s="2" t="s">
        <v>29</v>
      </c>
      <c r="X948" s="2" t="s">
        <v>3687</v>
      </c>
      <c r="Y948" s="2" t="s">
        <v>37328</v>
      </c>
      <c r="AB948" s="5" t="s">
        <v>41548</v>
      </c>
      <c r="AC948" s="2" t="s">
        <v>41549</v>
      </c>
      <c r="AD948" s="2" t="str">
        <f t="shared" si="72"/>
        <v>https://datos.bne.es/persona/XX1227838.html</v>
      </c>
      <c r="AE948" s="2" t="str">
        <f t="shared" si="71"/>
        <v>https://bnedigital.bne.es/bd/es/results?y=s&amp;o=&amp;w=%22Campillo y Rodriguez, José, m. 1902%22&amp;f=creator&amp;g=fa&amp;g=ws</v>
      </c>
      <c r="AF948" s="5" t="str">
        <f t="shared" si="73"/>
        <v>Obras digitalizadas</v>
      </c>
      <c r="AG948" s="5" t="str">
        <f t="shared" si="74"/>
        <v>Autor en Datos.BNE.es</v>
      </c>
    </row>
    <row r="949" spans="1:33" x14ac:dyDescent="0.3">
      <c r="A949" s="4" t="s">
        <v>35197</v>
      </c>
      <c r="B949" s="2" t="s">
        <v>35205</v>
      </c>
      <c r="D949" s="2">
        <v>1859</v>
      </c>
      <c r="E949" s="2">
        <v>1915</v>
      </c>
      <c r="F949" s="2" t="str">
        <f t="shared" si="70"/>
        <v>Campins Barceló, Pedro Juan, 1859-1915</v>
      </c>
      <c r="G949" s="2" t="s">
        <v>35198</v>
      </c>
      <c r="H949" s="2" t="s">
        <v>9969</v>
      </c>
      <c r="I949" s="2" t="s">
        <v>35199</v>
      </c>
      <c r="J949" s="2" t="s">
        <v>3062</v>
      </c>
      <c r="K949" s="2" t="s">
        <v>3062</v>
      </c>
      <c r="N949" s="2" t="s">
        <v>35200</v>
      </c>
      <c r="O949" s="2" t="s">
        <v>26</v>
      </c>
      <c r="P949" s="2" t="s">
        <v>58</v>
      </c>
      <c r="Q949" s="2" t="s">
        <v>35201</v>
      </c>
      <c r="R949" s="2" t="s">
        <v>35202</v>
      </c>
      <c r="V949" s="2" t="s">
        <v>29</v>
      </c>
      <c r="X949" s="2" t="s">
        <v>35203</v>
      </c>
      <c r="Y949" s="2" t="s">
        <v>35204</v>
      </c>
      <c r="AB949" s="5" t="s">
        <v>41548</v>
      </c>
      <c r="AC949" s="2" t="s">
        <v>41549</v>
      </c>
      <c r="AD949" s="2" t="str">
        <f t="shared" si="72"/>
        <v>https://datos.bne.es/persona/XX1227842.html</v>
      </c>
      <c r="AE949" s="2" t="str">
        <f t="shared" si="71"/>
        <v>https://bnedigital.bne.es/bd/es/results?y=s&amp;o=&amp;w=%22Campins Barceló, Pedro Juan, 1859-1915%22&amp;f=creator&amp;g=fa&amp;g=ws</v>
      </c>
      <c r="AF949" s="5" t="str">
        <f t="shared" si="73"/>
        <v>Obras digitalizadas</v>
      </c>
      <c r="AG949" s="5" t="str">
        <f t="shared" si="74"/>
        <v>Autor en Datos.BNE.es</v>
      </c>
    </row>
    <row r="950" spans="1:33" x14ac:dyDescent="0.3">
      <c r="A950" s="4" t="s">
        <v>15352</v>
      </c>
      <c r="B950" s="2" t="s">
        <v>15358</v>
      </c>
      <c r="C950" s="2" t="s">
        <v>15353</v>
      </c>
      <c r="D950" s="2">
        <v>1823</v>
      </c>
      <c r="E950" s="2">
        <v>1923</v>
      </c>
      <c r="F950" s="2" t="str">
        <f t="shared" si="70"/>
        <v>Campio Devesa Naveiro, Domingo, 1823-1923</v>
      </c>
      <c r="G950" s="2" t="s">
        <v>15354</v>
      </c>
      <c r="H950" s="2" t="s">
        <v>15355</v>
      </c>
      <c r="O950" s="2" t="s">
        <v>26</v>
      </c>
      <c r="V950" s="2" t="s">
        <v>29</v>
      </c>
      <c r="X950" s="2" t="s">
        <v>15356</v>
      </c>
      <c r="Y950" s="2" t="s">
        <v>15357</v>
      </c>
      <c r="AB950" s="5" t="s">
        <v>41548</v>
      </c>
      <c r="AC950" s="2" t="s">
        <v>41549</v>
      </c>
      <c r="AD950" s="2" t="str">
        <f t="shared" si="72"/>
        <v>https://datos.bne.es/persona/XX1707478.html</v>
      </c>
      <c r="AE950" s="2" t="str">
        <f t="shared" si="71"/>
        <v>https://bnedigital.bne.es/bd/es/results?y=s&amp;o=&amp;w=%22Campio Devesa Naveiro, Domingo, 1823-1923%22&amp;f=creator&amp;g=fa&amp;g=ws</v>
      </c>
      <c r="AF950" s="5" t="str">
        <f t="shared" si="73"/>
        <v>Obras digitalizadas</v>
      </c>
      <c r="AG950" s="5" t="str">
        <f t="shared" si="74"/>
        <v>Autor en Datos.BNE.es</v>
      </c>
    </row>
    <row r="951" spans="1:33" x14ac:dyDescent="0.3">
      <c r="A951" s="4" t="s">
        <v>31937</v>
      </c>
      <c r="B951" s="2" t="s">
        <v>31946</v>
      </c>
      <c r="C951" s="2" t="s">
        <v>31938</v>
      </c>
      <c r="D951" s="2">
        <v>1854</v>
      </c>
      <c r="E951" s="2">
        <v>1937</v>
      </c>
      <c r="F951" s="2" t="str">
        <f t="shared" si="70"/>
        <v>Campión, Arturo, 1854-1937</v>
      </c>
      <c r="G951" s="2" t="s">
        <v>31939</v>
      </c>
      <c r="H951" s="2" t="s">
        <v>26125</v>
      </c>
      <c r="J951" s="2" t="s">
        <v>6472</v>
      </c>
      <c r="M951" s="2" t="s">
        <v>31940</v>
      </c>
      <c r="N951" s="2" t="s">
        <v>31941</v>
      </c>
      <c r="O951" s="2" t="s">
        <v>26</v>
      </c>
      <c r="P951" s="2" t="s">
        <v>5063</v>
      </c>
      <c r="Q951" s="2" t="s">
        <v>31942</v>
      </c>
      <c r="R951" s="2" t="s">
        <v>31943</v>
      </c>
      <c r="V951" s="2" t="s">
        <v>29</v>
      </c>
      <c r="X951" s="2" t="s">
        <v>31944</v>
      </c>
      <c r="Y951" s="2" t="s">
        <v>31945</v>
      </c>
      <c r="AB951" s="5" t="s">
        <v>41548</v>
      </c>
      <c r="AC951" s="2" t="s">
        <v>41549</v>
      </c>
      <c r="AD951" s="2" t="str">
        <f t="shared" si="72"/>
        <v>https://datos.bne.es/persona/XX843805.html</v>
      </c>
      <c r="AE951" s="2" t="str">
        <f t="shared" si="71"/>
        <v>https://bnedigital.bne.es/bd/es/results?y=s&amp;o=&amp;w=%22Campión, Arturo, 1854-1937%22&amp;f=creator&amp;g=fa&amp;g=ws</v>
      </c>
      <c r="AF951" s="5" t="str">
        <f t="shared" si="73"/>
        <v>Obras digitalizadas</v>
      </c>
      <c r="AG951" s="5" t="str">
        <f t="shared" si="74"/>
        <v>Autor en Datos.BNE.es</v>
      </c>
    </row>
    <row r="952" spans="1:33" x14ac:dyDescent="0.3">
      <c r="A952" s="4" t="s">
        <v>4387</v>
      </c>
      <c r="B952" s="2" t="s">
        <v>4393</v>
      </c>
      <c r="C952" s="2" t="s">
        <v>4388</v>
      </c>
      <c r="D952" s="2">
        <v>1832</v>
      </c>
      <c r="E952" s="2">
        <v>1911</v>
      </c>
      <c r="F952" s="2" t="str">
        <f t="shared" si="70"/>
        <v>Campo y Castro, José, 1832-1911</v>
      </c>
      <c r="G952" s="2" t="s">
        <v>4389</v>
      </c>
      <c r="H952" s="2" t="s">
        <v>4390</v>
      </c>
      <c r="O952" s="2" t="s">
        <v>26</v>
      </c>
      <c r="V952" s="2" t="s">
        <v>29</v>
      </c>
      <c r="X952" s="2" t="s">
        <v>4391</v>
      </c>
      <c r="Y952" s="2" t="s">
        <v>4392</v>
      </c>
      <c r="AB952" s="5" t="s">
        <v>41548</v>
      </c>
      <c r="AC952" s="2" t="s">
        <v>41549</v>
      </c>
      <c r="AD952" s="2" t="str">
        <f t="shared" si="72"/>
        <v>https://datos.bne.es/persona/XX1793226.html</v>
      </c>
      <c r="AE952" s="2" t="str">
        <f t="shared" si="71"/>
        <v>https://bnedigital.bne.es/bd/es/results?y=s&amp;o=&amp;w=%22Campo y Castro, José, 1832-1911%22&amp;f=creator&amp;g=fa&amp;g=ws</v>
      </c>
      <c r="AF952" s="5" t="str">
        <f t="shared" si="73"/>
        <v>Obras digitalizadas</v>
      </c>
      <c r="AG952" s="5" t="str">
        <f t="shared" si="74"/>
        <v>Autor en Datos.BNE.es</v>
      </c>
    </row>
    <row r="953" spans="1:33" x14ac:dyDescent="0.3">
      <c r="A953" s="4" t="s">
        <v>35152</v>
      </c>
      <c r="B953" s="2" t="s">
        <v>35159</v>
      </c>
      <c r="C953" s="2" t="s">
        <v>35153</v>
      </c>
      <c r="D953" s="2">
        <v>1881</v>
      </c>
      <c r="E953" s="2">
        <v>1944</v>
      </c>
      <c r="F953" s="2" t="str">
        <f t="shared" si="70"/>
        <v>Campo y Cerdán, Ángel del, 1881-1944</v>
      </c>
      <c r="G953" s="2" t="s">
        <v>35154</v>
      </c>
      <c r="H953" s="2" t="s">
        <v>3406</v>
      </c>
      <c r="J953" s="2" t="s">
        <v>6138</v>
      </c>
      <c r="K953" s="2" t="s">
        <v>99</v>
      </c>
      <c r="M953" s="2" t="s">
        <v>1133</v>
      </c>
      <c r="N953" s="2" t="s">
        <v>35155</v>
      </c>
      <c r="O953" s="2" t="s">
        <v>26</v>
      </c>
      <c r="P953" s="2" t="s">
        <v>27</v>
      </c>
      <c r="Q953" s="2" t="s">
        <v>35156</v>
      </c>
      <c r="R953" s="2" t="s">
        <v>12465</v>
      </c>
      <c r="V953" s="2" t="s">
        <v>29</v>
      </c>
      <c r="X953" s="2" t="s">
        <v>35157</v>
      </c>
      <c r="Y953" s="2" t="s">
        <v>35158</v>
      </c>
      <c r="AB953" s="5" t="s">
        <v>41548</v>
      </c>
      <c r="AC953" s="2" t="s">
        <v>41549</v>
      </c>
      <c r="AD953" s="2" t="str">
        <f t="shared" si="72"/>
        <v>https://datos.bne.es/persona/XX1227888.html</v>
      </c>
      <c r="AE953" s="2" t="str">
        <f t="shared" si="71"/>
        <v>https://bnedigital.bne.es/bd/es/results?y=s&amp;o=&amp;w=%22Campo y Cerdán, Ángel del, 1881-1944%22&amp;f=creator&amp;g=fa&amp;g=ws</v>
      </c>
      <c r="AF953" s="5" t="str">
        <f t="shared" si="73"/>
        <v>Obras digitalizadas</v>
      </c>
      <c r="AG953" s="5" t="str">
        <f t="shared" si="74"/>
        <v>Autor en Datos.BNE.es</v>
      </c>
    </row>
    <row r="954" spans="1:33" x14ac:dyDescent="0.3">
      <c r="A954" s="4" t="s">
        <v>27517</v>
      </c>
      <c r="B954" s="2" t="s">
        <v>27524</v>
      </c>
      <c r="C954" s="2" t="s">
        <v>27518</v>
      </c>
      <c r="D954" s="2">
        <v>1839</v>
      </c>
      <c r="E954" s="2">
        <v>1917</v>
      </c>
      <c r="F954" s="2" t="str">
        <f t="shared" si="70"/>
        <v>Campo y Monasterio, Arsenio, 1839-1917</v>
      </c>
      <c r="G954" s="2" t="s">
        <v>27519</v>
      </c>
      <c r="H954" s="2" t="s">
        <v>16220</v>
      </c>
      <c r="J954" s="2" t="s">
        <v>27520</v>
      </c>
      <c r="K954" s="2" t="s">
        <v>277</v>
      </c>
      <c r="L954" s="2" t="s">
        <v>27521</v>
      </c>
      <c r="M954" s="2" t="s">
        <v>12322</v>
      </c>
      <c r="N954" s="2" t="s">
        <v>2498</v>
      </c>
      <c r="O954" s="2" t="s">
        <v>26</v>
      </c>
      <c r="P954" s="2" t="s">
        <v>27</v>
      </c>
      <c r="Q954" s="2" t="s">
        <v>27522</v>
      </c>
      <c r="R954" s="2" t="s">
        <v>20209</v>
      </c>
      <c r="V954" s="2" t="s">
        <v>29</v>
      </c>
      <c r="X954" s="2" t="s">
        <v>2665</v>
      </c>
      <c r="Y954" s="2" t="s">
        <v>27523</v>
      </c>
      <c r="AB954" s="5" t="s">
        <v>41548</v>
      </c>
      <c r="AC954" s="2" t="s">
        <v>41549</v>
      </c>
      <c r="AD954" s="2" t="str">
        <f t="shared" si="72"/>
        <v>https://datos.bne.es/persona/XX5574519.html</v>
      </c>
      <c r="AE954" s="2" t="str">
        <f t="shared" si="71"/>
        <v>https://bnedigital.bne.es/bd/es/results?y=s&amp;o=&amp;w=%22Campo y Monasterio, Arsenio, 1839-1917%22&amp;f=creator&amp;g=fa&amp;g=ws</v>
      </c>
      <c r="AF954" s="5" t="str">
        <f t="shared" si="73"/>
        <v>Obras digitalizadas</v>
      </c>
      <c r="AG954" s="5" t="str">
        <f t="shared" si="74"/>
        <v>Autor en Datos.BNE.es</v>
      </c>
    </row>
    <row r="955" spans="1:33" x14ac:dyDescent="0.3">
      <c r="A955" s="4" t="s">
        <v>6019</v>
      </c>
      <c r="B955" s="2" t="s">
        <v>6028</v>
      </c>
      <c r="C955" s="2" t="s">
        <v>6020</v>
      </c>
      <c r="D955" s="2">
        <v>1873</v>
      </c>
      <c r="E955" s="2">
        <v>1900</v>
      </c>
      <c r="F955" s="2" t="str">
        <f t="shared" si="70"/>
        <v>Campo, Domingo del, 1873-1900</v>
      </c>
      <c r="G955" s="2" t="s">
        <v>6021</v>
      </c>
      <c r="H955" s="2" t="s">
        <v>6022</v>
      </c>
      <c r="J955" s="2" t="s">
        <v>120</v>
      </c>
      <c r="N955" s="2" t="s">
        <v>6023</v>
      </c>
      <c r="O955" s="2" t="s">
        <v>26</v>
      </c>
      <c r="Q955" s="2" t="s">
        <v>6024</v>
      </c>
      <c r="R955" s="2" t="s">
        <v>6025</v>
      </c>
      <c r="V955" s="2" t="s">
        <v>29</v>
      </c>
      <c r="X955" s="2" t="s">
        <v>6026</v>
      </c>
      <c r="Y955" s="2" t="s">
        <v>6027</v>
      </c>
      <c r="AB955" s="5" t="s">
        <v>41548</v>
      </c>
      <c r="AC955" s="2" t="s">
        <v>41549</v>
      </c>
      <c r="AD955" s="2" t="str">
        <f t="shared" si="72"/>
        <v>https://datos.bne.es/persona/XX1408415.html</v>
      </c>
      <c r="AE955" s="2" t="str">
        <f t="shared" si="71"/>
        <v>https://bnedigital.bne.es/bd/es/results?y=s&amp;o=&amp;w=%22Campo, Domingo del, 1873-1900%22&amp;f=creator&amp;g=fa&amp;g=ws</v>
      </c>
      <c r="AF955" s="5" t="str">
        <f t="shared" si="73"/>
        <v>Obras digitalizadas</v>
      </c>
      <c r="AG955" s="5" t="str">
        <f t="shared" si="74"/>
        <v>Autor en Datos.BNE.es</v>
      </c>
    </row>
    <row r="956" spans="1:33" x14ac:dyDescent="0.3">
      <c r="A956" s="4" t="s">
        <v>9653</v>
      </c>
      <c r="B956" s="2" t="s">
        <v>9661</v>
      </c>
      <c r="C956" s="2" t="s">
        <v>9654</v>
      </c>
      <c r="D956" s="2">
        <v>1890</v>
      </c>
      <c r="E956" s="2">
        <v>1911</v>
      </c>
      <c r="F956" s="2" t="str">
        <f t="shared" si="70"/>
        <v>Campo, Enrique, 1890-1911</v>
      </c>
      <c r="G956" s="2" t="s">
        <v>9655</v>
      </c>
      <c r="H956" s="2" t="s">
        <v>9656</v>
      </c>
      <c r="J956" s="2" t="s">
        <v>4027</v>
      </c>
      <c r="M956" s="2" t="s">
        <v>9657</v>
      </c>
      <c r="N956" s="2" t="s">
        <v>7489</v>
      </c>
      <c r="O956" s="2" t="s">
        <v>26</v>
      </c>
      <c r="P956" s="2" t="s">
        <v>27</v>
      </c>
      <c r="Q956" s="2" t="s">
        <v>9658</v>
      </c>
      <c r="R956" s="2" t="s">
        <v>9656</v>
      </c>
      <c r="V956" s="2" t="s">
        <v>29</v>
      </c>
      <c r="X956" s="2" t="s">
        <v>9659</v>
      </c>
      <c r="Y956" s="2" t="s">
        <v>9660</v>
      </c>
      <c r="AB956" s="5" t="s">
        <v>41548</v>
      </c>
      <c r="AC956" s="2" t="s">
        <v>41549</v>
      </c>
      <c r="AD956" s="2" t="str">
        <f t="shared" si="72"/>
        <v>https://datos.bne.es/persona/XX1049223.html</v>
      </c>
      <c r="AE956" s="2" t="str">
        <f t="shared" si="71"/>
        <v>https://bnedigital.bne.es/bd/es/results?y=s&amp;o=&amp;w=%22Campo, Enrique, 1890-1911%22&amp;f=creator&amp;g=fa&amp;g=ws</v>
      </c>
      <c r="AF956" s="5" t="str">
        <f t="shared" si="73"/>
        <v>Obras digitalizadas</v>
      </c>
      <c r="AG956" s="5" t="str">
        <f t="shared" si="74"/>
        <v>Autor en Datos.BNE.es</v>
      </c>
    </row>
    <row r="957" spans="1:33" x14ac:dyDescent="0.3">
      <c r="A957" s="4" t="s">
        <v>34937</v>
      </c>
      <c r="B957" s="2" t="s">
        <v>34943</v>
      </c>
      <c r="C957" s="2" t="s">
        <v>34938</v>
      </c>
      <c r="D957" s="2">
        <v>1850</v>
      </c>
      <c r="E957" s="2">
        <v>1916</v>
      </c>
      <c r="F957" s="2" t="str">
        <f t="shared" si="70"/>
        <v>Campo, Hermenegildo del, 1850-1916</v>
      </c>
      <c r="G957" s="2" t="s">
        <v>34939</v>
      </c>
      <c r="H957" s="2" t="s">
        <v>8004</v>
      </c>
      <c r="Q957" s="2" t="s">
        <v>34940</v>
      </c>
      <c r="R957" s="2" t="s">
        <v>8004</v>
      </c>
      <c r="V957" s="2" t="s">
        <v>29</v>
      </c>
      <c r="X957" s="2" t="s">
        <v>34941</v>
      </c>
      <c r="Y957" s="2" t="s">
        <v>34942</v>
      </c>
      <c r="AB957" s="5" t="s">
        <v>41548</v>
      </c>
      <c r="AC957" s="2" t="s">
        <v>41549</v>
      </c>
      <c r="AD957" s="2" t="str">
        <f t="shared" si="72"/>
        <v>https://datos.bne.es/persona/XX1227911.html</v>
      </c>
      <c r="AE957" s="2" t="str">
        <f t="shared" si="71"/>
        <v>https://bnedigital.bne.es/bd/es/results?y=s&amp;o=&amp;w=%22Campo, Hermenegildo del, 1850-1916%22&amp;f=creator&amp;g=fa&amp;g=ws</v>
      </c>
      <c r="AF957" s="5" t="str">
        <f t="shared" si="73"/>
        <v>Obras digitalizadas</v>
      </c>
      <c r="AG957" s="5" t="str">
        <f t="shared" si="74"/>
        <v>Autor en Datos.BNE.es</v>
      </c>
    </row>
    <row r="958" spans="1:33" x14ac:dyDescent="0.3">
      <c r="A958" s="4" t="s">
        <v>30352</v>
      </c>
      <c r="B958" s="2" t="s">
        <v>30359</v>
      </c>
      <c r="C958" s="2" t="s">
        <v>30353</v>
      </c>
      <c r="D958" s="2">
        <v>1834</v>
      </c>
      <c r="E958" s="2">
        <v>1915</v>
      </c>
      <c r="F958" s="2" t="str">
        <f t="shared" si="70"/>
        <v>Campo, Ignacio Agustín, 1834-1915</v>
      </c>
      <c r="G958" s="2" t="s">
        <v>30354</v>
      </c>
      <c r="H958" s="2" t="s">
        <v>12805</v>
      </c>
      <c r="O958" s="2" t="s">
        <v>26</v>
      </c>
      <c r="Q958" s="2" t="s">
        <v>30355</v>
      </c>
      <c r="R958" s="2" t="s">
        <v>30356</v>
      </c>
      <c r="V958" s="2" t="s">
        <v>29</v>
      </c>
      <c r="X958" s="2" t="s">
        <v>30357</v>
      </c>
      <c r="Y958" s="2" t="s">
        <v>30358</v>
      </c>
      <c r="AB958" s="5" t="s">
        <v>41548</v>
      </c>
      <c r="AC958" s="2" t="s">
        <v>41549</v>
      </c>
      <c r="AD958" s="2" t="str">
        <f t="shared" si="72"/>
        <v>https://datos.bne.es/persona/XX1651407.html</v>
      </c>
      <c r="AE958" s="2" t="str">
        <f t="shared" si="71"/>
        <v>https://bnedigital.bne.es/bd/es/results?y=s&amp;o=&amp;w=%22Campo, Ignacio Agustín, 1834-1915%22&amp;f=creator&amp;g=fa&amp;g=ws</v>
      </c>
      <c r="AF958" s="5" t="str">
        <f t="shared" si="73"/>
        <v>Obras digitalizadas</v>
      </c>
      <c r="AG958" s="5" t="str">
        <f t="shared" si="74"/>
        <v>Autor en Datos.BNE.es</v>
      </c>
    </row>
    <row r="959" spans="1:33" x14ac:dyDescent="0.3">
      <c r="A959" s="4" t="s">
        <v>38095</v>
      </c>
      <c r="B959" s="2" t="s">
        <v>38103</v>
      </c>
      <c r="C959" s="2" t="s">
        <v>38096</v>
      </c>
      <c r="D959" s="2">
        <v>1877</v>
      </c>
      <c r="E959" s="2">
        <v>1916</v>
      </c>
      <c r="F959" s="2" t="str">
        <f t="shared" si="70"/>
        <v>Campo, José María Luis Bruna,, 1877-1916</v>
      </c>
      <c r="G959" s="2" t="s">
        <v>38097</v>
      </c>
      <c r="H959" s="2" t="s">
        <v>38098</v>
      </c>
      <c r="Q959" s="2" t="s">
        <v>38099</v>
      </c>
      <c r="R959" s="2" t="s">
        <v>38100</v>
      </c>
      <c r="V959" s="2" t="s">
        <v>29</v>
      </c>
      <c r="X959" s="2" t="s">
        <v>38101</v>
      </c>
      <c r="Y959" s="2" t="s">
        <v>38102</v>
      </c>
      <c r="AB959" s="5" t="s">
        <v>41548</v>
      </c>
      <c r="AC959" s="2" t="s">
        <v>41549</v>
      </c>
      <c r="AD959" s="2" t="str">
        <f t="shared" si="72"/>
        <v>https://datos.bne.es/persona/XX1316222.html</v>
      </c>
      <c r="AE959" s="2" t="str">
        <f t="shared" si="71"/>
        <v>https://bnedigital.bne.es/bd/es/results?y=s&amp;o=&amp;w=%22Campo, José María Luis Bruna,, 1877-1916%22&amp;f=creator&amp;g=fa&amp;g=ws</v>
      </c>
      <c r="AF959" s="5" t="str">
        <f t="shared" si="73"/>
        <v>Obras digitalizadas</v>
      </c>
      <c r="AG959" s="5" t="str">
        <f t="shared" si="74"/>
        <v>Autor en Datos.BNE.es</v>
      </c>
    </row>
    <row r="960" spans="1:33" x14ac:dyDescent="0.3">
      <c r="A960" s="4" t="s">
        <v>35169</v>
      </c>
      <c r="B960" s="2" t="s">
        <v>35173</v>
      </c>
      <c r="C960" s="2" t="s">
        <v>35170</v>
      </c>
      <c r="D960" s="2">
        <v>1862</v>
      </c>
      <c r="E960" s="2">
        <v>1934</v>
      </c>
      <c r="F960" s="2" t="str">
        <f t="shared" si="70"/>
        <v>Campo, Miguel del, 1862-1934</v>
      </c>
      <c r="G960" s="2" t="s">
        <v>35171</v>
      </c>
      <c r="H960" s="2" t="s">
        <v>911</v>
      </c>
      <c r="V960" s="2" t="s">
        <v>29</v>
      </c>
      <c r="X960" s="2" t="s">
        <v>2665</v>
      </c>
      <c r="Y960" s="2" t="s">
        <v>35172</v>
      </c>
      <c r="AB960" s="5" t="s">
        <v>41548</v>
      </c>
      <c r="AC960" s="2" t="s">
        <v>41549</v>
      </c>
      <c r="AD960" s="2" t="str">
        <f t="shared" si="72"/>
        <v>https://datos.bne.es/persona/XX1227877.html</v>
      </c>
      <c r="AE960" s="2" t="str">
        <f t="shared" si="71"/>
        <v>https://bnedigital.bne.es/bd/es/results?y=s&amp;o=&amp;w=%22Campo, Miguel del, 1862-1934%22&amp;f=creator&amp;g=fa&amp;g=ws</v>
      </c>
      <c r="AF960" s="5" t="str">
        <f t="shared" si="73"/>
        <v>Obras digitalizadas</v>
      </c>
      <c r="AG960" s="5" t="str">
        <f t="shared" si="74"/>
        <v>Autor en Datos.BNE.es</v>
      </c>
    </row>
    <row r="961" spans="1:33" x14ac:dyDescent="0.3">
      <c r="A961" s="4" t="s">
        <v>11969</v>
      </c>
      <c r="B961" s="2" t="s">
        <v>11978</v>
      </c>
      <c r="C961" s="2" t="s">
        <v>11970</v>
      </c>
      <c r="D961" s="2">
        <v>1817</v>
      </c>
      <c r="E961" s="2">
        <v>1901</v>
      </c>
      <c r="F961" s="2" t="str">
        <f t="shared" si="70"/>
        <v>Campoamor, Ramón de, 1817-1901</v>
      </c>
      <c r="G961" s="2" t="s">
        <v>11971</v>
      </c>
      <c r="H961" s="2" t="s">
        <v>8596</v>
      </c>
      <c r="J961" s="2" t="s">
        <v>11972</v>
      </c>
      <c r="L961" s="2" t="s">
        <v>1354</v>
      </c>
      <c r="M961" s="2" t="s">
        <v>2714</v>
      </c>
      <c r="N961" s="2" t="s">
        <v>11973</v>
      </c>
      <c r="O961" s="2" t="s">
        <v>26</v>
      </c>
      <c r="P961" s="2" t="s">
        <v>27</v>
      </c>
      <c r="Q961" s="2" t="s">
        <v>11974</v>
      </c>
      <c r="R961" s="2" t="s">
        <v>11975</v>
      </c>
      <c r="V961" s="2" t="s">
        <v>29</v>
      </c>
      <c r="X961" s="2" t="s">
        <v>11976</v>
      </c>
      <c r="Y961" s="2" t="s">
        <v>11977</v>
      </c>
      <c r="AB961" s="5" t="s">
        <v>41548</v>
      </c>
      <c r="AC961" s="2" t="s">
        <v>41549</v>
      </c>
      <c r="AD961" s="2" t="str">
        <f t="shared" si="72"/>
        <v>https://datos.bne.es/persona/XX855697.html</v>
      </c>
      <c r="AE961" s="2" t="str">
        <f t="shared" si="71"/>
        <v>https://bnedigital.bne.es/bd/es/results?y=s&amp;o=&amp;w=%22Campoamor, Ramón de, 1817-1901%22&amp;f=creator&amp;g=fa&amp;g=ws</v>
      </c>
      <c r="AF961" s="5" t="str">
        <f t="shared" si="73"/>
        <v>Obras digitalizadas</v>
      </c>
      <c r="AG961" s="5" t="str">
        <f t="shared" si="74"/>
        <v>Autor en Datos.BNE.es</v>
      </c>
    </row>
    <row r="962" spans="1:33" x14ac:dyDescent="0.3">
      <c r="A962" s="4" t="s">
        <v>33550</v>
      </c>
      <c r="B962" s="2" t="s">
        <v>33560</v>
      </c>
      <c r="C962" s="2" t="s">
        <v>33551</v>
      </c>
      <c r="D962" s="2">
        <v>1887</v>
      </c>
      <c r="E962" s="2">
        <v>1941</v>
      </c>
      <c r="F962" s="2" t="str">
        <f t="shared" ref="F962:F1026" si="75">_xlfn.CONCAT(G962, ", ",H962)</f>
        <v>Campón, Pedro, 1887-1941</v>
      </c>
      <c r="G962" s="2" t="s">
        <v>33552</v>
      </c>
      <c r="H962" s="2" t="s">
        <v>16055</v>
      </c>
      <c r="J962" s="2" t="s">
        <v>33553</v>
      </c>
      <c r="K962" s="2" t="s">
        <v>33554</v>
      </c>
      <c r="N962" s="2" t="s">
        <v>32126</v>
      </c>
      <c r="O962" s="2" t="s">
        <v>26</v>
      </c>
      <c r="Q962" s="2" t="s">
        <v>33555</v>
      </c>
      <c r="R962" s="2" t="s">
        <v>33556</v>
      </c>
      <c r="V962" s="2" t="s">
        <v>29</v>
      </c>
      <c r="X962" s="2" t="s">
        <v>33557</v>
      </c>
      <c r="Y962" s="2" t="s">
        <v>33558</v>
      </c>
      <c r="Z962" s="2" t="s">
        <v>33559</v>
      </c>
      <c r="AB962" s="5" t="s">
        <v>41548</v>
      </c>
      <c r="AC962" s="2" t="s">
        <v>41549</v>
      </c>
      <c r="AD962" s="2" t="str">
        <f t="shared" si="72"/>
        <v>https://datos.bne.es/persona/XX880686.html</v>
      </c>
      <c r="AE962" s="2" t="str">
        <f t="shared" ref="AE962:AE1026" si="76">CONCATENATE("https://bnedigital.bne.es/bd/es/results?y=s&amp;o=&amp;w=%22",F962,"%22&amp;f=creator&amp;g=fa&amp;g=ws")</f>
        <v>https://bnedigital.bne.es/bd/es/results?y=s&amp;o=&amp;w=%22Campón, Pedro, 1887-1941%22&amp;f=creator&amp;g=fa&amp;g=ws</v>
      </c>
      <c r="AF962" s="5" t="str">
        <f t="shared" si="73"/>
        <v>Obras digitalizadas</v>
      </c>
      <c r="AG962" s="5" t="str">
        <f t="shared" si="74"/>
        <v>Autor en Datos.BNE.es</v>
      </c>
    </row>
    <row r="963" spans="1:33" x14ac:dyDescent="0.3">
      <c r="A963" s="4" t="s">
        <v>35061</v>
      </c>
      <c r="B963" s="2" t="s">
        <v>35066</v>
      </c>
      <c r="C963" s="2" t="s">
        <v>35062</v>
      </c>
      <c r="E963" s="2">
        <v>1906</v>
      </c>
      <c r="F963" s="2" t="str">
        <f t="shared" si="75"/>
        <v>Campos Marte, José, m. 1906</v>
      </c>
      <c r="G963" s="2" t="s">
        <v>35063</v>
      </c>
      <c r="H963" s="2" t="s">
        <v>1162</v>
      </c>
      <c r="O963" s="2" t="s">
        <v>26</v>
      </c>
      <c r="V963" s="2" t="s">
        <v>29</v>
      </c>
      <c r="X963" s="2" t="s">
        <v>35064</v>
      </c>
      <c r="Y963" s="2" t="s">
        <v>35065</v>
      </c>
      <c r="AB963" s="5" t="s">
        <v>41548</v>
      </c>
      <c r="AC963" s="2" t="s">
        <v>41549</v>
      </c>
      <c r="AD963" s="2" t="str">
        <f t="shared" ref="AD963:AD1027" si="77">CONCATENATE(AB963,B963,AC963)</f>
        <v>https://datos.bne.es/persona/XX1227987.html</v>
      </c>
      <c r="AE963" s="2" t="str">
        <f t="shared" si="76"/>
        <v>https://bnedigital.bne.es/bd/es/results?y=s&amp;o=&amp;w=%22Campos Marte, José, m. 1906%22&amp;f=creator&amp;g=fa&amp;g=ws</v>
      </c>
      <c r="AF963" s="5" t="str">
        <f t="shared" ref="AF963:AF1027" si="78">HYPERLINK(AE963,"Obras digitalizadas")</f>
        <v>Obras digitalizadas</v>
      </c>
      <c r="AG963" s="5" t="str">
        <f t="shared" ref="AG963:AG1027" si="79">HYPERLINK(AD963,"Autor en Datos.BNE.es")</f>
        <v>Autor en Datos.BNE.es</v>
      </c>
    </row>
    <row r="964" spans="1:33" x14ac:dyDescent="0.3">
      <c r="A964" s="4" t="s">
        <v>35056</v>
      </c>
      <c r="B964" s="2" t="s">
        <v>35060</v>
      </c>
      <c r="C964" s="2" t="s">
        <v>35057</v>
      </c>
      <c r="D964" s="2">
        <v>1858</v>
      </c>
      <c r="E964" s="2">
        <v>1930</v>
      </c>
      <c r="F964" s="2" t="str">
        <f t="shared" si="75"/>
        <v>Campos y Munilla, Manuel de, 1858-1930</v>
      </c>
      <c r="G964" s="2" t="s">
        <v>35058</v>
      </c>
      <c r="H964" s="2" t="s">
        <v>3119</v>
      </c>
      <c r="O964" s="2" t="s">
        <v>26</v>
      </c>
      <c r="V964" s="2" t="s">
        <v>29</v>
      </c>
      <c r="X964" s="2" t="s">
        <v>2665</v>
      </c>
      <c r="Y964" s="2" t="s">
        <v>35059</v>
      </c>
      <c r="AB964" s="5" t="s">
        <v>41548</v>
      </c>
      <c r="AC964" s="2" t="s">
        <v>41549</v>
      </c>
      <c r="AD964" s="2" t="str">
        <f t="shared" si="77"/>
        <v>https://datos.bne.es/persona/XX1227994.html</v>
      </c>
      <c r="AE964" s="2" t="str">
        <f t="shared" si="76"/>
        <v>https://bnedigital.bne.es/bd/es/results?y=s&amp;o=&amp;w=%22Campos y Munilla, Manuel de, 1858-1930%22&amp;f=creator&amp;g=fa&amp;g=ws</v>
      </c>
      <c r="AF964" s="5" t="str">
        <f t="shared" si="78"/>
        <v>Obras digitalizadas</v>
      </c>
      <c r="AG964" s="5" t="str">
        <f t="shared" si="79"/>
        <v>Autor en Datos.BNE.es</v>
      </c>
    </row>
    <row r="965" spans="1:33" x14ac:dyDescent="0.3">
      <c r="A965" s="4" t="s">
        <v>35145</v>
      </c>
      <c r="B965" s="2" t="s">
        <v>35151</v>
      </c>
      <c r="C965" s="2" t="s">
        <v>35146</v>
      </c>
      <c r="D965" s="2">
        <v>1876</v>
      </c>
      <c r="E965" s="2">
        <v>1939</v>
      </c>
      <c r="F965" s="2" t="str">
        <f t="shared" si="75"/>
        <v>Campos y Pulido, José M., 1876-1939</v>
      </c>
      <c r="G965" s="2" t="s">
        <v>35147</v>
      </c>
      <c r="H965" s="2" t="s">
        <v>402</v>
      </c>
      <c r="J965" s="2" t="s">
        <v>2931</v>
      </c>
      <c r="K965" s="2" t="s">
        <v>2931</v>
      </c>
      <c r="N965" s="2" t="s">
        <v>4931</v>
      </c>
      <c r="O965" s="2" t="s">
        <v>26</v>
      </c>
      <c r="P965" s="2" t="s">
        <v>27</v>
      </c>
      <c r="Q965" s="2" t="s">
        <v>35148</v>
      </c>
      <c r="R965" s="2" t="s">
        <v>402</v>
      </c>
      <c r="V965" s="2" t="s">
        <v>29</v>
      </c>
      <c r="X965" s="2" t="s">
        <v>35149</v>
      </c>
      <c r="Y965" s="2" t="s">
        <v>35150</v>
      </c>
      <c r="AB965" s="5" t="s">
        <v>41548</v>
      </c>
      <c r="AC965" s="2" t="s">
        <v>41549</v>
      </c>
      <c r="AD965" s="2" t="str">
        <f t="shared" si="77"/>
        <v>https://datos.bne.es/persona/XX1228007.html</v>
      </c>
      <c r="AE965" s="2" t="str">
        <f t="shared" si="76"/>
        <v>https://bnedigital.bne.es/bd/es/results?y=s&amp;o=&amp;w=%22Campos y Pulido, José M., 1876-1939%22&amp;f=creator&amp;g=fa&amp;g=ws</v>
      </c>
      <c r="AF965" s="5" t="str">
        <f t="shared" si="78"/>
        <v>Obras digitalizadas</v>
      </c>
      <c r="AG965" s="5" t="str">
        <f t="shared" si="79"/>
        <v>Autor en Datos.BNE.es</v>
      </c>
    </row>
    <row r="966" spans="1:33" x14ac:dyDescent="0.3">
      <c r="A966" s="4" t="s">
        <v>35140</v>
      </c>
      <c r="B966" s="2" t="s">
        <v>35144</v>
      </c>
      <c r="C966" s="2" t="s">
        <v>35141</v>
      </c>
      <c r="D966" s="2">
        <v>1849</v>
      </c>
      <c r="E966" s="2">
        <v>1902</v>
      </c>
      <c r="F966" s="2" t="str">
        <f t="shared" si="75"/>
        <v>Campos y Vasallo, Rafael, 1849-1902</v>
      </c>
      <c r="G966" s="2" t="s">
        <v>35142</v>
      </c>
      <c r="H966" s="2" t="s">
        <v>32539</v>
      </c>
      <c r="O966" s="2" t="s">
        <v>26</v>
      </c>
      <c r="V966" s="2" t="s">
        <v>29</v>
      </c>
      <c r="X966" s="2" t="s">
        <v>3687</v>
      </c>
      <c r="Y966" s="2" t="s">
        <v>35143</v>
      </c>
      <c r="AB966" s="5" t="s">
        <v>41548</v>
      </c>
      <c r="AC966" s="2" t="s">
        <v>41549</v>
      </c>
      <c r="AD966" s="2" t="str">
        <f t="shared" si="77"/>
        <v>https://datos.bne.es/persona/XX1228023.html</v>
      </c>
      <c r="AE966" s="2" t="str">
        <f t="shared" si="76"/>
        <v>https://bnedigital.bne.es/bd/es/results?y=s&amp;o=&amp;w=%22Campos y Vasallo, Rafael, 1849-1902%22&amp;f=creator&amp;g=fa&amp;g=ws</v>
      </c>
      <c r="AF966" s="5" t="str">
        <f t="shared" si="78"/>
        <v>Obras digitalizadas</v>
      </c>
      <c r="AG966" s="5" t="str">
        <f t="shared" si="79"/>
        <v>Autor en Datos.BNE.es</v>
      </c>
    </row>
    <row r="967" spans="1:33" x14ac:dyDescent="0.3">
      <c r="A967" s="4" t="s">
        <v>33542</v>
      </c>
      <c r="B967" s="2" t="s">
        <v>33549</v>
      </c>
      <c r="C967" s="2" t="s">
        <v>33543</v>
      </c>
      <c r="D967" s="2">
        <v>1847</v>
      </c>
      <c r="E967" s="2">
        <v>1934</v>
      </c>
      <c r="F967" s="2" t="str">
        <f t="shared" si="75"/>
        <v>Campoy, José María, 1847-1934</v>
      </c>
      <c r="G967" s="2" t="s">
        <v>33544</v>
      </c>
      <c r="H967" s="2" t="s">
        <v>33545</v>
      </c>
      <c r="O967" s="2" t="s">
        <v>26</v>
      </c>
      <c r="Q967" s="2" t="s">
        <v>33546</v>
      </c>
      <c r="R967" s="2" t="s">
        <v>33545</v>
      </c>
      <c r="V967" s="2" t="s">
        <v>29</v>
      </c>
      <c r="X967" s="2" t="s">
        <v>33547</v>
      </c>
      <c r="Y967" s="2" t="s">
        <v>33548</v>
      </c>
      <c r="AB967" s="5" t="s">
        <v>41548</v>
      </c>
      <c r="AC967" s="2" t="s">
        <v>41549</v>
      </c>
      <c r="AD967" s="2" t="str">
        <f t="shared" si="77"/>
        <v>https://datos.bne.es/persona/XX880692.html</v>
      </c>
      <c r="AE967" s="2" t="str">
        <f t="shared" si="76"/>
        <v>https://bnedigital.bne.es/bd/es/results?y=s&amp;o=&amp;w=%22Campoy, José María, 1847-1934%22&amp;f=creator&amp;g=fa&amp;g=ws</v>
      </c>
      <c r="AF967" s="5" t="str">
        <f t="shared" si="78"/>
        <v>Obras digitalizadas</v>
      </c>
      <c r="AG967" s="5" t="str">
        <f t="shared" si="79"/>
        <v>Autor en Datos.BNE.es</v>
      </c>
    </row>
    <row r="968" spans="1:33" x14ac:dyDescent="0.3">
      <c r="A968" s="4" t="s">
        <v>27804</v>
      </c>
      <c r="B968" s="2" t="s">
        <v>27811</v>
      </c>
      <c r="C968" s="2" t="s">
        <v>27805</v>
      </c>
      <c r="D968" s="2">
        <v>1879</v>
      </c>
      <c r="E968" s="2">
        <v>1942</v>
      </c>
      <c r="F968" s="2" t="str">
        <f t="shared" si="75"/>
        <v>Camprubí, José, 1879-1942</v>
      </c>
      <c r="G968" s="2" t="s">
        <v>27806</v>
      </c>
      <c r="H968" s="2" t="s">
        <v>14609</v>
      </c>
      <c r="J968" s="2" t="s">
        <v>27807</v>
      </c>
      <c r="K968" s="2" t="s">
        <v>7644</v>
      </c>
      <c r="N968" s="2" t="s">
        <v>4663</v>
      </c>
      <c r="O968" s="2" t="s">
        <v>26</v>
      </c>
      <c r="P968" s="2" t="s">
        <v>27</v>
      </c>
      <c r="Q968" s="2" t="s">
        <v>27808</v>
      </c>
      <c r="R968" s="2" t="s">
        <v>14609</v>
      </c>
      <c r="V968" s="2" t="s">
        <v>29</v>
      </c>
      <c r="X968" s="2" t="s">
        <v>27809</v>
      </c>
      <c r="Y968" s="2" t="s">
        <v>27810</v>
      </c>
      <c r="AB968" s="5" t="s">
        <v>41548</v>
      </c>
      <c r="AC968" s="2" t="s">
        <v>41549</v>
      </c>
      <c r="AD968" s="2" t="str">
        <f t="shared" si="77"/>
        <v>https://datos.bne.es/persona/XX6102844.html</v>
      </c>
      <c r="AE968" s="2" t="str">
        <f t="shared" si="76"/>
        <v>https://bnedigital.bne.es/bd/es/results?y=s&amp;o=&amp;w=%22Camprubí, José, 1879-1942%22&amp;f=creator&amp;g=fa&amp;g=ws</v>
      </c>
      <c r="AF968" s="5" t="str">
        <f t="shared" si="78"/>
        <v>Obras digitalizadas</v>
      </c>
      <c r="AG968" s="5" t="str">
        <f t="shared" si="79"/>
        <v>Autor en Datos.BNE.es</v>
      </c>
    </row>
    <row r="969" spans="1:33" x14ac:dyDescent="0.3">
      <c r="A969" s="4" t="s">
        <v>9708</v>
      </c>
      <c r="B969" s="2" t="s">
        <v>9717</v>
      </c>
      <c r="C969" s="2" t="s">
        <v>9709</v>
      </c>
      <c r="D969" s="2">
        <v>1852</v>
      </c>
      <c r="E969" s="2">
        <v>1929</v>
      </c>
      <c r="F969" s="2" t="str">
        <f t="shared" si="75"/>
        <v>Camps i Mercadal, Francesc, 1852-1929</v>
      </c>
      <c r="G969" s="2" t="s">
        <v>9710</v>
      </c>
      <c r="H969" s="2" t="s">
        <v>9005</v>
      </c>
      <c r="J969" s="2" t="s">
        <v>9711</v>
      </c>
      <c r="N969" s="2" t="s">
        <v>9712</v>
      </c>
      <c r="O969" s="2" t="s">
        <v>26</v>
      </c>
      <c r="P969" s="2" t="s">
        <v>187</v>
      </c>
      <c r="Q969" s="2" t="s">
        <v>9713</v>
      </c>
      <c r="R969" s="2" t="s">
        <v>9714</v>
      </c>
      <c r="V969" s="2" t="s">
        <v>29</v>
      </c>
      <c r="X969" s="2" t="s">
        <v>9715</v>
      </c>
      <c r="Y969" s="2" t="s">
        <v>9716</v>
      </c>
      <c r="AB969" s="5" t="s">
        <v>41548</v>
      </c>
      <c r="AC969" s="2" t="s">
        <v>41549</v>
      </c>
      <c r="AD969" s="2" t="str">
        <f t="shared" si="77"/>
        <v>https://datos.bne.es/persona/XX866468.html</v>
      </c>
      <c r="AE969" s="2" t="str">
        <f t="shared" si="76"/>
        <v>https://bnedigital.bne.es/bd/es/results?y=s&amp;o=&amp;w=%22Camps i Mercadal, Francesc, 1852-1929%22&amp;f=creator&amp;g=fa&amp;g=ws</v>
      </c>
      <c r="AF969" s="5" t="str">
        <f t="shared" si="78"/>
        <v>Obras digitalizadas</v>
      </c>
      <c r="AG969" s="5" t="str">
        <f t="shared" si="79"/>
        <v>Autor en Datos.BNE.es</v>
      </c>
    </row>
    <row r="970" spans="1:33" x14ac:dyDescent="0.3">
      <c r="A970" s="4" t="s">
        <v>18026</v>
      </c>
      <c r="B970" s="2" t="s">
        <v>18031</v>
      </c>
      <c r="C970" s="2" t="s">
        <v>18027</v>
      </c>
      <c r="D970" s="2">
        <v>1824</v>
      </c>
      <c r="E970" s="2">
        <v>1905</v>
      </c>
      <c r="F970" s="2" t="str">
        <f t="shared" si="75"/>
        <v>Camps i Prat, Joan, 1824-1905</v>
      </c>
      <c r="G970" s="2" t="s">
        <v>18028</v>
      </c>
      <c r="H970" s="2" t="s">
        <v>18029</v>
      </c>
      <c r="V970" s="2" t="s">
        <v>29</v>
      </c>
      <c r="X970" s="2" t="s">
        <v>18030</v>
      </c>
      <c r="AB970" s="5" t="s">
        <v>41548</v>
      </c>
      <c r="AC970" s="2" t="s">
        <v>41549</v>
      </c>
      <c r="AD970" s="2" t="str">
        <f t="shared" si="77"/>
        <v>https://datos.bne.es/persona/XX1514991.html</v>
      </c>
      <c r="AE970" s="2" t="str">
        <f t="shared" si="76"/>
        <v>https://bnedigital.bne.es/bd/es/results?y=s&amp;o=&amp;w=%22Camps i Prat, Joan, 1824-1905%22&amp;f=creator&amp;g=fa&amp;g=ws</v>
      </c>
      <c r="AF970" s="5" t="str">
        <f t="shared" si="78"/>
        <v>Obras digitalizadas</v>
      </c>
      <c r="AG970" s="5" t="str">
        <f t="shared" si="79"/>
        <v>Autor en Datos.BNE.es</v>
      </c>
    </row>
    <row r="971" spans="1:33" x14ac:dyDescent="0.3">
      <c r="A971" s="4" t="s">
        <v>35117</v>
      </c>
      <c r="B971" s="2" t="s">
        <v>35122</v>
      </c>
      <c r="C971" s="2" t="s">
        <v>35118</v>
      </c>
      <c r="D971" s="2">
        <v>1857</v>
      </c>
      <c r="E971" s="2">
        <v>1900</v>
      </c>
      <c r="F971" s="2" t="str">
        <f t="shared" si="75"/>
        <v>Camps y Armet, Carlos, 1857-1900</v>
      </c>
      <c r="G971" s="2" t="s">
        <v>35119</v>
      </c>
      <c r="H971" s="2" t="s">
        <v>1272</v>
      </c>
      <c r="J971" s="2" t="s">
        <v>27686</v>
      </c>
      <c r="N971" s="2" t="s">
        <v>35120</v>
      </c>
      <c r="O971" s="2" t="s">
        <v>26</v>
      </c>
      <c r="P971" s="2" t="s">
        <v>27</v>
      </c>
      <c r="V971" s="2" t="s">
        <v>29</v>
      </c>
      <c r="X971" s="2" t="s">
        <v>11337</v>
      </c>
      <c r="Y971" s="2" t="s">
        <v>35121</v>
      </c>
      <c r="AB971" s="5" t="s">
        <v>41548</v>
      </c>
      <c r="AC971" s="2" t="s">
        <v>41549</v>
      </c>
      <c r="AD971" s="2" t="str">
        <f t="shared" si="77"/>
        <v>https://datos.bne.es/persona/XX1228050.html</v>
      </c>
      <c r="AE971" s="2" t="str">
        <f t="shared" si="76"/>
        <v>https://bnedigital.bne.es/bd/es/results?y=s&amp;o=&amp;w=%22Camps y Armet, Carlos, 1857-1900%22&amp;f=creator&amp;g=fa&amp;g=ws</v>
      </c>
      <c r="AF971" s="5" t="str">
        <f t="shared" si="78"/>
        <v>Obras digitalizadas</v>
      </c>
      <c r="AG971" s="5" t="str">
        <f t="shared" si="79"/>
        <v>Autor en Datos.BNE.es</v>
      </c>
    </row>
    <row r="972" spans="1:33" x14ac:dyDescent="0.3">
      <c r="A972" s="4" t="s">
        <v>33533</v>
      </c>
      <c r="B972" s="2" t="s">
        <v>33541</v>
      </c>
      <c r="C972" s="2" t="s">
        <v>33534</v>
      </c>
      <c r="D972" s="2">
        <v>1860</v>
      </c>
      <c r="E972" s="2">
        <v>1939</v>
      </c>
      <c r="F972" s="2" t="str">
        <f t="shared" si="75"/>
        <v>Camps, Carlos de Camps y Olzinellas,, 1860-1939</v>
      </c>
      <c r="G972" s="2" t="s">
        <v>33535</v>
      </c>
      <c r="H972" s="2" t="s">
        <v>7019</v>
      </c>
      <c r="J972" s="2" t="s">
        <v>1301</v>
      </c>
      <c r="K972" s="2" t="s">
        <v>1905</v>
      </c>
      <c r="N972" s="2" t="s">
        <v>33536</v>
      </c>
      <c r="O972" s="2" t="s">
        <v>26</v>
      </c>
      <c r="P972" s="2" t="s">
        <v>58</v>
      </c>
      <c r="Q972" s="2" t="s">
        <v>33537</v>
      </c>
      <c r="R972" s="2" t="s">
        <v>33538</v>
      </c>
      <c r="V972" s="2" t="s">
        <v>29</v>
      </c>
      <c r="X972" s="2" t="s">
        <v>33539</v>
      </c>
      <c r="Y972" s="2" t="s">
        <v>33540</v>
      </c>
      <c r="AB972" s="5" t="s">
        <v>41548</v>
      </c>
      <c r="AC972" s="2" t="s">
        <v>41549</v>
      </c>
      <c r="AD972" s="2" t="str">
        <f t="shared" si="77"/>
        <v>https://datos.bne.es/persona/XX880700.html</v>
      </c>
      <c r="AE972" s="2" t="str">
        <f t="shared" si="76"/>
        <v>https://bnedigital.bne.es/bd/es/results?y=s&amp;o=&amp;w=%22Camps, Carlos de Camps y Olzinellas,, 1860-1939%22&amp;f=creator&amp;g=fa&amp;g=ws</v>
      </c>
      <c r="AF972" s="5" t="str">
        <f t="shared" si="78"/>
        <v>Obras digitalizadas</v>
      </c>
      <c r="AG972" s="5" t="str">
        <f t="shared" si="79"/>
        <v>Autor en Datos.BNE.es</v>
      </c>
    </row>
    <row r="973" spans="1:33" x14ac:dyDescent="0.3">
      <c r="A973" s="4" t="s">
        <v>29799</v>
      </c>
      <c r="B973" s="2" t="s">
        <v>29808</v>
      </c>
      <c r="C973" s="2" t="s">
        <v>29800</v>
      </c>
      <c r="D973" s="2">
        <v>1875</v>
      </c>
      <c r="E973" s="2">
        <v>1942</v>
      </c>
      <c r="F973" s="2" t="str">
        <f t="shared" si="75"/>
        <v>Camps, Gaspar, 1875-1942</v>
      </c>
      <c r="G973" s="2" t="s">
        <v>29801</v>
      </c>
      <c r="H973" s="2" t="s">
        <v>7466</v>
      </c>
      <c r="J973" s="2" t="s">
        <v>29802</v>
      </c>
      <c r="K973" s="2" t="s">
        <v>37</v>
      </c>
      <c r="N973" s="2" t="s">
        <v>29803</v>
      </c>
      <c r="O973" s="2" t="s">
        <v>26</v>
      </c>
      <c r="P973" s="2" t="s">
        <v>41</v>
      </c>
      <c r="Q973" s="2" t="s">
        <v>29804</v>
      </c>
      <c r="R973" s="2" t="s">
        <v>29805</v>
      </c>
      <c r="V973" s="2" t="s">
        <v>29</v>
      </c>
      <c r="X973" s="2" t="s">
        <v>29806</v>
      </c>
      <c r="Y973" s="2" t="s">
        <v>29807</v>
      </c>
      <c r="AB973" s="5" t="s">
        <v>41548</v>
      </c>
      <c r="AC973" s="2" t="s">
        <v>41549</v>
      </c>
      <c r="AD973" s="2" t="str">
        <f t="shared" si="77"/>
        <v>https://datos.bne.es/persona/XX932428.html</v>
      </c>
      <c r="AE973" s="2" t="str">
        <f t="shared" si="76"/>
        <v>https://bnedigital.bne.es/bd/es/results?y=s&amp;o=&amp;w=%22Camps, Gaspar, 1875-1942%22&amp;f=creator&amp;g=fa&amp;g=ws</v>
      </c>
      <c r="AF973" s="5" t="str">
        <f t="shared" si="78"/>
        <v>Obras digitalizadas</v>
      </c>
      <c r="AG973" s="5" t="str">
        <f t="shared" si="79"/>
        <v>Autor en Datos.BNE.es</v>
      </c>
    </row>
    <row r="974" spans="1:33" x14ac:dyDescent="0.3">
      <c r="A974" s="4" t="s">
        <v>33431</v>
      </c>
      <c r="B974" s="2" t="s">
        <v>33438</v>
      </c>
      <c r="C974" s="2" t="s">
        <v>33432</v>
      </c>
      <c r="D974" s="2">
        <v>1857</v>
      </c>
      <c r="E974" s="2">
        <v>1934</v>
      </c>
      <c r="F974" s="2" t="str">
        <f t="shared" si="75"/>
        <v>Campuzano y Aguirre, Tomás, 1857-1934</v>
      </c>
      <c r="G974" s="2" t="s">
        <v>33433</v>
      </c>
      <c r="H974" s="2" t="s">
        <v>27572</v>
      </c>
      <c r="J974" s="2" t="s">
        <v>2626</v>
      </c>
      <c r="N974" s="2" t="s">
        <v>146</v>
      </c>
      <c r="O974" s="2" t="s">
        <v>26</v>
      </c>
      <c r="Q974" s="2" t="s">
        <v>33434</v>
      </c>
      <c r="R974" s="2" t="s">
        <v>33435</v>
      </c>
      <c r="V974" s="2" t="s">
        <v>29</v>
      </c>
      <c r="X974" s="2" t="s">
        <v>33436</v>
      </c>
      <c r="Y974" s="2" t="s">
        <v>33437</v>
      </c>
      <c r="AB974" s="5" t="s">
        <v>41548</v>
      </c>
      <c r="AC974" s="2" t="s">
        <v>41549</v>
      </c>
      <c r="AD974" s="2" t="str">
        <f t="shared" si="77"/>
        <v>https://datos.bne.es/persona/XX880707.html</v>
      </c>
      <c r="AE974" s="2" t="str">
        <f t="shared" si="76"/>
        <v>https://bnedigital.bne.es/bd/es/results?y=s&amp;o=&amp;w=%22Campuzano y Aguirre, Tomás, 1857-1934%22&amp;f=creator&amp;g=fa&amp;g=ws</v>
      </c>
      <c r="AF974" s="5" t="str">
        <f t="shared" si="78"/>
        <v>Obras digitalizadas</v>
      </c>
      <c r="AG974" s="5" t="str">
        <f t="shared" si="79"/>
        <v>Autor en Datos.BNE.es</v>
      </c>
    </row>
    <row r="975" spans="1:33" x14ac:dyDescent="0.3">
      <c r="A975" s="4" t="s">
        <v>26241</v>
      </c>
      <c r="B975" s="2" t="s">
        <v>26247</v>
      </c>
      <c r="C975" s="2" t="s">
        <v>26242</v>
      </c>
      <c r="D975" s="2">
        <v>1884</v>
      </c>
      <c r="E975" s="2">
        <v>1942</v>
      </c>
      <c r="F975" s="2" t="str">
        <f t="shared" si="75"/>
        <v>Canal, Alfred, 1884-1942</v>
      </c>
      <c r="G975" s="2" t="s">
        <v>26243</v>
      </c>
      <c r="H975" s="2" t="s">
        <v>3036</v>
      </c>
      <c r="J975" s="2" t="s">
        <v>2146</v>
      </c>
      <c r="K975" s="2" t="s">
        <v>2146</v>
      </c>
      <c r="N975" s="2" t="s">
        <v>1291</v>
      </c>
      <c r="O975" s="2" t="s">
        <v>26</v>
      </c>
      <c r="Q975" s="2" t="s">
        <v>26244</v>
      </c>
      <c r="R975" s="2" t="s">
        <v>22719</v>
      </c>
      <c r="V975" s="2" t="s">
        <v>29</v>
      </c>
      <c r="X975" s="2" t="s">
        <v>26245</v>
      </c>
      <c r="Y975" s="2" t="s">
        <v>26246</v>
      </c>
      <c r="AB975" s="5" t="s">
        <v>41548</v>
      </c>
      <c r="AC975" s="2" t="s">
        <v>41549</v>
      </c>
      <c r="AD975" s="2" t="str">
        <f t="shared" si="77"/>
        <v>https://datos.bne.es/persona/XX5616053.html</v>
      </c>
      <c r="AE975" s="2" t="str">
        <f t="shared" si="76"/>
        <v>https://bnedigital.bne.es/bd/es/results?y=s&amp;o=&amp;w=%22Canal, Alfred, 1884-1942%22&amp;f=creator&amp;g=fa&amp;g=ws</v>
      </c>
      <c r="AF975" s="5" t="str">
        <f t="shared" si="78"/>
        <v>Obras digitalizadas</v>
      </c>
      <c r="AG975" s="5" t="str">
        <f t="shared" si="79"/>
        <v>Autor en Datos.BNE.es</v>
      </c>
    </row>
    <row r="976" spans="1:33" x14ac:dyDescent="0.3">
      <c r="A976" s="4" t="s">
        <v>35130</v>
      </c>
      <c r="B976" s="2" t="s">
        <v>35139</v>
      </c>
      <c r="C976" s="2" t="s">
        <v>35131</v>
      </c>
      <c r="D976" s="2">
        <v>1895</v>
      </c>
      <c r="E976" s="2">
        <v>1944</v>
      </c>
      <c r="F976" s="2" t="str">
        <f t="shared" si="75"/>
        <v>Canal, Maximiliano, 1895-1944</v>
      </c>
      <c r="G976" s="2" t="s">
        <v>35132</v>
      </c>
      <c r="H976" s="2" t="s">
        <v>35133</v>
      </c>
      <c r="J976" s="2" t="s">
        <v>18378</v>
      </c>
      <c r="K976" s="2" t="s">
        <v>35134</v>
      </c>
      <c r="M976" s="2" t="s">
        <v>2819</v>
      </c>
      <c r="N976" s="2" t="s">
        <v>20047</v>
      </c>
      <c r="O976" s="2" t="s">
        <v>26</v>
      </c>
      <c r="Q976" s="2" t="s">
        <v>35135</v>
      </c>
      <c r="R976" s="2" t="s">
        <v>35136</v>
      </c>
      <c r="X976" s="2" t="s">
        <v>35137</v>
      </c>
      <c r="Y976" s="2" t="s">
        <v>35138</v>
      </c>
      <c r="AB976" s="5" t="s">
        <v>41548</v>
      </c>
      <c r="AC976" s="2" t="s">
        <v>41549</v>
      </c>
      <c r="AD976" s="2" t="str">
        <f t="shared" si="77"/>
        <v>https://datos.bne.es/persona/XX1228110.html</v>
      </c>
      <c r="AE976" s="2" t="str">
        <f t="shared" si="76"/>
        <v>https://bnedigital.bne.es/bd/es/results?y=s&amp;o=&amp;w=%22Canal, Maximiliano, 1895-1944%22&amp;f=creator&amp;g=fa&amp;g=ws</v>
      </c>
      <c r="AF976" s="5" t="str">
        <f t="shared" si="78"/>
        <v>Obras digitalizadas</v>
      </c>
      <c r="AG976" s="5" t="str">
        <f t="shared" si="79"/>
        <v>Autor en Datos.BNE.es</v>
      </c>
    </row>
    <row r="977" spans="1:33" x14ac:dyDescent="0.3">
      <c r="A977" s="4" t="s">
        <v>8029</v>
      </c>
      <c r="B977" s="2" t="s">
        <v>8038</v>
      </c>
      <c r="C977" s="2" t="s">
        <v>8030</v>
      </c>
      <c r="D977" s="2">
        <v>1827</v>
      </c>
      <c r="E977" s="2">
        <v>1902</v>
      </c>
      <c r="F977" s="2" t="str">
        <f t="shared" si="75"/>
        <v>Canalejas y Casas, José, 1827-1902</v>
      </c>
      <c r="G977" s="2" t="s">
        <v>8031</v>
      </c>
      <c r="H977" s="2" t="s">
        <v>5502</v>
      </c>
      <c r="J977" s="2" t="s">
        <v>8032</v>
      </c>
      <c r="K977" s="2" t="s">
        <v>99</v>
      </c>
      <c r="N977" s="2" t="s">
        <v>8033</v>
      </c>
      <c r="O977" s="2" t="s">
        <v>26</v>
      </c>
      <c r="P977" s="2" t="s">
        <v>27</v>
      </c>
      <c r="Q977" s="2" t="s">
        <v>8034</v>
      </c>
      <c r="R977" s="2" t="s">
        <v>8035</v>
      </c>
      <c r="V977" s="2" t="s">
        <v>29</v>
      </c>
      <c r="X977" s="2" t="s">
        <v>8036</v>
      </c>
      <c r="Y977" s="2" t="s">
        <v>8037</v>
      </c>
      <c r="AB977" s="5" t="s">
        <v>41548</v>
      </c>
      <c r="AC977" s="2" t="s">
        <v>41549</v>
      </c>
      <c r="AD977" s="2" t="str">
        <f t="shared" si="77"/>
        <v>https://datos.bne.es/persona/XX1152611.html</v>
      </c>
      <c r="AE977" s="2" t="str">
        <f t="shared" si="76"/>
        <v>https://bnedigital.bne.es/bd/es/results?y=s&amp;o=&amp;w=%22Canalejas y Casas, José, 1827-1902%22&amp;f=creator&amp;g=fa&amp;g=ws</v>
      </c>
      <c r="AF977" s="5" t="str">
        <f t="shared" si="78"/>
        <v>Obras digitalizadas</v>
      </c>
      <c r="AG977" s="5" t="str">
        <f t="shared" si="79"/>
        <v>Autor en Datos.BNE.es</v>
      </c>
    </row>
    <row r="978" spans="1:33" x14ac:dyDescent="0.3">
      <c r="A978" s="14" t="s">
        <v>35130</v>
      </c>
      <c r="B978" s="13" t="s">
        <v>35139</v>
      </c>
      <c r="D978" s="15">
        <v>1895</v>
      </c>
      <c r="E978" s="15" t="s">
        <v>41555</v>
      </c>
      <c r="F978" s="2" t="str">
        <f t="shared" si="75"/>
        <v>Canal, Maximiliano, 1895-1945</v>
      </c>
      <c r="G978" s="2" t="s">
        <v>35132</v>
      </c>
      <c r="H978" s="10" t="s">
        <v>13922</v>
      </c>
      <c r="AB978" s="5" t="s">
        <v>41548</v>
      </c>
      <c r="AC978" s="2" t="s">
        <v>41549</v>
      </c>
      <c r="AD978" s="2" t="str">
        <f t="shared" si="77"/>
        <v>https://datos.bne.es/persona/XX1228110.html</v>
      </c>
      <c r="AE978" s="2" t="str">
        <f t="shared" si="76"/>
        <v>https://bnedigital.bne.es/bd/es/results?y=s&amp;o=&amp;w=%22Canal, Maximiliano, 1895-1945%22&amp;f=creator&amp;g=fa&amp;g=ws</v>
      </c>
      <c r="AF978" s="5" t="str">
        <f t="shared" si="78"/>
        <v>Obras digitalizadas</v>
      </c>
      <c r="AG978" s="5" t="str">
        <f t="shared" si="79"/>
        <v>Autor en Datos.BNE.es</v>
      </c>
    </row>
    <row r="979" spans="1:33" x14ac:dyDescent="0.3">
      <c r="A979" s="4" t="s">
        <v>32910</v>
      </c>
      <c r="B979" s="2" t="s">
        <v>32915</v>
      </c>
      <c r="D979" s="2">
        <v>1869</v>
      </c>
      <c r="E979" s="2">
        <v>1945</v>
      </c>
      <c r="F979" s="2" t="str">
        <f t="shared" si="75"/>
        <v>Canalejas y Fustegueras, Leonor, 1869-1945</v>
      </c>
      <c r="G979" s="2" t="s">
        <v>32911</v>
      </c>
      <c r="H979" s="2" t="s">
        <v>3824</v>
      </c>
      <c r="J979" s="2" t="s">
        <v>88</v>
      </c>
      <c r="K979" s="2" t="s">
        <v>37</v>
      </c>
      <c r="N979" s="2" t="s">
        <v>12903</v>
      </c>
      <c r="O979" s="2" t="s">
        <v>813</v>
      </c>
      <c r="P979" s="2" t="s">
        <v>27</v>
      </c>
      <c r="Q979" s="2" t="s">
        <v>32912</v>
      </c>
      <c r="R979" s="2" t="s">
        <v>3827</v>
      </c>
      <c r="X979" s="2" t="s">
        <v>32913</v>
      </c>
      <c r="Y979" s="2" t="s">
        <v>32914</v>
      </c>
      <c r="AB979" s="5" t="s">
        <v>41548</v>
      </c>
      <c r="AC979" s="2" t="s">
        <v>41549</v>
      </c>
      <c r="AD979" s="2" t="str">
        <f t="shared" si="77"/>
        <v>https://datos.bne.es/persona/XX877879.html</v>
      </c>
      <c r="AE979" s="2" t="str">
        <f t="shared" si="76"/>
        <v>https://bnedigital.bne.es/bd/es/results?y=s&amp;o=&amp;w=%22Canalejas y Fustegueras, Leonor, 1869-1945%22&amp;f=creator&amp;g=fa&amp;g=ws</v>
      </c>
      <c r="AF979" s="5" t="str">
        <f t="shared" si="78"/>
        <v>Obras digitalizadas</v>
      </c>
      <c r="AG979" s="5" t="str">
        <f t="shared" si="79"/>
        <v>Autor en Datos.BNE.es</v>
      </c>
    </row>
    <row r="980" spans="1:33" x14ac:dyDescent="0.3">
      <c r="A980" s="4" t="s">
        <v>18824</v>
      </c>
      <c r="B980" s="2" t="s">
        <v>18832</v>
      </c>
      <c r="C980" s="2" t="s">
        <v>18825</v>
      </c>
      <c r="D980" s="2">
        <v>1904</v>
      </c>
      <c r="E980" s="2">
        <v>1936</v>
      </c>
      <c r="F980" s="2" t="str">
        <f t="shared" si="75"/>
        <v>Canalejas, José Canalejas,, 1904-1936</v>
      </c>
      <c r="G980" s="2" t="s">
        <v>18826</v>
      </c>
      <c r="H980" s="2" t="s">
        <v>10050</v>
      </c>
      <c r="J980" s="2" t="s">
        <v>18827</v>
      </c>
      <c r="K980" s="2" t="s">
        <v>99</v>
      </c>
      <c r="N980" s="2" t="s">
        <v>2078</v>
      </c>
      <c r="O980" s="2" t="s">
        <v>26</v>
      </c>
      <c r="Q980" s="2" t="s">
        <v>18828</v>
      </c>
      <c r="R980" s="2" t="s">
        <v>18829</v>
      </c>
      <c r="V980" s="2" t="s">
        <v>29</v>
      </c>
      <c r="X980" s="2" t="s">
        <v>18830</v>
      </c>
      <c r="Y980" s="2" t="s">
        <v>18831</v>
      </c>
      <c r="AB980" s="5" t="s">
        <v>41548</v>
      </c>
      <c r="AC980" s="2" t="s">
        <v>41549</v>
      </c>
      <c r="AD980" s="2" t="str">
        <f t="shared" si="77"/>
        <v>https://datos.bne.es/persona/XX1208255.html</v>
      </c>
      <c r="AE980" s="2" t="str">
        <f t="shared" si="76"/>
        <v>https://bnedigital.bne.es/bd/es/results?y=s&amp;o=&amp;w=%22Canalejas, José Canalejas,, 1904-1936%22&amp;f=creator&amp;g=fa&amp;g=ws</v>
      </c>
      <c r="AF980" s="5" t="str">
        <f t="shared" si="78"/>
        <v>Obras digitalizadas</v>
      </c>
      <c r="AG980" s="5" t="str">
        <f t="shared" si="79"/>
        <v>Autor en Datos.BNE.es</v>
      </c>
    </row>
    <row r="981" spans="1:33" x14ac:dyDescent="0.3">
      <c r="A981" s="4" t="s">
        <v>39390</v>
      </c>
      <c r="B981" s="2" t="s">
        <v>39398</v>
      </c>
      <c r="C981" s="2" t="s">
        <v>39391</v>
      </c>
      <c r="D981" s="2">
        <v>1854</v>
      </c>
      <c r="E981" s="2">
        <v>1912</v>
      </c>
      <c r="F981" s="2" t="str">
        <f t="shared" si="75"/>
        <v>Canalejas, José, 1854-1912</v>
      </c>
      <c r="G981" s="2" t="s">
        <v>39392</v>
      </c>
      <c r="H981" s="2" t="s">
        <v>11300</v>
      </c>
      <c r="J981" s="2" t="s">
        <v>4317</v>
      </c>
      <c r="M981" s="2" t="s">
        <v>17473</v>
      </c>
      <c r="N981" s="2" t="s">
        <v>39393</v>
      </c>
      <c r="O981" s="2" t="s">
        <v>26</v>
      </c>
      <c r="P981" s="2" t="s">
        <v>27</v>
      </c>
      <c r="Q981" s="2" t="s">
        <v>39394</v>
      </c>
      <c r="R981" s="2" t="s">
        <v>39395</v>
      </c>
      <c r="V981" s="2" t="s">
        <v>29</v>
      </c>
      <c r="X981" s="2" t="s">
        <v>39396</v>
      </c>
      <c r="Y981" s="2" t="s">
        <v>39397</v>
      </c>
      <c r="AB981" s="5" t="s">
        <v>41548</v>
      </c>
      <c r="AC981" s="2" t="s">
        <v>41549</v>
      </c>
      <c r="AD981" s="2" t="str">
        <f t="shared" si="77"/>
        <v>https://datos.bne.es/persona/XX1141434.html</v>
      </c>
      <c r="AE981" s="2" t="str">
        <f t="shared" si="76"/>
        <v>https://bnedigital.bne.es/bd/es/results?y=s&amp;o=&amp;w=%22Canalejas, José, 1854-1912%22&amp;f=creator&amp;g=fa&amp;g=ws</v>
      </c>
      <c r="AF981" s="5" t="str">
        <f t="shared" si="78"/>
        <v>Obras digitalizadas</v>
      </c>
      <c r="AG981" s="5" t="str">
        <f t="shared" si="79"/>
        <v>Autor en Datos.BNE.es</v>
      </c>
    </row>
    <row r="982" spans="1:33" x14ac:dyDescent="0.3">
      <c r="A982" s="4" t="s">
        <v>11358</v>
      </c>
      <c r="B982" s="2" t="s">
        <v>11366</v>
      </c>
      <c r="C982" s="2" t="s">
        <v>11359</v>
      </c>
      <c r="D982" s="2">
        <v>1878</v>
      </c>
      <c r="E982" s="2">
        <v>1923</v>
      </c>
      <c r="F982" s="2" t="str">
        <f t="shared" si="75"/>
        <v>Canales, Nemesio R., 1878-1923</v>
      </c>
      <c r="G982" s="2" t="s">
        <v>11360</v>
      </c>
      <c r="H982" s="2" t="s">
        <v>11361</v>
      </c>
      <c r="J982" s="2" t="s">
        <v>11362</v>
      </c>
      <c r="N982" s="2" t="s">
        <v>2011</v>
      </c>
      <c r="O982" s="2" t="s">
        <v>26</v>
      </c>
      <c r="P982" s="2" t="s">
        <v>27</v>
      </c>
      <c r="Q982" s="2" t="s">
        <v>11363</v>
      </c>
      <c r="R982" s="2" t="s">
        <v>11361</v>
      </c>
      <c r="V982" s="2" t="s">
        <v>29</v>
      </c>
      <c r="X982" s="2" t="s">
        <v>11364</v>
      </c>
      <c r="Y982" s="2" t="s">
        <v>11365</v>
      </c>
      <c r="AB982" s="5" t="s">
        <v>41548</v>
      </c>
      <c r="AC982" s="2" t="s">
        <v>41549</v>
      </c>
      <c r="AD982" s="2" t="str">
        <f t="shared" si="77"/>
        <v>https://datos.bne.es/persona/XX863015.html</v>
      </c>
      <c r="AE982" s="2" t="str">
        <f t="shared" si="76"/>
        <v>https://bnedigital.bne.es/bd/es/results?y=s&amp;o=&amp;w=%22Canales, Nemesio R., 1878-1923%22&amp;f=creator&amp;g=fa&amp;g=ws</v>
      </c>
      <c r="AF982" s="5" t="str">
        <f t="shared" si="78"/>
        <v>Obras digitalizadas</v>
      </c>
      <c r="AG982" s="5" t="str">
        <f t="shared" si="79"/>
        <v>Autor en Datos.BNE.es</v>
      </c>
    </row>
    <row r="983" spans="1:33" x14ac:dyDescent="0.3">
      <c r="A983" s="4" t="s">
        <v>17966</v>
      </c>
      <c r="B983" s="2" t="s">
        <v>17974</v>
      </c>
      <c r="C983" s="2" t="s">
        <v>17967</v>
      </c>
      <c r="D983" s="2">
        <v>1897</v>
      </c>
      <c r="E983" s="2">
        <v>1944</v>
      </c>
      <c r="F983" s="2" t="str">
        <f t="shared" si="75"/>
        <v>Canals Álvarez, José Antonio, 1897-1944</v>
      </c>
      <c r="G983" s="2" t="s">
        <v>17968</v>
      </c>
      <c r="H983" s="2" t="s">
        <v>4502</v>
      </c>
      <c r="N983" s="2" t="s">
        <v>17969</v>
      </c>
      <c r="O983" s="2" t="s">
        <v>26</v>
      </c>
      <c r="Q983" s="2" t="s">
        <v>17970</v>
      </c>
      <c r="R983" s="2" t="s">
        <v>17971</v>
      </c>
      <c r="V983" s="2" t="s">
        <v>29</v>
      </c>
      <c r="X983" s="2" t="s">
        <v>17972</v>
      </c>
      <c r="Y983" s="2" t="s">
        <v>17973</v>
      </c>
      <c r="AB983" s="5" t="s">
        <v>41548</v>
      </c>
      <c r="AC983" s="2" t="s">
        <v>41549</v>
      </c>
      <c r="AD983" s="2" t="str">
        <f t="shared" si="77"/>
        <v>https://datos.bne.es/persona/XX1514322.html</v>
      </c>
      <c r="AE983" s="2" t="str">
        <f t="shared" si="76"/>
        <v>https://bnedigital.bne.es/bd/es/results?y=s&amp;o=&amp;w=%22Canals Álvarez, José Antonio, 1897-1944%22&amp;f=creator&amp;g=fa&amp;g=ws</v>
      </c>
      <c r="AF983" s="5" t="str">
        <f t="shared" si="78"/>
        <v>Obras digitalizadas</v>
      </c>
      <c r="AG983" s="5" t="str">
        <f t="shared" si="79"/>
        <v>Autor en Datos.BNE.es</v>
      </c>
    </row>
    <row r="984" spans="1:33" x14ac:dyDescent="0.3">
      <c r="A984" s="4" t="s">
        <v>7092</v>
      </c>
      <c r="B984" s="2" t="s">
        <v>7101</v>
      </c>
      <c r="C984" s="2" t="s">
        <v>7093</v>
      </c>
      <c r="D984" s="2">
        <v>1867</v>
      </c>
      <c r="E984" s="2">
        <v>1938</v>
      </c>
      <c r="F984" s="2" t="str">
        <f t="shared" si="75"/>
        <v>Canals y Vilaró, Salvador, 1867-1938</v>
      </c>
      <c r="G984" s="2" t="s">
        <v>7094</v>
      </c>
      <c r="H984" s="2" t="s">
        <v>2137</v>
      </c>
      <c r="J984" s="2" t="s">
        <v>7095</v>
      </c>
      <c r="K984" s="2" t="s">
        <v>37</v>
      </c>
      <c r="N984" s="2" t="s">
        <v>7096</v>
      </c>
      <c r="O984" s="2" t="s">
        <v>26</v>
      </c>
      <c r="P984" s="2" t="s">
        <v>27</v>
      </c>
      <c r="Q984" s="2" t="s">
        <v>7097</v>
      </c>
      <c r="R984" s="2" t="s">
        <v>7098</v>
      </c>
      <c r="V984" s="2" t="s">
        <v>29</v>
      </c>
      <c r="X984" s="2" t="s">
        <v>7099</v>
      </c>
      <c r="Y984" s="2" t="s">
        <v>7100</v>
      </c>
      <c r="AB984" s="5" t="s">
        <v>41548</v>
      </c>
      <c r="AC984" s="2" t="s">
        <v>41549</v>
      </c>
      <c r="AD984" s="2" t="str">
        <f t="shared" si="77"/>
        <v>https://datos.bne.es/persona/XX1168224.html</v>
      </c>
      <c r="AE984" s="2" t="str">
        <f t="shared" si="76"/>
        <v>https://bnedigital.bne.es/bd/es/results?y=s&amp;o=&amp;w=%22Canals y Vilaró, Salvador, 1867-1938%22&amp;f=creator&amp;g=fa&amp;g=ws</v>
      </c>
      <c r="AF984" s="5" t="str">
        <f t="shared" si="78"/>
        <v>Obras digitalizadas</v>
      </c>
      <c r="AG984" s="5" t="str">
        <f t="shared" si="79"/>
        <v>Autor en Datos.BNE.es</v>
      </c>
    </row>
    <row r="985" spans="1:33" x14ac:dyDescent="0.3">
      <c r="A985" s="4" t="s">
        <v>11654</v>
      </c>
      <c r="B985" s="2" t="s">
        <v>11663</v>
      </c>
      <c r="C985" s="2" t="s">
        <v>11655</v>
      </c>
      <c r="D985" s="2">
        <v>1876</v>
      </c>
      <c r="E985" s="2">
        <v>1931</v>
      </c>
      <c r="F985" s="2" t="str">
        <f t="shared" si="75"/>
        <v>Canals, Ricardo, 1876-1931</v>
      </c>
      <c r="G985" s="2" t="s">
        <v>11656</v>
      </c>
      <c r="H985" s="2" t="s">
        <v>11657</v>
      </c>
      <c r="J985" s="2" t="s">
        <v>156</v>
      </c>
      <c r="N985" s="2" t="s">
        <v>11658</v>
      </c>
      <c r="O985" s="2" t="s">
        <v>26</v>
      </c>
      <c r="P985" s="2" t="s">
        <v>58</v>
      </c>
      <c r="Q985" s="2" t="s">
        <v>11659</v>
      </c>
      <c r="R985" s="2" t="s">
        <v>11660</v>
      </c>
      <c r="V985" s="2" t="s">
        <v>29</v>
      </c>
      <c r="X985" s="2" t="s">
        <v>11661</v>
      </c>
      <c r="Y985" s="2" t="s">
        <v>11662</v>
      </c>
      <c r="AB985" s="5" t="s">
        <v>41548</v>
      </c>
      <c r="AC985" s="2" t="s">
        <v>41549</v>
      </c>
      <c r="AD985" s="2" t="str">
        <f t="shared" si="77"/>
        <v>https://datos.bne.es/persona/XX854802.html</v>
      </c>
      <c r="AE985" s="2" t="str">
        <f t="shared" si="76"/>
        <v>https://bnedigital.bne.es/bd/es/results?y=s&amp;o=&amp;w=%22Canals, Ricardo, 1876-1931%22&amp;f=creator&amp;g=fa&amp;g=ws</v>
      </c>
      <c r="AF985" s="5" t="str">
        <f t="shared" si="78"/>
        <v>Obras digitalizadas</v>
      </c>
      <c r="AG985" s="5" t="str">
        <f t="shared" si="79"/>
        <v>Autor en Datos.BNE.es</v>
      </c>
    </row>
    <row r="986" spans="1:33" x14ac:dyDescent="0.3">
      <c r="A986" s="4" t="s">
        <v>5046</v>
      </c>
      <c r="B986" s="2" t="s">
        <v>5052</v>
      </c>
      <c r="C986" s="2" t="s">
        <v>5047</v>
      </c>
      <c r="D986" s="2">
        <v>1834</v>
      </c>
      <c r="E986" s="2">
        <v>1916</v>
      </c>
      <c r="F986" s="2" t="str">
        <f t="shared" si="75"/>
        <v>Cancio Mena, Juan, 1834-1916</v>
      </c>
      <c r="G986" s="2" t="s">
        <v>5048</v>
      </c>
      <c r="H986" s="2" t="s">
        <v>5049</v>
      </c>
      <c r="O986" s="2" t="s">
        <v>26</v>
      </c>
      <c r="Q986" s="2" t="s">
        <v>5050</v>
      </c>
      <c r="R986" s="2" t="s">
        <v>5049</v>
      </c>
      <c r="V986" s="2" t="s">
        <v>29</v>
      </c>
      <c r="X986" s="2" t="s">
        <v>5028</v>
      </c>
      <c r="Y986" s="2" t="s">
        <v>5051</v>
      </c>
      <c r="AB986" s="5" t="s">
        <v>41548</v>
      </c>
      <c r="AC986" s="2" t="s">
        <v>41549</v>
      </c>
      <c r="AD986" s="2" t="str">
        <f t="shared" si="77"/>
        <v>https://datos.bne.es/persona/XX1363913.html</v>
      </c>
      <c r="AE986" s="2" t="str">
        <f t="shared" si="76"/>
        <v>https://bnedigital.bne.es/bd/es/results?y=s&amp;o=&amp;w=%22Cancio Mena, Juan, 1834-1916%22&amp;f=creator&amp;g=fa&amp;g=ws</v>
      </c>
      <c r="AF986" s="5" t="str">
        <f t="shared" si="78"/>
        <v>Obras digitalizadas</v>
      </c>
      <c r="AG986" s="5" t="str">
        <f t="shared" si="79"/>
        <v>Autor en Datos.BNE.es</v>
      </c>
    </row>
    <row r="987" spans="1:33" x14ac:dyDescent="0.3">
      <c r="A987" s="4" t="s">
        <v>1872</v>
      </c>
      <c r="B987" s="2" t="s">
        <v>1880</v>
      </c>
      <c r="C987" s="2" t="s">
        <v>1873</v>
      </c>
      <c r="D987" s="2">
        <v>1913</v>
      </c>
      <c r="E987" s="2">
        <v>1936</v>
      </c>
      <c r="F987" s="2" t="str">
        <f t="shared" si="75"/>
        <v>Canda, Mario, 1913-1936</v>
      </c>
      <c r="G987" s="2" t="s">
        <v>1874</v>
      </c>
      <c r="H987" s="2" t="s">
        <v>1875</v>
      </c>
      <c r="J987" s="2" t="s">
        <v>1876</v>
      </c>
      <c r="N987" s="2" t="s">
        <v>176</v>
      </c>
      <c r="O987" s="2" t="s">
        <v>26</v>
      </c>
      <c r="P987" s="2" t="s">
        <v>1877</v>
      </c>
      <c r="V987" s="2" t="s">
        <v>29</v>
      </c>
      <c r="X987" s="2" t="s">
        <v>1878</v>
      </c>
      <c r="Y987" s="2" t="s">
        <v>1879</v>
      </c>
      <c r="AB987" s="5" t="s">
        <v>41548</v>
      </c>
      <c r="AC987" s="2" t="s">
        <v>41549</v>
      </c>
      <c r="AD987" s="2" t="str">
        <f t="shared" si="77"/>
        <v>https://datos.bne.es/persona/XX1532859.html</v>
      </c>
      <c r="AE987" s="2" t="str">
        <f t="shared" si="76"/>
        <v>https://bnedigital.bne.es/bd/es/results?y=s&amp;o=&amp;w=%22Canda, Mario, 1913-1936%22&amp;f=creator&amp;g=fa&amp;g=ws</v>
      </c>
      <c r="AF987" s="5" t="str">
        <f t="shared" si="78"/>
        <v>Obras digitalizadas</v>
      </c>
      <c r="AG987" s="5" t="str">
        <f t="shared" si="79"/>
        <v>Autor en Datos.BNE.es</v>
      </c>
    </row>
    <row r="988" spans="1:33" x14ac:dyDescent="0.3">
      <c r="A988" s="4" t="s">
        <v>37873</v>
      </c>
      <c r="B988" s="2" t="s">
        <v>37878</v>
      </c>
      <c r="C988" s="2" t="s">
        <v>37874</v>
      </c>
      <c r="D988" s="2">
        <v>1847</v>
      </c>
      <c r="E988" s="2">
        <v>1925</v>
      </c>
      <c r="F988" s="2" t="str">
        <f t="shared" si="75"/>
        <v>Candela y Plá, Manuel, 1847-1925</v>
      </c>
      <c r="G988" s="2" t="s">
        <v>37875</v>
      </c>
      <c r="H988" s="2" t="s">
        <v>18286</v>
      </c>
      <c r="J988" s="2" t="s">
        <v>474</v>
      </c>
      <c r="N988" s="2" t="s">
        <v>37876</v>
      </c>
      <c r="O988" s="2" t="s">
        <v>26</v>
      </c>
      <c r="V988" s="2" t="s">
        <v>29</v>
      </c>
      <c r="X988" s="2" t="s">
        <v>3564</v>
      </c>
      <c r="Y988" s="2" t="s">
        <v>37877</v>
      </c>
      <c r="AB988" s="5" t="s">
        <v>41548</v>
      </c>
      <c r="AC988" s="2" t="s">
        <v>41549</v>
      </c>
      <c r="AD988" s="2" t="str">
        <f t="shared" si="77"/>
        <v>https://datos.bne.es/persona/XX1228201.html</v>
      </c>
      <c r="AE988" s="2" t="str">
        <f t="shared" si="76"/>
        <v>https://bnedigital.bne.es/bd/es/results?y=s&amp;o=&amp;w=%22Candela y Plá, Manuel, 1847-1925%22&amp;f=creator&amp;g=fa&amp;g=ws</v>
      </c>
      <c r="AF988" s="5" t="str">
        <f t="shared" si="78"/>
        <v>Obras digitalizadas</v>
      </c>
      <c r="AG988" s="5" t="str">
        <f t="shared" si="79"/>
        <v>Autor en Datos.BNE.es</v>
      </c>
    </row>
    <row r="989" spans="1:33" x14ac:dyDescent="0.3">
      <c r="A989" s="4" t="s">
        <v>37866</v>
      </c>
      <c r="B989" s="2" t="s">
        <v>37872</v>
      </c>
      <c r="C989" s="2" t="s">
        <v>37867</v>
      </c>
      <c r="D989" s="2">
        <v>1844</v>
      </c>
      <c r="E989" s="2">
        <v>1901</v>
      </c>
      <c r="F989" s="2" t="str">
        <f t="shared" si="75"/>
        <v>Candela y Sánchez, Pascual, 1844-1901</v>
      </c>
      <c r="G989" s="2" t="s">
        <v>37868</v>
      </c>
      <c r="H989" s="2" t="s">
        <v>27719</v>
      </c>
      <c r="O989" s="2" t="s">
        <v>26</v>
      </c>
      <c r="Q989" s="2" t="s">
        <v>37869</v>
      </c>
      <c r="R989" s="2" t="s">
        <v>27719</v>
      </c>
      <c r="V989" s="2" t="s">
        <v>29</v>
      </c>
      <c r="X989" s="2" t="s">
        <v>37870</v>
      </c>
      <c r="Y989" s="2" t="s">
        <v>37871</v>
      </c>
      <c r="AB989" s="5" t="s">
        <v>41548</v>
      </c>
      <c r="AC989" s="2" t="s">
        <v>41549</v>
      </c>
      <c r="AD989" s="2" t="str">
        <f t="shared" si="77"/>
        <v>https://datos.bne.es/persona/XX1228202.html</v>
      </c>
      <c r="AE989" s="2" t="str">
        <f t="shared" si="76"/>
        <v>https://bnedigital.bne.es/bd/es/results?y=s&amp;o=&amp;w=%22Candela y Sánchez, Pascual, 1844-1901%22&amp;f=creator&amp;g=fa&amp;g=ws</v>
      </c>
      <c r="AF989" s="5" t="str">
        <f t="shared" si="78"/>
        <v>Obras digitalizadas</v>
      </c>
      <c r="AG989" s="5" t="str">
        <f t="shared" si="79"/>
        <v>Autor en Datos.BNE.es</v>
      </c>
    </row>
    <row r="990" spans="1:33" x14ac:dyDescent="0.3">
      <c r="A990" s="4" t="s">
        <v>29557</v>
      </c>
      <c r="B990" s="2" t="s">
        <v>29565</v>
      </c>
      <c r="C990" s="2" t="s">
        <v>29558</v>
      </c>
      <c r="D990" s="2">
        <v>1844</v>
      </c>
      <c r="E990" s="2">
        <v>1911</v>
      </c>
      <c r="F990" s="2" t="str">
        <f t="shared" si="75"/>
        <v>Candi, Cándido, 1844-1911</v>
      </c>
      <c r="G990" s="2" t="s">
        <v>29559</v>
      </c>
      <c r="H990" s="2" t="s">
        <v>29560</v>
      </c>
      <c r="J990" s="2" t="s">
        <v>9757</v>
      </c>
      <c r="L990" s="2" t="s">
        <v>7806</v>
      </c>
      <c r="N990" s="2" t="s">
        <v>1057</v>
      </c>
      <c r="O990" s="2" t="s">
        <v>26</v>
      </c>
      <c r="P990" s="2" t="s">
        <v>58</v>
      </c>
      <c r="Q990" s="2" t="s">
        <v>29561</v>
      </c>
      <c r="R990" s="2" t="s">
        <v>29562</v>
      </c>
      <c r="V990" s="2" t="s">
        <v>29</v>
      </c>
      <c r="X990" s="2" t="s">
        <v>29563</v>
      </c>
      <c r="Y990" s="2" t="s">
        <v>29564</v>
      </c>
      <c r="AB990" s="5" t="s">
        <v>41548</v>
      </c>
      <c r="AC990" s="2" t="s">
        <v>41549</v>
      </c>
      <c r="AD990" s="2" t="str">
        <f t="shared" si="77"/>
        <v>https://datos.bne.es/persona/XX849931.html</v>
      </c>
      <c r="AE990" s="2" t="str">
        <f t="shared" si="76"/>
        <v>https://bnedigital.bne.es/bd/es/results?y=s&amp;o=&amp;w=%22Candi, Cándido, 1844-1911%22&amp;f=creator&amp;g=fa&amp;g=ws</v>
      </c>
      <c r="AF990" s="5" t="str">
        <f t="shared" si="78"/>
        <v>Obras digitalizadas</v>
      </c>
      <c r="AG990" s="5" t="str">
        <f t="shared" si="79"/>
        <v>Autor en Datos.BNE.es</v>
      </c>
    </row>
    <row r="991" spans="1:33" x14ac:dyDescent="0.3">
      <c r="A991" s="4" t="s">
        <v>40891</v>
      </c>
      <c r="B991" s="2" t="s">
        <v>40898</v>
      </c>
      <c r="C991" s="2" t="s">
        <v>40892</v>
      </c>
      <c r="D991" s="2">
        <v>1845</v>
      </c>
      <c r="E991" s="2">
        <v>1912</v>
      </c>
      <c r="F991" s="2" t="str">
        <f t="shared" si="75"/>
        <v>Cándida María de Jesús,, 1845-1912</v>
      </c>
      <c r="G991" s="2" t="s">
        <v>40893</v>
      </c>
      <c r="H991" s="2" t="s">
        <v>4026</v>
      </c>
      <c r="J991" s="2" t="s">
        <v>40894</v>
      </c>
      <c r="N991" s="2" t="s">
        <v>13252</v>
      </c>
      <c r="O991" s="2" t="s">
        <v>813</v>
      </c>
      <c r="P991" s="2" t="s">
        <v>27</v>
      </c>
      <c r="Q991" s="2" t="s">
        <v>40895</v>
      </c>
      <c r="R991" s="2" t="s">
        <v>36360</v>
      </c>
      <c r="V991" s="2" t="s">
        <v>29</v>
      </c>
      <c r="X991" s="2" t="s">
        <v>40896</v>
      </c>
      <c r="Y991" s="2" t="s">
        <v>40897</v>
      </c>
      <c r="AB991" s="5" t="s">
        <v>41548</v>
      </c>
      <c r="AC991" s="2" t="s">
        <v>41549</v>
      </c>
      <c r="AD991" s="2" t="str">
        <f t="shared" si="77"/>
        <v>https://datos.bne.es/persona/XX1093144.html</v>
      </c>
      <c r="AE991" s="2" t="str">
        <f t="shared" si="76"/>
        <v>https://bnedigital.bne.es/bd/es/results?y=s&amp;o=&amp;w=%22Cándida María de Jesús,, 1845-1912%22&amp;f=creator&amp;g=fa&amp;g=ws</v>
      </c>
      <c r="AF991" s="5" t="str">
        <f t="shared" si="78"/>
        <v>Obras digitalizadas</v>
      </c>
      <c r="AG991" s="5" t="str">
        <f t="shared" si="79"/>
        <v>Autor en Datos.BNE.es</v>
      </c>
    </row>
    <row r="992" spans="1:33" x14ac:dyDescent="0.3">
      <c r="A992" s="4" t="s">
        <v>35074</v>
      </c>
      <c r="B992" s="2" t="s">
        <v>35082</v>
      </c>
      <c r="D992" s="2">
        <v>1902</v>
      </c>
      <c r="E992" s="2">
        <v>1945</v>
      </c>
      <c r="F992" s="2" t="str">
        <f t="shared" si="75"/>
        <v>Canedo, J., 1902-1945</v>
      </c>
      <c r="G992" s="2" t="s">
        <v>35075</v>
      </c>
      <c r="H992" s="2" t="s">
        <v>35076</v>
      </c>
      <c r="J992" s="2" t="s">
        <v>35077</v>
      </c>
      <c r="N992" s="2" t="s">
        <v>35078</v>
      </c>
      <c r="O992" s="2" t="s">
        <v>26</v>
      </c>
      <c r="P992" s="2" t="s">
        <v>32904</v>
      </c>
      <c r="Q992" s="2" t="s">
        <v>35079</v>
      </c>
      <c r="R992" s="2" t="s">
        <v>35076</v>
      </c>
      <c r="X992" s="2" t="s">
        <v>35080</v>
      </c>
      <c r="Y992" s="2" t="s">
        <v>35081</v>
      </c>
      <c r="AB992" s="5" t="s">
        <v>41548</v>
      </c>
      <c r="AC992" s="2" t="s">
        <v>41549</v>
      </c>
      <c r="AD992" s="2" t="str">
        <f t="shared" si="77"/>
        <v>https://datos.bne.es/persona/XX1228230.html</v>
      </c>
      <c r="AE992" s="2" t="str">
        <f t="shared" si="76"/>
        <v>https://bnedigital.bne.es/bd/es/results?y=s&amp;o=&amp;w=%22Canedo, J., 1902-1945%22&amp;f=creator&amp;g=fa&amp;g=ws</v>
      </c>
      <c r="AF992" s="5" t="str">
        <f t="shared" si="78"/>
        <v>Obras digitalizadas</v>
      </c>
      <c r="AG992" s="5" t="str">
        <f t="shared" si="79"/>
        <v>Autor en Datos.BNE.es</v>
      </c>
    </row>
    <row r="993" spans="1:33" x14ac:dyDescent="0.3">
      <c r="A993" s="4" t="s">
        <v>39924</v>
      </c>
      <c r="B993" s="2" t="s">
        <v>39932</v>
      </c>
      <c r="C993" s="2" t="s">
        <v>39925</v>
      </c>
      <c r="D993" s="2">
        <v>1857</v>
      </c>
      <c r="E993" s="2">
        <v>1932</v>
      </c>
      <c r="F993" s="2" t="str">
        <f t="shared" si="75"/>
        <v>Canel, Eva, 1857-1932</v>
      </c>
      <c r="G993" s="2" t="s">
        <v>39926</v>
      </c>
      <c r="H993" s="2" t="s">
        <v>38529</v>
      </c>
      <c r="J993" s="2" t="s">
        <v>39927</v>
      </c>
      <c r="K993" s="2" t="s">
        <v>384</v>
      </c>
      <c r="N993" s="2" t="s">
        <v>987</v>
      </c>
      <c r="O993" s="2" t="s">
        <v>813</v>
      </c>
      <c r="P993" s="2" t="s">
        <v>27</v>
      </c>
      <c r="Q993" s="2" t="s">
        <v>39928</v>
      </c>
      <c r="R993" s="2" t="s">
        <v>39929</v>
      </c>
      <c r="V993" s="2" t="s">
        <v>29</v>
      </c>
      <c r="X993" s="2" t="s">
        <v>39930</v>
      </c>
      <c r="Y993" s="2" t="s">
        <v>39931</v>
      </c>
      <c r="AB993" s="5" t="s">
        <v>41548</v>
      </c>
      <c r="AC993" s="2" t="s">
        <v>41549</v>
      </c>
      <c r="AD993" s="2" t="str">
        <f t="shared" si="77"/>
        <v>https://datos.bne.es/persona/XX1113090.html</v>
      </c>
      <c r="AE993" s="2" t="str">
        <f t="shared" si="76"/>
        <v>https://bnedigital.bne.es/bd/es/results?y=s&amp;o=&amp;w=%22Canel, Eva, 1857-1932%22&amp;f=creator&amp;g=fa&amp;g=ws</v>
      </c>
      <c r="AF993" s="5" t="str">
        <f t="shared" si="78"/>
        <v>Obras digitalizadas</v>
      </c>
      <c r="AG993" s="5" t="str">
        <f t="shared" si="79"/>
        <v>Autor en Datos.BNE.es</v>
      </c>
    </row>
    <row r="994" spans="1:33" x14ac:dyDescent="0.3">
      <c r="A994" s="4" t="s">
        <v>12061</v>
      </c>
      <c r="B994" s="2" t="s">
        <v>12070</v>
      </c>
      <c r="C994" s="2" t="s">
        <v>12062</v>
      </c>
      <c r="D994" s="2">
        <v>1849</v>
      </c>
      <c r="E994" s="2">
        <v>1924</v>
      </c>
      <c r="F994" s="2" t="str">
        <f t="shared" si="75"/>
        <v>Canella y Secades, Fermín, 1849-1924</v>
      </c>
      <c r="G994" s="2" t="s">
        <v>12063</v>
      </c>
      <c r="H994" s="2" t="s">
        <v>12064</v>
      </c>
      <c r="J994" s="2" t="s">
        <v>2307</v>
      </c>
      <c r="N994" s="2" t="s">
        <v>12065</v>
      </c>
      <c r="O994" s="2" t="s">
        <v>26</v>
      </c>
      <c r="P994" s="2" t="s">
        <v>27</v>
      </c>
      <c r="Q994" s="2" t="s">
        <v>12066</v>
      </c>
      <c r="R994" s="2" t="s">
        <v>12067</v>
      </c>
      <c r="V994" s="2" t="s">
        <v>29</v>
      </c>
      <c r="X994" s="2" t="s">
        <v>12068</v>
      </c>
      <c r="Y994" s="2" t="s">
        <v>12069</v>
      </c>
      <c r="Z994" s="2" t="s">
        <v>6148</v>
      </c>
      <c r="AB994" s="5" t="s">
        <v>41548</v>
      </c>
      <c r="AC994" s="2" t="s">
        <v>41549</v>
      </c>
      <c r="AD994" s="2" t="str">
        <f t="shared" si="77"/>
        <v>https://datos.bne.es/persona/XX872620.html</v>
      </c>
      <c r="AE994" s="2" t="str">
        <f t="shared" si="76"/>
        <v>https://bnedigital.bne.es/bd/es/results?y=s&amp;o=&amp;w=%22Canella y Secades, Fermín, 1849-1924%22&amp;f=creator&amp;g=fa&amp;g=ws</v>
      </c>
      <c r="AF994" s="5" t="str">
        <f t="shared" si="78"/>
        <v>Obras digitalizadas</v>
      </c>
      <c r="AG994" s="5" t="str">
        <f t="shared" si="79"/>
        <v>Autor en Datos.BNE.es</v>
      </c>
    </row>
    <row r="995" spans="1:33" x14ac:dyDescent="0.3">
      <c r="A995" s="4" t="s">
        <v>7419</v>
      </c>
      <c r="B995" s="2" t="s">
        <v>7424</v>
      </c>
      <c r="D995" s="2">
        <v>1847</v>
      </c>
      <c r="E995" s="2">
        <v>1906</v>
      </c>
      <c r="F995" s="2" t="str">
        <f t="shared" si="75"/>
        <v>Canella y Secades, Francisco de Borja, 1847-1906</v>
      </c>
      <c r="G995" s="2" t="s">
        <v>7420</v>
      </c>
      <c r="H995" s="2" t="s">
        <v>7421</v>
      </c>
      <c r="Q995" s="2" t="s">
        <v>7422</v>
      </c>
      <c r="R995" s="2" t="s">
        <v>7421</v>
      </c>
      <c r="V995" s="2" t="s">
        <v>29</v>
      </c>
      <c r="X995" s="2" t="s">
        <v>932</v>
      </c>
      <c r="Y995" s="2" t="s">
        <v>7423</v>
      </c>
      <c r="AB995" s="5" t="s">
        <v>41548</v>
      </c>
      <c r="AC995" s="2" t="s">
        <v>41549</v>
      </c>
      <c r="AD995" s="2" t="str">
        <f t="shared" si="77"/>
        <v>https://datos.bne.es/persona/XX1522410.html</v>
      </c>
      <c r="AE995" s="2" t="str">
        <f t="shared" si="76"/>
        <v>https://bnedigital.bne.es/bd/es/results?y=s&amp;o=&amp;w=%22Canella y Secades, Francisco de Borja, 1847-1906%22&amp;f=creator&amp;g=fa&amp;g=ws</v>
      </c>
      <c r="AF995" s="5" t="str">
        <f t="shared" si="78"/>
        <v>Obras digitalizadas</v>
      </c>
      <c r="AG995" s="5" t="str">
        <f t="shared" si="79"/>
        <v>Autor en Datos.BNE.es</v>
      </c>
    </row>
    <row r="996" spans="1:33" x14ac:dyDescent="0.3">
      <c r="A996" s="4" t="s">
        <v>32302</v>
      </c>
      <c r="B996" s="2" t="s">
        <v>32311</v>
      </c>
      <c r="C996" s="2" t="s">
        <v>32303</v>
      </c>
      <c r="D996" s="2">
        <v>1858</v>
      </c>
      <c r="E996" s="2">
        <v>1928</v>
      </c>
      <c r="F996" s="2" t="str">
        <f t="shared" si="75"/>
        <v>Canibell y Masbernat, Eudaldo, 1858-1928</v>
      </c>
      <c r="G996" s="2" t="s">
        <v>32304</v>
      </c>
      <c r="H996" s="2" t="s">
        <v>8262</v>
      </c>
      <c r="J996" s="2" t="s">
        <v>156</v>
      </c>
      <c r="M996" s="2" t="s">
        <v>32305</v>
      </c>
      <c r="N996" s="2" t="s">
        <v>32306</v>
      </c>
      <c r="O996" s="2" t="s">
        <v>26</v>
      </c>
      <c r="P996" s="2" t="s">
        <v>58</v>
      </c>
      <c r="Q996" s="2" t="s">
        <v>32307</v>
      </c>
      <c r="R996" s="2" t="s">
        <v>32308</v>
      </c>
      <c r="V996" s="2" t="s">
        <v>29</v>
      </c>
      <c r="X996" s="2" t="s">
        <v>32309</v>
      </c>
      <c r="Y996" s="2" t="s">
        <v>32310</v>
      </c>
      <c r="AB996" s="5" t="s">
        <v>41548</v>
      </c>
      <c r="AC996" s="2" t="s">
        <v>41549</v>
      </c>
      <c r="AD996" s="2" t="str">
        <f t="shared" si="77"/>
        <v>https://datos.bne.es/persona/XX841673.html</v>
      </c>
      <c r="AE996" s="2" t="str">
        <f t="shared" si="76"/>
        <v>https://bnedigital.bne.es/bd/es/results?y=s&amp;o=&amp;w=%22Canibell y Masbernat, Eudaldo, 1858-1928%22&amp;f=creator&amp;g=fa&amp;g=ws</v>
      </c>
      <c r="AF996" s="5" t="str">
        <f t="shared" si="78"/>
        <v>Obras digitalizadas</v>
      </c>
      <c r="AG996" s="5" t="str">
        <f t="shared" si="79"/>
        <v>Autor en Datos.BNE.es</v>
      </c>
    </row>
    <row r="997" spans="1:33" x14ac:dyDescent="0.3">
      <c r="A997" s="4" t="s">
        <v>35123</v>
      </c>
      <c r="B997" s="2" t="s">
        <v>35129</v>
      </c>
      <c r="C997" s="2" t="s">
        <v>35124</v>
      </c>
      <c r="D997" s="2">
        <v>1882</v>
      </c>
      <c r="E997" s="2">
        <v>1913</v>
      </c>
      <c r="F997" s="2" t="str">
        <f t="shared" si="75"/>
        <v>Canitrot, Prudencio, 1882-1913</v>
      </c>
      <c r="G997" s="2" t="s">
        <v>35125</v>
      </c>
      <c r="H997" s="2" t="s">
        <v>35126</v>
      </c>
      <c r="J997" s="2" t="s">
        <v>4027</v>
      </c>
      <c r="N997" s="2" t="s">
        <v>35127</v>
      </c>
      <c r="O997" s="2" t="s">
        <v>26</v>
      </c>
      <c r="V997" s="2" t="s">
        <v>29</v>
      </c>
      <c r="X997" s="2" t="s">
        <v>4872</v>
      </c>
      <c r="Y997" s="2" t="s">
        <v>35128</v>
      </c>
      <c r="AB997" s="5" t="s">
        <v>41548</v>
      </c>
      <c r="AC997" s="2" t="s">
        <v>41549</v>
      </c>
      <c r="AD997" s="2" t="str">
        <f t="shared" si="77"/>
        <v>https://datos.bne.es/persona/XX1228277.html</v>
      </c>
      <c r="AE997" s="2" t="str">
        <f t="shared" si="76"/>
        <v>https://bnedigital.bne.es/bd/es/results?y=s&amp;o=&amp;w=%22Canitrot, Prudencio, 1882-1913%22&amp;f=creator&amp;g=fa&amp;g=ws</v>
      </c>
      <c r="AF997" s="5" t="str">
        <f t="shared" si="78"/>
        <v>Obras digitalizadas</v>
      </c>
      <c r="AG997" s="5" t="str">
        <f t="shared" si="79"/>
        <v>Autor en Datos.BNE.es</v>
      </c>
    </row>
    <row r="998" spans="1:33" x14ac:dyDescent="0.3">
      <c r="A998" s="4" t="s">
        <v>35343</v>
      </c>
      <c r="B998" s="2" t="s">
        <v>35349</v>
      </c>
      <c r="C998" s="2" t="s">
        <v>35344</v>
      </c>
      <c r="D998" s="2">
        <v>1868</v>
      </c>
      <c r="E998" s="2">
        <v>1942</v>
      </c>
      <c r="F998" s="2" t="str">
        <f t="shared" si="75"/>
        <v>Cano de Rueda, Rufino, 1868-1942</v>
      </c>
      <c r="G998" s="2" t="s">
        <v>35345</v>
      </c>
      <c r="H998" s="2" t="s">
        <v>10680</v>
      </c>
      <c r="J998" s="2" t="s">
        <v>35346</v>
      </c>
      <c r="K998" s="2" t="s">
        <v>27780</v>
      </c>
      <c r="N998" s="2" t="s">
        <v>2694</v>
      </c>
      <c r="O998" s="2" t="s">
        <v>26</v>
      </c>
      <c r="P998" s="2" t="s">
        <v>27</v>
      </c>
      <c r="V998" s="2" t="s">
        <v>29</v>
      </c>
      <c r="X998" s="2" t="s">
        <v>35347</v>
      </c>
      <c r="Y998" s="2" t="s">
        <v>35348</v>
      </c>
      <c r="AB998" s="5" t="s">
        <v>41548</v>
      </c>
      <c r="AC998" s="2" t="s">
        <v>41549</v>
      </c>
      <c r="AD998" s="2" t="str">
        <f t="shared" si="77"/>
        <v>https://datos.bne.es/persona/XX1228357.html</v>
      </c>
      <c r="AE998" s="2" t="str">
        <f t="shared" si="76"/>
        <v>https://bnedigital.bne.es/bd/es/results?y=s&amp;o=&amp;w=%22Cano de Rueda, Rufino, 1868-1942%22&amp;f=creator&amp;g=fa&amp;g=ws</v>
      </c>
      <c r="AF998" s="5" t="str">
        <f t="shared" si="78"/>
        <v>Obras digitalizadas</v>
      </c>
      <c r="AG998" s="5" t="str">
        <f t="shared" si="79"/>
        <v>Autor en Datos.BNE.es</v>
      </c>
    </row>
    <row r="999" spans="1:33" x14ac:dyDescent="0.3">
      <c r="A999" s="4" t="s">
        <v>27076</v>
      </c>
      <c r="B999" s="2" t="s">
        <v>27082</v>
      </c>
      <c r="C999" s="2" t="s">
        <v>27077</v>
      </c>
      <c r="D999" s="2">
        <v>1915</v>
      </c>
      <c r="E999" s="2">
        <v>1936</v>
      </c>
      <c r="F999" s="2" t="str">
        <f t="shared" si="75"/>
        <v>Cano Solana, Juan, 1915-1936</v>
      </c>
      <c r="G999" s="2" t="s">
        <v>27078</v>
      </c>
      <c r="H999" s="2" t="s">
        <v>27079</v>
      </c>
      <c r="O999" s="2" t="s">
        <v>26</v>
      </c>
      <c r="V999" s="2" t="s">
        <v>29</v>
      </c>
      <c r="X999" s="2" t="s">
        <v>27080</v>
      </c>
      <c r="Y999" s="2" t="s">
        <v>27081</v>
      </c>
      <c r="AB999" s="5" t="s">
        <v>41548</v>
      </c>
      <c r="AC999" s="2" t="s">
        <v>41549</v>
      </c>
      <c r="AD999" s="2" t="str">
        <f t="shared" si="77"/>
        <v>https://datos.bne.es/persona/XX4873023.html</v>
      </c>
      <c r="AE999" s="2" t="str">
        <f t="shared" si="76"/>
        <v>https://bnedigital.bne.es/bd/es/results?y=s&amp;o=&amp;w=%22Cano Solana, Juan, 1915-1936%22&amp;f=creator&amp;g=fa&amp;g=ws</v>
      </c>
      <c r="AF999" s="5" t="str">
        <f t="shared" si="78"/>
        <v>Obras digitalizadas</v>
      </c>
      <c r="AG999" s="5" t="str">
        <f t="shared" si="79"/>
        <v>Autor en Datos.BNE.es</v>
      </c>
    </row>
    <row r="1000" spans="1:33" x14ac:dyDescent="0.3">
      <c r="A1000" s="4" t="s">
        <v>35109</v>
      </c>
      <c r="B1000" s="2" t="s">
        <v>35116</v>
      </c>
      <c r="C1000" s="2" t="s">
        <v>35110</v>
      </c>
      <c r="D1000" s="2">
        <v>1849</v>
      </c>
      <c r="E1000" s="2">
        <v>1916</v>
      </c>
      <c r="F1000" s="2" t="str">
        <f t="shared" si="75"/>
        <v>Cano y Cueto, Manuel, 1849-1916</v>
      </c>
      <c r="G1000" s="2" t="s">
        <v>35111</v>
      </c>
      <c r="H1000" s="2" t="s">
        <v>18679</v>
      </c>
      <c r="J1000" s="2" t="s">
        <v>99</v>
      </c>
      <c r="K1000" s="2" t="s">
        <v>1591</v>
      </c>
      <c r="L1000" s="2" t="s">
        <v>35112</v>
      </c>
      <c r="M1000" s="2" t="s">
        <v>35113</v>
      </c>
      <c r="N1000" s="2" t="s">
        <v>7903</v>
      </c>
      <c r="O1000" s="2" t="s">
        <v>26</v>
      </c>
      <c r="P1000" s="2" t="s">
        <v>27</v>
      </c>
      <c r="V1000" s="2" t="s">
        <v>29</v>
      </c>
      <c r="X1000" s="2" t="s">
        <v>35114</v>
      </c>
      <c r="Y1000" s="2" t="s">
        <v>35115</v>
      </c>
      <c r="AB1000" s="5" t="s">
        <v>41548</v>
      </c>
      <c r="AC1000" s="2" t="s">
        <v>41549</v>
      </c>
      <c r="AD1000" s="2" t="str">
        <f t="shared" si="77"/>
        <v>https://datos.bne.es/persona/XX1228324.html</v>
      </c>
      <c r="AE1000" s="2" t="str">
        <f t="shared" si="76"/>
        <v>https://bnedigital.bne.es/bd/es/results?y=s&amp;o=&amp;w=%22Cano y Cueto, Manuel, 1849-1916%22&amp;f=creator&amp;g=fa&amp;g=ws</v>
      </c>
      <c r="AF1000" s="5" t="str">
        <f t="shared" si="78"/>
        <v>Obras digitalizadas</v>
      </c>
      <c r="AG1000" s="5" t="str">
        <f t="shared" si="79"/>
        <v>Autor en Datos.BNE.es</v>
      </c>
    </row>
    <row r="1001" spans="1:33" x14ac:dyDescent="0.3">
      <c r="A1001" s="4" t="s">
        <v>21965</v>
      </c>
      <c r="B1001" s="2" t="s">
        <v>21970</v>
      </c>
      <c r="C1001" s="2" t="s">
        <v>21966</v>
      </c>
      <c r="E1001" s="2">
        <v>1913</v>
      </c>
      <c r="F1001" s="2" t="str">
        <f t="shared" si="75"/>
        <v>Cano y Mata Vigil, Víctor Julio, m. 1913</v>
      </c>
      <c r="G1001" s="2" t="s">
        <v>21967</v>
      </c>
      <c r="H1001" s="2" t="s">
        <v>11862</v>
      </c>
      <c r="V1001" s="2" t="s">
        <v>29</v>
      </c>
      <c r="X1001" s="2" t="s">
        <v>21968</v>
      </c>
      <c r="Y1001" s="2" t="s">
        <v>21969</v>
      </c>
      <c r="AB1001" s="5" t="s">
        <v>41548</v>
      </c>
      <c r="AC1001" s="2" t="s">
        <v>41549</v>
      </c>
      <c r="AD1001" s="2" t="str">
        <f t="shared" si="77"/>
        <v>https://datos.bne.es/persona/XX1188701.html</v>
      </c>
      <c r="AE1001" s="2" t="str">
        <f t="shared" si="76"/>
        <v>https://bnedigital.bne.es/bd/es/results?y=s&amp;o=&amp;w=%22Cano y Mata Vigil, Víctor Julio, m. 1913%22&amp;f=creator&amp;g=fa&amp;g=ws</v>
      </c>
      <c r="AF1001" s="5" t="str">
        <f t="shared" si="78"/>
        <v>Obras digitalizadas</v>
      </c>
      <c r="AG1001" s="5" t="str">
        <f t="shared" si="79"/>
        <v>Autor en Datos.BNE.es</v>
      </c>
    </row>
    <row r="1002" spans="1:33" x14ac:dyDescent="0.3">
      <c r="A1002" s="4" t="s">
        <v>27753</v>
      </c>
      <c r="B1002" s="2" t="s">
        <v>27759</v>
      </c>
      <c r="D1002" s="2">
        <v>1910</v>
      </c>
      <c r="E1002" s="2">
        <v>1944</v>
      </c>
      <c r="F1002" s="2" t="str">
        <f t="shared" si="75"/>
        <v>Cano, Antonio, 1910-1944</v>
      </c>
      <c r="G1002" s="2" t="s">
        <v>27754</v>
      </c>
      <c r="H1002" s="2" t="s">
        <v>27755</v>
      </c>
      <c r="J1002" s="2" t="s">
        <v>27756</v>
      </c>
      <c r="K1002" s="2" t="s">
        <v>299</v>
      </c>
      <c r="N1002" s="2" t="s">
        <v>2386</v>
      </c>
      <c r="O1002" s="2" t="s">
        <v>26</v>
      </c>
      <c r="P1002" s="2" t="s">
        <v>27</v>
      </c>
      <c r="V1002" s="2" t="s">
        <v>29</v>
      </c>
      <c r="X1002" s="2" t="s">
        <v>27757</v>
      </c>
      <c r="Y1002" s="2" t="s">
        <v>27758</v>
      </c>
      <c r="AB1002" s="5" t="s">
        <v>41548</v>
      </c>
      <c r="AC1002" s="2" t="s">
        <v>41549</v>
      </c>
      <c r="AD1002" s="2" t="str">
        <f t="shared" si="77"/>
        <v>https://datos.bne.es/persona/XX6376286.html</v>
      </c>
      <c r="AE1002" s="2" t="str">
        <f t="shared" si="76"/>
        <v>https://bnedigital.bne.es/bd/es/results?y=s&amp;o=&amp;w=%22Cano, Antonio, 1910-1944%22&amp;f=creator&amp;g=fa&amp;g=ws</v>
      </c>
      <c r="AF1002" s="5" t="str">
        <f t="shared" si="78"/>
        <v>Obras digitalizadas</v>
      </c>
      <c r="AG1002" s="5" t="str">
        <f t="shared" si="79"/>
        <v>Autor en Datos.BNE.es</v>
      </c>
    </row>
    <row r="1003" spans="1:33" x14ac:dyDescent="0.3">
      <c r="A1003" s="4" t="s">
        <v>26248</v>
      </c>
      <c r="B1003" s="2" t="s">
        <v>26255</v>
      </c>
      <c r="C1003" s="2" t="s">
        <v>26249</v>
      </c>
      <c r="D1003" s="2">
        <v>1846</v>
      </c>
      <c r="E1003" s="2">
        <v>1922</v>
      </c>
      <c r="F1003" s="2" t="str">
        <f t="shared" si="75"/>
        <v>Cano, Carlos, 1846-1922</v>
      </c>
      <c r="G1003" s="2" t="s">
        <v>26250</v>
      </c>
      <c r="H1003" s="2" t="s">
        <v>9308</v>
      </c>
      <c r="J1003" s="2" t="s">
        <v>6289</v>
      </c>
      <c r="N1003" s="2" t="s">
        <v>1275</v>
      </c>
      <c r="O1003" s="2" t="s">
        <v>26</v>
      </c>
      <c r="P1003" s="2" t="s">
        <v>27</v>
      </c>
      <c r="Q1003" s="2" t="s">
        <v>26251</v>
      </c>
      <c r="R1003" s="2" t="s">
        <v>26252</v>
      </c>
      <c r="V1003" s="2" t="s">
        <v>29</v>
      </c>
      <c r="X1003" s="2" t="s">
        <v>26253</v>
      </c>
      <c r="Y1003" s="2" t="s">
        <v>26254</v>
      </c>
      <c r="AB1003" s="5" t="s">
        <v>41548</v>
      </c>
      <c r="AC1003" s="2" t="s">
        <v>41549</v>
      </c>
      <c r="AD1003" s="2" t="str">
        <f t="shared" si="77"/>
        <v>https://datos.bne.es/persona/XX1545290.html</v>
      </c>
      <c r="AE1003" s="2" t="str">
        <f t="shared" si="76"/>
        <v>https://bnedigital.bne.es/bd/es/results?y=s&amp;o=&amp;w=%22Cano, Carlos, 1846-1922%22&amp;f=creator&amp;g=fa&amp;g=ws</v>
      </c>
      <c r="AF1003" s="5" t="str">
        <f t="shared" si="78"/>
        <v>Obras digitalizadas</v>
      </c>
      <c r="AG1003" s="5" t="str">
        <f t="shared" si="79"/>
        <v>Autor en Datos.BNE.es</v>
      </c>
    </row>
    <row r="1004" spans="1:33" x14ac:dyDescent="0.3">
      <c r="A1004" s="4" t="s">
        <v>29541</v>
      </c>
      <c r="B1004" s="2" t="s">
        <v>29547</v>
      </c>
      <c r="C1004" s="2" t="s">
        <v>29542</v>
      </c>
      <c r="D1004" s="2">
        <v>1838</v>
      </c>
      <c r="E1004" s="2">
        <v>1904</v>
      </c>
      <c r="F1004" s="2" t="str">
        <f t="shared" si="75"/>
        <v>Cano, Federico, 1838-1904</v>
      </c>
      <c r="G1004" s="2" t="s">
        <v>29543</v>
      </c>
      <c r="H1004" s="2" t="s">
        <v>10483</v>
      </c>
      <c r="O1004" s="2" t="s">
        <v>26</v>
      </c>
      <c r="Q1004" s="2" t="s">
        <v>29544</v>
      </c>
      <c r="R1004" s="2" t="s">
        <v>10483</v>
      </c>
      <c r="V1004" s="2" t="s">
        <v>29</v>
      </c>
      <c r="X1004" s="2" t="s">
        <v>29545</v>
      </c>
      <c r="Y1004" s="2" t="s">
        <v>29546</v>
      </c>
      <c r="AB1004" s="5" t="s">
        <v>41548</v>
      </c>
      <c r="AC1004" s="2" t="s">
        <v>41549</v>
      </c>
      <c r="AD1004" s="2" t="str">
        <f t="shared" si="77"/>
        <v>https://datos.bne.es/persona/XX849967.html</v>
      </c>
      <c r="AE1004" s="2" t="str">
        <f t="shared" si="76"/>
        <v>https://bnedigital.bne.es/bd/es/results?y=s&amp;o=&amp;w=%22Cano, Federico, 1838-1904%22&amp;f=creator&amp;g=fa&amp;g=ws</v>
      </c>
      <c r="AF1004" s="5" t="str">
        <f t="shared" si="78"/>
        <v>Obras digitalizadas</v>
      </c>
      <c r="AG1004" s="5" t="str">
        <f t="shared" si="79"/>
        <v>Autor en Datos.BNE.es</v>
      </c>
    </row>
    <row r="1005" spans="1:33" x14ac:dyDescent="0.3">
      <c r="A1005" s="4" t="s">
        <v>33421</v>
      </c>
      <c r="B1005" s="2" t="s">
        <v>33430</v>
      </c>
      <c r="C1005" s="2" t="s">
        <v>33422</v>
      </c>
      <c r="D1005" s="2">
        <v>1844</v>
      </c>
      <c r="E1005" s="2">
        <v>1934</v>
      </c>
      <c r="F1005" s="2" t="str">
        <f t="shared" si="75"/>
        <v>Cano, Leopoldo, 1844-1934</v>
      </c>
      <c r="G1005" s="2" t="s">
        <v>33423</v>
      </c>
      <c r="H1005" s="2" t="s">
        <v>33424</v>
      </c>
      <c r="J1005" s="2" t="s">
        <v>1704</v>
      </c>
      <c r="M1005" s="2" t="s">
        <v>2714</v>
      </c>
      <c r="N1005" s="2" t="s">
        <v>33425</v>
      </c>
      <c r="O1005" s="2" t="s">
        <v>26</v>
      </c>
      <c r="P1005" s="2" t="s">
        <v>27</v>
      </c>
      <c r="Q1005" s="2" t="s">
        <v>33426</v>
      </c>
      <c r="R1005" s="2" t="s">
        <v>33427</v>
      </c>
      <c r="V1005" s="2" t="s">
        <v>29</v>
      </c>
      <c r="X1005" s="2" t="s">
        <v>33428</v>
      </c>
      <c r="Y1005" s="2" t="s">
        <v>33429</v>
      </c>
      <c r="AB1005" s="5" t="s">
        <v>41548</v>
      </c>
      <c r="AC1005" s="2" t="s">
        <v>41549</v>
      </c>
      <c r="AD1005" s="2" t="str">
        <f t="shared" si="77"/>
        <v>https://datos.bne.es/persona/XX880755.html</v>
      </c>
      <c r="AE1005" s="2" t="str">
        <f t="shared" si="76"/>
        <v>https://bnedigital.bne.es/bd/es/results?y=s&amp;o=&amp;w=%22Cano, Leopoldo, 1844-1934%22&amp;f=creator&amp;g=fa&amp;g=ws</v>
      </c>
      <c r="AF1005" s="5" t="str">
        <f t="shared" si="78"/>
        <v>Obras digitalizadas</v>
      </c>
      <c r="AG1005" s="5" t="str">
        <f t="shared" si="79"/>
        <v>Autor en Datos.BNE.es</v>
      </c>
    </row>
    <row r="1006" spans="1:33" x14ac:dyDescent="0.3">
      <c r="A1006" s="4" t="s">
        <v>326</v>
      </c>
      <c r="B1006" s="2" t="s">
        <v>339</v>
      </c>
      <c r="C1006" s="2" t="s">
        <v>327</v>
      </c>
      <c r="D1006" s="2">
        <v>1862</v>
      </c>
      <c r="E1006" s="2">
        <v>1933</v>
      </c>
      <c r="F1006" s="2" t="str">
        <f t="shared" si="75"/>
        <v>Cánovas del Castillo y Vallejo, Antonio, 1862-1933</v>
      </c>
      <c r="G1006" s="2" t="s">
        <v>328</v>
      </c>
      <c r="H1006" s="2" t="s">
        <v>329</v>
      </c>
      <c r="J1006" s="2" t="s">
        <v>120</v>
      </c>
      <c r="L1006" s="2" t="s">
        <v>330</v>
      </c>
      <c r="N1006" s="2" t="s">
        <v>331</v>
      </c>
      <c r="O1006" s="2" t="s">
        <v>26</v>
      </c>
      <c r="P1006" s="2" t="s">
        <v>27</v>
      </c>
      <c r="Q1006" s="2" t="s">
        <v>332</v>
      </c>
      <c r="R1006" s="2" t="s">
        <v>333</v>
      </c>
      <c r="S1006" s="2" t="s">
        <v>334</v>
      </c>
      <c r="T1006" s="2" t="s">
        <v>329</v>
      </c>
      <c r="U1006" s="2" t="s">
        <v>335</v>
      </c>
      <c r="V1006" s="2" t="s">
        <v>29</v>
      </c>
      <c r="W1006" s="2" t="s">
        <v>336</v>
      </c>
      <c r="X1006" s="2" t="s">
        <v>337</v>
      </c>
      <c r="Y1006" s="2" t="s">
        <v>338</v>
      </c>
      <c r="AB1006" s="5" t="s">
        <v>41548</v>
      </c>
      <c r="AC1006" s="2" t="s">
        <v>41549</v>
      </c>
      <c r="AD1006" s="2" t="str">
        <f t="shared" si="77"/>
        <v>https://datos.bne.es/persona/XX993741.html</v>
      </c>
      <c r="AE1006" s="2" t="str">
        <f t="shared" si="76"/>
        <v>https://bnedigital.bne.es/bd/es/results?y=s&amp;o=&amp;w=%22Cánovas del Castillo y Vallejo, Antonio, 1862-1933%22&amp;f=creator&amp;g=fa&amp;g=ws</v>
      </c>
      <c r="AF1006" s="5" t="str">
        <f t="shared" si="78"/>
        <v>Obras digitalizadas</v>
      </c>
      <c r="AG1006" s="5" t="str">
        <f t="shared" si="79"/>
        <v>Autor en Datos.BNE.es</v>
      </c>
    </row>
    <row r="1007" spans="1:33" x14ac:dyDescent="0.3">
      <c r="A1007" s="4" t="s">
        <v>37378</v>
      </c>
      <c r="B1007" s="2" t="s">
        <v>37383</v>
      </c>
      <c r="C1007" s="2" t="s">
        <v>37379</v>
      </c>
      <c r="D1007" s="2">
        <v>1830</v>
      </c>
      <c r="E1007" s="2">
        <v>1910</v>
      </c>
      <c r="F1007" s="2" t="str">
        <f t="shared" si="75"/>
        <v>Cánovas del Castillo, Emilio, 1830-1910</v>
      </c>
      <c r="G1007" s="2" t="s">
        <v>37380</v>
      </c>
      <c r="H1007" s="2" t="s">
        <v>37381</v>
      </c>
      <c r="O1007" s="2" t="s">
        <v>26</v>
      </c>
      <c r="V1007" s="2" t="s">
        <v>29</v>
      </c>
      <c r="X1007" s="2" t="s">
        <v>2058</v>
      </c>
      <c r="Y1007" s="2" t="s">
        <v>37382</v>
      </c>
      <c r="AB1007" s="5" t="s">
        <v>41548</v>
      </c>
      <c r="AC1007" s="2" t="s">
        <v>41549</v>
      </c>
      <c r="AD1007" s="2" t="str">
        <f t="shared" si="77"/>
        <v>https://datos.bne.es/persona/XX1226459.html</v>
      </c>
      <c r="AE1007" s="2" t="str">
        <f t="shared" si="76"/>
        <v>https://bnedigital.bne.es/bd/es/results?y=s&amp;o=&amp;w=%22Cánovas del Castillo, Emilio, 1830-1910%22&amp;f=creator&amp;g=fa&amp;g=ws</v>
      </c>
      <c r="AF1007" s="5" t="str">
        <f t="shared" si="78"/>
        <v>Obras digitalizadas</v>
      </c>
      <c r="AG1007" s="5" t="str">
        <f t="shared" si="79"/>
        <v>Autor en Datos.BNE.es</v>
      </c>
    </row>
    <row r="1008" spans="1:33" x14ac:dyDescent="0.3">
      <c r="A1008" s="4" t="s">
        <v>5115</v>
      </c>
      <c r="B1008" s="2" t="s">
        <v>5123</v>
      </c>
      <c r="C1008" s="2" t="s">
        <v>5116</v>
      </c>
      <c r="D1008" s="2">
        <v>1833</v>
      </c>
      <c r="E1008" s="2">
        <v>1901</v>
      </c>
      <c r="F1008" s="2" t="str">
        <f t="shared" si="75"/>
        <v>Cánovas del Castillo, Máximo, 1833-1901</v>
      </c>
      <c r="G1008" s="2" t="s">
        <v>5117</v>
      </c>
      <c r="H1008" s="2" t="s">
        <v>5118</v>
      </c>
      <c r="O1008" s="2" t="s">
        <v>26</v>
      </c>
      <c r="Q1008" s="2" t="s">
        <v>5119</v>
      </c>
      <c r="R1008" s="2" t="s">
        <v>5120</v>
      </c>
      <c r="V1008" s="2" t="s">
        <v>29</v>
      </c>
      <c r="X1008" s="2" t="s">
        <v>5121</v>
      </c>
      <c r="Y1008" s="2" t="s">
        <v>5122</v>
      </c>
      <c r="AB1008" s="5" t="s">
        <v>41548</v>
      </c>
      <c r="AC1008" s="2" t="s">
        <v>41549</v>
      </c>
      <c r="AD1008" s="2" t="str">
        <f t="shared" si="77"/>
        <v>https://datos.bne.es/persona/XX1185407.html</v>
      </c>
      <c r="AE1008" s="2" t="str">
        <f t="shared" si="76"/>
        <v>https://bnedigital.bne.es/bd/es/results?y=s&amp;o=&amp;w=%22Cánovas del Castillo, Máximo, 1833-1901%22&amp;f=creator&amp;g=fa&amp;g=ws</v>
      </c>
      <c r="AF1008" s="5" t="str">
        <f t="shared" si="78"/>
        <v>Obras digitalizadas</v>
      </c>
      <c r="AG1008" s="5" t="str">
        <f t="shared" si="79"/>
        <v>Autor en Datos.BNE.es</v>
      </c>
    </row>
    <row r="1009" spans="1:33" x14ac:dyDescent="0.3">
      <c r="A1009" s="4" t="s">
        <v>33050</v>
      </c>
      <c r="B1009" s="2" t="s">
        <v>33055</v>
      </c>
      <c r="C1009" s="2" t="s">
        <v>33051</v>
      </c>
      <c r="D1009" s="2">
        <v>1820</v>
      </c>
      <c r="E1009" s="2">
        <v>1904</v>
      </c>
      <c r="F1009" s="2" t="str">
        <f t="shared" si="75"/>
        <v>Cánovas y Cobeño, Francisco, 1820-1904</v>
      </c>
      <c r="G1009" s="2" t="s">
        <v>33052</v>
      </c>
      <c r="H1009" s="2" t="s">
        <v>33053</v>
      </c>
      <c r="O1009" s="2" t="s">
        <v>26</v>
      </c>
      <c r="V1009" s="2" t="s">
        <v>29</v>
      </c>
      <c r="X1009" s="2" t="s">
        <v>2665</v>
      </c>
      <c r="Y1009" s="2" t="s">
        <v>33054</v>
      </c>
      <c r="AB1009" s="5" t="s">
        <v>41548</v>
      </c>
      <c r="AC1009" s="2" t="s">
        <v>41549</v>
      </c>
      <c r="AD1009" s="2" t="str">
        <f t="shared" si="77"/>
        <v>https://datos.bne.es/persona/XX875752.html</v>
      </c>
      <c r="AE1009" s="2" t="str">
        <f t="shared" si="76"/>
        <v>https://bnedigital.bne.es/bd/es/results?y=s&amp;o=&amp;w=%22Cánovas y Cobeño, Francisco, 1820-1904%22&amp;f=creator&amp;g=fa&amp;g=ws</v>
      </c>
      <c r="AF1009" s="5" t="str">
        <f t="shared" si="78"/>
        <v>Obras digitalizadas</v>
      </c>
      <c r="AG1009" s="5" t="str">
        <f t="shared" si="79"/>
        <v>Autor en Datos.BNE.es</v>
      </c>
    </row>
    <row r="1010" spans="1:33" x14ac:dyDescent="0.3">
      <c r="A1010" s="4" t="s">
        <v>33396</v>
      </c>
      <c r="B1010" s="2" t="s">
        <v>33401</v>
      </c>
      <c r="C1010" s="2" t="s">
        <v>33397</v>
      </c>
      <c r="D1010" s="2">
        <v>1857</v>
      </c>
      <c r="E1010" s="2">
        <v>1927</v>
      </c>
      <c r="F1010" s="2" t="str">
        <f t="shared" si="75"/>
        <v>Cánovas, Luis, 1857-1927</v>
      </c>
      <c r="G1010" s="2" t="s">
        <v>33398</v>
      </c>
      <c r="H1010" s="2" t="s">
        <v>23275</v>
      </c>
      <c r="O1010" s="2" t="s">
        <v>26</v>
      </c>
      <c r="V1010" s="2" t="s">
        <v>29</v>
      </c>
      <c r="X1010" s="2" t="s">
        <v>33399</v>
      </c>
      <c r="Y1010" s="2" t="s">
        <v>33400</v>
      </c>
      <c r="AB1010" s="5" t="s">
        <v>41548</v>
      </c>
      <c r="AC1010" s="2" t="s">
        <v>41549</v>
      </c>
      <c r="AD1010" s="2" t="str">
        <f t="shared" si="77"/>
        <v>https://datos.bne.es/persona/XX880773.html</v>
      </c>
      <c r="AE1010" s="2" t="str">
        <f t="shared" si="76"/>
        <v>https://bnedigital.bne.es/bd/es/results?y=s&amp;o=&amp;w=%22Cánovas, Luis, 1857-1927%22&amp;f=creator&amp;g=fa&amp;g=ws</v>
      </c>
      <c r="AF1010" s="5" t="str">
        <f t="shared" si="78"/>
        <v>Obras digitalizadas</v>
      </c>
      <c r="AG1010" s="5" t="str">
        <f t="shared" si="79"/>
        <v>Autor en Datos.BNE.es</v>
      </c>
    </row>
    <row r="1011" spans="1:33" x14ac:dyDescent="0.3">
      <c r="A1011" s="4" t="s">
        <v>37861</v>
      </c>
      <c r="B1011" s="2" t="s">
        <v>37865</v>
      </c>
      <c r="C1011" s="2" t="s">
        <v>37862</v>
      </c>
      <c r="D1011" s="2">
        <v>1850</v>
      </c>
      <c r="E1011" s="2">
        <v>1933</v>
      </c>
      <c r="F1011" s="2" t="str">
        <f t="shared" si="75"/>
        <v>Cantó Blasco, Francisco, 1850-1933</v>
      </c>
      <c r="G1011" s="2" t="s">
        <v>37863</v>
      </c>
      <c r="H1011" s="2" t="s">
        <v>6185</v>
      </c>
      <c r="O1011" s="2" t="s">
        <v>26</v>
      </c>
      <c r="V1011" s="2" t="s">
        <v>29</v>
      </c>
      <c r="X1011" s="2" t="s">
        <v>2665</v>
      </c>
      <c r="Y1011" s="2" t="s">
        <v>37864</v>
      </c>
      <c r="AB1011" s="5" t="s">
        <v>41548</v>
      </c>
      <c r="AC1011" s="2" t="s">
        <v>41549</v>
      </c>
      <c r="AD1011" s="2" t="str">
        <f t="shared" si="77"/>
        <v>https://datos.bne.es/persona/XX1228477.html</v>
      </c>
      <c r="AE1011" s="2" t="str">
        <f t="shared" si="76"/>
        <v>https://bnedigital.bne.es/bd/es/results?y=s&amp;o=&amp;w=%22Cantó Blasco, Francisco, 1850-1933%22&amp;f=creator&amp;g=fa&amp;g=ws</v>
      </c>
      <c r="AF1011" s="5" t="str">
        <f t="shared" si="78"/>
        <v>Obras digitalizadas</v>
      </c>
      <c r="AG1011" s="5" t="str">
        <f t="shared" si="79"/>
        <v>Autor en Datos.BNE.es</v>
      </c>
    </row>
    <row r="1012" spans="1:33" x14ac:dyDescent="0.3">
      <c r="A1012" s="4" t="s">
        <v>32930</v>
      </c>
      <c r="B1012" s="2" t="s">
        <v>32936</v>
      </c>
      <c r="C1012" s="2" t="s">
        <v>32931</v>
      </c>
      <c r="D1012" s="2">
        <v>1859</v>
      </c>
      <c r="E1012" s="2">
        <v>1931</v>
      </c>
      <c r="F1012" s="2" t="str">
        <f t="shared" si="75"/>
        <v>Cantó, Gonzalo, 1859-1931</v>
      </c>
      <c r="G1012" s="2" t="s">
        <v>32932</v>
      </c>
      <c r="H1012" s="2" t="s">
        <v>5012</v>
      </c>
      <c r="J1012" s="2" t="s">
        <v>11715</v>
      </c>
      <c r="K1012" s="2" t="s">
        <v>99</v>
      </c>
      <c r="L1012" s="2" t="s">
        <v>1354</v>
      </c>
      <c r="N1012" s="2" t="s">
        <v>987</v>
      </c>
      <c r="O1012" s="2" t="s">
        <v>26</v>
      </c>
      <c r="Q1012" s="2" t="s">
        <v>32933</v>
      </c>
      <c r="R1012" s="2" t="s">
        <v>5012</v>
      </c>
      <c r="V1012" s="2" t="s">
        <v>29</v>
      </c>
      <c r="X1012" s="2" t="s">
        <v>32934</v>
      </c>
      <c r="Y1012" s="2" t="s">
        <v>32935</v>
      </c>
      <c r="AB1012" s="5" t="s">
        <v>41548</v>
      </c>
      <c r="AC1012" s="2" t="s">
        <v>41549</v>
      </c>
      <c r="AD1012" s="2" t="str">
        <f t="shared" si="77"/>
        <v>https://datos.bne.es/persona/XX875966.html</v>
      </c>
      <c r="AE1012" s="2" t="str">
        <f t="shared" si="76"/>
        <v>https://bnedigital.bne.es/bd/es/results?y=s&amp;o=&amp;w=%22Cantó, Gonzalo, 1859-1931%22&amp;f=creator&amp;g=fa&amp;g=ws</v>
      </c>
      <c r="AF1012" s="5" t="str">
        <f t="shared" si="78"/>
        <v>Obras digitalizadas</v>
      </c>
      <c r="AG1012" s="5" t="str">
        <f t="shared" si="79"/>
        <v>Autor en Datos.BNE.es</v>
      </c>
    </row>
    <row r="1013" spans="1:33" x14ac:dyDescent="0.3">
      <c r="A1013" s="4" t="s">
        <v>29455</v>
      </c>
      <c r="B1013" s="2" t="s">
        <v>29463</v>
      </c>
      <c r="C1013" s="2" t="s">
        <v>29456</v>
      </c>
      <c r="D1013" s="2">
        <v>1856</v>
      </c>
      <c r="E1013" s="2">
        <v>1903</v>
      </c>
      <c r="F1013" s="2" t="str">
        <f t="shared" si="75"/>
        <v>Cantó, Juan, 1856-1903</v>
      </c>
      <c r="G1013" s="2" t="s">
        <v>29457</v>
      </c>
      <c r="H1013" s="2" t="s">
        <v>29458</v>
      </c>
      <c r="J1013" s="2" t="s">
        <v>1822</v>
      </c>
      <c r="N1013" s="2" t="s">
        <v>1057</v>
      </c>
      <c r="O1013" s="2" t="s">
        <v>26</v>
      </c>
      <c r="Q1013" s="2" t="s">
        <v>29459</v>
      </c>
      <c r="R1013" s="2" t="s">
        <v>29460</v>
      </c>
      <c r="V1013" s="2" t="s">
        <v>29</v>
      </c>
      <c r="X1013" s="2" t="s">
        <v>29461</v>
      </c>
      <c r="Y1013" s="2" t="s">
        <v>29462</v>
      </c>
      <c r="AB1013" s="5" t="s">
        <v>41548</v>
      </c>
      <c r="AC1013" s="2" t="s">
        <v>41549</v>
      </c>
      <c r="AD1013" s="2" t="str">
        <f t="shared" si="77"/>
        <v>https://datos.bne.es/persona/XX849983.html</v>
      </c>
      <c r="AE1013" s="2" t="str">
        <f t="shared" si="76"/>
        <v>https://bnedigital.bne.es/bd/es/results?y=s&amp;o=&amp;w=%22Cantó, Juan, 1856-1903%22&amp;f=creator&amp;g=fa&amp;g=ws</v>
      </c>
      <c r="AF1013" s="5" t="str">
        <f t="shared" si="78"/>
        <v>Obras digitalizadas</v>
      </c>
      <c r="AG1013" s="5" t="str">
        <f t="shared" si="79"/>
        <v>Autor en Datos.BNE.es</v>
      </c>
    </row>
    <row r="1014" spans="1:33" x14ac:dyDescent="0.3">
      <c r="A1014" s="4" t="s">
        <v>30568</v>
      </c>
      <c r="B1014" s="2" t="s">
        <v>30574</v>
      </c>
      <c r="D1014" s="2">
        <v>1889</v>
      </c>
      <c r="E1014" s="2">
        <v>1938</v>
      </c>
      <c r="F1014" s="2" t="str">
        <f t="shared" si="75"/>
        <v>Canyellas Balagueró, Francisco, 1889-1938</v>
      </c>
      <c r="G1014" s="2" t="s">
        <v>30569</v>
      </c>
      <c r="H1014" s="2" t="s">
        <v>30570</v>
      </c>
      <c r="O1014" s="2" t="s">
        <v>26</v>
      </c>
      <c r="Q1014" s="2" t="s">
        <v>30571</v>
      </c>
      <c r="R1014" s="2" t="s">
        <v>30570</v>
      </c>
      <c r="V1014" s="2" t="s">
        <v>29</v>
      </c>
      <c r="X1014" s="2" t="s">
        <v>30572</v>
      </c>
      <c r="Y1014" s="2" t="s">
        <v>30573</v>
      </c>
      <c r="AB1014" s="5" t="s">
        <v>41548</v>
      </c>
      <c r="AC1014" s="2" t="s">
        <v>41549</v>
      </c>
      <c r="AD1014" s="2" t="str">
        <f t="shared" si="77"/>
        <v>https://datos.bne.es/persona/XX5457068.html</v>
      </c>
      <c r="AE1014" s="2" t="str">
        <f t="shared" si="76"/>
        <v>https://bnedigital.bne.es/bd/es/results?y=s&amp;o=&amp;w=%22Canyellas Balagueró, Francisco, 1889-1938%22&amp;f=creator&amp;g=fa&amp;g=ws</v>
      </c>
      <c r="AF1014" s="5" t="str">
        <f t="shared" si="78"/>
        <v>Obras digitalizadas</v>
      </c>
      <c r="AG1014" s="5" t="str">
        <f t="shared" si="79"/>
        <v>Autor en Datos.BNE.es</v>
      </c>
    </row>
    <row r="1015" spans="1:33" x14ac:dyDescent="0.3">
      <c r="A1015" s="4" t="s">
        <v>22290</v>
      </c>
      <c r="B1015" s="2" t="s">
        <v>22298</v>
      </c>
      <c r="C1015" s="2" t="s">
        <v>22291</v>
      </c>
      <c r="D1015" s="2">
        <v>1876</v>
      </c>
      <c r="E1015" s="2">
        <v>1938</v>
      </c>
      <c r="F1015" s="2" t="str">
        <f t="shared" si="75"/>
        <v>Cañal y Migolla, Carlos, 1876-1938</v>
      </c>
      <c r="G1015" s="2" t="s">
        <v>22292</v>
      </c>
      <c r="H1015" s="2" t="s">
        <v>9387</v>
      </c>
      <c r="J1015" s="2" t="s">
        <v>683</v>
      </c>
      <c r="M1015" s="2" t="s">
        <v>6013</v>
      </c>
      <c r="N1015" s="2" t="s">
        <v>22293</v>
      </c>
      <c r="O1015" s="2" t="s">
        <v>26</v>
      </c>
      <c r="P1015" s="2" t="s">
        <v>27</v>
      </c>
      <c r="Q1015" s="2" t="s">
        <v>22294</v>
      </c>
      <c r="R1015" s="2" t="s">
        <v>22295</v>
      </c>
      <c r="V1015" s="2" t="s">
        <v>29</v>
      </c>
      <c r="X1015" s="2" t="s">
        <v>22296</v>
      </c>
      <c r="Y1015" s="2" t="s">
        <v>22297</v>
      </c>
      <c r="AB1015" s="5" t="s">
        <v>41548</v>
      </c>
      <c r="AC1015" s="2" t="s">
        <v>41549</v>
      </c>
      <c r="AD1015" s="2" t="str">
        <f t="shared" si="77"/>
        <v>https://datos.bne.es/persona/XX1183203.html</v>
      </c>
      <c r="AE1015" s="2" t="str">
        <f t="shared" si="76"/>
        <v>https://bnedigital.bne.es/bd/es/results?y=s&amp;o=&amp;w=%22Cañal y Migolla, Carlos, 1876-1938%22&amp;f=creator&amp;g=fa&amp;g=ws</v>
      </c>
      <c r="AF1015" s="5" t="str">
        <f t="shared" si="78"/>
        <v>Obras digitalizadas</v>
      </c>
      <c r="AG1015" s="5" t="str">
        <f t="shared" si="79"/>
        <v>Autor en Datos.BNE.es</v>
      </c>
    </row>
    <row r="1016" spans="1:33" x14ac:dyDescent="0.3">
      <c r="A1016" s="4" t="s">
        <v>39501</v>
      </c>
      <c r="B1016" s="2" t="s">
        <v>39508</v>
      </c>
      <c r="C1016" s="2" t="s">
        <v>39502</v>
      </c>
      <c r="D1016" s="2">
        <v>1856</v>
      </c>
      <c r="E1016" s="2">
        <v>1902</v>
      </c>
      <c r="F1016" s="2" t="str">
        <f t="shared" si="75"/>
        <v>Cañellas, Josep Maria, 1856-1902</v>
      </c>
      <c r="G1016" s="2" t="s">
        <v>39503</v>
      </c>
      <c r="H1016" s="2" t="s">
        <v>39504</v>
      </c>
      <c r="J1016" s="2" t="s">
        <v>2839</v>
      </c>
      <c r="N1016" s="2" t="s">
        <v>778</v>
      </c>
      <c r="O1016" s="2" t="s">
        <v>26</v>
      </c>
      <c r="P1016" s="2" t="s">
        <v>13867</v>
      </c>
      <c r="Q1016" s="2" t="s">
        <v>39505</v>
      </c>
      <c r="R1016" s="2" t="s">
        <v>39504</v>
      </c>
      <c r="V1016" s="2" t="s">
        <v>29</v>
      </c>
      <c r="X1016" s="2" t="s">
        <v>39506</v>
      </c>
      <c r="Y1016" s="2" t="s">
        <v>39507</v>
      </c>
      <c r="AB1016" s="5" t="s">
        <v>41548</v>
      </c>
      <c r="AC1016" s="2" t="s">
        <v>41549</v>
      </c>
      <c r="AD1016" s="2" t="str">
        <f t="shared" si="77"/>
        <v>https://datos.bne.es/persona/XX1142145.html</v>
      </c>
      <c r="AE1016" s="2" t="str">
        <f t="shared" si="76"/>
        <v>https://bnedigital.bne.es/bd/es/results?y=s&amp;o=&amp;w=%22Cañellas, Josep Maria, 1856-1902%22&amp;f=creator&amp;g=fa&amp;g=ws</v>
      </c>
      <c r="AF1016" s="5" t="str">
        <f t="shared" si="78"/>
        <v>Obras digitalizadas</v>
      </c>
      <c r="AG1016" s="5" t="str">
        <f t="shared" si="79"/>
        <v>Autor en Datos.BNE.es</v>
      </c>
    </row>
    <row r="1017" spans="1:33" x14ac:dyDescent="0.3">
      <c r="A1017" s="4" t="s">
        <v>4128</v>
      </c>
      <c r="B1017" s="2" t="s">
        <v>4135</v>
      </c>
      <c r="C1017" s="2" t="s">
        <v>4129</v>
      </c>
      <c r="D1017" s="2">
        <v>1872</v>
      </c>
      <c r="E1017" s="2">
        <v>1940</v>
      </c>
      <c r="F1017" s="2" t="str">
        <f t="shared" si="75"/>
        <v>Cañizares del Rey, Ventura, 1872-1940</v>
      </c>
      <c r="G1017" s="2" t="s">
        <v>4130</v>
      </c>
      <c r="H1017" s="2" t="s">
        <v>420</v>
      </c>
      <c r="J1017" s="2" t="s">
        <v>4131</v>
      </c>
      <c r="K1017" s="2" t="s">
        <v>3476</v>
      </c>
      <c r="N1017" s="2" t="s">
        <v>4132</v>
      </c>
      <c r="O1017" s="2" t="s">
        <v>26</v>
      </c>
      <c r="P1017" s="2" t="s">
        <v>27</v>
      </c>
      <c r="V1017" s="2" t="s">
        <v>29</v>
      </c>
      <c r="X1017" s="2" t="s">
        <v>4133</v>
      </c>
      <c r="Y1017" s="2" t="s">
        <v>4134</v>
      </c>
      <c r="AB1017" s="5" t="s">
        <v>41548</v>
      </c>
      <c r="AC1017" s="2" t="s">
        <v>41549</v>
      </c>
      <c r="AD1017" s="2" t="str">
        <f t="shared" si="77"/>
        <v>https://datos.bne.es/persona/XX5217386.html</v>
      </c>
      <c r="AE1017" s="2" t="str">
        <f t="shared" si="76"/>
        <v>https://bnedigital.bne.es/bd/es/results?y=s&amp;o=&amp;w=%22Cañizares del Rey, Ventura, 1872-1940%22&amp;f=creator&amp;g=fa&amp;g=ws</v>
      </c>
      <c r="AF1017" s="5" t="str">
        <f t="shared" si="78"/>
        <v>Obras digitalizadas</v>
      </c>
      <c r="AG1017" s="5" t="str">
        <f t="shared" si="79"/>
        <v>Autor en Datos.BNE.es</v>
      </c>
    </row>
    <row r="1018" spans="1:33" x14ac:dyDescent="0.3">
      <c r="A1018" s="4" t="s">
        <v>35103</v>
      </c>
      <c r="B1018" s="2" t="s">
        <v>35108</v>
      </c>
      <c r="C1018" s="2" t="s">
        <v>35104</v>
      </c>
      <c r="D1018" s="2">
        <v>1855</v>
      </c>
      <c r="E1018" s="2">
        <v>1929</v>
      </c>
      <c r="F1018" s="2" t="str">
        <f t="shared" si="75"/>
        <v>Cañizares y Moyano, Eduardo, 1855-1929</v>
      </c>
      <c r="G1018" s="2" t="s">
        <v>35105</v>
      </c>
      <c r="H1018" s="2" t="s">
        <v>1734</v>
      </c>
      <c r="O1018" s="2" t="s">
        <v>26</v>
      </c>
      <c r="V1018" s="2" t="s">
        <v>29</v>
      </c>
      <c r="X1018" s="2" t="s">
        <v>35106</v>
      </c>
      <c r="Y1018" s="2" t="s">
        <v>35107</v>
      </c>
      <c r="AB1018" s="5" t="s">
        <v>41548</v>
      </c>
      <c r="AC1018" s="2" t="s">
        <v>41549</v>
      </c>
      <c r="AD1018" s="2" t="str">
        <f t="shared" si="77"/>
        <v>https://datos.bne.es/persona/XX1228583.html</v>
      </c>
      <c r="AE1018" s="2" t="str">
        <f t="shared" si="76"/>
        <v>https://bnedigital.bne.es/bd/es/results?y=s&amp;o=&amp;w=%22Cañizares y Moyano, Eduardo, 1855-1929%22&amp;f=creator&amp;g=fa&amp;g=ws</v>
      </c>
      <c r="AF1018" s="5" t="str">
        <f t="shared" si="78"/>
        <v>Obras digitalizadas</v>
      </c>
      <c r="AG1018" s="5" t="str">
        <f t="shared" si="79"/>
        <v>Autor en Datos.BNE.es</v>
      </c>
    </row>
    <row r="1019" spans="1:33" x14ac:dyDescent="0.3">
      <c r="A1019" s="4" t="s">
        <v>20967</v>
      </c>
      <c r="B1019" s="2" t="s">
        <v>20977</v>
      </c>
      <c r="C1019" s="2" t="s">
        <v>20968</v>
      </c>
      <c r="D1019" s="2">
        <v>1862</v>
      </c>
      <c r="E1019" s="2">
        <v>1918</v>
      </c>
      <c r="F1019" s="2" t="str">
        <f t="shared" si="75"/>
        <v>Cao, Xosé María, 1862-1918</v>
      </c>
      <c r="G1019" s="2" t="s">
        <v>20969</v>
      </c>
      <c r="H1019" s="2" t="s">
        <v>20970</v>
      </c>
      <c r="J1019" s="2" t="s">
        <v>20971</v>
      </c>
      <c r="N1019" s="2" t="s">
        <v>20972</v>
      </c>
      <c r="O1019" s="2" t="s">
        <v>26</v>
      </c>
      <c r="P1019" s="2" t="s">
        <v>27</v>
      </c>
      <c r="Q1019" s="2" t="s">
        <v>20973</v>
      </c>
      <c r="R1019" s="2" t="s">
        <v>20974</v>
      </c>
      <c r="V1019" s="2" t="s">
        <v>29</v>
      </c>
      <c r="X1019" s="2" t="s">
        <v>20975</v>
      </c>
      <c r="Y1019" s="2" t="s">
        <v>20976</v>
      </c>
      <c r="AB1019" s="5" t="s">
        <v>41548</v>
      </c>
      <c r="AC1019" s="2" t="s">
        <v>41549</v>
      </c>
      <c r="AD1019" s="2" t="str">
        <f t="shared" si="77"/>
        <v>https://datos.bne.es/persona/XX1201025.html</v>
      </c>
      <c r="AE1019" s="2" t="str">
        <f t="shared" si="76"/>
        <v>https://bnedigital.bne.es/bd/es/results?y=s&amp;o=&amp;w=%22Cao, Xosé María, 1862-1918%22&amp;f=creator&amp;g=fa&amp;g=ws</v>
      </c>
      <c r="AF1019" s="5" t="str">
        <f t="shared" si="78"/>
        <v>Obras digitalizadas</v>
      </c>
      <c r="AG1019" s="5" t="str">
        <f t="shared" si="79"/>
        <v>Autor en Datos.BNE.es</v>
      </c>
    </row>
    <row r="1020" spans="1:33" x14ac:dyDescent="0.3">
      <c r="A1020" s="4" t="s">
        <v>7640</v>
      </c>
      <c r="B1020" s="2" t="s">
        <v>7650</v>
      </c>
      <c r="C1020" s="2" t="s">
        <v>7641</v>
      </c>
      <c r="D1020" s="2">
        <v>1888</v>
      </c>
      <c r="E1020" s="2">
        <v>1942</v>
      </c>
      <c r="F1020" s="2" t="str">
        <f t="shared" si="75"/>
        <v>Capablanca, José  Raúl, 1888-1942</v>
      </c>
      <c r="G1020" s="2" t="s">
        <v>7642</v>
      </c>
      <c r="H1020" s="2" t="s">
        <v>7643</v>
      </c>
      <c r="J1020" s="2" t="s">
        <v>384</v>
      </c>
      <c r="K1020" s="2" t="s">
        <v>7644</v>
      </c>
      <c r="N1020" s="2" t="s">
        <v>7645</v>
      </c>
      <c r="O1020" s="2" t="s">
        <v>26</v>
      </c>
      <c r="P1020" s="2" t="s">
        <v>27</v>
      </c>
      <c r="Q1020" s="2" t="s">
        <v>7646</v>
      </c>
      <c r="R1020" s="2" t="s">
        <v>7647</v>
      </c>
      <c r="V1020" s="2" t="s">
        <v>29</v>
      </c>
      <c r="X1020" s="2" t="s">
        <v>7648</v>
      </c>
      <c r="Y1020" s="2" t="s">
        <v>7649</v>
      </c>
      <c r="AB1020" s="5" t="s">
        <v>41548</v>
      </c>
      <c r="AC1020" s="2" t="s">
        <v>41549</v>
      </c>
      <c r="AD1020" s="2" t="str">
        <f t="shared" si="77"/>
        <v>https://datos.bne.es/persona/XX1720339.html</v>
      </c>
      <c r="AE1020" s="2" t="str">
        <f t="shared" si="76"/>
        <v>https://bnedigital.bne.es/bd/es/results?y=s&amp;o=&amp;w=%22Capablanca, José  Raúl, 1888-1942%22&amp;f=creator&amp;g=fa&amp;g=ws</v>
      </c>
      <c r="AF1020" s="5" t="str">
        <f t="shared" si="78"/>
        <v>Obras digitalizadas</v>
      </c>
      <c r="AG1020" s="5" t="str">
        <f t="shared" si="79"/>
        <v>Autor en Datos.BNE.es</v>
      </c>
    </row>
    <row r="1021" spans="1:33" x14ac:dyDescent="0.3">
      <c r="A1021" s="4" t="s">
        <v>35279</v>
      </c>
      <c r="B1021" s="2" t="s">
        <v>35287</v>
      </c>
      <c r="C1021" s="2" t="s">
        <v>35280</v>
      </c>
      <c r="D1021" s="2">
        <v>1894</v>
      </c>
      <c r="E1021" s="2">
        <v>1936</v>
      </c>
      <c r="F1021" s="2" t="str">
        <f t="shared" si="75"/>
        <v>Capaz, 1894-1936</v>
      </c>
      <c r="G1021" s="2" t="s">
        <v>35281</v>
      </c>
      <c r="H1021" s="2" t="s">
        <v>343</v>
      </c>
      <c r="J1021" s="2" t="s">
        <v>35282</v>
      </c>
      <c r="N1021" s="2" t="s">
        <v>838</v>
      </c>
      <c r="O1021" s="2" t="s">
        <v>26</v>
      </c>
      <c r="P1021" s="2" t="s">
        <v>27</v>
      </c>
      <c r="Q1021" s="2" t="s">
        <v>35283</v>
      </c>
      <c r="R1021" s="2" t="s">
        <v>35284</v>
      </c>
      <c r="V1021" s="2" t="s">
        <v>29</v>
      </c>
      <c r="X1021" s="2" t="s">
        <v>35285</v>
      </c>
      <c r="Y1021" s="2" t="s">
        <v>35286</v>
      </c>
      <c r="AB1021" s="5" t="s">
        <v>41548</v>
      </c>
      <c r="AC1021" s="2" t="s">
        <v>41549</v>
      </c>
      <c r="AD1021" s="2" t="str">
        <f t="shared" si="77"/>
        <v>https://datos.bne.es/persona/XX1228627.html</v>
      </c>
      <c r="AE1021" s="2" t="str">
        <f t="shared" si="76"/>
        <v>https://bnedigital.bne.es/bd/es/results?y=s&amp;o=&amp;w=%22Capaz, 1894-1936%22&amp;f=creator&amp;g=fa&amp;g=ws</v>
      </c>
      <c r="AF1021" s="5" t="str">
        <f t="shared" si="78"/>
        <v>Obras digitalizadas</v>
      </c>
      <c r="AG1021" s="5" t="str">
        <f t="shared" si="79"/>
        <v>Autor en Datos.BNE.es</v>
      </c>
    </row>
    <row r="1022" spans="1:33" x14ac:dyDescent="0.3">
      <c r="A1022" s="4" t="s">
        <v>33617</v>
      </c>
      <c r="B1022" s="2" t="s">
        <v>33623</v>
      </c>
      <c r="C1022" s="2" t="s">
        <v>33618</v>
      </c>
      <c r="D1022" s="2">
        <v>1838</v>
      </c>
      <c r="E1022" s="2">
        <v>1908</v>
      </c>
      <c r="F1022" s="2" t="str">
        <f t="shared" si="75"/>
        <v>Capdepón Maseres, Mariano, 1838-1908</v>
      </c>
      <c r="G1022" s="2" t="s">
        <v>33619</v>
      </c>
      <c r="H1022" s="2" t="s">
        <v>4966</v>
      </c>
      <c r="O1022" s="2" t="s">
        <v>26</v>
      </c>
      <c r="Q1022" s="2" t="s">
        <v>33620</v>
      </c>
      <c r="R1022" s="2" t="s">
        <v>4966</v>
      </c>
      <c r="V1022" s="2" t="s">
        <v>29</v>
      </c>
      <c r="X1022" s="2" t="s">
        <v>33621</v>
      </c>
      <c r="Y1022" s="2" t="s">
        <v>33622</v>
      </c>
      <c r="AB1022" s="5" t="s">
        <v>41548</v>
      </c>
      <c r="AC1022" s="2" t="s">
        <v>41549</v>
      </c>
      <c r="AD1022" s="2" t="str">
        <f t="shared" si="77"/>
        <v>https://datos.bne.es/persona/XX880805.html</v>
      </c>
      <c r="AE1022" s="2" t="str">
        <f t="shared" si="76"/>
        <v>https://bnedigital.bne.es/bd/es/results?y=s&amp;o=&amp;w=%22Capdepón Maseres, Mariano, 1838-1908%22&amp;f=creator&amp;g=fa&amp;g=ws</v>
      </c>
      <c r="AF1022" s="5" t="str">
        <f t="shared" si="78"/>
        <v>Obras digitalizadas</v>
      </c>
      <c r="AG1022" s="5" t="str">
        <f t="shared" si="79"/>
        <v>Autor en Datos.BNE.es</v>
      </c>
    </row>
    <row r="1023" spans="1:33" x14ac:dyDescent="0.3">
      <c r="A1023" s="4" t="s">
        <v>8359</v>
      </c>
      <c r="B1023" s="2" t="s">
        <v>8365</v>
      </c>
      <c r="C1023" s="2" t="s">
        <v>8360</v>
      </c>
      <c r="D1023" s="2">
        <v>1903</v>
      </c>
      <c r="E1023" s="2">
        <v>1936</v>
      </c>
      <c r="F1023" s="2" t="str">
        <f t="shared" si="75"/>
        <v>Capdevila i Miquel, Tomàs, 1903-1936</v>
      </c>
      <c r="G1023" s="2" t="s">
        <v>8361</v>
      </c>
      <c r="H1023" s="2" t="s">
        <v>8362</v>
      </c>
      <c r="O1023" s="2" t="s">
        <v>26</v>
      </c>
      <c r="V1023" s="2" t="s">
        <v>29</v>
      </c>
      <c r="X1023" s="2" t="s">
        <v>8363</v>
      </c>
      <c r="Y1023" s="2" t="s">
        <v>8364</v>
      </c>
      <c r="AB1023" s="5" t="s">
        <v>41548</v>
      </c>
      <c r="AC1023" s="2" t="s">
        <v>41549</v>
      </c>
      <c r="AD1023" s="2" t="str">
        <f t="shared" si="77"/>
        <v>https://datos.bne.es/persona/XX1160966.html</v>
      </c>
      <c r="AE1023" s="2" t="str">
        <f t="shared" si="76"/>
        <v>https://bnedigital.bne.es/bd/es/results?y=s&amp;o=&amp;w=%22Capdevila i Miquel, Tomàs, 1903-1936%22&amp;f=creator&amp;g=fa&amp;g=ws</v>
      </c>
      <c r="AF1023" s="5" t="str">
        <f t="shared" si="78"/>
        <v>Obras digitalizadas</v>
      </c>
      <c r="AG1023" s="5" t="str">
        <f t="shared" si="79"/>
        <v>Autor en Datos.BNE.es</v>
      </c>
    </row>
    <row r="1024" spans="1:33" x14ac:dyDescent="0.3">
      <c r="A1024" s="4" t="s">
        <v>14114</v>
      </c>
      <c r="B1024" s="2" t="s">
        <v>14122</v>
      </c>
      <c r="C1024" s="2" t="s">
        <v>14115</v>
      </c>
      <c r="D1024" s="2">
        <v>1879</v>
      </c>
      <c r="E1024" s="2">
        <v>1937</v>
      </c>
      <c r="F1024" s="2" t="str">
        <f t="shared" si="75"/>
        <v>Capdevila, Carles, 1879-1937</v>
      </c>
      <c r="G1024" s="2" t="s">
        <v>14116</v>
      </c>
      <c r="H1024" s="2" t="s">
        <v>4813</v>
      </c>
      <c r="J1024" s="2" t="s">
        <v>672</v>
      </c>
      <c r="N1024" s="2" t="s">
        <v>14117</v>
      </c>
      <c r="O1024" s="2" t="s">
        <v>26</v>
      </c>
      <c r="P1024" s="2" t="s">
        <v>41</v>
      </c>
      <c r="Q1024" s="2" t="s">
        <v>14118</v>
      </c>
      <c r="R1024" s="2" t="s">
        <v>14119</v>
      </c>
      <c r="V1024" s="2" t="s">
        <v>29</v>
      </c>
      <c r="X1024" s="2" t="s">
        <v>14120</v>
      </c>
      <c r="Y1024" s="2" t="s">
        <v>14121</v>
      </c>
      <c r="AB1024" s="5" t="s">
        <v>41548</v>
      </c>
      <c r="AC1024" s="2" t="s">
        <v>41549</v>
      </c>
      <c r="AD1024" s="2" t="str">
        <f t="shared" si="77"/>
        <v>https://datos.bne.es/persona/XX965916.html</v>
      </c>
      <c r="AE1024" s="2" t="str">
        <f t="shared" si="76"/>
        <v>https://bnedigital.bne.es/bd/es/results?y=s&amp;o=&amp;w=%22Capdevila, Carles, 1879-1937%22&amp;f=creator&amp;g=fa&amp;g=ws</v>
      </c>
      <c r="AF1024" s="5" t="str">
        <f t="shared" si="78"/>
        <v>Obras digitalizadas</v>
      </c>
      <c r="AG1024" s="5" t="str">
        <f t="shared" si="79"/>
        <v>Autor en Datos.BNE.es</v>
      </c>
    </row>
    <row r="1025" spans="1:33" x14ac:dyDescent="0.3">
      <c r="A1025" s="4" t="s">
        <v>33378</v>
      </c>
      <c r="B1025" s="2" t="s">
        <v>33385</v>
      </c>
      <c r="C1025" s="2" t="s">
        <v>33379</v>
      </c>
      <c r="D1025" s="2">
        <v>1883</v>
      </c>
      <c r="E1025" s="2">
        <v>1932</v>
      </c>
      <c r="F1025" s="2" t="str">
        <f t="shared" si="75"/>
        <v>Capdevila, Sanç, 1883-1932</v>
      </c>
      <c r="G1025" s="2" t="s">
        <v>33380</v>
      </c>
      <c r="H1025" s="2" t="s">
        <v>16714</v>
      </c>
      <c r="N1025" s="2" t="s">
        <v>1544</v>
      </c>
      <c r="O1025" s="2" t="s">
        <v>26</v>
      </c>
      <c r="P1025" s="2" t="s">
        <v>187</v>
      </c>
      <c r="Q1025" s="2" t="s">
        <v>33381</v>
      </c>
      <c r="R1025" s="2" t="s">
        <v>33382</v>
      </c>
      <c r="V1025" s="2" t="s">
        <v>29</v>
      </c>
      <c r="X1025" s="2" t="s">
        <v>33383</v>
      </c>
      <c r="Y1025" s="2" t="s">
        <v>33384</v>
      </c>
      <c r="AB1025" s="5" t="s">
        <v>41548</v>
      </c>
      <c r="AC1025" s="2" t="s">
        <v>41549</v>
      </c>
      <c r="AD1025" s="2" t="str">
        <f t="shared" si="77"/>
        <v>https://datos.bne.es/persona/XX880853.html</v>
      </c>
      <c r="AE1025" s="2" t="str">
        <f t="shared" si="76"/>
        <v>https://bnedigital.bne.es/bd/es/results?y=s&amp;o=&amp;w=%22Capdevila, Sanç, 1883-1932%22&amp;f=creator&amp;g=fa&amp;g=ws</v>
      </c>
      <c r="AF1025" s="5" t="str">
        <f t="shared" si="78"/>
        <v>Obras digitalizadas</v>
      </c>
      <c r="AG1025" s="5" t="str">
        <f t="shared" si="79"/>
        <v>Autor en Datos.BNE.es</v>
      </c>
    </row>
    <row r="1026" spans="1:33" x14ac:dyDescent="0.3">
      <c r="A1026" s="4" t="s">
        <v>10268</v>
      </c>
      <c r="B1026" s="2" t="s">
        <v>10276</v>
      </c>
      <c r="C1026" s="2" t="s">
        <v>10269</v>
      </c>
      <c r="D1026" s="2">
        <v>1882</v>
      </c>
      <c r="E1026" s="2">
        <v>1935</v>
      </c>
      <c r="F1026" s="2" t="str">
        <f t="shared" si="75"/>
        <v>Capella, Jacinto, 1882-1935</v>
      </c>
      <c r="G1026" s="2" t="s">
        <v>10270</v>
      </c>
      <c r="H1026" s="2" t="s">
        <v>10271</v>
      </c>
      <c r="J1026" s="2" t="s">
        <v>672</v>
      </c>
      <c r="N1026" s="2" t="s">
        <v>517</v>
      </c>
      <c r="O1026" s="2" t="s">
        <v>26</v>
      </c>
      <c r="P1026" s="2" t="s">
        <v>58</v>
      </c>
      <c r="Q1026" s="2" t="s">
        <v>10272</v>
      </c>
      <c r="R1026" s="2" t="s">
        <v>10273</v>
      </c>
      <c r="V1026" s="2" t="s">
        <v>29</v>
      </c>
      <c r="X1026" s="2" t="s">
        <v>10274</v>
      </c>
      <c r="Y1026" s="2" t="s">
        <v>10275</v>
      </c>
      <c r="AB1026" s="5" t="s">
        <v>41548</v>
      </c>
      <c r="AC1026" s="2" t="s">
        <v>41549</v>
      </c>
      <c r="AD1026" s="2" t="str">
        <f t="shared" si="77"/>
        <v>https://datos.bne.es/persona/XX869845.html</v>
      </c>
      <c r="AE1026" s="2" t="str">
        <f t="shared" si="76"/>
        <v>https://bnedigital.bne.es/bd/es/results?y=s&amp;o=&amp;w=%22Capella, Jacinto, 1882-1935%22&amp;f=creator&amp;g=fa&amp;g=ws</v>
      </c>
      <c r="AF1026" s="5" t="str">
        <f t="shared" si="78"/>
        <v>Obras digitalizadas</v>
      </c>
      <c r="AG1026" s="5" t="str">
        <f t="shared" si="79"/>
        <v>Autor en Datos.BNE.es</v>
      </c>
    </row>
    <row r="1027" spans="1:33" x14ac:dyDescent="0.3">
      <c r="A1027" s="4" t="s">
        <v>16983</v>
      </c>
      <c r="B1027" s="2" t="s">
        <v>16992</v>
      </c>
      <c r="C1027" s="2" t="s">
        <v>16984</v>
      </c>
      <c r="D1027" s="2">
        <v>1861</v>
      </c>
      <c r="E1027" s="2">
        <v>1935</v>
      </c>
      <c r="F1027" s="2" t="str">
        <f t="shared" ref="F1027:F1090" si="80">_xlfn.CONCAT(G1027, ", ",H1027)</f>
        <v>Capllonch, Miquel, 1861-1935</v>
      </c>
      <c r="G1027" s="2" t="s">
        <v>16985</v>
      </c>
      <c r="H1027" s="2" t="s">
        <v>16986</v>
      </c>
      <c r="J1027" s="2" t="s">
        <v>16987</v>
      </c>
      <c r="N1027" s="2" t="s">
        <v>3037</v>
      </c>
      <c r="O1027" s="2" t="s">
        <v>26</v>
      </c>
      <c r="P1027" s="2" t="s">
        <v>27</v>
      </c>
      <c r="Q1027" s="2" t="s">
        <v>16988</v>
      </c>
      <c r="R1027" s="2" t="s">
        <v>16989</v>
      </c>
      <c r="V1027" s="2" t="s">
        <v>29</v>
      </c>
      <c r="X1027" s="2" t="s">
        <v>16990</v>
      </c>
      <c r="Y1027" s="2" t="s">
        <v>16991</v>
      </c>
      <c r="AB1027" s="5" t="s">
        <v>41548</v>
      </c>
      <c r="AC1027" s="2" t="s">
        <v>41549</v>
      </c>
      <c r="AD1027" s="2" t="str">
        <f t="shared" si="77"/>
        <v>https://datos.bne.es/persona/XX1081821.html</v>
      </c>
      <c r="AE1027" s="2" t="str">
        <f t="shared" ref="AE1027:AE1090" si="81">CONCATENATE("https://bnedigital.bne.es/bd/es/results?y=s&amp;o=&amp;w=%22",F1027,"%22&amp;f=creator&amp;g=fa&amp;g=ws")</f>
        <v>https://bnedigital.bne.es/bd/es/results?y=s&amp;o=&amp;w=%22Capllonch, Miquel, 1861-1935%22&amp;f=creator&amp;g=fa&amp;g=ws</v>
      </c>
      <c r="AF1027" s="5" t="str">
        <f t="shared" si="78"/>
        <v>Obras digitalizadas</v>
      </c>
      <c r="AG1027" s="5" t="str">
        <f t="shared" si="79"/>
        <v>Autor en Datos.BNE.es</v>
      </c>
    </row>
    <row r="1028" spans="1:33" x14ac:dyDescent="0.3">
      <c r="A1028" s="4" t="s">
        <v>14680</v>
      </c>
      <c r="B1028" s="2" t="s">
        <v>14684</v>
      </c>
      <c r="D1028" s="2">
        <v>1882</v>
      </c>
      <c r="E1028" s="2">
        <v>1945</v>
      </c>
      <c r="F1028" s="2" t="str">
        <f t="shared" si="80"/>
        <v>Capó Cabrera, Francisco, 1882-1945</v>
      </c>
      <c r="G1028" s="2" t="s">
        <v>14681</v>
      </c>
      <c r="H1028" s="2" t="s">
        <v>8051</v>
      </c>
      <c r="N1028" s="2" t="s">
        <v>1057</v>
      </c>
      <c r="O1028" s="2" t="s">
        <v>26</v>
      </c>
      <c r="X1028" s="2" t="s">
        <v>14682</v>
      </c>
      <c r="Y1028" s="2" t="s">
        <v>14683</v>
      </c>
      <c r="AB1028" s="5" t="s">
        <v>41548</v>
      </c>
      <c r="AC1028" s="2" t="s">
        <v>41549</v>
      </c>
      <c r="AD1028" s="2" t="str">
        <f t="shared" ref="AD1028:AD1091" si="82">CONCATENATE(AB1028,B1028,AC1028)</f>
        <v>https://datos.bne.es/persona/XX1669333.html</v>
      </c>
      <c r="AE1028" s="2" t="str">
        <f t="shared" si="81"/>
        <v>https://bnedigital.bne.es/bd/es/results?y=s&amp;o=&amp;w=%22Capó Cabrera, Francisco, 1882-1945%22&amp;f=creator&amp;g=fa&amp;g=ws</v>
      </c>
      <c r="AF1028" s="5" t="str">
        <f t="shared" ref="AF1028:AF1091" si="83">HYPERLINK(AE1028,"Obras digitalizadas")</f>
        <v>Obras digitalizadas</v>
      </c>
      <c r="AG1028" s="5" t="str">
        <f t="shared" ref="AG1028:AG1091" si="84">HYPERLINK(AD1028,"Autor en Datos.BNE.es")</f>
        <v>Autor en Datos.BNE.es</v>
      </c>
    </row>
    <row r="1029" spans="1:33" x14ac:dyDescent="0.3">
      <c r="A1029" s="4" t="s">
        <v>34960</v>
      </c>
      <c r="B1029" s="2" t="s">
        <v>34966</v>
      </c>
      <c r="C1029" s="2" t="s">
        <v>34961</v>
      </c>
      <c r="D1029" s="2">
        <v>1893</v>
      </c>
      <c r="E1029" s="2">
        <v>1937</v>
      </c>
      <c r="F1029" s="2" t="str">
        <f t="shared" si="80"/>
        <v>Carandell Pericay, Juan, 1893-1937</v>
      </c>
      <c r="G1029" s="2" t="s">
        <v>34962</v>
      </c>
      <c r="H1029" s="2" t="s">
        <v>26492</v>
      </c>
      <c r="J1029" s="2" t="s">
        <v>18858</v>
      </c>
      <c r="O1029" s="2" t="s">
        <v>26</v>
      </c>
      <c r="P1029" s="2" t="s">
        <v>41</v>
      </c>
      <c r="Q1029" s="2" t="s">
        <v>34963</v>
      </c>
      <c r="R1029" s="2" t="s">
        <v>26681</v>
      </c>
      <c r="V1029" s="2" t="s">
        <v>29</v>
      </c>
      <c r="X1029" s="2" t="s">
        <v>34964</v>
      </c>
      <c r="Y1029" s="2" t="s">
        <v>34965</v>
      </c>
      <c r="AB1029" s="5" t="s">
        <v>41548</v>
      </c>
      <c r="AC1029" s="2" t="s">
        <v>41549</v>
      </c>
      <c r="AD1029" s="2" t="str">
        <f t="shared" si="82"/>
        <v>https://datos.bne.es/persona/XX1228889.html</v>
      </c>
      <c r="AE1029" s="2" t="str">
        <f t="shared" si="81"/>
        <v>https://bnedigital.bne.es/bd/es/results?y=s&amp;o=&amp;w=%22Carandell Pericay, Juan, 1893-1937%22&amp;f=creator&amp;g=fa&amp;g=ws</v>
      </c>
      <c r="AF1029" s="5" t="str">
        <f t="shared" si="83"/>
        <v>Obras digitalizadas</v>
      </c>
      <c r="AG1029" s="5" t="str">
        <f t="shared" si="84"/>
        <v>Autor en Datos.BNE.es</v>
      </c>
    </row>
    <row r="1030" spans="1:33" x14ac:dyDescent="0.3">
      <c r="A1030" s="4" t="s">
        <v>40676</v>
      </c>
      <c r="B1030" s="2" t="s">
        <v>40683</v>
      </c>
      <c r="C1030" s="2" t="s">
        <v>40677</v>
      </c>
      <c r="D1030" s="2">
        <v>1868</v>
      </c>
      <c r="E1030" s="2">
        <v>1941</v>
      </c>
      <c r="F1030" s="2" t="str">
        <f t="shared" si="80"/>
        <v>Carapeto Zambrano, Ricardo, 1868-1941</v>
      </c>
      <c r="G1030" s="2" t="s">
        <v>40678</v>
      </c>
      <c r="H1030" s="2" t="s">
        <v>4565</v>
      </c>
      <c r="J1030" s="2" t="s">
        <v>40679</v>
      </c>
      <c r="K1030" s="2" t="s">
        <v>13184</v>
      </c>
      <c r="N1030" s="2" t="s">
        <v>40680</v>
      </c>
      <c r="O1030" s="2" t="s">
        <v>26</v>
      </c>
      <c r="P1030" s="2" t="s">
        <v>27</v>
      </c>
      <c r="V1030" s="2" t="s">
        <v>29</v>
      </c>
      <c r="X1030" s="2" t="s">
        <v>40681</v>
      </c>
      <c r="Y1030" s="2" t="s">
        <v>40682</v>
      </c>
      <c r="AB1030" s="5" t="s">
        <v>41548</v>
      </c>
      <c r="AC1030" s="2" t="s">
        <v>41549</v>
      </c>
      <c r="AD1030" s="2" t="str">
        <f t="shared" si="82"/>
        <v>https://datos.bne.es/persona/XX1529374.html</v>
      </c>
      <c r="AE1030" s="2" t="str">
        <f t="shared" si="81"/>
        <v>https://bnedigital.bne.es/bd/es/results?y=s&amp;o=&amp;w=%22Carapeto Zambrano, Ricardo, 1868-1941%22&amp;f=creator&amp;g=fa&amp;g=ws</v>
      </c>
      <c r="AF1030" s="5" t="str">
        <f t="shared" si="83"/>
        <v>Obras digitalizadas</v>
      </c>
      <c r="AG1030" s="5" t="str">
        <f t="shared" si="84"/>
        <v>Autor en Datos.BNE.es</v>
      </c>
    </row>
    <row r="1031" spans="1:33" x14ac:dyDescent="0.3">
      <c r="A1031" s="4" t="s">
        <v>35083</v>
      </c>
      <c r="B1031" s="2" t="s">
        <v>35087</v>
      </c>
      <c r="C1031" s="2" t="s">
        <v>35084</v>
      </c>
      <c r="D1031" s="2">
        <v>1852</v>
      </c>
      <c r="E1031" s="2">
        <v>1911</v>
      </c>
      <c r="F1031" s="2" t="str">
        <f t="shared" si="80"/>
        <v>Carballeda y Pareja, Manuel, 1852-1911</v>
      </c>
      <c r="G1031" s="2" t="s">
        <v>35085</v>
      </c>
      <c r="H1031" s="2" t="s">
        <v>1561</v>
      </c>
      <c r="O1031" s="2" t="s">
        <v>26</v>
      </c>
      <c r="V1031" s="2" t="s">
        <v>29</v>
      </c>
      <c r="X1031" s="2" t="s">
        <v>10469</v>
      </c>
      <c r="Y1031" s="2" t="s">
        <v>35086</v>
      </c>
      <c r="AB1031" s="5" t="s">
        <v>41548</v>
      </c>
      <c r="AC1031" s="2" t="s">
        <v>41549</v>
      </c>
      <c r="AD1031" s="2" t="str">
        <f t="shared" si="82"/>
        <v>https://datos.bne.es/persona/XX1228941.html</v>
      </c>
      <c r="AE1031" s="2" t="str">
        <f t="shared" si="81"/>
        <v>https://bnedigital.bne.es/bd/es/results?y=s&amp;o=&amp;w=%22Carballeda y Pareja, Manuel, 1852-1911%22&amp;f=creator&amp;g=fa&amp;g=ws</v>
      </c>
      <c r="AF1031" s="5" t="str">
        <f t="shared" si="83"/>
        <v>Obras digitalizadas</v>
      </c>
      <c r="AG1031" s="5" t="str">
        <f t="shared" si="84"/>
        <v>Autor en Datos.BNE.es</v>
      </c>
    </row>
    <row r="1032" spans="1:33" x14ac:dyDescent="0.3">
      <c r="A1032" s="4" t="s">
        <v>16441</v>
      </c>
      <c r="B1032" s="2" t="s">
        <v>16449</v>
      </c>
      <c r="C1032" s="2" t="s">
        <v>16442</v>
      </c>
      <c r="D1032" s="2">
        <v>1903</v>
      </c>
      <c r="E1032" s="2">
        <v>1937</v>
      </c>
      <c r="F1032" s="2" t="str">
        <f t="shared" si="80"/>
        <v>Carballeira, Johan, 1903-1937</v>
      </c>
      <c r="G1032" s="2" t="s">
        <v>16443</v>
      </c>
      <c r="H1032" s="2" t="s">
        <v>16444</v>
      </c>
      <c r="J1032" s="2" t="s">
        <v>3183</v>
      </c>
      <c r="N1032" s="2" t="s">
        <v>2242</v>
      </c>
      <c r="O1032" s="2" t="s">
        <v>26</v>
      </c>
      <c r="P1032" s="2" t="s">
        <v>27</v>
      </c>
      <c r="Q1032" s="2" t="s">
        <v>16445</v>
      </c>
      <c r="R1032" s="2" t="s">
        <v>16446</v>
      </c>
      <c r="V1032" s="2" t="s">
        <v>29</v>
      </c>
      <c r="X1032" s="2" t="s">
        <v>16447</v>
      </c>
      <c r="Y1032" s="2" t="s">
        <v>16448</v>
      </c>
      <c r="AB1032" s="5" t="s">
        <v>41548</v>
      </c>
      <c r="AC1032" s="2" t="s">
        <v>41549</v>
      </c>
      <c r="AD1032" s="2" t="str">
        <f t="shared" si="82"/>
        <v>https://datos.bne.es/persona/XX1281954.html</v>
      </c>
      <c r="AE1032" s="2" t="str">
        <f t="shared" si="81"/>
        <v>https://bnedigital.bne.es/bd/es/results?y=s&amp;o=&amp;w=%22Carballeira, Johan, 1903-1937%22&amp;f=creator&amp;g=fa&amp;g=ws</v>
      </c>
      <c r="AF1032" s="5" t="str">
        <f t="shared" si="83"/>
        <v>Obras digitalizadas</v>
      </c>
      <c r="AG1032" s="5" t="str">
        <f t="shared" si="84"/>
        <v>Autor en Datos.BNE.es</v>
      </c>
    </row>
    <row r="1033" spans="1:33" x14ac:dyDescent="0.3">
      <c r="A1033" s="4" t="s">
        <v>35067</v>
      </c>
      <c r="B1033" s="2" t="s">
        <v>35073</v>
      </c>
      <c r="D1033" s="2">
        <v>1900</v>
      </c>
      <c r="E1033" s="2">
        <v>1942</v>
      </c>
      <c r="F1033" s="2" t="str">
        <f t="shared" si="80"/>
        <v>Carballo, Eduardo, 1900-1942</v>
      </c>
      <c r="G1033" s="2" t="s">
        <v>35068</v>
      </c>
      <c r="H1033" s="2" t="s">
        <v>4155</v>
      </c>
      <c r="J1033" s="2" t="s">
        <v>35069</v>
      </c>
      <c r="K1033" s="2" t="s">
        <v>37</v>
      </c>
      <c r="N1033" s="2" t="s">
        <v>4417</v>
      </c>
      <c r="O1033" s="2" t="s">
        <v>26</v>
      </c>
      <c r="P1033" s="2" t="s">
        <v>27</v>
      </c>
      <c r="Q1033" s="2" t="s">
        <v>35070</v>
      </c>
      <c r="R1033" s="2" t="s">
        <v>4155</v>
      </c>
      <c r="V1033" s="2" t="s">
        <v>29</v>
      </c>
      <c r="X1033" s="2" t="s">
        <v>35071</v>
      </c>
      <c r="Y1033" s="2" t="s">
        <v>35072</v>
      </c>
      <c r="AB1033" s="5" t="s">
        <v>41548</v>
      </c>
      <c r="AC1033" s="2" t="s">
        <v>41549</v>
      </c>
      <c r="AD1033" s="2" t="str">
        <f t="shared" si="82"/>
        <v>https://datos.bne.es/persona/XX1228944.html</v>
      </c>
      <c r="AE1033" s="2" t="str">
        <f t="shared" si="81"/>
        <v>https://bnedigital.bne.es/bd/es/results?y=s&amp;o=&amp;w=%22Carballo, Eduardo, 1900-1942%22&amp;f=creator&amp;g=fa&amp;g=ws</v>
      </c>
      <c r="AF1033" s="5" t="str">
        <f t="shared" si="83"/>
        <v>Obras digitalizadas</v>
      </c>
      <c r="AG1033" s="5" t="str">
        <f t="shared" si="84"/>
        <v>Autor en Datos.BNE.es</v>
      </c>
    </row>
    <row r="1034" spans="1:33" x14ac:dyDescent="0.3">
      <c r="A1034" s="4" t="s">
        <v>35311</v>
      </c>
      <c r="B1034" s="2" t="s">
        <v>35318</v>
      </c>
      <c r="C1034" s="2" t="s">
        <v>35312</v>
      </c>
      <c r="D1034" s="2">
        <v>1857</v>
      </c>
      <c r="E1034" s="2">
        <v>1926</v>
      </c>
      <c r="F1034" s="2" t="str">
        <f t="shared" si="80"/>
        <v>Carbonell Sánchez, María, 1857-1926</v>
      </c>
      <c r="G1034" s="2" t="s">
        <v>35313</v>
      </c>
      <c r="H1034" s="2" t="s">
        <v>35314</v>
      </c>
      <c r="O1034" s="2" t="s">
        <v>813</v>
      </c>
      <c r="Q1034" s="2" t="s">
        <v>35315</v>
      </c>
      <c r="R1034" s="2" t="s">
        <v>35314</v>
      </c>
      <c r="V1034" s="2" t="s">
        <v>29</v>
      </c>
      <c r="X1034" s="2" t="s">
        <v>35316</v>
      </c>
      <c r="Y1034" s="2" t="s">
        <v>35317</v>
      </c>
      <c r="AB1034" s="5" t="s">
        <v>41548</v>
      </c>
      <c r="AC1034" s="2" t="s">
        <v>41549</v>
      </c>
      <c r="AD1034" s="2" t="str">
        <f t="shared" si="82"/>
        <v>https://datos.bne.es/persona/XX1229024.html</v>
      </c>
      <c r="AE1034" s="2" t="str">
        <f t="shared" si="81"/>
        <v>https://bnedigital.bne.es/bd/es/results?y=s&amp;o=&amp;w=%22Carbonell Sánchez, María, 1857-1926%22&amp;f=creator&amp;g=fa&amp;g=ws</v>
      </c>
      <c r="AF1034" s="5" t="str">
        <f t="shared" si="83"/>
        <v>Obras digitalizadas</v>
      </c>
      <c r="AG1034" s="5" t="str">
        <f t="shared" si="84"/>
        <v>Autor en Datos.BNE.es</v>
      </c>
    </row>
    <row r="1035" spans="1:33" x14ac:dyDescent="0.3">
      <c r="A1035" s="4" t="s">
        <v>35319</v>
      </c>
      <c r="B1035" s="2" t="s">
        <v>35327</v>
      </c>
      <c r="C1035" s="2" t="s">
        <v>35320</v>
      </c>
      <c r="D1035" s="2">
        <v>1861</v>
      </c>
      <c r="E1035" s="2">
        <v>1922</v>
      </c>
      <c r="F1035" s="2" t="str">
        <f t="shared" si="80"/>
        <v>Carbonell, José, 1861-1922</v>
      </c>
      <c r="G1035" s="2" t="s">
        <v>35321</v>
      </c>
      <c r="H1035" s="2" t="s">
        <v>16482</v>
      </c>
      <c r="J1035" s="2" t="s">
        <v>11715</v>
      </c>
      <c r="L1035" s="2" t="s">
        <v>35322</v>
      </c>
      <c r="O1035" s="2" t="s">
        <v>26</v>
      </c>
      <c r="Q1035" s="2" t="s">
        <v>35323</v>
      </c>
      <c r="R1035" s="2" t="s">
        <v>35324</v>
      </c>
      <c r="V1035" s="2" t="s">
        <v>29</v>
      </c>
      <c r="X1035" s="2" t="s">
        <v>35325</v>
      </c>
      <c r="Y1035" s="2" t="s">
        <v>35326</v>
      </c>
      <c r="AB1035" s="5" t="s">
        <v>41548</v>
      </c>
      <c r="AC1035" s="2" t="s">
        <v>41549</v>
      </c>
      <c r="AD1035" s="2" t="str">
        <f t="shared" si="82"/>
        <v>https://datos.bne.es/persona/XX1228996.html</v>
      </c>
      <c r="AE1035" s="2" t="str">
        <f t="shared" si="81"/>
        <v>https://bnedigital.bne.es/bd/es/results?y=s&amp;o=&amp;w=%22Carbonell, José, 1861-1922%22&amp;f=creator&amp;g=fa&amp;g=ws</v>
      </c>
      <c r="AF1035" s="5" t="str">
        <f t="shared" si="83"/>
        <v>Obras digitalizadas</v>
      </c>
      <c r="AG1035" s="5" t="str">
        <f t="shared" si="84"/>
        <v>Autor en Datos.BNE.es</v>
      </c>
    </row>
    <row r="1036" spans="1:33" x14ac:dyDescent="0.3">
      <c r="A1036" s="4" t="s">
        <v>38860</v>
      </c>
      <c r="B1036" s="2" t="s">
        <v>38869</v>
      </c>
      <c r="C1036" s="2" t="s">
        <v>38861</v>
      </c>
      <c r="D1036" s="2">
        <v>1812</v>
      </c>
      <c r="E1036" s="2">
        <v>1902</v>
      </c>
      <c r="F1036" s="2" t="str">
        <f t="shared" si="80"/>
        <v>Carbonero y Sol, León, 1812-1902</v>
      </c>
      <c r="G1036" s="2" t="s">
        <v>38862</v>
      </c>
      <c r="H1036" s="2" t="s">
        <v>38863</v>
      </c>
      <c r="J1036" s="2" t="s">
        <v>38864</v>
      </c>
      <c r="O1036" s="2" t="s">
        <v>26</v>
      </c>
      <c r="Q1036" s="2" t="s">
        <v>38865</v>
      </c>
      <c r="R1036" s="2" t="s">
        <v>38863</v>
      </c>
      <c r="V1036" s="2" t="s">
        <v>38866</v>
      </c>
      <c r="X1036" s="2" t="s">
        <v>38867</v>
      </c>
      <c r="Y1036" s="2" t="s">
        <v>38868</v>
      </c>
      <c r="AB1036" s="5" t="s">
        <v>41548</v>
      </c>
      <c r="AC1036" s="2" t="s">
        <v>41549</v>
      </c>
      <c r="AD1036" s="2" t="str">
        <f t="shared" si="82"/>
        <v>https://datos.bne.es/persona/XX1120729.html</v>
      </c>
      <c r="AE1036" s="2" t="str">
        <f t="shared" si="81"/>
        <v>https://bnedigital.bne.es/bd/es/results?y=s&amp;o=&amp;w=%22Carbonero y Sol, León, 1812-1902%22&amp;f=creator&amp;g=fa&amp;g=ws</v>
      </c>
      <c r="AF1036" s="5" t="str">
        <f t="shared" si="83"/>
        <v>Obras digitalizadas</v>
      </c>
      <c r="AG1036" s="5" t="str">
        <f t="shared" si="84"/>
        <v>Autor en Datos.BNE.es</v>
      </c>
    </row>
    <row r="1037" spans="1:33" x14ac:dyDescent="0.3">
      <c r="A1037" s="4" t="s">
        <v>32962</v>
      </c>
      <c r="B1037" s="2" t="s">
        <v>32968</v>
      </c>
      <c r="C1037" s="2" t="s">
        <v>32963</v>
      </c>
      <c r="D1037" s="2">
        <v>1851</v>
      </c>
      <c r="E1037" s="2">
        <v>1938</v>
      </c>
      <c r="F1037" s="2" t="str">
        <f t="shared" si="80"/>
        <v>Carbonero, Federico, 1851-1938</v>
      </c>
      <c r="G1037" s="2" t="s">
        <v>32964</v>
      </c>
      <c r="H1037" s="2" t="s">
        <v>10562</v>
      </c>
      <c r="O1037" s="2" t="s">
        <v>26</v>
      </c>
      <c r="Q1037" s="2" t="s">
        <v>32965</v>
      </c>
      <c r="R1037" s="2" t="s">
        <v>10562</v>
      </c>
      <c r="V1037" s="2" t="s">
        <v>29</v>
      </c>
      <c r="X1037" s="2" t="s">
        <v>32966</v>
      </c>
      <c r="Y1037" s="2" t="s">
        <v>32967</v>
      </c>
      <c r="AB1037" s="5" t="s">
        <v>41548</v>
      </c>
      <c r="AC1037" s="2" t="s">
        <v>41549</v>
      </c>
      <c r="AD1037" s="2" t="str">
        <f t="shared" si="82"/>
        <v>https://datos.bne.es/persona/XX877422.html</v>
      </c>
      <c r="AE1037" s="2" t="str">
        <f t="shared" si="81"/>
        <v>https://bnedigital.bne.es/bd/es/results?y=s&amp;o=&amp;w=%22Carbonero, Federico, 1851-1938%22&amp;f=creator&amp;g=fa&amp;g=ws</v>
      </c>
      <c r="AF1037" s="5" t="str">
        <f t="shared" si="83"/>
        <v>Obras digitalizadas</v>
      </c>
      <c r="AG1037" s="5" t="str">
        <f t="shared" si="84"/>
        <v>Autor en Datos.BNE.es</v>
      </c>
    </row>
    <row r="1038" spans="1:33" x14ac:dyDescent="0.3">
      <c r="A1038" s="4" t="s">
        <v>32016</v>
      </c>
      <c r="B1038" s="2" t="s">
        <v>32023</v>
      </c>
      <c r="C1038" s="2" t="s">
        <v>32017</v>
      </c>
      <c r="D1038" s="2">
        <v>1886</v>
      </c>
      <c r="E1038" s="2">
        <v>1936</v>
      </c>
      <c r="F1038" s="2" t="str">
        <f t="shared" si="80"/>
        <v>Carcaño, Francisco, 1886-1936</v>
      </c>
      <c r="G1038" s="2" t="s">
        <v>32018</v>
      </c>
      <c r="H1038" s="2" t="s">
        <v>10183</v>
      </c>
      <c r="O1038" s="2" t="s">
        <v>26</v>
      </c>
      <c r="Q1038" s="2" t="s">
        <v>32019</v>
      </c>
      <c r="R1038" s="2" t="s">
        <v>10183</v>
      </c>
      <c r="V1038" s="2" t="s">
        <v>29</v>
      </c>
      <c r="X1038" s="2" t="s">
        <v>32020</v>
      </c>
      <c r="Y1038" s="2" t="s">
        <v>32021</v>
      </c>
      <c r="Z1038" s="2" t="s">
        <v>32022</v>
      </c>
      <c r="AB1038" s="5" t="s">
        <v>41548</v>
      </c>
      <c r="AC1038" s="2" t="s">
        <v>41549</v>
      </c>
      <c r="AD1038" s="2" t="str">
        <f t="shared" si="82"/>
        <v>https://datos.bne.es/persona/XX838135.html</v>
      </c>
      <c r="AE1038" s="2" t="str">
        <f t="shared" si="81"/>
        <v>https://bnedigital.bne.es/bd/es/results?y=s&amp;o=&amp;w=%22Carcaño, Francisco, 1886-1936%22&amp;f=creator&amp;g=fa&amp;g=ws</v>
      </c>
      <c r="AF1038" s="5" t="str">
        <f t="shared" si="83"/>
        <v>Obras digitalizadas</v>
      </c>
      <c r="AG1038" s="5" t="str">
        <f t="shared" si="84"/>
        <v>Autor en Datos.BNE.es</v>
      </c>
    </row>
    <row r="1039" spans="1:33" x14ac:dyDescent="0.3">
      <c r="A1039" s="4" t="s">
        <v>17926</v>
      </c>
      <c r="B1039" s="2" t="s">
        <v>17933</v>
      </c>
      <c r="C1039" s="2" t="s">
        <v>17927</v>
      </c>
      <c r="D1039" s="2">
        <v>1855</v>
      </c>
      <c r="E1039" s="2">
        <v>1943</v>
      </c>
      <c r="F1039" s="2" t="str">
        <f t="shared" si="80"/>
        <v>Carceller, Manuel, 1855-1943</v>
      </c>
      <c r="G1039" s="2" t="s">
        <v>17928</v>
      </c>
      <c r="H1039" s="2" t="s">
        <v>17170</v>
      </c>
      <c r="J1039" s="2" t="s">
        <v>17929</v>
      </c>
      <c r="K1039" s="2" t="s">
        <v>37</v>
      </c>
      <c r="M1039" s="2" t="s">
        <v>592</v>
      </c>
      <c r="N1039" s="2" t="s">
        <v>1153</v>
      </c>
      <c r="O1039" s="2" t="s">
        <v>26</v>
      </c>
      <c r="P1039" s="2" t="s">
        <v>27</v>
      </c>
      <c r="Q1039" s="2" t="s">
        <v>17930</v>
      </c>
      <c r="R1039" s="2" t="s">
        <v>17170</v>
      </c>
      <c r="V1039" s="2" t="s">
        <v>29</v>
      </c>
      <c r="X1039" s="2" t="s">
        <v>17931</v>
      </c>
      <c r="Y1039" s="2" t="s">
        <v>17932</v>
      </c>
      <c r="AB1039" s="5" t="s">
        <v>41548</v>
      </c>
      <c r="AC1039" s="2" t="s">
        <v>41549</v>
      </c>
      <c r="AD1039" s="2" t="str">
        <f t="shared" si="82"/>
        <v>https://datos.bne.es/persona/XX5558434.html</v>
      </c>
      <c r="AE1039" s="2" t="str">
        <f t="shared" si="81"/>
        <v>https://bnedigital.bne.es/bd/es/results?y=s&amp;o=&amp;w=%22Carceller, Manuel, 1855-1943%22&amp;f=creator&amp;g=fa&amp;g=ws</v>
      </c>
      <c r="AF1039" s="5" t="str">
        <f t="shared" si="83"/>
        <v>Obras digitalizadas</v>
      </c>
      <c r="AG1039" s="5" t="str">
        <f t="shared" si="84"/>
        <v>Autor en Datos.BNE.es</v>
      </c>
    </row>
    <row r="1040" spans="1:33" x14ac:dyDescent="0.3">
      <c r="A1040" s="4" t="s">
        <v>35182</v>
      </c>
      <c r="B1040" s="2" t="s">
        <v>35189</v>
      </c>
      <c r="C1040" s="2" t="s">
        <v>35183</v>
      </c>
      <c r="D1040" s="2">
        <v>1890</v>
      </c>
      <c r="E1040" s="2">
        <v>1940</v>
      </c>
      <c r="F1040" s="2" t="str">
        <f t="shared" si="80"/>
        <v>Carceller, Vicent M., 1890-1940</v>
      </c>
      <c r="G1040" s="2" t="s">
        <v>35184</v>
      </c>
      <c r="H1040" s="2" t="s">
        <v>3759</v>
      </c>
      <c r="J1040" s="2" t="s">
        <v>22</v>
      </c>
      <c r="K1040" s="2" t="s">
        <v>3760</v>
      </c>
      <c r="N1040" s="2" t="s">
        <v>987</v>
      </c>
      <c r="O1040" s="2" t="s">
        <v>26</v>
      </c>
      <c r="P1040" s="2" t="s">
        <v>14071</v>
      </c>
      <c r="Q1040" s="2" t="s">
        <v>35185</v>
      </c>
      <c r="R1040" s="2" t="s">
        <v>35186</v>
      </c>
      <c r="V1040" s="2" t="s">
        <v>29</v>
      </c>
      <c r="X1040" s="2" t="s">
        <v>35187</v>
      </c>
      <c r="Y1040" s="2" t="s">
        <v>35188</v>
      </c>
      <c r="AB1040" s="5" t="s">
        <v>41548</v>
      </c>
      <c r="AC1040" s="2" t="s">
        <v>41549</v>
      </c>
      <c r="AD1040" s="2" t="str">
        <f t="shared" si="82"/>
        <v>https://datos.bne.es/persona/XX1229050.html</v>
      </c>
      <c r="AE1040" s="2" t="str">
        <f t="shared" si="81"/>
        <v>https://bnedigital.bne.es/bd/es/results?y=s&amp;o=&amp;w=%22Carceller, Vicent M., 1890-1940%22&amp;f=creator&amp;g=fa&amp;g=ws</v>
      </c>
      <c r="AF1040" s="5" t="str">
        <f t="shared" si="83"/>
        <v>Obras digitalizadas</v>
      </c>
      <c r="AG1040" s="5" t="str">
        <f t="shared" si="84"/>
        <v>Autor en Datos.BNE.es</v>
      </c>
    </row>
    <row r="1041" spans="1:33" x14ac:dyDescent="0.3">
      <c r="A1041" s="4" t="s">
        <v>20730</v>
      </c>
      <c r="B1041" s="2" t="s">
        <v>20737</v>
      </c>
      <c r="C1041" s="2" t="s">
        <v>20731</v>
      </c>
      <c r="D1041" s="2">
        <v>1875</v>
      </c>
      <c r="E1041" s="2">
        <v>1919</v>
      </c>
      <c r="F1041" s="2" t="str">
        <f t="shared" si="80"/>
        <v>Cardellach, Félix, 1875-1919</v>
      </c>
      <c r="G1041" s="2" t="s">
        <v>20732</v>
      </c>
      <c r="H1041" s="2" t="s">
        <v>20733</v>
      </c>
      <c r="J1041" s="2" t="s">
        <v>156</v>
      </c>
      <c r="M1041" s="2" t="s">
        <v>2333</v>
      </c>
      <c r="N1041" s="2" t="s">
        <v>9316</v>
      </c>
      <c r="O1041" s="2" t="s">
        <v>26</v>
      </c>
      <c r="P1041" s="2" t="s">
        <v>58</v>
      </c>
      <c r="Q1041" s="2" t="s">
        <v>20734</v>
      </c>
      <c r="R1041" s="2" t="s">
        <v>20733</v>
      </c>
      <c r="V1041" s="2" t="s">
        <v>29</v>
      </c>
      <c r="X1041" s="2" t="s">
        <v>20735</v>
      </c>
      <c r="Y1041" s="2" t="s">
        <v>20736</v>
      </c>
      <c r="AB1041" s="5" t="s">
        <v>41548</v>
      </c>
      <c r="AC1041" s="2" t="s">
        <v>41549</v>
      </c>
      <c r="AD1041" s="2" t="str">
        <f t="shared" si="82"/>
        <v>https://datos.bne.es/persona/XX1726128.html</v>
      </c>
      <c r="AE1041" s="2" t="str">
        <f t="shared" si="81"/>
        <v>https://bnedigital.bne.es/bd/es/results?y=s&amp;o=&amp;w=%22Cardellach, Félix, 1875-1919%22&amp;f=creator&amp;g=fa&amp;g=ws</v>
      </c>
      <c r="AF1041" s="5" t="str">
        <f t="shared" si="83"/>
        <v>Obras digitalizadas</v>
      </c>
      <c r="AG1041" s="5" t="str">
        <f t="shared" si="84"/>
        <v>Autor en Datos.BNE.es</v>
      </c>
    </row>
    <row r="1042" spans="1:33" x14ac:dyDescent="0.3">
      <c r="A1042" s="4" t="s">
        <v>33504</v>
      </c>
      <c r="B1042" s="2" t="s">
        <v>33508</v>
      </c>
      <c r="C1042" s="2" t="s">
        <v>33505</v>
      </c>
      <c r="D1042" s="2">
        <v>1852</v>
      </c>
      <c r="E1042" s="2">
        <v>1927</v>
      </c>
      <c r="F1042" s="2" t="str">
        <f t="shared" si="80"/>
        <v>Cardenal y Fernández, Salvador, 1852-1927</v>
      </c>
      <c r="G1042" s="2" t="s">
        <v>33506</v>
      </c>
      <c r="H1042" s="2" t="s">
        <v>14793</v>
      </c>
      <c r="J1042" s="2" t="s">
        <v>474</v>
      </c>
      <c r="N1042" s="2" t="s">
        <v>1291</v>
      </c>
      <c r="O1042" s="2" t="s">
        <v>26</v>
      </c>
      <c r="P1042" s="2" t="s">
        <v>187</v>
      </c>
      <c r="V1042" s="2" t="s">
        <v>29</v>
      </c>
      <c r="X1042" s="2" t="s">
        <v>125</v>
      </c>
      <c r="Y1042" s="2" t="s">
        <v>33507</v>
      </c>
      <c r="AB1042" s="5" t="s">
        <v>41548</v>
      </c>
      <c r="AC1042" s="2" t="s">
        <v>41549</v>
      </c>
      <c r="AD1042" s="2" t="str">
        <f t="shared" si="82"/>
        <v>https://datos.bne.es/persona/XX880918.html</v>
      </c>
      <c r="AE1042" s="2" t="str">
        <f t="shared" si="81"/>
        <v>https://bnedigital.bne.es/bd/es/results?y=s&amp;o=&amp;w=%22Cardenal y Fernández, Salvador, 1852-1927%22&amp;f=creator&amp;g=fa&amp;g=ws</v>
      </c>
      <c r="AF1042" s="5" t="str">
        <f t="shared" si="83"/>
        <v>Obras digitalizadas</v>
      </c>
      <c r="AG1042" s="5" t="str">
        <f t="shared" si="84"/>
        <v>Autor en Datos.BNE.es</v>
      </c>
    </row>
    <row r="1043" spans="1:33" x14ac:dyDescent="0.3">
      <c r="A1043" s="4" t="s">
        <v>19497</v>
      </c>
      <c r="B1043" s="2" t="s">
        <v>19507</v>
      </c>
      <c r="C1043" s="2" t="s">
        <v>19498</v>
      </c>
      <c r="D1043" s="2">
        <v>1846</v>
      </c>
      <c r="E1043" s="2">
        <v>1907</v>
      </c>
      <c r="F1043" s="2" t="str">
        <f t="shared" si="80"/>
        <v>Cárdenas, José de, 1846-1907</v>
      </c>
      <c r="G1043" s="2" t="s">
        <v>19499</v>
      </c>
      <c r="H1043" s="2" t="s">
        <v>19500</v>
      </c>
      <c r="J1043" s="2" t="s">
        <v>88</v>
      </c>
      <c r="K1043" s="2" t="s">
        <v>99</v>
      </c>
      <c r="M1043" s="2" t="s">
        <v>19501</v>
      </c>
      <c r="N1043" s="2" t="s">
        <v>19502</v>
      </c>
      <c r="O1043" s="2" t="s">
        <v>26</v>
      </c>
      <c r="P1043" s="2" t="s">
        <v>27</v>
      </c>
      <c r="Q1043" s="2" t="s">
        <v>19503</v>
      </c>
      <c r="R1043" s="2" t="s">
        <v>19504</v>
      </c>
      <c r="V1043" s="2" t="s">
        <v>29</v>
      </c>
      <c r="X1043" s="2" t="s">
        <v>19505</v>
      </c>
      <c r="Y1043" s="2" t="s">
        <v>19506</v>
      </c>
      <c r="AB1043" s="5" t="s">
        <v>41548</v>
      </c>
      <c r="AC1043" s="2" t="s">
        <v>41549</v>
      </c>
      <c r="AD1043" s="2" t="str">
        <f t="shared" si="82"/>
        <v>https://datos.bne.es/persona/XX1176530.html</v>
      </c>
      <c r="AE1043" s="2" t="str">
        <f t="shared" si="81"/>
        <v>https://bnedigital.bne.es/bd/es/results?y=s&amp;o=&amp;w=%22Cárdenas, José de, 1846-1907%22&amp;f=creator&amp;g=fa&amp;g=ws</v>
      </c>
      <c r="AF1043" s="5" t="str">
        <f t="shared" si="83"/>
        <v>Obras digitalizadas</v>
      </c>
      <c r="AG1043" s="5" t="str">
        <f t="shared" si="84"/>
        <v>Autor en Datos.BNE.es</v>
      </c>
    </row>
    <row r="1044" spans="1:33" x14ac:dyDescent="0.3">
      <c r="A1044" s="4" t="s">
        <v>35049</v>
      </c>
      <c r="B1044" s="2" t="s">
        <v>35055</v>
      </c>
      <c r="C1044" s="2" t="s">
        <v>35050</v>
      </c>
      <c r="D1044" s="2">
        <v>1860</v>
      </c>
      <c r="E1044" s="2">
        <v>1908</v>
      </c>
      <c r="F1044" s="2" t="str">
        <f t="shared" si="80"/>
        <v>Cardín y Zapata, Julio, 1860-1908</v>
      </c>
      <c r="G1044" s="2" t="s">
        <v>35051</v>
      </c>
      <c r="H1044" s="2" t="s">
        <v>34836</v>
      </c>
      <c r="J1044" s="2" t="s">
        <v>88</v>
      </c>
      <c r="K1044" s="2" t="s">
        <v>10788</v>
      </c>
      <c r="L1044" s="2" t="s">
        <v>21980</v>
      </c>
      <c r="N1044" s="2" t="s">
        <v>10401</v>
      </c>
      <c r="O1044" s="2" t="s">
        <v>26</v>
      </c>
      <c r="P1044" s="2" t="s">
        <v>27</v>
      </c>
      <c r="Q1044" s="2" t="s">
        <v>35052</v>
      </c>
      <c r="R1044" s="2" t="s">
        <v>34836</v>
      </c>
      <c r="V1044" s="2" t="s">
        <v>29</v>
      </c>
      <c r="X1044" s="2" t="s">
        <v>35053</v>
      </c>
      <c r="Y1044" s="2" t="s">
        <v>35054</v>
      </c>
      <c r="AB1044" s="5" t="s">
        <v>41548</v>
      </c>
      <c r="AC1044" s="2" t="s">
        <v>41549</v>
      </c>
      <c r="AD1044" s="2" t="str">
        <f t="shared" si="82"/>
        <v>https://datos.bne.es/persona/XX1229129.html</v>
      </c>
      <c r="AE1044" s="2" t="str">
        <f t="shared" si="81"/>
        <v>https://bnedigital.bne.es/bd/es/results?y=s&amp;o=&amp;w=%22Cardín y Zapata, Julio, 1860-1908%22&amp;f=creator&amp;g=fa&amp;g=ws</v>
      </c>
      <c r="AF1044" s="5" t="str">
        <f t="shared" si="83"/>
        <v>Obras digitalizadas</v>
      </c>
      <c r="AG1044" s="5" t="str">
        <f t="shared" si="84"/>
        <v>Autor en Datos.BNE.es</v>
      </c>
    </row>
    <row r="1045" spans="1:33" x14ac:dyDescent="0.3">
      <c r="A1045" s="4" t="s">
        <v>16738</v>
      </c>
      <c r="B1045" s="2" t="s">
        <v>16747</v>
      </c>
      <c r="C1045" s="2" t="s">
        <v>16739</v>
      </c>
      <c r="D1045" s="2">
        <v>1890</v>
      </c>
      <c r="E1045" s="2">
        <v>1943</v>
      </c>
      <c r="F1045" s="2" t="str">
        <f t="shared" si="80"/>
        <v>Cardona, Daniel, 1890-1943</v>
      </c>
      <c r="G1045" s="2" t="s">
        <v>16740</v>
      </c>
      <c r="H1045" s="2" t="s">
        <v>13283</v>
      </c>
      <c r="J1045" s="2" t="s">
        <v>37</v>
      </c>
      <c r="K1045" s="2" t="s">
        <v>16741</v>
      </c>
      <c r="N1045" s="2" t="s">
        <v>209</v>
      </c>
      <c r="O1045" s="2" t="s">
        <v>26</v>
      </c>
      <c r="P1045" s="2" t="s">
        <v>41</v>
      </c>
      <c r="Q1045" s="2" t="s">
        <v>16742</v>
      </c>
      <c r="R1045" s="2" t="s">
        <v>13283</v>
      </c>
      <c r="S1045" s="2" t="s">
        <v>16743</v>
      </c>
      <c r="T1045" s="2" t="s">
        <v>13283</v>
      </c>
      <c r="V1045" s="2" t="s">
        <v>16744</v>
      </c>
      <c r="X1045" s="2" t="s">
        <v>16745</v>
      </c>
      <c r="Y1045" s="2" t="s">
        <v>16746</v>
      </c>
      <c r="AB1045" s="5" t="s">
        <v>41548</v>
      </c>
      <c r="AC1045" s="2" t="s">
        <v>41549</v>
      </c>
      <c r="AD1045" s="2" t="str">
        <f t="shared" si="82"/>
        <v>https://datos.bne.es/persona/XX1090458.html</v>
      </c>
      <c r="AE1045" s="2" t="str">
        <f t="shared" si="81"/>
        <v>https://bnedigital.bne.es/bd/es/results?y=s&amp;o=&amp;w=%22Cardona, Daniel, 1890-1943%22&amp;f=creator&amp;g=fa&amp;g=ws</v>
      </c>
      <c r="AF1045" s="5" t="str">
        <f t="shared" si="83"/>
        <v>Obras digitalizadas</v>
      </c>
      <c r="AG1045" s="5" t="str">
        <f t="shared" si="84"/>
        <v>Autor en Datos.BNE.es</v>
      </c>
    </row>
    <row r="1046" spans="1:33" x14ac:dyDescent="0.3">
      <c r="A1046" s="4" t="s">
        <v>33645</v>
      </c>
      <c r="B1046" s="2" t="s">
        <v>33653</v>
      </c>
      <c r="C1046" s="2" t="s">
        <v>33646</v>
      </c>
      <c r="D1046" s="2">
        <v>1838</v>
      </c>
      <c r="E1046" s="2">
        <v>1923</v>
      </c>
      <c r="F1046" s="2" t="str">
        <f t="shared" si="80"/>
        <v>Cardona, Jaime, 1838-1923</v>
      </c>
      <c r="G1046" s="2" t="s">
        <v>33647</v>
      </c>
      <c r="H1046" s="2" t="s">
        <v>23761</v>
      </c>
      <c r="J1046" s="2" t="s">
        <v>33648</v>
      </c>
      <c r="M1046" s="2" t="s">
        <v>986</v>
      </c>
      <c r="N1046" s="2" t="s">
        <v>209</v>
      </c>
      <c r="O1046" s="2" t="s">
        <v>26</v>
      </c>
      <c r="P1046" s="2" t="s">
        <v>41</v>
      </c>
      <c r="Q1046" s="2" t="s">
        <v>33649</v>
      </c>
      <c r="R1046" s="2" t="s">
        <v>33650</v>
      </c>
      <c r="V1046" s="2" t="s">
        <v>29</v>
      </c>
      <c r="X1046" s="2" t="s">
        <v>33651</v>
      </c>
      <c r="Y1046" s="2" t="s">
        <v>33652</v>
      </c>
      <c r="AB1046" s="5" t="s">
        <v>41548</v>
      </c>
      <c r="AC1046" s="2" t="s">
        <v>41549</v>
      </c>
      <c r="AD1046" s="2" t="str">
        <f t="shared" si="82"/>
        <v>https://datos.bne.es/persona/XX880993.html</v>
      </c>
      <c r="AE1046" s="2" t="str">
        <f t="shared" si="81"/>
        <v>https://bnedigital.bne.es/bd/es/results?y=s&amp;o=&amp;w=%22Cardona, Jaime, 1838-1923%22&amp;f=creator&amp;g=fa&amp;g=ws</v>
      </c>
      <c r="AF1046" s="5" t="str">
        <f t="shared" si="83"/>
        <v>Obras digitalizadas</v>
      </c>
      <c r="AG1046" s="5" t="str">
        <f t="shared" si="84"/>
        <v>Autor en Datos.BNE.es</v>
      </c>
    </row>
    <row r="1047" spans="1:33" x14ac:dyDescent="0.3">
      <c r="A1047" s="4" t="s">
        <v>8639</v>
      </c>
      <c r="B1047" s="2" t="s">
        <v>8647</v>
      </c>
      <c r="C1047" s="2" t="s">
        <v>8640</v>
      </c>
      <c r="D1047" s="2">
        <v>1871</v>
      </c>
      <c r="E1047" s="2">
        <v>1944</v>
      </c>
      <c r="F1047" s="2" t="str">
        <f t="shared" si="80"/>
        <v>Cardunets Cazorla, Alejandro, 1871-1944</v>
      </c>
      <c r="G1047" s="2" t="s">
        <v>8641</v>
      </c>
      <c r="H1047" s="2" t="s">
        <v>705</v>
      </c>
      <c r="J1047" s="2" t="s">
        <v>37</v>
      </c>
      <c r="K1047" s="2" t="s">
        <v>8642</v>
      </c>
      <c r="N1047" s="2" t="s">
        <v>8643</v>
      </c>
      <c r="O1047" s="2" t="s">
        <v>26</v>
      </c>
      <c r="P1047" s="2" t="s">
        <v>58</v>
      </c>
      <c r="Q1047" s="2" t="s">
        <v>8644</v>
      </c>
      <c r="R1047" s="2" t="s">
        <v>705</v>
      </c>
      <c r="V1047" s="2" t="s">
        <v>29</v>
      </c>
      <c r="X1047" s="2" t="s">
        <v>8645</v>
      </c>
      <c r="Y1047" s="2" t="s">
        <v>8646</v>
      </c>
      <c r="AB1047" s="5" t="s">
        <v>41548</v>
      </c>
      <c r="AC1047" s="2" t="s">
        <v>41549</v>
      </c>
      <c r="AD1047" s="2" t="str">
        <f t="shared" si="82"/>
        <v>https://datos.bne.es/persona/XX1358376.html</v>
      </c>
      <c r="AE1047" s="2" t="str">
        <f t="shared" si="81"/>
        <v>https://bnedigital.bne.es/bd/es/results?y=s&amp;o=&amp;w=%22Cardunets Cazorla, Alejandro, 1871-1944%22&amp;f=creator&amp;g=fa&amp;g=ws</v>
      </c>
      <c r="AF1047" s="5" t="str">
        <f t="shared" si="83"/>
        <v>Obras digitalizadas</v>
      </c>
      <c r="AG1047" s="5" t="str">
        <f t="shared" si="84"/>
        <v>Autor en Datos.BNE.es</v>
      </c>
    </row>
    <row r="1048" spans="1:33" x14ac:dyDescent="0.3">
      <c r="A1048" s="4" t="s">
        <v>13371</v>
      </c>
      <c r="B1048" s="2" t="s">
        <v>13378</v>
      </c>
      <c r="C1048" s="2" t="s">
        <v>13372</v>
      </c>
      <c r="D1048" s="2">
        <v>1843</v>
      </c>
      <c r="E1048" s="2">
        <v>1924</v>
      </c>
      <c r="F1048" s="2" t="str">
        <f t="shared" si="80"/>
        <v>Careta y Vidal, Antoni, 1843-1924</v>
      </c>
      <c r="G1048" s="2" t="s">
        <v>13373</v>
      </c>
      <c r="H1048" s="2" t="s">
        <v>13374</v>
      </c>
      <c r="O1048" s="2" t="s">
        <v>26</v>
      </c>
      <c r="Q1048" s="2" t="s">
        <v>13375</v>
      </c>
      <c r="R1048" s="2" t="s">
        <v>13374</v>
      </c>
      <c r="V1048" s="2" t="s">
        <v>29</v>
      </c>
      <c r="X1048" s="2" t="s">
        <v>13376</v>
      </c>
      <c r="Y1048" s="2" t="s">
        <v>13377</v>
      </c>
      <c r="AB1048" s="5" t="s">
        <v>41548</v>
      </c>
      <c r="AC1048" s="2" t="s">
        <v>41549</v>
      </c>
      <c r="AD1048" s="2" t="str">
        <f t="shared" si="82"/>
        <v>https://datos.bne.es/persona/XX1130121.html</v>
      </c>
      <c r="AE1048" s="2" t="str">
        <f t="shared" si="81"/>
        <v>https://bnedigital.bne.es/bd/es/results?y=s&amp;o=&amp;w=%22Careta y Vidal, Antoni, 1843-1924%22&amp;f=creator&amp;g=fa&amp;g=ws</v>
      </c>
      <c r="AF1048" s="5" t="str">
        <f t="shared" si="83"/>
        <v>Obras digitalizadas</v>
      </c>
      <c r="AG1048" s="5" t="str">
        <f t="shared" si="84"/>
        <v>Autor en Datos.BNE.es</v>
      </c>
    </row>
    <row r="1049" spans="1:33" x14ac:dyDescent="0.3">
      <c r="A1049" s="4" t="s">
        <v>22531</v>
      </c>
      <c r="B1049" s="2" t="s">
        <v>22540</v>
      </c>
      <c r="C1049" s="2" t="s">
        <v>22532</v>
      </c>
      <c r="D1049" s="2">
        <v>1845</v>
      </c>
      <c r="E1049" s="2">
        <v>1904</v>
      </c>
      <c r="F1049" s="2" t="str">
        <f t="shared" si="80"/>
        <v>Carmena y Millán, Luis, 1845-1904</v>
      </c>
      <c r="G1049" s="2" t="s">
        <v>22533</v>
      </c>
      <c r="H1049" s="2" t="s">
        <v>15744</v>
      </c>
      <c r="J1049" s="2" t="s">
        <v>99</v>
      </c>
      <c r="K1049" s="2" t="s">
        <v>99</v>
      </c>
      <c r="L1049" s="2" t="s">
        <v>22534</v>
      </c>
      <c r="N1049" s="2" t="s">
        <v>22535</v>
      </c>
      <c r="O1049" s="2" t="s">
        <v>26</v>
      </c>
      <c r="P1049" s="2" t="s">
        <v>27</v>
      </c>
      <c r="Q1049" s="2" t="s">
        <v>22536</v>
      </c>
      <c r="R1049" s="2" t="s">
        <v>22537</v>
      </c>
      <c r="V1049" s="2" t="s">
        <v>29</v>
      </c>
      <c r="X1049" s="2" t="s">
        <v>22538</v>
      </c>
      <c r="Y1049" s="2" t="s">
        <v>22539</v>
      </c>
      <c r="AB1049" s="5" t="s">
        <v>41548</v>
      </c>
      <c r="AC1049" s="2" t="s">
        <v>41549</v>
      </c>
      <c r="AD1049" s="2" t="str">
        <f t="shared" si="82"/>
        <v>https://datos.bne.es/persona/XX4578360.html</v>
      </c>
      <c r="AE1049" s="2" t="str">
        <f t="shared" si="81"/>
        <v>https://bnedigital.bne.es/bd/es/results?y=s&amp;o=&amp;w=%22Carmena y Millán, Luis, 1845-1904%22&amp;f=creator&amp;g=fa&amp;g=ws</v>
      </c>
      <c r="AF1049" s="5" t="str">
        <f t="shared" si="83"/>
        <v>Obras digitalizadas</v>
      </c>
      <c r="AG1049" s="5" t="str">
        <f t="shared" si="84"/>
        <v>Autor en Datos.BNE.es</v>
      </c>
    </row>
    <row r="1050" spans="1:33" x14ac:dyDescent="0.3">
      <c r="A1050" s="4" t="s">
        <v>35249</v>
      </c>
      <c r="B1050" s="2" t="s">
        <v>35256</v>
      </c>
      <c r="C1050" s="2" t="s">
        <v>35250</v>
      </c>
      <c r="D1050" s="2">
        <v>1875</v>
      </c>
      <c r="E1050" s="2">
        <v>1939</v>
      </c>
      <c r="F1050" s="2" t="str">
        <f t="shared" si="80"/>
        <v>Carmona, Alfredo, 1875-1939</v>
      </c>
      <c r="G1050" s="2" t="s">
        <v>35251</v>
      </c>
      <c r="H1050" s="2" t="s">
        <v>14360</v>
      </c>
      <c r="J1050" s="2" t="s">
        <v>88</v>
      </c>
      <c r="K1050" s="2" t="s">
        <v>99</v>
      </c>
      <c r="N1050" s="2" t="s">
        <v>35252</v>
      </c>
      <c r="O1050" s="2" t="s">
        <v>26</v>
      </c>
      <c r="P1050" s="2" t="s">
        <v>27</v>
      </c>
      <c r="Q1050" s="2" t="s">
        <v>35253</v>
      </c>
      <c r="R1050" s="2" t="s">
        <v>14360</v>
      </c>
      <c r="V1050" s="2" t="s">
        <v>29</v>
      </c>
      <c r="X1050" s="2" t="s">
        <v>35254</v>
      </c>
      <c r="Y1050" s="2" t="s">
        <v>35255</v>
      </c>
      <c r="AB1050" s="5" t="s">
        <v>41548</v>
      </c>
      <c r="AC1050" s="2" t="s">
        <v>41549</v>
      </c>
      <c r="AD1050" s="2" t="str">
        <f t="shared" si="82"/>
        <v>https://datos.bne.es/persona/XX1229371.html</v>
      </c>
      <c r="AE1050" s="2" t="str">
        <f t="shared" si="81"/>
        <v>https://bnedigital.bne.es/bd/es/results?y=s&amp;o=&amp;w=%22Carmona, Alfredo, 1875-1939%22&amp;f=creator&amp;g=fa&amp;g=ws</v>
      </c>
      <c r="AF1050" s="5" t="str">
        <f t="shared" si="83"/>
        <v>Obras digitalizadas</v>
      </c>
      <c r="AG1050" s="5" t="str">
        <f t="shared" si="84"/>
        <v>Autor en Datos.BNE.es</v>
      </c>
    </row>
    <row r="1051" spans="1:33" x14ac:dyDescent="0.3">
      <c r="A1051" s="4" t="s">
        <v>29448</v>
      </c>
      <c r="B1051" s="2" t="s">
        <v>29454</v>
      </c>
      <c r="C1051" s="2" t="s">
        <v>29449</v>
      </c>
      <c r="D1051" s="2">
        <v>1867</v>
      </c>
      <c r="E1051" s="2">
        <v>1934</v>
      </c>
      <c r="F1051" s="2" t="str">
        <f t="shared" si="80"/>
        <v>Carner, Jaume, 1867-1934</v>
      </c>
      <c r="G1051" s="2" t="s">
        <v>29450</v>
      </c>
      <c r="H1051" s="2" t="s">
        <v>17045</v>
      </c>
      <c r="J1051" s="2" t="s">
        <v>156</v>
      </c>
      <c r="N1051" s="2" t="s">
        <v>209</v>
      </c>
      <c r="O1051" s="2" t="s">
        <v>26</v>
      </c>
      <c r="P1051" s="2" t="s">
        <v>58</v>
      </c>
      <c r="Q1051" s="2" t="s">
        <v>29451</v>
      </c>
      <c r="R1051" s="2" t="s">
        <v>17045</v>
      </c>
      <c r="V1051" s="2" t="s">
        <v>29</v>
      </c>
      <c r="X1051" s="2" t="s">
        <v>29452</v>
      </c>
      <c r="Y1051" s="2" t="s">
        <v>29453</v>
      </c>
      <c r="AB1051" s="5" t="s">
        <v>41548</v>
      </c>
      <c r="AC1051" s="2" t="s">
        <v>41549</v>
      </c>
      <c r="AD1051" s="2" t="str">
        <f t="shared" si="82"/>
        <v>https://datos.bne.es/persona/XX1123036.html</v>
      </c>
      <c r="AE1051" s="2" t="str">
        <f t="shared" si="81"/>
        <v>https://bnedigital.bne.es/bd/es/results?y=s&amp;o=&amp;w=%22Carner, Jaume, 1867-1934%22&amp;f=creator&amp;g=fa&amp;g=ws</v>
      </c>
      <c r="AF1051" s="5" t="str">
        <f t="shared" si="83"/>
        <v>Obras digitalizadas</v>
      </c>
      <c r="AG1051" s="5" t="str">
        <f t="shared" si="84"/>
        <v>Autor en Datos.BNE.es</v>
      </c>
    </row>
    <row r="1052" spans="1:33" x14ac:dyDescent="0.3">
      <c r="A1052" s="4" t="s">
        <v>35506</v>
      </c>
      <c r="B1052" s="2" t="s">
        <v>35513</v>
      </c>
      <c r="C1052" s="2" t="s">
        <v>35507</v>
      </c>
      <c r="D1052" s="2">
        <v>1860</v>
      </c>
      <c r="E1052" s="2">
        <v>1939</v>
      </c>
      <c r="F1052" s="2" t="str">
        <f t="shared" si="80"/>
        <v>Carpena Montesinos, Rufino, 1860-1939</v>
      </c>
      <c r="G1052" s="2" t="s">
        <v>35508</v>
      </c>
      <c r="H1052" s="2" t="s">
        <v>7019</v>
      </c>
      <c r="J1052" s="2" t="s">
        <v>35509</v>
      </c>
      <c r="K1052" s="2" t="s">
        <v>37</v>
      </c>
      <c r="N1052" s="2" t="s">
        <v>9867</v>
      </c>
      <c r="O1052" s="2" t="s">
        <v>26</v>
      </c>
      <c r="P1052" s="2" t="s">
        <v>27</v>
      </c>
      <c r="Q1052" s="2" t="s">
        <v>35510</v>
      </c>
      <c r="R1052" s="2" t="s">
        <v>7019</v>
      </c>
      <c r="V1052" s="2" t="s">
        <v>29</v>
      </c>
      <c r="X1052" s="2" t="s">
        <v>35511</v>
      </c>
      <c r="Y1052" s="2" t="s">
        <v>35512</v>
      </c>
      <c r="AB1052" s="5" t="s">
        <v>41548</v>
      </c>
      <c r="AC1052" s="2" t="s">
        <v>41549</v>
      </c>
      <c r="AD1052" s="2" t="str">
        <f t="shared" si="82"/>
        <v>https://datos.bne.es/persona/XX1237825.html</v>
      </c>
      <c r="AE1052" s="2" t="str">
        <f t="shared" si="81"/>
        <v>https://bnedigital.bne.es/bd/es/results?y=s&amp;o=&amp;w=%22Carpena Montesinos, Rufino, 1860-1939%22&amp;f=creator&amp;g=fa&amp;g=ws</v>
      </c>
      <c r="AF1052" s="5" t="str">
        <f t="shared" si="83"/>
        <v>Obras digitalizadas</v>
      </c>
      <c r="AG1052" s="5" t="str">
        <f t="shared" si="84"/>
        <v>Autor en Datos.BNE.es</v>
      </c>
    </row>
    <row r="1053" spans="1:33" x14ac:dyDescent="0.3">
      <c r="A1053" s="4" t="s">
        <v>26911</v>
      </c>
      <c r="B1053" s="2" t="s">
        <v>26917</v>
      </c>
      <c r="C1053" s="2" t="s">
        <v>26912</v>
      </c>
      <c r="D1053" s="2">
        <v>1866</v>
      </c>
      <c r="E1053" s="2">
        <v>1917</v>
      </c>
      <c r="F1053" s="2" t="str">
        <f t="shared" si="80"/>
        <v>Carpintero Moreno, Heliodoro, 1866-1917</v>
      </c>
      <c r="G1053" s="2" t="s">
        <v>26913</v>
      </c>
      <c r="H1053" s="2" t="s">
        <v>24191</v>
      </c>
      <c r="Q1053" s="2" t="s">
        <v>26914</v>
      </c>
      <c r="R1053" s="2" t="s">
        <v>24191</v>
      </c>
      <c r="V1053" s="2" t="s">
        <v>29</v>
      </c>
      <c r="X1053" s="2" t="s">
        <v>26915</v>
      </c>
      <c r="Y1053" s="2" t="s">
        <v>26916</v>
      </c>
      <c r="AB1053" s="5" t="s">
        <v>41548</v>
      </c>
      <c r="AC1053" s="2" t="s">
        <v>41549</v>
      </c>
      <c r="AD1053" s="2" t="str">
        <f t="shared" si="82"/>
        <v>https://datos.bne.es/persona/XX4818967.html</v>
      </c>
      <c r="AE1053" s="2" t="str">
        <f t="shared" si="81"/>
        <v>https://bnedigital.bne.es/bd/es/results?y=s&amp;o=&amp;w=%22Carpintero Moreno, Heliodoro, 1866-1917%22&amp;f=creator&amp;g=fa&amp;g=ws</v>
      </c>
      <c r="AF1053" s="5" t="str">
        <f t="shared" si="83"/>
        <v>Obras digitalizadas</v>
      </c>
      <c r="AG1053" s="5" t="str">
        <f t="shared" si="84"/>
        <v>Autor en Datos.BNE.es</v>
      </c>
    </row>
    <row r="1054" spans="1:33" x14ac:dyDescent="0.3">
      <c r="A1054" s="4" t="s">
        <v>35519</v>
      </c>
      <c r="B1054" s="2" t="s">
        <v>35529</v>
      </c>
      <c r="C1054" s="2" t="s">
        <v>35520</v>
      </c>
      <c r="D1054" s="2">
        <v>1884</v>
      </c>
      <c r="E1054" s="2">
        <v>1937</v>
      </c>
      <c r="F1054" s="2" t="str">
        <f t="shared" si="80"/>
        <v>Carpio Moraga, Luis, 1884-1937</v>
      </c>
      <c r="G1054" s="2" t="s">
        <v>35521</v>
      </c>
      <c r="H1054" s="2" t="s">
        <v>35522</v>
      </c>
      <c r="J1054" s="2" t="s">
        <v>35523</v>
      </c>
      <c r="K1054" s="2" t="s">
        <v>35524</v>
      </c>
      <c r="N1054" s="2" t="s">
        <v>517</v>
      </c>
      <c r="O1054" s="2" t="s">
        <v>26</v>
      </c>
      <c r="P1054" s="2" t="s">
        <v>27</v>
      </c>
      <c r="Q1054" s="2" t="s">
        <v>35525</v>
      </c>
      <c r="R1054" s="2" t="s">
        <v>35526</v>
      </c>
      <c r="V1054" s="2" t="s">
        <v>29</v>
      </c>
      <c r="X1054" s="2" t="s">
        <v>35527</v>
      </c>
      <c r="Y1054" s="2" t="s">
        <v>35528</v>
      </c>
      <c r="AB1054" s="5" t="s">
        <v>41548</v>
      </c>
      <c r="AC1054" s="2" t="s">
        <v>41549</v>
      </c>
      <c r="AD1054" s="2" t="str">
        <f t="shared" si="82"/>
        <v>https://datos.bne.es/persona/XX1237862.html</v>
      </c>
      <c r="AE1054" s="2" t="str">
        <f t="shared" si="81"/>
        <v>https://bnedigital.bne.es/bd/es/results?y=s&amp;o=&amp;w=%22Carpio Moraga, Luis, 1884-1937%22&amp;f=creator&amp;g=fa&amp;g=ws</v>
      </c>
      <c r="AF1054" s="5" t="str">
        <f t="shared" si="83"/>
        <v>Obras digitalizadas</v>
      </c>
      <c r="AG1054" s="5" t="str">
        <f t="shared" si="84"/>
        <v>Autor en Datos.BNE.es</v>
      </c>
    </row>
    <row r="1055" spans="1:33" x14ac:dyDescent="0.3">
      <c r="A1055" s="4" t="s">
        <v>35552</v>
      </c>
      <c r="B1055" s="2" t="s">
        <v>35556</v>
      </c>
      <c r="C1055" s="2" t="s">
        <v>35553</v>
      </c>
      <c r="D1055" s="2">
        <v>1869</v>
      </c>
      <c r="E1055" s="2">
        <v>1926</v>
      </c>
      <c r="F1055" s="2" t="str">
        <f t="shared" si="80"/>
        <v>Carral, Emilio, 1869-1926</v>
      </c>
      <c r="G1055" s="2" t="s">
        <v>35554</v>
      </c>
      <c r="H1055" s="2" t="s">
        <v>34889</v>
      </c>
      <c r="O1055" s="2" t="s">
        <v>26</v>
      </c>
      <c r="V1055" s="2" t="s">
        <v>29</v>
      </c>
      <c r="X1055" s="2" t="s">
        <v>28205</v>
      </c>
      <c r="Y1055" s="2" t="s">
        <v>35555</v>
      </c>
      <c r="AB1055" s="5" t="s">
        <v>41548</v>
      </c>
      <c r="AC1055" s="2" t="s">
        <v>41549</v>
      </c>
      <c r="AD1055" s="2" t="str">
        <f t="shared" si="82"/>
        <v>https://datos.bne.es/persona/XX1237891.html</v>
      </c>
      <c r="AE1055" s="2" t="str">
        <f t="shared" si="81"/>
        <v>https://bnedigital.bne.es/bd/es/results?y=s&amp;o=&amp;w=%22Carral, Emilio, 1869-1926%22&amp;f=creator&amp;g=fa&amp;g=ws</v>
      </c>
      <c r="AF1055" s="5" t="str">
        <f t="shared" si="83"/>
        <v>Obras digitalizadas</v>
      </c>
      <c r="AG1055" s="5" t="str">
        <f t="shared" si="84"/>
        <v>Autor en Datos.BNE.es</v>
      </c>
    </row>
    <row r="1056" spans="1:33" x14ac:dyDescent="0.3">
      <c r="A1056" s="4" t="s">
        <v>6151</v>
      </c>
      <c r="B1056" s="2" t="s">
        <v>6159</v>
      </c>
      <c r="C1056" s="2" t="s">
        <v>6152</v>
      </c>
      <c r="D1056" s="2">
        <v>1897</v>
      </c>
      <c r="E1056" s="2">
        <v>1935</v>
      </c>
      <c r="F1056" s="2" t="str">
        <f t="shared" si="80"/>
        <v>Carral, Ignacio, 1897-1935</v>
      </c>
      <c r="G1056" s="2" t="s">
        <v>6153</v>
      </c>
      <c r="H1056" s="2" t="s">
        <v>6154</v>
      </c>
      <c r="J1056" s="2" t="s">
        <v>6155</v>
      </c>
      <c r="N1056" s="2" t="s">
        <v>385</v>
      </c>
      <c r="O1056" s="2" t="s">
        <v>26</v>
      </c>
      <c r="P1056" s="2" t="s">
        <v>27</v>
      </c>
      <c r="Q1056" s="2" t="s">
        <v>6156</v>
      </c>
      <c r="R1056" s="2" t="s">
        <v>6154</v>
      </c>
      <c r="V1056" s="2" t="s">
        <v>29</v>
      </c>
      <c r="X1056" s="2" t="s">
        <v>6157</v>
      </c>
      <c r="Y1056" s="2" t="s">
        <v>6158</v>
      </c>
      <c r="AB1056" s="5" t="s">
        <v>41548</v>
      </c>
      <c r="AC1056" s="2" t="s">
        <v>41549</v>
      </c>
      <c r="AD1056" s="2" t="str">
        <f t="shared" si="82"/>
        <v>https://datos.bne.es/persona/XX952898.html</v>
      </c>
      <c r="AE1056" s="2" t="str">
        <f t="shared" si="81"/>
        <v>https://bnedigital.bne.es/bd/es/results?y=s&amp;o=&amp;w=%22Carral, Ignacio, 1897-1935%22&amp;f=creator&amp;g=fa&amp;g=ws</v>
      </c>
      <c r="AF1056" s="5" t="str">
        <f t="shared" si="83"/>
        <v>Obras digitalizadas</v>
      </c>
      <c r="AG1056" s="5" t="str">
        <f t="shared" si="84"/>
        <v>Autor en Datos.BNE.es</v>
      </c>
    </row>
    <row r="1057" spans="1:33" x14ac:dyDescent="0.3">
      <c r="A1057" s="4" t="s">
        <v>30062</v>
      </c>
      <c r="B1057" s="2" t="s">
        <v>30069</v>
      </c>
      <c r="C1057" s="2" t="s">
        <v>30063</v>
      </c>
      <c r="D1057" s="2">
        <v>1841</v>
      </c>
      <c r="E1057" s="2">
        <v>1910</v>
      </c>
      <c r="F1057" s="2" t="str">
        <f t="shared" si="80"/>
        <v>Carralón de Larrúa, Antonio, 1841-1910</v>
      </c>
      <c r="G1057" s="2" t="s">
        <v>30064</v>
      </c>
      <c r="H1057" s="2" t="s">
        <v>1496</v>
      </c>
      <c r="O1057" s="2" t="s">
        <v>26</v>
      </c>
      <c r="Q1057" s="2" t="s">
        <v>30065</v>
      </c>
      <c r="R1057" s="2" t="s">
        <v>30066</v>
      </c>
      <c r="V1057" s="2" t="s">
        <v>29</v>
      </c>
      <c r="X1057" s="2" t="s">
        <v>30067</v>
      </c>
      <c r="Y1057" s="2" t="s">
        <v>30068</v>
      </c>
      <c r="AB1057" s="5" t="s">
        <v>41548</v>
      </c>
      <c r="AC1057" s="2" t="s">
        <v>41549</v>
      </c>
      <c r="AD1057" s="2" t="str">
        <f t="shared" si="82"/>
        <v>https://datos.bne.es/persona/XX935066.html</v>
      </c>
      <c r="AE1057" s="2" t="str">
        <f t="shared" si="81"/>
        <v>https://bnedigital.bne.es/bd/es/results?y=s&amp;o=&amp;w=%22Carralón de Larrúa, Antonio, 1841-1910%22&amp;f=creator&amp;g=fa&amp;g=ws</v>
      </c>
      <c r="AF1057" s="5" t="str">
        <f t="shared" si="83"/>
        <v>Obras digitalizadas</v>
      </c>
      <c r="AG1057" s="5" t="str">
        <f t="shared" si="84"/>
        <v>Autor en Datos.BNE.es</v>
      </c>
    </row>
    <row r="1058" spans="1:33" x14ac:dyDescent="0.3">
      <c r="A1058" s="4" t="s">
        <v>10324</v>
      </c>
      <c r="B1058" s="2" t="s">
        <v>10329</v>
      </c>
      <c r="C1058" s="2" t="s">
        <v>10325</v>
      </c>
      <c r="D1058" s="2">
        <v>1902</v>
      </c>
      <c r="E1058" s="2">
        <v>1936</v>
      </c>
      <c r="F1058" s="2" t="str">
        <f t="shared" si="80"/>
        <v>Carranque de Ríos, Andrés, 1902-1936</v>
      </c>
      <c r="G1058" s="2" t="s">
        <v>10326</v>
      </c>
      <c r="H1058" s="2" t="s">
        <v>745</v>
      </c>
      <c r="N1058" s="2" t="s">
        <v>4417</v>
      </c>
      <c r="O1058" s="2" t="s">
        <v>26</v>
      </c>
      <c r="P1058" s="2" t="s">
        <v>27</v>
      </c>
      <c r="V1058" s="2" t="s">
        <v>29</v>
      </c>
      <c r="X1058" s="2" t="s">
        <v>10327</v>
      </c>
      <c r="Y1058" s="2" t="s">
        <v>10328</v>
      </c>
      <c r="AB1058" s="5" t="s">
        <v>41548</v>
      </c>
      <c r="AC1058" s="2" t="s">
        <v>41549</v>
      </c>
      <c r="AD1058" s="2" t="str">
        <f t="shared" si="82"/>
        <v>https://datos.bne.es/persona/XX870038.html</v>
      </c>
      <c r="AE1058" s="2" t="str">
        <f t="shared" si="81"/>
        <v>https://bnedigital.bne.es/bd/es/results?y=s&amp;o=&amp;w=%22Carranque de Ríos, Andrés, 1902-1936%22&amp;f=creator&amp;g=fa&amp;g=ws</v>
      </c>
      <c r="AF1058" s="5" t="str">
        <f t="shared" si="83"/>
        <v>Obras digitalizadas</v>
      </c>
      <c r="AG1058" s="5" t="str">
        <f t="shared" si="84"/>
        <v>Autor en Datos.BNE.es</v>
      </c>
    </row>
    <row r="1059" spans="1:33" x14ac:dyDescent="0.3">
      <c r="A1059" s="4" t="s">
        <v>31926</v>
      </c>
      <c r="B1059" s="2" t="s">
        <v>31936</v>
      </c>
      <c r="C1059" s="2" t="s">
        <v>31927</v>
      </c>
      <c r="D1059" s="2">
        <v>1890</v>
      </c>
      <c r="E1059" s="2">
        <v>1938</v>
      </c>
      <c r="F1059" s="2" t="str">
        <f t="shared" si="80"/>
        <v>Carrasco i Formiguera, Manuel, 1890-1938</v>
      </c>
      <c r="G1059" s="2" t="s">
        <v>31928</v>
      </c>
      <c r="H1059" s="2" t="s">
        <v>31929</v>
      </c>
      <c r="J1059" s="2" t="s">
        <v>37</v>
      </c>
      <c r="K1059" s="2" t="s">
        <v>7671</v>
      </c>
      <c r="M1059" s="2" t="s">
        <v>31930</v>
      </c>
      <c r="N1059" s="2" t="s">
        <v>25</v>
      </c>
      <c r="O1059" s="2" t="s">
        <v>26</v>
      </c>
      <c r="P1059" s="2" t="s">
        <v>187</v>
      </c>
      <c r="Q1059" s="2" t="s">
        <v>31931</v>
      </c>
      <c r="R1059" s="2" t="s">
        <v>31932</v>
      </c>
      <c r="V1059" s="2" t="s">
        <v>29</v>
      </c>
      <c r="X1059" s="2" t="s">
        <v>31933</v>
      </c>
      <c r="Y1059" s="2" t="s">
        <v>31934</v>
      </c>
      <c r="Z1059" s="2" t="s">
        <v>31935</v>
      </c>
      <c r="AB1059" s="5" t="s">
        <v>41548</v>
      </c>
      <c r="AC1059" s="2" t="s">
        <v>41549</v>
      </c>
      <c r="AD1059" s="2" t="str">
        <f t="shared" si="82"/>
        <v>https://datos.bne.es/persona/XX836955.html</v>
      </c>
      <c r="AE1059" s="2" t="str">
        <f t="shared" si="81"/>
        <v>https://bnedigital.bne.es/bd/es/results?y=s&amp;o=&amp;w=%22Carrasco i Formiguera, Manuel, 1890-1938%22&amp;f=creator&amp;g=fa&amp;g=ws</v>
      </c>
      <c r="AF1059" s="5" t="str">
        <f t="shared" si="83"/>
        <v>Obras digitalizadas</v>
      </c>
      <c r="AG1059" s="5" t="str">
        <f t="shared" si="84"/>
        <v>Autor en Datos.BNE.es</v>
      </c>
    </row>
    <row r="1060" spans="1:33" x14ac:dyDescent="0.3">
      <c r="A1060" s="4" t="s">
        <v>1309</v>
      </c>
      <c r="B1060" s="2" t="s">
        <v>1315</v>
      </c>
      <c r="D1060" s="2">
        <v>1849</v>
      </c>
      <c r="E1060" s="2">
        <v>1942</v>
      </c>
      <c r="F1060" s="2" t="str">
        <f t="shared" si="80"/>
        <v>Carrasco Pérez Plaza, José, 1849-1942</v>
      </c>
      <c r="G1060" s="2" t="s">
        <v>1310</v>
      </c>
      <c r="H1060" s="2" t="s">
        <v>1311</v>
      </c>
      <c r="J1060" s="2" t="s">
        <v>1312</v>
      </c>
      <c r="K1060" s="2" t="s">
        <v>299</v>
      </c>
      <c r="N1060" s="2" t="s">
        <v>1291</v>
      </c>
      <c r="O1060" s="2" t="s">
        <v>26</v>
      </c>
      <c r="V1060" s="2" t="s">
        <v>29</v>
      </c>
      <c r="X1060" s="2" t="s">
        <v>1313</v>
      </c>
      <c r="Y1060" s="2" t="s">
        <v>1314</v>
      </c>
      <c r="AB1060" s="5" t="s">
        <v>41548</v>
      </c>
      <c r="AC1060" s="2" t="s">
        <v>41549</v>
      </c>
      <c r="AD1060" s="2" t="str">
        <f t="shared" si="82"/>
        <v>https://datos.bne.es/persona/XX1511142.html</v>
      </c>
      <c r="AE1060" s="2" t="str">
        <f t="shared" si="81"/>
        <v>https://bnedigital.bne.es/bd/es/results?y=s&amp;o=&amp;w=%22Carrasco Pérez Plaza, José, 1849-1942%22&amp;f=creator&amp;g=fa&amp;g=ws</v>
      </c>
      <c r="AF1060" s="5" t="str">
        <f t="shared" si="83"/>
        <v>Obras digitalizadas</v>
      </c>
      <c r="AG1060" s="5" t="str">
        <f t="shared" si="84"/>
        <v>Autor en Datos.BNE.es</v>
      </c>
    </row>
    <row r="1061" spans="1:33" x14ac:dyDescent="0.3">
      <c r="A1061" s="4" t="s">
        <v>7208</v>
      </c>
      <c r="B1061" s="2" t="s">
        <v>7215</v>
      </c>
      <c r="C1061" s="2" t="s">
        <v>7209</v>
      </c>
      <c r="D1061" s="2">
        <v>1834</v>
      </c>
      <c r="E1061" s="2">
        <v>1901</v>
      </c>
      <c r="F1061" s="2" t="str">
        <f t="shared" si="80"/>
        <v>Carrasco y Guisasola, Francisco, 1834-1901</v>
      </c>
      <c r="G1061" s="2" t="s">
        <v>7210</v>
      </c>
      <c r="H1061" s="2" t="s">
        <v>7211</v>
      </c>
      <c r="J1061" s="2" t="s">
        <v>7212</v>
      </c>
      <c r="N1061" s="2" t="s">
        <v>1544</v>
      </c>
      <c r="O1061" s="2" t="s">
        <v>26</v>
      </c>
      <c r="V1061" s="2" t="s">
        <v>29</v>
      </c>
      <c r="X1061" s="2" t="s">
        <v>7213</v>
      </c>
      <c r="Y1061" s="2" t="s">
        <v>7214</v>
      </c>
      <c r="AB1061" s="5" t="s">
        <v>41548</v>
      </c>
      <c r="AC1061" s="2" t="s">
        <v>41549</v>
      </c>
      <c r="AD1061" s="2" t="str">
        <f t="shared" si="82"/>
        <v>https://datos.bne.es/persona/XX1522565.html</v>
      </c>
      <c r="AE1061" s="2" t="str">
        <f t="shared" si="81"/>
        <v>https://bnedigital.bne.es/bd/es/results?y=s&amp;o=&amp;w=%22Carrasco y Guisasola, Francisco, 1834-1901%22&amp;f=creator&amp;g=fa&amp;g=ws</v>
      </c>
      <c r="AF1061" s="5" t="str">
        <f t="shared" si="83"/>
        <v>Obras digitalizadas</v>
      </c>
      <c r="AG1061" s="5" t="str">
        <f t="shared" si="84"/>
        <v>Autor en Datos.BNE.es</v>
      </c>
    </row>
    <row r="1062" spans="1:33" x14ac:dyDescent="0.3">
      <c r="A1062" s="4" t="s">
        <v>32152</v>
      </c>
      <c r="B1062" s="2" t="s">
        <v>32160</v>
      </c>
      <c r="C1062" s="2" t="s">
        <v>32153</v>
      </c>
      <c r="D1062" s="2">
        <v>1830</v>
      </c>
      <c r="E1062" s="2">
        <v>1906</v>
      </c>
      <c r="F1062" s="2" t="str">
        <f t="shared" si="80"/>
        <v>Carrasco y Saiz del Campo, Adolfo, 1830-1906</v>
      </c>
      <c r="G1062" s="2" t="s">
        <v>32154</v>
      </c>
      <c r="H1062" s="2" t="s">
        <v>10475</v>
      </c>
      <c r="J1062" s="2" t="s">
        <v>3089</v>
      </c>
      <c r="K1062" s="2" t="s">
        <v>99</v>
      </c>
      <c r="M1062" s="2" t="s">
        <v>268</v>
      </c>
      <c r="N1062" s="2" t="s">
        <v>32155</v>
      </c>
      <c r="O1062" s="2" t="s">
        <v>26</v>
      </c>
      <c r="P1062" s="2" t="s">
        <v>27</v>
      </c>
      <c r="Q1062" s="2" t="s">
        <v>32156</v>
      </c>
      <c r="R1062" s="2" t="s">
        <v>32157</v>
      </c>
      <c r="V1062" s="2" t="s">
        <v>29</v>
      </c>
      <c r="X1062" s="2" t="s">
        <v>32158</v>
      </c>
      <c r="Y1062" s="2" t="s">
        <v>32159</v>
      </c>
      <c r="AB1062" s="5" t="s">
        <v>41548</v>
      </c>
      <c r="AC1062" s="2" t="s">
        <v>41549</v>
      </c>
      <c r="AD1062" s="2" t="str">
        <f t="shared" si="82"/>
        <v>https://datos.bne.es/persona/XX856865.html</v>
      </c>
      <c r="AE1062" s="2" t="str">
        <f t="shared" si="81"/>
        <v>https://bnedigital.bne.es/bd/es/results?y=s&amp;o=&amp;w=%22Carrasco y Saiz del Campo, Adolfo, 1830-1906%22&amp;f=creator&amp;g=fa&amp;g=ws</v>
      </c>
      <c r="AF1062" s="5" t="str">
        <f t="shared" si="83"/>
        <v>Obras digitalizadas</v>
      </c>
      <c r="AG1062" s="5" t="str">
        <f t="shared" si="84"/>
        <v>Autor en Datos.BNE.es</v>
      </c>
    </row>
    <row r="1063" spans="1:33" x14ac:dyDescent="0.3">
      <c r="A1063" s="4" t="s">
        <v>27253</v>
      </c>
      <c r="B1063" s="2" t="s">
        <v>27259</v>
      </c>
      <c r="C1063" s="2" t="s">
        <v>27254</v>
      </c>
      <c r="D1063" s="2">
        <v>1863</v>
      </c>
      <c r="E1063" s="2">
        <v>1921</v>
      </c>
      <c r="F1063" s="2" t="str">
        <f t="shared" si="80"/>
        <v>Carrasco, José, 1863-1921</v>
      </c>
      <c r="G1063" s="2" t="s">
        <v>27255</v>
      </c>
      <c r="H1063" s="2" t="s">
        <v>19978</v>
      </c>
      <c r="O1063" s="2" t="s">
        <v>26</v>
      </c>
      <c r="P1063" s="2" t="s">
        <v>27</v>
      </c>
      <c r="Q1063" s="2" t="s">
        <v>27256</v>
      </c>
      <c r="R1063" s="2" t="s">
        <v>19978</v>
      </c>
      <c r="V1063" s="2" t="s">
        <v>29</v>
      </c>
      <c r="X1063" s="2" t="s">
        <v>27257</v>
      </c>
      <c r="Y1063" s="2" t="s">
        <v>27258</v>
      </c>
      <c r="AB1063" s="5" t="s">
        <v>41548</v>
      </c>
      <c r="AC1063" s="2" t="s">
        <v>41549</v>
      </c>
      <c r="AD1063" s="2" t="str">
        <f t="shared" si="82"/>
        <v>https://datos.bne.es/persona/XX5001812.html</v>
      </c>
      <c r="AE1063" s="2" t="str">
        <f t="shared" si="81"/>
        <v>https://bnedigital.bne.es/bd/es/results?y=s&amp;o=&amp;w=%22Carrasco, José, 1863-1921%22&amp;f=creator&amp;g=fa&amp;g=ws</v>
      </c>
      <c r="AF1063" s="5" t="str">
        <f t="shared" si="83"/>
        <v>Obras digitalizadas</v>
      </c>
      <c r="AG1063" s="5" t="str">
        <f t="shared" si="84"/>
        <v>Autor en Datos.BNE.es</v>
      </c>
    </row>
    <row r="1064" spans="1:33" x14ac:dyDescent="0.3">
      <c r="A1064" s="4" t="s">
        <v>11331</v>
      </c>
      <c r="B1064" s="2" t="s">
        <v>11339</v>
      </c>
      <c r="C1064" s="2" t="s">
        <v>11332</v>
      </c>
      <c r="D1064" s="2">
        <v>1818</v>
      </c>
      <c r="E1064" s="2">
        <v>1900</v>
      </c>
      <c r="F1064" s="2" t="str">
        <f t="shared" si="80"/>
        <v>Carrasco, Pío Agustín, 1818-1900</v>
      </c>
      <c r="G1064" s="2" t="s">
        <v>11333</v>
      </c>
      <c r="H1064" s="2" t="s">
        <v>11334</v>
      </c>
      <c r="J1064" s="2" t="s">
        <v>277</v>
      </c>
      <c r="K1064" s="2" t="s">
        <v>11335</v>
      </c>
      <c r="N1064" s="2" t="s">
        <v>11336</v>
      </c>
      <c r="O1064" s="2" t="s">
        <v>26</v>
      </c>
      <c r="P1064" s="2" t="s">
        <v>27</v>
      </c>
      <c r="V1064" s="2" t="s">
        <v>29</v>
      </c>
      <c r="X1064" s="2" t="s">
        <v>11337</v>
      </c>
      <c r="Y1064" s="2" t="s">
        <v>11338</v>
      </c>
      <c r="AB1064" s="5" t="s">
        <v>41548</v>
      </c>
      <c r="AC1064" s="2" t="s">
        <v>41549</v>
      </c>
      <c r="AD1064" s="2" t="str">
        <f t="shared" si="82"/>
        <v>https://datos.bne.es/persona/XX1237952.html</v>
      </c>
      <c r="AE1064" s="2" t="str">
        <f t="shared" si="81"/>
        <v>https://bnedigital.bne.es/bd/es/results?y=s&amp;o=&amp;w=%22Carrasco, Pío Agustín, 1818-1900%22&amp;f=creator&amp;g=fa&amp;g=ws</v>
      </c>
      <c r="AF1064" s="5" t="str">
        <f t="shared" si="83"/>
        <v>Obras digitalizadas</v>
      </c>
      <c r="AG1064" s="5" t="str">
        <f t="shared" si="84"/>
        <v>Autor en Datos.BNE.es</v>
      </c>
    </row>
    <row r="1065" spans="1:33" x14ac:dyDescent="0.3">
      <c r="A1065" s="4" t="s">
        <v>24596</v>
      </c>
      <c r="B1065" s="2" t="s">
        <v>24604</v>
      </c>
      <c r="C1065" s="2" t="s">
        <v>24597</v>
      </c>
      <c r="D1065" s="2">
        <v>1876</v>
      </c>
      <c r="E1065" s="2">
        <v>1936</v>
      </c>
      <c r="F1065" s="2" t="str">
        <f t="shared" si="80"/>
        <v>Carrascón, Francisco, 1876-1936</v>
      </c>
      <c r="G1065" s="2" t="s">
        <v>24598</v>
      </c>
      <c r="H1065" s="2" t="s">
        <v>3542</v>
      </c>
      <c r="J1065" s="2" t="s">
        <v>24599</v>
      </c>
      <c r="N1065" s="2" t="s">
        <v>3792</v>
      </c>
      <c r="O1065" s="2" t="s">
        <v>26</v>
      </c>
      <c r="Q1065" s="2" t="s">
        <v>24600</v>
      </c>
      <c r="R1065" s="2" t="s">
        <v>24601</v>
      </c>
      <c r="V1065" s="2" t="s">
        <v>29</v>
      </c>
      <c r="X1065" s="2" t="s">
        <v>24602</v>
      </c>
      <c r="Y1065" s="2" t="s">
        <v>24603</v>
      </c>
      <c r="AB1065" s="5" t="s">
        <v>41548</v>
      </c>
      <c r="AC1065" s="2" t="s">
        <v>41549</v>
      </c>
      <c r="AD1065" s="2" t="str">
        <f t="shared" si="82"/>
        <v>https://datos.bne.es/persona/XX1629429.html</v>
      </c>
      <c r="AE1065" s="2" t="str">
        <f t="shared" si="81"/>
        <v>https://bnedigital.bne.es/bd/es/results?y=s&amp;o=&amp;w=%22Carrascón, Francisco, 1876-1936%22&amp;f=creator&amp;g=fa&amp;g=ws</v>
      </c>
      <c r="AF1065" s="5" t="str">
        <f t="shared" si="83"/>
        <v>Obras digitalizadas</v>
      </c>
      <c r="AG1065" s="5" t="str">
        <f t="shared" si="84"/>
        <v>Autor en Datos.BNE.es</v>
      </c>
    </row>
    <row r="1066" spans="1:33" x14ac:dyDescent="0.3">
      <c r="A1066" s="4" t="s">
        <v>30046</v>
      </c>
      <c r="B1066" s="2" t="s">
        <v>30053</v>
      </c>
      <c r="C1066" s="2" t="s">
        <v>30047</v>
      </c>
      <c r="D1066" s="2">
        <v>1859</v>
      </c>
      <c r="E1066" s="2">
        <v>1932</v>
      </c>
      <c r="F1066" s="2" t="str">
        <f t="shared" si="80"/>
        <v>Carré Aldao, Eugenio, 1859-1932</v>
      </c>
      <c r="G1066" s="2" t="s">
        <v>30048</v>
      </c>
      <c r="H1066" s="2" t="s">
        <v>1779</v>
      </c>
      <c r="J1066" s="2" t="s">
        <v>3502</v>
      </c>
      <c r="L1066" s="2" t="s">
        <v>2713</v>
      </c>
      <c r="M1066" s="2" t="s">
        <v>247</v>
      </c>
      <c r="N1066" s="2" t="s">
        <v>30049</v>
      </c>
      <c r="O1066" s="2" t="s">
        <v>26</v>
      </c>
      <c r="P1066" s="2" t="s">
        <v>27</v>
      </c>
      <c r="Q1066" s="2" t="s">
        <v>30050</v>
      </c>
      <c r="R1066" s="2" t="s">
        <v>1779</v>
      </c>
      <c r="V1066" s="2" t="s">
        <v>29</v>
      </c>
      <c r="X1066" s="2" t="s">
        <v>30051</v>
      </c>
      <c r="Y1066" s="2" t="s">
        <v>30052</v>
      </c>
      <c r="AB1066" s="5" t="s">
        <v>41548</v>
      </c>
      <c r="AC1066" s="2" t="s">
        <v>41549</v>
      </c>
      <c r="AD1066" s="2" t="str">
        <f t="shared" si="82"/>
        <v>https://datos.bne.es/persona/XX935223.html</v>
      </c>
      <c r="AE1066" s="2" t="str">
        <f t="shared" si="81"/>
        <v>https://bnedigital.bne.es/bd/es/results?y=s&amp;o=&amp;w=%22Carré Aldao, Eugenio, 1859-1932%22&amp;f=creator&amp;g=fa&amp;g=ws</v>
      </c>
      <c r="AF1066" s="5" t="str">
        <f t="shared" si="83"/>
        <v>Obras digitalizadas</v>
      </c>
      <c r="AG1066" s="5" t="str">
        <f t="shared" si="84"/>
        <v>Autor en Datos.BNE.es</v>
      </c>
    </row>
    <row r="1067" spans="1:33" x14ac:dyDescent="0.3">
      <c r="A1067" s="4" t="s">
        <v>29975</v>
      </c>
      <c r="B1067" s="2" t="s">
        <v>29981</v>
      </c>
      <c r="C1067" s="2" t="s">
        <v>29976</v>
      </c>
      <c r="D1067" s="2">
        <v>1896</v>
      </c>
      <c r="E1067" s="2">
        <v>1923</v>
      </c>
      <c r="F1067" s="2" t="str">
        <f t="shared" si="80"/>
        <v>Carrera Cejudo, Ángel, 1896-1923</v>
      </c>
      <c r="G1067" s="2" t="s">
        <v>29977</v>
      </c>
      <c r="H1067" s="2" t="s">
        <v>29978</v>
      </c>
      <c r="O1067" s="2" t="s">
        <v>26</v>
      </c>
      <c r="V1067" s="2" t="s">
        <v>29</v>
      </c>
      <c r="X1067" s="2" t="s">
        <v>29979</v>
      </c>
      <c r="Y1067" s="2" t="s">
        <v>29980</v>
      </c>
      <c r="AB1067" s="5" t="s">
        <v>41548</v>
      </c>
      <c r="AC1067" s="2" t="s">
        <v>41549</v>
      </c>
      <c r="AD1067" s="2" t="str">
        <f t="shared" si="82"/>
        <v>https://datos.bne.es/persona/XX935331.html</v>
      </c>
      <c r="AE1067" s="2" t="str">
        <f t="shared" si="81"/>
        <v>https://bnedigital.bne.es/bd/es/results?y=s&amp;o=&amp;w=%22Carrera Cejudo, Ángel, 1896-1923%22&amp;f=creator&amp;g=fa&amp;g=ws</v>
      </c>
      <c r="AF1067" s="5" t="str">
        <f t="shared" si="83"/>
        <v>Obras digitalizadas</v>
      </c>
      <c r="AG1067" s="5" t="str">
        <f t="shared" si="84"/>
        <v>Autor en Datos.BNE.es</v>
      </c>
    </row>
    <row r="1068" spans="1:33" x14ac:dyDescent="0.3">
      <c r="A1068" s="4" t="s">
        <v>24038</v>
      </c>
      <c r="B1068" s="2" t="s">
        <v>24044</v>
      </c>
      <c r="C1068" s="2" t="s">
        <v>24039</v>
      </c>
      <c r="D1068" s="2">
        <v>1849</v>
      </c>
      <c r="E1068" s="2">
        <v>1909</v>
      </c>
      <c r="F1068" s="2" t="str">
        <f t="shared" si="80"/>
        <v>Carrera, Dámaso, 1849-1909</v>
      </c>
      <c r="G1068" s="2" t="s">
        <v>24040</v>
      </c>
      <c r="H1068" s="2" t="s">
        <v>18958</v>
      </c>
      <c r="Q1068" s="2" t="s">
        <v>24041</v>
      </c>
      <c r="R1068" s="2" t="s">
        <v>18958</v>
      </c>
      <c r="V1068" s="2" t="s">
        <v>29</v>
      </c>
      <c r="X1068" s="2" t="s">
        <v>24042</v>
      </c>
      <c r="Y1068" s="2" t="s">
        <v>24043</v>
      </c>
      <c r="AB1068" s="5" t="s">
        <v>41548</v>
      </c>
      <c r="AC1068" s="2" t="s">
        <v>41549</v>
      </c>
      <c r="AD1068" s="2" t="str">
        <f t="shared" si="82"/>
        <v>https://datos.bne.es/persona/XX5241335.html</v>
      </c>
      <c r="AE1068" s="2" t="str">
        <f t="shared" si="81"/>
        <v>https://bnedigital.bne.es/bd/es/results?y=s&amp;o=&amp;w=%22Carrera, Dámaso, 1849-1909%22&amp;f=creator&amp;g=fa&amp;g=ws</v>
      </c>
      <c r="AF1068" s="5" t="str">
        <f t="shared" si="83"/>
        <v>Obras digitalizadas</v>
      </c>
      <c r="AG1068" s="5" t="str">
        <f t="shared" si="84"/>
        <v>Autor en Datos.BNE.es</v>
      </c>
    </row>
    <row r="1069" spans="1:33" x14ac:dyDescent="0.3">
      <c r="A1069" s="4" t="s">
        <v>35358</v>
      </c>
      <c r="B1069" s="2" t="s">
        <v>35362</v>
      </c>
      <c r="C1069" s="2" t="s">
        <v>35359</v>
      </c>
      <c r="D1069" s="2">
        <v>1845</v>
      </c>
      <c r="E1069" s="2">
        <v>1911</v>
      </c>
      <c r="F1069" s="2" t="str">
        <f t="shared" si="80"/>
        <v>Carrera, Salvador, 1845-1911</v>
      </c>
      <c r="G1069" s="2" t="s">
        <v>35360</v>
      </c>
      <c r="H1069" s="2" t="s">
        <v>17549</v>
      </c>
      <c r="O1069" s="2" t="s">
        <v>26</v>
      </c>
      <c r="V1069" s="2" t="s">
        <v>29</v>
      </c>
      <c r="X1069" s="2" t="s">
        <v>10469</v>
      </c>
      <c r="Y1069" s="2" t="s">
        <v>35361</v>
      </c>
      <c r="AB1069" s="5" t="s">
        <v>41548</v>
      </c>
      <c r="AC1069" s="2" t="s">
        <v>41549</v>
      </c>
      <c r="AD1069" s="2" t="str">
        <f t="shared" si="82"/>
        <v>https://datos.bne.es/persona/XX1238071.html</v>
      </c>
      <c r="AE1069" s="2" t="str">
        <f t="shared" si="81"/>
        <v>https://bnedigital.bne.es/bd/es/results?y=s&amp;o=&amp;w=%22Carrera, Salvador, 1845-1911%22&amp;f=creator&amp;g=fa&amp;g=ws</v>
      </c>
      <c r="AF1069" s="5" t="str">
        <f t="shared" si="83"/>
        <v>Obras digitalizadas</v>
      </c>
      <c r="AG1069" s="5" t="str">
        <f t="shared" si="84"/>
        <v>Autor en Datos.BNE.es</v>
      </c>
    </row>
    <row r="1070" spans="1:33" x14ac:dyDescent="0.3">
      <c r="A1070" s="4" t="s">
        <v>7603</v>
      </c>
      <c r="B1070" s="2" t="s">
        <v>7613</v>
      </c>
      <c r="C1070" s="2" t="s">
        <v>7604</v>
      </c>
      <c r="D1070" s="2">
        <v>1862</v>
      </c>
      <c r="E1070" s="2">
        <v>1937</v>
      </c>
      <c r="F1070" s="2" t="str">
        <f t="shared" si="80"/>
        <v>Carreras i Candi, Francesc, 1862-1937</v>
      </c>
      <c r="G1070" s="2" t="s">
        <v>7605</v>
      </c>
      <c r="H1070" s="2" t="s">
        <v>7606</v>
      </c>
      <c r="J1070" s="2" t="s">
        <v>156</v>
      </c>
      <c r="M1070" s="2" t="s">
        <v>7607</v>
      </c>
      <c r="N1070" s="2" t="s">
        <v>7608</v>
      </c>
      <c r="O1070" s="2" t="s">
        <v>26</v>
      </c>
      <c r="P1070" s="2" t="s">
        <v>41</v>
      </c>
      <c r="Q1070" s="2" t="s">
        <v>7609</v>
      </c>
      <c r="R1070" s="2" t="s">
        <v>7610</v>
      </c>
      <c r="V1070" s="2" t="s">
        <v>29</v>
      </c>
      <c r="X1070" s="2" t="s">
        <v>7611</v>
      </c>
      <c r="Y1070" s="2" t="s">
        <v>7612</v>
      </c>
      <c r="AB1070" s="5" t="s">
        <v>41548</v>
      </c>
      <c r="AC1070" s="2" t="s">
        <v>41549</v>
      </c>
      <c r="AD1070" s="2" t="str">
        <f t="shared" si="82"/>
        <v>https://datos.bne.es/persona/XX1719918.html</v>
      </c>
      <c r="AE1070" s="2" t="str">
        <f t="shared" si="81"/>
        <v>https://bnedigital.bne.es/bd/es/results?y=s&amp;o=&amp;w=%22Carreras i Candi, Francesc, 1862-1937%22&amp;f=creator&amp;g=fa&amp;g=ws</v>
      </c>
      <c r="AF1070" s="5" t="str">
        <f t="shared" si="83"/>
        <v>Obras digitalizadas</v>
      </c>
      <c r="AG1070" s="5" t="str">
        <f t="shared" si="84"/>
        <v>Autor en Datos.BNE.es</v>
      </c>
    </row>
    <row r="1071" spans="1:33" x14ac:dyDescent="0.3">
      <c r="A1071" s="4" t="s">
        <v>20689</v>
      </c>
      <c r="B1071" s="2" t="s">
        <v>20697</v>
      </c>
      <c r="C1071" s="2" t="s">
        <v>20690</v>
      </c>
      <c r="D1071" s="2">
        <v>1905</v>
      </c>
      <c r="E1071" s="2">
        <v>1938</v>
      </c>
      <c r="F1071" s="2" t="str">
        <f t="shared" si="80"/>
        <v>Carreras i Costajussà, Miquel, 1905-1938</v>
      </c>
      <c r="G1071" s="2" t="s">
        <v>20431</v>
      </c>
      <c r="H1071" s="2" t="s">
        <v>20430</v>
      </c>
      <c r="J1071" s="2" t="s">
        <v>1695</v>
      </c>
      <c r="M1071" s="2" t="s">
        <v>20691</v>
      </c>
      <c r="N1071" s="2" t="s">
        <v>20692</v>
      </c>
      <c r="O1071" s="2" t="s">
        <v>26</v>
      </c>
      <c r="P1071" s="2" t="s">
        <v>187</v>
      </c>
      <c r="Q1071" s="2" t="s">
        <v>20693</v>
      </c>
      <c r="R1071" s="2" t="s">
        <v>20694</v>
      </c>
      <c r="S1071" s="2" t="s">
        <v>20429</v>
      </c>
      <c r="T1071" s="2" t="s">
        <v>20430</v>
      </c>
      <c r="V1071" s="2" t="s">
        <v>29</v>
      </c>
      <c r="X1071" s="2" t="s">
        <v>20695</v>
      </c>
      <c r="Y1071" s="2" t="s">
        <v>20696</v>
      </c>
      <c r="AB1071" s="5" t="s">
        <v>41548</v>
      </c>
      <c r="AC1071" s="2" t="s">
        <v>41549</v>
      </c>
      <c r="AD1071" s="2" t="str">
        <f t="shared" si="82"/>
        <v>https://datos.bne.es/persona/XX1725203.html</v>
      </c>
      <c r="AE1071" s="2" t="str">
        <f t="shared" si="81"/>
        <v>https://bnedigital.bne.es/bd/es/results?y=s&amp;o=&amp;w=%22Carreras i Costajussà, Miquel, 1905-1938%22&amp;f=creator&amp;g=fa&amp;g=ws</v>
      </c>
      <c r="AF1071" s="5" t="str">
        <f t="shared" si="83"/>
        <v>Obras digitalizadas</v>
      </c>
      <c r="AG1071" s="5" t="str">
        <f t="shared" si="84"/>
        <v>Autor en Datos.BNE.es</v>
      </c>
    </row>
    <row r="1072" spans="1:33" x14ac:dyDescent="0.3">
      <c r="A1072" s="4" t="s">
        <v>32506</v>
      </c>
      <c r="B1072" s="2" t="s">
        <v>32517</v>
      </c>
      <c r="C1072" s="2" t="s">
        <v>32507</v>
      </c>
      <c r="D1072" s="2">
        <v>1828</v>
      </c>
      <c r="E1072" s="2">
        <v>1900</v>
      </c>
      <c r="F1072" s="2" t="str">
        <f t="shared" si="80"/>
        <v>Carreras i Dagas, Joan, 1828-1900</v>
      </c>
      <c r="G1072" s="2" t="s">
        <v>32508</v>
      </c>
      <c r="H1072" s="2" t="s">
        <v>32509</v>
      </c>
      <c r="J1072" s="2" t="s">
        <v>1301</v>
      </c>
      <c r="K1072" s="2" t="s">
        <v>19790</v>
      </c>
      <c r="L1072" s="2" t="s">
        <v>32510</v>
      </c>
      <c r="M1072" s="2" t="s">
        <v>32511</v>
      </c>
      <c r="N1072" s="2" t="s">
        <v>32512</v>
      </c>
      <c r="O1072" s="2" t="s">
        <v>26</v>
      </c>
      <c r="P1072" s="2" t="s">
        <v>41</v>
      </c>
      <c r="Q1072" s="2" t="s">
        <v>32513</v>
      </c>
      <c r="R1072" s="2" t="s">
        <v>32514</v>
      </c>
      <c r="V1072" s="2" t="s">
        <v>29</v>
      </c>
      <c r="X1072" s="2" t="s">
        <v>32515</v>
      </c>
      <c r="Y1072" s="2" t="s">
        <v>32516</v>
      </c>
      <c r="AB1072" s="5" t="s">
        <v>41548</v>
      </c>
      <c r="AC1072" s="2" t="s">
        <v>41549</v>
      </c>
      <c r="AD1072" s="2" t="str">
        <f t="shared" si="82"/>
        <v>https://datos.bne.es/persona/XX850802.html</v>
      </c>
      <c r="AE1072" s="2" t="str">
        <f t="shared" si="81"/>
        <v>https://bnedigital.bne.es/bd/es/results?y=s&amp;o=&amp;w=%22Carreras i Dagas, Joan, 1828-1900%22&amp;f=creator&amp;g=fa&amp;g=ws</v>
      </c>
      <c r="AF1072" s="5" t="str">
        <f t="shared" si="83"/>
        <v>Obras digitalizadas</v>
      </c>
      <c r="AG1072" s="5" t="str">
        <f t="shared" si="84"/>
        <v>Autor en Datos.BNE.es</v>
      </c>
    </row>
    <row r="1073" spans="1:33" x14ac:dyDescent="0.3">
      <c r="A1073" s="4" t="s">
        <v>9132</v>
      </c>
      <c r="B1073" s="2" t="s">
        <v>9140</v>
      </c>
      <c r="C1073" s="2" t="s">
        <v>9133</v>
      </c>
      <c r="D1073" s="2">
        <v>1881</v>
      </c>
      <c r="E1073" s="2">
        <v>1937</v>
      </c>
      <c r="F1073" s="2" t="str">
        <f t="shared" si="80"/>
        <v>Carreras Valls, R., 1881-1937</v>
      </c>
      <c r="G1073" s="2" t="s">
        <v>9134</v>
      </c>
      <c r="H1073" s="2" t="s">
        <v>9135</v>
      </c>
      <c r="J1073" s="2" t="s">
        <v>156</v>
      </c>
      <c r="N1073" s="2" t="s">
        <v>186</v>
      </c>
      <c r="O1073" s="2" t="s">
        <v>26</v>
      </c>
      <c r="P1073" s="2" t="s">
        <v>58</v>
      </c>
      <c r="Q1073" s="2" t="s">
        <v>9136</v>
      </c>
      <c r="R1073" s="2" t="s">
        <v>9137</v>
      </c>
      <c r="V1073" s="2" t="s">
        <v>29</v>
      </c>
      <c r="X1073" s="2" t="s">
        <v>9138</v>
      </c>
      <c r="Y1073" s="2" t="s">
        <v>9139</v>
      </c>
      <c r="AB1073" s="5" t="s">
        <v>41548</v>
      </c>
      <c r="AC1073" s="2" t="s">
        <v>41549</v>
      </c>
      <c r="AD1073" s="2" t="str">
        <f t="shared" si="82"/>
        <v>https://datos.bne.es/persona/XX935678.html</v>
      </c>
      <c r="AE1073" s="2" t="str">
        <f t="shared" si="81"/>
        <v>https://bnedigital.bne.es/bd/es/results?y=s&amp;o=&amp;w=%22Carreras Valls, R., 1881-1937%22&amp;f=creator&amp;g=fa&amp;g=ws</v>
      </c>
      <c r="AF1073" s="5" t="str">
        <f t="shared" si="83"/>
        <v>Obras digitalizadas</v>
      </c>
      <c r="AG1073" s="5" t="str">
        <f t="shared" si="84"/>
        <v>Autor en Datos.BNE.es</v>
      </c>
    </row>
    <row r="1074" spans="1:33" x14ac:dyDescent="0.3">
      <c r="A1074" s="4" t="s">
        <v>11260</v>
      </c>
      <c r="B1074" s="2" t="s">
        <v>11265</v>
      </c>
      <c r="C1074" s="2" t="s">
        <v>11261</v>
      </c>
      <c r="D1074" s="2">
        <v>1835</v>
      </c>
      <c r="E1074" s="2">
        <v>1907</v>
      </c>
      <c r="F1074" s="2" t="str">
        <f t="shared" si="80"/>
        <v>Carreras y Aragó, Luis, 1835-1907</v>
      </c>
      <c r="G1074" s="2" t="s">
        <v>11262</v>
      </c>
      <c r="H1074" s="2" t="s">
        <v>7225</v>
      </c>
      <c r="J1074" s="2" t="s">
        <v>156</v>
      </c>
      <c r="N1074" s="2" t="s">
        <v>1291</v>
      </c>
      <c r="O1074" s="2" t="s">
        <v>26</v>
      </c>
      <c r="P1074" s="2" t="s">
        <v>187</v>
      </c>
      <c r="V1074" s="2" t="s">
        <v>29</v>
      </c>
      <c r="X1074" s="2" t="s">
        <v>11263</v>
      </c>
      <c r="Y1074" s="2" t="s">
        <v>11264</v>
      </c>
      <c r="AB1074" s="5" t="s">
        <v>41548</v>
      </c>
      <c r="AC1074" s="2" t="s">
        <v>41549</v>
      </c>
      <c r="AD1074" s="2" t="str">
        <f t="shared" si="82"/>
        <v>https://datos.bne.es/persona/XX1238108.html</v>
      </c>
      <c r="AE1074" s="2" t="str">
        <f t="shared" si="81"/>
        <v>https://bnedigital.bne.es/bd/es/results?y=s&amp;o=&amp;w=%22Carreras y Aragó, Luis, 1835-1907%22&amp;f=creator&amp;g=fa&amp;g=ws</v>
      </c>
      <c r="AF1074" s="5" t="str">
        <f t="shared" si="83"/>
        <v>Obras digitalizadas</v>
      </c>
      <c r="AG1074" s="5" t="str">
        <f t="shared" si="84"/>
        <v>Autor en Datos.BNE.es</v>
      </c>
    </row>
    <row r="1075" spans="1:33" x14ac:dyDescent="0.3">
      <c r="A1075" s="4" t="s">
        <v>11253</v>
      </c>
      <c r="B1075" s="2" t="s">
        <v>11259</v>
      </c>
      <c r="C1075" s="2" t="s">
        <v>11254</v>
      </c>
      <c r="D1075" s="2">
        <v>1883</v>
      </c>
      <c r="E1075" s="2">
        <v>1926</v>
      </c>
      <c r="F1075" s="2" t="str">
        <f t="shared" si="80"/>
        <v>Carreras y Arañó, Juan, 1883-1926</v>
      </c>
      <c r="G1075" s="2" t="s">
        <v>11255</v>
      </c>
      <c r="H1075" s="2" t="s">
        <v>11256</v>
      </c>
      <c r="J1075" s="2" t="s">
        <v>5760</v>
      </c>
      <c r="N1075" s="2" t="s">
        <v>4931</v>
      </c>
      <c r="O1075" s="2" t="s">
        <v>26</v>
      </c>
      <c r="V1075" s="2" t="s">
        <v>29</v>
      </c>
      <c r="X1075" s="2" t="s">
        <v>11257</v>
      </c>
      <c r="Y1075" s="2" t="s">
        <v>11258</v>
      </c>
      <c r="AB1075" s="5" t="s">
        <v>41548</v>
      </c>
      <c r="AC1075" s="2" t="s">
        <v>41549</v>
      </c>
      <c r="AD1075" s="2" t="str">
        <f t="shared" si="82"/>
        <v>https://datos.bne.es/persona/XX1238109.html</v>
      </c>
      <c r="AE1075" s="2" t="str">
        <f t="shared" si="81"/>
        <v>https://bnedigital.bne.es/bd/es/results?y=s&amp;o=&amp;w=%22Carreras y Arañó, Juan, 1883-1926%22&amp;f=creator&amp;g=fa&amp;g=ws</v>
      </c>
      <c r="AF1075" s="5" t="str">
        <f t="shared" si="83"/>
        <v>Obras digitalizadas</v>
      </c>
      <c r="AG1075" s="5" t="str">
        <f t="shared" si="84"/>
        <v>Autor en Datos.BNE.es</v>
      </c>
    </row>
    <row r="1076" spans="1:33" x14ac:dyDescent="0.3">
      <c r="A1076" s="4" t="s">
        <v>38470</v>
      </c>
      <c r="B1076" s="2" t="s">
        <v>38477</v>
      </c>
      <c r="C1076" s="2" t="s">
        <v>38471</v>
      </c>
      <c r="D1076" s="2">
        <v>1860</v>
      </c>
      <c r="E1076" s="2">
        <v>1931</v>
      </c>
      <c r="F1076" s="2" t="str">
        <f t="shared" si="80"/>
        <v>Carreras y Bulbena, José Rafael, 1860-1931</v>
      </c>
      <c r="G1076" s="2" t="s">
        <v>38472</v>
      </c>
      <c r="H1076" s="2" t="s">
        <v>3622</v>
      </c>
      <c r="J1076" s="2" t="s">
        <v>156</v>
      </c>
      <c r="M1076" s="2" t="s">
        <v>157</v>
      </c>
      <c r="N1076" s="2" t="s">
        <v>38473</v>
      </c>
      <c r="O1076" s="2" t="s">
        <v>26</v>
      </c>
      <c r="P1076" s="2" t="s">
        <v>41</v>
      </c>
      <c r="Q1076" s="2" t="s">
        <v>38474</v>
      </c>
      <c r="R1076" s="2" t="s">
        <v>3622</v>
      </c>
      <c r="V1076" s="2" t="s">
        <v>29</v>
      </c>
      <c r="X1076" s="2" t="s">
        <v>38475</v>
      </c>
      <c r="Y1076" s="2" t="s">
        <v>38476</v>
      </c>
      <c r="AB1076" s="5" t="s">
        <v>41548</v>
      </c>
      <c r="AC1076" s="2" t="s">
        <v>41549</v>
      </c>
      <c r="AD1076" s="2" t="str">
        <f t="shared" si="82"/>
        <v>https://datos.bne.es/persona/XX909532.html</v>
      </c>
      <c r="AE1076" s="2" t="str">
        <f t="shared" si="81"/>
        <v>https://bnedigital.bne.es/bd/es/results?y=s&amp;o=&amp;w=%22Carreras y Bulbena, José Rafael, 1860-1931%22&amp;f=creator&amp;g=fa&amp;g=ws</v>
      </c>
      <c r="AF1076" s="5" t="str">
        <f t="shared" si="83"/>
        <v>Obras digitalizadas</v>
      </c>
      <c r="AG1076" s="5" t="str">
        <f t="shared" si="84"/>
        <v>Autor en Datos.BNE.es</v>
      </c>
    </row>
    <row r="1077" spans="1:33" x14ac:dyDescent="0.3">
      <c r="A1077" s="4" t="s">
        <v>8243</v>
      </c>
      <c r="B1077" s="2" t="s">
        <v>8248</v>
      </c>
      <c r="C1077" s="2" t="s">
        <v>8244</v>
      </c>
      <c r="D1077" s="2">
        <v>1832</v>
      </c>
      <c r="E1077" s="2">
        <v>1915</v>
      </c>
      <c r="F1077" s="2" t="str">
        <f t="shared" si="80"/>
        <v>Carreras y Xuriach, José, 1832-1915</v>
      </c>
      <c r="G1077" s="2" t="s">
        <v>8245</v>
      </c>
      <c r="H1077" s="2" t="s">
        <v>1598</v>
      </c>
      <c r="O1077" s="2" t="s">
        <v>26</v>
      </c>
      <c r="V1077" s="2" t="s">
        <v>29</v>
      </c>
      <c r="X1077" s="2" t="s">
        <v>8246</v>
      </c>
      <c r="Y1077" s="2" t="s">
        <v>8247</v>
      </c>
      <c r="AB1077" s="5" t="s">
        <v>41548</v>
      </c>
      <c r="AC1077" s="2" t="s">
        <v>41549</v>
      </c>
      <c r="AD1077" s="2" t="str">
        <f t="shared" si="82"/>
        <v>https://datos.bne.es/persona/XX1158330.html</v>
      </c>
      <c r="AE1077" s="2" t="str">
        <f t="shared" si="81"/>
        <v>https://bnedigital.bne.es/bd/es/results?y=s&amp;o=&amp;w=%22Carreras y Xuriach, José, 1832-1915%22&amp;f=creator&amp;g=fa&amp;g=ws</v>
      </c>
      <c r="AF1077" s="5" t="str">
        <f t="shared" si="83"/>
        <v>Obras digitalizadas</v>
      </c>
      <c r="AG1077" s="5" t="str">
        <f t="shared" si="84"/>
        <v>Autor en Datos.BNE.es</v>
      </c>
    </row>
    <row r="1078" spans="1:33" x14ac:dyDescent="0.3">
      <c r="A1078" s="4" t="s">
        <v>7189</v>
      </c>
      <c r="B1078" s="2" t="s">
        <v>7194</v>
      </c>
      <c r="D1078" s="2">
        <v>1858</v>
      </c>
      <c r="E1078" s="2">
        <v>1916</v>
      </c>
      <c r="F1078" s="2" t="str">
        <f t="shared" si="80"/>
        <v>Carreras, Emilio, 1858-1916</v>
      </c>
      <c r="G1078" s="2" t="s">
        <v>7190</v>
      </c>
      <c r="H1078" s="2" t="s">
        <v>7191</v>
      </c>
      <c r="O1078" s="2" t="s">
        <v>26</v>
      </c>
      <c r="Q1078" s="2" t="s">
        <v>7192</v>
      </c>
      <c r="R1078" s="2" t="s">
        <v>7191</v>
      </c>
      <c r="V1078" s="2" t="s">
        <v>29</v>
      </c>
      <c r="X1078" s="2" t="s">
        <v>1397</v>
      </c>
      <c r="Y1078" s="2" t="s">
        <v>7193</v>
      </c>
      <c r="AB1078" s="5" t="s">
        <v>41548</v>
      </c>
      <c r="AC1078" s="2" t="s">
        <v>41549</v>
      </c>
      <c r="AD1078" s="2" t="str">
        <f t="shared" si="82"/>
        <v>https://datos.bne.es/persona/XX1522576.html</v>
      </c>
      <c r="AE1078" s="2" t="str">
        <f t="shared" si="81"/>
        <v>https://bnedigital.bne.es/bd/es/results?y=s&amp;o=&amp;w=%22Carreras, Emilio, 1858-1916%22&amp;f=creator&amp;g=fa&amp;g=ws</v>
      </c>
      <c r="AF1078" s="5" t="str">
        <f t="shared" si="83"/>
        <v>Obras digitalizadas</v>
      </c>
      <c r="AG1078" s="5" t="str">
        <f t="shared" si="84"/>
        <v>Autor en Datos.BNE.es</v>
      </c>
    </row>
    <row r="1079" spans="1:33" x14ac:dyDescent="0.3">
      <c r="A1079" s="4" t="s">
        <v>37024</v>
      </c>
      <c r="B1079" s="2" t="s">
        <v>37029</v>
      </c>
      <c r="D1079" s="2">
        <v>1866</v>
      </c>
      <c r="E1079" s="2">
        <v>1929</v>
      </c>
      <c r="F1079" s="2" t="str">
        <f t="shared" si="80"/>
        <v>Carreras, Ricardo, 1866-1929</v>
      </c>
      <c r="G1079" s="2" t="s">
        <v>37025</v>
      </c>
      <c r="H1079" s="2" t="s">
        <v>6587</v>
      </c>
      <c r="O1079" s="2" t="s">
        <v>26</v>
      </c>
      <c r="Q1079" s="2" t="s">
        <v>37026</v>
      </c>
      <c r="R1079" s="2" t="s">
        <v>6587</v>
      </c>
      <c r="V1079" s="2" t="s">
        <v>29</v>
      </c>
      <c r="X1079" s="2" t="s">
        <v>37027</v>
      </c>
      <c r="Y1079" s="2" t="s">
        <v>37028</v>
      </c>
      <c r="AB1079" s="5" t="s">
        <v>41548</v>
      </c>
      <c r="AC1079" s="2" t="s">
        <v>41549</v>
      </c>
      <c r="AD1079" s="2" t="str">
        <f t="shared" si="82"/>
        <v>https://datos.bne.es/persona/XX879384.html</v>
      </c>
      <c r="AE1079" s="2" t="str">
        <f t="shared" si="81"/>
        <v>https://bnedigital.bne.es/bd/es/results?y=s&amp;o=&amp;w=%22Carreras, Ricardo, 1866-1929%22&amp;f=creator&amp;g=fa&amp;g=ws</v>
      </c>
      <c r="AF1079" s="5" t="str">
        <f t="shared" si="83"/>
        <v>Obras digitalizadas</v>
      </c>
      <c r="AG1079" s="5" t="str">
        <f t="shared" si="84"/>
        <v>Autor en Datos.BNE.es</v>
      </c>
    </row>
    <row r="1080" spans="1:33" x14ac:dyDescent="0.3">
      <c r="A1080" s="4" t="s">
        <v>40855</v>
      </c>
      <c r="B1080" s="2" t="s">
        <v>40863</v>
      </c>
      <c r="C1080" s="2" t="s">
        <v>40856</v>
      </c>
      <c r="D1080" s="2">
        <v>1874</v>
      </c>
      <c r="E1080" s="2">
        <v>1902</v>
      </c>
      <c r="F1080" s="2" t="str">
        <f t="shared" si="80"/>
        <v>Carrero Fernández, Jenaro, 1874-1902</v>
      </c>
      <c r="G1080" s="2" t="s">
        <v>40857</v>
      </c>
      <c r="H1080" s="2" t="s">
        <v>40858</v>
      </c>
      <c r="J1080" s="2" t="s">
        <v>4632</v>
      </c>
      <c r="K1080" s="2" t="s">
        <v>483</v>
      </c>
      <c r="N1080" s="2" t="s">
        <v>146</v>
      </c>
      <c r="O1080" s="2" t="s">
        <v>26</v>
      </c>
      <c r="P1080" s="2" t="s">
        <v>27</v>
      </c>
      <c r="Q1080" s="2" t="s">
        <v>40859</v>
      </c>
      <c r="R1080" s="2" t="s">
        <v>40860</v>
      </c>
      <c r="V1080" s="2" t="s">
        <v>29</v>
      </c>
      <c r="X1080" s="2" t="s">
        <v>40861</v>
      </c>
      <c r="Y1080" s="2" t="s">
        <v>40862</v>
      </c>
      <c r="AB1080" s="5" t="s">
        <v>41548</v>
      </c>
      <c r="AC1080" s="2" t="s">
        <v>41549</v>
      </c>
      <c r="AD1080" s="2" t="str">
        <f t="shared" si="82"/>
        <v>https://datos.bne.es/persona/XX1093283.html</v>
      </c>
      <c r="AE1080" s="2" t="str">
        <f t="shared" si="81"/>
        <v>https://bnedigital.bne.es/bd/es/results?y=s&amp;o=&amp;w=%22Carrero Fernández, Jenaro, 1874-1902%22&amp;f=creator&amp;g=fa&amp;g=ws</v>
      </c>
      <c r="AF1080" s="5" t="str">
        <f t="shared" si="83"/>
        <v>Obras digitalizadas</v>
      </c>
      <c r="AG1080" s="5" t="str">
        <f t="shared" si="84"/>
        <v>Autor en Datos.BNE.es</v>
      </c>
    </row>
    <row r="1081" spans="1:33" x14ac:dyDescent="0.3">
      <c r="A1081" s="4" t="s">
        <v>35417</v>
      </c>
      <c r="B1081" s="2" t="s">
        <v>35422</v>
      </c>
      <c r="C1081" s="2" t="s">
        <v>35418</v>
      </c>
      <c r="D1081" s="2">
        <v>1833</v>
      </c>
      <c r="E1081" s="2">
        <v>1915</v>
      </c>
      <c r="F1081" s="2" t="str">
        <f t="shared" si="80"/>
        <v>Carretero y Muriel, Mariano, 1833-1915</v>
      </c>
      <c r="G1081" s="2" t="s">
        <v>35419</v>
      </c>
      <c r="H1081" s="2" t="s">
        <v>30298</v>
      </c>
      <c r="O1081" s="2" t="s">
        <v>26</v>
      </c>
      <c r="V1081" s="2" t="s">
        <v>29</v>
      </c>
      <c r="X1081" s="2" t="s">
        <v>35420</v>
      </c>
      <c r="Y1081" s="2" t="s">
        <v>35421</v>
      </c>
      <c r="AB1081" s="5" t="s">
        <v>41548</v>
      </c>
      <c r="AC1081" s="2" t="s">
        <v>41549</v>
      </c>
      <c r="AD1081" s="2" t="str">
        <f t="shared" si="82"/>
        <v>https://datos.bne.es/persona/XX1238164.html</v>
      </c>
      <c r="AE1081" s="2" t="str">
        <f t="shared" si="81"/>
        <v>https://bnedigital.bne.es/bd/es/results?y=s&amp;o=&amp;w=%22Carretero y Muriel, Mariano, 1833-1915%22&amp;f=creator&amp;g=fa&amp;g=ws</v>
      </c>
      <c r="AF1081" s="5" t="str">
        <f t="shared" si="83"/>
        <v>Obras digitalizadas</v>
      </c>
      <c r="AG1081" s="5" t="str">
        <f t="shared" si="84"/>
        <v>Autor en Datos.BNE.es</v>
      </c>
    </row>
    <row r="1082" spans="1:33" x14ac:dyDescent="0.3">
      <c r="A1082" s="4" t="s">
        <v>40556</v>
      </c>
      <c r="B1082" s="2" t="s">
        <v>40564</v>
      </c>
      <c r="C1082" s="2" t="s">
        <v>40557</v>
      </c>
      <c r="D1082" s="2">
        <v>1852</v>
      </c>
      <c r="E1082" s="2">
        <v>1903</v>
      </c>
      <c r="F1082" s="2" t="str">
        <f t="shared" si="80"/>
        <v>Carretero, Arturo, 1852-1903</v>
      </c>
      <c r="G1082" s="2" t="s">
        <v>40558</v>
      </c>
      <c r="H1082" s="2" t="s">
        <v>6398</v>
      </c>
      <c r="J1082" s="2" t="s">
        <v>483</v>
      </c>
      <c r="K1082" s="2" t="s">
        <v>99</v>
      </c>
      <c r="L1082" s="2" t="s">
        <v>40559</v>
      </c>
      <c r="N1082" s="2" t="s">
        <v>1344</v>
      </c>
      <c r="O1082" s="2" t="s">
        <v>26</v>
      </c>
      <c r="Q1082" s="2" t="s">
        <v>40560</v>
      </c>
      <c r="R1082" s="2" t="s">
        <v>40561</v>
      </c>
      <c r="V1082" s="2" t="s">
        <v>29</v>
      </c>
      <c r="X1082" s="2" t="s">
        <v>40562</v>
      </c>
      <c r="Y1082" s="2" t="s">
        <v>40563</v>
      </c>
      <c r="AB1082" s="5" t="s">
        <v>41548</v>
      </c>
      <c r="AC1082" s="2" t="s">
        <v>41549</v>
      </c>
      <c r="AD1082" s="2" t="str">
        <f t="shared" si="82"/>
        <v>https://datos.bne.es/persona/XX1517815.html</v>
      </c>
      <c r="AE1082" s="2" t="str">
        <f t="shared" si="81"/>
        <v>https://bnedigital.bne.es/bd/es/results?y=s&amp;o=&amp;w=%22Carretero, Arturo, 1852-1903%22&amp;f=creator&amp;g=fa&amp;g=ws</v>
      </c>
      <c r="AF1082" s="5" t="str">
        <f t="shared" si="83"/>
        <v>Obras digitalizadas</v>
      </c>
      <c r="AG1082" s="5" t="str">
        <f t="shared" si="84"/>
        <v>Autor en Datos.BNE.es</v>
      </c>
    </row>
    <row r="1083" spans="1:33" x14ac:dyDescent="0.3">
      <c r="A1083" s="4" t="s">
        <v>35439</v>
      </c>
      <c r="B1083" s="2" t="s">
        <v>35446</v>
      </c>
      <c r="C1083" s="2" t="s">
        <v>35440</v>
      </c>
      <c r="D1083" s="2">
        <v>1880</v>
      </c>
      <c r="E1083" s="2">
        <v>1908</v>
      </c>
      <c r="F1083" s="2" t="str">
        <f t="shared" si="80"/>
        <v>Carretero, Manuel, 1880-1908</v>
      </c>
      <c r="G1083" s="2" t="s">
        <v>35441</v>
      </c>
      <c r="H1083" s="2" t="s">
        <v>35442</v>
      </c>
      <c r="O1083" s="2" t="s">
        <v>26</v>
      </c>
      <c r="Q1083" s="2" t="s">
        <v>35443</v>
      </c>
      <c r="R1083" s="2" t="s">
        <v>35442</v>
      </c>
      <c r="V1083" s="2" t="s">
        <v>29</v>
      </c>
      <c r="X1083" s="2" t="s">
        <v>35444</v>
      </c>
      <c r="Y1083" s="2" t="s">
        <v>35445</v>
      </c>
      <c r="AB1083" s="5" t="s">
        <v>41548</v>
      </c>
      <c r="AC1083" s="2" t="s">
        <v>41549</v>
      </c>
      <c r="AD1083" s="2" t="str">
        <f t="shared" si="82"/>
        <v>https://datos.bne.es/persona/XX1238159.html</v>
      </c>
      <c r="AE1083" s="2" t="str">
        <f t="shared" si="81"/>
        <v>https://bnedigital.bne.es/bd/es/results?y=s&amp;o=&amp;w=%22Carretero, Manuel, 1880-1908%22&amp;f=creator&amp;g=fa&amp;g=ws</v>
      </c>
      <c r="AF1083" s="5" t="str">
        <f t="shared" si="83"/>
        <v>Obras digitalizadas</v>
      </c>
      <c r="AG1083" s="5" t="str">
        <f t="shared" si="84"/>
        <v>Autor en Datos.BNE.es</v>
      </c>
    </row>
    <row r="1084" spans="1:33" x14ac:dyDescent="0.3">
      <c r="A1084" s="4" t="s">
        <v>15515</v>
      </c>
      <c r="B1084" s="2" t="s">
        <v>15522</v>
      </c>
      <c r="C1084" s="2" t="s">
        <v>15516</v>
      </c>
      <c r="D1084" s="2">
        <v>1870</v>
      </c>
      <c r="E1084" s="2">
        <v>1934</v>
      </c>
      <c r="F1084" s="2" t="str">
        <f t="shared" si="80"/>
        <v>Carrilero, José, 1870-1934</v>
      </c>
      <c r="G1084" s="2" t="s">
        <v>15517</v>
      </c>
      <c r="H1084" s="2" t="s">
        <v>15518</v>
      </c>
      <c r="L1084" s="2" t="s">
        <v>1354</v>
      </c>
      <c r="N1084" s="2" t="s">
        <v>15519</v>
      </c>
      <c r="O1084" s="2" t="s">
        <v>26</v>
      </c>
      <c r="P1084" s="2" t="s">
        <v>27</v>
      </c>
      <c r="V1084" s="2" t="s">
        <v>29</v>
      </c>
      <c r="X1084" s="2" t="s">
        <v>15520</v>
      </c>
      <c r="Y1084" s="2" t="s">
        <v>15521</v>
      </c>
      <c r="AB1084" s="5" t="s">
        <v>41548</v>
      </c>
      <c r="AC1084" s="2" t="s">
        <v>41549</v>
      </c>
      <c r="AD1084" s="2" t="str">
        <f t="shared" si="82"/>
        <v>https://datos.bne.es/persona/XX1413660.html</v>
      </c>
      <c r="AE1084" s="2" t="str">
        <f t="shared" si="81"/>
        <v>https://bnedigital.bne.es/bd/es/results?y=s&amp;o=&amp;w=%22Carrilero, José, 1870-1934%22&amp;f=creator&amp;g=fa&amp;g=ws</v>
      </c>
      <c r="AF1084" s="5" t="str">
        <f t="shared" si="83"/>
        <v>Obras digitalizadas</v>
      </c>
      <c r="AG1084" s="5" t="str">
        <f t="shared" si="84"/>
        <v>Autor en Datos.BNE.es</v>
      </c>
    </row>
    <row r="1085" spans="1:33" x14ac:dyDescent="0.3">
      <c r="A1085" s="4" t="s">
        <v>35578</v>
      </c>
      <c r="B1085" s="2" t="s">
        <v>35584</v>
      </c>
      <c r="C1085" s="2" t="s">
        <v>35579</v>
      </c>
      <c r="D1085" s="2">
        <v>1862</v>
      </c>
      <c r="E1085" s="2">
        <v>1905</v>
      </c>
      <c r="F1085" s="2" t="str">
        <f t="shared" si="80"/>
        <v>Carrillo y Cubero, Carmelo, 1862-1905</v>
      </c>
      <c r="G1085" s="2" t="s">
        <v>35580</v>
      </c>
      <c r="H1085" s="2" t="s">
        <v>35581</v>
      </c>
      <c r="O1085" s="2" t="s">
        <v>26</v>
      </c>
      <c r="V1085" s="2" t="s">
        <v>29</v>
      </c>
      <c r="X1085" s="2" t="s">
        <v>35582</v>
      </c>
      <c r="Y1085" s="2" t="s">
        <v>35583</v>
      </c>
      <c r="AB1085" s="5" t="s">
        <v>41548</v>
      </c>
      <c r="AC1085" s="2" t="s">
        <v>41549</v>
      </c>
      <c r="AD1085" s="2" t="str">
        <f t="shared" si="82"/>
        <v>https://datos.bne.es/persona/XX1238225.html</v>
      </c>
      <c r="AE1085" s="2" t="str">
        <f t="shared" si="81"/>
        <v>https://bnedigital.bne.es/bd/es/results?y=s&amp;o=&amp;w=%22Carrillo y Cubero, Carmelo, 1862-1905%22&amp;f=creator&amp;g=fa&amp;g=ws</v>
      </c>
      <c r="AF1085" s="5" t="str">
        <f t="shared" si="83"/>
        <v>Obras digitalizadas</v>
      </c>
      <c r="AG1085" s="5" t="str">
        <f t="shared" si="84"/>
        <v>Autor en Datos.BNE.es</v>
      </c>
    </row>
    <row r="1086" spans="1:33" x14ac:dyDescent="0.3">
      <c r="A1086" s="4" t="s">
        <v>26383</v>
      </c>
      <c r="B1086" s="2" t="s">
        <v>26387</v>
      </c>
      <c r="C1086" s="2" t="s">
        <v>26384</v>
      </c>
      <c r="D1086" s="2">
        <v>1857</v>
      </c>
      <c r="E1086" s="2">
        <v>1919</v>
      </c>
      <c r="F1086" s="2" t="str">
        <f t="shared" si="80"/>
        <v>Cartavio, Ángel Román, 1857-1919</v>
      </c>
      <c r="G1086" s="2" t="s">
        <v>26385</v>
      </c>
      <c r="H1086" s="2" t="s">
        <v>119</v>
      </c>
      <c r="O1086" s="2" t="s">
        <v>26</v>
      </c>
      <c r="V1086" s="2" t="s">
        <v>29</v>
      </c>
      <c r="X1086" s="2" t="s">
        <v>18389</v>
      </c>
      <c r="Y1086" s="2" t="s">
        <v>26386</v>
      </c>
      <c r="AB1086" s="5" t="s">
        <v>41548</v>
      </c>
      <c r="AC1086" s="2" t="s">
        <v>41549</v>
      </c>
      <c r="AD1086" s="2" t="str">
        <f t="shared" si="82"/>
        <v>https://datos.bne.es/persona/XX1563559.html</v>
      </c>
      <c r="AE1086" s="2" t="str">
        <f t="shared" si="81"/>
        <v>https://bnedigital.bne.es/bd/es/results?y=s&amp;o=&amp;w=%22Cartavio, Ángel Román, 1857-1919%22&amp;f=creator&amp;g=fa&amp;g=ws</v>
      </c>
      <c r="AF1086" s="5" t="str">
        <f t="shared" si="83"/>
        <v>Obras digitalizadas</v>
      </c>
      <c r="AG1086" s="5" t="str">
        <f t="shared" si="84"/>
        <v>Autor en Datos.BNE.es</v>
      </c>
    </row>
    <row r="1087" spans="1:33" x14ac:dyDescent="0.3">
      <c r="A1087" s="4" t="s">
        <v>9124</v>
      </c>
      <c r="B1087" s="2" t="s">
        <v>9131</v>
      </c>
      <c r="C1087" s="2" t="s">
        <v>9125</v>
      </c>
      <c r="D1087" s="2">
        <v>1864</v>
      </c>
      <c r="E1087" s="2">
        <v>1923</v>
      </c>
      <c r="F1087" s="2" t="str">
        <f t="shared" si="80"/>
        <v>Carulla Margenat, Valentín, 1864-1923</v>
      </c>
      <c r="G1087" s="2" t="s">
        <v>9126</v>
      </c>
      <c r="H1087" s="2" t="s">
        <v>9127</v>
      </c>
      <c r="N1087" s="2" t="s">
        <v>1291</v>
      </c>
      <c r="O1087" s="2" t="s">
        <v>26</v>
      </c>
      <c r="Q1087" s="2" t="s">
        <v>9128</v>
      </c>
      <c r="R1087" s="2" t="s">
        <v>9127</v>
      </c>
      <c r="V1087" s="2" t="s">
        <v>29</v>
      </c>
      <c r="X1087" s="2" t="s">
        <v>9129</v>
      </c>
      <c r="Y1087" s="2" t="s">
        <v>9130</v>
      </c>
      <c r="AB1087" s="5" t="s">
        <v>41548</v>
      </c>
      <c r="AC1087" s="2" t="s">
        <v>41549</v>
      </c>
      <c r="AD1087" s="2" t="str">
        <f t="shared" si="82"/>
        <v>https://datos.bne.es/persona/XX936238.html</v>
      </c>
      <c r="AE1087" s="2" t="str">
        <f t="shared" si="81"/>
        <v>https://bnedigital.bne.es/bd/es/results?y=s&amp;o=&amp;w=%22Carulla Margenat, Valentín, 1864-1923%22&amp;f=creator&amp;g=fa&amp;g=ws</v>
      </c>
      <c r="AF1087" s="5" t="str">
        <f t="shared" si="83"/>
        <v>Obras digitalizadas</v>
      </c>
      <c r="AG1087" s="5" t="str">
        <f t="shared" si="84"/>
        <v>Autor en Datos.BNE.es</v>
      </c>
    </row>
    <row r="1088" spans="1:33" x14ac:dyDescent="0.3">
      <c r="A1088" s="4" t="s">
        <v>9209</v>
      </c>
      <c r="B1088" s="2" t="s">
        <v>9217</v>
      </c>
      <c r="C1088" s="2" t="s">
        <v>9210</v>
      </c>
      <c r="D1088" s="2">
        <v>1839</v>
      </c>
      <c r="E1088" s="2">
        <v>1919</v>
      </c>
      <c r="F1088" s="2" t="str">
        <f t="shared" si="80"/>
        <v>Carulla, José María, 1839-1919</v>
      </c>
      <c r="G1088" s="2" t="s">
        <v>9211</v>
      </c>
      <c r="H1088" s="2" t="s">
        <v>9212</v>
      </c>
      <c r="J1088" s="2" t="s">
        <v>431</v>
      </c>
      <c r="L1088" s="2" t="s">
        <v>220</v>
      </c>
      <c r="N1088" s="2" t="s">
        <v>9213</v>
      </c>
      <c r="O1088" s="2" t="s">
        <v>26</v>
      </c>
      <c r="P1088" s="2" t="s">
        <v>58</v>
      </c>
      <c r="Q1088" s="2" t="s">
        <v>9214</v>
      </c>
      <c r="R1088" s="2" t="s">
        <v>9212</v>
      </c>
      <c r="V1088" s="2" t="s">
        <v>29</v>
      </c>
      <c r="X1088" s="2" t="s">
        <v>9215</v>
      </c>
      <c r="Y1088" s="2" t="s">
        <v>9216</v>
      </c>
      <c r="AB1088" s="5" t="s">
        <v>41548</v>
      </c>
      <c r="AC1088" s="2" t="s">
        <v>41549</v>
      </c>
      <c r="AD1088" s="2" t="str">
        <f t="shared" si="82"/>
        <v>https://datos.bne.es/persona/XX936178.html</v>
      </c>
      <c r="AE1088" s="2" t="str">
        <f t="shared" si="81"/>
        <v>https://bnedigital.bne.es/bd/es/results?y=s&amp;o=&amp;w=%22Carulla, José María, 1839-1919%22&amp;f=creator&amp;g=fa&amp;g=ws</v>
      </c>
      <c r="AF1088" s="5" t="str">
        <f t="shared" si="83"/>
        <v>Obras digitalizadas</v>
      </c>
      <c r="AG1088" s="5" t="str">
        <f t="shared" si="84"/>
        <v>Autor en Datos.BNE.es</v>
      </c>
    </row>
    <row r="1089" spans="1:33" x14ac:dyDescent="0.3">
      <c r="A1089" s="4" t="s">
        <v>35545</v>
      </c>
      <c r="B1089" s="2" t="s">
        <v>35551</v>
      </c>
      <c r="C1089" s="2" t="s">
        <v>35546</v>
      </c>
      <c r="E1089" s="2">
        <v>1902</v>
      </c>
      <c r="F1089" s="2" t="str">
        <f t="shared" si="80"/>
        <v>Caruncho Crosa, Ricardo, m. 1902</v>
      </c>
      <c r="G1089" s="2" t="s">
        <v>35547</v>
      </c>
      <c r="H1089" s="2" t="s">
        <v>3450</v>
      </c>
      <c r="O1089" s="2" t="s">
        <v>26</v>
      </c>
      <c r="Q1089" s="2" t="s">
        <v>35548</v>
      </c>
      <c r="R1089" s="2" t="s">
        <v>3450</v>
      </c>
      <c r="V1089" s="2" t="s">
        <v>29</v>
      </c>
      <c r="X1089" s="2" t="s">
        <v>35549</v>
      </c>
      <c r="Y1089" s="2" t="s">
        <v>35550</v>
      </c>
      <c r="AB1089" s="5" t="s">
        <v>41548</v>
      </c>
      <c r="AC1089" s="2" t="s">
        <v>41549</v>
      </c>
      <c r="AD1089" s="2" t="str">
        <f t="shared" si="82"/>
        <v>https://datos.bne.es/persona/XX1238429.html</v>
      </c>
      <c r="AE1089" s="2" t="str">
        <f t="shared" si="81"/>
        <v>https://bnedigital.bne.es/bd/es/results?y=s&amp;o=&amp;w=%22Caruncho Crosa, Ricardo, m. 1902%22&amp;f=creator&amp;g=fa&amp;g=ws</v>
      </c>
      <c r="AF1089" s="5" t="str">
        <f t="shared" si="83"/>
        <v>Obras digitalizadas</v>
      </c>
      <c r="AG1089" s="5" t="str">
        <f t="shared" si="84"/>
        <v>Autor en Datos.BNE.es</v>
      </c>
    </row>
    <row r="1090" spans="1:33" x14ac:dyDescent="0.3">
      <c r="A1090" s="4" t="s">
        <v>35539</v>
      </c>
      <c r="B1090" s="2" t="s">
        <v>35544</v>
      </c>
      <c r="C1090" s="2" t="s">
        <v>35540</v>
      </c>
      <c r="D1090" s="2">
        <v>1852</v>
      </c>
      <c r="E1090" s="2">
        <v>1910</v>
      </c>
      <c r="F1090" s="2" t="str">
        <f t="shared" si="80"/>
        <v>Carús Falcón, Roque, 1852-1910</v>
      </c>
      <c r="G1090" s="2" t="s">
        <v>35541</v>
      </c>
      <c r="H1090" s="2" t="s">
        <v>11105</v>
      </c>
      <c r="V1090" s="2" t="s">
        <v>29</v>
      </c>
      <c r="X1090" s="2" t="s">
        <v>35542</v>
      </c>
      <c r="Y1090" s="2" t="s">
        <v>35543</v>
      </c>
      <c r="AB1090" s="5" t="s">
        <v>41548</v>
      </c>
      <c r="AC1090" s="2" t="s">
        <v>41549</v>
      </c>
      <c r="AD1090" s="2" t="str">
        <f t="shared" si="82"/>
        <v>https://datos.bne.es/persona/XX1238432.html</v>
      </c>
      <c r="AE1090" s="2" t="str">
        <f t="shared" si="81"/>
        <v>https://bnedigital.bne.es/bd/es/results?y=s&amp;o=&amp;w=%22Carús Falcón, Roque, 1852-1910%22&amp;f=creator&amp;g=fa&amp;g=ws</v>
      </c>
      <c r="AF1090" s="5" t="str">
        <f t="shared" si="83"/>
        <v>Obras digitalizadas</v>
      </c>
      <c r="AG1090" s="5" t="str">
        <f t="shared" si="84"/>
        <v>Autor en Datos.BNE.es</v>
      </c>
    </row>
    <row r="1091" spans="1:33" x14ac:dyDescent="0.3">
      <c r="A1091" s="4" t="s">
        <v>11275</v>
      </c>
      <c r="B1091" s="2" t="s">
        <v>11280</v>
      </c>
      <c r="D1091" s="2">
        <v>1848</v>
      </c>
      <c r="E1091" s="2">
        <v>1915</v>
      </c>
      <c r="F1091" s="2" t="str">
        <f t="shared" ref="F1091:F1154" si="85">_xlfn.CONCAT(G1091, ", ",H1091)</f>
        <v>Carvajal y Fernández de Córdoba, Agustín, 1848-1915</v>
      </c>
      <c r="G1091" s="2" t="s">
        <v>11276</v>
      </c>
      <c r="H1091" s="2" t="s">
        <v>11277</v>
      </c>
      <c r="O1091" s="2" t="s">
        <v>26</v>
      </c>
      <c r="V1091" s="2" t="s">
        <v>29</v>
      </c>
      <c r="X1091" s="2" t="s">
        <v>11278</v>
      </c>
      <c r="Y1091" s="2" t="s">
        <v>11279</v>
      </c>
      <c r="AB1091" s="5" t="s">
        <v>41548</v>
      </c>
      <c r="AC1091" s="2" t="s">
        <v>41549</v>
      </c>
      <c r="AD1091" s="2" t="str">
        <f t="shared" si="82"/>
        <v>https://datos.bne.es/persona/XX1238459.html</v>
      </c>
      <c r="AE1091" s="2" t="str">
        <f t="shared" ref="AE1091:AE1154" si="86">CONCATENATE("https://bnedigital.bne.es/bd/es/results?y=s&amp;o=&amp;w=%22",F1091,"%22&amp;f=creator&amp;g=fa&amp;g=ws")</f>
        <v>https://bnedigital.bne.es/bd/es/results?y=s&amp;o=&amp;w=%22Carvajal y Fernández de Córdoba, Agustín, 1848-1915%22&amp;f=creator&amp;g=fa&amp;g=ws</v>
      </c>
      <c r="AF1091" s="5" t="str">
        <f t="shared" si="83"/>
        <v>Obras digitalizadas</v>
      </c>
      <c r="AG1091" s="5" t="str">
        <f t="shared" si="84"/>
        <v>Autor en Datos.BNE.es</v>
      </c>
    </row>
    <row r="1092" spans="1:33" x14ac:dyDescent="0.3">
      <c r="A1092" s="4" t="s">
        <v>11266</v>
      </c>
      <c r="B1092" s="2" t="s">
        <v>11274</v>
      </c>
      <c r="C1092" s="2" t="s">
        <v>11267</v>
      </c>
      <c r="D1092" s="2">
        <v>1871</v>
      </c>
      <c r="E1092" s="2">
        <v>1937</v>
      </c>
      <c r="F1092" s="2" t="str">
        <f t="shared" si="85"/>
        <v>Carvajal y Melgarejo, Luis,, 1871-1937</v>
      </c>
      <c r="G1092" s="2" t="s">
        <v>11268</v>
      </c>
      <c r="H1092" s="2" t="s">
        <v>11269</v>
      </c>
      <c r="J1092" s="2" t="s">
        <v>560</v>
      </c>
      <c r="K1092" s="2" t="s">
        <v>560</v>
      </c>
      <c r="N1092" s="2" t="s">
        <v>1506</v>
      </c>
      <c r="O1092" s="2" t="s">
        <v>26</v>
      </c>
      <c r="P1092" s="2" t="s">
        <v>27</v>
      </c>
      <c r="Q1092" s="2" t="s">
        <v>11270</v>
      </c>
      <c r="R1092" s="2" t="s">
        <v>11271</v>
      </c>
      <c r="V1092" s="2" t="s">
        <v>29</v>
      </c>
      <c r="X1092" s="2" t="s">
        <v>11272</v>
      </c>
      <c r="Y1092" s="2" t="s">
        <v>11273</v>
      </c>
      <c r="AB1092" s="5" t="s">
        <v>41548</v>
      </c>
      <c r="AC1092" s="2" t="s">
        <v>41549</v>
      </c>
      <c r="AD1092" s="2" t="str">
        <f t="shared" ref="AD1092:AD1155" si="87">CONCATENATE(AB1092,B1092,AC1092)</f>
        <v>https://datos.bne.es/persona/XX1238467.html</v>
      </c>
      <c r="AE1092" s="2" t="str">
        <f t="shared" si="86"/>
        <v>https://bnedigital.bne.es/bd/es/results?y=s&amp;o=&amp;w=%22Carvajal y Melgarejo, Luis,, 1871-1937%22&amp;f=creator&amp;g=fa&amp;g=ws</v>
      </c>
      <c r="AF1092" s="5" t="str">
        <f t="shared" ref="AF1092:AF1155" si="88">HYPERLINK(AE1092,"Obras digitalizadas")</f>
        <v>Obras digitalizadas</v>
      </c>
      <c r="AG1092" s="5" t="str">
        <f t="shared" ref="AG1092:AG1155" si="89">HYPERLINK(AD1092,"Autor en Datos.BNE.es")</f>
        <v>Autor en Datos.BNE.es</v>
      </c>
    </row>
    <row r="1093" spans="1:33" x14ac:dyDescent="0.3">
      <c r="A1093" s="4" t="s">
        <v>1901</v>
      </c>
      <c r="B1093" s="2" t="s">
        <v>1911</v>
      </c>
      <c r="C1093" s="2" t="s">
        <v>1902</v>
      </c>
      <c r="D1093" s="2">
        <v>1831</v>
      </c>
      <c r="E1093" s="2">
        <v>1914</v>
      </c>
      <c r="F1093" s="2" t="str">
        <f t="shared" si="85"/>
        <v>Casa de Valencia, Emilio Alcalá Galiano y Valencia,, 1831-1914</v>
      </c>
      <c r="G1093" s="2" t="s">
        <v>1903</v>
      </c>
      <c r="H1093" s="2" t="s">
        <v>1904</v>
      </c>
      <c r="J1093" s="2" t="s">
        <v>99</v>
      </c>
      <c r="K1093" s="2" t="s">
        <v>1905</v>
      </c>
      <c r="M1093" s="2" t="s">
        <v>1906</v>
      </c>
      <c r="N1093" s="2" t="s">
        <v>1907</v>
      </c>
      <c r="O1093" s="2" t="s">
        <v>26</v>
      </c>
      <c r="P1093" s="2" t="s">
        <v>27</v>
      </c>
      <c r="Q1093" s="2" t="s">
        <v>1908</v>
      </c>
      <c r="R1093" s="2" t="s">
        <v>1904</v>
      </c>
      <c r="V1093" s="2" t="s">
        <v>29</v>
      </c>
      <c r="X1093" s="2" t="s">
        <v>1909</v>
      </c>
      <c r="Y1093" s="2" t="s">
        <v>1910</v>
      </c>
      <c r="AB1093" s="5" t="s">
        <v>41548</v>
      </c>
      <c r="AC1093" s="2" t="s">
        <v>41549</v>
      </c>
      <c r="AD1093" s="2" t="str">
        <f t="shared" si="87"/>
        <v>https://datos.bne.es/persona/XX1168244.html</v>
      </c>
      <c r="AE1093" s="2" t="str">
        <f t="shared" si="86"/>
        <v>https://bnedigital.bne.es/bd/es/results?y=s&amp;o=&amp;w=%22Casa de Valencia, Emilio Alcalá Galiano y Valencia,, 1831-1914%22&amp;f=creator&amp;g=fa&amp;g=ws</v>
      </c>
      <c r="AF1093" s="5" t="str">
        <f t="shared" si="88"/>
        <v>Obras digitalizadas</v>
      </c>
      <c r="AG1093" s="5" t="str">
        <f t="shared" si="89"/>
        <v>Autor en Datos.BNE.es</v>
      </c>
    </row>
    <row r="1094" spans="1:33" x14ac:dyDescent="0.3">
      <c r="A1094" s="4" t="s">
        <v>35605</v>
      </c>
      <c r="B1094" s="2" t="s">
        <v>35613</v>
      </c>
      <c r="C1094" s="2" t="s">
        <v>35606</v>
      </c>
      <c r="D1094" s="2">
        <v>1851</v>
      </c>
      <c r="E1094" s="2">
        <v>1937</v>
      </c>
      <c r="F1094" s="2" t="str">
        <f t="shared" si="85"/>
        <v>Casademunt, Joan Manel, 1851-1937</v>
      </c>
      <c r="G1094" s="2" t="s">
        <v>35607</v>
      </c>
      <c r="H1094" s="2" t="s">
        <v>35608</v>
      </c>
      <c r="O1094" s="2" t="s">
        <v>26</v>
      </c>
      <c r="Q1094" s="2" t="s">
        <v>35609</v>
      </c>
      <c r="R1094" s="2" t="s">
        <v>35610</v>
      </c>
      <c r="V1094" s="2" t="s">
        <v>29</v>
      </c>
      <c r="X1094" s="2" t="s">
        <v>35611</v>
      </c>
      <c r="Y1094" s="2" t="s">
        <v>35612</v>
      </c>
      <c r="AB1094" s="5" t="s">
        <v>41548</v>
      </c>
      <c r="AC1094" s="2" t="s">
        <v>41549</v>
      </c>
      <c r="AD1094" s="2" t="str">
        <f t="shared" si="87"/>
        <v>https://datos.bne.es/persona/XX1238568.html</v>
      </c>
      <c r="AE1094" s="2" t="str">
        <f t="shared" si="86"/>
        <v>https://bnedigital.bne.es/bd/es/results?y=s&amp;o=&amp;w=%22Casademunt, Joan Manel, 1851-1937%22&amp;f=creator&amp;g=fa&amp;g=ws</v>
      </c>
      <c r="AF1094" s="5" t="str">
        <f t="shared" si="88"/>
        <v>Obras digitalizadas</v>
      </c>
      <c r="AG1094" s="5" t="str">
        <f t="shared" si="89"/>
        <v>Autor en Datos.BNE.es</v>
      </c>
    </row>
    <row r="1095" spans="1:33" x14ac:dyDescent="0.3">
      <c r="A1095" s="4" t="s">
        <v>35598</v>
      </c>
      <c r="B1095" s="2" t="s">
        <v>35604</v>
      </c>
      <c r="C1095" s="2" t="s">
        <v>35599</v>
      </c>
      <c r="E1095" s="2">
        <v>1901</v>
      </c>
      <c r="F1095" s="2" t="str">
        <f t="shared" si="85"/>
        <v>Casadevall, Francesc X., m. 1901</v>
      </c>
      <c r="G1095" s="2" t="s">
        <v>35600</v>
      </c>
      <c r="H1095" s="2" t="s">
        <v>2983</v>
      </c>
      <c r="Q1095" s="2" t="s">
        <v>35601</v>
      </c>
      <c r="R1095" s="2" t="s">
        <v>2983</v>
      </c>
      <c r="V1095" s="2" t="s">
        <v>29</v>
      </c>
      <c r="X1095" s="2" t="s">
        <v>35602</v>
      </c>
      <c r="Y1095" s="2" t="s">
        <v>35603</v>
      </c>
      <c r="AB1095" s="5" t="s">
        <v>41548</v>
      </c>
      <c r="AC1095" s="2" t="s">
        <v>41549</v>
      </c>
      <c r="AD1095" s="2" t="str">
        <f t="shared" si="87"/>
        <v>https://datos.bne.es/persona/XX1238572.html</v>
      </c>
      <c r="AE1095" s="2" t="str">
        <f t="shared" si="86"/>
        <v>https://bnedigital.bne.es/bd/es/results?y=s&amp;o=&amp;w=%22Casadevall, Francesc X., m. 1901%22&amp;f=creator&amp;g=fa&amp;g=ws</v>
      </c>
      <c r="AF1095" s="5" t="str">
        <f t="shared" si="88"/>
        <v>Obras digitalizadas</v>
      </c>
      <c r="AG1095" s="5" t="str">
        <f t="shared" si="89"/>
        <v>Autor en Datos.BNE.es</v>
      </c>
    </row>
    <row r="1096" spans="1:33" x14ac:dyDescent="0.3">
      <c r="A1096" s="4" t="s">
        <v>35499</v>
      </c>
      <c r="B1096" s="2" t="s">
        <v>35505</v>
      </c>
      <c r="C1096" s="2" t="s">
        <v>35500</v>
      </c>
      <c r="D1096" s="2">
        <v>1850</v>
      </c>
      <c r="E1096" s="2">
        <v>1903</v>
      </c>
      <c r="F1096" s="2" t="str">
        <f t="shared" si="85"/>
        <v>Casadevall, Gaietà, 1850-1903</v>
      </c>
      <c r="G1096" s="2" t="s">
        <v>35501</v>
      </c>
      <c r="H1096" s="2" t="s">
        <v>24068</v>
      </c>
      <c r="J1096" s="2" t="s">
        <v>156</v>
      </c>
      <c r="N1096" s="2" t="s">
        <v>9723</v>
      </c>
      <c r="O1096" s="2" t="s">
        <v>26</v>
      </c>
      <c r="P1096" s="2" t="s">
        <v>58</v>
      </c>
      <c r="Q1096" s="2" t="s">
        <v>35502</v>
      </c>
      <c r="R1096" s="2" t="s">
        <v>24070</v>
      </c>
      <c r="V1096" s="2" t="s">
        <v>29</v>
      </c>
      <c r="X1096" s="2" t="s">
        <v>35503</v>
      </c>
      <c r="Y1096" s="2" t="s">
        <v>35504</v>
      </c>
      <c r="AB1096" s="5" t="s">
        <v>41548</v>
      </c>
      <c r="AC1096" s="2" t="s">
        <v>41549</v>
      </c>
      <c r="AD1096" s="2" t="str">
        <f t="shared" si="87"/>
        <v>https://datos.bne.es/persona/XX1043332.html</v>
      </c>
      <c r="AE1096" s="2" t="str">
        <f t="shared" si="86"/>
        <v>https://bnedigital.bne.es/bd/es/results?y=s&amp;o=&amp;w=%22Casadevall, Gaietà, 1850-1903%22&amp;f=creator&amp;g=fa&amp;g=ws</v>
      </c>
      <c r="AF1096" s="5" t="str">
        <f t="shared" si="88"/>
        <v>Obras digitalizadas</v>
      </c>
      <c r="AG1096" s="5" t="str">
        <f t="shared" si="89"/>
        <v>Autor en Datos.BNE.es</v>
      </c>
    </row>
    <row r="1097" spans="1:33" x14ac:dyDescent="0.3">
      <c r="A1097" s="4" t="s">
        <v>24535</v>
      </c>
      <c r="B1097" s="2" t="s">
        <v>24543</v>
      </c>
      <c r="C1097" s="2" t="s">
        <v>24536</v>
      </c>
      <c r="D1097" s="2">
        <v>1863</v>
      </c>
      <c r="E1097" s="2">
        <v>1942</v>
      </c>
      <c r="F1097" s="2" t="str">
        <f t="shared" si="85"/>
        <v>Casagemas Coll, Luisa, 1863-1942</v>
      </c>
      <c r="G1097" s="2" t="s">
        <v>24537</v>
      </c>
      <c r="H1097" s="2" t="s">
        <v>6699</v>
      </c>
      <c r="J1097" s="2" t="s">
        <v>37</v>
      </c>
      <c r="K1097" s="2" t="s">
        <v>99</v>
      </c>
      <c r="L1097" s="2" t="s">
        <v>3027</v>
      </c>
      <c r="N1097" s="2" t="s">
        <v>24538</v>
      </c>
      <c r="O1097" s="2" t="s">
        <v>813</v>
      </c>
      <c r="Q1097" s="2" t="s">
        <v>24539</v>
      </c>
      <c r="R1097" s="2" t="s">
        <v>24540</v>
      </c>
      <c r="V1097" s="2" t="s">
        <v>29</v>
      </c>
      <c r="X1097" s="2" t="s">
        <v>24541</v>
      </c>
      <c r="Y1097" s="2" t="s">
        <v>24542</v>
      </c>
      <c r="AB1097" s="5" t="s">
        <v>41548</v>
      </c>
      <c r="AC1097" s="2" t="s">
        <v>41549</v>
      </c>
      <c r="AD1097" s="2" t="str">
        <f t="shared" si="87"/>
        <v>https://datos.bne.es/persona/XX1629379.html</v>
      </c>
      <c r="AE1097" s="2" t="str">
        <f t="shared" si="86"/>
        <v>https://bnedigital.bne.es/bd/es/results?y=s&amp;o=&amp;w=%22Casagemas Coll, Luisa, 1863-1942%22&amp;f=creator&amp;g=fa&amp;g=ws</v>
      </c>
      <c r="AF1097" s="5" t="str">
        <f t="shared" si="88"/>
        <v>Obras digitalizadas</v>
      </c>
      <c r="AG1097" s="5" t="str">
        <f t="shared" si="89"/>
        <v>Autor en Datos.BNE.es</v>
      </c>
    </row>
    <row r="1098" spans="1:33" x14ac:dyDescent="0.3">
      <c r="A1098" s="4" t="s">
        <v>35514</v>
      </c>
      <c r="B1098" s="2" t="s">
        <v>35518</v>
      </c>
      <c r="C1098" s="2" t="s">
        <v>35515</v>
      </c>
      <c r="D1098" s="2">
        <v>1842</v>
      </c>
      <c r="E1098" s="2">
        <v>1914</v>
      </c>
      <c r="F1098" s="2" t="str">
        <f t="shared" si="85"/>
        <v>Casajús y Gómez del Moral, Roberto, 1842-1914</v>
      </c>
      <c r="G1098" s="2" t="s">
        <v>35516</v>
      </c>
      <c r="H1098" s="2" t="s">
        <v>1522</v>
      </c>
      <c r="J1098" s="2" t="s">
        <v>267</v>
      </c>
      <c r="N1098" s="2" t="s">
        <v>4931</v>
      </c>
      <c r="O1098" s="2" t="s">
        <v>26</v>
      </c>
      <c r="V1098" s="2" t="s">
        <v>29</v>
      </c>
      <c r="X1098" s="2" t="s">
        <v>11257</v>
      </c>
      <c r="Y1098" s="2" t="s">
        <v>35517</v>
      </c>
      <c r="AB1098" s="5" t="s">
        <v>41548</v>
      </c>
      <c r="AC1098" s="2" t="s">
        <v>41549</v>
      </c>
      <c r="AD1098" s="2" t="str">
        <f t="shared" si="87"/>
        <v>https://datos.bne.es/persona/XX1238633.html</v>
      </c>
      <c r="AE1098" s="2" t="str">
        <f t="shared" si="86"/>
        <v>https://bnedigital.bne.es/bd/es/results?y=s&amp;o=&amp;w=%22Casajús y Gómez del Moral, Roberto, 1842-1914%22&amp;f=creator&amp;g=fa&amp;g=ws</v>
      </c>
      <c r="AF1098" s="5" t="str">
        <f t="shared" si="88"/>
        <v>Obras digitalizadas</v>
      </c>
      <c r="AG1098" s="5" t="str">
        <f t="shared" si="89"/>
        <v>Autor en Datos.BNE.es</v>
      </c>
    </row>
    <row r="1099" spans="1:33" x14ac:dyDescent="0.3">
      <c r="A1099" s="4" t="s">
        <v>4023</v>
      </c>
      <c r="B1099" s="2" t="s">
        <v>4031</v>
      </c>
      <c r="C1099" s="2" t="s">
        <v>4024</v>
      </c>
      <c r="D1099" s="2">
        <v>1845</v>
      </c>
      <c r="E1099" s="2">
        <v>1912</v>
      </c>
      <c r="F1099" s="2" t="str">
        <f t="shared" si="85"/>
        <v>Casal y Lois, José, 1845-1912</v>
      </c>
      <c r="G1099" s="2" t="s">
        <v>4025</v>
      </c>
      <c r="H1099" s="2" t="s">
        <v>4026</v>
      </c>
      <c r="J1099" s="2" t="s">
        <v>4027</v>
      </c>
      <c r="N1099" s="2" t="s">
        <v>517</v>
      </c>
      <c r="O1099" s="2" t="s">
        <v>26</v>
      </c>
      <c r="P1099" s="2" t="s">
        <v>27</v>
      </c>
      <c r="Q1099" s="2" t="s">
        <v>4028</v>
      </c>
      <c r="R1099" s="2" t="s">
        <v>4026</v>
      </c>
      <c r="V1099" s="2" t="s">
        <v>29</v>
      </c>
      <c r="X1099" s="2" t="s">
        <v>4029</v>
      </c>
      <c r="Y1099" s="2" t="s">
        <v>4030</v>
      </c>
      <c r="AB1099" s="5" t="s">
        <v>41548</v>
      </c>
      <c r="AC1099" s="2" t="s">
        <v>41549</v>
      </c>
      <c r="AD1099" s="2" t="str">
        <f t="shared" si="87"/>
        <v>https://datos.bne.es/persona/XX1580418.html</v>
      </c>
      <c r="AE1099" s="2" t="str">
        <f t="shared" si="86"/>
        <v>https://bnedigital.bne.es/bd/es/results?y=s&amp;o=&amp;w=%22Casal y Lois, José, 1845-1912%22&amp;f=creator&amp;g=fa&amp;g=ws</v>
      </c>
      <c r="AF1099" s="5" t="str">
        <f t="shared" si="88"/>
        <v>Obras digitalizadas</v>
      </c>
      <c r="AG1099" s="5" t="str">
        <f t="shared" si="89"/>
        <v>Autor en Datos.BNE.es</v>
      </c>
    </row>
    <row r="1100" spans="1:33" x14ac:dyDescent="0.3">
      <c r="A1100" s="4" t="s">
        <v>9179</v>
      </c>
      <c r="B1100" s="2" t="s">
        <v>9186</v>
      </c>
      <c r="C1100" s="2" t="s">
        <v>9180</v>
      </c>
      <c r="E1100" s="2">
        <v>1929</v>
      </c>
      <c r="F1100" s="2" t="str">
        <f t="shared" si="85"/>
        <v>Casal, Enrique, m. 1929</v>
      </c>
      <c r="G1100" s="2" t="s">
        <v>9181</v>
      </c>
      <c r="H1100" s="2" t="s">
        <v>3986</v>
      </c>
      <c r="N1100" s="2" t="s">
        <v>385</v>
      </c>
      <c r="O1100" s="2" t="s">
        <v>26</v>
      </c>
      <c r="P1100" s="2" t="s">
        <v>27</v>
      </c>
      <c r="Q1100" s="2" t="s">
        <v>9182</v>
      </c>
      <c r="R1100" s="2" t="s">
        <v>9183</v>
      </c>
      <c r="V1100" s="2" t="s">
        <v>29</v>
      </c>
      <c r="X1100" s="2" t="s">
        <v>9184</v>
      </c>
      <c r="Y1100" s="2" t="s">
        <v>9185</v>
      </c>
      <c r="AB1100" s="5" t="s">
        <v>41548</v>
      </c>
      <c r="AC1100" s="2" t="s">
        <v>41549</v>
      </c>
      <c r="AD1100" s="2" t="str">
        <f t="shared" si="87"/>
        <v>https://datos.bne.es/persona/XX936539.html</v>
      </c>
      <c r="AE1100" s="2" t="str">
        <f t="shared" si="86"/>
        <v>https://bnedigital.bne.es/bd/es/results?y=s&amp;o=&amp;w=%22Casal, Enrique, m. 1929%22&amp;f=creator&amp;g=fa&amp;g=ws</v>
      </c>
      <c r="AF1100" s="5" t="str">
        <f t="shared" si="88"/>
        <v>Obras digitalizadas</v>
      </c>
      <c r="AG1100" s="5" t="str">
        <f t="shared" si="89"/>
        <v>Autor en Datos.BNE.es</v>
      </c>
    </row>
    <row r="1101" spans="1:33" x14ac:dyDescent="0.3">
      <c r="A1101" s="4" t="s">
        <v>1418</v>
      </c>
      <c r="B1101" s="2" t="s">
        <v>1425</v>
      </c>
      <c r="C1101" s="2" t="s">
        <v>1419</v>
      </c>
      <c r="D1101" s="2">
        <v>1850</v>
      </c>
      <c r="E1101" s="2">
        <v>1908</v>
      </c>
      <c r="F1101" s="2" t="str">
        <f t="shared" si="85"/>
        <v>Casals Riba, Carlos, 1850-1908</v>
      </c>
      <c r="G1101" s="2" t="s">
        <v>1420</v>
      </c>
      <c r="H1101" s="2" t="s">
        <v>1421</v>
      </c>
      <c r="O1101" s="2" t="s">
        <v>26</v>
      </c>
      <c r="Q1101" s="2" t="s">
        <v>1422</v>
      </c>
      <c r="R1101" s="2" t="s">
        <v>1421</v>
      </c>
      <c r="V1101" s="2" t="s">
        <v>29</v>
      </c>
      <c r="X1101" s="2" t="s">
        <v>1423</v>
      </c>
      <c r="Y1101" s="2" t="s">
        <v>1424</v>
      </c>
      <c r="AB1101" s="5" t="s">
        <v>41548</v>
      </c>
      <c r="AC1101" s="2" t="s">
        <v>41549</v>
      </c>
      <c r="AD1101" s="2" t="str">
        <f t="shared" si="87"/>
        <v>https://datos.bne.es/persona/XX1531436.html</v>
      </c>
      <c r="AE1101" s="2" t="str">
        <f t="shared" si="86"/>
        <v>https://bnedigital.bne.es/bd/es/results?y=s&amp;o=&amp;w=%22Casals Riba, Carlos, 1850-1908%22&amp;f=creator&amp;g=fa&amp;g=ws</v>
      </c>
      <c r="AF1101" s="5" t="str">
        <f t="shared" si="88"/>
        <v>Obras digitalizadas</v>
      </c>
      <c r="AG1101" s="5" t="str">
        <f t="shared" si="89"/>
        <v>Autor en Datos.BNE.es</v>
      </c>
    </row>
    <row r="1102" spans="1:33" x14ac:dyDescent="0.3">
      <c r="A1102" s="4" t="s">
        <v>27390</v>
      </c>
      <c r="B1102" s="2" t="s">
        <v>27398</v>
      </c>
      <c r="C1102" s="2" t="s">
        <v>27391</v>
      </c>
      <c r="D1102" s="2">
        <v>1860</v>
      </c>
      <c r="E1102" s="2">
        <v>1920</v>
      </c>
      <c r="F1102" s="2" t="str">
        <f t="shared" si="85"/>
        <v>Casals Vernis, Ramón, 1860-1920</v>
      </c>
      <c r="G1102" s="2" t="s">
        <v>27392</v>
      </c>
      <c r="H1102" s="2" t="s">
        <v>27393</v>
      </c>
      <c r="J1102" s="2" t="s">
        <v>1017</v>
      </c>
      <c r="K1102" s="2" t="s">
        <v>1017</v>
      </c>
      <c r="N1102" s="2" t="s">
        <v>7489</v>
      </c>
      <c r="O1102" s="2" t="s">
        <v>26</v>
      </c>
      <c r="P1102" s="2" t="s">
        <v>58</v>
      </c>
      <c r="Q1102" s="2" t="s">
        <v>27394</v>
      </c>
      <c r="R1102" s="2" t="s">
        <v>27395</v>
      </c>
      <c r="V1102" s="2" t="s">
        <v>29</v>
      </c>
      <c r="X1102" s="2" t="s">
        <v>27396</v>
      </c>
      <c r="Y1102" s="2" t="s">
        <v>27397</v>
      </c>
      <c r="AB1102" s="5" t="s">
        <v>41548</v>
      </c>
      <c r="AC1102" s="2" t="s">
        <v>41549</v>
      </c>
      <c r="AD1102" s="2" t="str">
        <f t="shared" si="87"/>
        <v>https://datos.bne.es/persona/XX5016680.html</v>
      </c>
      <c r="AE1102" s="2" t="str">
        <f t="shared" si="86"/>
        <v>https://bnedigital.bne.es/bd/es/results?y=s&amp;o=&amp;w=%22Casals Vernis, Ramón, 1860-1920%22&amp;f=creator&amp;g=fa&amp;g=ws</v>
      </c>
      <c r="AF1102" s="5" t="str">
        <f t="shared" si="88"/>
        <v>Obras digitalizadas</v>
      </c>
      <c r="AG1102" s="5" t="str">
        <f t="shared" si="89"/>
        <v>Autor en Datos.BNE.es</v>
      </c>
    </row>
    <row r="1103" spans="1:33" x14ac:dyDescent="0.3">
      <c r="A1103" s="4" t="s">
        <v>35585</v>
      </c>
      <c r="B1103" s="2" t="s">
        <v>35589</v>
      </c>
      <c r="C1103" s="2" t="s">
        <v>35586</v>
      </c>
      <c r="D1103" s="2">
        <v>1849</v>
      </c>
      <c r="E1103" s="2">
        <v>1919</v>
      </c>
      <c r="F1103" s="2" t="str">
        <f t="shared" si="85"/>
        <v>Casanova Ciurana, Peregrín, 1849-1919</v>
      </c>
      <c r="G1103" s="2" t="s">
        <v>35587</v>
      </c>
      <c r="H1103" s="2" t="s">
        <v>7778</v>
      </c>
      <c r="J1103" s="2" t="s">
        <v>474</v>
      </c>
      <c r="N1103" s="2" t="s">
        <v>1291</v>
      </c>
      <c r="O1103" s="2" t="s">
        <v>26</v>
      </c>
      <c r="V1103" s="2" t="s">
        <v>29</v>
      </c>
      <c r="X1103" s="2" t="s">
        <v>18389</v>
      </c>
      <c r="Y1103" s="2" t="s">
        <v>35588</v>
      </c>
      <c r="AB1103" s="5" t="s">
        <v>41548</v>
      </c>
      <c r="AC1103" s="2" t="s">
        <v>41549</v>
      </c>
      <c r="AD1103" s="2" t="str">
        <f t="shared" si="87"/>
        <v>https://datos.bne.es/persona/XX1238729.html</v>
      </c>
      <c r="AE1103" s="2" t="str">
        <f t="shared" si="86"/>
        <v>https://bnedigital.bne.es/bd/es/results?y=s&amp;o=&amp;w=%22Casanova Ciurana, Peregrín, 1849-1919%22&amp;f=creator&amp;g=fa&amp;g=ws</v>
      </c>
      <c r="AF1103" s="5" t="str">
        <f t="shared" si="88"/>
        <v>Obras digitalizadas</v>
      </c>
      <c r="AG1103" s="5" t="str">
        <f t="shared" si="89"/>
        <v>Autor en Datos.BNE.es</v>
      </c>
    </row>
    <row r="1104" spans="1:33" x14ac:dyDescent="0.3">
      <c r="A1104" s="4" t="s">
        <v>7386</v>
      </c>
      <c r="B1104" s="2" t="s">
        <v>7392</v>
      </c>
      <c r="D1104" s="2">
        <v>1847</v>
      </c>
      <c r="E1104" s="2">
        <v>1910</v>
      </c>
      <c r="F1104" s="2" t="str">
        <f t="shared" si="85"/>
        <v>Casanova de Cepeda, Carolina, 1847-1910</v>
      </c>
      <c r="G1104" s="2" t="s">
        <v>7387</v>
      </c>
      <c r="H1104" s="2" t="s">
        <v>7388</v>
      </c>
      <c r="O1104" s="2" t="s">
        <v>813</v>
      </c>
      <c r="Q1104" s="2" t="s">
        <v>7389</v>
      </c>
      <c r="V1104" s="2" t="s">
        <v>29</v>
      </c>
      <c r="X1104" s="2" t="s">
        <v>7390</v>
      </c>
      <c r="Y1104" s="2" t="s">
        <v>7391</v>
      </c>
      <c r="AB1104" s="5" t="s">
        <v>41548</v>
      </c>
      <c r="AC1104" s="2" t="s">
        <v>41549</v>
      </c>
      <c r="AD1104" s="2" t="str">
        <f t="shared" si="87"/>
        <v>https://datos.bne.es/persona/XX1522632.html</v>
      </c>
      <c r="AE1104" s="2" t="str">
        <f t="shared" si="86"/>
        <v>https://bnedigital.bne.es/bd/es/results?y=s&amp;o=&amp;w=%22Casanova de Cepeda, Carolina, 1847-1910%22&amp;f=creator&amp;g=fa&amp;g=ws</v>
      </c>
      <c r="AF1104" s="5" t="str">
        <f t="shared" si="88"/>
        <v>Obras digitalizadas</v>
      </c>
      <c r="AG1104" s="5" t="str">
        <f t="shared" si="89"/>
        <v>Autor en Datos.BNE.es</v>
      </c>
    </row>
    <row r="1105" spans="1:33" x14ac:dyDescent="0.3">
      <c r="A1105" s="4" t="s">
        <v>35630</v>
      </c>
      <c r="B1105" s="2" t="s">
        <v>35634</v>
      </c>
      <c r="C1105" s="2" t="s">
        <v>35631</v>
      </c>
      <c r="D1105" s="2">
        <v>1860</v>
      </c>
      <c r="E1105" s="2">
        <v>1912</v>
      </c>
      <c r="F1105" s="2" t="str">
        <f t="shared" si="85"/>
        <v>Casanova, Gabriel, 1860-1912</v>
      </c>
      <c r="G1105" s="2" t="s">
        <v>35632</v>
      </c>
      <c r="H1105" s="2" t="s">
        <v>735</v>
      </c>
      <c r="O1105" s="2" t="s">
        <v>26</v>
      </c>
      <c r="V1105" s="2" t="s">
        <v>29</v>
      </c>
      <c r="X1105" s="2" t="s">
        <v>2627</v>
      </c>
      <c r="Y1105" s="2" t="s">
        <v>35633</v>
      </c>
      <c r="AB1105" s="5" t="s">
        <v>41548</v>
      </c>
      <c r="AC1105" s="2" t="s">
        <v>41549</v>
      </c>
      <c r="AD1105" s="2" t="str">
        <f t="shared" si="87"/>
        <v>https://datos.bne.es/persona/XX1238710.html</v>
      </c>
      <c r="AE1105" s="2" t="str">
        <f t="shared" si="86"/>
        <v>https://bnedigital.bne.es/bd/es/results?y=s&amp;o=&amp;w=%22Casanova, Gabriel, 1860-1912%22&amp;f=creator&amp;g=fa&amp;g=ws</v>
      </c>
      <c r="AF1105" s="5" t="str">
        <f t="shared" si="88"/>
        <v>Obras digitalizadas</v>
      </c>
      <c r="AG1105" s="5" t="str">
        <f t="shared" si="89"/>
        <v>Autor en Datos.BNE.es</v>
      </c>
    </row>
    <row r="1106" spans="1:33" x14ac:dyDescent="0.3">
      <c r="A1106" s="4" t="s">
        <v>25659</v>
      </c>
      <c r="B1106" s="2" t="s">
        <v>25666</v>
      </c>
      <c r="C1106" s="2" t="s">
        <v>25660</v>
      </c>
      <c r="D1106" s="2">
        <v>1863</v>
      </c>
      <c r="E1106" s="2">
        <v>1911</v>
      </c>
      <c r="F1106" s="2" t="str">
        <f t="shared" si="85"/>
        <v>Casanova, Joan, 1863-1911</v>
      </c>
      <c r="G1106" s="2" t="s">
        <v>25661</v>
      </c>
      <c r="H1106" s="2" t="s">
        <v>25662</v>
      </c>
      <c r="O1106" s="2" t="s">
        <v>26</v>
      </c>
      <c r="V1106" s="2" t="s">
        <v>29</v>
      </c>
      <c r="X1106" s="2" t="s">
        <v>25663</v>
      </c>
      <c r="Y1106" s="2" t="s">
        <v>25664</v>
      </c>
      <c r="Z1106" s="2" t="s">
        <v>25665</v>
      </c>
      <c r="AB1106" s="5" t="s">
        <v>41548</v>
      </c>
      <c r="AC1106" s="2" t="s">
        <v>41549</v>
      </c>
      <c r="AD1106" s="2" t="str">
        <f t="shared" si="87"/>
        <v>https://datos.bne.es/persona/XX1751247.html</v>
      </c>
      <c r="AE1106" s="2" t="str">
        <f t="shared" si="86"/>
        <v>https://bnedigital.bne.es/bd/es/results?y=s&amp;o=&amp;w=%22Casanova, Joan, 1863-1911%22&amp;f=creator&amp;g=fa&amp;g=ws</v>
      </c>
      <c r="AF1106" s="5" t="str">
        <f t="shared" si="88"/>
        <v>Obras digitalizadas</v>
      </c>
      <c r="AG1106" s="5" t="str">
        <f t="shared" si="89"/>
        <v>Autor en Datos.BNE.es</v>
      </c>
    </row>
    <row r="1107" spans="1:33" x14ac:dyDescent="0.3">
      <c r="A1107" s="4" t="s">
        <v>11410</v>
      </c>
      <c r="B1107" s="2" t="s">
        <v>11418</v>
      </c>
      <c r="C1107" s="2" t="s">
        <v>11411</v>
      </c>
      <c r="D1107" s="2">
        <v>1852</v>
      </c>
      <c r="E1107" s="2">
        <v>1940</v>
      </c>
      <c r="F1107" s="2" t="str">
        <f t="shared" si="85"/>
        <v>Casanovas Gafarot, José, 1852-1940</v>
      </c>
      <c r="G1107" s="2" t="s">
        <v>11412</v>
      </c>
      <c r="H1107" s="2" t="s">
        <v>11413</v>
      </c>
      <c r="J1107" s="2" t="s">
        <v>715</v>
      </c>
      <c r="L1107" s="2" t="s">
        <v>7806</v>
      </c>
      <c r="N1107" s="2" t="s">
        <v>1057</v>
      </c>
      <c r="O1107" s="2" t="s">
        <v>26</v>
      </c>
      <c r="P1107" s="2" t="s">
        <v>58</v>
      </c>
      <c r="Q1107" s="2" t="s">
        <v>11414</v>
      </c>
      <c r="R1107" s="2" t="s">
        <v>11415</v>
      </c>
      <c r="V1107" s="2" t="s">
        <v>29</v>
      </c>
      <c r="X1107" s="2" t="s">
        <v>11416</v>
      </c>
      <c r="Y1107" s="2" t="s">
        <v>11417</v>
      </c>
      <c r="AB1107" s="5" t="s">
        <v>41548</v>
      </c>
      <c r="AC1107" s="2" t="s">
        <v>41549</v>
      </c>
      <c r="AD1107" s="2" t="str">
        <f t="shared" si="87"/>
        <v>https://datos.bne.es/persona/XX853991.html</v>
      </c>
      <c r="AE1107" s="2" t="str">
        <f t="shared" si="86"/>
        <v>https://bnedigital.bne.es/bd/es/results?y=s&amp;o=&amp;w=%22Casanovas Gafarot, José, 1852-1940%22&amp;f=creator&amp;g=fa&amp;g=ws</v>
      </c>
      <c r="AF1107" s="5" t="str">
        <f t="shared" si="88"/>
        <v>Obras digitalizadas</v>
      </c>
      <c r="AG1107" s="5" t="str">
        <f t="shared" si="89"/>
        <v>Autor en Datos.BNE.es</v>
      </c>
    </row>
    <row r="1108" spans="1:33" x14ac:dyDescent="0.3">
      <c r="A1108" s="4" t="s">
        <v>33485</v>
      </c>
      <c r="B1108" s="2" t="s">
        <v>33493</v>
      </c>
      <c r="C1108" s="2" t="s">
        <v>33486</v>
      </c>
      <c r="E1108" s="2">
        <v>1942</v>
      </c>
      <c r="F1108" s="2" t="str">
        <f t="shared" si="85"/>
        <v>Casanovas i Maristany, Joan, 1890-1942</v>
      </c>
      <c r="G1108" s="2" t="s">
        <v>33487</v>
      </c>
      <c r="H1108" s="2" t="s">
        <v>19446</v>
      </c>
      <c r="J1108" s="2" t="s">
        <v>24088</v>
      </c>
      <c r="K1108" s="2" t="s">
        <v>33488</v>
      </c>
      <c r="L1108" s="2" t="s">
        <v>11113</v>
      </c>
      <c r="M1108" s="2" t="s">
        <v>4503</v>
      </c>
      <c r="N1108" s="2" t="s">
        <v>19093</v>
      </c>
      <c r="O1108" s="2" t="s">
        <v>26</v>
      </c>
      <c r="P1108" s="2" t="s">
        <v>58</v>
      </c>
      <c r="Q1108" s="2" t="s">
        <v>33489</v>
      </c>
      <c r="R1108" s="2" t="s">
        <v>33490</v>
      </c>
      <c r="V1108" s="2" t="s">
        <v>29</v>
      </c>
      <c r="X1108" s="2" t="s">
        <v>33491</v>
      </c>
      <c r="Y1108" s="2" t="s">
        <v>33492</v>
      </c>
      <c r="AB1108" s="5" t="s">
        <v>41548</v>
      </c>
      <c r="AC1108" s="2" t="s">
        <v>41549</v>
      </c>
      <c r="AD1108" s="2" t="str">
        <f t="shared" si="87"/>
        <v>https://datos.bne.es/persona/XX880942.html</v>
      </c>
      <c r="AE1108" s="2" t="str">
        <f t="shared" si="86"/>
        <v>https://bnedigital.bne.es/bd/es/results?y=s&amp;o=&amp;w=%22Casanovas i Maristany, Joan, 1890-1942%22&amp;f=creator&amp;g=fa&amp;g=ws</v>
      </c>
      <c r="AF1108" s="5" t="str">
        <f t="shared" si="88"/>
        <v>Obras digitalizadas</v>
      </c>
      <c r="AG1108" s="5" t="str">
        <f t="shared" si="89"/>
        <v>Autor en Datos.BNE.es</v>
      </c>
    </row>
    <row r="1109" spans="1:33" x14ac:dyDescent="0.3">
      <c r="A1109" s="4" t="s">
        <v>29051</v>
      </c>
      <c r="B1109" s="2" t="s">
        <v>29058</v>
      </c>
      <c r="C1109" s="2" t="s">
        <v>29052</v>
      </c>
      <c r="D1109" s="2">
        <v>1872</v>
      </c>
      <c r="E1109" s="2">
        <v>1936</v>
      </c>
      <c r="F1109" s="2" t="str">
        <f t="shared" si="85"/>
        <v>Casanovas, Ignasi, 1872-1936</v>
      </c>
      <c r="G1109" s="2" t="s">
        <v>29053</v>
      </c>
      <c r="H1109" s="2" t="s">
        <v>13568</v>
      </c>
      <c r="J1109" s="2" t="s">
        <v>29054</v>
      </c>
      <c r="N1109" s="2" t="s">
        <v>2583</v>
      </c>
      <c r="O1109" s="2" t="s">
        <v>26</v>
      </c>
      <c r="P1109" s="2" t="s">
        <v>187</v>
      </c>
      <c r="Q1109" s="2" t="s">
        <v>29055</v>
      </c>
      <c r="R1109" s="2" t="s">
        <v>13568</v>
      </c>
      <c r="V1109" s="2" t="s">
        <v>29</v>
      </c>
      <c r="X1109" s="2" t="s">
        <v>29056</v>
      </c>
      <c r="Y1109" s="2" t="s">
        <v>29057</v>
      </c>
      <c r="AB1109" s="5" t="s">
        <v>41548</v>
      </c>
      <c r="AC1109" s="2" t="s">
        <v>41549</v>
      </c>
      <c r="AD1109" s="2" t="str">
        <f t="shared" si="87"/>
        <v>https://datos.bne.es/persona/XX926807.html</v>
      </c>
      <c r="AE1109" s="2" t="str">
        <f t="shared" si="86"/>
        <v>https://bnedigital.bne.es/bd/es/results?y=s&amp;o=&amp;w=%22Casanovas, Ignasi, 1872-1936%22&amp;f=creator&amp;g=fa&amp;g=ws</v>
      </c>
      <c r="AF1109" s="5" t="str">
        <f t="shared" si="88"/>
        <v>Obras digitalizadas</v>
      </c>
      <c r="AG1109" s="5" t="str">
        <f t="shared" si="89"/>
        <v>Autor en Datos.BNE.es</v>
      </c>
    </row>
    <row r="1110" spans="1:33" x14ac:dyDescent="0.3">
      <c r="A1110" s="4" t="s">
        <v>35557</v>
      </c>
      <c r="B1110" s="2" t="s">
        <v>35561</v>
      </c>
      <c r="C1110" s="2" t="s">
        <v>35558</v>
      </c>
      <c r="D1110" s="2">
        <v>1892</v>
      </c>
      <c r="E1110" s="2">
        <v>1936</v>
      </c>
      <c r="F1110" s="2" t="str">
        <f t="shared" si="85"/>
        <v>Casanueva, Arturo, 1892-1936</v>
      </c>
      <c r="G1110" s="2" t="s">
        <v>35559</v>
      </c>
      <c r="H1110" s="2" t="s">
        <v>14799</v>
      </c>
      <c r="O1110" s="2" t="s">
        <v>26</v>
      </c>
      <c r="P1110" s="2" t="s">
        <v>27</v>
      </c>
      <c r="V1110" s="2" t="s">
        <v>29</v>
      </c>
      <c r="X1110" s="2" t="s">
        <v>1878</v>
      </c>
      <c r="Y1110" s="2" t="s">
        <v>35560</v>
      </c>
      <c r="AB1110" s="5" t="s">
        <v>41548</v>
      </c>
      <c r="AC1110" s="2" t="s">
        <v>41549</v>
      </c>
      <c r="AD1110" s="2" t="str">
        <f t="shared" si="87"/>
        <v>https://datos.bne.es/persona/XX1238760.html</v>
      </c>
      <c r="AE1110" s="2" t="str">
        <f t="shared" si="86"/>
        <v>https://bnedigital.bne.es/bd/es/results?y=s&amp;o=&amp;w=%22Casanueva, Arturo, 1892-1936%22&amp;f=creator&amp;g=fa&amp;g=ws</v>
      </c>
      <c r="AF1110" s="5" t="str">
        <f t="shared" si="88"/>
        <v>Obras digitalizadas</v>
      </c>
      <c r="AG1110" s="5" t="str">
        <f t="shared" si="89"/>
        <v>Autor en Datos.BNE.es</v>
      </c>
    </row>
    <row r="1111" spans="1:33" x14ac:dyDescent="0.3">
      <c r="A1111" s="4" t="s">
        <v>9218</v>
      </c>
      <c r="B1111" s="2" t="s">
        <v>9226</v>
      </c>
      <c r="C1111" s="2" t="s">
        <v>9219</v>
      </c>
      <c r="D1111" s="2">
        <v>1843</v>
      </c>
      <c r="E1111" s="2">
        <v>1911</v>
      </c>
      <c r="F1111" s="2" t="str">
        <f t="shared" si="85"/>
        <v>Casañ y Alegre, Joaquín, 1843-1911</v>
      </c>
      <c r="G1111" s="2" t="s">
        <v>9220</v>
      </c>
      <c r="H1111" s="2" t="s">
        <v>9221</v>
      </c>
      <c r="O1111" s="2" t="s">
        <v>26</v>
      </c>
      <c r="Q1111" s="2" t="s">
        <v>9222</v>
      </c>
      <c r="R1111" s="2" t="s">
        <v>9223</v>
      </c>
      <c r="V1111" s="2" t="s">
        <v>29</v>
      </c>
      <c r="X1111" s="2" t="s">
        <v>9224</v>
      </c>
      <c r="Y1111" s="2" t="s">
        <v>9225</v>
      </c>
      <c r="AB1111" s="5" t="s">
        <v>41548</v>
      </c>
      <c r="AC1111" s="2" t="s">
        <v>41549</v>
      </c>
      <c r="AD1111" s="2" t="str">
        <f t="shared" si="87"/>
        <v>https://datos.bne.es/persona/XX936759.html</v>
      </c>
      <c r="AE1111" s="2" t="str">
        <f t="shared" si="86"/>
        <v>https://bnedigital.bne.es/bd/es/results?y=s&amp;o=&amp;w=%22Casañ y Alegre, Joaquín, 1843-1911%22&amp;f=creator&amp;g=fa&amp;g=ws</v>
      </c>
      <c r="AF1111" s="5" t="str">
        <f t="shared" si="88"/>
        <v>Obras digitalizadas</v>
      </c>
      <c r="AG1111" s="5" t="str">
        <f t="shared" si="89"/>
        <v>Autor en Datos.BNE.es</v>
      </c>
    </row>
    <row r="1112" spans="1:33" x14ac:dyDescent="0.3">
      <c r="A1112" s="4" t="s">
        <v>28181</v>
      </c>
      <c r="B1112" s="2" t="s">
        <v>28185</v>
      </c>
      <c r="C1112" s="2" t="s">
        <v>28182</v>
      </c>
      <c r="D1112" s="2">
        <v>1833</v>
      </c>
      <c r="E1112" s="2">
        <v>1911</v>
      </c>
      <c r="F1112" s="2" t="str">
        <f t="shared" si="85"/>
        <v>Casaña y Leonardo, Julián, 1833-1911</v>
      </c>
      <c r="G1112" s="2" t="s">
        <v>28183</v>
      </c>
      <c r="H1112" s="2" t="s">
        <v>6757</v>
      </c>
      <c r="M1112" s="2" t="s">
        <v>121</v>
      </c>
      <c r="N1112" s="2" t="s">
        <v>1143</v>
      </c>
      <c r="O1112" s="2" t="s">
        <v>26</v>
      </c>
      <c r="V1112" s="2" t="s">
        <v>29</v>
      </c>
      <c r="X1112" s="2" t="s">
        <v>2665</v>
      </c>
      <c r="Y1112" s="2" t="s">
        <v>28184</v>
      </c>
      <c r="AB1112" s="5" t="s">
        <v>41548</v>
      </c>
      <c r="AC1112" s="2" t="s">
        <v>41549</v>
      </c>
      <c r="AD1112" s="2" t="str">
        <f t="shared" si="87"/>
        <v>https://datos.bne.es/persona/XX1238771.html</v>
      </c>
      <c r="AE1112" s="2" t="str">
        <f t="shared" si="86"/>
        <v>https://bnedigital.bne.es/bd/es/results?y=s&amp;o=&amp;w=%22Casaña y Leonardo, Julián, 1833-1911%22&amp;f=creator&amp;g=fa&amp;g=ws</v>
      </c>
      <c r="AF1112" s="5" t="str">
        <f t="shared" si="88"/>
        <v>Obras digitalizadas</v>
      </c>
      <c r="AG1112" s="5" t="str">
        <f t="shared" si="89"/>
        <v>Autor en Datos.BNE.es</v>
      </c>
    </row>
    <row r="1113" spans="1:33" x14ac:dyDescent="0.3">
      <c r="A1113" s="4" t="s">
        <v>33666</v>
      </c>
      <c r="B1113" s="2" t="s">
        <v>33670</v>
      </c>
      <c r="C1113" s="2" t="s">
        <v>33667</v>
      </c>
      <c r="D1113" s="2">
        <v>1874</v>
      </c>
      <c r="E1113" s="2">
        <v>1943</v>
      </c>
      <c r="F1113" s="2" t="str">
        <f t="shared" si="85"/>
        <v>Casañal Shakery, Alberto, 1874-1943</v>
      </c>
      <c r="G1113" s="2" t="s">
        <v>33668</v>
      </c>
      <c r="H1113" s="2" t="s">
        <v>3281</v>
      </c>
      <c r="J1113" s="2" t="s">
        <v>3300</v>
      </c>
      <c r="K1113" s="2" t="s">
        <v>267</v>
      </c>
      <c r="L1113" s="2" t="s">
        <v>220</v>
      </c>
      <c r="N1113" s="2" t="s">
        <v>640</v>
      </c>
      <c r="O1113" s="2" t="s">
        <v>26</v>
      </c>
      <c r="P1113" s="2" t="s">
        <v>27</v>
      </c>
      <c r="V1113" s="2" t="s">
        <v>29</v>
      </c>
      <c r="X1113" s="2" t="s">
        <v>2602</v>
      </c>
      <c r="Y1113" s="2" t="s">
        <v>33669</v>
      </c>
      <c r="AB1113" s="5" t="s">
        <v>41548</v>
      </c>
      <c r="AC1113" s="2" t="s">
        <v>41549</v>
      </c>
      <c r="AD1113" s="2" t="str">
        <f t="shared" si="87"/>
        <v>https://datos.bne.es/persona/XX880977.html</v>
      </c>
      <c r="AE1113" s="2" t="str">
        <f t="shared" si="86"/>
        <v>https://bnedigital.bne.es/bd/es/results?y=s&amp;o=&amp;w=%22Casañal Shakery, Alberto, 1874-1943%22&amp;f=creator&amp;g=fa&amp;g=ws</v>
      </c>
      <c r="AF1113" s="5" t="str">
        <f t="shared" si="88"/>
        <v>Obras digitalizadas</v>
      </c>
      <c r="AG1113" s="5" t="str">
        <f t="shared" si="89"/>
        <v>Autor en Datos.BNE.es</v>
      </c>
    </row>
    <row r="1114" spans="1:33" x14ac:dyDescent="0.3">
      <c r="A1114" s="4" t="s">
        <v>7382</v>
      </c>
      <c r="B1114" s="2" t="s">
        <v>7385</v>
      </c>
      <c r="D1114" s="2">
        <v>1834</v>
      </c>
      <c r="E1114" s="2">
        <v>1908</v>
      </c>
      <c r="F1114" s="2" t="str">
        <f t="shared" si="85"/>
        <v>Casañas y Pagés, Salvador, 1834-1908</v>
      </c>
      <c r="G1114" s="2" t="s">
        <v>7383</v>
      </c>
      <c r="H1114" s="2" t="s">
        <v>7384</v>
      </c>
      <c r="O1114" s="2" t="s">
        <v>26</v>
      </c>
      <c r="V1114" s="2" t="s">
        <v>29</v>
      </c>
      <c r="AB1114" s="5" t="s">
        <v>41548</v>
      </c>
      <c r="AC1114" s="2" t="s">
        <v>41549</v>
      </c>
      <c r="AD1114" s="2" t="str">
        <f t="shared" si="87"/>
        <v>https://datos.bne.es/persona/XX1522640.html</v>
      </c>
      <c r="AE1114" s="2" t="str">
        <f t="shared" si="86"/>
        <v>https://bnedigital.bne.es/bd/es/results?y=s&amp;o=&amp;w=%22Casañas y Pagés, Salvador, 1834-1908%22&amp;f=creator&amp;g=fa&amp;g=ws</v>
      </c>
      <c r="AF1114" s="5" t="str">
        <f t="shared" si="88"/>
        <v>Obras digitalizadas</v>
      </c>
      <c r="AG1114" s="5" t="str">
        <f t="shared" si="89"/>
        <v>Autor en Datos.BNE.es</v>
      </c>
    </row>
    <row r="1115" spans="1:33" x14ac:dyDescent="0.3">
      <c r="A1115" s="4" t="s">
        <v>28172</v>
      </c>
      <c r="B1115" s="2" t="s">
        <v>28180</v>
      </c>
      <c r="C1115" s="2" t="s">
        <v>28173</v>
      </c>
      <c r="D1115" s="2">
        <v>1871</v>
      </c>
      <c r="E1115" s="2">
        <v>1929</v>
      </c>
      <c r="F1115" s="2" t="str">
        <f t="shared" si="85"/>
        <v>Casares Gil, Antonio, 1871-1929</v>
      </c>
      <c r="G1115" s="2" t="s">
        <v>28174</v>
      </c>
      <c r="H1115" s="2" t="s">
        <v>28175</v>
      </c>
      <c r="J1115" s="2" t="s">
        <v>483</v>
      </c>
      <c r="K1115" s="2" t="s">
        <v>1273</v>
      </c>
      <c r="L1115" s="2" t="s">
        <v>5176</v>
      </c>
      <c r="N1115" s="2" t="s">
        <v>28176</v>
      </c>
      <c r="O1115" s="2" t="s">
        <v>26</v>
      </c>
      <c r="P1115" s="2" t="s">
        <v>27</v>
      </c>
      <c r="Q1115" s="2" t="s">
        <v>28177</v>
      </c>
      <c r="R1115" s="2" t="s">
        <v>28175</v>
      </c>
      <c r="V1115" s="2" t="s">
        <v>29</v>
      </c>
      <c r="X1115" s="2" t="s">
        <v>28178</v>
      </c>
      <c r="Y1115" s="2" t="s">
        <v>28179</v>
      </c>
      <c r="AB1115" s="5" t="s">
        <v>41548</v>
      </c>
      <c r="AC1115" s="2" t="s">
        <v>41549</v>
      </c>
      <c r="AD1115" s="2" t="str">
        <f t="shared" si="87"/>
        <v>https://datos.bne.es/persona/XX1238792.html</v>
      </c>
      <c r="AE1115" s="2" t="str">
        <f t="shared" si="86"/>
        <v>https://bnedigital.bne.es/bd/es/results?y=s&amp;o=&amp;w=%22Casares Gil, Antonio, 1871-1929%22&amp;f=creator&amp;g=fa&amp;g=ws</v>
      </c>
      <c r="AF1115" s="5" t="str">
        <f t="shared" si="88"/>
        <v>Obras digitalizadas</v>
      </c>
      <c r="AG1115" s="5" t="str">
        <f t="shared" si="89"/>
        <v>Autor en Datos.BNE.es</v>
      </c>
    </row>
    <row r="1116" spans="1:33" x14ac:dyDescent="0.3">
      <c r="A1116" s="4" t="s">
        <v>33630</v>
      </c>
      <c r="B1116" s="2" t="s">
        <v>33637</v>
      </c>
      <c r="C1116" s="2" t="s">
        <v>33631</v>
      </c>
      <c r="E1116" s="2">
        <v>1903</v>
      </c>
      <c r="F1116" s="2" t="str">
        <f t="shared" si="85"/>
        <v>Casares, Arturo, m. 1903</v>
      </c>
      <c r="G1116" s="2" t="s">
        <v>33632</v>
      </c>
      <c r="H1116" s="2" t="s">
        <v>1177</v>
      </c>
      <c r="J1116" s="2" t="s">
        <v>1273</v>
      </c>
      <c r="K1116" s="2" t="s">
        <v>1273</v>
      </c>
      <c r="N1116" s="2" t="s">
        <v>33633</v>
      </c>
      <c r="O1116" s="2" t="s">
        <v>26</v>
      </c>
      <c r="Q1116" s="2" t="s">
        <v>33634</v>
      </c>
      <c r="R1116" s="2" t="s">
        <v>33635</v>
      </c>
      <c r="V1116" s="2" t="s">
        <v>29</v>
      </c>
      <c r="X1116" s="2" t="s">
        <v>7052</v>
      </c>
      <c r="Y1116" s="2" t="s">
        <v>33636</v>
      </c>
      <c r="AB1116" s="5" t="s">
        <v>41548</v>
      </c>
      <c r="AC1116" s="2" t="s">
        <v>41549</v>
      </c>
      <c r="AD1116" s="2" t="str">
        <f t="shared" si="87"/>
        <v>https://datos.bne.es/persona/XX881006.html</v>
      </c>
      <c r="AE1116" s="2" t="str">
        <f t="shared" si="86"/>
        <v>https://bnedigital.bne.es/bd/es/results?y=s&amp;o=&amp;w=%22Casares, Arturo, m. 1903%22&amp;f=creator&amp;g=fa&amp;g=ws</v>
      </c>
      <c r="AF1116" s="5" t="str">
        <f t="shared" si="88"/>
        <v>Obras digitalizadas</v>
      </c>
      <c r="AG1116" s="5" t="str">
        <f t="shared" si="89"/>
        <v>Autor en Datos.BNE.es</v>
      </c>
    </row>
    <row r="1117" spans="1:33" x14ac:dyDescent="0.3">
      <c r="A1117" s="4" t="s">
        <v>28208</v>
      </c>
      <c r="B1117" s="2" t="s">
        <v>28216</v>
      </c>
      <c r="C1117" s="2" t="s">
        <v>28209</v>
      </c>
      <c r="D1117" s="2">
        <v>1863</v>
      </c>
      <c r="E1117" s="2">
        <v>1931</v>
      </c>
      <c r="F1117" s="2" t="str">
        <f t="shared" si="85"/>
        <v>Casas Pedrerol, Raimundo, 1863-ca. 1931</v>
      </c>
      <c r="G1117" s="2" t="s">
        <v>28210</v>
      </c>
      <c r="H1117" s="2" t="s">
        <v>28211</v>
      </c>
      <c r="O1117" s="2" t="s">
        <v>26</v>
      </c>
      <c r="Q1117" s="2" t="s">
        <v>28212</v>
      </c>
      <c r="R1117" s="2" t="s">
        <v>28213</v>
      </c>
      <c r="V1117" s="2" t="s">
        <v>29</v>
      </c>
      <c r="X1117" s="2" t="s">
        <v>28214</v>
      </c>
      <c r="Y1117" s="2" t="s">
        <v>28215</v>
      </c>
      <c r="AB1117" s="5" t="s">
        <v>41548</v>
      </c>
      <c r="AC1117" s="2" t="s">
        <v>41549</v>
      </c>
      <c r="AD1117" s="2" t="str">
        <f t="shared" si="87"/>
        <v>https://datos.bne.es/persona/XX1238859.html</v>
      </c>
      <c r="AE1117" s="2" t="str">
        <f t="shared" si="86"/>
        <v>https://bnedigital.bne.es/bd/es/results?y=s&amp;o=&amp;w=%22Casas Pedrerol, Raimundo, 1863-ca. 1931%22&amp;f=creator&amp;g=fa&amp;g=ws</v>
      </c>
      <c r="AF1117" s="5" t="str">
        <f t="shared" si="88"/>
        <v>Obras digitalizadas</v>
      </c>
      <c r="AG1117" s="5" t="str">
        <f t="shared" si="89"/>
        <v>Autor en Datos.BNE.es</v>
      </c>
    </row>
    <row r="1118" spans="1:33" x14ac:dyDescent="0.3">
      <c r="A1118" s="4" t="s">
        <v>28217</v>
      </c>
      <c r="B1118" s="2" t="s">
        <v>28222</v>
      </c>
      <c r="C1118" s="2" t="s">
        <v>28218</v>
      </c>
      <c r="D1118" s="2">
        <v>1854</v>
      </c>
      <c r="E1118" s="2">
        <v>1906</v>
      </c>
      <c r="F1118" s="2" t="str">
        <f t="shared" si="85"/>
        <v>Casas y Conde, Nicolás, 1854-1906</v>
      </c>
      <c r="G1118" s="2" t="s">
        <v>28219</v>
      </c>
      <c r="H1118" s="2" t="s">
        <v>28220</v>
      </c>
      <c r="O1118" s="2" t="s">
        <v>26</v>
      </c>
      <c r="V1118" s="2" t="s">
        <v>29</v>
      </c>
      <c r="X1118" s="2" t="s">
        <v>2665</v>
      </c>
      <c r="Y1118" s="2" t="s">
        <v>28221</v>
      </c>
      <c r="AB1118" s="5" t="s">
        <v>41548</v>
      </c>
      <c r="AC1118" s="2" t="s">
        <v>41549</v>
      </c>
      <c r="AD1118" s="2" t="str">
        <f t="shared" si="87"/>
        <v>https://datos.bne.es/persona/XX1238840.html</v>
      </c>
      <c r="AE1118" s="2" t="str">
        <f t="shared" si="86"/>
        <v>https://bnedigital.bne.es/bd/es/results?y=s&amp;o=&amp;w=%22Casas y Conde, Nicolás, 1854-1906%22&amp;f=creator&amp;g=fa&amp;g=ws</v>
      </c>
      <c r="AF1118" s="5" t="str">
        <f t="shared" si="88"/>
        <v>Obras digitalizadas</v>
      </c>
      <c r="AG1118" s="5" t="str">
        <f t="shared" si="89"/>
        <v>Autor en Datos.BNE.es</v>
      </c>
    </row>
    <row r="1119" spans="1:33" x14ac:dyDescent="0.3">
      <c r="A1119" s="4" t="s">
        <v>4563</v>
      </c>
      <c r="B1119" s="2" t="s">
        <v>4566</v>
      </c>
      <c r="D1119" s="2">
        <v>1868</v>
      </c>
      <c r="E1119" s="2">
        <v>1941</v>
      </c>
      <c r="F1119" s="2" t="str">
        <f t="shared" si="85"/>
        <v>Casas y Vinyas, Agustí, 1868-1941</v>
      </c>
      <c r="G1119" s="2" t="s">
        <v>4564</v>
      </c>
      <c r="H1119" s="2" t="s">
        <v>4565</v>
      </c>
      <c r="O1119" s="2" t="s">
        <v>26</v>
      </c>
      <c r="V1119" s="2" t="s">
        <v>29</v>
      </c>
      <c r="AB1119" s="5" t="s">
        <v>41548</v>
      </c>
      <c r="AC1119" s="2" t="s">
        <v>41549</v>
      </c>
      <c r="AD1119" s="2" t="str">
        <f t="shared" si="87"/>
        <v>https://datos.bne.es/persona/XX1794985.html</v>
      </c>
      <c r="AE1119" s="2" t="str">
        <f t="shared" si="86"/>
        <v>https://bnedigital.bne.es/bd/es/results?y=s&amp;o=&amp;w=%22Casas y Vinyas, Agustí, 1868-1941%22&amp;f=creator&amp;g=fa&amp;g=ws</v>
      </c>
      <c r="AF1119" s="5" t="str">
        <f t="shared" si="88"/>
        <v>Obras digitalizadas</v>
      </c>
      <c r="AG1119" s="5" t="str">
        <f t="shared" si="89"/>
        <v>Autor en Datos.BNE.es</v>
      </c>
    </row>
    <row r="1120" spans="1:33" x14ac:dyDescent="0.3">
      <c r="A1120" s="4" t="s">
        <v>21110</v>
      </c>
      <c r="B1120" s="2" t="s">
        <v>21118</v>
      </c>
      <c r="C1120" s="2" t="s">
        <v>21111</v>
      </c>
      <c r="D1120" s="2">
        <v>1861</v>
      </c>
      <c r="E1120" s="2">
        <v>1907</v>
      </c>
      <c r="F1120" s="2" t="str">
        <f t="shared" si="85"/>
        <v>Casas, Bonaventura, 1861-1907</v>
      </c>
      <c r="G1120" s="2" t="s">
        <v>21112</v>
      </c>
      <c r="H1120" s="2" t="s">
        <v>21113</v>
      </c>
      <c r="J1120" s="2" t="s">
        <v>13012</v>
      </c>
      <c r="N1120" s="2" t="s">
        <v>146</v>
      </c>
      <c r="O1120" s="2" t="s">
        <v>26</v>
      </c>
      <c r="Q1120" s="2" t="s">
        <v>21114</v>
      </c>
      <c r="R1120" s="2" t="s">
        <v>21115</v>
      </c>
      <c r="V1120" s="2" t="s">
        <v>29</v>
      </c>
      <c r="X1120" s="2" t="s">
        <v>21116</v>
      </c>
      <c r="Y1120" s="2" t="s">
        <v>21117</v>
      </c>
      <c r="AB1120" s="5" t="s">
        <v>41548</v>
      </c>
      <c r="AC1120" s="2" t="s">
        <v>41549</v>
      </c>
      <c r="AD1120" s="2" t="str">
        <f t="shared" si="87"/>
        <v>https://datos.bne.es/persona/XX1199979.html</v>
      </c>
      <c r="AE1120" s="2" t="str">
        <f t="shared" si="86"/>
        <v>https://bnedigital.bne.es/bd/es/results?y=s&amp;o=&amp;w=%22Casas, Bonaventura, 1861-1907%22&amp;f=creator&amp;g=fa&amp;g=ws</v>
      </c>
      <c r="AF1120" s="5" t="str">
        <f t="shared" si="88"/>
        <v>Obras digitalizadas</v>
      </c>
      <c r="AG1120" s="5" t="str">
        <f t="shared" si="89"/>
        <v>Autor en Datos.BNE.es</v>
      </c>
    </row>
    <row r="1121" spans="1:33" x14ac:dyDescent="0.3">
      <c r="A1121" s="4" t="s">
        <v>29480</v>
      </c>
      <c r="B1121" s="2" t="s">
        <v>29490</v>
      </c>
      <c r="C1121" s="2" t="s">
        <v>29481</v>
      </c>
      <c r="D1121" s="2">
        <v>1866</v>
      </c>
      <c r="E1121" s="2">
        <v>1932</v>
      </c>
      <c r="F1121" s="2" t="str">
        <f t="shared" si="85"/>
        <v>Casas, Ramón, 1866-1932</v>
      </c>
      <c r="G1121" s="2" t="s">
        <v>29482</v>
      </c>
      <c r="H1121" s="2" t="s">
        <v>29016</v>
      </c>
      <c r="J1121" s="2" t="s">
        <v>156</v>
      </c>
      <c r="L1121" s="2" t="s">
        <v>29483</v>
      </c>
      <c r="M1121" s="2" t="s">
        <v>29484</v>
      </c>
      <c r="N1121" s="2" t="s">
        <v>29485</v>
      </c>
      <c r="O1121" s="2" t="s">
        <v>26</v>
      </c>
      <c r="P1121" s="2" t="s">
        <v>41</v>
      </c>
      <c r="Q1121" s="2" t="s">
        <v>29486</v>
      </c>
      <c r="R1121" s="2" t="s">
        <v>29487</v>
      </c>
      <c r="V1121" s="2" t="s">
        <v>29</v>
      </c>
      <c r="X1121" s="2" t="s">
        <v>29488</v>
      </c>
      <c r="Y1121" s="2" t="s">
        <v>29489</v>
      </c>
      <c r="AB1121" s="5" t="s">
        <v>41548</v>
      </c>
      <c r="AC1121" s="2" t="s">
        <v>41549</v>
      </c>
      <c r="AD1121" s="2" t="str">
        <f t="shared" si="87"/>
        <v>https://datos.bne.es/persona/XX858350.html</v>
      </c>
      <c r="AE1121" s="2" t="str">
        <f t="shared" si="86"/>
        <v>https://bnedigital.bne.es/bd/es/results?y=s&amp;o=&amp;w=%22Casas, Ramón, 1866-1932%22&amp;f=creator&amp;g=fa&amp;g=ws</v>
      </c>
      <c r="AF1121" s="5" t="str">
        <f t="shared" si="88"/>
        <v>Obras digitalizadas</v>
      </c>
      <c r="AG1121" s="5" t="str">
        <f t="shared" si="89"/>
        <v>Autor en Datos.BNE.es</v>
      </c>
    </row>
    <row r="1122" spans="1:33" x14ac:dyDescent="0.3">
      <c r="A1122" s="4" t="s">
        <v>28293</v>
      </c>
      <c r="B1122" s="2" t="s">
        <v>28301</v>
      </c>
      <c r="C1122" s="2" t="s">
        <v>28294</v>
      </c>
      <c r="D1122" s="2">
        <v>1858</v>
      </c>
      <c r="E1122" s="2">
        <v>1943</v>
      </c>
      <c r="F1122" s="2" t="str">
        <f t="shared" si="85"/>
        <v>Casas-Carbó, Joaquim, 1858-1943</v>
      </c>
      <c r="G1122" s="2" t="s">
        <v>28295</v>
      </c>
      <c r="H1122" s="2" t="s">
        <v>3061</v>
      </c>
      <c r="J1122" s="2" t="s">
        <v>37</v>
      </c>
      <c r="K1122" s="2" t="s">
        <v>37</v>
      </c>
      <c r="N1122" s="2" t="s">
        <v>28296</v>
      </c>
      <c r="O1122" s="2" t="s">
        <v>26</v>
      </c>
      <c r="P1122" s="2" t="s">
        <v>58</v>
      </c>
      <c r="Q1122" s="2" t="s">
        <v>28297</v>
      </c>
      <c r="R1122" s="2" t="s">
        <v>28298</v>
      </c>
      <c r="V1122" s="2" t="s">
        <v>29</v>
      </c>
      <c r="X1122" s="2" t="s">
        <v>28299</v>
      </c>
      <c r="Y1122" s="2" t="s">
        <v>28300</v>
      </c>
      <c r="AB1122" s="5" t="s">
        <v>41548</v>
      </c>
      <c r="AC1122" s="2" t="s">
        <v>41549</v>
      </c>
      <c r="AD1122" s="2" t="str">
        <f t="shared" si="87"/>
        <v>https://datos.bne.es/persona/XX1238977.html</v>
      </c>
      <c r="AE1122" s="2" t="str">
        <f t="shared" si="86"/>
        <v>https://bnedigital.bne.es/bd/es/results?y=s&amp;o=&amp;w=%22Casas-Carbó, Joaquim, 1858-1943%22&amp;f=creator&amp;g=fa&amp;g=ws</v>
      </c>
      <c r="AF1122" s="5" t="str">
        <f t="shared" si="88"/>
        <v>Obras digitalizadas</v>
      </c>
      <c r="AG1122" s="5" t="str">
        <f t="shared" si="89"/>
        <v>Autor en Datos.BNE.es</v>
      </c>
    </row>
    <row r="1123" spans="1:33" x14ac:dyDescent="0.3">
      <c r="A1123" s="4" t="s">
        <v>7497</v>
      </c>
      <c r="B1123" s="2" t="s">
        <v>7500</v>
      </c>
      <c r="D1123" s="2">
        <v>1834</v>
      </c>
      <c r="E1123" s="2">
        <v>1901</v>
      </c>
      <c r="F1123" s="2" t="str">
        <f t="shared" si="85"/>
        <v>Cascajares y Azara, Antonio María, 1834-1901</v>
      </c>
      <c r="G1123" s="2" t="s">
        <v>7498</v>
      </c>
      <c r="H1123" s="2" t="s">
        <v>7211</v>
      </c>
      <c r="O1123" s="2" t="s">
        <v>26</v>
      </c>
      <c r="V1123" s="2" t="s">
        <v>29</v>
      </c>
      <c r="X1123" s="2" t="s">
        <v>1397</v>
      </c>
      <c r="Y1123" s="2" t="s">
        <v>7499</v>
      </c>
      <c r="AB1123" s="5" t="s">
        <v>41548</v>
      </c>
      <c r="AC1123" s="2" t="s">
        <v>41549</v>
      </c>
      <c r="AD1123" s="2" t="str">
        <f t="shared" si="87"/>
        <v>https://datos.bne.es/persona/XX1522655.html</v>
      </c>
      <c r="AE1123" s="2" t="str">
        <f t="shared" si="86"/>
        <v>https://bnedigital.bne.es/bd/es/results?y=s&amp;o=&amp;w=%22Cascajares y Azara, Antonio María, 1834-1901%22&amp;f=creator&amp;g=fa&amp;g=ws</v>
      </c>
      <c r="AF1123" s="5" t="str">
        <f t="shared" si="88"/>
        <v>Obras digitalizadas</v>
      </c>
      <c r="AG1123" s="5" t="str">
        <f t="shared" si="89"/>
        <v>Autor en Datos.BNE.es</v>
      </c>
    </row>
    <row r="1124" spans="1:33" x14ac:dyDescent="0.3">
      <c r="A1124" s="4" t="s">
        <v>33411</v>
      </c>
      <c r="B1124" s="2" t="s">
        <v>33420</v>
      </c>
      <c r="C1124" s="2" t="s">
        <v>33412</v>
      </c>
      <c r="D1124" s="2">
        <v>1865</v>
      </c>
      <c r="E1124" s="2">
        <v>1933</v>
      </c>
      <c r="F1124" s="2" t="str">
        <f t="shared" si="85"/>
        <v>Cascales Muñoz, José, 1865-1933</v>
      </c>
      <c r="G1124" s="2" t="s">
        <v>33413</v>
      </c>
      <c r="H1124" s="2" t="s">
        <v>12116</v>
      </c>
      <c r="J1124" s="2" t="s">
        <v>33414</v>
      </c>
      <c r="N1124" s="2" t="s">
        <v>33415</v>
      </c>
      <c r="O1124" s="2" t="s">
        <v>26</v>
      </c>
      <c r="P1124" s="2" t="s">
        <v>27</v>
      </c>
      <c r="Q1124" s="2" t="s">
        <v>33416</v>
      </c>
      <c r="R1124" s="2" t="s">
        <v>33417</v>
      </c>
      <c r="V1124" s="2" t="s">
        <v>29</v>
      </c>
      <c r="X1124" s="2" t="s">
        <v>33418</v>
      </c>
      <c r="Y1124" s="2" t="s">
        <v>33419</v>
      </c>
      <c r="AB1124" s="5" t="s">
        <v>41548</v>
      </c>
      <c r="AC1124" s="2" t="s">
        <v>41549</v>
      </c>
      <c r="AD1124" s="2" t="str">
        <f t="shared" si="87"/>
        <v>https://datos.bne.es/persona/XX881401.html</v>
      </c>
      <c r="AE1124" s="2" t="str">
        <f t="shared" si="86"/>
        <v>https://bnedigital.bne.es/bd/es/results?y=s&amp;o=&amp;w=%22Cascales Muñoz, José, 1865-1933%22&amp;f=creator&amp;g=fa&amp;g=ws</v>
      </c>
      <c r="AF1124" s="5" t="str">
        <f t="shared" si="88"/>
        <v>Obras digitalizadas</v>
      </c>
      <c r="AG1124" s="5" t="str">
        <f t="shared" si="89"/>
        <v>Autor en Datos.BNE.es</v>
      </c>
    </row>
    <row r="1125" spans="1:33" x14ac:dyDescent="0.3">
      <c r="A1125" s="4" t="s">
        <v>28277</v>
      </c>
      <c r="B1125" s="2" t="s">
        <v>28284</v>
      </c>
      <c r="C1125" s="2" t="s">
        <v>28278</v>
      </c>
      <c r="D1125" s="2">
        <v>1852</v>
      </c>
      <c r="E1125" s="2">
        <v>1930</v>
      </c>
      <c r="F1125" s="2" t="str">
        <f t="shared" si="85"/>
        <v>Cascón y Martínez, José, 1852-1930</v>
      </c>
      <c r="G1125" s="2" t="s">
        <v>28279</v>
      </c>
      <c r="H1125" s="2" t="s">
        <v>1703</v>
      </c>
      <c r="O1125" s="2" t="s">
        <v>26</v>
      </c>
      <c r="Q1125" s="2" t="s">
        <v>28280</v>
      </c>
      <c r="R1125" s="2" t="s">
        <v>28281</v>
      </c>
      <c r="V1125" s="2" t="s">
        <v>29</v>
      </c>
      <c r="X1125" s="2" t="s">
        <v>28282</v>
      </c>
      <c r="Y1125" s="2" t="s">
        <v>28283</v>
      </c>
      <c r="AB1125" s="5" t="s">
        <v>41548</v>
      </c>
      <c r="AC1125" s="2" t="s">
        <v>41549</v>
      </c>
      <c r="AD1125" s="2" t="str">
        <f t="shared" si="87"/>
        <v>https://datos.bne.es/persona/XX1238924.html</v>
      </c>
      <c r="AE1125" s="2" t="str">
        <f t="shared" si="86"/>
        <v>https://bnedigital.bne.es/bd/es/results?y=s&amp;o=&amp;w=%22Cascón y Martínez, José, 1852-1930%22&amp;f=creator&amp;g=fa&amp;g=ws</v>
      </c>
      <c r="AF1125" s="5" t="str">
        <f t="shared" si="88"/>
        <v>Obras digitalizadas</v>
      </c>
      <c r="AG1125" s="5" t="str">
        <f t="shared" si="89"/>
        <v>Autor en Datos.BNE.es</v>
      </c>
    </row>
    <row r="1126" spans="1:33" x14ac:dyDescent="0.3">
      <c r="A1126" s="4" t="s">
        <v>11367</v>
      </c>
      <c r="B1126" s="2" t="s">
        <v>11377</v>
      </c>
      <c r="C1126" s="2" t="s">
        <v>11368</v>
      </c>
      <c r="D1126" s="2">
        <v>1855</v>
      </c>
      <c r="E1126" s="2">
        <v>1910</v>
      </c>
      <c r="F1126" s="2" t="str">
        <f t="shared" si="85"/>
        <v>Casellas, Raimon, 1855-1910</v>
      </c>
      <c r="G1126" s="2" t="s">
        <v>11369</v>
      </c>
      <c r="H1126" s="2" t="s">
        <v>11370</v>
      </c>
      <c r="J1126" s="2" t="s">
        <v>672</v>
      </c>
      <c r="M1126" s="2" t="s">
        <v>8399</v>
      </c>
      <c r="N1126" s="2" t="s">
        <v>11371</v>
      </c>
      <c r="O1126" s="2" t="s">
        <v>26</v>
      </c>
      <c r="P1126" s="2" t="s">
        <v>58</v>
      </c>
      <c r="Q1126" s="2" t="s">
        <v>11372</v>
      </c>
      <c r="R1126" s="2" t="s">
        <v>11373</v>
      </c>
      <c r="V1126" s="2" t="s">
        <v>29</v>
      </c>
      <c r="X1126" s="2" t="s">
        <v>11374</v>
      </c>
      <c r="Y1126" s="2" t="s">
        <v>11375</v>
      </c>
      <c r="Z1126" s="2" t="s">
        <v>11376</v>
      </c>
      <c r="AB1126" s="5" t="s">
        <v>41548</v>
      </c>
      <c r="AC1126" s="2" t="s">
        <v>41549</v>
      </c>
      <c r="AD1126" s="2" t="str">
        <f t="shared" si="87"/>
        <v>https://datos.bne.es/persona/XX862688.html</v>
      </c>
      <c r="AE1126" s="2" t="str">
        <f t="shared" si="86"/>
        <v>https://bnedigital.bne.es/bd/es/results?y=s&amp;o=&amp;w=%22Casellas, Raimon, 1855-1910%22&amp;f=creator&amp;g=fa&amp;g=ws</v>
      </c>
      <c r="AF1126" s="5" t="str">
        <f t="shared" si="88"/>
        <v>Obras digitalizadas</v>
      </c>
      <c r="AG1126" s="5" t="str">
        <f t="shared" si="89"/>
        <v>Autor en Datos.BNE.es</v>
      </c>
    </row>
    <row r="1127" spans="1:33" x14ac:dyDescent="0.3">
      <c r="A1127" s="4" t="s">
        <v>637</v>
      </c>
      <c r="B1127" s="2" t="s">
        <v>645</v>
      </c>
      <c r="C1127" s="2" t="s">
        <v>638</v>
      </c>
      <c r="D1127" s="2">
        <v>1874</v>
      </c>
      <c r="E1127" s="2">
        <v>1936</v>
      </c>
      <c r="F1127" s="2" t="str">
        <f t="shared" si="85"/>
        <v>Casero, Antonio, 1874-1936</v>
      </c>
      <c r="G1127" s="2" t="s">
        <v>639</v>
      </c>
      <c r="H1127" s="2" t="s">
        <v>493</v>
      </c>
      <c r="J1127" s="2" t="s">
        <v>560</v>
      </c>
      <c r="L1127" s="2" t="s">
        <v>220</v>
      </c>
      <c r="N1127" s="2" t="s">
        <v>640</v>
      </c>
      <c r="O1127" s="2" t="s">
        <v>26</v>
      </c>
      <c r="P1127" s="2" t="s">
        <v>27</v>
      </c>
      <c r="Q1127" s="2" t="s">
        <v>641</v>
      </c>
      <c r="R1127" s="2" t="s">
        <v>642</v>
      </c>
      <c r="V1127" s="2" t="s">
        <v>29</v>
      </c>
      <c r="X1127" s="2" t="s">
        <v>643</v>
      </c>
      <c r="Y1127" s="2" t="s">
        <v>644</v>
      </c>
      <c r="AB1127" s="5" t="s">
        <v>41548</v>
      </c>
      <c r="AC1127" s="2" t="s">
        <v>41549</v>
      </c>
      <c r="AD1127" s="2" t="str">
        <f t="shared" si="87"/>
        <v>https://datos.bne.es/persona/XX823857.html</v>
      </c>
      <c r="AE1127" s="2" t="str">
        <f t="shared" si="86"/>
        <v>https://bnedigital.bne.es/bd/es/results?y=s&amp;o=&amp;w=%22Casero, Antonio, 1874-1936%22&amp;f=creator&amp;g=fa&amp;g=ws</v>
      </c>
      <c r="AF1127" s="5" t="str">
        <f t="shared" si="88"/>
        <v>Obras digitalizadas</v>
      </c>
      <c r="AG1127" s="5" t="str">
        <f t="shared" si="89"/>
        <v>Autor en Datos.BNE.es</v>
      </c>
    </row>
    <row r="1128" spans="1:33" x14ac:dyDescent="0.3">
      <c r="A1128" s="4" t="s">
        <v>23244</v>
      </c>
      <c r="B1128" s="2" t="s">
        <v>23249</v>
      </c>
      <c r="D1128" s="2">
        <v>1891</v>
      </c>
      <c r="E1128" s="2">
        <v>1943</v>
      </c>
      <c r="F1128" s="2" t="str">
        <f t="shared" si="85"/>
        <v>Cases Casañ, Ernesto, 1891-1943</v>
      </c>
      <c r="G1128" s="2" t="s">
        <v>23245</v>
      </c>
      <c r="H1128" s="2" t="s">
        <v>11195</v>
      </c>
      <c r="N1128" s="2" t="s">
        <v>17426</v>
      </c>
      <c r="O1128" s="2" t="s">
        <v>26</v>
      </c>
      <c r="Q1128" s="2" t="s">
        <v>23246</v>
      </c>
      <c r="R1128" s="2" t="s">
        <v>11195</v>
      </c>
      <c r="V1128" s="2" t="s">
        <v>29</v>
      </c>
      <c r="X1128" s="2" t="s">
        <v>23247</v>
      </c>
      <c r="Y1128" s="2" t="s">
        <v>23248</v>
      </c>
      <c r="AB1128" s="5" t="s">
        <v>41548</v>
      </c>
      <c r="AC1128" s="2" t="s">
        <v>41549</v>
      </c>
      <c r="AD1128" s="2" t="str">
        <f t="shared" si="87"/>
        <v>https://datos.bne.es/persona/XX4735504.html</v>
      </c>
      <c r="AE1128" s="2" t="str">
        <f t="shared" si="86"/>
        <v>https://bnedigital.bne.es/bd/es/results?y=s&amp;o=&amp;w=%22Cases Casañ, Ernesto, 1891-1943%22&amp;f=creator&amp;g=fa&amp;g=ws</v>
      </c>
      <c r="AF1128" s="5" t="str">
        <f t="shared" si="88"/>
        <v>Obras digitalizadas</v>
      </c>
      <c r="AG1128" s="5" t="str">
        <f t="shared" si="89"/>
        <v>Autor en Datos.BNE.es</v>
      </c>
    </row>
    <row r="1129" spans="1:33" x14ac:dyDescent="0.3">
      <c r="A1129" s="4" t="s">
        <v>28285</v>
      </c>
      <c r="B1129" s="2" t="s">
        <v>28292</v>
      </c>
      <c r="C1129" s="2" t="s">
        <v>28286</v>
      </c>
      <c r="D1129" s="2">
        <v>1875</v>
      </c>
      <c r="E1129" s="2">
        <v>1943</v>
      </c>
      <c r="F1129" s="2" t="str">
        <f t="shared" si="85"/>
        <v>Cases, Pablo, 1875-1943</v>
      </c>
      <c r="G1129" s="2" t="s">
        <v>28287</v>
      </c>
      <c r="H1129" s="2" t="s">
        <v>4689</v>
      </c>
      <c r="N1129" s="2" t="s">
        <v>21981</v>
      </c>
      <c r="O1129" s="2" t="s">
        <v>26</v>
      </c>
      <c r="P1129" s="2" t="s">
        <v>27</v>
      </c>
      <c r="Q1129" s="2" t="s">
        <v>28288</v>
      </c>
      <c r="R1129" s="2" t="s">
        <v>4689</v>
      </c>
      <c r="V1129" s="2" t="s">
        <v>29</v>
      </c>
      <c r="X1129" s="2" t="s">
        <v>28289</v>
      </c>
      <c r="Y1129" s="2" t="s">
        <v>28290</v>
      </c>
      <c r="Z1129" s="2" t="s">
        <v>28291</v>
      </c>
      <c r="AB1129" s="5" t="s">
        <v>41548</v>
      </c>
      <c r="AC1129" s="2" t="s">
        <v>41549</v>
      </c>
      <c r="AD1129" s="2" t="str">
        <f t="shared" si="87"/>
        <v>https://datos.bne.es/persona/XX1238982.html</v>
      </c>
      <c r="AE1129" s="2" t="str">
        <f t="shared" si="86"/>
        <v>https://bnedigital.bne.es/bd/es/results?y=s&amp;o=&amp;w=%22Cases, Pablo, 1875-1943%22&amp;f=creator&amp;g=fa&amp;g=ws</v>
      </c>
      <c r="AF1129" s="5" t="str">
        <f t="shared" si="88"/>
        <v>Obras digitalizadas</v>
      </c>
      <c r="AG1129" s="5" t="str">
        <f t="shared" si="89"/>
        <v>Autor en Datos.BNE.es</v>
      </c>
    </row>
    <row r="1130" spans="1:33" x14ac:dyDescent="0.3">
      <c r="A1130" s="4" t="s">
        <v>28302</v>
      </c>
      <c r="B1130" s="2" t="s">
        <v>28307</v>
      </c>
      <c r="D1130" s="2">
        <v>1830</v>
      </c>
      <c r="E1130" s="2">
        <v>1903</v>
      </c>
      <c r="F1130" s="2" t="str">
        <f t="shared" si="85"/>
        <v>Caso, José Indalecio, 1830-1903</v>
      </c>
      <c r="G1130" s="2" t="s">
        <v>28303</v>
      </c>
      <c r="H1130" s="2" t="s">
        <v>18276</v>
      </c>
      <c r="J1130" s="2" t="s">
        <v>1274</v>
      </c>
      <c r="K1130" s="2" t="s">
        <v>278</v>
      </c>
      <c r="N1130" s="2" t="s">
        <v>28304</v>
      </c>
      <c r="O1130" s="2" t="s">
        <v>26</v>
      </c>
      <c r="P1130" s="2" t="s">
        <v>27</v>
      </c>
      <c r="V1130" s="2" t="s">
        <v>29</v>
      </c>
      <c r="X1130" s="2" t="s">
        <v>28305</v>
      </c>
      <c r="Y1130" s="2" t="s">
        <v>28306</v>
      </c>
      <c r="AB1130" s="5" t="s">
        <v>41548</v>
      </c>
      <c r="AC1130" s="2" t="s">
        <v>41549</v>
      </c>
      <c r="AD1130" s="2" t="str">
        <f t="shared" si="87"/>
        <v>https://datos.bne.es/persona/XX1238969.html</v>
      </c>
      <c r="AE1130" s="2" t="str">
        <f t="shared" si="86"/>
        <v>https://bnedigital.bne.es/bd/es/results?y=s&amp;o=&amp;w=%22Caso, José Indalecio, 1830-1903%22&amp;f=creator&amp;g=fa&amp;g=ws</v>
      </c>
      <c r="AF1130" s="5" t="str">
        <f t="shared" si="88"/>
        <v>Obras digitalizadas</v>
      </c>
      <c r="AG1130" s="5" t="str">
        <f t="shared" si="89"/>
        <v>Autor en Datos.BNE.es</v>
      </c>
    </row>
    <row r="1131" spans="1:33" x14ac:dyDescent="0.3">
      <c r="A1131" s="4" t="s">
        <v>11510</v>
      </c>
      <c r="B1131" s="2" t="s">
        <v>11519</v>
      </c>
      <c r="C1131" s="2" t="s">
        <v>11511</v>
      </c>
      <c r="D1131" s="2">
        <v>1867</v>
      </c>
      <c r="E1131" s="2">
        <v>1926</v>
      </c>
      <c r="F1131" s="2" t="str">
        <f t="shared" si="85"/>
        <v>Cassadó, Joaquín, 1867-1926</v>
      </c>
      <c r="G1131" s="2" t="s">
        <v>11512</v>
      </c>
      <c r="H1131" s="2" t="s">
        <v>8013</v>
      </c>
      <c r="J1131" s="2" t="s">
        <v>11513</v>
      </c>
      <c r="K1131" s="2" t="s">
        <v>37</v>
      </c>
      <c r="L1131" s="2" t="s">
        <v>11514</v>
      </c>
      <c r="N1131" s="2" t="s">
        <v>1057</v>
      </c>
      <c r="O1131" s="2" t="s">
        <v>26</v>
      </c>
      <c r="P1131" s="2" t="s">
        <v>58</v>
      </c>
      <c r="Q1131" s="2" t="s">
        <v>11515</v>
      </c>
      <c r="R1131" s="2" t="s">
        <v>11516</v>
      </c>
      <c r="V1131" s="2" t="s">
        <v>29</v>
      </c>
      <c r="X1131" s="2" t="s">
        <v>11517</v>
      </c>
      <c r="Y1131" s="2" t="s">
        <v>11518</v>
      </c>
      <c r="AB1131" s="5" t="s">
        <v>41548</v>
      </c>
      <c r="AC1131" s="2" t="s">
        <v>41549</v>
      </c>
      <c r="AD1131" s="2" t="str">
        <f t="shared" si="87"/>
        <v>https://datos.bne.es/persona/XX854509.html</v>
      </c>
      <c r="AE1131" s="2" t="str">
        <f t="shared" si="86"/>
        <v>https://bnedigital.bne.es/bd/es/results?y=s&amp;o=&amp;w=%22Cassadó, Joaquín, 1867-1926%22&amp;f=creator&amp;g=fa&amp;g=ws</v>
      </c>
      <c r="AF1131" s="5" t="str">
        <f t="shared" si="88"/>
        <v>Obras digitalizadas</v>
      </c>
      <c r="AG1131" s="5" t="str">
        <f t="shared" si="89"/>
        <v>Autor en Datos.BNE.es</v>
      </c>
    </row>
    <row r="1132" spans="1:33" x14ac:dyDescent="0.3">
      <c r="A1132" s="4" t="s">
        <v>28196</v>
      </c>
      <c r="B1132" s="2" t="s">
        <v>28200</v>
      </c>
      <c r="C1132" s="2" t="s">
        <v>28197</v>
      </c>
      <c r="D1132" s="2">
        <v>1849</v>
      </c>
      <c r="E1132" s="2">
        <v>1924</v>
      </c>
      <c r="F1132" s="2" t="str">
        <f t="shared" si="85"/>
        <v>Cassinello y Cassinello, Juan, 1849-1924</v>
      </c>
      <c r="G1132" s="2" t="s">
        <v>28198</v>
      </c>
      <c r="H1132" s="2" t="s">
        <v>12064</v>
      </c>
      <c r="O1132" s="2" t="s">
        <v>26</v>
      </c>
      <c r="V1132" s="2" t="s">
        <v>29</v>
      </c>
      <c r="X1132" s="2" t="s">
        <v>2665</v>
      </c>
      <c r="Y1132" s="2" t="s">
        <v>28199</v>
      </c>
      <c r="AB1132" s="5" t="s">
        <v>41548</v>
      </c>
      <c r="AC1132" s="2" t="s">
        <v>41549</v>
      </c>
      <c r="AD1132" s="2" t="str">
        <f t="shared" si="87"/>
        <v>https://datos.bne.es/persona/XX1239088.html</v>
      </c>
      <c r="AE1132" s="2" t="str">
        <f t="shared" si="86"/>
        <v>https://bnedigital.bne.es/bd/es/results?y=s&amp;o=&amp;w=%22Cassinello y Cassinello, Juan, 1849-1924%22&amp;f=creator&amp;g=fa&amp;g=ws</v>
      </c>
      <c r="AF1132" s="5" t="str">
        <f t="shared" si="88"/>
        <v>Obras digitalizadas</v>
      </c>
      <c r="AG1132" s="5" t="str">
        <f t="shared" si="89"/>
        <v>Autor en Datos.BNE.es</v>
      </c>
    </row>
    <row r="1133" spans="1:33" x14ac:dyDescent="0.3">
      <c r="A1133" s="4" t="s">
        <v>28201</v>
      </c>
      <c r="B1133" s="2" t="s">
        <v>28207</v>
      </c>
      <c r="C1133" s="2" t="s">
        <v>28202</v>
      </c>
      <c r="D1133" s="2">
        <v>1884</v>
      </c>
      <c r="E1133" s="2">
        <v>1914</v>
      </c>
      <c r="F1133" s="2" t="str">
        <f t="shared" si="85"/>
        <v>Castanedo, Ángel de, 1884-1914</v>
      </c>
      <c r="G1133" s="2" t="s">
        <v>28203</v>
      </c>
      <c r="H1133" s="2" t="s">
        <v>28204</v>
      </c>
      <c r="V1133" s="2" t="s">
        <v>29</v>
      </c>
      <c r="X1133" s="2" t="s">
        <v>28205</v>
      </c>
      <c r="Y1133" s="2" t="s">
        <v>28206</v>
      </c>
      <c r="AB1133" s="5" t="s">
        <v>41548</v>
      </c>
      <c r="AC1133" s="2" t="s">
        <v>41549</v>
      </c>
      <c r="AD1133" s="2" t="str">
        <f t="shared" si="87"/>
        <v>https://datos.bne.es/persona/XX1239128.html</v>
      </c>
      <c r="AE1133" s="2" t="str">
        <f t="shared" si="86"/>
        <v>https://bnedigital.bne.es/bd/es/results?y=s&amp;o=&amp;w=%22Castanedo, Ángel de, 1884-1914%22&amp;f=creator&amp;g=fa&amp;g=ws</v>
      </c>
      <c r="AF1133" s="5" t="str">
        <f t="shared" si="88"/>
        <v>Obras digitalizadas</v>
      </c>
      <c r="AG1133" s="5" t="str">
        <f t="shared" si="89"/>
        <v>Autor en Datos.BNE.es</v>
      </c>
    </row>
    <row r="1134" spans="1:33" x14ac:dyDescent="0.3">
      <c r="A1134" s="4" t="s">
        <v>26896</v>
      </c>
      <c r="B1134" s="2" t="s">
        <v>26902</v>
      </c>
      <c r="C1134" s="2" t="s">
        <v>26897</v>
      </c>
      <c r="D1134" s="2">
        <v>1894</v>
      </c>
      <c r="E1134" s="2">
        <v>1941</v>
      </c>
      <c r="F1134" s="2" t="str">
        <f t="shared" si="85"/>
        <v>Castañé Romaní, José, 1894-1941</v>
      </c>
      <c r="G1134" s="2" t="s">
        <v>26898</v>
      </c>
      <c r="H1134" s="2" t="s">
        <v>4449</v>
      </c>
      <c r="O1134" s="2" t="s">
        <v>26</v>
      </c>
      <c r="Q1134" s="2" t="s">
        <v>26899</v>
      </c>
      <c r="R1134" s="2" t="s">
        <v>4449</v>
      </c>
      <c r="V1134" s="2" t="s">
        <v>29</v>
      </c>
      <c r="X1134" s="2" t="s">
        <v>26900</v>
      </c>
      <c r="Y1134" s="2" t="s">
        <v>26901</v>
      </c>
      <c r="AB1134" s="5" t="s">
        <v>41548</v>
      </c>
      <c r="AC1134" s="2" t="s">
        <v>41549</v>
      </c>
      <c r="AD1134" s="2" t="str">
        <f t="shared" si="87"/>
        <v>https://datos.bne.es/persona/XX1490531.html</v>
      </c>
      <c r="AE1134" s="2" t="str">
        <f t="shared" si="86"/>
        <v>https://bnedigital.bne.es/bd/es/results?y=s&amp;o=&amp;w=%22Castañé Romaní, José, 1894-1941%22&amp;f=creator&amp;g=fa&amp;g=ws</v>
      </c>
      <c r="AF1134" s="5" t="str">
        <f t="shared" si="88"/>
        <v>Obras digitalizadas</v>
      </c>
      <c r="AG1134" s="5" t="str">
        <f t="shared" si="89"/>
        <v>Autor en Datos.BNE.es</v>
      </c>
    </row>
    <row r="1135" spans="1:33" x14ac:dyDescent="0.3">
      <c r="A1135" s="4" t="s">
        <v>6279</v>
      </c>
      <c r="B1135" s="2" t="s">
        <v>6284</v>
      </c>
      <c r="C1135" s="2" t="s">
        <v>6280</v>
      </c>
      <c r="D1135" s="2">
        <v>1866</v>
      </c>
      <c r="E1135" s="2">
        <v>1931</v>
      </c>
      <c r="F1135" s="2" t="str">
        <f t="shared" si="85"/>
        <v>Castaño Posse, José, 1866?-1931</v>
      </c>
      <c r="G1135" s="2" t="s">
        <v>6281</v>
      </c>
      <c r="H1135" s="2" t="s">
        <v>6282</v>
      </c>
      <c r="O1135" s="2" t="s">
        <v>26</v>
      </c>
      <c r="V1135" s="2" t="s">
        <v>29</v>
      </c>
      <c r="X1135" s="2" t="s">
        <v>6283</v>
      </c>
      <c r="AB1135" s="5" t="s">
        <v>41548</v>
      </c>
      <c r="AC1135" s="2" t="s">
        <v>41549</v>
      </c>
      <c r="AD1135" s="2" t="str">
        <f t="shared" si="87"/>
        <v>https://datos.bne.es/persona/XX955401.html</v>
      </c>
      <c r="AE1135" s="2" t="str">
        <f t="shared" si="86"/>
        <v>https://bnedigital.bne.es/bd/es/results?y=s&amp;o=&amp;w=%22Castaño Posse, José, 1866?-1931%22&amp;f=creator&amp;g=fa&amp;g=ws</v>
      </c>
      <c r="AF1135" s="5" t="str">
        <f t="shared" si="88"/>
        <v>Obras digitalizadas</v>
      </c>
      <c r="AG1135" s="5" t="str">
        <f t="shared" si="89"/>
        <v>Autor en Datos.BNE.es</v>
      </c>
    </row>
    <row r="1136" spans="1:33" x14ac:dyDescent="0.3">
      <c r="A1136" s="4" t="s">
        <v>11442</v>
      </c>
      <c r="B1136" s="2" t="s">
        <v>11448</v>
      </c>
      <c r="C1136" s="2" t="s">
        <v>11443</v>
      </c>
      <c r="D1136" s="2">
        <v>1852</v>
      </c>
      <c r="E1136" s="2">
        <v>1929</v>
      </c>
      <c r="F1136" s="2" t="str">
        <f t="shared" si="85"/>
        <v>Castaños y Montijano, Manuel, 1852-1929</v>
      </c>
      <c r="G1136" s="2" t="s">
        <v>11444</v>
      </c>
      <c r="H1136" s="2" t="s">
        <v>9005</v>
      </c>
      <c r="O1136" s="2" t="s">
        <v>26</v>
      </c>
      <c r="Q1136" s="2" t="s">
        <v>11445</v>
      </c>
      <c r="R1136" s="2" t="s">
        <v>9008</v>
      </c>
      <c r="V1136" s="2" t="s">
        <v>29</v>
      </c>
      <c r="X1136" s="2" t="s">
        <v>11446</v>
      </c>
      <c r="Y1136" s="2" t="s">
        <v>11447</v>
      </c>
      <c r="AB1136" s="5" t="s">
        <v>41548</v>
      </c>
      <c r="AC1136" s="2" t="s">
        <v>41549</v>
      </c>
      <c r="AD1136" s="2" t="str">
        <f t="shared" si="87"/>
        <v>https://datos.bne.es/persona/XX854915.html</v>
      </c>
      <c r="AE1136" s="2" t="str">
        <f t="shared" si="86"/>
        <v>https://bnedigital.bne.es/bd/es/results?y=s&amp;o=&amp;w=%22Castaños y Montijano, Manuel, 1852-1929%22&amp;f=creator&amp;g=fa&amp;g=ws</v>
      </c>
      <c r="AF1136" s="5" t="str">
        <f t="shared" si="88"/>
        <v>Obras digitalizadas</v>
      </c>
      <c r="AG1136" s="5" t="str">
        <f t="shared" si="89"/>
        <v>Autor en Datos.BNE.es</v>
      </c>
    </row>
    <row r="1137" spans="1:33" x14ac:dyDescent="0.3">
      <c r="A1137" s="4" t="s">
        <v>2769</v>
      </c>
      <c r="B1137" s="2" t="s">
        <v>2780</v>
      </c>
      <c r="C1137" s="2" t="s">
        <v>2770</v>
      </c>
      <c r="D1137" s="2">
        <v>1845</v>
      </c>
      <c r="E1137" s="2">
        <v>1903</v>
      </c>
      <c r="F1137" s="2" t="str">
        <f t="shared" si="85"/>
        <v>Castel y Clemente, Carlos, 1845-1903</v>
      </c>
      <c r="G1137" s="2" t="s">
        <v>2771</v>
      </c>
      <c r="H1137" s="2" t="s">
        <v>2772</v>
      </c>
      <c r="J1137" s="2" t="s">
        <v>2773</v>
      </c>
      <c r="K1137" s="2" t="s">
        <v>99</v>
      </c>
      <c r="M1137" s="2" t="s">
        <v>2774</v>
      </c>
      <c r="N1137" s="2" t="s">
        <v>2775</v>
      </c>
      <c r="O1137" s="2" t="s">
        <v>26</v>
      </c>
      <c r="Q1137" s="2" t="s">
        <v>2776</v>
      </c>
      <c r="R1137" s="2" t="s">
        <v>2777</v>
      </c>
      <c r="V1137" s="2" t="s">
        <v>29</v>
      </c>
      <c r="X1137" s="2" t="s">
        <v>2778</v>
      </c>
      <c r="Y1137" s="2" t="s">
        <v>2779</v>
      </c>
      <c r="AB1137" s="5" t="s">
        <v>41548</v>
      </c>
      <c r="AC1137" s="2" t="s">
        <v>41549</v>
      </c>
      <c r="AD1137" s="2" t="str">
        <f t="shared" si="87"/>
        <v>https://datos.bne.es/persona/XX1218854.html</v>
      </c>
      <c r="AE1137" s="2" t="str">
        <f t="shared" si="86"/>
        <v>https://bnedigital.bne.es/bd/es/results?y=s&amp;o=&amp;w=%22Castel y Clemente, Carlos, 1845-1903%22&amp;f=creator&amp;g=fa&amp;g=ws</v>
      </c>
      <c r="AF1137" s="5" t="str">
        <f t="shared" si="88"/>
        <v>Obras digitalizadas</v>
      </c>
      <c r="AG1137" s="5" t="str">
        <f t="shared" si="89"/>
        <v>Autor en Datos.BNE.es</v>
      </c>
    </row>
    <row r="1138" spans="1:33" x14ac:dyDescent="0.3">
      <c r="A1138" s="4" t="s">
        <v>2807</v>
      </c>
      <c r="B1138" s="2" t="s">
        <v>2812</v>
      </c>
      <c r="E1138" s="2">
        <v>1938</v>
      </c>
      <c r="F1138" s="2" t="str">
        <f t="shared" si="85"/>
        <v>Castell, Ángel María, 1865-1938</v>
      </c>
      <c r="G1138" s="2" t="s">
        <v>2808</v>
      </c>
      <c r="H1138" s="2" t="s">
        <v>2212</v>
      </c>
      <c r="Q1138" s="2" t="s">
        <v>2809</v>
      </c>
      <c r="R1138" s="2" t="s">
        <v>2212</v>
      </c>
      <c r="V1138" s="2" t="s">
        <v>29</v>
      </c>
      <c r="X1138" s="2" t="s">
        <v>2810</v>
      </c>
      <c r="Y1138" s="2" t="s">
        <v>2811</v>
      </c>
      <c r="AB1138" s="5" t="s">
        <v>41548</v>
      </c>
      <c r="AC1138" s="2" t="s">
        <v>41549</v>
      </c>
      <c r="AD1138" s="2" t="str">
        <f t="shared" si="87"/>
        <v>https://datos.bne.es/persona/XX1218893.html</v>
      </c>
      <c r="AE1138" s="2" t="str">
        <f t="shared" si="86"/>
        <v>https://bnedigital.bne.es/bd/es/results?y=s&amp;o=&amp;w=%22Castell, Ángel María, 1865-1938%22&amp;f=creator&amp;g=fa&amp;g=ws</v>
      </c>
      <c r="AF1138" s="5" t="str">
        <f t="shared" si="88"/>
        <v>Obras digitalizadas</v>
      </c>
      <c r="AG1138" s="5" t="str">
        <f t="shared" si="89"/>
        <v>Autor en Datos.BNE.es</v>
      </c>
    </row>
    <row r="1139" spans="1:33" x14ac:dyDescent="0.3">
      <c r="A1139" s="4" t="s">
        <v>19536</v>
      </c>
      <c r="B1139" s="2" t="s">
        <v>19541</v>
      </c>
      <c r="C1139" s="2" t="s">
        <v>19537</v>
      </c>
      <c r="D1139" s="2">
        <v>1843</v>
      </c>
      <c r="E1139" s="2">
        <v>1911</v>
      </c>
      <c r="F1139" s="2" t="str">
        <f t="shared" si="85"/>
        <v>Castellanos, Manuel P., 1843-1911</v>
      </c>
      <c r="G1139" s="2" t="s">
        <v>19538</v>
      </c>
      <c r="H1139" s="2" t="s">
        <v>9221</v>
      </c>
      <c r="V1139" s="2" t="s">
        <v>29</v>
      </c>
      <c r="X1139" s="2" t="s">
        <v>19539</v>
      </c>
      <c r="Y1139" s="2" t="s">
        <v>19540</v>
      </c>
      <c r="AB1139" s="5" t="s">
        <v>41548</v>
      </c>
      <c r="AC1139" s="2" t="s">
        <v>41549</v>
      </c>
      <c r="AD1139" s="2" t="str">
        <f t="shared" si="87"/>
        <v>https://datos.bne.es/persona/XX973476.html</v>
      </c>
      <c r="AE1139" s="2" t="str">
        <f t="shared" si="86"/>
        <v>https://bnedigital.bne.es/bd/es/results?y=s&amp;o=&amp;w=%22Castellanos, Manuel P., 1843-1911%22&amp;f=creator&amp;g=fa&amp;g=ws</v>
      </c>
      <c r="AF1139" s="5" t="str">
        <f t="shared" si="88"/>
        <v>Obras digitalizadas</v>
      </c>
      <c r="AG1139" s="5" t="str">
        <f t="shared" si="89"/>
        <v>Autor en Datos.BNE.es</v>
      </c>
    </row>
    <row r="1140" spans="1:33" x14ac:dyDescent="0.3">
      <c r="A1140" s="4" t="s">
        <v>39372</v>
      </c>
      <c r="B1140" s="2" t="s">
        <v>39381</v>
      </c>
      <c r="C1140" s="2" t="s">
        <v>39373</v>
      </c>
      <c r="D1140" s="2">
        <v>1848</v>
      </c>
      <c r="E1140" s="2">
        <v>1943</v>
      </c>
      <c r="F1140" s="2" t="str">
        <f t="shared" si="85"/>
        <v>Castellarnau, Joaquín María de, 1848-1943</v>
      </c>
      <c r="G1140" s="2" t="s">
        <v>39374</v>
      </c>
      <c r="H1140" s="2" t="s">
        <v>39375</v>
      </c>
      <c r="J1140" s="2" t="s">
        <v>207</v>
      </c>
      <c r="K1140" s="2" t="s">
        <v>27780</v>
      </c>
      <c r="M1140" s="2" t="s">
        <v>1133</v>
      </c>
      <c r="N1140" s="2" t="s">
        <v>39376</v>
      </c>
      <c r="O1140" s="2" t="s">
        <v>26</v>
      </c>
      <c r="P1140" s="2" t="s">
        <v>27</v>
      </c>
      <c r="Q1140" s="2" t="s">
        <v>39377</v>
      </c>
      <c r="R1140" s="2" t="s">
        <v>39378</v>
      </c>
      <c r="V1140" s="2" t="s">
        <v>29</v>
      </c>
      <c r="X1140" s="2" t="s">
        <v>39379</v>
      </c>
      <c r="Y1140" s="2" t="s">
        <v>39380</v>
      </c>
      <c r="AB1140" s="5" t="s">
        <v>41548</v>
      </c>
      <c r="AC1140" s="2" t="s">
        <v>41549</v>
      </c>
      <c r="AD1140" s="2" t="str">
        <f t="shared" si="87"/>
        <v>https://datos.bne.es/persona/XX1103231.html</v>
      </c>
      <c r="AE1140" s="2" t="str">
        <f t="shared" si="86"/>
        <v>https://bnedigital.bne.es/bd/es/results?y=s&amp;o=&amp;w=%22Castellarnau, Joaquín María de, 1848-1943%22&amp;f=creator&amp;g=fa&amp;g=ws</v>
      </c>
      <c r="AF1140" s="5" t="str">
        <f t="shared" si="88"/>
        <v>Obras digitalizadas</v>
      </c>
      <c r="AG1140" s="5" t="str">
        <f t="shared" si="89"/>
        <v>Autor en Datos.BNE.es</v>
      </c>
    </row>
    <row r="1141" spans="1:33" x14ac:dyDescent="0.3">
      <c r="A1141" s="4" t="s">
        <v>38363</v>
      </c>
      <c r="B1141" s="2" t="s">
        <v>38369</v>
      </c>
      <c r="C1141" s="2" t="s">
        <v>38364</v>
      </c>
      <c r="D1141" s="2">
        <v>1856</v>
      </c>
      <c r="E1141" s="2">
        <v>1906</v>
      </c>
      <c r="F1141" s="2" t="str">
        <f t="shared" si="85"/>
        <v>Castellote y Pinazo, Salvador, 1856-1906</v>
      </c>
      <c r="G1141" s="2" t="s">
        <v>38365</v>
      </c>
      <c r="H1141" s="2" t="s">
        <v>38366</v>
      </c>
      <c r="N1141" s="2" t="s">
        <v>2498</v>
      </c>
      <c r="O1141" s="2" t="s">
        <v>26</v>
      </c>
      <c r="V1141" s="2" t="s">
        <v>29</v>
      </c>
      <c r="X1141" s="2" t="s">
        <v>38367</v>
      </c>
      <c r="Y1141" s="2" t="s">
        <v>38368</v>
      </c>
      <c r="AB1141" s="5" t="s">
        <v>41548</v>
      </c>
      <c r="AC1141" s="2" t="s">
        <v>41549</v>
      </c>
      <c r="AD1141" s="2" t="str">
        <f t="shared" si="87"/>
        <v>https://datos.bne.es/persona/XX910770.html</v>
      </c>
      <c r="AE1141" s="2" t="str">
        <f t="shared" si="86"/>
        <v>https://bnedigital.bne.es/bd/es/results?y=s&amp;o=&amp;w=%22Castellote y Pinazo, Salvador, 1856-1906%22&amp;f=creator&amp;g=fa&amp;g=ws</v>
      </c>
      <c r="AF1141" s="5" t="str">
        <f t="shared" si="88"/>
        <v>Obras digitalizadas</v>
      </c>
      <c r="AG1141" s="5" t="str">
        <f t="shared" si="89"/>
        <v>Autor en Datos.BNE.es</v>
      </c>
    </row>
    <row r="1142" spans="1:33" x14ac:dyDescent="0.3">
      <c r="A1142" s="4" t="s">
        <v>2572</v>
      </c>
      <c r="B1142" s="2" t="s">
        <v>2577</v>
      </c>
      <c r="C1142" s="2" t="s">
        <v>2573</v>
      </c>
      <c r="D1142" s="2">
        <v>1850</v>
      </c>
      <c r="E1142" s="2">
        <v>1921</v>
      </c>
      <c r="F1142" s="2" t="str">
        <f t="shared" si="85"/>
        <v>Castells Ballespi, Rosendo, 1850-1921</v>
      </c>
      <c r="G1142" s="2" t="s">
        <v>2574</v>
      </c>
      <c r="H1142" s="2" t="s">
        <v>2575</v>
      </c>
      <c r="O1142" s="2" t="s">
        <v>26</v>
      </c>
      <c r="V1142" s="2" t="s">
        <v>29</v>
      </c>
      <c r="X1142" s="2" t="s">
        <v>168</v>
      </c>
      <c r="Y1142" s="2" t="s">
        <v>2576</v>
      </c>
      <c r="AB1142" s="5" t="s">
        <v>41548</v>
      </c>
      <c r="AC1142" s="2" t="s">
        <v>41549</v>
      </c>
      <c r="AD1142" s="2" t="str">
        <f t="shared" si="87"/>
        <v>https://datos.bne.es/persona/XX1219032.html</v>
      </c>
      <c r="AE1142" s="2" t="str">
        <f t="shared" si="86"/>
        <v>https://bnedigital.bne.es/bd/es/results?y=s&amp;o=&amp;w=%22Castells Ballespi, Rosendo, 1850-1921%22&amp;f=creator&amp;g=fa&amp;g=ws</v>
      </c>
      <c r="AF1142" s="5" t="str">
        <f t="shared" si="88"/>
        <v>Obras digitalizadas</v>
      </c>
      <c r="AG1142" s="5" t="str">
        <f t="shared" si="89"/>
        <v>Autor en Datos.BNE.es</v>
      </c>
    </row>
    <row r="1143" spans="1:33" x14ac:dyDescent="0.3">
      <c r="A1143" s="4" t="s">
        <v>22602</v>
      </c>
      <c r="B1143" s="2" t="s">
        <v>22606</v>
      </c>
      <c r="D1143" s="2">
        <v>1879</v>
      </c>
      <c r="E1143" s="2">
        <v>1933</v>
      </c>
      <c r="F1143" s="2" t="str">
        <f t="shared" si="85"/>
        <v>Castells Batlle, Francisco, 1879-1933</v>
      </c>
      <c r="G1143" s="2" t="s">
        <v>22603</v>
      </c>
      <c r="H1143" s="2" t="s">
        <v>22604</v>
      </c>
      <c r="O1143" s="2" t="s">
        <v>26</v>
      </c>
      <c r="V1143" s="2" t="s">
        <v>29</v>
      </c>
      <c r="X1143" s="2" t="s">
        <v>20285</v>
      </c>
      <c r="Y1143" s="2" t="s">
        <v>22605</v>
      </c>
      <c r="AB1143" s="5" t="s">
        <v>41548</v>
      </c>
      <c r="AC1143" s="2" t="s">
        <v>41549</v>
      </c>
      <c r="AD1143" s="2" t="str">
        <f t="shared" si="87"/>
        <v>https://datos.bne.es/persona/XX4428989.html</v>
      </c>
      <c r="AE1143" s="2" t="str">
        <f t="shared" si="86"/>
        <v>https://bnedigital.bne.es/bd/es/results?y=s&amp;o=&amp;w=%22Castells Batlle, Francisco, 1879-1933%22&amp;f=creator&amp;g=fa&amp;g=ws</v>
      </c>
      <c r="AF1143" s="5" t="str">
        <f t="shared" si="88"/>
        <v>Obras digitalizadas</v>
      </c>
      <c r="AG1143" s="5" t="str">
        <f t="shared" si="89"/>
        <v>Autor en Datos.BNE.es</v>
      </c>
    </row>
    <row r="1144" spans="1:33" x14ac:dyDescent="0.3">
      <c r="A1144" s="4" t="s">
        <v>33924</v>
      </c>
      <c r="B1144" s="2" t="s">
        <v>33928</v>
      </c>
      <c r="C1144" s="2" t="s">
        <v>33925</v>
      </c>
      <c r="D1144" s="2">
        <v>1889</v>
      </c>
      <c r="E1144" s="2">
        <v>1936</v>
      </c>
      <c r="F1144" s="2" t="str">
        <f t="shared" si="85"/>
        <v>Castells i Casadesús, Isidre, 1889-1936</v>
      </c>
      <c r="G1144" s="2" t="s">
        <v>33926</v>
      </c>
      <c r="H1144" s="2" t="s">
        <v>5361</v>
      </c>
      <c r="V1144" s="2" t="s">
        <v>29</v>
      </c>
      <c r="X1144" s="2" t="s">
        <v>2962</v>
      </c>
      <c r="Y1144" s="2" t="s">
        <v>33927</v>
      </c>
      <c r="AB1144" s="5" t="s">
        <v>41548</v>
      </c>
      <c r="AC1144" s="2" t="s">
        <v>41549</v>
      </c>
      <c r="AD1144" s="2" t="str">
        <f t="shared" si="87"/>
        <v>https://datos.bne.es/persona/XX1460570.html</v>
      </c>
      <c r="AE1144" s="2" t="str">
        <f t="shared" si="86"/>
        <v>https://bnedigital.bne.es/bd/es/results?y=s&amp;o=&amp;w=%22Castells i Casadesús, Isidre, 1889-1936%22&amp;f=creator&amp;g=fa&amp;g=ws</v>
      </c>
      <c r="AF1144" s="5" t="str">
        <f t="shared" si="88"/>
        <v>Obras digitalizadas</v>
      </c>
      <c r="AG1144" s="5" t="str">
        <f t="shared" si="89"/>
        <v>Autor en Datos.BNE.es</v>
      </c>
    </row>
    <row r="1145" spans="1:33" x14ac:dyDescent="0.3">
      <c r="A1145" s="4" t="s">
        <v>30634</v>
      </c>
      <c r="B1145" s="2" t="s">
        <v>30641</v>
      </c>
      <c r="C1145" s="2" t="s">
        <v>30635</v>
      </c>
      <c r="D1145" s="2">
        <v>1900</v>
      </c>
      <c r="E1145" s="2">
        <v>1944</v>
      </c>
      <c r="F1145" s="2" t="str">
        <f t="shared" si="85"/>
        <v>Castellví, José María, 1900-1944</v>
      </c>
      <c r="G1145" s="2" t="s">
        <v>30636</v>
      </c>
      <c r="H1145" s="2" t="s">
        <v>24805</v>
      </c>
      <c r="J1145" s="2" t="s">
        <v>37</v>
      </c>
      <c r="K1145" s="2" t="s">
        <v>37</v>
      </c>
      <c r="N1145" s="2" t="s">
        <v>30637</v>
      </c>
      <c r="O1145" s="2" t="s">
        <v>26</v>
      </c>
      <c r="P1145" s="2" t="s">
        <v>58</v>
      </c>
      <c r="Q1145" s="2" t="s">
        <v>30638</v>
      </c>
      <c r="R1145" s="2" t="s">
        <v>24805</v>
      </c>
      <c r="V1145" s="2" t="s">
        <v>29</v>
      </c>
      <c r="X1145" s="2" t="s">
        <v>30639</v>
      </c>
      <c r="Y1145" s="2" t="s">
        <v>30640</v>
      </c>
      <c r="AB1145" s="5" t="s">
        <v>41548</v>
      </c>
      <c r="AC1145" s="2" t="s">
        <v>41549</v>
      </c>
      <c r="AD1145" s="2" t="str">
        <f t="shared" si="87"/>
        <v>https://datos.bne.es/persona/XX1478604.html</v>
      </c>
      <c r="AE1145" s="2" t="str">
        <f t="shared" si="86"/>
        <v>https://bnedigital.bne.es/bd/es/results?y=s&amp;o=&amp;w=%22Castellví, José María, 1900-1944%22&amp;f=creator&amp;g=fa&amp;g=ws</v>
      </c>
      <c r="AF1145" s="5" t="str">
        <f t="shared" si="88"/>
        <v>Obras digitalizadas</v>
      </c>
      <c r="AG1145" s="5" t="str">
        <f t="shared" si="89"/>
        <v>Autor en Datos.BNE.es</v>
      </c>
    </row>
    <row r="1146" spans="1:33" x14ac:dyDescent="0.3">
      <c r="A1146" s="4" t="s">
        <v>2758</v>
      </c>
      <c r="B1146" s="2" t="s">
        <v>2768</v>
      </c>
      <c r="C1146" s="2" t="s">
        <v>2759</v>
      </c>
      <c r="D1146" s="2">
        <v>1886</v>
      </c>
      <c r="E1146" s="2">
        <v>1941</v>
      </c>
      <c r="F1146" s="2" t="str">
        <f t="shared" si="85"/>
        <v>Castelo, Ricardo, 1886-1941</v>
      </c>
      <c r="G1146" s="2" t="s">
        <v>2760</v>
      </c>
      <c r="H1146" s="2" t="s">
        <v>2761</v>
      </c>
      <c r="J1146" s="2" t="s">
        <v>2762</v>
      </c>
      <c r="K1146" s="2" t="s">
        <v>120</v>
      </c>
      <c r="L1146" s="2" t="s">
        <v>2763</v>
      </c>
      <c r="M1146" s="2" t="s">
        <v>2764</v>
      </c>
      <c r="N1146" s="2" t="s">
        <v>1291</v>
      </c>
      <c r="O1146" s="2" t="s">
        <v>26</v>
      </c>
      <c r="P1146" s="2" t="s">
        <v>27</v>
      </c>
      <c r="Q1146" s="2" t="s">
        <v>2765</v>
      </c>
      <c r="R1146" s="2" t="s">
        <v>2761</v>
      </c>
      <c r="V1146" s="2" t="s">
        <v>29</v>
      </c>
      <c r="X1146" s="2" t="s">
        <v>2766</v>
      </c>
      <c r="Y1146" s="2" t="s">
        <v>2767</v>
      </c>
      <c r="AB1146" s="5" t="s">
        <v>41548</v>
      </c>
      <c r="AC1146" s="2" t="s">
        <v>41549</v>
      </c>
      <c r="AD1146" s="2" t="str">
        <f t="shared" si="87"/>
        <v>https://datos.bne.es/persona/XX1218883.html</v>
      </c>
      <c r="AE1146" s="2" t="str">
        <f t="shared" si="86"/>
        <v>https://bnedigital.bne.es/bd/es/results?y=s&amp;o=&amp;w=%22Castelo, Ricardo, 1886-1941%22&amp;f=creator&amp;g=fa&amp;g=ws</v>
      </c>
      <c r="AF1146" s="5" t="str">
        <f t="shared" si="88"/>
        <v>Obras digitalizadas</v>
      </c>
      <c r="AG1146" s="5" t="str">
        <f t="shared" si="89"/>
        <v>Autor en Datos.BNE.es</v>
      </c>
    </row>
    <row r="1147" spans="1:33" x14ac:dyDescent="0.3">
      <c r="A1147" s="4" t="s">
        <v>35643</v>
      </c>
      <c r="B1147" s="2" t="s">
        <v>35652</v>
      </c>
      <c r="C1147" s="2" t="s">
        <v>35644</v>
      </c>
      <c r="D1147" s="2">
        <v>1835</v>
      </c>
      <c r="E1147" s="2">
        <v>1910</v>
      </c>
      <c r="F1147" s="2" t="str">
        <f t="shared" si="85"/>
        <v>Castelucho, Antonio, 1835?-1910</v>
      </c>
      <c r="G1147" s="2" t="s">
        <v>35645</v>
      </c>
      <c r="H1147" s="2" t="s">
        <v>35646</v>
      </c>
      <c r="J1147" s="2" t="s">
        <v>156</v>
      </c>
      <c r="N1147" s="2" t="s">
        <v>35647</v>
      </c>
      <c r="O1147" s="2" t="s">
        <v>26</v>
      </c>
      <c r="P1147" s="2" t="s">
        <v>58</v>
      </c>
      <c r="Q1147" s="2" t="s">
        <v>35648</v>
      </c>
      <c r="R1147" s="2" t="s">
        <v>35649</v>
      </c>
      <c r="V1147" s="2" t="s">
        <v>29</v>
      </c>
      <c r="X1147" s="2" t="s">
        <v>35650</v>
      </c>
      <c r="Y1147" s="2" t="s">
        <v>35651</v>
      </c>
      <c r="AB1147" s="5" t="s">
        <v>41548</v>
      </c>
      <c r="AC1147" s="2" t="s">
        <v>41549</v>
      </c>
      <c r="AD1147" s="2" t="str">
        <f t="shared" si="87"/>
        <v>https://datos.bne.es/persona/XX855046.html</v>
      </c>
      <c r="AE1147" s="2" t="str">
        <f t="shared" si="86"/>
        <v>https://bnedigital.bne.es/bd/es/results?y=s&amp;o=&amp;w=%22Castelucho, Antonio, 1835?-1910%22&amp;f=creator&amp;g=fa&amp;g=ws</v>
      </c>
      <c r="AF1147" s="5" t="str">
        <f t="shared" si="88"/>
        <v>Obras digitalizadas</v>
      </c>
      <c r="AG1147" s="5" t="str">
        <f t="shared" si="89"/>
        <v>Autor en Datos.BNE.es</v>
      </c>
    </row>
    <row r="1148" spans="1:33" x14ac:dyDescent="0.3">
      <c r="A1148" s="4" t="s">
        <v>29137</v>
      </c>
      <c r="B1148" s="2" t="s">
        <v>29146</v>
      </c>
      <c r="C1148" s="2" t="s">
        <v>29138</v>
      </c>
      <c r="D1148" s="2">
        <v>1877</v>
      </c>
      <c r="E1148" s="2">
        <v>1945</v>
      </c>
      <c r="F1148" s="2" t="str">
        <f t="shared" si="85"/>
        <v>Castillejo, José, 1877-1945</v>
      </c>
      <c r="G1148" s="2" t="s">
        <v>29139</v>
      </c>
      <c r="H1148" s="2" t="s">
        <v>6273</v>
      </c>
      <c r="J1148" s="2" t="s">
        <v>29140</v>
      </c>
      <c r="K1148" s="2" t="s">
        <v>9546</v>
      </c>
      <c r="N1148" s="2" t="s">
        <v>29141</v>
      </c>
      <c r="O1148" s="2" t="s">
        <v>26</v>
      </c>
      <c r="P1148" s="2" t="s">
        <v>27</v>
      </c>
      <c r="Q1148" s="2" t="s">
        <v>29142</v>
      </c>
      <c r="R1148" s="2" t="s">
        <v>29143</v>
      </c>
      <c r="X1148" s="2" t="s">
        <v>29144</v>
      </c>
      <c r="Y1148" s="2" t="s">
        <v>29145</v>
      </c>
      <c r="AB1148" s="5" t="s">
        <v>41548</v>
      </c>
      <c r="AC1148" s="2" t="s">
        <v>41549</v>
      </c>
      <c r="AD1148" s="2" t="str">
        <f t="shared" si="87"/>
        <v>https://datos.bne.es/persona/XX925737.html</v>
      </c>
      <c r="AE1148" s="2" t="str">
        <f t="shared" si="86"/>
        <v>https://bnedigital.bne.es/bd/es/results?y=s&amp;o=&amp;w=%22Castillejo, José, 1877-1945%22&amp;f=creator&amp;g=fa&amp;g=ws</v>
      </c>
      <c r="AF1148" s="5" t="str">
        <f t="shared" si="88"/>
        <v>Obras digitalizadas</v>
      </c>
      <c r="AG1148" s="5" t="str">
        <f t="shared" si="89"/>
        <v>Autor en Datos.BNE.es</v>
      </c>
    </row>
    <row r="1149" spans="1:33" x14ac:dyDescent="0.3">
      <c r="A1149" s="4" t="s">
        <v>7393</v>
      </c>
      <c r="B1149" s="2" t="s">
        <v>7398</v>
      </c>
      <c r="D1149" s="2">
        <v>1845</v>
      </c>
      <c r="E1149" s="2">
        <v>1908</v>
      </c>
      <c r="F1149" s="2" t="str">
        <f t="shared" si="85"/>
        <v>Castillo de Piñeyro, Eduardo del, 1845-1908</v>
      </c>
      <c r="G1149" s="2" t="s">
        <v>7394</v>
      </c>
      <c r="H1149" s="2" t="s">
        <v>7395</v>
      </c>
      <c r="Q1149" s="2" t="s">
        <v>7396</v>
      </c>
      <c r="V1149" s="2" t="s">
        <v>29</v>
      </c>
      <c r="X1149" s="2" t="s">
        <v>1397</v>
      </c>
      <c r="Y1149" s="2" t="s">
        <v>7397</v>
      </c>
      <c r="AB1149" s="5" t="s">
        <v>41548</v>
      </c>
      <c r="AC1149" s="2" t="s">
        <v>41549</v>
      </c>
      <c r="AD1149" s="2" t="str">
        <f t="shared" si="87"/>
        <v>https://datos.bne.es/persona/XX1522715.html</v>
      </c>
      <c r="AE1149" s="2" t="str">
        <f t="shared" si="86"/>
        <v>https://bnedigital.bne.es/bd/es/results?y=s&amp;o=&amp;w=%22Castillo de Piñeyro, Eduardo del, 1845-1908%22&amp;f=creator&amp;g=fa&amp;g=ws</v>
      </c>
      <c r="AF1149" s="5" t="str">
        <f t="shared" si="88"/>
        <v>Obras digitalizadas</v>
      </c>
      <c r="AG1149" s="5" t="str">
        <f t="shared" si="89"/>
        <v>Autor en Datos.BNE.es</v>
      </c>
    </row>
    <row r="1150" spans="1:33" x14ac:dyDescent="0.3">
      <c r="A1150" s="4" t="s">
        <v>2668</v>
      </c>
      <c r="B1150" s="2" t="s">
        <v>2674</v>
      </c>
      <c r="C1150" s="2" t="s">
        <v>2669</v>
      </c>
      <c r="D1150" s="2">
        <v>1875</v>
      </c>
      <c r="E1150" s="2">
        <v>1936</v>
      </c>
      <c r="F1150" s="2" t="str">
        <f t="shared" si="85"/>
        <v>Castillo Estremera, Federico, 1875-1936</v>
      </c>
      <c r="G1150" s="2" t="s">
        <v>2670</v>
      </c>
      <c r="H1150" s="2" t="s">
        <v>2671</v>
      </c>
      <c r="O1150" s="2" t="s">
        <v>26</v>
      </c>
      <c r="V1150" s="2" t="s">
        <v>29</v>
      </c>
      <c r="X1150" s="2" t="s">
        <v>2672</v>
      </c>
      <c r="Y1150" s="2" t="s">
        <v>2673</v>
      </c>
      <c r="AB1150" s="5" t="s">
        <v>41548</v>
      </c>
      <c r="AC1150" s="2" t="s">
        <v>41549</v>
      </c>
      <c r="AD1150" s="2" t="str">
        <f t="shared" si="87"/>
        <v>https://datos.bne.es/persona/XX1219195.html</v>
      </c>
      <c r="AE1150" s="2" t="str">
        <f t="shared" si="86"/>
        <v>https://bnedigital.bne.es/bd/es/results?y=s&amp;o=&amp;w=%22Castillo Estremera, Federico, 1875-1936%22&amp;f=creator&amp;g=fa&amp;g=ws</v>
      </c>
      <c r="AF1150" s="5" t="str">
        <f t="shared" si="88"/>
        <v>Obras digitalizadas</v>
      </c>
      <c r="AG1150" s="5" t="str">
        <f t="shared" si="89"/>
        <v>Autor en Datos.BNE.es</v>
      </c>
    </row>
    <row r="1151" spans="1:33" x14ac:dyDescent="0.3">
      <c r="A1151" s="4" t="s">
        <v>2661</v>
      </c>
      <c r="B1151" s="2" t="s">
        <v>2667</v>
      </c>
      <c r="C1151" s="2" t="s">
        <v>2662</v>
      </c>
      <c r="D1151" s="2">
        <v>1860</v>
      </c>
      <c r="E1151" s="2">
        <v>1924</v>
      </c>
      <c r="F1151" s="2" t="str">
        <f t="shared" si="85"/>
        <v>Castillo García y Soriano, Ramón, 1860-1924</v>
      </c>
      <c r="G1151" s="2" t="s">
        <v>2663</v>
      </c>
      <c r="H1151" s="2" t="s">
        <v>2664</v>
      </c>
      <c r="O1151" s="2" t="s">
        <v>26</v>
      </c>
      <c r="V1151" s="2" t="s">
        <v>29</v>
      </c>
      <c r="X1151" s="2" t="s">
        <v>2665</v>
      </c>
      <c r="Y1151" s="2" t="s">
        <v>2666</v>
      </c>
      <c r="AB1151" s="5" t="s">
        <v>41548</v>
      </c>
      <c r="AC1151" s="2" t="s">
        <v>41549</v>
      </c>
      <c r="AD1151" s="2" t="str">
        <f t="shared" si="87"/>
        <v>https://datos.bne.es/persona/XX1219196.html</v>
      </c>
      <c r="AE1151" s="2" t="str">
        <f t="shared" si="86"/>
        <v>https://bnedigital.bne.es/bd/es/results?y=s&amp;o=&amp;w=%22Castillo García y Soriano, Ramón, 1860-1924%22&amp;f=creator&amp;g=fa&amp;g=ws</v>
      </c>
      <c r="AF1151" s="5" t="str">
        <f t="shared" si="88"/>
        <v>Obras digitalizadas</v>
      </c>
      <c r="AG1151" s="5" t="str">
        <f t="shared" si="89"/>
        <v>Autor en Datos.BNE.es</v>
      </c>
    </row>
    <row r="1152" spans="1:33" x14ac:dyDescent="0.3">
      <c r="A1152" s="4" t="s">
        <v>2589</v>
      </c>
      <c r="B1152" s="2" t="s">
        <v>2596</v>
      </c>
      <c r="C1152" s="2" t="s">
        <v>2590</v>
      </c>
      <c r="D1152" s="2">
        <v>1864</v>
      </c>
      <c r="E1152" s="2">
        <v>1933</v>
      </c>
      <c r="F1152" s="2" t="str">
        <f t="shared" si="85"/>
        <v>Castillo Tejada, Cayetano del, 1864-1933</v>
      </c>
      <c r="G1152" s="2" t="s">
        <v>2591</v>
      </c>
      <c r="H1152" s="2" t="s">
        <v>2592</v>
      </c>
      <c r="Q1152" s="2" t="s">
        <v>2593</v>
      </c>
      <c r="R1152" s="2" t="s">
        <v>2592</v>
      </c>
      <c r="V1152" s="2" t="s">
        <v>29</v>
      </c>
      <c r="X1152" s="2" t="s">
        <v>2594</v>
      </c>
      <c r="Y1152" s="2" t="s">
        <v>2595</v>
      </c>
      <c r="AB1152" s="5" t="s">
        <v>41548</v>
      </c>
      <c r="AC1152" s="2" t="s">
        <v>41549</v>
      </c>
      <c r="AD1152" s="2" t="str">
        <f t="shared" si="87"/>
        <v>https://datos.bne.es/persona/XX1219231.html</v>
      </c>
      <c r="AE1152" s="2" t="str">
        <f t="shared" si="86"/>
        <v>https://bnedigital.bne.es/bd/es/results?y=s&amp;o=&amp;w=%22Castillo Tejada, Cayetano del, 1864-1933%22&amp;f=creator&amp;g=fa&amp;g=ws</v>
      </c>
      <c r="AF1152" s="5" t="str">
        <f t="shared" si="88"/>
        <v>Obras digitalizadas</v>
      </c>
      <c r="AG1152" s="5" t="str">
        <f t="shared" si="89"/>
        <v>Autor en Datos.BNE.es</v>
      </c>
    </row>
    <row r="1153" spans="1:33" x14ac:dyDescent="0.3">
      <c r="A1153" s="4" t="s">
        <v>2622</v>
      </c>
      <c r="B1153" s="2" t="s">
        <v>2629</v>
      </c>
      <c r="C1153" s="2" t="s">
        <v>2623</v>
      </c>
      <c r="D1153" s="2">
        <v>1841</v>
      </c>
      <c r="E1153" s="2">
        <v>1912</v>
      </c>
      <c r="F1153" s="2" t="str">
        <f t="shared" si="85"/>
        <v>Castillo y Quintana, Justo del, 1841-1912</v>
      </c>
      <c r="G1153" s="2" t="s">
        <v>2624</v>
      </c>
      <c r="H1153" s="2" t="s">
        <v>2625</v>
      </c>
      <c r="J1153" s="2" t="s">
        <v>2626</v>
      </c>
      <c r="O1153" s="2" t="s">
        <v>26</v>
      </c>
      <c r="V1153" s="2" t="s">
        <v>29</v>
      </c>
      <c r="X1153" s="2" t="s">
        <v>2627</v>
      </c>
      <c r="Y1153" s="2" t="s">
        <v>2628</v>
      </c>
      <c r="AB1153" s="5" t="s">
        <v>41548</v>
      </c>
      <c r="AC1153" s="2" t="s">
        <v>41549</v>
      </c>
      <c r="AD1153" s="2" t="str">
        <f t="shared" si="87"/>
        <v>https://datos.bne.es/persona/XX1219220.html</v>
      </c>
      <c r="AE1153" s="2" t="str">
        <f t="shared" si="86"/>
        <v>https://bnedigital.bne.es/bd/es/results?y=s&amp;o=&amp;w=%22Castillo y Quintana, Justo del, 1841-1912%22&amp;f=creator&amp;g=fa&amp;g=ws</v>
      </c>
      <c r="AF1153" s="5" t="str">
        <f t="shared" si="88"/>
        <v>Obras digitalizadas</v>
      </c>
      <c r="AG1153" s="5" t="str">
        <f t="shared" si="89"/>
        <v>Autor en Datos.BNE.es</v>
      </c>
    </row>
    <row r="1154" spans="1:33" x14ac:dyDescent="0.3">
      <c r="A1154" s="4" t="s">
        <v>12053</v>
      </c>
      <c r="B1154" s="2" t="s">
        <v>12060</v>
      </c>
      <c r="C1154" s="2" t="s">
        <v>12054</v>
      </c>
      <c r="D1154" s="2">
        <v>1849</v>
      </c>
      <c r="E1154" s="2">
        <v>1928</v>
      </c>
      <c r="F1154" s="2" t="str">
        <f t="shared" si="85"/>
        <v>Castillo y Soriano, José del, 1849-1928</v>
      </c>
      <c r="G1154" s="2" t="s">
        <v>12055</v>
      </c>
      <c r="H1154" s="2" t="s">
        <v>2191</v>
      </c>
      <c r="O1154" s="2" t="s">
        <v>26</v>
      </c>
      <c r="Q1154" s="2" t="s">
        <v>12056</v>
      </c>
      <c r="R1154" s="2" t="s">
        <v>12057</v>
      </c>
      <c r="V1154" s="2" t="s">
        <v>29</v>
      </c>
      <c r="X1154" s="2" t="s">
        <v>12058</v>
      </c>
      <c r="Y1154" s="2" t="s">
        <v>12059</v>
      </c>
      <c r="AB1154" s="5" t="s">
        <v>41548</v>
      </c>
      <c r="AC1154" s="2" t="s">
        <v>41549</v>
      </c>
      <c r="AD1154" s="2" t="str">
        <f t="shared" si="87"/>
        <v>https://datos.bne.es/persona/XX855640.html</v>
      </c>
      <c r="AE1154" s="2" t="str">
        <f t="shared" si="86"/>
        <v>https://bnedigital.bne.es/bd/es/results?y=s&amp;o=&amp;w=%22Castillo y Soriano, José del, 1849-1928%22&amp;f=creator&amp;g=fa&amp;g=ws</v>
      </c>
      <c r="AF1154" s="5" t="str">
        <f t="shared" si="88"/>
        <v>Obras digitalizadas</v>
      </c>
      <c r="AG1154" s="5" t="str">
        <f t="shared" si="89"/>
        <v>Autor en Datos.BNE.es</v>
      </c>
    </row>
    <row r="1155" spans="1:33" x14ac:dyDescent="0.3">
      <c r="A1155" s="4" t="s">
        <v>2614</v>
      </c>
      <c r="B1155" s="2" t="s">
        <v>2621</v>
      </c>
      <c r="C1155" s="2" t="s">
        <v>2615</v>
      </c>
      <c r="D1155" s="2">
        <v>1873</v>
      </c>
      <c r="E1155" s="2">
        <v>1922</v>
      </c>
      <c r="F1155" s="2" t="str">
        <f t="shared" ref="F1155:F1218" si="90">_xlfn.CONCAT(G1155, ", ",H1155)</f>
        <v>Castillo, Aureliano del, 1873-1922</v>
      </c>
      <c r="G1155" s="2" t="s">
        <v>2616</v>
      </c>
      <c r="H1155" s="2" t="s">
        <v>2617</v>
      </c>
      <c r="Q1155" s="2" t="s">
        <v>2618</v>
      </c>
      <c r="R1155" s="2" t="s">
        <v>2617</v>
      </c>
      <c r="V1155" s="2" t="s">
        <v>29</v>
      </c>
      <c r="X1155" s="2" t="s">
        <v>2619</v>
      </c>
      <c r="Y1155" s="2" t="s">
        <v>2620</v>
      </c>
      <c r="AB1155" s="5" t="s">
        <v>41548</v>
      </c>
      <c r="AC1155" s="2" t="s">
        <v>41549</v>
      </c>
      <c r="AD1155" s="2" t="str">
        <f t="shared" si="87"/>
        <v>https://datos.bne.es/persona/XX1219138.html</v>
      </c>
      <c r="AE1155" s="2" t="str">
        <f t="shared" ref="AE1155:AE1218" si="91">CONCATENATE("https://bnedigital.bne.es/bd/es/results?y=s&amp;o=&amp;w=%22",F1155,"%22&amp;f=creator&amp;g=fa&amp;g=ws")</f>
        <v>https://bnedigital.bne.es/bd/es/results?y=s&amp;o=&amp;w=%22Castillo, Aureliano del, 1873-1922%22&amp;f=creator&amp;g=fa&amp;g=ws</v>
      </c>
      <c r="AF1155" s="5" t="str">
        <f t="shared" si="88"/>
        <v>Obras digitalizadas</v>
      </c>
      <c r="AG1155" s="5" t="str">
        <f t="shared" si="89"/>
        <v>Autor en Datos.BNE.es</v>
      </c>
    </row>
    <row r="1156" spans="1:33" x14ac:dyDescent="0.3">
      <c r="A1156" s="4" t="s">
        <v>39317</v>
      </c>
      <c r="B1156" s="2" t="s">
        <v>39324</v>
      </c>
      <c r="C1156" s="2" t="s">
        <v>39318</v>
      </c>
      <c r="D1156" s="2">
        <v>1895</v>
      </c>
      <c r="E1156" s="2">
        <v>1942</v>
      </c>
      <c r="F1156" s="2" t="str">
        <f t="shared" si="90"/>
        <v>Castillo, Pilar, 1895-1942</v>
      </c>
      <c r="G1156" s="2" t="s">
        <v>39319</v>
      </c>
      <c r="H1156" s="2" t="s">
        <v>17106</v>
      </c>
      <c r="J1156" s="2" t="s">
        <v>1273</v>
      </c>
      <c r="N1156" s="2" t="s">
        <v>39320</v>
      </c>
      <c r="O1156" s="2" t="s">
        <v>813</v>
      </c>
      <c r="Q1156" s="2" t="s">
        <v>39321</v>
      </c>
      <c r="R1156" s="2" t="s">
        <v>17106</v>
      </c>
      <c r="V1156" s="2" t="s">
        <v>29</v>
      </c>
      <c r="X1156" s="2" t="s">
        <v>39322</v>
      </c>
      <c r="Y1156" s="2" t="s">
        <v>39323</v>
      </c>
      <c r="AB1156" s="5" t="s">
        <v>41548</v>
      </c>
      <c r="AC1156" s="2" t="s">
        <v>41549</v>
      </c>
      <c r="AD1156" s="2" t="str">
        <f t="shared" ref="AD1156:AD1219" si="92">CONCATENATE(AB1156,B1156,AC1156)</f>
        <v>https://datos.bne.es/persona/XX1327479.html</v>
      </c>
      <c r="AE1156" s="2" t="str">
        <f t="shared" si="91"/>
        <v>https://bnedigital.bne.es/bd/es/results?y=s&amp;o=&amp;w=%22Castillo, Pilar, 1895-1942%22&amp;f=creator&amp;g=fa&amp;g=ws</v>
      </c>
      <c r="AF1156" s="5" t="str">
        <f t="shared" ref="AF1156:AF1219" si="93">HYPERLINK(AE1156,"Obras digitalizadas")</f>
        <v>Obras digitalizadas</v>
      </c>
      <c r="AG1156" s="5" t="str">
        <f t="shared" ref="AG1156:AG1219" si="94">HYPERLINK(AD1156,"Autor en Datos.BNE.es")</f>
        <v>Autor en Datos.BNE.es</v>
      </c>
    </row>
    <row r="1157" spans="1:33" x14ac:dyDescent="0.3">
      <c r="A1157" s="4" t="s">
        <v>2730</v>
      </c>
      <c r="B1157" s="2" t="s">
        <v>2736</v>
      </c>
      <c r="C1157" s="2" t="s">
        <v>2731</v>
      </c>
      <c r="D1157" s="2">
        <v>1859</v>
      </c>
      <c r="E1157" s="2">
        <v>1935</v>
      </c>
      <c r="F1157" s="2" t="str">
        <f t="shared" si="90"/>
        <v>Castiñeira y Boloix, Alberto, 1859-1935</v>
      </c>
      <c r="G1157" s="2" t="s">
        <v>2732</v>
      </c>
      <c r="H1157" s="2" t="s">
        <v>2733</v>
      </c>
      <c r="O1157" s="2" t="s">
        <v>26</v>
      </c>
      <c r="V1157" s="2" t="s">
        <v>29</v>
      </c>
      <c r="X1157" s="2" t="s">
        <v>2734</v>
      </c>
      <c r="Y1157" s="2" t="s">
        <v>2735</v>
      </c>
      <c r="AB1157" s="5" t="s">
        <v>41548</v>
      </c>
      <c r="AC1157" s="2" t="s">
        <v>41549</v>
      </c>
      <c r="AD1157" s="2" t="str">
        <f t="shared" si="92"/>
        <v>https://datos.bne.es/persona/XX1219249.html</v>
      </c>
      <c r="AE1157" s="2" t="str">
        <f t="shared" si="91"/>
        <v>https://bnedigital.bne.es/bd/es/results?y=s&amp;o=&amp;w=%22Castiñeira y Boloix, Alberto, 1859-1935%22&amp;f=creator&amp;g=fa&amp;g=ws</v>
      </c>
      <c r="AF1157" s="5" t="str">
        <f t="shared" si="93"/>
        <v>Obras digitalizadas</v>
      </c>
      <c r="AG1157" s="5" t="str">
        <f t="shared" si="94"/>
        <v>Autor en Datos.BNE.es</v>
      </c>
    </row>
    <row r="1158" spans="1:33" x14ac:dyDescent="0.3">
      <c r="A1158" s="4" t="s">
        <v>9510</v>
      </c>
      <c r="B1158" s="2" t="s">
        <v>9519</v>
      </c>
      <c r="C1158" s="2" t="s">
        <v>9511</v>
      </c>
      <c r="D1158" s="2">
        <v>1885</v>
      </c>
      <c r="E1158" s="2">
        <v>1932</v>
      </c>
      <c r="F1158" s="2" t="str">
        <f t="shared" si="90"/>
        <v>Castriota, Samuel, 1885-1932</v>
      </c>
      <c r="G1158" s="2" t="s">
        <v>9512</v>
      </c>
      <c r="H1158" s="2" t="s">
        <v>9513</v>
      </c>
      <c r="J1158" s="2" t="s">
        <v>9514</v>
      </c>
      <c r="L1158" s="2" t="s">
        <v>9515</v>
      </c>
      <c r="N1158" s="2" t="s">
        <v>9516</v>
      </c>
      <c r="O1158" s="2" t="s">
        <v>26</v>
      </c>
      <c r="V1158" s="2" t="s">
        <v>29</v>
      </c>
      <c r="X1158" s="2" t="s">
        <v>9517</v>
      </c>
      <c r="Y1158" s="2" t="s">
        <v>9518</v>
      </c>
      <c r="AB1158" s="5" t="s">
        <v>41548</v>
      </c>
      <c r="AC1158" s="2" t="s">
        <v>41549</v>
      </c>
      <c r="AD1158" s="2" t="str">
        <f t="shared" si="92"/>
        <v>https://datos.bne.es/persona/XX942661.html</v>
      </c>
      <c r="AE1158" s="2" t="str">
        <f t="shared" si="91"/>
        <v>https://bnedigital.bne.es/bd/es/results?y=s&amp;o=&amp;w=%22Castriota, Samuel, 1885-1932%22&amp;f=creator&amp;g=fa&amp;g=ws</v>
      </c>
      <c r="AF1158" s="5" t="str">
        <f t="shared" si="93"/>
        <v>Obras digitalizadas</v>
      </c>
      <c r="AG1158" s="5" t="str">
        <f t="shared" si="94"/>
        <v>Autor en Datos.BNE.es</v>
      </c>
    </row>
    <row r="1159" spans="1:33" x14ac:dyDescent="0.3">
      <c r="A1159" s="4" t="s">
        <v>37187</v>
      </c>
      <c r="B1159" s="2" t="s">
        <v>37194</v>
      </c>
      <c r="C1159" s="2" t="s">
        <v>37188</v>
      </c>
      <c r="D1159" s="2">
        <v>1864</v>
      </c>
      <c r="E1159" s="2">
        <v>1944</v>
      </c>
      <c r="F1159" s="2" t="str">
        <f t="shared" si="90"/>
        <v>Castro Alonso, Manuel, 1864-1944</v>
      </c>
      <c r="G1159" s="2" t="s">
        <v>37189</v>
      </c>
      <c r="H1159" s="2" t="s">
        <v>37190</v>
      </c>
      <c r="I1159" s="2" t="s">
        <v>37191</v>
      </c>
      <c r="J1159" s="2" t="s">
        <v>277</v>
      </c>
      <c r="K1159" s="2" t="s">
        <v>7671</v>
      </c>
      <c r="N1159" s="2" t="s">
        <v>5631</v>
      </c>
      <c r="O1159" s="2" t="s">
        <v>26</v>
      </c>
      <c r="P1159" s="2" t="s">
        <v>27</v>
      </c>
      <c r="Q1159" s="2" t="s">
        <v>3746</v>
      </c>
      <c r="R1159" s="2" t="s">
        <v>37190</v>
      </c>
      <c r="V1159" s="2" t="s">
        <v>29</v>
      </c>
      <c r="X1159" s="2" t="s">
        <v>37192</v>
      </c>
      <c r="Y1159" s="2" t="s">
        <v>37193</v>
      </c>
      <c r="AB1159" s="5" t="s">
        <v>41548</v>
      </c>
      <c r="AC1159" s="2" t="s">
        <v>41549</v>
      </c>
      <c r="AD1159" s="2" t="str">
        <f t="shared" si="92"/>
        <v>https://datos.bne.es/persona/XX1219389.html</v>
      </c>
      <c r="AE1159" s="2" t="str">
        <f t="shared" si="91"/>
        <v>https://bnedigital.bne.es/bd/es/results?y=s&amp;o=&amp;w=%22Castro Alonso, Manuel, 1864-1944%22&amp;f=creator&amp;g=fa&amp;g=ws</v>
      </c>
      <c r="AF1159" s="5" t="str">
        <f t="shared" si="93"/>
        <v>Obras digitalizadas</v>
      </c>
      <c r="AG1159" s="5" t="str">
        <f t="shared" si="94"/>
        <v>Autor en Datos.BNE.es</v>
      </c>
    </row>
    <row r="1160" spans="1:33" x14ac:dyDescent="0.3">
      <c r="A1160" s="4" t="s">
        <v>30994</v>
      </c>
      <c r="B1160" s="2" t="s">
        <v>31000</v>
      </c>
      <c r="C1160" s="2" t="s">
        <v>30995</v>
      </c>
      <c r="D1160" s="2">
        <v>1893</v>
      </c>
      <c r="E1160" s="2">
        <v>1945</v>
      </c>
      <c r="F1160" s="2" t="str">
        <f t="shared" si="90"/>
        <v>Castro Guisasola, Florentino, 1893-1945</v>
      </c>
      <c r="G1160" s="2" t="s">
        <v>30996</v>
      </c>
      <c r="H1160" s="2" t="s">
        <v>3790</v>
      </c>
      <c r="J1160" s="2" t="s">
        <v>1274</v>
      </c>
      <c r="K1160" s="2" t="s">
        <v>3234</v>
      </c>
      <c r="N1160" s="2" t="s">
        <v>186</v>
      </c>
      <c r="O1160" s="2" t="s">
        <v>26</v>
      </c>
      <c r="P1160" s="2" t="s">
        <v>27</v>
      </c>
      <c r="Q1160" s="2" t="s">
        <v>30997</v>
      </c>
      <c r="R1160" s="2" t="s">
        <v>3790</v>
      </c>
      <c r="X1160" s="2" t="s">
        <v>30998</v>
      </c>
      <c r="Y1160" s="2" t="s">
        <v>30999</v>
      </c>
      <c r="AB1160" s="5" t="s">
        <v>41548</v>
      </c>
      <c r="AC1160" s="2" t="s">
        <v>41549</v>
      </c>
      <c r="AD1160" s="2" t="str">
        <f t="shared" si="92"/>
        <v>https://datos.bne.es/persona/XX895676.html</v>
      </c>
      <c r="AE1160" s="2" t="str">
        <f t="shared" si="91"/>
        <v>https://bnedigital.bne.es/bd/es/results?y=s&amp;o=&amp;w=%22Castro Guisasola, Florentino, 1893-1945%22&amp;f=creator&amp;g=fa&amp;g=ws</v>
      </c>
      <c r="AF1160" s="5" t="str">
        <f t="shared" si="93"/>
        <v>Obras digitalizadas</v>
      </c>
      <c r="AG1160" s="5" t="str">
        <f t="shared" si="94"/>
        <v>Autor en Datos.BNE.es</v>
      </c>
    </row>
    <row r="1161" spans="1:33" x14ac:dyDescent="0.3">
      <c r="A1161" s="4" t="s">
        <v>4413</v>
      </c>
      <c r="B1161" s="2" t="s">
        <v>4420</v>
      </c>
      <c r="C1161" s="2" t="s">
        <v>4414</v>
      </c>
      <c r="D1161" s="2">
        <v>1860</v>
      </c>
      <c r="E1161" s="2">
        <v>1926</v>
      </c>
      <c r="F1161" s="2" t="str">
        <f t="shared" si="90"/>
        <v>Castro López, Manuel, 1860-1926</v>
      </c>
      <c r="G1161" s="2" t="s">
        <v>4415</v>
      </c>
      <c r="H1161" s="2" t="s">
        <v>4416</v>
      </c>
      <c r="J1161" s="2" t="s">
        <v>1780</v>
      </c>
      <c r="N1161" s="2" t="s">
        <v>4417</v>
      </c>
      <c r="O1161" s="2" t="s">
        <v>26</v>
      </c>
      <c r="V1161" s="2" t="s">
        <v>29</v>
      </c>
      <c r="X1161" s="2" t="s">
        <v>4418</v>
      </c>
      <c r="Y1161" s="2" t="s">
        <v>4419</v>
      </c>
      <c r="AB1161" s="5" t="s">
        <v>41548</v>
      </c>
      <c r="AC1161" s="2" t="s">
        <v>41549</v>
      </c>
      <c r="AD1161" s="2" t="str">
        <f t="shared" si="92"/>
        <v>https://datos.bne.es/persona/XX1792598.html</v>
      </c>
      <c r="AE1161" s="2" t="str">
        <f t="shared" si="91"/>
        <v>https://bnedigital.bne.es/bd/es/results?y=s&amp;o=&amp;w=%22Castro López, Manuel, 1860-1926%22&amp;f=creator&amp;g=fa&amp;g=ws</v>
      </c>
      <c r="AF1161" s="5" t="str">
        <f t="shared" si="93"/>
        <v>Obras digitalizadas</v>
      </c>
      <c r="AG1161" s="5" t="str">
        <f t="shared" si="94"/>
        <v>Autor en Datos.BNE.es</v>
      </c>
    </row>
    <row r="1162" spans="1:33" x14ac:dyDescent="0.3">
      <c r="A1162" s="4" t="s">
        <v>37392</v>
      </c>
      <c r="B1162" s="2" t="s">
        <v>37397</v>
      </c>
      <c r="C1162" s="2" t="s">
        <v>37393</v>
      </c>
      <c r="D1162" s="2">
        <v>1881</v>
      </c>
      <c r="E1162" s="2">
        <v>1909</v>
      </c>
      <c r="F1162" s="2" t="str">
        <f t="shared" si="90"/>
        <v>Castro Suárez, Mariano, 1881-1909</v>
      </c>
      <c r="G1162" s="2" t="s">
        <v>37394</v>
      </c>
      <c r="H1162" s="2" t="s">
        <v>37395</v>
      </c>
      <c r="O1162" s="2" t="s">
        <v>26</v>
      </c>
      <c r="V1162" s="2" t="s">
        <v>29</v>
      </c>
      <c r="X1162" s="2" t="s">
        <v>27914</v>
      </c>
      <c r="Y1162" s="2" t="s">
        <v>37396</v>
      </c>
      <c r="AB1162" s="5" t="s">
        <v>41548</v>
      </c>
      <c r="AC1162" s="2" t="s">
        <v>41549</v>
      </c>
      <c r="AD1162" s="2" t="str">
        <f t="shared" si="92"/>
        <v>https://datos.bne.es/persona/XX1219511.html</v>
      </c>
      <c r="AE1162" s="2" t="str">
        <f t="shared" si="91"/>
        <v>https://bnedigital.bne.es/bd/es/results?y=s&amp;o=&amp;w=%22Castro Suárez, Mariano, 1881-1909%22&amp;f=creator&amp;g=fa&amp;g=ws</v>
      </c>
      <c r="AF1162" s="5" t="str">
        <f t="shared" si="93"/>
        <v>Obras digitalizadas</v>
      </c>
      <c r="AG1162" s="5" t="str">
        <f t="shared" si="94"/>
        <v>Autor en Datos.BNE.es</v>
      </c>
    </row>
    <row r="1163" spans="1:33" x14ac:dyDescent="0.3">
      <c r="A1163" s="4" t="s">
        <v>20550</v>
      </c>
      <c r="B1163" s="2" t="s">
        <v>20560</v>
      </c>
      <c r="C1163" s="2" t="s">
        <v>20551</v>
      </c>
      <c r="D1163" s="2">
        <v>1834</v>
      </c>
      <c r="E1163" s="2">
        <v>1903</v>
      </c>
      <c r="F1163" s="2" t="str">
        <f t="shared" si="90"/>
        <v>Castro y Fernández, Federico de, 1834-1903</v>
      </c>
      <c r="G1163" s="2" t="s">
        <v>20552</v>
      </c>
      <c r="H1163" s="2" t="s">
        <v>10821</v>
      </c>
      <c r="J1163" s="2" t="s">
        <v>8143</v>
      </c>
      <c r="M1163" s="2" t="s">
        <v>20553</v>
      </c>
      <c r="N1163" s="2" t="s">
        <v>20554</v>
      </c>
      <c r="O1163" s="2" t="s">
        <v>26</v>
      </c>
      <c r="P1163" s="2" t="s">
        <v>20555</v>
      </c>
      <c r="Q1163" s="2" t="s">
        <v>20556</v>
      </c>
      <c r="R1163" s="2" t="s">
        <v>20557</v>
      </c>
      <c r="V1163" s="2" t="s">
        <v>29</v>
      </c>
      <c r="X1163" s="2" t="s">
        <v>20558</v>
      </c>
      <c r="Y1163" s="2" t="s">
        <v>20559</v>
      </c>
      <c r="AB1163" s="5" t="s">
        <v>41548</v>
      </c>
      <c r="AC1163" s="2" t="s">
        <v>41549</v>
      </c>
      <c r="AD1163" s="2" t="str">
        <f t="shared" si="92"/>
        <v>https://datos.bne.es/persona/XX1731113.html</v>
      </c>
      <c r="AE1163" s="2" t="str">
        <f t="shared" si="91"/>
        <v>https://bnedigital.bne.es/bd/es/results?y=s&amp;o=&amp;w=%22Castro y Fernández, Federico de, 1834-1903%22&amp;f=creator&amp;g=fa&amp;g=ws</v>
      </c>
      <c r="AF1163" s="5" t="str">
        <f t="shared" si="93"/>
        <v>Obras digitalizadas</v>
      </c>
      <c r="AG1163" s="5" t="str">
        <f t="shared" si="94"/>
        <v>Autor en Datos.BNE.es</v>
      </c>
    </row>
    <row r="1164" spans="1:33" x14ac:dyDescent="0.3">
      <c r="A1164" s="4" t="s">
        <v>2793</v>
      </c>
      <c r="B1164" s="2" t="s">
        <v>2799</v>
      </c>
      <c r="C1164" s="2" t="s">
        <v>2794</v>
      </c>
      <c r="D1164" s="2">
        <v>1848</v>
      </c>
      <c r="E1164" s="2">
        <v>1928</v>
      </c>
      <c r="F1164" s="2" t="str">
        <f t="shared" si="90"/>
        <v>Castro y Latorre, Florencio de, 1848-1928</v>
      </c>
      <c r="G1164" s="2" t="s">
        <v>2795</v>
      </c>
      <c r="H1164" s="2" t="s">
        <v>2796</v>
      </c>
      <c r="V1164" s="2" t="s">
        <v>29</v>
      </c>
      <c r="X1164" s="2" t="s">
        <v>2797</v>
      </c>
      <c r="Y1164" s="2" t="s">
        <v>2798</v>
      </c>
      <c r="AB1164" s="5" t="s">
        <v>41548</v>
      </c>
      <c r="AC1164" s="2" t="s">
        <v>41549</v>
      </c>
      <c r="AD1164" s="2" t="str">
        <f t="shared" si="92"/>
        <v>https://datos.bne.es/persona/XX1219451.html</v>
      </c>
      <c r="AE1164" s="2" t="str">
        <f t="shared" si="91"/>
        <v>https://bnedigital.bne.es/bd/es/results?y=s&amp;o=&amp;w=%22Castro y Latorre, Florencio de, 1848-1928%22&amp;f=creator&amp;g=fa&amp;g=ws</v>
      </c>
      <c r="AF1164" s="5" t="str">
        <f t="shared" si="93"/>
        <v>Obras digitalizadas</v>
      </c>
      <c r="AG1164" s="5" t="str">
        <f t="shared" si="94"/>
        <v>Autor en Datos.BNE.es</v>
      </c>
    </row>
    <row r="1165" spans="1:33" x14ac:dyDescent="0.3">
      <c r="A1165" s="4" t="s">
        <v>37553</v>
      </c>
      <c r="B1165" s="2" t="s">
        <v>37557</v>
      </c>
      <c r="D1165" s="2">
        <v>1864</v>
      </c>
      <c r="E1165" s="2">
        <v>1945</v>
      </c>
      <c r="F1165" s="2" t="str">
        <f t="shared" si="90"/>
        <v>Castro y Valero, Juan de, 1864-1945</v>
      </c>
      <c r="G1165" s="2" t="s">
        <v>37554</v>
      </c>
      <c r="H1165" s="2" t="s">
        <v>11782</v>
      </c>
      <c r="J1165" s="2" t="s">
        <v>2899</v>
      </c>
      <c r="K1165" s="2" t="s">
        <v>99</v>
      </c>
      <c r="O1165" s="2" t="s">
        <v>26</v>
      </c>
      <c r="X1165" s="2" t="s">
        <v>37555</v>
      </c>
      <c r="Y1165" s="2" t="s">
        <v>37556</v>
      </c>
      <c r="AB1165" s="5" t="s">
        <v>41548</v>
      </c>
      <c r="AC1165" s="2" t="s">
        <v>41549</v>
      </c>
      <c r="AD1165" s="2" t="str">
        <f t="shared" si="92"/>
        <v>https://datos.bne.es/persona/XX1219522.html</v>
      </c>
      <c r="AE1165" s="2" t="str">
        <f t="shared" si="91"/>
        <v>https://bnedigital.bne.es/bd/es/results?y=s&amp;o=&amp;w=%22Castro y Valero, Juan de, 1864-1945%22&amp;f=creator&amp;g=fa&amp;g=ws</v>
      </c>
      <c r="AF1165" s="5" t="str">
        <f t="shared" si="93"/>
        <v>Obras digitalizadas</v>
      </c>
      <c r="AG1165" s="5" t="str">
        <f t="shared" si="94"/>
        <v>Autor en Datos.BNE.es</v>
      </c>
    </row>
    <row r="1166" spans="1:33" x14ac:dyDescent="0.3">
      <c r="A1166" s="4" t="s">
        <v>2630</v>
      </c>
      <c r="B1166" s="2" t="s">
        <v>2636</v>
      </c>
      <c r="C1166" s="2" t="s">
        <v>2631</v>
      </c>
      <c r="D1166" s="2">
        <v>1858</v>
      </c>
      <c r="E1166" s="2">
        <v>1905</v>
      </c>
      <c r="F1166" s="2" t="str">
        <f t="shared" si="90"/>
        <v>Castro, Gonzalo de, 1858-1905</v>
      </c>
      <c r="G1166" s="2" t="s">
        <v>2632</v>
      </c>
      <c r="H1166" s="2" t="s">
        <v>2633</v>
      </c>
      <c r="O1166" s="2" t="s">
        <v>26</v>
      </c>
      <c r="V1166" s="2" t="s">
        <v>29</v>
      </c>
      <c r="X1166" s="2" t="s">
        <v>2634</v>
      </c>
      <c r="Y1166" s="2" t="s">
        <v>2635</v>
      </c>
      <c r="AB1166" s="5" t="s">
        <v>41548</v>
      </c>
      <c r="AC1166" s="2" t="s">
        <v>41549</v>
      </c>
      <c r="AD1166" s="2" t="str">
        <f t="shared" si="92"/>
        <v>https://datos.bne.es/persona/XX1219344.html</v>
      </c>
      <c r="AE1166" s="2" t="str">
        <f t="shared" si="91"/>
        <v>https://bnedigital.bne.es/bd/es/results?y=s&amp;o=&amp;w=%22Castro, Gonzalo de, 1858-1905%22&amp;f=creator&amp;g=fa&amp;g=ws</v>
      </c>
      <c r="AF1166" s="5" t="str">
        <f t="shared" si="93"/>
        <v>Obras digitalizadas</v>
      </c>
      <c r="AG1166" s="5" t="str">
        <f t="shared" si="94"/>
        <v>Autor en Datos.BNE.es</v>
      </c>
    </row>
    <row r="1167" spans="1:33" x14ac:dyDescent="0.3">
      <c r="A1167" s="4" t="s">
        <v>35288</v>
      </c>
      <c r="B1167" s="2" t="s">
        <v>35295</v>
      </c>
      <c r="C1167" s="2" t="s">
        <v>35289</v>
      </c>
      <c r="D1167" s="2">
        <v>1856</v>
      </c>
      <c r="E1167" s="2">
        <v>1917</v>
      </c>
      <c r="F1167" s="2" t="str">
        <f t="shared" si="90"/>
        <v>Castro, José, 1856-1917</v>
      </c>
      <c r="G1167" s="2" t="s">
        <v>35290</v>
      </c>
      <c r="H1167" s="2" t="s">
        <v>2803</v>
      </c>
      <c r="J1167" s="2" t="s">
        <v>9555</v>
      </c>
      <c r="N1167" s="2" t="s">
        <v>3878</v>
      </c>
      <c r="O1167" s="2" t="s">
        <v>26</v>
      </c>
      <c r="Q1167" s="2" t="s">
        <v>35291</v>
      </c>
      <c r="R1167" s="2" t="s">
        <v>35292</v>
      </c>
      <c r="V1167" s="2" t="s">
        <v>29</v>
      </c>
      <c r="X1167" s="2" t="s">
        <v>35293</v>
      </c>
      <c r="Y1167" s="2" t="s">
        <v>35294</v>
      </c>
      <c r="AB1167" s="5" t="s">
        <v>41548</v>
      </c>
      <c r="AC1167" s="2" t="s">
        <v>41549</v>
      </c>
      <c r="AD1167" s="2" t="str">
        <f t="shared" si="92"/>
        <v>https://datos.bne.es/persona/XX852826.html</v>
      </c>
      <c r="AE1167" s="2" t="str">
        <f t="shared" si="91"/>
        <v>https://bnedigital.bne.es/bd/es/results?y=s&amp;o=&amp;w=%22Castro, José, 1856-1917%22&amp;f=creator&amp;g=fa&amp;g=ws</v>
      </c>
      <c r="AF1167" s="5" t="str">
        <f t="shared" si="93"/>
        <v>Obras digitalizadas</v>
      </c>
      <c r="AG1167" s="5" t="str">
        <f t="shared" si="94"/>
        <v>Autor en Datos.BNE.es</v>
      </c>
    </row>
    <row r="1168" spans="1:33" x14ac:dyDescent="0.3">
      <c r="A1168" s="4" t="s">
        <v>3745</v>
      </c>
      <c r="B1168" s="2" t="s">
        <v>3756</v>
      </c>
      <c r="D1168" s="2">
        <v>1885</v>
      </c>
      <c r="E1168" s="2">
        <v>1944</v>
      </c>
      <c r="F1168" s="2" t="str">
        <f t="shared" si="90"/>
        <v>Castro, Manuel de, 1885-1944</v>
      </c>
      <c r="G1168" s="2" t="s">
        <v>3746</v>
      </c>
      <c r="H1168" s="2" t="s">
        <v>3747</v>
      </c>
      <c r="J1168" s="2" t="s">
        <v>3748</v>
      </c>
      <c r="K1168" s="2" t="s">
        <v>3748</v>
      </c>
      <c r="L1168" s="2" t="s">
        <v>3749</v>
      </c>
      <c r="M1168" s="2" t="s">
        <v>3750</v>
      </c>
      <c r="N1168" s="2" t="s">
        <v>3751</v>
      </c>
      <c r="O1168" s="2" t="s">
        <v>26</v>
      </c>
      <c r="P1168" s="2" t="s">
        <v>27</v>
      </c>
      <c r="Q1168" s="2" t="s">
        <v>3752</v>
      </c>
      <c r="R1168" s="2" t="s">
        <v>3753</v>
      </c>
      <c r="V1168" s="2" t="s">
        <v>29</v>
      </c>
      <c r="X1168" s="2" t="s">
        <v>3754</v>
      </c>
      <c r="Y1168" s="2" t="s">
        <v>3755</v>
      </c>
      <c r="AB1168" s="5" t="s">
        <v>41548</v>
      </c>
      <c r="AC1168" s="2" t="s">
        <v>41549</v>
      </c>
      <c r="AD1168" s="2" t="str">
        <f t="shared" si="92"/>
        <v>https://datos.bne.es/persona/XX5195785.html</v>
      </c>
      <c r="AE1168" s="2" t="str">
        <f t="shared" si="91"/>
        <v>https://bnedigital.bne.es/bd/es/results?y=s&amp;o=&amp;w=%22Castro, Manuel de, 1885-1944%22&amp;f=creator&amp;g=fa&amp;g=ws</v>
      </c>
      <c r="AF1168" s="5" t="str">
        <f t="shared" si="93"/>
        <v>Obras digitalizadas</v>
      </c>
      <c r="AG1168" s="5" t="str">
        <f t="shared" si="94"/>
        <v>Autor en Datos.BNE.es</v>
      </c>
    </row>
    <row r="1169" spans="1:33" x14ac:dyDescent="0.3">
      <c r="A1169" s="4" t="s">
        <v>23881</v>
      </c>
      <c r="B1169" s="2" t="s">
        <v>23889</v>
      </c>
      <c r="C1169" s="2" t="s">
        <v>23882</v>
      </c>
      <c r="D1169" s="2">
        <v>1864</v>
      </c>
      <c r="E1169" s="2">
        <v>1941</v>
      </c>
      <c r="F1169" s="2" t="str">
        <f t="shared" si="90"/>
        <v>Castrovido, Roberto, 1864-1941</v>
      </c>
      <c r="G1169" s="2" t="s">
        <v>23883</v>
      </c>
      <c r="H1169" s="2" t="s">
        <v>15064</v>
      </c>
      <c r="J1169" s="2" t="s">
        <v>99</v>
      </c>
      <c r="K1169" s="2" t="s">
        <v>2693</v>
      </c>
      <c r="N1169" s="2" t="s">
        <v>3956</v>
      </c>
      <c r="O1169" s="2" t="s">
        <v>26</v>
      </c>
      <c r="P1169" s="2" t="s">
        <v>27</v>
      </c>
      <c r="Q1169" s="2" t="s">
        <v>23884</v>
      </c>
      <c r="R1169" s="2" t="s">
        <v>23885</v>
      </c>
      <c r="V1169" s="2" t="s">
        <v>23886</v>
      </c>
      <c r="X1169" s="2" t="s">
        <v>23887</v>
      </c>
      <c r="Y1169" s="2" t="s">
        <v>23888</v>
      </c>
      <c r="AB1169" s="5" t="s">
        <v>41548</v>
      </c>
      <c r="AC1169" s="2" t="s">
        <v>41549</v>
      </c>
      <c r="AD1169" s="2" t="str">
        <f t="shared" si="92"/>
        <v>https://datos.bne.es/persona/XX1244282.html</v>
      </c>
      <c r="AE1169" s="2" t="str">
        <f t="shared" si="91"/>
        <v>https://bnedigital.bne.es/bd/es/results?y=s&amp;o=&amp;w=%22Castrovido, Roberto, 1864-1941%22&amp;f=creator&amp;g=fa&amp;g=ws</v>
      </c>
      <c r="AF1169" s="5" t="str">
        <f t="shared" si="93"/>
        <v>Obras digitalizadas</v>
      </c>
      <c r="AG1169" s="5" t="str">
        <f t="shared" si="94"/>
        <v>Autor en Datos.BNE.es</v>
      </c>
    </row>
    <row r="1170" spans="1:33" x14ac:dyDescent="0.3">
      <c r="A1170" s="4" t="s">
        <v>37544</v>
      </c>
      <c r="B1170" s="2" t="s">
        <v>37552</v>
      </c>
      <c r="C1170" s="2" t="s">
        <v>37545</v>
      </c>
      <c r="D1170" s="2">
        <v>1874</v>
      </c>
      <c r="E1170" s="2">
        <v>1934</v>
      </c>
      <c r="F1170" s="2" t="str">
        <f t="shared" si="90"/>
        <v>Castroviejo y Nobajas, Amando, 1874-1934</v>
      </c>
      <c r="G1170" s="2" t="s">
        <v>37546</v>
      </c>
      <c r="H1170" s="2" t="s">
        <v>4606</v>
      </c>
      <c r="J1170" s="2" t="s">
        <v>37547</v>
      </c>
      <c r="O1170" s="2" t="s">
        <v>26</v>
      </c>
      <c r="Q1170" s="2" t="s">
        <v>37548</v>
      </c>
      <c r="R1170" s="2" t="s">
        <v>37549</v>
      </c>
      <c r="V1170" s="2" t="s">
        <v>29</v>
      </c>
      <c r="X1170" s="2" t="s">
        <v>37550</v>
      </c>
      <c r="Y1170" s="2" t="s">
        <v>37551</v>
      </c>
      <c r="AB1170" s="5" t="s">
        <v>41548</v>
      </c>
      <c r="AC1170" s="2" t="s">
        <v>41549</v>
      </c>
      <c r="AD1170" s="2" t="str">
        <f t="shared" si="92"/>
        <v>https://datos.bne.es/persona/XX1219539.html</v>
      </c>
      <c r="AE1170" s="2" t="str">
        <f t="shared" si="91"/>
        <v>https://bnedigital.bne.es/bd/es/results?y=s&amp;o=&amp;w=%22Castroviejo y Nobajas, Amando, 1874-1934%22&amp;f=creator&amp;g=fa&amp;g=ws</v>
      </c>
      <c r="AF1170" s="5" t="str">
        <f t="shared" si="93"/>
        <v>Obras digitalizadas</v>
      </c>
      <c r="AG1170" s="5" t="str">
        <f t="shared" si="94"/>
        <v>Autor en Datos.BNE.es</v>
      </c>
    </row>
    <row r="1171" spans="1:33" x14ac:dyDescent="0.3">
      <c r="A1171" s="4" t="s">
        <v>22813</v>
      </c>
      <c r="B1171" s="2" t="s">
        <v>22818</v>
      </c>
      <c r="D1171" s="2">
        <v>1863</v>
      </c>
      <c r="E1171" s="2">
        <v>1916</v>
      </c>
      <c r="F1171" s="2" t="str">
        <f t="shared" si="90"/>
        <v>Catalá Abad, José, 1863-1916</v>
      </c>
      <c r="G1171" s="2" t="s">
        <v>22814</v>
      </c>
      <c r="H1171" s="2" t="s">
        <v>22815</v>
      </c>
      <c r="O1171" s="2" t="s">
        <v>26</v>
      </c>
      <c r="V1171" s="2" t="s">
        <v>29</v>
      </c>
      <c r="X1171" s="2" t="s">
        <v>22816</v>
      </c>
      <c r="Y1171" s="2" t="s">
        <v>22817</v>
      </c>
      <c r="AB1171" s="5" t="s">
        <v>41548</v>
      </c>
      <c r="AC1171" s="2" t="s">
        <v>41549</v>
      </c>
      <c r="AD1171" s="2" t="str">
        <f t="shared" si="92"/>
        <v>https://datos.bne.es/persona/XX4441478.html</v>
      </c>
      <c r="AE1171" s="2" t="str">
        <f t="shared" si="91"/>
        <v>https://bnedigital.bne.es/bd/es/results?y=s&amp;o=&amp;w=%22Catalá Abad, José, 1863-1916%22&amp;f=creator&amp;g=fa&amp;g=ws</v>
      </c>
      <c r="AF1171" s="5" t="str">
        <f t="shared" si="93"/>
        <v>Obras digitalizadas</v>
      </c>
      <c r="AG1171" s="5" t="str">
        <f t="shared" si="94"/>
        <v>Autor en Datos.BNE.es</v>
      </c>
    </row>
    <row r="1172" spans="1:33" x14ac:dyDescent="0.3">
      <c r="A1172" s="4" t="s">
        <v>30124</v>
      </c>
      <c r="B1172" s="2" t="s">
        <v>30131</v>
      </c>
      <c r="C1172" s="2" t="s">
        <v>30125</v>
      </c>
      <c r="D1172" s="2">
        <v>1888</v>
      </c>
      <c r="E1172" s="2">
        <v>1938</v>
      </c>
      <c r="F1172" s="2" t="str">
        <f t="shared" si="90"/>
        <v>Català, Jordi, 1888-1938</v>
      </c>
      <c r="G1172" s="2" t="s">
        <v>30126</v>
      </c>
      <c r="H1172" s="2" t="s">
        <v>22753</v>
      </c>
      <c r="O1172" s="2" t="s">
        <v>26</v>
      </c>
      <c r="S1172" s="2" t="s">
        <v>30127</v>
      </c>
      <c r="T1172" s="2" t="s">
        <v>22753</v>
      </c>
      <c r="V1172" s="2" t="s">
        <v>30128</v>
      </c>
      <c r="X1172" s="2" t="s">
        <v>30129</v>
      </c>
      <c r="Y1172" s="2" t="s">
        <v>30130</v>
      </c>
      <c r="AB1172" s="5" t="s">
        <v>41548</v>
      </c>
      <c r="AC1172" s="2" t="s">
        <v>41549</v>
      </c>
      <c r="AD1172" s="2" t="str">
        <f t="shared" si="92"/>
        <v>https://datos.bne.es/persona/XX883696.html</v>
      </c>
      <c r="AE1172" s="2" t="str">
        <f t="shared" si="91"/>
        <v>https://bnedigital.bne.es/bd/es/results?y=s&amp;o=&amp;w=%22Català, Jordi, 1888-1938%22&amp;f=creator&amp;g=fa&amp;g=ws</v>
      </c>
      <c r="AF1172" s="5" t="str">
        <f t="shared" si="93"/>
        <v>Obras digitalizadas</v>
      </c>
      <c r="AG1172" s="5" t="str">
        <f t="shared" si="94"/>
        <v>Autor en Datos.BNE.es</v>
      </c>
    </row>
    <row r="1173" spans="1:33" x14ac:dyDescent="0.3">
      <c r="A1173" s="4" t="s">
        <v>22705</v>
      </c>
      <c r="B1173" s="2" t="s">
        <v>22712</v>
      </c>
      <c r="C1173" s="2" t="s">
        <v>22706</v>
      </c>
      <c r="D1173" s="2">
        <v>1842</v>
      </c>
      <c r="E1173" s="2">
        <v>1913</v>
      </c>
      <c r="F1173" s="2" t="str">
        <f t="shared" si="90"/>
        <v>Catalina, Mariano, 1842-1913</v>
      </c>
      <c r="G1173" s="2" t="s">
        <v>22707</v>
      </c>
      <c r="H1173" s="2" t="s">
        <v>16297</v>
      </c>
      <c r="J1173" s="2" t="s">
        <v>22708</v>
      </c>
      <c r="L1173" s="2" t="s">
        <v>220</v>
      </c>
      <c r="N1173" s="2" t="s">
        <v>1107</v>
      </c>
      <c r="O1173" s="2" t="s">
        <v>26</v>
      </c>
      <c r="P1173" s="2" t="s">
        <v>27</v>
      </c>
      <c r="Q1173" s="2" t="s">
        <v>22709</v>
      </c>
      <c r="R1173" s="2" t="s">
        <v>16297</v>
      </c>
      <c r="V1173" s="2" t="s">
        <v>29</v>
      </c>
      <c r="X1173" s="2" t="s">
        <v>22710</v>
      </c>
      <c r="Y1173" s="2" t="s">
        <v>22711</v>
      </c>
      <c r="AB1173" s="5" t="s">
        <v>41548</v>
      </c>
      <c r="AC1173" s="2" t="s">
        <v>41549</v>
      </c>
      <c r="AD1173" s="2" t="str">
        <f t="shared" si="92"/>
        <v>https://datos.bne.es/persona/XX4579587.html</v>
      </c>
      <c r="AE1173" s="2" t="str">
        <f t="shared" si="91"/>
        <v>https://bnedigital.bne.es/bd/es/results?y=s&amp;o=&amp;w=%22Catalina, Mariano, 1842-1913%22&amp;f=creator&amp;g=fa&amp;g=ws</v>
      </c>
      <c r="AF1173" s="5" t="str">
        <f t="shared" si="93"/>
        <v>Obras digitalizadas</v>
      </c>
      <c r="AG1173" s="5" t="str">
        <f t="shared" si="94"/>
        <v>Autor en Datos.BNE.es</v>
      </c>
    </row>
    <row r="1174" spans="1:33" x14ac:dyDescent="0.3">
      <c r="A1174" s="4" t="s">
        <v>1041</v>
      </c>
      <c r="B1174" s="2" t="s">
        <v>1050</v>
      </c>
      <c r="C1174" s="2" t="s">
        <v>1042</v>
      </c>
      <c r="D1174" s="2">
        <v>1887</v>
      </c>
      <c r="E1174" s="2">
        <v>1940</v>
      </c>
      <c r="F1174" s="2" t="str">
        <f t="shared" si="90"/>
        <v>Catasús, Trinitat, 1887-1940</v>
      </c>
      <c r="G1174" s="2" t="s">
        <v>1043</v>
      </c>
      <c r="H1174" s="2" t="s">
        <v>1044</v>
      </c>
      <c r="J1174" s="2" t="s">
        <v>1045</v>
      </c>
      <c r="N1174" s="2" t="s">
        <v>517</v>
      </c>
      <c r="O1174" s="2" t="s">
        <v>26</v>
      </c>
      <c r="P1174" s="2" t="s">
        <v>58</v>
      </c>
      <c r="Q1174" s="2" t="s">
        <v>1046</v>
      </c>
      <c r="R1174" s="2" t="s">
        <v>1047</v>
      </c>
      <c r="V1174" s="2" t="s">
        <v>29</v>
      </c>
      <c r="X1174" s="2" t="s">
        <v>1048</v>
      </c>
      <c r="Y1174" s="2" t="s">
        <v>1049</v>
      </c>
      <c r="AB1174" s="5" t="s">
        <v>41548</v>
      </c>
      <c r="AC1174" s="2" t="s">
        <v>41549</v>
      </c>
      <c r="AD1174" s="2" t="str">
        <f t="shared" si="92"/>
        <v>https://datos.bne.es/persona/XX826881.html</v>
      </c>
      <c r="AE1174" s="2" t="str">
        <f t="shared" si="91"/>
        <v>https://bnedigital.bne.es/bd/es/results?y=s&amp;o=&amp;w=%22Catasús, Trinitat, 1887-1940%22&amp;f=creator&amp;g=fa&amp;g=ws</v>
      </c>
      <c r="AF1174" s="5" t="str">
        <f t="shared" si="93"/>
        <v>Obras digitalizadas</v>
      </c>
      <c r="AG1174" s="5" t="str">
        <f t="shared" si="94"/>
        <v>Autor en Datos.BNE.es</v>
      </c>
    </row>
    <row r="1175" spans="1:33" x14ac:dyDescent="0.3">
      <c r="A1175" s="4" t="s">
        <v>11898</v>
      </c>
      <c r="B1175" s="2" t="s">
        <v>11904</v>
      </c>
      <c r="C1175" s="2" t="s">
        <v>11899</v>
      </c>
      <c r="D1175" s="2">
        <v>1856</v>
      </c>
      <c r="E1175" s="2">
        <v>1929</v>
      </c>
      <c r="F1175" s="2" t="str">
        <f t="shared" si="90"/>
        <v>Cateura, Baldomero, 1856-1929</v>
      </c>
      <c r="G1175" s="2" t="s">
        <v>11900</v>
      </c>
      <c r="H1175" s="2" t="s">
        <v>9023</v>
      </c>
      <c r="O1175" s="2" t="s">
        <v>26</v>
      </c>
      <c r="Q1175" s="2" t="s">
        <v>11901</v>
      </c>
      <c r="R1175" s="2" t="s">
        <v>9023</v>
      </c>
      <c r="V1175" s="2" t="s">
        <v>29</v>
      </c>
      <c r="X1175" s="2" t="s">
        <v>11902</v>
      </c>
      <c r="Y1175" s="2" t="s">
        <v>11903</v>
      </c>
      <c r="AB1175" s="5" t="s">
        <v>41548</v>
      </c>
      <c r="AC1175" s="2" t="s">
        <v>41549</v>
      </c>
      <c r="AD1175" s="2" t="str">
        <f t="shared" si="92"/>
        <v>https://datos.bne.es/persona/XX856558.html</v>
      </c>
      <c r="AE1175" s="2" t="str">
        <f t="shared" si="91"/>
        <v>https://bnedigital.bne.es/bd/es/results?y=s&amp;o=&amp;w=%22Cateura, Baldomero, 1856-1929%22&amp;f=creator&amp;g=fa&amp;g=ws</v>
      </c>
      <c r="AF1175" s="5" t="str">
        <f t="shared" si="93"/>
        <v>Obras digitalizadas</v>
      </c>
      <c r="AG1175" s="5" t="str">
        <f t="shared" si="94"/>
        <v>Autor en Datos.BNE.es</v>
      </c>
    </row>
    <row r="1176" spans="1:33" x14ac:dyDescent="0.3">
      <c r="A1176" s="4" t="s">
        <v>20864</v>
      </c>
      <c r="B1176" s="2" t="s">
        <v>20873</v>
      </c>
      <c r="C1176" s="2" t="s">
        <v>20865</v>
      </c>
      <c r="D1176" s="2">
        <v>1880</v>
      </c>
      <c r="E1176" s="2">
        <v>1939</v>
      </c>
      <c r="F1176" s="2" t="str">
        <f t="shared" si="90"/>
        <v>Cavallé, Pere, 1880-1939</v>
      </c>
      <c r="G1176" s="2" t="s">
        <v>20866</v>
      </c>
      <c r="H1176" s="2" t="s">
        <v>20867</v>
      </c>
      <c r="J1176" s="2" t="s">
        <v>1017</v>
      </c>
      <c r="K1176" s="2" t="s">
        <v>1017</v>
      </c>
      <c r="M1176" s="2" t="s">
        <v>2333</v>
      </c>
      <c r="N1176" s="2" t="s">
        <v>20868</v>
      </c>
      <c r="O1176" s="2" t="s">
        <v>26</v>
      </c>
      <c r="P1176" s="2" t="s">
        <v>41</v>
      </c>
      <c r="Q1176" s="2" t="s">
        <v>20869</v>
      </c>
      <c r="R1176" s="2" t="s">
        <v>20870</v>
      </c>
      <c r="V1176" s="2" t="s">
        <v>29</v>
      </c>
      <c r="X1176" s="2" t="s">
        <v>20871</v>
      </c>
      <c r="Y1176" s="2" t="s">
        <v>20872</v>
      </c>
      <c r="AB1176" s="5" t="s">
        <v>41548</v>
      </c>
      <c r="AC1176" s="2" t="s">
        <v>41549</v>
      </c>
      <c r="AD1176" s="2" t="str">
        <f t="shared" si="92"/>
        <v>https://datos.bne.es/persona/XX1726818.html</v>
      </c>
      <c r="AE1176" s="2" t="str">
        <f t="shared" si="91"/>
        <v>https://bnedigital.bne.es/bd/es/results?y=s&amp;o=&amp;w=%22Cavallé, Pere, 1880-1939%22&amp;f=creator&amp;g=fa&amp;g=ws</v>
      </c>
      <c r="AF1176" s="5" t="str">
        <f t="shared" si="93"/>
        <v>Obras digitalizadas</v>
      </c>
      <c r="AG1176" s="5" t="str">
        <f t="shared" si="94"/>
        <v>Autor en Datos.BNE.es</v>
      </c>
    </row>
    <row r="1177" spans="1:33" x14ac:dyDescent="0.3">
      <c r="A1177" s="4" t="s">
        <v>37655</v>
      </c>
      <c r="B1177" s="2" t="s">
        <v>37659</v>
      </c>
      <c r="C1177" s="2" t="s">
        <v>37656</v>
      </c>
      <c r="D1177" s="2">
        <v>1909</v>
      </c>
      <c r="E1177" s="2">
        <v>1938</v>
      </c>
      <c r="F1177" s="2" t="str">
        <f t="shared" si="90"/>
        <v>Cavero y Cavero, Francisco, 1909-1938</v>
      </c>
      <c r="G1177" s="2" t="s">
        <v>37657</v>
      </c>
      <c r="H1177" s="2" t="s">
        <v>28485</v>
      </c>
      <c r="O1177" s="2" t="s">
        <v>26</v>
      </c>
      <c r="V1177" s="2" t="s">
        <v>29</v>
      </c>
      <c r="X1177" s="2" t="s">
        <v>2602</v>
      </c>
      <c r="Y1177" s="2" t="s">
        <v>37658</v>
      </c>
      <c r="AB1177" s="5" t="s">
        <v>41548</v>
      </c>
      <c r="AC1177" s="2" t="s">
        <v>41549</v>
      </c>
      <c r="AD1177" s="2" t="str">
        <f t="shared" si="92"/>
        <v>https://datos.bne.es/persona/XX1219857.html</v>
      </c>
      <c r="AE1177" s="2" t="str">
        <f t="shared" si="91"/>
        <v>https://bnedigital.bne.es/bd/es/results?y=s&amp;o=&amp;w=%22Cavero y Cavero, Francisco, 1909-1938%22&amp;f=creator&amp;g=fa&amp;g=ws</v>
      </c>
      <c r="AF1177" s="5" t="str">
        <f t="shared" si="93"/>
        <v>Obras digitalizadas</v>
      </c>
      <c r="AG1177" s="5" t="str">
        <f t="shared" si="94"/>
        <v>Autor en Datos.BNE.es</v>
      </c>
    </row>
    <row r="1178" spans="1:33" x14ac:dyDescent="0.3">
      <c r="A1178" s="4" t="s">
        <v>19425</v>
      </c>
      <c r="B1178" s="2" t="s">
        <v>19433</v>
      </c>
      <c r="C1178" s="2" t="s">
        <v>19426</v>
      </c>
      <c r="D1178" s="2">
        <v>1861</v>
      </c>
      <c r="E1178" s="2">
        <v>1924</v>
      </c>
      <c r="F1178" s="2" t="str">
        <f t="shared" si="90"/>
        <v>Cavestany, Juan Antonio, 1861-1924</v>
      </c>
      <c r="G1178" s="2" t="s">
        <v>19427</v>
      </c>
      <c r="H1178" s="2" t="s">
        <v>19428</v>
      </c>
      <c r="J1178" s="2" t="s">
        <v>88</v>
      </c>
      <c r="K1178" s="2" t="s">
        <v>99</v>
      </c>
      <c r="M1178" s="2" t="s">
        <v>2714</v>
      </c>
      <c r="N1178" s="2" t="s">
        <v>10815</v>
      </c>
      <c r="O1178" s="2" t="s">
        <v>26</v>
      </c>
      <c r="P1178" s="2" t="s">
        <v>27</v>
      </c>
      <c r="Q1178" s="2" t="s">
        <v>19429</v>
      </c>
      <c r="R1178" s="2" t="s">
        <v>19430</v>
      </c>
      <c r="V1178" s="2" t="s">
        <v>29</v>
      </c>
      <c r="X1178" s="2" t="s">
        <v>19431</v>
      </c>
      <c r="Y1178" s="2" t="s">
        <v>19432</v>
      </c>
      <c r="AB1178" s="5" t="s">
        <v>41548</v>
      </c>
      <c r="AC1178" s="2" t="s">
        <v>41549</v>
      </c>
      <c r="AD1178" s="2" t="str">
        <f t="shared" si="92"/>
        <v>https://datos.bne.es/persona/XX973372.html</v>
      </c>
      <c r="AE1178" s="2" t="str">
        <f t="shared" si="91"/>
        <v>https://bnedigital.bne.es/bd/es/results?y=s&amp;o=&amp;w=%22Cavestany, Juan Antonio, 1861-1924%22&amp;f=creator&amp;g=fa&amp;g=ws</v>
      </c>
      <c r="AF1178" s="5" t="str">
        <f t="shared" si="93"/>
        <v>Obras digitalizadas</v>
      </c>
      <c r="AG1178" s="5" t="str">
        <f t="shared" si="94"/>
        <v>Autor en Datos.BNE.es</v>
      </c>
    </row>
    <row r="1179" spans="1:33" x14ac:dyDescent="0.3">
      <c r="A1179" s="4" t="s">
        <v>13059</v>
      </c>
      <c r="B1179" s="2" t="s">
        <v>13065</v>
      </c>
      <c r="C1179" s="2" t="s">
        <v>13060</v>
      </c>
      <c r="D1179" s="2">
        <v>1855</v>
      </c>
      <c r="E1179" s="2">
        <v>1920</v>
      </c>
      <c r="F1179" s="2" t="str">
        <f t="shared" si="90"/>
        <v>Cavia, Mariano de, 1855-1920</v>
      </c>
      <c r="G1179" s="2" t="s">
        <v>13061</v>
      </c>
      <c r="H1179" s="2" t="s">
        <v>6815</v>
      </c>
      <c r="J1179" s="2" t="s">
        <v>2261</v>
      </c>
      <c r="M1179" s="2" t="s">
        <v>2714</v>
      </c>
      <c r="N1179" s="2" t="s">
        <v>987</v>
      </c>
      <c r="O1179" s="2" t="s">
        <v>26</v>
      </c>
      <c r="P1179" s="2" t="s">
        <v>27</v>
      </c>
      <c r="Q1179" s="2" t="s">
        <v>13062</v>
      </c>
      <c r="R1179" s="2" t="s">
        <v>6815</v>
      </c>
      <c r="V1179" s="2" t="s">
        <v>29</v>
      </c>
      <c r="X1179" s="2" t="s">
        <v>13063</v>
      </c>
      <c r="Y1179" s="2" t="s">
        <v>13064</v>
      </c>
      <c r="AB1179" s="5" t="s">
        <v>41548</v>
      </c>
      <c r="AC1179" s="2" t="s">
        <v>41549</v>
      </c>
      <c r="AD1179" s="2" t="str">
        <f t="shared" si="92"/>
        <v>https://datos.bne.es/persona/XX884259.html</v>
      </c>
      <c r="AE1179" s="2" t="str">
        <f t="shared" si="91"/>
        <v>https://bnedigital.bne.es/bd/es/results?y=s&amp;o=&amp;w=%22Cavia, Mariano de, 1855-1920%22&amp;f=creator&amp;g=fa&amp;g=ws</v>
      </c>
      <c r="AF1179" s="5" t="str">
        <f t="shared" si="93"/>
        <v>Obras digitalizadas</v>
      </c>
      <c r="AG1179" s="5" t="str">
        <f t="shared" si="94"/>
        <v>Autor en Datos.BNE.es</v>
      </c>
    </row>
    <row r="1180" spans="1:33" x14ac:dyDescent="0.3">
      <c r="A1180" s="4" t="s">
        <v>229</v>
      </c>
      <c r="B1180" s="2" t="s">
        <v>241</v>
      </c>
      <c r="C1180" s="2" t="s">
        <v>230</v>
      </c>
      <c r="D1180" s="2">
        <v>1870</v>
      </c>
      <c r="E1180" s="2">
        <v>1931</v>
      </c>
      <c r="F1180" s="2" t="str">
        <f t="shared" si="90"/>
        <v>Cazabán Laguna, Alfredo, 1870-1931</v>
      </c>
      <c r="G1180" s="2" t="s">
        <v>231</v>
      </c>
      <c r="H1180" s="2" t="s">
        <v>232</v>
      </c>
      <c r="J1180" s="2" t="s">
        <v>233</v>
      </c>
      <c r="K1180" s="2" t="s">
        <v>234</v>
      </c>
      <c r="M1180" s="2" t="s">
        <v>235</v>
      </c>
      <c r="N1180" s="2" t="s">
        <v>236</v>
      </c>
      <c r="O1180" s="2" t="s">
        <v>26</v>
      </c>
      <c r="P1180" s="2" t="s">
        <v>27</v>
      </c>
      <c r="Q1180" s="2" t="s">
        <v>237</v>
      </c>
      <c r="R1180" s="2" t="s">
        <v>238</v>
      </c>
      <c r="V1180" s="2" t="s">
        <v>29</v>
      </c>
      <c r="X1180" s="2" t="s">
        <v>239</v>
      </c>
      <c r="Y1180" s="2" t="s">
        <v>240</v>
      </c>
      <c r="AB1180" s="5" t="s">
        <v>41548</v>
      </c>
      <c r="AC1180" s="2" t="s">
        <v>41549</v>
      </c>
      <c r="AD1180" s="2" t="str">
        <f t="shared" si="92"/>
        <v>https://datos.bne.es/persona/XX993953.html</v>
      </c>
      <c r="AE1180" s="2" t="str">
        <f t="shared" si="91"/>
        <v>https://bnedigital.bne.es/bd/es/results?y=s&amp;o=&amp;w=%22Cazabán Laguna, Alfredo, 1870-1931%22&amp;f=creator&amp;g=fa&amp;g=ws</v>
      </c>
      <c r="AF1180" s="5" t="str">
        <f t="shared" si="93"/>
        <v>Obras digitalizadas</v>
      </c>
      <c r="AG1180" s="5" t="str">
        <f t="shared" si="94"/>
        <v>Autor en Datos.BNE.es</v>
      </c>
    </row>
    <row r="1181" spans="1:33" x14ac:dyDescent="0.3">
      <c r="A1181" s="4" t="s">
        <v>37819</v>
      </c>
      <c r="B1181" s="2" t="s">
        <v>37823</v>
      </c>
      <c r="C1181" s="2" t="s">
        <v>37820</v>
      </c>
      <c r="E1181" s="2">
        <v>1900</v>
      </c>
      <c r="F1181" s="2" t="str">
        <f t="shared" si="90"/>
        <v>Cazorla Lafuente, Vicente, m. 1900</v>
      </c>
      <c r="G1181" s="2" t="s">
        <v>37821</v>
      </c>
      <c r="H1181" s="2" t="s">
        <v>1169</v>
      </c>
      <c r="N1181" s="2" t="s">
        <v>385</v>
      </c>
      <c r="O1181" s="2" t="s">
        <v>26</v>
      </c>
      <c r="P1181" s="2" t="s">
        <v>27</v>
      </c>
      <c r="V1181" s="2" t="s">
        <v>29</v>
      </c>
      <c r="X1181" s="2" t="s">
        <v>11337</v>
      </c>
      <c r="Y1181" s="2" t="s">
        <v>37822</v>
      </c>
      <c r="AB1181" s="5" t="s">
        <v>41548</v>
      </c>
      <c r="AC1181" s="2" t="s">
        <v>41549</v>
      </c>
      <c r="AD1181" s="2" t="str">
        <f t="shared" si="92"/>
        <v>https://datos.bne.es/persona/XX1219971.html</v>
      </c>
      <c r="AE1181" s="2" t="str">
        <f t="shared" si="91"/>
        <v>https://bnedigital.bne.es/bd/es/results?y=s&amp;o=&amp;w=%22Cazorla Lafuente, Vicente, m. 1900%22&amp;f=creator&amp;g=fa&amp;g=ws</v>
      </c>
      <c r="AF1181" s="5" t="str">
        <f t="shared" si="93"/>
        <v>Obras digitalizadas</v>
      </c>
      <c r="AG1181" s="5" t="str">
        <f t="shared" si="94"/>
        <v>Autor en Datos.BNE.es</v>
      </c>
    </row>
    <row r="1182" spans="1:33" x14ac:dyDescent="0.3">
      <c r="A1182" s="4" t="s">
        <v>37813</v>
      </c>
      <c r="B1182" s="2" t="s">
        <v>37818</v>
      </c>
      <c r="C1182" s="2" t="s">
        <v>37814</v>
      </c>
      <c r="D1182" s="2">
        <v>1865</v>
      </c>
      <c r="E1182" s="2">
        <v>1935</v>
      </c>
      <c r="F1182" s="2" t="str">
        <f t="shared" si="90"/>
        <v>Cazurro Ruiz, Manuel, 1865-1935</v>
      </c>
      <c r="G1182" s="2" t="s">
        <v>37815</v>
      </c>
      <c r="H1182" s="2" t="s">
        <v>11242</v>
      </c>
      <c r="O1182" s="2" t="s">
        <v>26</v>
      </c>
      <c r="Q1182" s="2" t="s">
        <v>37816</v>
      </c>
      <c r="R1182" s="2" t="s">
        <v>11244</v>
      </c>
      <c r="V1182" s="2" t="s">
        <v>29</v>
      </c>
      <c r="X1182" s="2" t="s">
        <v>10674</v>
      </c>
      <c r="Y1182" s="2" t="s">
        <v>37817</v>
      </c>
      <c r="AB1182" s="5" t="s">
        <v>41548</v>
      </c>
      <c r="AC1182" s="2" t="s">
        <v>41549</v>
      </c>
      <c r="AD1182" s="2" t="str">
        <f t="shared" si="92"/>
        <v>https://datos.bne.es/persona/XX1219976.html</v>
      </c>
      <c r="AE1182" s="2" t="str">
        <f t="shared" si="91"/>
        <v>https://bnedigital.bne.es/bd/es/results?y=s&amp;o=&amp;w=%22Cazurro Ruiz, Manuel, 1865-1935%22&amp;f=creator&amp;g=fa&amp;g=ws</v>
      </c>
      <c r="AF1182" s="5" t="str">
        <f t="shared" si="93"/>
        <v>Obras digitalizadas</v>
      </c>
      <c r="AG1182" s="5" t="str">
        <f t="shared" si="94"/>
        <v>Autor en Datos.BNE.es</v>
      </c>
    </row>
    <row r="1183" spans="1:33" x14ac:dyDescent="0.3">
      <c r="A1183" s="4" t="s">
        <v>4552</v>
      </c>
      <c r="B1183" s="2" t="s">
        <v>4562</v>
      </c>
      <c r="C1183" s="2" t="s">
        <v>4553</v>
      </c>
      <c r="D1183" s="2">
        <v>1839</v>
      </c>
      <c r="E1183" s="2">
        <v>1904</v>
      </c>
      <c r="F1183" s="2" t="str">
        <f t="shared" si="90"/>
        <v>Cebrián García, José, 1839-1904</v>
      </c>
      <c r="G1183" s="2" t="s">
        <v>4554</v>
      </c>
      <c r="H1183" s="2" t="s">
        <v>4555</v>
      </c>
      <c r="J1183" s="2" t="s">
        <v>4556</v>
      </c>
      <c r="K1183" s="2" t="s">
        <v>99</v>
      </c>
      <c r="L1183" s="2" t="s">
        <v>4557</v>
      </c>
      <c r="N1183" s="2" t="s">
        <v>4558</v>
      </c>
      <c r="O1183" s="2" t="s">
        <v>26</v>
      </c>
      <c r="Q1183" s="2" t="s">
        <v>4559</v>
      </c>
      <c r="R1183" s="2" t="s">
        <v>4555</v>
      </c>
      <c r="V1183" s="2" t="s">
        <v>29</v>
      </c>
      <c r="X1183" s="2" t="s">
        <v>4560</v>
      </c>
      <c r="Y1183" s="2" t="s">
        <v>4561</v>
      </c>
      <c r="AB1183" s="5" t="s">
        <v>41548</v>
      </c>
      <c r="AC1183" s="2" t="s">
        <v>41549</v>
      </c>
      <c r="AD1183" s="2" t="str">
        <f t="shared" si="92"/>
        <v>https://datos.bne.es/persona/XX4578357.html</v>
      </c>
      <c r="AE1183" s="2" t="str">
        <f t="shared" si="91"/>
        <v>https://bnedigital.bne.es/bd/es/results?y=s&amp;o=&amp;w=%22Cebrián García, José, 1839-1904%22&amp;f=creator&amp;g=fa&amp;g=ws</v>
      </c>
      <c r="AF1183" s="5" t="str">
        <f t="shared" si="93"/>
        <v>Obras digitalizadas</v>
      </c>
      <c r="AG1183" s="5" t="str">
        <f t="shared" si="94"/>
        <v>Autor en Datos.BNE.es</v>
      </c>
    </row>
    <row r="1184" spans="1:33" x14ac:dyDescent="0.3">
      <c r="A1184" s="4" t="s">
        <v>37619</v>
      </c>
      <c r="B1184" s="2" t="s">
        <v>37625</v>
      </c>
      <c r="C1184" s="2" t="s">
        <v>37620</v>
      </c>
      <c r="D1184" s="2">
        <v>1851</v>
      </c>
      <c r="E1184" s="2">
        <v>1934</v>
      </c>
      <c r="F1184" s="2" t="str">
        <f t="shared" si="90"/>
        <v>Cebrián Mezquita, Luis, 1851-1934</v>
      </c>
      <c r="G1184" s="2" t="s">
        <v>37621</v>
      </c>
      <c r="H1184" s="2" t="s">
        <v>3669</v>
      </c>
      <c r="J1184" s="2" t="s">
        <v>474</v>
      </c>
      <c r="N1184" s="2" t="s">
        <v>517</v>
      </c>
      <c r="O1184" s="2" t="s">
        <v>26</v>
      </c>
      <c r="P1184" s="2" t="s">
        <v>187</v>
      </c>
      <c r="Q1184" s="2" t="s">
        <v>37622</v>
      </c>
      <c r="R1184" s="2" t="s">
        <v>3669</v>
      </c>
      <c r="V1184" s="2" t="s">
        <v>29</v>
      </c>
      <c r="X1184" s="2" t="s">
        <v>37623</v>
      </c>
      <c r="Y1184" s="2" t="s">
        <v>37624</v>
      </c>
      <c r="AB1184" s="5" t="s">
        <v>41548</v>
      </c>
      <c r="AC1184" s="2" t="s">
        <v>41549</v>
      </c>
      <c r="AD1184" s="2" t="str">
        <f t="shared" si="92"/>
        <v>https://datos.bne.es/persona/XX1220055.html</v>
      </c>
      <c r="AE1184" s="2" t="str">
        <f t="shared" si="91"/>
        <v>https://bnedigital.bne.es/bd/es/results?y=s&amp;o=&amp;w=%22Cebrián Mezquita, Luis, 1851-1934%22&amp;f=creator&amp;g=fa&amp;g=ws</v>
      </c>
      <c r="AF1184" s="5" t="str">
        <f t="shared" si="93"/>
        <v>Obras digitalizadas</v>
      </c>
      <c r="AG1184" s="5" t="str">
        <f t="shared" si="94"/>
        <v>Autor en Datos.BNE.es</v>
      </c>
    </row>
    <row r="1185" spans="1:33" x14ac:dyDescent="0.3">
      <c r="A1185" s="4" t="s">
        <v>37244</v>
      </c>
      <c r="B1185" s="2" t="s">
        <v>37251</v>
      </c>
      <c r="C1185" s="2" t="s">
        <v>37245</v>
      </c>
      <c r="D1185" s="2">
        <v>1900</v>
      </c>
      <c r="E1185" s="2">
        <v>1943</v>
      </c>
      <c r="F1185" s="2" t="str">
        <f t="shared" si="90"/>
        <v>Cebrián Ruiz, Emilio, 1900-1943</v>
      </c>
      <c r="G1185" s="2" t="s">
        <v>37246</v>
      </c>
      <c r="H1185" s="2" t="s">
        <v>31206</v>
      </c>
      <c r="J1185" s="2" t="s">
        <v>912</v>
      </c>
      <c r="K1185" s="2" t="s">
        <v>10287</v>
      </c>
      <c r="N1185" s="2" t="s">
        <v>37247</v>
      </c>
      <c r="O1185" s="2" t="s">
        <v>26</v>
      </c>
      <c r="Q1185" s="2" t="s">
        <v>37248</v>
      </c>
      <c r="R1185" s="2" t="s">
        <v>31206</v>
      </c>
      <c r="V1185" s="2" t="s">
        <v>29</v>
      </c>
      <c r="X1185" s="2" t="s">
        <v>37249</v>
      </c>
      <c r="Y1185" s="2" t="s">
        <v>37250</v>
      </c>
      <c r="AB1185" s="5" t="s">
        <v>41548</v>
      </c>
      <c r="AC1185" s="2" t="s">
        <v>41549</v>
      </c>
      <c r="AD1185" s="2" t="str">
        <f t="shared" si="92"/>
        <v>https://datos.bne.es/persona/XX1034957.html</v>
      </c>
      <c r="AE1185" s="2" t="str">
        <f t="shared" si="91"/>
        <v>https://bnedigital.bne.es/bd/es/results?y=s&amp;o=&amp;w=%22Cebrián Ruiz, Emilio, 1900-1943%22&amp;f=creator&amp;g=fa&amp;g=ws</v>
      </c>
      <c r="AF1185" s="5" t="str">
        <f t="shared" si="93"/>
        <v>Obras digitalizadas</v>
      </c>
      <c r="AG1185" s="5" t="str">
        <f t="shared" si="94"/>
        <v>Autor en Datos.BNE.es</v>
      </c>
    </row>
    <row r="1186" spans="1:33" x14ac:dyDescent="0.3">
      <c r="A1186" s="4" t="s">
        <v>37626</v>
      </c>
      <c r="B1186" s="2" t="s">
        <v>37632</v>
      </c>
      <c r="C1186" s="2" t="s">
        <v>37627</v>
      </c>
      <c r="E1186" s="2">
        <v>1902</v>
      </c>
      <c r="F1186" s="2" t="str">
        <f t="shared" si="90"/>
        <v>Cebrián y Díez, Víctor, m. 1902</v>
      </c>
      <c r="G1186" s="2" t="s">
        <v>37628</v>
      </c>
      <c r="H1186" s="2" t="s">
        <v>3450</v>
      </c>
      <c r="O1186" s="2" t="s">
        <v>26</v>
      </c>
      <c r="Q1186" s="2" t="s">
        <v>37629</v>
      </c>
      <c r="R1186" s="2" t="s">
        <v>3450</v>
      </c>
      <c r="V1186" s="2" t="s">
        <v>29</v>
      </c>
      <c r="X1186" s="2" t="s">
        <v>37630</v>
      </c>
      <c r="Y1186" s="2" t="s">
        <v>37631</v>
      </c>
      <c r="AB1186" s="5" t="s">
        <v>41548</v>
      </c>
      <c r="AC1186" s="2" t="s">
        <v>41549</v>
      </c>
      <c r="AD1186" s="2" t="str">
        <f t="shared" si="92"/>
        <v>https://datos.bne.es/persona/XX1220050.html</v>
      </c>
      <c r="AE1186" s="2" t="str">
        <f t="shared" si="91"/>
        <v>https://bnedigital.bne.es/bd/es/results?y=s&amp;o=&amp;w=%22Cebrián y Díez, Víctor, m. 1902%22&amp;f=creator&amp;g=fa&amp;g=ws</v>
      </c>
      <c r="AF1186" s="5" t="str">
        <f t="shared" si="93"/>
        <v>Obras digitalizadas</v>
      </c>
      <c r="AG1186" s="5" t="str">
        <f t="shared" si="94"/>
        <v>Autor en Datos.BNE.es</v>
      </c>
    </row>
    <row r="1187" spans="1:33" x14ac:dyDescent="0.3">
      <c r="A1187" s="4" t="s">
        <v>37633</v>
      </c>
      <c r="B1187" s="2" t="s">
        <v>37638</v>
      </c>
      <c r="C1187" s="2" t="s">
        <v>37634</v>
      </c>
      <c r="D1187" s="2">
        <v>1850</v>
      </c>
      <c r="E1187" s="2">
        <v>1909</v>
      </c>
      <c r="F1187" s="2" t="str">
        <f t="shared" si="90"/>
        <v>Cebrián, Víctor, 1850-1909</v>
      </c>
      <c r="G1187" s="2" t="s">
        <v>37635</v>
      </c>
      <c r="H1187" s="2" t="s">
        <v>9739</v>
      </c>
      <c r="O1187" s="2" t="s">
        <v>26</v>
      </c>
      <c r="V1187" s="2" t="s">
        <v>29</v>
      </c>
      <c r="X1187" s="2" t="s">
        <v>37636</v>
      </c>
      <c r="Y1187" s="2" t="s">
        <v>37637</v>
      </c>
      <c r="AB1187" s="5" t="s">
        <v>41548</v>
      </c>
      <c r="AC1187" s="2" t="s">
        <v>41549</v>
      </c>
      <c r="AD1187" s="2" t="str">
        <f t="shared" si="92"/>
        <v>https://datos.bne.es/persona/XX1220046.html</v>
      </c>
      <c r="AE1187" s="2" t="str">
        <f t="shared" si="91"/>
        <v>https://bnedigital.bne.es/bd/es/results?y=s&amp;o=&amp;w=%22Cebrián, Víctor, 1850-1909%22&amp;f=creator&amp;g=fa&amp;g=ws</v>
      </c>
      <c r="AF1187" s="5" t="str">
        <f t="shared" si="93"/>
        <v>Obras digitalizadas</v>
      </c>
      <c r="AG1187" s="5" t="str">
        <f t="shared" si="94"/>
        <v>Autor en Datos.BNE.es</v>
      </c>
    </row>
    <row r="1188" spans="1:33" x14ac:dyDescent="0.3">
      <c r="A1188" s="4" t="s">
        <v>908</v>
      </c>
      <c r="B1188" s="2" t="s">
        <v>921</v>
      </c>
      <c r="C1188" s="2" t="s">
        <v>909</v>
      </c>
      <c r="D1188" s="2">
        <v>1862</v>
      </c>
      <c r="E1188" s="2">
        <v>1934</v>
      </c>
      <c r="F1188" s="2" t="str">
        <f t="shared" si="90"/>
        <v>Cedillo, Jerónimo López de Ayala y Álvarez de Toledo,, 1862-1934</v>
      </c>
      <c r="G1188" s="2" t="s">
        <v>910</v>
      </c>
      <c r="H1188" s="2" t="s">
        <v>911</v>
      </c>
      <c r="J1188" s="2" t="s">
        <v>912</v>
      </c>
      <c r="K1188" s="2" t="s">
        <v>913</v>
      </c>
      <c r="L1188" s="2" t="s">
        <v>914</v>
      </c>
      <c r="M1188" s="2" t="s">
        <v>915</v>
      </c>
      <c r="N1188" s="2" t="s">
        <v>916</v>
      </c>
      <c r="O1188" s="2" t="s">
        <v>26</v>
      </c>
      <c r="Q1188" s="2" t="s">
        <v>917</v>
      </c>
      <c r="R1188" s="2" t="s">
        <v>918</v>
      </c>
      <c r="V1188" s="2" t="s">
        <v>29</v>
      </c>
      <c r="X1188" s="2" t="s">
        <v>919</v>
      </c>
      <c r="Y1188" s="2" t="s">
        <v>920</v>
      </c>
      <c r="AB1188" s="5" t="s">
        <v>41548</v>
      </c>
      <c r="AC1188" s="2" t="s">
        <v>41549</v>
      </c>
      <c r="AD1188" s="2" t="str">
        <f t="shared" si="92"/>
        <v>https://datos.bne.es/persona/XX1004609.html</v>
      </c>
      <c r="AE1188" s="2" t="str">
        <f t="shared" si="91"/>
        <v>https://bnedigital.bne.es/bd/es/results?y=s&amp;o=&amp;w=%22Cedillo, Jerónimo López de Ayala y Álvarez de Toledo,, 1862-1934%22&amp;f=creator&amp;g=fa&amp;g=ws</v>
      </c>
      <c r="AF1188" s="5" t="str">
        <f t="shared" si="93"/>
        <v>Obras digitalizadas</v>
      </c>
      <c r="AG1188" s="5" t="str">
        <f t="shared" si="94"/>
        <v>Autor en Datos.BNE.es</v>
      </c>
    </row>
    <row r="1189" spans="1:33" x14ac:dyDescent="0.3">
      <c r="A1189" s="4" t="s">
        <v>37531</v>
      </c>
      <c r="B1189" s="2" t="s">
        <v>37535</v>
      </c>
      <c r="C1189" s="2" t="s">
        <v>37532</v>
      </c>
      <c r="D1189" s="2">
        <v>1857</v>
      </c>
      <c r="E1189" s="2">
        <v>1918</v>
      </c>
      <c r="F1189" s="2" t="str">
        <f t="shared" si="90"/>
        <v>Cedrún de la Pedraja, Gonzalo, 1857-1918</v>
      </c>
      <c r="G1189" s="2" t="s">
        <v>37533</v>
      </c>
      <c r="H1189" s="2" t="s">
        <v>6414</v>
      </c>
      <c r="O1189" s="2" t="s">
        <v>26</v>
      </c>
      <c r="V1189" s="2" t="s">
        <v>29</v>
      </c>
      <c r="X1189" s="2" t="s">
        <v>28205</v>
      </c>
      <c r="Y1189" s="2" t="s">
        <v>37534</v>
      </c>
      <c r="AB1189" s="5" t="s">
        <v>41548</v>
      </c>
      <c r="AC1189" s="2" t="s">
        <v>41549</v>
      </c>
      <c r="AD1189" s="2" t="str">
        <f t="shared" si="92"/>
        <v>https://datos.bne.es/persona/XX1220100.html</v>
      </c>
      <c r="AE1189" s="2" t="str">
        <f t="shared" si="91"/>
        <v>https://bnedigital.bne.es/bd/es/results?y=s&amp;o=&amp;w=%22Cedrún de la Pedraja, Gonzalo, 1857-1918%22&amp;f=creator&amp;g=fa&amp;g=ws</v>
      </c>
      <c r="AF1189" s="5" t="str">
        <f t="shared" si="93"/>
        <v>Obras digitalizadas</v>
      </c>
      <c r="AG1189" s="5" t="str">
        <f t="shared" si="94"/>
        <v>Autor en Datos.BNE.es</v>
      </c>
    </row>
    <row r="1190" spans="1:33" x14ac:dyDescent="0.3">
      <c r="A1190" s="4" t="s">
        <v>35697</v>
      </c>
      <c r="B1190" s="2" t="s">
        <v>35706</v>
      </c>
      <c r="C1190" s="2" t="s">
        <v>35698</v>
      </c>
      <c r="D1190" s="2">
        <v>1864</v>
      </c>
      <c r="E1190" s="2">
        <v>1927</v>
      </c>
      <c r="F1190" s="2" t="str">
        <f t="shared" si="90"/>
        <v>Cejador y Frauca, Julio, 1864-1927</v>
      </c>
      <c r="G1190" s="2" t="s">
        <v>35699</v>
      </c>
      <c r="H1190" s="2" t="s">
        <v>9506</v>
      </c>
      <c r="J1190" s="2" t="s">
        <v>2261</v>
      </c>
      <c r="N1190" s="2" t="s">
        <v>35700</v>
      </c>
      <c r="O1190" s="2" t="s">
        <v>26</v>
      </c>
      <c r="P1190" s="2" t="s">
        <v>35701</v>
      </c>
      <c r="Q1190" s="2" t="s">
        <v>35702</v>
      </c>
      <c r="R1190" s="2" t="s">
        <v>35703</v>
      </c>
      <c r="V1190" s="2" t="s">
        <v>29</v>
      </c>
      <c r="X1190" s="2" t="s">
        <v>35704</v>
      </c>
      <c r="Y1190" s="2" t="s">
        <v>35705</v>
      </c>
      <c r="AB1190" s="5" t="s">
        <v>41548</v>
      </c>
      <c r="AC1190" s="2" t="s">
        <v>41549</v>
      </c>
      <c r="AD1190" s="2" t="str">
        <f t="shared" si="92"/>
        <v>https://datos.bne.es/persona/XX829141.html</v>
      </c>
      <c r="AE1190" s="2" t="str">
        <f t="shared" si="91"/>
        <v>https://bnedigital.bne.es/bd/es/results?y=s&amp;o=&amp;w=%22Cejador y Frauca, Julio, 1864-1927%22&amp;f=creator&amp;g=fa&amp;g=ws</v>
      </c>
      <c r="AF1190" s="5" t="str">
        <f t="shared" si="93"/>
        <v>Obras digitalizadas</v>
      </c>
      <c r="AG1190" s="5" t="str">
        <f t="shared" si="94"/>
        <v>Autor en Datos.BNE.es</v>
      </c>
    </row>
    <row r="1191" spans="1:33" x14ac:dyDescent="0.3">
      <c r="A1191" s="4" t="s">
        <v>4382</v>
      </c>
      <c r="B1191" s="2" t="s">
        <v>4386</v>
      </c>
      <c r="C1191" s="2" t="s">
        <v>4383</v>
      </c>
      <c r="D1191" s="2">
        <v>1860</v>
      </c>
      <c r="E1191" s="2">
        <v>1912</v>
      </c>
      <c r="F1191" s="2" t="str">
        <f t="shared" si="90"/>
        <v>Celada, Lorenzo Nicolás, 1860-1912</v>
      </c>
      <c r="G1191" s="2" t="s">
        <v>4384</v>
      </c>
      <c r="H1191" s="2" t="s">
        <v>735</v>
      </c>
      <c r="O1191" s="2" t="s">
        <v>26</v>
      </c>
      <c r="V1191" s="2" t="s">
        <v>29</v>
      </c>
      <c r="X1191" s="2" t="s">
        <v>2627</v>
      </c>
      <c r="Y1191" s="2" t="s">
        <v>4385</v>
      </c>
      <c r="AB1191" s="5" t="s">
        <v>41548</v>
      </c>
      <c r="AC1191" s="2" t="s">
        <v>41549</v>
      </c>
      <c r="AD1191" s="2" t="str">
        <f t="shared" si="92"/>
        <v>https://datos.bne.es/persona/XX2347576.html</v>
      </c>
      <c r="AE1191" s="2" t="str">
        <f t="shared" si="91"/>
        <v>https://bnedigital.bne.es/bd/es/results?y=s&amp;o=&amp;w=%22Celada, Lorenzo Nicolás, 1860-1912%22&amp;f=creator&amp;g=fa&amp;g=ws</v>
      </c>
      <c r="AF1191" s="5" t="str">
        <f t="shared" si="93"/>
        <v>Obras digitalizadas</v>
      </c>
      <c r="AG1191" s="5" t="str">
        <f t="shared" si="94"/>
        <v>Autor en Datos.BNE.es</v>
      </c>
    </row>
    <row r="1192" spans="1:33" x14ac:dyDescent="0.3">
      <c r="A1192" s="4" t="s">
        <v>37797</v>
      </c>
      <c r="B1192" s="2" t="s">
        <v>37803</v>
      </c>
      <c r="C1192" s="2" t="s">
        <v>37798</v>
      </c>
      <c r="D1192" s="2">
        <v>1870</v>
      </c>
      <c r="E1192" s="2">
        <v>1924</v>
      </c>
      <c r="F1192" s="2" t="str">
        <f t="shared" si="90"/>
        <v>Celorrio, Sixto, 1870-1924</v>
      </c>
      <c r="G1192" s="2" t="s">
        <v>37799</v>
      </c>
      <c r="H1192" s="2" t="s">
        <v>5900</v>
      </c>
      <c r="J1192" s="2" t="s">
        <v>28697</v>
      </c>
      <c r="L1192" s="2" t="s">
        <v>220</v>
      </c>
      <c r="N1192" s="2" t="s">
        <v>209</v>
      </c>
      <c r="O1192" s="2" t="s">
        <v>26</v>
      </c>
      <c r="P1192" s="2" t="s">
        <v>27</v>
      </c>
      <c r="Q1192" s="2" t="s">
        <v>37800</v>
      </c>
      <c r="R1192" s="2" t="s">
        <v>5900</v>
      </c>
      <c r="V1192" s="2" t="s">
        <v>29</v>
      </c>
      <c r="X1192" s="2" t="s">
        <v>37801</v>
      </c>
      <c r="Y1192" s="2" t="s">
        <v>37802</v>
      </c>
      <c r="AB1192" s="5" t="s">
        <v>41548</v>
      </c>
      <c r="AC1192" s="2" t="s">
        <v>41549</v>
      </c>
      <c r="AD1192" s="2" t="str">
        <f t="shared" si="92"/>
        <v>https://datos.bne.es/persona/XX1220166.html</v>
      </c>
      <c r="AE1192" s="2" t="str">
        <f t="shared" si="91"/>
        <v>https://bnedigital.bne.es/bd/es/results?y=s&amp;o=&amp;w=%22Celorrio, Sixto, 1870-1924%22&amp;f=creator&amp;g=fa&amp;g=ws</v>
      </c>
      <c r="AF1192" s="5" t="str">
        <f t="shared" si="93"/>
        <v>Obras digitalizadas</v>
      </c>
      <c r="AG1192" s="5" t="str">
        <f t="shared" si="94"/>
        <v>Autor en Datos.BNE.es</v>
      </c>
    </row>
    <row r="1193" spans="1:33" x14ac:dyDescent="0.3">
      <c r="A1193" s="4" t="s">
        <v>25575</v>
      </c>
      <c r="B1193" s="2" t="s">
        <v>25580</v>
      </c>
      <c r="D1193" s="2">
        <v>1856</v>
      </c>
      <c r="E1193" s="2">
        <v>1938</v>
      </c>
      <c r="F1193" s="2" t="str">
        <f t="shared" si="90"/>
        <v>Cendoya y Busquets, Modesto, 1856-1938</v>
      </c>
      <c r="G1193" s="2" t="s">
        <v>25576</v>
      </c>
      <c r="H1193" s="2" t="s">
        <v>8904</v>
      </c>
      <c r="O1193" s="2" t="s">
        <v>26</v>
      </c>
      <c r="Q1193" s="2" t="s">
        <v>25577</v>
      </c>
      <c r="R1193" s="2" t="s">
        <v>8904</v>
      </c>
      <c r="V1193" s="2" t="s">
        <v>29</v>
      </c>
      <c r="X1193" s="2" t="s">
        <v>25578</v>
      </c>
      <c r="Y1193" s="2" t="s">
        <v>25579</v>
      </c>
      <c r="AB1193" s="5" t="s">
        <v>41548</v>
      </c>
      <c r="AC1193" s="2" t="s">
        <v>41549</v>
      </c>
      <c r="AD1193" s="2" t="str">
        <f t="shared" si="92"/>
        <v>https://datos.bne.es/persona/XX1750513.html</v>
      </c>
      <c r="AE1193" s="2" t="str">
        <f t="shared" si="91"/>
        <v>https://bnedigital.bne.es/bd/es/results?y=s&amp;o=&amp;w=%22Cendoya y Busquets, Modesto, 1856-1938%22&amp;f=creator&amp;g=fa&amp;g=ws</v>
      </c>
      <c r="AF1193" s="5" t="str">
        <f t="shared" si="93"/>
        <v>Obras digitalizadas</v>
      </c>
      <c r="AG1193" s="5" t="str">
        <f t="shared" si="94"/>
        <v>Autor en Datos.BNE.es</v>
      </c>
    </row>
    <row r="1194" spans="1:33" x14ac:dyDescent="0.3">
      <c r="A1194" s="4" t="s">
        <v>37525</v>
      </c>
      <c r="B1194" s="2" t="s">
        <v>37530</v>
      </c>
      <c r="E1194" s="2">
        <v>1938</v>
      </c>
      <c r="F1194" s="2" t="str">
        <f t="shared" si="90"/>
        <v>Centurion, Francisco Javier, 1916-1938</v>
      </c>
      <c r="G1194" s="2" t="s">
        <v>37526</v>
      </c>
      <c r="H1194" s="2" t="s">
        <v>37527</v>
      </c>
      <c r="O1194" s="2" t="s">
        <v>26</v>
      </c>
      <c r="V1194" s="2" t="s">
        <v>29</v>
      </c>
      <c r="X1194" s="2" t="s">
        <v>37528</v>
      </c>
      <c r="Y1194" s="2" t="s">
        <v>37529</v>
      </c>
      <c r="AB1194" s="5" t="s">
        <v>41548</v>
      </c>
      <c r="AC1194" s="2" t="s">
        <v>41549</v>
      </c>
      <c r="AD1194" s="2" t="str">
        <f t="shared" si="92"/>
        <v>https://datos.bne.es/persona/XX1220256.html</v>
      </c>
      <c r="AE1194" s="2" t="str">
        <f t="shared" si="91"/>
        <v>https://bnedigital.bne.es/bd/es/results?y=s&amp;o=&amp;w=%22Centurion, Francisco Javier, 1916-1938%22&amp;f=creator&amp;g=fa&amp;g=ws</v>
      </c>
      <c r="AF1194" s="5" t="str">
        <f t="shared" si="93"/>
        <v>Obras digitalizadas</v>
      </c>
      <c r="AG1194" s="5" t="str">
        <f t="shared" si="94"/>
        <v>Autor en Datos.BNE.es</v>
      </c>
    </row>
    <row r="1195" spans="1:33" x14ac:dyDescent="0.3">
      <c r="A1195" s="4" t="s">
        <v>13379</v>
      </c>
      <c r="B1195" s="2" t="s">
        <v>13382</v>
      </c>
      <c r="D1195" s="2">
        <v>1884</v>
      </c>
      <c r="E1195" s="2">
        <v>1944</v>
      </c>
      <c r="F1195" s="2" t="str">
        <f t="shared" si="90"/>
        <v>Cepeda y Alvárez, José Antonio, 1884-1944</v>
      </c>
      <c r="G1195" s="2" t="s">
        <v>13380</v>
      </c>
      <c r="H1195" s="2" t="s">
        <v>4473</v>
      </c>
      <c r="J1195" s="2" t="s">
        <v>1274</v>
      </c>
      <c r="K1195" s="2" t="s">
        <v>1274</v>
      </c>
      <c r="N1195" s="2" t="s">
        <v>4417</v>
      </c>
      <c r="O1195" s="2" t="s">
        <v>26</v>
      </c>
      <c r="P1195" s="2" t="s">
        <v>27</v>
      </c>
      <c r="V1195" s="2" t="s">
        <v>29</v>
      </c>
      <c r="X1195" s="2" t="s">
        <v>5035</v>
      </c>
      <c r="Y1195" s="2" t="s">
        <v>13381</v>
      </c>
      <c r="AB1195" s="5" t="s">
        <v>41548</v>
      </c>
      <c r="AC1195" s="2" t="s">
        <v>41549</v>
      </c>
      <c r="AD1195" s="2" t="str">
        <f t="shared" si="92"/>
        <v>https://datos.bne.es/persona/XX885038.html</v>
      </c>
      <c r="AE1195" s="2" t="str">
        <f t="shared" si="91"/>
        <v>https://bnedigital.bne.es/bd/es/results?y=s&amp;o=&amp;w=%22Cepeda y Alvárez, José Antonio, 1884-1944%22&amp;f=creator&amp;g=fa&amp;g=ws</v>
      </c>
      <c r="AF1195" s="5" t="str">
        <f t="shared" si="93"/>
        <v>Obras digitalizadas</v>
      </c>
      <c r="AG1195" s="5" t="str">
        <f t="shared" si="94"/>
        <v>Autor en Datos.BNE.es</v>
      </c>
    </row>
    <row r="1196" spans="1:33" x14ac:dyDescent="0.3">
      <c r="A1196" s="4" t="s">
        <v>37848</v>
      </c>
      <c r="B1196" s="2" t="s">
        <v>37852</v>
      </c>
      <c r="C1196" s="2" t="s">
        <v>37849</v>
      </c>
      <c r="D1196" s="2">
        <v>1845</v>
      </c>
      <c r="E1196" s="2">
        <v>1910</v>
      </c>
      <c r="F1196" s="2" t="str">
        <f t="shared" si="90"/>
        <v>Cepeda y Taborcias, Francisco, 1845-1910</v>
      </c>
      <c r="G1196" s="2" t="s">
        <v>37850</v>
      </c>
      <c r="H1196" s="2" t="s">
        <v>14259</v>
      </c>
      <c r="O1196" s="2" t="s">
        <v>26</v>
      </c>
      <c r="P1196" s="2" t="s">
        <v>27</v>
      </c>
      <c r="V1196" s="2" t="s">
        <v>29</v>
      </c>
      <c r="X1196" s="2" t="s">
        <v>2058</v>
      </c>
      <c r="Y1196" s="2" t="s">
        <v>37851</v>
      </c>
      <c r="AB1196" s="5" t="s">
        <v>41548</v>
      </c>
      <c r="AC1196" s="2" t="s">
        <v>41549</v>
      </c>
      <c r="AD1196" s="2" t="str">
        <f t="shared" si="92"/>
        <v>https://datos.bne.es/persona/XX1220284.html</v>
      </c>
      <c r="AE1196" s="2" t="str">
        <f t="shared" si="91"/>
        <v>https://bnedigital.bne.es/bd/es/results?y=s&amp;o=&amp;w=%22Cepeda y Taborcias, Francisco, 1845-1910%22&amp;f=creator&amp;g=fa&amp;g=ws</v>
      </c>
      <c r="AF1196" s="5" t="str">
        <f t="shared" si="93"/>
        <v>Obras digitalizadas</v>
      </c>
      <c r="AG1196" s="5" t="str">
        <f t="shared" si="94"/>
        <v>Autor en Datos.BNE.es</v>
      </c>
    </row>
    <row r="1197" spans="1:33" x14ac:dyDescent="0.3">
      <c r="A1197" s="4" t="s">
        <v>37514</v>
      </c>
      <c r="B1197" s="2" t="s">
        <v>37524</v>
      </c>
      <c r="C1197" s="2" t="s">
        <v>37515</v>
      </c>
      <c r="D1197" s="2">
        <v>1842</v>
      </c>
      <c r="E1197" s="2">
        <v>1903</v>
      </c>
      <c r="F1197" s="2" t="str">
        <f t="shared" si="90"/>
        <v>Cepeda, Ramón, 1842-1903</v>
      </c>
      <c r="G1197" s="2" t="s">
        <v>37516</v>
      </c>
      <c r="H1197" s="2" t="s">
        <v>8106</v>
      </c>
      <c r="J1197" s="2" t="s">
        <v>37517</v>
      </c>
      <c r="M1197" s="2" t="s">
        <v>37518</v>
      </c>
      <c r="N1197" s="2" t="s">
        <v>37519</v>
      </c>
      <c r="O1197" s="2" t="s">
        <v>26</v>
      </c>
      <c r="Q1197" s="2" t="s">
        <v>37520</v>
      </c>
      <c r="R1197" s="2" t="s">
        <v>37521</v>
      </c>
      <c r="V1197" s="2" t="s">
        <v>29</v>
      </c>
      <c r="X1197" s="2" t="s">
        <v>37522</v>
      </c>
      <c r="Y1197" s="2" t="s">
        <v>37523</v>
      </c>
      <c r="AB1197" s="5" t="s">
        <v>41548</v>
      </c>
      <c r="AC1197" s="2" t="s">
        <v>41549</v>
      </c>
      <c r="AD1197" s="2" t="str">
        <f t="shared" si="92"/>
        <v>https://datos.bne.es/persona/XX1220278.html</v>
      </c>
      <c r="AE1197" s="2" t="str">
        <f t="shared" si="91"/>
        <v>https://bnedigital.bne.es/bd/es/results?y=s&amp;o=&amp;w=%22Cepeda, Ramón, 1842-1903%22&amp;f=creator&amp;g=fa&amp;g=ws</v>
      </c>
      <c r="AF1197" s="5" t="str">
        <f t="shared" si="93"/>
        <v>Obras digitalizadas</v>
      </c>
      <c r="AG1197" s="5" t="str">
        <f t="shared" si="94"/>
        <v>Autor en Datos.BNE.es</v>
      </c>
    </row>
    <row r="1198" spans="1:33" x14ac:dyDescent="0.3">
      <c r="A1198" s="4" t="s">
        <v>10084</v>
      </c>
      <c r="B1198" s="2" t="s">
        <v>10091</v>
      </c>
      <c r="C1198" s="2" t="s">
        <v>10085</v>
      </c>
      <c r="D1198" s="2">
        <v>1840</v>
      </c>
      <c r="E1198" s="2">
        <v>1902</v>
      </c>
      <c r="F1198" s="2" t="str">
        <f t="shared" si="90"/>
        <v>Cepillo, Miguel, 1840-1902</v>
      </c>
      <c r="G1198" s="2" t="s">
        <v>10086</v>
      </c>
      <c r="H1198" s="2" t="s">
        <v>8186</v>
      </c>
      <c r="J1198" s="2" t="s">
        <v>10087</v>
      </c>
      <c r="K1198" s="2" t="s">
        <v>8934</v>
      </c>
      <c r="N1198" s="2" t="s">
        <v>1076</v>
      </c>
      <c r="O1198" s="2" t="s">
        <v>26</v>
      </c>
      <c r="P1198" s="2" t="s">
        <v>27</v>
      </c>
      <c r="Q1198" s="2" t="s">
        <v>10088</v>
      </c>
      <c r="R1198" s="2" t="s">
        <v>8186</v>
      </c>
      <c r="V1198" s="2" t="s">
        <v>29</v>
      </c>
      <c r="X1198" s="2" t="s">
        <v>10089</v>
      </c>
      <c r="Y1198" s="2" t="s">
        <v>10090</v>
      </c>
      <c r="AB1198" s="5" t="s">
        <v>41548</v>
      </c>
      <c r="AC1198" s="2" t="s">
        <v>41549</v>
      </c>
      <c r="AD1198" s="2" t="str">
        <f t="shared" si="92"/>
        <v>https://datos.bne.es/persona/XX867596.html</v>
      </c>
      <c r="AE1198" s="2" t="str">
        <f t="shared" si="91"/>
        <v>https://bnedigital.bne.es/bd/es/results?y=s&amp;o=&amp;w=%22Cepillo, Miguel, 1840-1902%22&amp;f=creator&amp;g=fa&amp;g=ws</v>
      </c>
      <c r="AF1198" s="5" t="str">
        <f t="shared" si="93"/>
        <v>Obras digitalizadas</v>
      </c>
      <c r="AG1198" s="5" t="str">
        <f t="shared" si="94"/>
        <v>Autor en Datos.BNE.es</v>
      </c>
    </row>
    <row r="1199" spans="1:33" x14ac:dyDescent="0.3">
      <c r="A1199" s="4" t="s">
        <v>37490</v>
      </c>
      <c r="B1199" s="2" t="s">
        <v>37495</v>
      </c>
      <c r="C1199" s="2" t="s">
        <v>37491</v>
      </c>
      <c r="D1199" s="2">
        <v>1858</v>
      </c>
      <c r="E1199" s="2">
        <v>1910</v>
      </c>
      <c r="F1199" s="2" t="str">
        <f t="shared" si="90"/>
        <v>Cerbón, Servando, 1858-1910</v>
      </c>
      <c r="G1199" s="2" t="s">
        <v>37492</v>
      </c>
      <c r="H1199" s="2" t="s">
        <v>7379</v>
      </c>
      <c r="J1199" s="2" t="s">
        <v>88</v>
      </c>
      <c r="K1199" s="2" t="s">
        <v>88</v>
      </c>
      <c r="N1199" s="2" t="s">
        <v>517</v>
      </c>
      <c r="O1199" s="2" t="s">
        <v>26</v>
      </c>
      <c r="P1199" s="2" t="s">
        <v>27</v>
      </c>
      <c r="V1199" s="2" t="s">
        <v>29</v>
      </c>
      <c r="X1199" s="2" t="s">
        <v>37493</v>
      </c>
      <c r="Y1199" s="2" t="s">
        <v>37494</v>
      </c>
      <c r="AB1199" s="5" t="s">
        <v>41548</v>
      </c>
      <c r="AC1199" s="2" t="s">
        <v>41549</v>
      </c>
      <c r="AD1199" s="2" t="str">
        <f t="shared" si="92"/>
        <v>https://datos.bne.es/persona/XX1220302.html</v>
      </c>
      <c r="AE1199" s="2" t="str">
        <f t="shared" si="91"/>
        <v>https://bnedigital.bne.es/bd/es/results?y=s&amp;o=&amp;w=%22Cerbón, Servando, 1858-1910%22&amp;f=creator&amp;g=fa&amp;g=ws</v>
      </c>
      <c r="AF1199" s="5" t="str">
        <f t="shared" si="93"/>
        <v>Obras digitalizadas</v>
      </c>
      <c r="AG1199" s="5" t="str">
        <f t="shared" si="94"/>
        <v>Autor en Datos.BNE.es</v>
      </c>
    </row>
    <row r="1200" spans="1:33" x14ac:dyDescent="0.3">
      <c r="A1200" s="4" t="s">
        <v>10300</v>
      </c>
      <c r="B1200" s="2" t="s">
        <v>10306</v>
      </c>
      <c r="C1200" s="2" t="s">
        <v>10301</v>
      </c>
      <c r="D1200" s="2">
        <v>1874</v>
      </c>
      <c r="E1200" s="2">
        <v>1933</v>
      </c>
      <c r="F1200" s="2" t="str">
        <f t="shared" si="90"/>
        <v>Cerdá, Elías, 1874-1933</v>
      </c>
      <c r="G1200" s="2" t="s">
        <v>10302</v>
      </c>
      <c r="H1200" s="2" t="s">
        <v>4654</v>
      </c>
      <c r="O1200" s="2" t="s">
        <v>26</v>
      </c>
      <c r="Q1200" s="2" t="s">
        <v>10303</v>
      </c>
      <c r="R1200" s="2" t="s">
        <v>4654</v>
      </c>
      <c r="V1200" s="2" t="s">
        <v>29</v>
      </c>
      <c r="X1200" s="2" t="s">
        <v>10304</v>
      </c>
      <c r="Y1200" s="2" t="s">
        <v>10305</v>
      </c>
      <c r="AB1200" s="5" t="s">
        <v>41548</v>
      </c>
      <c r="AC1200" s="2" t="s">
        <v>41549</v>
      </c>
      <c r="AD1200" s="2" t="str">
        <f t="shared" si="92"/>
        <v>https://datos.bne.es/persona/XX869824.html</v>
      </c>
      <c r="AE1200" s="2" t="str">
        <f t="shared" si="91"/>
        <v>https://bnedigital.bne.es/bd/es/results?y=s&amp;o=&amp;w=%22Cerdá, Elías, 1874-1933%22&amp;f=creator&amp;g=fa&amp;g=ws</v>
      </c>
      <c r="AF1200" s="5" t="str">
        <f t="shared" si="93"/>
        <v>Obras digitalizadas</v>
      </c>
      <c r="AG1200" s="5" t="str">
        <f t="shared" si="94"/>
        <v>Autor en Datos.BNE.es</v>
      </c>
    </row>
    <row r="1201" spans="1:33" x14ac:dyDescent="0.3">
      <c r="A1201" s="4" t="s">
        <v>35264</v>
      </c>
      <c r="B1201" s="2" t="s">
        <v>35273</v>
      </c>
      <c r="C1201" s="2" t="s">
        <v>35265</v>
      </c>
      <c r="D1201" s="2">
        <v>1841</v>
      </c>
      <c r="E1201" s="2">
        <v>1923</v>
      </c>
      <c r="F1201" s="2" t="str">
        <f t="shared" si="90"/>
        <v>Cerda, Emilio de la, 1841-1923</v>
      </c>
      <c r="G1201" s="2" t="s">
        <v>35266</v>
      </c>
      <c r="H1201" s="2" t="s">
        <v>22497</v>
      </c>
      <c r="J1201" s="2" t="s">
        <v>19584</v>
      </c>
      <c r="K1201" s="2" t="s">
        <v>37</v>
      </c>
      <c r="L1201" s="2" t="s">
        <v>35267</v>
      </c>
      <c r="N1201" s="2" t="s">
        <v>35268</v>
      </c>
      <c r="O1201" s="2" t="s">
        <v>26</v>
      </c>
      <c r="P1201" s="2" t="s">
        <v>27</v>
      </c>
      <c r="Q1201" s="2" t="s">
        <v>35269</v>
      </c>
      <c r="R1201" s="2" t="s">
        <v>35270</v>
      </c>
      <c r="V1201" s="2" t="s">
        <v>29</v>
      </c>
      <c r="X1201" s="2" t="s">
        <v>35271</v>
      </c>
      <c r="Y1201" s="2" t="s">
        <v>35272</v>
      </c>
      <c r="AB1201" s="5" t="s">
        <v>41548</v>
      </c>
      <c r="AC1201" s="2" t="s">
        <v>41549</v>
      </c>
      <c r="AD1201" s="2" t="str">
        <f t="shared" si="92"/>
        <v>https://datos.bne.es/persona/XX1228641.html</v>
      </c>
      <c r="AE1201" s="2" t="str">
        <f t="shared" si="91"/>
        <v>https://bnedigital.bne.es/bd/es/results?y=s&amp;o=&amp;w=%22Cerda, Emilio de la, 1841-1923%22&amp;f=creator&amp;g=fa&amp;g=ws</v>
      </c>
      <c r="AF1201" s="5" t="str">
        <f t="shared" si="93"/>
        <v>Obras digitalizadas</v>
      </c>
      <c r="AG1201" s="5" t="str">
        <f t="shared" si="94"/>
        <v>Autor en Datos.BNE.es</v>
      </c>
    </row>
    <row r="1202" spans="1:33" x14ac:dyDescent="0.3">
      <c r="A1202" s="4" t="s">
        <v>18070</v>
      </c>
      <c r="B1202" s="2" t="s">
        <v>18080</v>
      </c>
      <c r="C1202" s="2" t="s">
        <v>18071</v>
      </c>
      <c r="D1202" s="2">
        <v>1887</v>
      </c>
      <c r="E1202" s="2">
        <v>1942</v>
      </c>
      <c r="F1202" s="2" t="str">
        <f t="shared" si="90"/>
        <v>Cerdeira, Clemente, 1887-1942</v>
      </c>
      <c r="G1202" s="2" t="s">
        <v>18072</v>
      </c>
      <c r="H1202" s="2" t="s">
        <v>3137</v>
      </c>
      <c r="J1202" s="2" t="s">
        <v>18073</v>
      </c>
      <c r="K1202" s="2" t="s">
        <v>18074</v>
      </c>
      <c r="N1202" s="2" t="s">
        <v>18075</v>
      </c>
      <c r="O1202" s="2" t="s">
        <v>26</v>
      </c>
      <c r="P1202" s="2" t="s">
        <v>18076</v>
      </c>
      <c r="Q1202" s="2" t="s">
        <v>18077</v>
      </c>
      <c r="R1202" s="2" t="s">
        <v>3137</v>
      </c>
      <c r="V1202" s="2" t="s">
        <v>29</v>
      </c>
      <c r="X1202" s="2" t="s">
        <v>18078</v>
      </c>
      <c r="Y1202" s="2" t="s">
        <v>18079</v>
      </c>
      <c r="AB1202" s="5" t="s">
        <v>41548</v>
      </c>
      <c r="AC1202" s="2" t="s">
        <v>41549</v>
      </c>
      <c r="AD1202" s="2" t="str">
        <f t="shared" si="92"/>
        <v>https://datos.bne.es/persona/XX1170811.html</v>
      </c>
      <c r="AE1202" s="2" t="str">
        <f t="shared" si="91"/>
        <v>https://bnedigital.bne.es/bd/es/results?y=s&amp;o=&amp;w=%22Cerdeira, Clemente, 1887-1942%22&amp;f=creator&amp;g=fa&amp;g=ws</v>
      </c>
      <c r="AF1202" s="5" t="str">
        <f t="shared" si="93"/>
        <v>Obras digitalizadas</v>
      </c>
      <c r="AG1202" s="5" t="str">
        <f t="shared" si="94"/>
        <v>Autor en Datos.BNE.es</v>
      </c>
    </row>
    <row r="1203" spans="1:33" x14ac:dyDescent="0.3">
      <c r="A1203" s="4" t="s">
        <v>32250</v>
      </c>
      <c r="B1203" s="2" t="s">
        <v>32255</v>
      </c>
      <c r="C1203" s="2" t="s">
        <v>32251</v>
      </c>
      <c r="D1203" s="2">
        <v>1844</v>
      </c>
      <c r="E1203" s="2">
        <v>1919</v>
      </c>
      <c r="F1203" s="2" t="str">
        <f t="shared" si="90"/>
        <v>Cereceda, Guillermo, 1844-1919</v>
      </c>
      <c r="G1203" s="2" t="s">
        <v>32252</v>
      </c>
      <c r="H1203" s="2" t="s">
        <v>32253</v>
      </c>
      <c r="N1203" s="2" t="s">
        <v>10434</v>
      </c>
      <c r="O1203" s="2" t="s">
        <v>26</v>
      </c>
      <c r="V1203" s="2" t="s">
        <v>29</v>
      </c>
      <c r="X1203" s="2" t="s">
        <v>6598</v>
      </c>
      <c r="Y1203" s="2" t="s">
        <v>32254</v>
      </c>
      <c r="AB1203" s="5" t="s">
        <v>41548</v>
      </c>
      <c r="AC1203" s="2" t="s">
        <v>41549</v>
      </c>
      <c r="AD1203" s="2" t="str">
        <f t="shared" si="92"/>
        <v>https://datos.bne.es/persona/XX857299.html</v>
      </c>
      <c r="AE1203" s="2" t="str">
        <f t="shared" si="91"/>
        <v>https://bnedigital.bne.es/bd/es/results?y=s&amp;o=&amp;w=%22Cereceda, Guillermo, 1844-1919%22&amp;f=creator&amp;g=fa&amp;g=ws</v>
      </c>
      <c r="AF1203" s="5" t="str">
        <f t="shared" si="93"/>
        <v>Obras digitalizadas</v>
      </c>
      <c r="AG1203" s="5" t="str">
        <f t="shared" si="94"/>
        <v>Autor en Datos.BNE.es</v>
      </c>
    </row>
    <row r="1204" spans="1:33" x14ac:dyDescent="0.3">
      <c r="A1204" s="4" t="s">
        <v>340</v>
      </c>
      <c r="B1204" s="2" t="s">
        <v>348</v>
      </c>
      <c r="C1204" s="2" t="s">
        <v>341</v>
      </c>
      <c r="D1204" s="2">
        <v>1894</v>
      </c>
      <c r="E1204" s="2">
        <v>1936</v>
      </c>
      <c r="F1204" s="2" t="str">
        <f t="shared" si="90"/>
        <v>Cereijo Muiños, José, 1894-1936</v>
      </c>
      <c r="G1204" s="2" t="s">
        <v>342</v>
      </c>
      <c r="H1204" s="2" t="s">
        <v>343</v>
      </c>
      <c r="O1204" s="2" t="s">
        <v>26</v>
      </c>
      <c r="Q1204" s="2" t="s">
        <v>344</v>
      </c>
      <c r="R1204" s="2" t="s">
        <v>345</v>
      </c>
      <c r="V1204" s="2" t="s">
        <v>29</v>
      </c>
      <c r="X1204" s="2" t="s">
        <v>346</v>
      </c>
      <c r="Y1204" s="2" t="s">
        <v>347</v>
      </c>
      <c r="AB1204" s="5" t="s">
        <v>41548</v>
      </c>
      <c r="AC1204" s="2" t="s">
        <v>41549</v>
      </c>
      <c r="AD1204" s="2" t="str">
        <f t="shared" si="92"/>
        <v>https://datos.bne.es/persona/XX993999.html</v>
      </c>
      <c r="AE1204" s="2" t="str">
        <f t="shared" si="91"/>
        <v>https://bnedigital.bne.es/bd/es/results?y=s&amp;o=&amp;w=%22Cereijo Muiños, José, 1894-1936%22&amp;f=creator&amp;g=fa&amp;g=ws</v>
      </c>
      <c r="AF1204" s="5" t="str">
        <f t="shared" si="93"/>
        <v>Obras digitalizadas</v>
      </c>
      <c r="AG1204" s="5" t="str">
        <f t="shared" si="94"/>
        <v>Autor en Datos.BNE.es</v>
      </c>
    </row>
    <row r="1205" spans="1:33" x14ac:dyDescent="0.3">
      <c r="A1205" s="4" t="s">
        <v>37599</v>
      </c>
      <c r="B1205" s="2" t="s">
        <v>37604</v>
      </c>
      <c r="C1205" s="2" t="s">
        <v>37600</v>
      </c>
      <c r="D1205" s="2">
        <v>1834</v>
      </c>
      <c r="E1205" s="2">
        <v>1906</v>
      </c>
      <c r="F1205" s="2" t="str">
        <f t="shared" si="90"/>
        <v>Cerero y Saenz, Rafael, 1834-1906</v>
      </c>
      <c r="G1205" s="2" t="s">
        <v>37601</v>
      </c>
      <c r="H1205" s="2" t="s">
        <v>1131</v>
      </c>
      <c r="O1205" s="2" t="s">
        <v>26</v>
      </c>
      <c r="V1205" s="2" t="s">
        <v>29</v>
      </c>
      <c r="X1205" s="2" t="s">
        <v>37602</v>
      </c>
      <c r="Y1205" s="2" t="s">
        <v>37603</v>
      </c>
      <c r="Z1205" s="2" t="s">
        <v>1131</v>
      </c>
      <c r="AB1205" s="5" t="s">
        <v>41548</v>
      </c>
      <c r="AC1205" s="2" t="s">
        <v>41549</v>
      </c>
      <c r="AD1205" s="2" t="str">
        <f t="shared" si="92"/>
        <v>https://datos.bne.es/persona/XX1220359.html</v>
      </c>
      <c r="AE1205" s="2" t="str">
        <f t="shared" si="91"/>
        <v>https://bnedigital.bne.es/bd/es/results?y=s&amp;o=&amp;w=%22Cerero y Saenz, Rafael, 1834-1906%22&amp;f=creator&amp;g=fa&amp;g=ws</v>
      </c>
      <c r="AF1205" s="5" t="str">
        <f t="shared" si="93"/>
        <v>Obras digitalizadas</v>
      </c>
      <c r="AG1205" s="5" t="str">
        <f t="shared" si="94"/>
        <v>Autor en Datos.BNE.es</v>
      </c>
    </row>
    <row r="1206" spans="1:33" x14ac:dyDescent="0.3">
      <c r="A1206" s="4" t="s">
        <v>27853</v>
      </c>
      <c r="B1206" s="2" t="s">
        <v>27859</v>
      </c>
      <c r="D1206" s="2">
        <v>1897</v>
      </c>
      <c r="E1206" s="2">
        <v>1945</v>
      </c>
      <c r="F1206" s="2" t="str">
        <f t="shared" si="90"/>
        <v>Cerezo Giménez, José, 1897-1945</v>
      </c>
      <c r="G1206" s="2" t="s">
        <v>27854</v>
      </c>
      <c r="H1206" s="2" t="s">
        <v>27855</v>
      </c>
      <c r="J1206" s="2" t="s">
        <v>277</v>
      </c>
      <c r="N1206" s="2" t="s">
        <v>27856</v>
      </c>
      <c r="O1206" s="2" t="s">
        <v>26</v>
      </c>
      <c r="P1206" s="2" t="s">
        <v>27</v>
      </c>
      <c r="X1206" s="2" t="s">
        <v>27857</v>
      </c>
      <c r="Y1206" s="2" t="s">
        <v>27858</v>
      </c>
      <c r="AB1206" s="5" t="s">
        <v>41548</v>
      </c>
      <c r="AC1206" s="2" t="s">
        <v>41549</v>
      </c>
      <c r="AD1206" s="2" t="str">
        <f t="shared" si="92"/>
        <v>https://datos.bne.es/persona/XX6135587.html</v>
      </c>
      <c r="AE1206" s="2" t="str">
        <f t="shared" si="91"/>
        <v>https://bnedigital.bne.es/bd/es/results?y=s&amp;o=&amp;w=%22Cerezo Giménez, José, 1897-1945%22&amp;f=creator&amp;g=fa&amp;g=ws</v>
      </c>
      <c r="AF1206" s="5" t="str">
        <f t="shared" si="93"/>
        <v>Obras digitalizadas</v>
      </c>
      <c r="AG1206" s="5" t="str">
        <f t="shared" si="94"/>
        <v>Autor en Datos.BNE.es</v>
      </c>
    </row>
    <row r="1207" spans="1:33" x14ac:dyDescent="0.3">
      <c r="A1207" s="4" t="s">
        <v>37592</v>
      </c>
      <c r="B1207" s="2" t="s">
        <v>37598</v>
      </c>
      <c r="C1207" s="2" t="s">
        <v>37593</v>
      </c>
      <c r="D1207" s="2">
        <v>1868</v>
      </c>
      <c r="E1207" s="2">
        <v>1921</v>
      </c>
      <c r="F1207" s="2" t="str">
        <f t="shared" si="90"/>
        <v>Cerezo Irizaga, Enrique, 1868-1921</v>
      </c>
      <c r="G1207" s="2" t="s">
        <v>37594</v>
      </c>
      <c r="H1207" s="2" t="s">
        <v>18146</v>
      </c>
      <c r="O1207" s="2" t="s">
        <v>26</v>
      </c>
      <c r="Q1207" s="2" t="s">
        <v>37595</v>
      </c>
      <c r="R1207" s="2" t="s">
        <v>37596</v>
      </c>
      <c r="V1207" s="2" t="s">
        <v>29</v>
      </c>
      <c r="X1207" s="2" t="s">
        <v>168</v>
      </c>
      <c r="Y1207" s="2" t="s">
        <v>37597</v>
      </c>
      <c r="AB1207" s="5" t="s">
        <v>41548</v>
      </c>
      <c r="AC1207" s="2" t="s">
        <v>41549</v>
      </c>
      <c r="AD1207" s="2" t="str">
        <f t="shared" si="92"/>
        <v>https://datos.bne.es/persona/XX1220381.html</v>
      </c>
      <c r="AE1207" s="2" t="str">
        <f t="shared" si="91"/>
        <v>https://bnedigital.bne.es/bd/es/results?y=s&amp;o=&amp;w=%22Cerezo Irizaga, Enrique, 1868-1921%22&amp;f=creator&amp;g=fa&amp;g=ws</v>
      </c>
      <c r="AF1207" s="5" t="str">
        <f t="shared" si="93"/>
        <v>Obras digitalizadas</v>
      </c>
      <c r="AG1207" s="5" t="str">
        <f t="shared" si="94"/>
        <v>Autor en Datos.BNE.es</v>
      </c>
    </row>
    <row r="1208" spans="1:33" x14ac:dyDescent="0.3">
      <c r="A1208" s="4" t="s">
        <v>13241</v>
      </c>
      <c r="B1208" s="2" t="s">
        <v>13247</v>
      </c>
      <c r="C1208" s="2" t="s">
        <v>13242</v>
      </c>
      <c r="D1208" s="2">
        <v>1857</v>
      </c>
      <c r="E1208" s="2">
        <v>1928</v>
      </c>
      <c r="F1208" s="2" t="str">
        <f t="shared" si="90"/>
        <v>Cerrada Martín, Félix, 1857-1928</v>
      </c>
      <c r="G1208" s="2" t="s">
        <v>13243</v>
      </c>
      <c r="H1208" s="2" t="s">
        <v>13244</v>
      </c>
      <c r="J1208" s="2" t="s">
        <v>12075</v>
      </c>
      <c r="N1208" s="2" t="s">
        <v>12831</v>
      </c>
      <c r="O1208" s="2" t="s">
        <v>26</v>
      </c>
      <c r="V1208" s="2" t="s">
        <v>29</v>
      </c>
      <c r="X1208" s="2" t="s">
        <v>13245</v>
      </c>
      <c r="Y1208" s="2" t="s">
        <v>13246</v>
      </c>
      <c r="AB1208" s="5" t="s">
        <v>41548</v>
      </c>
      <c r="AC1208" s="2" t="s">
        <v>41549</v>
      </c>
      <c r="AD1208" s="2" t="str">
        <f t="shared" si="92"/>
        <v>https://datos.bne.es/persona/XX885386.html</v>
      </c>
      <c r="AE1208" s="2" t="str">
        <f t="shared" si="91"/>
        <v>https://bnedigital.bne.es/bd/es/results?y=s&amp;o=&amp;w=%22Cerrada Martín, Félix, 1857-1928%22&amp;f=creator&amp;g=fa&amp;g=ws</v>
      </c>
      <c r="AF1208" s="5" t="str">
        <f t="shared" si="93"/>
        <v>Obras digitalizadas</v>
      </c>
      <c r="AG1208" s="5" t="str">
        <f t="shared" si="94"/>
        <v>Autor en Datos.BNE.es</v>
      </c>
    </row>
    <row r="1209" spans="1:33" x14ac:dyDescent="0.3">
      <c r="A1209" s="4" t="s">
        <v>32193</v>
      </c>
      <c r="B1209" s="2" t="s">
        <v>32199</v>
      </c>
      <c r="C1209" s="2" t="s">
        <v>32194</v>
      </c>
      <c r="D1209" s="2">
        <v>1860</v>
      </c>
      <c r="E1209" s="2">
        <v>1933</v>
      </c>
      <c r="F1209" s="2" t="str">
        <f t="shared" si="90"/>
        <v>Cerrada Martín, Pío, 1860-1933</v>
      </c>
      <c r="G1209" s="2" t="s">
        <v>32195</v>
      </c>
      <c r="H1209" s="2" t="s">
        <v>11040</v>
      </c>
      <c r="J1209" s="2" t="s">
        <v>12075</v>
      </c>
      <c r="N1209" s="2" t="s">
        <v>1143</v>
      </c>
      <c r="O1209" s="2" t="s">
        <v>26</v>
      </c>
      <c r="Q1209" s="2" t="s">
        <v>32196</v>
      </c>
      <c r="R1209" s="2" t="s">
        <v>16437</v>
      </c>
      <c r="V1209" s="2" t="s">
        <v>29</v>
      </c>
      <c r="X1209" s="2" t="s">
        <v>32197</v>
      </c>
      <c r="Y1209" s="2" t="s">
        <v>32198</v>
      </c>
      <c r="AB1209" s="5" t="s">
        <v>41548</v>
      </c>
      <c r="AC1209" s="2" t="s">
        <v>41549</v>
      </c>
      <c r="AD1209" s="2" t="str">
        <f t="shared" si="92"/>
        <v>https://datos.bne.es/persona/XX856851.html</v>
      </c>
      <c r="AE1209" s="2" t="str">
        <f t="shared" si="91"/>
        <v>https://bnedigital.bne.es/bd/es/results?y=s&amp;o=&amp;w=%22Cerrada Martín, Pío, 1860-1933%22&amp;f=creator&amp;g=fa&amp;g=ws</v>
      </c>
      <c r="AF1209" s="5" t="str">
        <f t="shared" si="93"/>
        <v>Obras digitalizadas</v>
      </c>
      <c r="AG1209" s="5" t="str">
        <f t="shared" si="94"/>
        <v>Autor en Datos.BNE.es</v>
      </c>
    </row>
    <row r="1210" spans="1:33" x14ac:dyDescent="0.3">
      <c r="A1210" s="4" t="s">
        <v>37574</v>
      </c>
      <c r="B1210" s="2" t="s">
        <v>37578</v>
      </c>
      <c r="C1210" s="2" t="s">
        <v>37575</v>
      </c>
      <c r="D1210" s="2">
        <v>1857</v>
      </c>
      <c r="E1210" s="2">
        <v>1928</v>
      </c>
      <c r="F1210" s="2" t="str">
        <f t="shared" si="90"/>
        <v>Cerrada y Martín, Félix, 1857-1928</v>
      </c>
      <c r="G1210" s="2" t="s">
        <v>37576</v>
      </c>
      <c r="H1210" s="2" t="s">
        <v>13244</v>
      </c>
      <c r="O1210" s="2" t="s">
        <v>26</v>
      </c>
      <c r="V1210" s="2" t="s">
        <v>29</v>
      </c>
      <c r="X1210" s="2" t="s">
        <v>6637</v>
      </c>
      <c r="Y1210" s="2" t="s">
        <v>37577</v>
      </c>
      <c r="AB1210" s="5" t="s">
        <v>41548</v>
      </c>
      <c r="AC1210" s="2" t="s">
        <v>41549</v>
      </c>
      <c r="AD1210" s="2" t="str">
        <f t="shared" si="92"/>
        <v>https://datos.bne.es/persona/XX1220433.html</v>
      </c>
      <c r="AE1210" s="2" t="str">
        <f t="shared" si="91"/>
        <v>https://bnedigital.bne.es/bd/es/results?y=s&amp;o=&amp;w=%22Cerrada y Martín, Félix, 1857-1928%22&amp;f=creator&amp;g=fa&amp;g=ws</v>
      </c>
      <c r="AF1210" s="5" t="str">
        <f t="shared" si="93"/>
        <v>Obras digitalizadas</v>
      </c>
      <c r="AG1210" s="5" t="str">
        <f t="shared" si="94"/>
        <v>Autor en Datos.BNE.es</v>
      </c>
    </row>
    <row r="1211" spans="1:33" x14ac:dyDescent="0.3">
      <c r="A1211" s="4" t="s">
        <v>39664</v>
      </c>
      <c r="B1211" s="2" t="s">
        <v>39671</v>
      </c>
      <c r="C1211" s="2" t="s">
        <v>39665</v>
      </c>
      <c r="D1211" s="2">
        <v>1845</v>
      </c>
      <c r="E1211" s="2">
        <v>1922</v>
      </c>
      <c r="F1211" s="2" t="str">
        <f t="shared" si="90"/>
        <v>Cerralbo, Enrique de Aguilera y Gamboa,, 1845-1922</v>
      </c>
      <c r="G1211" s="2" t="s">
        <v>39666</v>
      </c>
      <c r="H1211" s="2" t="s">
        <v>1207</v>
      </c>
      <c r="J1211" s="2" t="s">
        <v>120</v>
      </c>
      <c r="M1211" s="2" t="s">
        <v>39667</v>
      </c>
      <c r="N1211" s="2" t="s">
        <v>186</v>
      </c>
      <c r="O1211" s="2" t="s">
        <v>26</v>
      </c>
      <c r="P1211" s="2" t="s">
        <v>27</v>
      </c>
      <c r="Q1211" s="2" t="s">
        <v>39668</v>
      </c>
      <c r="R1211" s="2" t="s">
        <v>3436</v>
      </c>
      <c r="V1211" s="2" t="s">
        <v>29</v>
      </c>
      <c r="X1211" s="2" t="s">
        <v>39669</v>
      </c>
      <c r="Y1211" s="2" t="s">
        <v>39670</v>
      </c>
      <c r="AB1211" s="5" t="s">
        <v>41548</v>
      </c>
      <c r="AC1211" s="2" t="s">
        <v>41549</v>
      </c>
      <c r="AD1211" s="2" t="str">
        <f t="shared" si="92"/>
        <v>https://datos.bne.es/persona/XX1143616.html</v>
      </c>
      <c r="AE1211" s="2" t="str">
        <f t="shared" si="91"/>
        <v>https://bnedigital.bne.es/bd/es/results?y=s&amp;o=&amp;w=%22Cerralbo, Enrique de Aguilera y Gamboa,, 1845-1922%22&amp;f=creator&amp;g=fa&amp;g=ws</v>
      </c>
      <c r="AF1211" s="5" t="str">
        <f t="shared" si="93"/>
        <v>Obras digitalizadas</v>
      </c>
      <c r="AG1211" s="5" t="str">
        <f t="shared" si="94"/>
        <v>Autor en Datos.BNE.es</v>
      </c>
    </row>
    <row r="1212" spans="1:33" x14ac:dyDescent="0.3">
      <c r="A1212" s="4" t="s">
        <v>37404</v>
      </c>
      <c r="B1212" s="2" t="s">
        <v>37411</v>
      </c>
      <c r="C1212" s="2" t="s">
        <v>37405</v>
      </c>
      <c r="D1212" s="2">
        <v>1839</v>
      </c>
      <c r="E1212" s="2">
        <v>1903</v>
      </c>
      <c r="F1212" s="2" t="str">
        <f t="shared" si="90"/>
        <v>Ceruelo y Obispo, José, 1839-1903</v>
      </c>
      <c r="G1212" s="2" t="s">
        <v>37406</v>
      </c>
      <c r="H1212" s="2" t="s">
        <v>6546</v>
      </c>
      <c r="J1212" s="2" t="s">
        <v>34812</v>
      </c>
      <c r="L1212" s="2" t="s">
        <v>37407</v>
      </c>
      <c r="N1212" s="2" t="s">
        <v>16186</v>
      </c>
      <c r="O1212" s="2" t="s">
        <v>26</v>
      </c>
      <c r="Q1212" s="2" t="s">
        <v>37408</v>
      </c>
      <c r="R1212" s="2" t="s">
        <v>37409</v>
      </c>
      <c r="V1212" s="2" t="s">
        <v>29</v>
      </c>
      <c r="X1212" s="2" t="s">
        <v>7052</v>
      </c>
      <c r="Y1212" s="2" t="s">
        <v>37410</v>
      </c>
      <c r="AB1212" s="5" t="s">
        <v>41548</v>
      </c>
      <c r="AC1212" s="2" t="s">
        <v>41549</v>
      </c>
      <c r="AD1212" s="2" t="str">
        <f t="shared" si="92"/>
        <v>https://datos.bne.es/persona/XX1220475.html</v>
      </c>
      <c r="AE1212" s="2" t="str">
        <f t="shared" si="91"/>
        <v>https://bnedigital.bne.es/bd/es/results?y=s&amp;o=&amp;w=%22Ceruelo y Obispo, José, 1839-1903%22&amp;f=creator&amp;g=fa&amp;g=ws</v>
      </c>
      <c r="AF1212" s="5" t="str">
        <f t="shared" si="93"/>
        <v>Obras digitalizadas</v>
      </c>
      <c r="AG1212" s="5" t="str">
        <f t="shared" si="94"/>
        <v>Autor en Datos.BNE.es</v>
      </c>
    </row>
    <row r="1213" spans="1:33" x14ac:dyDescent="0.3">
      <c r="A1213" s="4" t="s">
        <v>22508</v>
      </c>
      <c r="B1213" s="2" t="s">
        <v>22516</v>
      </c>
      <c r="C1213" s="2" t="s">
        <v>22509</v>
      </c>
      <c r="D1213" s="2">
        <v>1862</v>
      </c>
      <c r="E1213" s="2">
        <v>1926</v>
      </c>
      <c r="F1213" s="2" t="str">
        <f t="shared" si="90"/>
        <v>Cervantes, Esmeralda, 1862-1926</v>
      </c>
      <c r="G1213" s="2" t="s">
        <v>22510</v>
      </c>
      <c r="H1213" s="2" t="s">
        <v>22511</v>
      </c>
      <c r="J1213" s="2" t="s">
        <v>37</v>
      </c>
      <c r="K1213" s="2" t="s">
        <v>175</v>
      </c>
      <c r="N1213" s="2" t="s">
        <v>22512</v>
      </c>
      <c r="O1213" s="2" t="s">
        <v>813</v>
      </c>
      <c r="P1213" s="2" t="s">
        <v>58</v>
      </c>
      <c r="Q1213" s="2" t="s">
        <v>22513</v>
      </c>
      <c r="R1213" s="2" t="s">
        <v>22511</v>
      </c>
      <c r="V1213" s="2" t="s">
        <v>29</v>
      </c>
      <c r="X1213" s="2" t="s">
        <v>22514</v>
      </c>
      <c r="Y1213" s="2" t="s">
        <v>22515</v>
      </c>
      <c r="AB1213" s="5" t="s">
        <v>41548</v>
      </c>
      <c r="AC1213" s="2" t="s">
        <v>41549</v>
      </c>
      <c r="AD1213" s="2" t="str">
        <f t="shared" si="92"/>
        <v>https://datos.bne.es/persona/XX1794319.html</v>
      </c>
      <c r="AE1213" s="2" t="str">
        <f t="shared" si="91"/>
        <v>https://bnedigital.bne.es/bd/es/results?y=s&amp;o=&amp;w=%22Cervantes, Esmeralda, 1862-1926%22&amp;f=creator&amp;g=fa&amp;g=ws</v>
      </c>
      <c r="AF1213" s="5" t="str">
        <f t="shared" si="93"/>
        <v>Obras digitalizadas</v>
      </c>
      <c r="AG1213" s="5" t="str">
        <f t="shared" si="94"/>
        <v>Autor en Datos.BNE.es</v>
      </c>
    </row>
    <row r="1214" spans="1:33" x14ac:dyDescent="0.3">
      <c r="A1214" s="4" t="s">
        <v>12783</v>
      </c>
      <c r="B1214" s="2" t="s">
        <v>12791</v>
      </c>
      <c r="C1214" s="2" t="s">
        <v>12784</v>
      </c>
      <c r="D1214" s="2">
        <v>1847</v>
      </c>
      <c r="E1214" s="2">
        <v>1905</v>
      </c>
      <c r="F1214" s="2" t="str">
        <f t="shared" si="90"/>
        <v>Cervantes, Ignacio, 1847-1905</v>
      </c>
      <c r="G1214" s="2" t="s">
        <v>12785</v>
      </c>
      <c r="H1214" s="2" t="s">
        <v>12786</v>
      </c>
      <c r="J1214" s="2" t="s">
        <v>508</v>
      </c>
      <c r="L1214" s="2" t="s">
        <v>4407</v>
      </c>
      <c r="N1214" s="2" t="s">
        <v>9723</v>
      </c>
      <c r="O1214" s="2" t="s">
        <v>26</v>
      </c>
      <c r="P1214" s="2" t="s">
        <v>27</v>
      </c>
      <c r="Q1214" s="2" t="s">
        <v>12787</v>
      </c>
      <c r="R1214" s="2" t="s">
        <v>12788</v>
      </c>
      <c r="V1214" s="2" t="s">
        <v>29</v>
      </c>
      <c r="X1214" s="2" t="s">
        <v>12789</v>
      </c>
      <c r="Y1214" s="2" t="s">
        <v>12790</v>
      </c>
      <c r="AB1214" s="5" t="s">
        <v>41548</v>
      </c>
      <c r="AC1214" s="2" t="s">
        <v>41549</v>
      </c>
      <c r="AD1214" s="2" t="str">
        <f t="shared" si="92"/>
        <v>https://datos.bne.es/persona/XX1275813.html</v>
      </c>
      <c r="AE1214" s="2" t="str">
        <f t="shared" si="91"/>
        <v>https://bnedigital.bne.es/bd/es/results?y=s&amp;o=&amp;w=%22Cervantes, Ignacio, 1847-1905%22&amp;f=creator&amp;g=fa&amp;g=ws</v>
      </c>
      <c r="AF1214" s="5" t="str">
        <f t="shared" si="93"/>
        <v>Obras digitalizadas</v>
      </c>
      <c r="AG1214" s="5" t="str">
        <f t="shared" si="94"/>
        <v>Autor en Datos.BNE.es</v>
      </c>
    </row>
    <row r="1215" spans="1:33" x14ac:dyDescent="0.3">
      <c r="A1215" s="4" t="s">
        <v>9200</v>
      </c>
      <c r="B1215" s="2" t="s">
        <v>9208</v>
      </c>
      <c r="C1215" s="2" t="s">
        <v>9201</v>
      </c>
      <c r="D1215" s="2">
        <v>1854</v>
      </c>
      <c r="E1215" s="2">
        <v>1927</v>
      </c>
      <c r="F1215" s="2" t="str">
        <f t="shared" si="90"/>
        <v>Cervera Baviera, Julio, 1854-1927</v>
      </c>
      <c r="G1215" s="2" t="s">
        <v>9202</v>
      </c>
      <c r="H1215" s="2" t="s">
        <v>9203</v>
      </c>
      <c r="O1215" s="2" t="s">
        <v>26</v>
      </c>
      <c r="P1215" s="2" t="s">
        <v>27</v>
      </c>
      <c r="Q1215" s="2" t="s">
        <v>9204</v>
      </c>
      <c r="R1215" s="2" t="s">
        <v>9205</v>
      </c>
      <c r="V1215" s="2" t="s">
        <v>29</v>
      </c>
      <c r="X1215" s="2" t="s">
        <v>9206</v>
      </c>
      <c r="Y1215" s="2" t="s">
        <v>9207</v>
      </c>
      <c r="AB1215" s="5" t="s">
        <v>41548</v>
      </c>
      <c r="AC1215" s="2" t="s">
        <v>41549</v>
      </c>
      <c r="AD1215" s="2" t="str">
        <f t="shared" si="92"/>
        <v>https://datos.bne.es/persona/XX937005.html</v>
      </c>
      <c r="AE1215" s="2" t="str">
        <f t="shared" si="91"/>
        <v>https://bnedigital.bne.es/bd/es/results?y=s&amp;o=&amp;w=%22Cervera Baviera, Julio, 1854-1927%22&amp;f=creator&amp;g=fa&amp;g=ws</v>
      </c>
      <c r="AF1215" s="5" t="str">
        <f t="shared" si="93"/>
        <v>Obras digitalizadas</v>
      </c>
      <c r="AG1215" s="5" t="str">
        <f t="shared" si="94"/>
        <v>Autor en Datos.BNE.es</v>
      </c>
    </row>
    <row r="1216" spans="1:33" x14ac:dyDescent="0.3">
      <c r="A1216" s="4" t="s">
        <v>30284</v>
      </c>
      <c r="B1216" s="2" t="s">
        <v>30290</v>
      </c>
      <c r="D1216" s="2">
        <v>1963</v>
      </c>
      <c r="E1216" s="2">
        <v>1930</v>
      </c>
      <c r="F1216" s="2" t="str">
        <f t="shared" si="90"/>
        <v>Cervera i Marqués, Felip, 1963-1930</v>
      </c>
      <c r="G1216" s="2" t="s">
        <v>30285</v>
      </c>
      <c r="H1216" s="2" t="s">
        <v>30286</v>
      </c>
      <c r="Q1216" s="2" t="s">
        <v>30287</v>
      </c>
      <c r="R1216" s="2" t="s">
        <v>30286</v>
      </c>
      <c r="V1216" s="2" t="s">
        <v>29</v>
      </c>
      <c r="X1216" s="2" t="s">
        <v>30288</v>
      </c>
      <c r="Y1216" s="2" t="s">
        <v>30289</v>
      </c>
      <c r="AB1216" s="5" t="s">
        <v>41548</v>
      </c>
      <c r="AC1216" s="2" t="s">
        <v>41549</v>
      </c>
      <c r="AD1216" s="2" t="str">
        <f t="shared" si="92"/>
        <v>https://datos.bne.es/persona/XX1637881.html</v>
      </c>
      <c r="AE1216" s="2" t="str">
        <f t="shared" si="91"/>
        <v>https://bnedigital.bne.es/bd/es/results?y=s&amp;o=&amp;w=%22Cervera i Marqués, Felip, 1963-1930%22&amp;f=creator&amp;g=fa&amp;g=ws</v>
      </c>
      <c r="AF1216" s="5" t="str">
        <f t="shared" si="93"/>
        <v>Obras digitalizadas</v>
      </c>
      <c r="AG1216" s="5" t="str">
        <f t="shared" si="94"/>
        <v>Autor en Datos.BNE.es</v>
      </c>
    </row>
    <row r="1217" spans="1:33" x14ac:dyDescent="0.3">
      <c r="A1217" s="4" t="s">
        <v>28490</v>
      </c>
      <c r="B1217" s="2" t="s">
        <v>28495</v>
      </c>
      <c r="C1217" s="2" t="s">
        <v>28491</v>
      </c>
      <c r="D1217" s="2">
        <v>1849</v>
      </c>
      <c r="E1217" s="2">
        <v>1919</v>
      </c>
      <c r="F1217" s="2" t="str">
        <f t="shared" si="90"/>
        <v>Cervera y Bachiller, Juan, 1849-1919</v>
      </c>
      <c r="G1217" s="2" t="s">
        <v>28492</v>
      </c>
      <c r="H1217" s="2" t="s">
        <v>7778</v>
      </c>
      <c r="O1217" s="2" t="s">
        <v>26</v>
      </c>
      <c r="V1217" s="2" t="s">
        <v>29</v>
      </c>
      <c r="X1217" s="2" t="s">
        <v>28493</v>
      </c>
      <c r="Y1217" s="2" t="s">
        <v>28494</v>
      </c>
      <c r="AB1217" s="5" t="s">
        <v>41548</v>
      </c>
      <c r="AC1217" s="2" t="s">
        <v>41549</v>
      </c>
      <c r="AD1217" s="2" t="str">
        <f t="shared" si="92"/>
        <v>https://datos.bne.es/persona/XX1239211.html</v>
      </c>
      <c r="AE1217" s="2" t="str">
        <f t="shared" si="91"/>
        <v>https://bnedigital.bne.es/bd/es/results?y=s&amp;o=&amp;w=%22Cervera y Bachiller, Juan, 1849-1919%22&amp;f=creator&amp;g=fa&amp;g=ws</v>
      </c>
      <c r="AF1217" s="5" t="str">
        <f t="shared" si="93"/>
        <v>Obras digitalizadas</v>
      </c>
      <c r="AG1217" s="5" t="str">
        <f t="shared" si="94"/>
        <v>Autor en Datos.BNE.es</v>
      </c>
    </row>
    <row r="1218" spans="1:33" x14ac:dyDescent="0.3">
      <c r="A1218" s="4" t="s">
        <v>9192</v>
      </c>
      <c r="B1218" s="2" t="s">
        <v>9199</v>
      </c>
      <c r="C1218" s="2" t="s">
        <v>9193</v>
      </c>
      <c r="D1218" s="2">
        <v>1828</v>
      </c>
      <c r="E1218" s="2">
        <v>1908</v>
      </c>
      <c r="F1218" s="2" t="str">
        <f t="shared" si="90"/>
        <v>Cervera y Royo, Rafael, 1828-1908</v>
      </c>
      <c r="G1218" s="2" t="s">
        <v>9194</v>
      </c>
      <c r="H1218" s="2" t="s">
        <v>9195</v>
      </c>
      <c r="J1218" s="2" t="s">
        <v>474</v>
      </c>
      <c r="M1218" s="2" t="s">
        <v>121</v>
      </c>
      <c r="N1218" s="2" t="s">
        <v>209</v>
      </c>
      <c r="O1218" s="2" t="s">
        <v>26</v>
      </c>
      <c r="P1218" s="2" t="s">
        <v>27</v>
      </c>
      <c r="Q1218" s="2" t="s">
        <v>9196</v>
      </c>
      <c r="R1218" s="2" t="s">
        <v>9195</v>
      </c>
      <c r="V1218" s="2" t="s">
        <v>29</v>
      </c>
      <c r="X1218" s="2" t="s">
        <v>9197</v>
      </c>
      <c r="Y1218" s="2" t="s">
        <v>9198</v>
      </c>
      <c r="AB1218" s="5" t="s">
        <v>41548</v>
      </c>
      <c r="AC1218" s="2" t="s">
        <v>41549</v>
      </c>
      <c r="AD1218" s="2" t="str">
        <f t="shared" si="92"/>
        <v>https://datos.bne.es/persona/XX937006.html</v>
      </c>
      <c r="AE1218" s="2" t="str">
        <f t="shared" si="91"/>
        <v>https://bnedigital.bne.es/bd/es/results?y=s&amp;o=&amp;w=%22Cervera y Royo, Rafael, 1828-1908%22&amp;f=creator&amp;g=fa&amp;g=ws</v>
      </c>
      <c r="AF1218" s="5" t="str">
        <f t="shared" si="93"/>
        <v>Obras digitalizadas</v>
      </c>
      <c r="AG1218" s="5" t="str">
        <f t="shared" si="94"/>
        <v>Autor en Datos.BNE.es</v>
      </c>
    </row>
    <row r="1219" spans="1:33" x14ac:dyDescent="0.3">
      <c r="A1219" s="4" t="s">
        <v>28153</v>
      </c>
      <c r="B1219" s="2" t="s">
        <v>28158</v>
      </c>
      <c r="C1219" s="2" t="s">
        <v>28154</v>
      </c>
      <c r="D1219" s="2">
        <v>1855</v>
      </c>
      <c r="E1219" s="2">
        <v>1917</v>
      </c>
      <c r="F1219" s="2" t="str">
        <f t="shared" ref="F1219:F1282" si="95">_xlfn.CONCAT(G1219, ", ",H1219)</f>
        <v>Cervera y Ruiz, Eulogio, 1855-1917</v>
      </c>
      <c r="G1219" s="2" t="s">
        <v>28155</v>
      </c>
      <c r="H1219" s="2" t="s">
        <v>24792</v>
      </c>
      <c r="O1219" s="2" t="s">
        <v>26</v>
      </c>
      <c r="Q1219" s="2" t="s">
        <v>28156</v>
      </c>
      <c r="R1219" s="2" t="s">
        <v>24792</v>
      </c>
      <c r="V1219" s="2" t="s">
        <v>29</v>
      </c>
      <c r="X1219" s="2" t="s">
        <v>6409</v>
      </c>
      <c r="Y1219" s="2" t="s">
        <v>28157</v>
      </c>
      <c r="AB1219" s="5" t="s">
        <v>41548</v>
      </c>
      <c r="AC1219" s="2" t="s">
        <v>41549</v>
      </c>
      <c r="AD1219" s="2" t="str">
        <f t="shared" si="92"/>
        <v>https://datos.bne.es/persona/XX1239231.html</v>
      </c>
      <c r="AE1219" s="2" t="str">
        <f t="shared" ref="AE1219:AE1282" si="96">CONCATENATE("https://bnedigital.bne.es/bd/es/results?y=s&amp;o=&amp;w=%22",F1219,"%22&amp;f=creator&amp;g=fa&amp;g=ws")</f>
        <v>https://bnedigital.bne.es/bd/es/results?y=s&amp;o=&amp;w=%22Cervera y Ruiz, Eulogio, 1855-1917%22&amp;f=creator&amp;g=fa&amp;g=ws</v>
      </c>
      <c r="AF1219" s="5" t="str">
        <f t="shared" si="93"/>
        <v>Obras digitalizadas</v>
      </c>
      <c r="AG1219" s="5" t="str">
        <f t="shared" si="94"/>
        <v>Autor en Datos.BNE.es</v>
      </c>
    </row>
    <row r="1220" spans="1:33" x14ac:dyDescent="0.3">
      <c r="A1220" s="4" t="s">
        <v>7200</v>
      </c>
      <c r="B1220" s="2" t="s">
        <v>7207</v>
      </c>
      <c r="C1220" s="2" t="s">
        <v>7201</v>
      </c>
      <c r="D1220" s="2">
        <v>1839</v>
      </c>
      <c r="E1220" s="2">
        <v>1909</v>
      </c>
      <c r="F1220" s="2" t="str">
        <f t="shared" si="95"/>
        <v>Cervera y Topete, Pascual, 1839-1909</v>
      </c>
      <c r="G1220" s="2" t="s">
        <v>7202</v>
      </c>
      <c r="H1220" s="2" t="s">
        <v>1436</v>
      </c>
      <c r="J1220" s="2" t="s">
        <v>7203</v>
      </c>
      <c r="N1220" s="2" t="s">
        <v>209</v>
      </c>
      <c r="O1220" s="2" t="s">
        <v>26</v>
      </c>
      <c r="P1220" s="2" t="s">
        <v>27</v>
      </c>
      <c r="Q1220" s="2" t="s">
        <v>7204</v>
      </c>
      <c r="R1220" s="2" t="s">
        <v>1441</v>
      </c>
      <c r="V1220" s="2" t="s">
        <v>29</v>
      </c>
      <c r="X1220" s="2" t="s">
        <v>7205</v>
      </c>
      <c r="Y1220" s="2" t="s">
        <v>7206</v>
      </c>
      <c r="AB1220" s="5" t="s">
        <v>41548</v>
      </c>
      <c r="AC1220" s="2" t="s">
        <v>41549</v>
      </c>
      <c r="AD1220" s="2" t="str">
        <f t="shared" ref="AD1220:AD1283" si="97">CONCATENATE(AB1220,B1220,AC1220)</f>
        <v>https://datos.bne.es/persona/XX1522863.html</v>
      </c>
      <c r="AE1220" s="2" t="str">
        <f t="shared" si="96"/>
        <v>https://bnedigital.bne.es/bd/es/results?y=s&amp;o=&amp;w=%22Cervera y Topete, Pascual, 1839-1909%22&amp;f=creator&amp;g=fa&amp;g=ws</v>
      </c>
      <c r="AF1220" s="5" t="str">
        <f t="shared" ref="AF1220:AF1283" si="98">HYPERLINK(AE1220,"Obras digitalizadas")</f>
        <v>Obras digitalizadas</v>
      </c>
      <c r="AG1220" s="5" t="str">
        <f t="shared" ref="AG1220:AG1283" si="99">HYPERLINK(AD1220,"Autor en Datos.BNE.es")</f>
        <v>Autor en Datos.BNE.es</v>
      </c>
    </row>
    <row r="1221" spans="1:33" x14ac:dyDescent="0.3">
      <c r="A1221" s="4" t="s">
        <v>28148</v>
      </c>
      <c r="B1221" s="2" t="s">
        <v>28152</v>
      </c>
      <c r="C1221" s="2" t="s">
        <v>28149</v>
      </c>
      <c r="D1221" s="2">
        <v>1853</v>
      </c>
      <c r="E1221" s="2">
        <v>1928</v>
      </c>
      <c r="F1221" s="2" t="str">
        <f t="shared" si="95"/>
        <v>Cerviño González, Antonino, 1853-1928</v>
      </c>
      <c r="G1221" s="2" t="s">
        <v>28150</v>
      </c>
      <c r="H1221" s="2" t="s">
        <v>5267</v>
      </c>
      <c r="O1221" s="2" t="s">
        <v>26</v>
      </c>
      <c r="V1221" s="2" t="s">
        <v>29</v>
      </c>
      <c r="X1221" s="2" t="s">
        <v>6637</v>
      </c>
      <c r="Y1221" s="2" t="s">
        <v>28151</v>
      </c>
      <c r="AB1221" s="5" t="s">
        <v>41548</v>
      </c>
      <c r="AC1221" s="2" t="s">
        <v>41549</v>
      </c>
      <c r="AD1221" s="2" t="str">
        <f t="shared" si="97"/>
        <v>https://datos.bne.es/persona/XX1239243.html</v>
      </c>
      <c r="AE1221" s="2" t="str">
        <f t="shared" si="96"/>
        <v>https://bnedigital.bne.es/bd/es/results?y=s&amp;o=&amp;w=%22Cerviño González, Antonino, 1853-1928%22&amp;f=creator&amp;g=fa&amp;g=ws</v>
      </c>
      <c r="AF1221" s="5" t="str">
        <f t="shared" si="98"/>
        <v>Obras digitalizadas</v>
      </c>
      <c r="AG1221" s="5" t="str">
        <f t="shared" si="99"/>
        <v>Autor en Datos.BNE.es</v>
      </c>
    </row>
    <row r="1222" spans="1:33" x14ac:dyDescent="0.3">
      <c r="A1222" s="4" t="s">
        <v>28140</v>
      </c>
      <c r="B1222" s="2" t="s">
        <v>28147</v>
      </c>
      <c r="C1222" s="2" t="s">
        <v>28141</v>
      </c>
      <c r="D1222" s="2">
        <v>1857</v>
      </c>
      <c r="E1222" s="2">
        <v>1941</v>
      </c>
      <c r="F1222" s="2" t="str">
        <f t="shared" si="95"/>
        <v>Cerviño y González, Florencio, 1857-1941</v>
      </c>
      <c r="G1222" s="2" t="s">
        <v>28142</v>
      </c>
      <c r="H1222" s="2" t="s">
        <v>7428</v>
      </c>
      <c r="I1222" s="2" t="s">
        <v>28143</v>
      </c>
      <c r="J1222" s="2" t="s">
        <v>1189</v>
      </c>
      <c r="K1222" s="2" t="s">
        <v>787</v>
      </c>
      <c r="O1222" s="2" t="s">
        <v>26</v>
      </c>
      <c r="P1222" s="2" t="s">
        <v>27</v>
      </c>
      <c r="Q1222" s="2" t="s">
        <v>28144</v>
      </c>
      <c r="R1222" s="2" t="s">
        <v>17163</v>
      </c>
      <c r="V1222" s="2" t="s">
        <v>29</v>
      </c>
      <c r="X1222" s="2" t="s">
        <v>28145</v>
      </c>
      <c r="Y1222" s="2" t="s">
        <v>28146</v>
      </c>
      <c r="AB1222" s="5" t="s">
        <v>41548</v>
      </c>
      <c r="AC1222" s="2" t="s">
        <v>41549</v>
      </c>
      <c r="AD1222" s="2" t="str">
        <f t="shared" si="97"/>
        <v>https://datos.bne.es/persona/XX1239244.html</v>
      </c>
      <c r="AE1222" s="2" t="str">
        <f t="shared" si="96"/>
        <v>https://bnedigital.bne.es/bd/es/results?y=s&amp;o=&amp;w=%22Cerviño y González, Florencio, 1857-1941%22&amp;f=creator&amp;g=fa&amp;g=ws</v>
      </c>
      <c r="AF1222" s="5" t="str">
        <f t="shared" si="98"/>
        <v>Obras digitalizadas</v>
      </c>
      <c r="AG1222" s="5" t="str">
        <f t="shared" si="99"/>
        <v>Autor en Datos.BNE.es</v>
      </c>
    </row>
    <row r="1223" spans="1:33" x14ac:dyDescent="0.3">
      <c r="A1223" s="4" t="s">
        <v>28132</v>
      </c>
      <c r="B1223" s="2" t="s">
        <v>28139</v>
      </c>
      <c r="D1223" s="2">
        <v>1844</v>
      </c>
      <c r="E1223" s="2">
        <v>1925</v>
      </c>
      <c r="F1223" s="2" t="str">
        <f t="shared" si="95"/>
        <v>Cervós, Federico, 1844-1925</v>
      </c>
      <c r="G1223" s="2" t="s">
        <v>28133</v>
      </c>
      <c r="H1223" s="2" t="s">
        <v>11149</v>
      </c>
      <c r="J1223" s="2" t="s">
        <v>19584</v>
      </c>
      <c r="K1223" s="2" t="s">
        <v>28134</v>
      </c>
      <c r="M1223" s="2" t="s">
        <v>592</v>
      </c>
      <c r="N1223" s="2" t="s">
        <v>28135</v>
      </c>
      <c r="O1223" s="2" t="s">
        <v>26</v>
      </c>
      <c r="P1223" s="2" t="s">
        <v>27</v>
      </c>
      <c r="Q1223" s="2" t="s">
        <v>28136</v>
      </c>
      <c r="R1223" s="2" t="s">
        <v>11149</v>
      </c>
      <c r="V1223" s="2" t="s">
        <v>29</v>
      </c>
      <c r="X1223" s="2" t="s">
        <v>28137</v>
      </c>
      <c r="Y1223" s="2" t="s">
        <v>28138</v>
      </c>
      <c r="AB1223" s="5" t="s">
        <v>41548</v>
      </c>
      <c r="AC1223" s="2" t="s">
        <v>41549</v>
      </c>
      <c r="AD1223" s="2" t="str">
        <f t="shared" si="97"/>
        <v>https://datos.bne.es/persona/XX1239246.html</v>
      </c>
      <c r="AE1223" s="2" t="str">
        <f t="shared" si="96"/>
        <v>https://bnedigital.bne.es/bd/es/results?y=s&amp;o=&amp;w=%22Cervós, Federico, 1844-1925%22&amp;f=creator&amp;g=fa&amp;g=ws</v>
      </c>
      <c r="AF1223" s="5" t="str">
        <f t="shared" si="98"/>
        <v>Obras digitalizadas</v>
      </c>
      <c r="AG1223" s="5" t="str">
        <f t="shared" si="99"/>
        <v>Autor en Datos.BNE.es</v>
      </c>
    </row>
    <row r="1224" spans="1:33" x14ac:dyDescent="0.3">
      <c r="A1224" s="4" t="s">
        <v>31981</v>
      </c>
      <c r="B1224" s="2" t="s">
        <v>31988</v>
      </c>
      <c r="C1224" s="2" t="s">
        <v>31982</v>
      </c>
      <c r="D1224" s="2">
        <v>1844</v>
      </c>
      <c r="E1224" s="2">
        <v>1912</v>
      </c>
      <c r="F1224" s="2" t="str">
        <f t="shared" si="95"/>
        <v>Chabás, Roque, 1844-1912</v>
      </c>
      <c r="G1224" s="2" t="s">
        <v>31983</v>
      </c>
      <c r="H1224" s="2" t="s">
        <v>13028</v>
      </c>
      <c r="J1224" s="2" t="s">
        <v>31984</v>
      </c>
      <c r="M1224" s="2" t="s">
        <v>268</v>
      </c>
      <c r="N1224" s="2" t="s">
        <v>13340</v>
      </c>
      <c r="O1224" s="2" t="s">
        <v>26</v>
      </c>
      <c r="P1224" s="2" t="s">
        <v>27</v>
      </c>
      <c r="Q1224" s="2" t="s">
        <v>31985</v>
      </c>
      <c r="V1224" s="2" t="s">
        <v>29</v>
      </c>
      <c r="X1224" s="2" t="s">
        <v>31986</v>
      </c>
      <c r="Y1224" s="2" t="s">
        <v>31987</v>
      </c>
      <c r="AB1224" s="5" t="s">
        <v>41548</v>
      </c>
      <c r="AC1224" s="2" t="s">
        <v>41549</v>
      </c>
      <c r="AD1224" s="2" t="str">
        <f t="shared" si="97"/>
        <v>https://datos.bne.es/persona/XX846123.html</v>
      </c>
      <c r="AE1224" s="2" t="str">
        <f t="shared" si="96"/>
        <v>https://bnedigital.bne.es/bd/es/results?y=s&amp;o=&amp;w=%22Chabás, Roque, 1844-1912%22&amp;f=creator&amp;g=fa&amp;g=ws</v>
      </c>
      <c r="AF1224" s="5" t="str">
        <f t="shared" si="98"/>
        <v>Obras digitalizadas</v>
      </c>
      <c r="AG1224" s="5" t="str">
        <f t="shared" si="99"/>
        <v>Autor en Datos.BNE.es</v>
      </c>
    </row>
    <row r="1225" spans="1:33" x14ac:dyDescent="0.3">
      <c r="A1225" s="4" t="s">
        <v>23775</v>
      </c>
      <c r="B1225" s="2" t="s">
        <v>23780</v>
      </c>
      <c r="C1225" s="2" t="s">
        <v>23776</v>
      </c>
      <c r="D1225" s="2">
        <v>1868</v>
      </c>
      <c r="E1225" s="2">
        <v>1929</v>
      </c>
      <c r="F1225" s="2" t="str">
        <f t="shared" si="95"/>
        <v>Chacón Ferral, Antonio, 1868-1929</v>
      </c>
      <c r="G1225" s="2" t="s">
        <v>23777</v>
      </c>
      <c r="H1225" s="2" t="s">
        <v>23778</v>
      </c>
      <c r="O1225" s="2" t="s">
        <v>26</v>
      </c>
      <c r="V1225" s="2" t="s">
        <v>29</v>
      </c>
      <c r="X1225" s="2" t="s">
        <v>2004</v>
      </c>
      <c r="Y1225" s="2" t="s">
        <v>23779</v>
      </c>
      <c r="AB1225" s="5" t="s">
        <v>41548</v>
      </c>
      <c r="AC1225" s="2" t="s">
        <v>41549</v>
      </c>
      <c r="AD1225" s="2" t="str">
        <f t="shared" si="97"/>
        <v>https://datos.bne.es/persona/XX1243179.html</v>
      </c>
      <c r="AE1225" s="2" t="str">
        <f t="shared" si="96"/>
        <v>https://bnedigital.bne.es/bd/es/results?y=s&amp;o=&amp;w=%22Chacón Ferral, Antonio, 1868-1929%22&amp;f=creator&amp;g=fa&amp;g=ws</v>
      </c>
      <c r="AF1225" s="5" t="str">
        <f t="shared" si="98"/>
        <v>Obras digitalizadas</v>
      </c>
      <c r="AG1225" s="5" t="str">
        <f t="shared" si="99"/>
        <v>Autor en Datos.BNE.es</v>
      </c>
    </row>
    <row r="1226" spans="1:33" x14ac:dyDescent="0.3">
      <c r="A1226" s="4" t="s">
        <v>7216</v>
      </c>
      <c r="B1226" s="2" t="s">
        <v>7221</v>
      </c>
      <c r="D1226" s="2">
        <v>1852</v>
      </c>
      <c r="E1226" s="2">
        <v>1922</v>
      </c>
      <c r="F1226" s="2" t="str">
        <f t="shared" si="95"/>
        <v>Chacón y Pery, José María, 1852-1922</v>
      </c>
      <c r="G1226" s="2" t="s">
        <v>7217</v>
      </c>
      <c r="H1226" s="2" t="s">
        <v>7218</v>
      </c>
      <c r="O1226" s="2" t="s">
        <v>26</v>
      </c>
      <c r="V1226" s="2" t="s">
        <v>29</v>
      </c>
      <c r="X1226" s="2" t="s">
        <v>7219</v>
      </c>
      <c r="Y1226" s="2" t="s">
        <v>7220</v>
      </c>
      <c r="AB1226" s="5" t="s">
        <v>41548</v>
      </c>
      <c r="AC1226" s="2" t="s">
        <v>41549</v>
      </c>
      <c r="AD1226" s="2" t="str">
        <f t="shared" si="97"/>
        <v>https://datos.bne.es/persona/XX1523135.html</v>
      </c>
      <c r="AE1226" s="2" t="str">
        <f t="shared" si="96"/>
        <v>https://bnedigital.bne.es/bd/es/results?y=s&amp;o=&amp;w=%22Chacón y Pery, José María, 1852-1922%22&amp;f=creator&amp;g=fa&amp;g=ws</v>
      </c>
      <c r="AF1226" s="5" t="str">
        <f t="shared" si="98"/>
        <v>Obras digitalizadas</v>
      </c>
      <c r="AG1226" s="5" t="str">
        <f t="shared" si="99"/>
        <v>Autor en Datos.BNE.es</v>
      </c>
    </row>
    <row r="1227" spans="1:33" x14ac:dyDescent="0.3">
      <c r="A1227" s="4" t="s">
        <v>29406</v>
      </c>
      <c r="B1227" s="2" t="s">
        <v>29414</v>
      </c>
      <c r="C1227" s="2" t="s">
        <v>29407</v>
      </c>
      <c r="D1227" s="2">
        <v>1869</v>
      </c>
      <c r="E1227" s="2">
        <v>1929</v>
      </c>
      <c r="F1227" s="2" t="str">
        <f t="shared" si="95"/>
        <v>Chacón, Antonio, 1869-1929</v>
      </c>
      <c r="G1227" s="2" t="s">
        <v>29408</v>
      </c>
      <c r="H1227" s="2" t="s">
        <v>29409</v>
      </c>
      <c r="J1227" s="2" t="s">
        <v>14394</v>
      </c>
      <c r="K1227" s="2" t="s">
        <v>99</v>
      </c>
      <c r="L1227" s="2" t="s">
        <v>11598</v>
      </c>
      <c r="N1227" s="2" t="s">
        <v>4090</v>
      </c>
      <c r="O1227" s="2" t="s">
        <v>26</v>
      </c>
      <c r="P1227" s="2" t="s">
        <v>27</v>
      </c>
      <c r="Q1227" s="2" t="s">
        <v>29410</v>
      </c>
      <c r="R1227" s="2" t="s">
        <v>29411</v>
      </c>
      <c r="V1227" s="2" t="s">
        <v>29</v>
      </c>
      <c r="X1227" s="2" t="s">
        <v>29412</v>
      </c>
      <c r="Y1227" s="2" t="s">
        <v>29413</v>
      </c>
      <c r="AB1227" s="5" t="s">
        <v>41548</v>
      </c>
      <c r="AC1227" s="2" t="s">
        <v>41549</v>
      </c>
      <c r="AD1227" s="2" t="str">
        <f t="shared" si="97"/>
        <v>https://datos.bne.es/persona/XX916918.html</v>
      </c>
      <c r="AE1227" s="2" t="str">
        <f t="shared" si="96"/>
        <v>https://bnedigital.bne.es/bd/es/results?y=s&amp;o=&amp;w=%22Chacón, Antonio, 1869-1929%22&amp;f=creator&amp;g=fa&amp;g=ws</v>
      </c>
      <c r="AF1227" s="5" t="str">
        <f t="shared" si="98"/>
        <v>Obras digitalizadas</v>
      </c>
      <c r="AG1227" s="5" t="str">
        <f t="shared" si="99"/>
        <v>Autor en Datos.BNE.es</v>
      </c>
    </row>
    <row r="1228" spans="1:33" x14ac:dyDescent="0.3">
      <c r="A1228" s="4" t="s">
        <v>27180</v>
      </c>
      <c r="B1228" s="2" t="s">
        <v>27188</v>
      </c>
      <c r="D1228" s="2">
        <v>1915</v>
      </c>
      <c r="E1228" s="2">
        <v>1985</v>
      </c>
      <c r="F1228" s="2" t="str">
        <f t="shared" si="95"/>
        <v>Chaconcito, 1915-1985</v>
      </c>
      <c r="G1228" s="2" t="s">
        <v>27181</v>
      </c>
      <c r="H1228" s="2" t="s">
        <v>27182</v>
      </c>
      <c r="J1228" s="2" t="s">
        <v>27183</v>
      </c>
      <c r="L1228" s="2" t="s">
        <v>11598</v>
      </c>
      <c r="N1228" s="2" t="s">
        <v>4090</v>
      </c>
      <c r="O1228" s="2" t="s">
        <v>26</v>
      </c>
      <c r="P1228" s="2" t="s">
        <v>27</v>
      </c>
      <c r="Q1228" s="2" t="s">
        <v>27184</v>
      </c>
      <c r="R1228" s="2" t="s">
        <v>27185</v>
      </c>
      <c r="X1228" s="2" t="s">
        <v>27186</v>
      </c>
      <c r="Y1228" s="2" t="s">
        <v>27187</v>
      </c>
      <c r="AB1228" s="5" t="s">
        <v>41548</v>
      </c>
      <c r="AC1228" s="2" t="s">
        <v>41549</v>
      </c>
      <c r="AD1228" s="2" t="str">
        <f t="shared" si="97"/>
        <v>https://datos.bne.es/persona/XX5435386.html</v>
      </c>
      <c r="AE1228" s="2" t="str">
        <f t="shared" si="96"/>
        <v>https://bnedigital.bne.es/bd/es/results?y=s&amp;o=&amp;w=%22Chaconcito, 1915-1985%22&amp;f=creator&amp;g=fa&amp;g=ws</v>
      </c>
      <c r="AF1228" s="5" t="str">
        <f t="shared" si="98"/>
        <v>Obras digitalizadas</v>
      </c>
      <c r="AG1228" s="5" t="str">
        <f t="shared" si="99"/>
        <v>Autor en Datos.BNE.es</v>
      </c>
    </row>
    <row r="1229" spans="1:33" x14ac:dyDescent="0.3">
      <c r="A1229" s="4" t="s">
        <v>7625</v>
      </c>
      <c r="B1229" s="2" t="s">
        <v>7632</v>
      </c>
      <c r="C1229" s="2" t="s">
        <v>7626</v>
      </c>
      <c r="D1229" s="2">
        <v>1894</v>
      </c>
      <c r="E1229" s="2">
        <v>1945</v>
      </c>
      <c r="F1229" s="2" t="str">
        <f t="shared" si="95"/>
        <v>Chamizo, Luis, 1894-1945</v>
      </c>
      <c r="G1229" s="2" t="s">
        <v>7627</v>
      </c>
      <c r="H1229" s="2" t="s">
        <v>2443</v>
      </c>
      <c r="J1229" s="2" t="s">
        <v>7628</v>
      </c>
      <c r="K1229" s="2" t="s">
        <v>99</v>
      </c>
      <c r="M1229" s="2" t="s">
        <v>6013</v>
      </c>
      <c r="N1229" s="2" t="s">
        <v>517</v>
      </c>
      <c r="O1229" s="2" t="s">
        <v>26</v>
      </c>
      <c r="P1229" s="2" t="s">
        <v>27</v>
      </c>
      <c r="Q1229" s="2" t="s">
        <v>7629</v>
      </c>
      <c r="R1229" s="2" t="s">
        <v>2443</v>
      </c>
      <c r="X1229" s="2" t="s">
        <v>7630</v>
      </c>
      <c r="Y1229" s="2" t="s">
        <v>7631</v>
      </c>
      <c r="AB1229" s="5" t="s">
        <v>41548</v>
      </c>
      <c r="AC1229" s="2" t="s">
        <v>41549</v>
      </c>
      <c r="AD1229" s="2" t="str">
        <f t="shared" si="97"/>
        <v>https://datos.bne.es/persona/XX1720678.html</v>
      </c>
      <c r="AE1229" s="2" t="str">
        <f t="shared" si="96"/>
        <v>https://bnedigital.bne.es/bd/es/results?y=s&amp;o=&amp;w=%22Chamizo, Luis, 1894-1945%22&amp;f=creator&amp;g=fa&amp;g=ws</v>
      </c>
      <c r="AF1229" s="5" t="str">
        <f t="shared" si="98"/>
        <v>Obras digitalizadas</v>
      </c>
      <c r="AG1229" s="5" t="str">
        <f t="shared" si="99"/>
        <v>Autor en Datos.BNE.es</v>
      </c>
    </row>
    <row r="1230" spans="1:33" x14ac:dyDescent="0.3">
      <c r="A1230" s="4" t="s">
        <v>23749</v>
      </c>
      <c r="B1230" s="2" t="s">
        <v>23757</v>
      </c>
      <c r="C1230" s="2" t="s">
        <v>23750</v>
      </c>
      <c r="D1230" s="2">
        <v>1856</v>
      </c>
      <c r="E1230" s="2">
        <v>1934</v>
      </c>
      <c r="F1230" s="2" t="str">
        <f t="shared" si="95"/>
        <v>Champsaur Sicilia, Baltasar, 1856-1934</v>
      </c>
      <c r="G1230" s="2" t="s">
        <v>23751</v>
      </c>
      <c r="H1230" s="2" t="s">
        <v>23752</v>
      </c>
      <c r="J1230" s="2" t="s">
        <v>17028</v>
      </c>
      <c r="N1230" s="2" t="s">
        <v>517</v>
      </c>
      <c r="O1230" s="2" t="s">
        <v>26</v>
      </c>
      <c r="P1230" s="2" t="s">
        <v>27</v>
      </c>
      <c r="Q1230" s="2" t="s">
        <v>23753</v>
      </c>
      <c r="R1230" s="2" t="s">
        <v>23754</v>
      </c>
      <c r="V1230" s="2" t="s">
        <v>29</v>
      </c>
      <c r="X1230" s="2" t="s">
        <v>23755</v>
      </c>
      <c r="Y1230" s="2" t="s">
        <v>23756</v>
      </c>
      <c r="AB1230" s="5" t="s">
        <v>41548</v>
      </c>
      <c r="AC1230" s="2" t="s">
        <v>41549</v>
      </c>
      <c r="AD1230" s="2" t="str">
        <f t="shared" si="97"/>
        <v>https://datos.bne.es/persona/XX1243416.html</v>
      </c>
      <c r="AE1230" s="2" t="str">
        <f t="shared" si="96"/>
        <v>https://bnedigital.bne.es/bd/es/results?y=s&amp;o=&amp;w=%22Champsaur Sicilia, Baltasar, 1856-1934%22&amp;f=creator&amp;g=fa&amp;g=ws</v>
      </c>
      <c r="AF1230" s="5" t="str">
        <f t="shared" si="98"/>
        <v>Obras digitalizadas</v>
      </c>
      <c r="AG1230" s="5" t="str">
        <f t="shared" si="99"/>
        <v>Autor en Datos.BNE.es</v>
      </c>
    </row>
    <row r="1231" spans="1:33" x14ac:dyDescent="0.3">
      <c r="A1231" s="4" t="s">
        <v>13768</v>
      </c>
      <c r="B1231" s="2" t="s">
        <v>13776</v>
      </c>
      <c r="C1231" s="2" t="s">
        <v>13769</v>
      </c>
      <c r="D1231" s="2">
        <v>1839</v>
      </c>
      <c r="E1231" s="2">
        <v>1907</v>
      </c>
      <c r="F1231" s="2" t="str">
        <f t="shared" si="95"/>
        <v>Chapado García, Eusebio María, 1839-1907</v>
      </c>
      <c r="G1231" s="2" t="s">
        <v>13770</v>
      </c>
      <c r="H1231" s="2" t="s">
        <v>13771</v>
      </c>
      <c r="J1231" s="2" t="s">
        <v>277</v>
      </c>
      <c r="K1231" s="2" t="s">
        <v>277</v>
      </c>
      <c r="N1231" s="2" t="s">
        <v>13772</v>
      </c>
      <c r="O1231" s="2" t="s">
        <v>26</v>
      </c>
      <c r="Q1231" s="2" t="s">
        <v>13773</v>
      </c>
      <c r="R1231" s="2" t="s">
        <v>13771</v>
      </c>
      <c r="V1231" s="2" t="s">
        <v>29</v>
      </c>
      <c r="X1231" s="2" t="s">
        <v>13774</v>
      </c>
      <c r="Y1231" s="2" t="s">
        <v>13775</v>
      </c>
      <c r="AB1231" s="5" t="s">
        <v>41548</v>
      </c>
      <c r="AC1231" s="2" t="s">
        <v>41549</v>
      </c>
      <c r="AD1231" s="2" t="str">
        <f t="shared" si="97"/>
        <v>https://datos.bne.es/persona/XX956787.html</v>
      </c>
      <c r="AE1231" s="2" t="str">
        <f t="shared" si="96"/>
        <v>https://bnedigital.bne.es/bd/es/results?y=s&amp;o=&amp;w=%22Chapado García, Eusebio María, 1839-1907%22&amp;f=creator&amp;g=fa&amp;g=ws</v>
      </c>
      <c r="AF1231" s="5" t="str">
        <f t="shared" si="98"/>
        <v>Obras digitalizadas</v>
      </c>
      <c r="AG1231" s="5" t="str">
        <f t="shared" si="99"/>
        <v>Autor en Datos.BNE.es</v>
      </c>
    </row>
    <row r="1232" spans="1:33" x14ac:dyDescent="0.3">
      <c r="A1232" s="4" t="s">
        <v>23787</v>
      </c>
      <c r="B1232" s="2" t="s">
        <v>23794</v>
      </c>
      <c r="C1232" s="2" t="s">
        <v>23788</v>
      </c>
      <c r="D1232" s="2">
        <v>1885</v>
      </c>
      <c r="E1232" s="2">
        <v>1930</v>
      </c>
      <c r="F1232" s="2" t="str">
        <f t="shared" si="95"/>
        <v>Chapí Selva, Miguel, 1885-1930</v>
      </c>
      <c r="G1232" s="2" t="s">
        <v>23789</v>
      </c>
      <c r="H1232" s="2" t="s">
        <v>23790</v>
      </c>
      <c r="O1232" s="2" t="s">
        <v>26</v>
      </c>
      <c r="Q1232" s="2" t="s">
        <v>23791</v>
      </c>
      <c r="R1232" s="2" t="s">
        <v>23790</v>
      </c>
      <c r="V1232" s="2" t="s">
        <v>29</v>
      </c>
      <c r="X1232" s="2" t="s">
        <v>23792</v>
      </c>
      <c r="Y1232" s="2" t="s">
        <v>23793</v>
      </c>
      <c r="AB1232" s="5" t="s">
        <v>41548</v>
      </c>
      <c r="AC1232" s="2" t="s">
        <v>41549</v>
      </c>
      <c r="AD1232" s="2" t="str">
        <f t="shared" si="97"/>
        <v>https://datos.bne.es/persona/XX1243545.html</v>
      </c>
      <c r="AE1232" s="2" t="str">
        <f t="shared" si="96"/>
        <v>https://bnedigital.bne.es/bd/es/results?y=s&amp;o=&amp;w=%22Chapí Selva, Miguel, 1885-1930%22&amp;f=creator&amp;g=fa&amp;g=ws</v>
      </c>
      <c r="AF1232" s="5" t="str">
        <f t="shared" si="98"/>
        <v>Obras digitalizadas</v>
      </c>
      <c r="AG1232" s="5" t="str">
        <f t="shared" si="99"/>
        <v>Autor en Datos.BNE.es</v>
      </c>
    </row>
    <row r="1233" spans="1:33" x14ac:dyDescent="0.3">
      <c r="A1233" s="4" t="s">
        <v>35684</v>
      </c>
      <c r="B1233" s="2" t="s">
        <v>35696</v>
      </c>
      <c r="C1233" s="2" t="s">
        <v>35685</v>
      </c>
      <c r="D1233" s="2" t="s">
        <v>35686</v>
      </c>
      <c r="E1233" s="8" t="s">
        <v>41554</v>
      </c>
      <c r="F1233" s="2" t="str">
        <f t="shared" si="95"/>
        <v>Chapí, Ruperto, 1851-1909</v>
      </c>
      <c r="G1233" s="2" t="s">
        <v>35687</v>
      </c>
      <c r="H1233" s="2" t="s">
        <v>34631</v>
      </c>
      <c r="J1233" s="2" t="s">
        <v>35688</v>
      </c>
      <c r="K1233" s="2" t="s">
        <v>35689</v>
      </c>
      <c r="L1233" s="2" t="s">
        <v>35690</v>
      </c>
      <c r="M1233" s="2" t="s">
        <v>35691</v>
      </c>
      <c r="N1233" s="2" t="s">
        <v>4299</v>
      </c>
      <c r="O1233" s="2" t="s">
        <v>26</v>
      </c>
      <c r="P1233" s="2" t="s">
        <v>27</v>
      </c>
      <c r="Q1233" s="2" t="s">
        <v>35692</v>
      </c>
      <c r="R1233" s="2" t="s">
        <v>35693</v>
      </c>
      <c r="V1233" s="2" t="s">
        <v>29</v>
      </c>
      <c r="X1233" s="2" t="s">
        <v>35694</v>
      </c>
      <c r="Y1233" s="2" t="s">
        <v>35695</v>
      </c>
      <c r="AB1233" s="5" t="s">
        <v>41548</v>
      </c>
      <c r="AC1233" s="2" t="s">
        <v>41549</v>
      </c>
      <c r="AD1233" s="2" t="str">
        <f t="shared" si="97"/>
        <v>https://datos.bne.es/persona/XX829159.html</v>
      </c>
      <c r="AE1233" s="2" t="str">
        <f t="shared" si="96"/>
        <v>https://bnedigital.bne.es/bd/es/results?y=s&amp;o=&amp;w=%22Chapí, Ruperto, 1851-1909%22&amp;f=creator&amp;g=fa&amp;g=ws</v>
      </c>
      <c r="AF1233" s="5" t="str">
        <f t="shared" si="98"/>
        <v>Obras digitalizadas</v>
      </c>
      <c r="AG1233" s="5" t="str">
        <f t="shared" si="99"/>
        <v>Autor en Datos.BNE.es</v>
      </c>
    </row>
    <row r="1234" spans="1:33" x14ac:dyDescent="0.3">
      <c r="A1234" s="4" t="s">
        <v>15790</v>
      </c>
      <c r="B1234" s="2" t="s">
        <v>15795</v>
      </c>
      <c r="C1234" s="2" t="s">
        <v>15791</v>
      </c>
      <c r="D1234" s="2">
        <v>1863</v>
      </c>
      <c r="E1234" s="2">
        <v>1930</v>
      </c>
      <c r="F1234" s="2" t="str">
        <f t="shared" si="95"/>
        <v>Chaves Arias, Luis, 1863-1930</v>
      </c>
      <c r="G1234" s="2" t="s">
        <v>15792</v>
      </c>
      <c r="H1234" s="2" t="s">
        <v>6673</v>
      </c>
      <c r="O1234" s="2" t="s">
        <v>26</v>
      </c>
      <c r="V1234" s="2" t="s">
        <v>29</v>
      </c>
      <c r="X1234" s="2" t="s">
        <v>15793</v>
      </c>
      <c r="Y1234" s="2" t="s">
        <v>15794</v>
      </c>
      <c r="AB1234" s="5" t="s">
        <v>41548</v>
      </c>
      <c r="AC1234" s="2" t="s">
        <v>41549</v>
      </c>
      <c r="AD1234" s="2" t="str">
        <f t="shared" si="97"/>
        <v>https://datos.bne.es/persona/XX1245365.html</v>
      </c>
      <c r="AE1234" s="2" t="str">
        <f t="shared" si="96"/>
        <v>https://bnedigital.bne.es/bd/es/results?y=s&amp;o=&amp;w=%22Chaves Arias, Luis, 1863-1930%22&amp;f=creator&amp;g=fa&amp;g=ws</v>
      </c>
      <c r="AF1234" s="5" t="str">
        <f t="shared" si="98"/>
        <v>Obras digitalizadas</v>
      </c>
      <c r="AG1234" s="5" t="str">
        <f t="shared" si="99"/>
        <v>Autor en Datos.BNE.es</v>
      </c>
    </row>
    <row r="1235" spans="1:33" x14ac:dyDescent="0.3">
      <c r="A1235" s="4" t="s">
        <v>9543</v>
      </c>
      <c r="B1235" s="2" t="s">
        <v>9550</v>
      </c>
      <c r="C1235" s="2" t="s">
        <v>9544</v>
      </c>
      <c r="D1235" s="2">
        <v>1897</v>
      </c>
      <c r="E1235" s="2">
        <v>1944</v>
      </c>
      <c r="F1235" s="2" t="str">
        <f t="shared" si="95"/>
        <v>Chaves Nogales, Manuel, 1897-1944</v>
      </c>
      <c r="G1235" s="2" t="s">
        <v>9545</v>
      </c>
      <c r="H1235" s="2" t="s">
        <v>4502</v>
      </c>
      <c r="J1235" s="2" t="s">
        <v>88</v>
      </c>
      <c r="K1235" s="2" t="s">
        <v>9546</v>
      </c>
      <c r="N1235" s="2" t="s">
        <v>385</v>
      </c>
      <c r="O1235" s="2" t="s">
        <v>26</v>
      </c>
      <c r="P1235" s="2" t="s">
        <v>27</v>
      </c>
      <c r="Q1235" s="2" t="s">
        <v>9547</v>
      </c>
      <c r="R1235" s="2" t="s">
        <v>4502</v>
      </c>
      <c r="V1235" s="2" t="s">
        <v>29</v>
      </c>
      <c r="X1235" s="2" t="s">
        <v>9548</v>
      </c>
      <c r="Y1235" s="2" t="s">
        <v>9549</v>
      </c>
      <c r="AB1235" s="5" t="s">
        <v>41548</v>
      </c>
      <c r="AC1235" s="2" t="s">
        <v>41549</v>
      </c>
      <c r="AD1235" s="2" t="str">
        <f t="shared" si="97"/>
        <v>https://datos.bne.es/persona/XX946310.html</v>
      </c>
      <c r="AE1235" s="2" t="str">
        <f t="shared" si="96"/>
        <v>https://bnedigital.bne.es/bd/es/results?y=s&amp;o=&amp;w=%22Chaves Nogales, Manuel, 1897-1944%22&amp;f=creator&amp;g=fa&amp;g=ws</v>
      </c>
      <c r="AF1235" s="5" t="str">
        <f t="shared" si="98"/>
        <v>Obras digitalizadas</v>
      </c>
      <c r="AG1235" s="5" t="str">
        <f t="shared" si="99"/>
        <v>Autor en Datos.BNE.es</v>
      </c>
    </row>
    <row r="1236" spans="1:33" x14ac:dyDescent="0.3">
      <c r="A1236" s="4" t="s">
        <v>37236</v>
      </c>
      <c r="B1236" s="2" t="s">
        <v>37243</v>
      </c>
      <c r="C1236" s="2" t="s">
        <v>37237</v>
      </c>
      <c r="D1236" s="2">
        <v>1839</v>
      </c>
      <c r="E1236" s="2">
        <v>1903</v>
      </c>
      <c r="F1236" s="2" t="str">
        <f t="shared" si="95"/>
        <v>Chaves Ortiz, José María, 1839-1903</v>
      </c>
      <c r="G1236" s="2" t="s">
        <v>37238</v>
      </c>
      <c r="H1236" s="2" t="s">
        <v>6546</v>
      </c>
      <c r="J1236" s="2" t="s">
        <v>683</v>
      </c>
      <c r="N1236" s="2" t="s">
        <v>18920</v>
      </c>
      <c r="O1236" s="2" t="s">
        <v>26</v>
      </c>
      <c r="Q1236" s="2" t="s">
        <v>37239</v>
      </c>
      <c r="R1236" s="2" t="s">
        <v>37240</v>
      </c>
      <c r="V1236" s="2" t="s">
        <v>29</v>
      </c>
      <c r="X1236" s="2" t="s">
        <v>37241</v>
      </c>
      <c r="Y1236" s="2" t="s">
        <v>37242</v>
      </c>
      <c r="AB1236" s="5" t="s">
        <v>41548</v>
      </c>
      <c r="AC1236" s="2" t="s">
        <v>41549</v>
      </c>
      <c r="AD1236" s="2" t="str">
        <f t="shared" si="97"/>
        <v>https://datos.bne.es/persona/XX1224881.html</v>
      </c>
      <c r="AE1236" s="2" t="str">
        <f t="shared" si="96"/>
        <v>https://bnedigital.bne.es/bd/es/results?y=s&amp;o=&amp;w=%22Chaves Ortiz, José María, 1839-1903%22&amp;f=creator&amp;g=fa&amp;g=ws</v>
      </c>
      <c r="AF1236" s="5" t="str">
        <f t="shared" si="98"/>
        <v>Obras digitalizadas</v>
      </c>
      <c r="AG1236" s="5" t="str">
        <f t="shared" si="99"/>
        <v>Autor en Datos.BNE.es</v>
      </c>
    </row>
    <row r="1237" spans="1:33" x14ac:dyDescent="0.3">
      <c r="A1237" s="4" t="s">
        <v>36381</v>
      </c>
      <c r="B1237" s="2" t="s">
        <v>36387</v>
      </c>
      <c r="C1237" s="2" t="s">
        <v>36382</v>
      </c>
      <c r="D1237" s="2">
        <v>1849</v>
      </c>
      <c r="E1237" s="2">
        <v>1909</v>
      </c>
      <c r="F1237" s="2" t="str">
        <f t="shared" si="95"/>
        <v>Chaves, Ángel R., 1849-1909</v>
      </c>
      <c r="G1237" s="2" t="s">
        <v>36383</v>
      </c>
      <c r="H1237" s="2" t="s">
        <v>18958</v>
      </c>
      <c r="J1237" s="2" t="s">
        <v>560</v>
      </c>
      <c r="N1237" s="2" t="s">
        <v>517</v>
      </c>
      <c r="O1237" s="2" t="s">
        <v>26</v>
      </c>
      <c r="P1237" s="2" t="s">
        <v>27</v>
      </c>
      <c r="Q1237" s="2" t="s">
        <v>36384</v>
      </c>
      <c r="R1237" s="2" t="s">
        <v>18958</v>
      </c>
      <c r="V1237" s="2" t="s">
        <v>29</v>
      </c>
      <c r="X1237" s="2" t="s">
        <v>36385</v>
      </c>
      <c r="Y1237" s="2" t="s">
        <v>36386</v>
      </c>
      <c r="AB1237" s="5" t="s">
        <v>41548</v>
      </c>
      <c r="AC1237" s="2" t="s">
        <v>41549</v>
      </c>
      <c r="AD1237" s="2" t="str">
        <f t="shared" si="97"/>
        <v>https://datos.bne.es/persona/XX1020433.html</v>
      </c>
      <c r="AE1237" s="2" t="str">
        <f t="shared" si="96"/>
        <v>https://bnedigital.bne.es/bd/es/results?y=s&amp;o=&amp;w=%22Chaves, Ángel R., 1849-1909%22&amp;f=creator&amp;g=fa&amp;g=ws</v>
      </c>
      <c r="AF1237" s="5" t="str">
        <f t="shared" si="98"/>
        <v>Obras digitalizadas</v>
      </c>
      <c r="AG1237" s="5" t="str">
        <f t="shared" si="99"/>
        <v>Autor en Datos.BNE.es</v>
      </c>
    </row>
    <row r="1238" spans="1:33" x14ac:dyDescent="0.3">
      <c r="A1238" s="4" t="s">
        <v>32429</v>
      </c>
      <c r="B1238" s="2" t="s">
        <v>32435</v>
      </c>
      <c r="C1238" s="2" t="s">
        <v>32430</v>
      </c>
      <c r="D1238" s="2">
        <v>1877</v>
      </c>
      <c r="E1238" s="2">
        <v>1941</v>
      </c>
      <c r="F1238" s="2" t="str">
        <f t="shared" si="95"/>
        <v>Chaves, Federico, 1877-1941</v>
      </c>
      <c r="G1238" s="2" t="s">
        <v>32431</v>
      </c>
      <c r="H1238" s="2" t="s">
        <v>6463</v>
      </c>
      <c r="O1238" s="2" t="s">
        <v>26</v>
      </c>
      <c r="Q1238" s="2" t="s">
        <v>32432</v>
      </c>
      <c r="R1238" s="2" t="s">
        <v>6465</v>
      </c>
      <c r="V1238" s="2" t="s">
        <v>29</v>
      </c>
      <c r="X1238" s="2" t="s">
        <v>32433</v>
      </c>
      <c r="Y1238" s="2" t="s">
        <v>32434</v>
      </c>
      <c r="AB1238" s="5" t="s">
        <v>41548</v>
      </c>
      <c r="AC1238" s="2" t="s">
        <v>41549</v>
      </c>
      <c r="AD1238" s="2" t="str">
        <f t="shared" si="97"/>
        <v>https://datos.bne.es/persona/XX857688.html</v>
      </c>
      <c r="AE1238" s="2" t="str">
        <f t="shared" si="96"/>
        <v>https://bnedigital.bne.es/bd/es/results?y=s&amp;o=&amp;w=%22Chaves, Federico, 1877-1941%22&amp;f=creator&amp;g=fa&amp;g=ws</v>
      </c>
      <c r="AF1238" s="5" t="str">
        <f t="shared" si="98"/>
        <v>Obras digitalizadas</v>
      </c>
      <c r="AG1238" s="5" t="str">
        <f t="shared" si="99"/>
        <v>Autor en Datos.BNE.es</v>
      </c>
    </row>
    <row r="1239" spans="1:33" x14ac:dyDescent="0.3">
      <c r="A1239" s="4" t="s">
        <v>6009</v>
      </c>
      <c r="B1239" s="2" t="s">
        <v>6018</v>
      </c>
      <c r="C1239" s="2" t="s">
        <v>6010</v>
      </c>
      <c r="D1239" s="2">
        <v>1870</v>
      </c>
      <c r="E1239" s="2">
        <v>1914</v>
      </c>
      <c r="F1239" s="2" t="str">
        <f t="shared" si="95"/>
        <v>Chaves, Manuel, 1870-1914</v>
      </c>
      <c r="G1239" s="2" t="s">
        <v>6011</v>
      </c>
      <c r="H1239" s="2" t="s">
        <v>6012</v>
      </c>
      <c r="J1239" s="2" t="s">
        <v>88</v>
      </c>
      <c r="K1239" s="2" t="s">
        <v>88</v>
      </c>
      <c r="M1239" s="2" t="s">
        <v>6013</v>
      </c>
      <c r="N1239" s="2" t="s">
        <v>6014</v>
      </c>
      <c r="O1239" s="2" t="s">
        <v>26</v>
      </c>
      <c r="P1239" s="2" t="s">
        <v>27</v>
      </c>
      <c r="Q1239" s="2" t="s">
        <v>6015</v>
      </c>
      <c r="R1239" s="2" t="s">
        <v>6012</v>
      </c>
      <c r="V1239" s="2" t="s">
        <v>29</v>
      </c>
      <c r="X1239" s="2" t="s">
        <v>6016</v>
      </c>
      <c r="Y1239" s="2" t="s">
        <v>6017</v>
      </c>
      <c r="AB1239" s="5" t="s">
        <v>41548</v>
      </c>
      <c r="AC1239" s="2" t="s">
        <v>41549</v>
      </c>
      <c r="AD1239" s="2" t="str">
        <f t="shared" si="97"/>
        <v>https://datos.bne.es/persona/XX951846.html</v>
      </c>
      <c r="AE1239" s="2" t="str">
        <f t="shared" si="96"/>
        <v>https://bnedigital.bne.es/bd/es/results?y=s&amp;o=&amp;w=%22Chaves, Manuel, 1870-1914%22&amp;f=creator&amp;g=fa&amp;g=ws</v>
      </c>
      <c r="AF1239" s="5" t="str">
        <f t="shared" si="98"/>
        <v>Obras digitalizadas</v>
      </c>
      <c r="AG1239" s="5" t="str">
        <f t="shared" si="99"/>
        <v>Autor en Datos.BNE.es</v>
      </c>
    </row>
    <row r="1240" spans="1:33" x14ac:dyDescent="0.3">
      <c r="A1240" s="4" t="s">
        <v>15343</v>
      </c>
      <c r="B1240" s="2" t="s">
        <v>15351</v>
      </c>
      <c r="C1240" s="2" t="s">
        <v>15344</v>
      </c>
      <c r="D1240" s="2">
        <v>1844</v>
      </c>
      <c r="E1240" s="2">
        <v>1906</v>
      </c>
      <c r="F1240" s="2" t="str">
        <f t="shared" si="95"/>
        <v>Checa Delicado, Felipe, 1844-1906</v>
      </c>
      <c r="G1240" s="2" t="s">
        <v>15345</v>
      </c>
      <c r="H1240" s="2" t="s">
        <v>15346</v>
      </c>
      <c r="J1240" s="2" t="s">
        <v>13184</v>
      </c>
      <c r="K1240" s="2" t="s">
        <v>13184</v>
      </c>
      <c r="L1240" s="2" t="s">
        <v>15347</v>
      </c>
      <c r="M1240" s="2" t="s">
        <v>145</v>
      </c>
      <c r="N1240" s="2" t="s">
        <v>7137</v>
      </c>
      <c r="O1240" s="2" t="s">
        <v>26</v>
      </c>
      <c r="Q1240" s="2" t="s">
        <v>15348</v>
      </c>
      <c r="R1240" s="2" t="s">
        <v>15346</v>
      </c>
      <c r="V1240" s="2" t="s">
        <v>29</v>
      </c>
      <c r="X1240" s="2" t="s">
        <v>15349</v>
      </c>
      <c r="Y1240" s="2" t="s">
        <v>15350</v>
      </c>
      <c r="AB1240" s="5" t="s">
        <v>41548</v>
      </c>
      <c r="AC1240" s="2" t="s">
        <v>41549</v>
      </c>
      <c r="AD1240" s="2" t="str">
        <f t="shared" si="97"/>
        <v>https://datos.bne.es/persona/XX1707012.html</v>
      </c>
      <c r="AE1240" s="2" t="str">
        <f t="shared" si="96"/>
        <v>https://bnedigital.bne.es/bd/es/results?y=s&amp;o=&amp;w=%22Checa Delicado, Felipe, 1844-1906%22&amp;f=creator&amp;g=fa&amp;g=ws</v>
      </c>
      <c r="AF1240" s="5" t="str">
        <f t="shared" si="98"/>
        <v>Obras digitalizadas</v>
      </c>
      <c r="AG1240" s="5" t="str">
        <f t="shared" si="99"/>
        <v>Autor en Datos.BNE.es</v>
      </c>
    </row>
    <row r="1241" spans="1:33" x14ac:dyDescent="0.3">
      <c r="A1241" s="4" t="s">
        <v>32455</v>
      </c>
      <c r="B1241" s="2" t="s">
        <v>32463</v>
      </c>
      <c r="C1241" s="2" t="s">
        <v>32456</v>
      </c>
      <c r="E1241" s="2">
        <v>1942</v>
      </c>
      <c r="F1241" s="2" t="str">
        <f t="shared" si="95"/>
        <v>Checa, Pedro, 1910-1942</v>
      </c>
      <c r="G1241" s="2" t="s">
        <v>32457</v>
      </c>
      <c r="H1241" s="2" t="s">
        <v>14190</v>
      </c>
      <c r="J1241" s="2" t="s">
        <v>22</v>
      </c>
      <c r="K1241" s="2" t="s">
        <v>2693</v>
      </c>
      <c r="L1241" s="2" t="s">
        <v>17919</v>
      </c>
      <c r="M1241" s="2" t="s">
        <v>32458</v>
      </c>
      <c r="N1241" s="2" t="s">
        <v>1581</v>
      </c>
      <c r="O1241" s="2" t="s">
        <v>26</v>
      </c>
      <c r="P1241" s="2" t="s">
        <v>27</v>
      </c>
      <c r="Q1241" s="2" t="s">
        <v>32459</v>
      </c>
      <c r="R1241" s="2" t="s">
        <v>32460</v>
      </c>
      <c r="V1241" s="2" t="s">
        <v>29</v>
      </c>
      <c r="X1241" s="2" t="s">
        <v>32461</v>
      </c>
      <c r="Y1241" s="2" t="s">
        <v>32462</v>
      </c>
      <c r="AB1241" s="5" t="s">
        <v>41548</v>
      </c>
      <c r="AC1241" s="2" t="s">
        <v>41549</v>
      </c>
      <c r="AD1241" s="2" t="str">
        <f t="shared" si="97"/>
        <v>https://datos.bne.es/persona/XX851119.html</v>
      </c>
      <c r="AE1241" s="2" t="str">
        <f t="shared" si="96"/>
        <v>https://bnedigital.bne.es/bd/es/results?y=s&amp;o=&amp;w=%22Checa, Pedro, 1910-1942%22&amp;f=creator&amp;g=fa&amp;g=ws</v>
      </c>
      <c r="AF1241" s="5" t="str">
        <f t="shared" si="98"/>
        <v>Obras digitalizadas</v>
      </c>
      <c r="AG1241" s="5" t="str">
        <f t="shared" si="99"/>
        <v>Autor en Datos.BNE.es</v>
      </c>
    </row>
    <row r="1242" spans="1:33" x14ac:dyDescent="0.3">
      <c r="A1242" s="4" t="s">
        <v>22796</v>
      </c>
      <c r="B1242" s="2" t="s">
        <v>22804</v>
      </c>
      <c r="C1242" s="2" t="s">
        <v>22797</v>
      </c>
      <c r="D1242" s="2">
        <v>1860</v>
      </c>
      <c r="E1242" s="2">
        <v>1916</v>
      </c>
      <c r="F1242" s="2" t="str">
        <f t="shared" si="95"/>
        <v>Checa, Ulpiano, 1860-1916</v>
      </c>
      <c r="G1242" s="2" t="s">
        <v>22798</v>
      </c>
      <c r="H1242" s="2" t="s">
        <v>12100</v>
      </c>
      <c r="J1242" s="2" t="s">
        <v>22799</v>
      </c>
      <c r="N1242" s="2" t="s">
        <v>22800</v>
      </c>
      <c r="O1242" s="2" t="s">
        <v>26</v>
      </c>
      <c r="P1242" s="2" t="s">
        <v>27</v>
      </c>
      <c r="Q1242" s="2" t="s">
        <v>22801</v>
      </c>
      <c r="R1242" s="2" t="s">
        <v>12100</v>
      </c>
      <c r="V1242" s="2" t="s">
        <v>29</v>
      </c>
      <c r="X1242" s="2" t="s">
        <v>22802</v>
      </c>
      <c r="Y1242" s="2" t="s">
        <v>22803</v>
      </c>
      <c r="AB1242" s="5" t="s">
        <v>41548</v>
      </c>
      <c r="AC1242" s="2" t="s">
        <v>41549</v>
      </c>
      <c r="AD1242" s="2" t="str">
        <f t="shared" si="97"/>
        <v>https://datos.bne.es/persona/XX4438430.html</v>
      </c>
      <c r="AE1242" s="2" t="str">
        <f t="shared" si="96"/>
        <v>https://bnedigital.bne.es/bd/es/results?y=s&amp;o=&amp;w=%22Checa, Ulpiano, 1860-1916%22&amp;f=creator&amp;g=fa&amp;g=ws</v>
      </c>
      <c r="AF1242" s="5" t="str">
        <f t="shared" si="98"/>
        <v>Obras digitalizadas</v>
      </c>
      <c r="AG1242" s="5" t="str">
        <f t="shared" si="99"/>
        <v>Autor en Datos.BNE.es</v>
      </c>
    </row>
    <row r="1243" spans="1:33" x14ac:dyDescent="0.3">
      <c r="A1243" s="4" t="s">
        <v>171</v>
      </c>
      <c r="B1243" s="2" t="s">
        <v>180</v>
      </c>
      <c r="C1243" s="2" t="s">
        <v>172</v>
      </c>
      <c r="D1243" s="2">
        <v>1868</v>
      </c>
      <c r="E1243" s="2">
        <v>1940</v>
      </c>
      <c r="F1243" s="2" t="str">
        <f t="shared" si="95"/>
        <v>Chevilly, Bernardo, 1868-1940</v>
      </c>
      <c r="G1243" s="2" t="s">
        <v>173</v>
      </c>
      <c r="H1243" s="2" t="s">
        <v>174</v>
      </c>
      <c r="J1243" s="2" t="s">
        <v>175</v>
      </c>
      <c r="N1243" s="2" t="s">
        <v>176</v>
      </c>
      <c r="O1243" s="2" t="s">
        <v>26</v>
      </c>
      <c r="P1243" s="2" t="s">
        <v>27</v>
      </c>
      <c r="Q1243" s="2" t="s">
        <v>177</v>
      </c>
      <c r="R1243" s="2" t="s">
        <v>174</v>
      </c>
      <c r="V1243" s="2" t="s">
        <v>29</v>
      </c>
      <c r="X1243" s="2" t="s">
        <v>178</v>
      </c>
      <c r="Y1243" s="2" t="s">
        <v>179</v>
      </c>
      <c r="AB1243" s="5" t="s">
        <v>41548</v>
      </c>
      <c r="AC1243" s="2" t="s">
        <v>41549</v>
      </c>
      <c r="AD1243" s="2" t="str">
        <f t="shared" si="97"/>
        <v>https://datos.bne.es/persona/XX821721.html</v>
      </c>
      <c r="AE1243" s="2" t="str">
        <f t="shared" si="96"/>
        <v>https://bnedigital.bne.es/bd/es/results?y=s&amp;o=&amp;w=%22Chevilly, Bernardo, 1868-1940%22&amp;f=creator&amp;g=fa&amp;g=ws</v>
      </c>
      <c r="AF1243" s="5" t="str">
        <f t="shared" si="98"/>
        <v>Obras digitalizadas</v>
      </c>
      <c r="AG1243" s="5" t="str">
        <f t="shared" si="99"/>
        <v>Autor en Datos.BNE.es</v>
      </c>
    </row>
    <row r="1244" spans="1:33" x14ac:dyDescent="0.3">
      <c r="A1244" s="4" t="s">
        <v>2800</v>
      </c>
      <c r="B1244" s="2" t="s">
        <v>2806</v>
      </c>
      <c r="C1244" s="2" t="s">
        <v>2801</v>
      </c>
      <c r="D1244" s="2">
        <v>1856</v>
      </c>
      <c r="E1244" s="2">
        <v>1917</v>
      </c>
      <c r="F1244" s="2" t="str">
        <f t="shared" si="95"/>
        <v>Chia, Manuel de, 1856-1917</v>
      </c>
      <c r="G1244" s="2" t="s">
        <v>2802</v>
      </c>
      <c r="H1244" s="2" t="s">
        <v>2803</v>
      </c>
      <c r="O1244" s="2" t="s">
        <v>26</v>
      </c>
      <c r="V1244" s="2" t="s">
        <v>29</v>
      </c>
      <c r="X1244" s="2" t="s">
        <v>2804</v>
      </c>
      <c r="Y1244" s="2" t="s">
        <v>2805</v>
      </c>
      <c r="AB1244" s="5" t="s">
        <v>41548</v>
      </c>
      <c r="AC1244" s="2" t="s">
        <v>41549</v>
      </c>
      <c r="AD1244" s="2" t="str">
        <f t="shared" si="97"/>
        <v>https://datos.bne.es/persona/XX1217466.html</v>
      </c>
      <c r="AE1244" s="2" t="str">
        <f t="shared" si="96"/>
        <v>https://bnedigital.bne.es/bd/es/results?y=s&amp;o=&amp;w=%22Chia, Manuel de, 1856-1917%22&amp;f=creator&amp;g=fa&amp;g=ws</v>
      </c>
      <c r="AF1244" s="5" t="str">
        <f t="shared" si="98"/>
        <v>Obras digitalizadas</v>
      </c>
      <c r="AG1244" s="5" t="str">
        <f t="shared" si="99"/>
        <v>Autor en Datos.BNE.es</v>
      </c>
    </row>
    <row r="1245" spans="1:33" x14ac:dyDescent="0.3">
      <c r="A1245" s="4" t="s">
        <v>15602</v>
      </c>
      <c r="B1245" s="2" t="s">
        <v>15608</v>
      </c>
      <c r="C1245" s="2" t="s">
        <v>15603</v>
      </c>
      <c r="D1245" s="2">
        <v>1849</v>
      </c>
      <c r="E1245" s="2">
        <v>1924</v>
      </c>
      <c r="F1245" s="2" t="str">
        <f t="shared" si="95"/>
        <v>Chicharro, M., 1849-1924</v>
      </c>
      <c r="G1245" s="2" t="s">
        <v>15604</v>
      </c>
      <c r="H1245" s="2" t="s">
        <v>12064</v>
      </c>
      <c r="O1245" s="2" t="s">
        <v>26</v>
      </c>
      <c r="Q1245" s="2" t="s">
        <v>15605</v>
      </c>
      <c r="R1245" s="2" t="s">
        <v>12064</v>
      </c>
      <c r="V1245" s="2" t="s">
        <v>29</v>
      </c>
      <c r="X1245" s="2" t="s">
        <v>15606</v>
      </c>
      <c r="Y1245" s="2" t="s">
        <v>15607</v>
      </c>
      <c r="AB1245" s="5" t="s">
        <v>41548</v>
      </c>
      <c r="AC1245" s="2" t="s">
        <v>41549</v>
      </c>
      <c r="AD1245" s="2" t="str">
        <f t="shared" si="97"/>
        <v>https://datos.bne.es/persona/XX1245707.html</v>
      </c>
      <c r="AE1245" s="2" t="str">
        <f t="shared" si="96"/>
        <v>https://bnedigital.bne.es/bd/es/results?y=s&amp;o=&amp;w=%22Chicharro, M., 1849-1924%22&amp;f=creator&amp;g=fa&amp;g=ws</v>
      </c>
      <c r="AF1245" s="5" t="str">
        <f t="shared" si="98"/>
        <v>Obras digitalizadas</v>
      </c>
      <c r="AG1245" s="5" t="str">
        <f t="shared" si="99"/>
        <v>Autor en Datos.BNE.es</v>
      </c>
    </row>
    <row r="1246" spans="1:33" x14ac:dyDescent="0.3">
      <c r="A1246" s="4" t="s">
        <v>18892</v>
      </c>
      <c r="B1246" s="2" t="s">
        <v>18897</v>
      </c>
      <c r="C1246" s="2" t="s">
        <v>18893</v>
      </c>
      <c r="D1246" s="2">
        <v>1831</v>
      </c>
      <c r="E1246" s="2">
        <v>1901</v>
      </c>
      <c r="F1246" s="2" t="str">
        <f t="shared" si="95"/>
        <v>Chil y Naranjo, Gregorio, 1831-1901</v>
      </c>
      <c r="G1246" s="2" t="s">
        <v>18894</v>
      </c>
      <c r="H1246" s="2" t="s">
        <v>4278</v>
      </c>
      <c r="J1246" s="2" t="s">
        <v>17834</v>
      </c>
      <c r="L1246" s="2" t="s">
        <v>1291</v>
      </c>
      <c r="N1246" s="2" t="s">
        <v>186</v>
      </c>
      <c r="O1246" s="2" t="s">
        <v>26</v>
      </c>
      <c r="V1246" s="2" t="s">
        <v>29</v>
      </c>
      <c r="X1246" s="2" t="s">
        <v>18895</v>
      </c>
      <c r="Y1246" s="2" t="s">
        <v>18896</v>
      </c>
      <c r="AB1246" s="5" t="s">
        <v>41548</v>
      </c>
      <c r="AC1246" s="2" t="s">
        <v>41549</v>
      </c>
      <c r="AD1246" s="2" t="str">
        <f t="shared" si="97"/>
        <v>https://datos.bne.es/persona/XX1207762.html</v>
      </c>
      <c r="AE1246" s="2" t="str">
        <f t="shared" si="96"/>
        <v>https://bnedigital.bne.es/bd/es/results?y=s&amp;o=&amp;w=%22Chil y Naranjo, Gregorio, 1831-1901%22&amp;f=creator&amp;g=fa&amp;g=ws</v>
      </c>
      <c r="AF1246" s="5" t="str">
        <f t="shared" si="98"/>
        <v>Obras digitalizadas</v>
      </c>
      <c r="AG1246" s="5" t="str">
        <f t="shared" si="99"/>
        <v>Autor en Datos.BNE.es</v>
      </c>
    </row>
    <row r="1247" spans="1:33" x14ac:dyDescent="0.3">
      <c r="A1247" s="4" t="s">
        <v>15785</v>
      </c>
      <c r="B1247" s="2" t="s">
        <v>15789</v>
      </c>
      <c r="C1247" s="2" t="s">
        <v>15786</v>
      </c>
      <c r="D1247" s="2">
        <v>1884</v>
      </c>
      <c r="E1247" s="2">
        <v>1936</v>
      </c>
      <c r="F1247" s="2" t="str">
        <f t="shared" si="95"/>
        <v>Chillida, Rogelio, 1884-1936</v>
      </c>
      <c r="G1247" s="2" t="s">
        <v>15787</v>
      </c>
      <c r="H1247" s="2" t="s">
        <v>3954</v>
      </c>
      <c r="O1247" s="2" t="s">
        <v>26</v>
      </c>
      <c r="V1247" s="2" t="s">
        <v>29</v>
      </c>
      <c r="X1247" s="2" t="s">
        <v>2962</v>
      </c>
      <c r="Y1247" s="2" t="s">
        <v>15788</v>
      </c>
      <c r="AB1247" s="5" t="s">
        <v>41548</v>
      </c>
      <c r="AC1247" s="2" t="s">
        <v>41549</v>
      </c>
      <c r="AD1247" s="2" t="str">
        <f t="shared" si="97"/>
        <v>https://datos.bne.es/persona/XX1245752.html</v>
      </c>
      <c r="AE1247" s="2" t="str">
        <f t="shared" si="96"/>
        <v>https://bnedigital.bne.es/bd/es/results?y=s&amp;o=&amp;w=%22Chillida, Rogelio, 1884-1936%22&amp;f=creator&amp;g=fa&amp;g=ws</v>
      </c>
      <c r="AF1247" s="5" t="str">
        <f t="shared" si="98"/>
        <v>Obras digitalizadas</v>
      </c>
      <c r="AG1247" s="5" t="str">
        <f t="shared" si="99"/>
        <v>Autor en Datos.BNE.es</v>
      </c>
    </row>
    <row r="1248" spans="1:33" x14ac:dyDescent="0.3">
      <c r="A1248" s="4" t="s">
        <v>15826</v>
      </c>
      <c r="B1248" s="2" t="s">
        <v>15833</v>
      </c>
      <c r="C1248" s="2" t="s">
        <v>15827</v>
      </c>
      <c r="D1248" s="2">
        <v>1849</v>
      </c>
      <c r="E1248" s="2">
        <v>1913</v>
      </c>
      <c r="F1248" s="2" t="str">
        <f t="shared" si="95"/>
        <v>Chocomeli, Antonio, 1849-1913</v>
      </c>
      <c r="G1248" s="2" t="s">
        <v>15828</v>
      </c>
      <c r="H1248" s="2" t="s">
        <v>15829</v>
      </c>
      <c r="O1248" s="2" t="s">
        <v>26</v>
      </c>
      <c r="Q1248" s="2" t="s">
        <v>15830</v>
      </c>
      <c r="R1248" s="2" t="s">
        <v>15829</v>
      </c>
      <c r="V1248" s="2" t="s">
        <v>29</v>
      </c>
      <c r="X1248" s="2" t="s">
        <v>15831</v>
      </c>
      <c r="Y1248" s="2" t="s">
        <v>15832</v>
      </c>
      <c r="AB1248" s="5" t="s">
        <v>41548</v>
      </c>
      <c r="AC1248" s="2" t="s">
        <v>41549</v>
      </c>
      <c r="AD1248" s="2" t="str">
        <f t="shared" si="97"/>
        <v>https://datos.bne.es/persona/XX1245868.html</v>
      </c>
      <c r="AE1248" s="2" t="str">
        <f t="shared" si="96"/>
        <v>https://bnedigital.bne.es/bd/es/results?y=s&amp;o=&amp;w=%22Chocomeli, Antonio, 1849-1913%22&amp;f=creator&amp;g=fa&amp;g=ws</v>
      </c>
      <c r="AF1248" s="5" t="str">
        <f t="shared" si="98"/>
        <v>Obras digitalizadas</v>
      </c>
      <c r="AG1248" s="5" t="str">
        <f t="shared" si="99"/>
        <v>Autor en Datos.BNE.es</v>
      </c>
    </row>
    <row r="1249" spans="1:33" x14ac:dyDescent="0.3">
      <c r="A1249" s="4" t="s">
        <v>35667</v>
      </c>
      <c r="B1249" s="2" t="s">
        <v>35675</v>
      </c>
      <c r="C1249" s="2" t="s">
        <v>35668</v>
      </c>
      <c r="D1249" s="2">
        <v>1846</v>
      </c>
      <c r="E1249" s="2">
        <v>1908</v>
      </c>
      <c r="F1249" s="2" t="str">
        <f t="shared" si="95"/>
        <v>Chueca, Federico, 1846-1908</v>
      </c>
      <c r="G1249" s="2" t="s">
        <v>35669</v>
      </c>
      <c r="H1249" s="2" t="s">
        <v>27976</v>
      </c>
      <c r="J1249" s="2" t="s">
        <v>560</v>
      </c>
      <c r="K1249" s="2" t="s">
        <v>560</v>
      </c>
      <c r="L1249" s="2" t="s">
        <v>33322</v>
      </c>
      <c r="N1249" s="2" t="s">
        <v>1057</v>
      </c>
      <c r="O1249" s="2" t="s">
        <v>26</v>
      </c>
      <c r="P1249" s="2" t="s">
        <v>27</v>
      </c>
      <c r="Q1249" s="2" t="s">
        <v>35670</v>
      </c>
      <c r="R1249" s="2" t="s">
        <v>35671</v>
      </c>
      <c r="U1249" s="2" t="s">
        <v>14941</v>
      </c>
      <c r="V1249" s="2" t="s">
        <v>29</v>
      </c>
      <c r="W1249" s="2" t="s">
        <v>33980</v>
      </c>
      <c r="X1249" s="2" t="s">
        <v>35672</v>
      </c>
      <c r="Y1249" s="2" t="s">
        <v>35673</v>
      </c>
      <c r="Z1249" s="2" t="s">
        <v>35674</v>
      </c>
      <c r="AB1249" s="5" t="s">
        <v>41548</v>
      </c>
      <c r="AC1249" s="2" t="s">
        <v>41549</v>
      </c>
      <c r="AD1249" s="2" t="str">
        <f t="shared" si="97"/>
        <v>https://datos.bne.es/persona/XX829018.html</v>
      </c>
      <c r="AE1249" s="2" t="str">
        <f t="shared" si="96"/>
        <v>https://bnedigital.bne.es/bd/es/results?y=s&amp;o=&amp;w=%22Chueca, Federico, 1846-1908%22&amp;f=creator&amp;g=fa&amp;g=ws</v>
      </c>
      <c r="AF1249" s="5" t="str">
        <f t="shared" si="98"/>
        <v>Obras digitalizadas</v>
      </c>
      <c r="AG1249" s="5" t="str">
        <f t="shared" si="99"/>
        <v>Autor en Datos.BNE.es</v>
      </c>
    </row>
    <row r="1250" spans="1:33" x14ac:dyDescent="0.3">
      <c r="A1250" s="4" t="s">
        <v>1466</v>
      </c>
      <c r="B1250" s="2" t="s">
        <v>1473</v>
      </c>
      <c r="C1250" s="2" t="s">
        <v>1467</v>
      </c>
      <c r="D1250" s="2">
        <v>1848</v>
      </c>
      <c r="E1250" s="2">
        <v>1923</v>
      </c>
      <c r="F1250" s="2" t="str">
        <f t="shared" si="95"/>
        <v>Chulví, Manuel, 1848-1923</v>
      </c>
      <c r="G1250" s="2" t="s">
        <v>1468</v>
      </c>
      <c r="H1250" s="2" t="s">
        <v>1469</v>
      </c>
      <c r="O1250" s="2" t="s">
        <v>26</v>
      </c>
      <c r="Q1250" s="2" t="s">
        <v>1470</v>
      </c>
      <c r="R1250" s="2" t="s">
        <v>1469</v>
      </c>
      <c r="V1250" s="2" t="s">
        <v>29</v>
      </c>
      <c r="X1250" s="2" t="s">
        <v>1471</v>
      </c>
      <c r="Y1250" s="2" t="s">
        <v>1472</v>
      </c>
      <c r="AB1250" s="5" t="s">
        <v>41548</v>
      </c>
      <c r="AC1250" s="2" t="s">
        <v>41549</v>
      </c>
      <c r="AD1250" s="2" t="str">
        <f t="shared" si="97"/>
        <v>https://datos.bne.es/persona/XX1531212.html</v>
      </c>
      <c r="AE1250" s="2" t="str">
        <f t="shared" si="96"/>
        <v>https://bnedigital.bne.es/bd/es/results?y=s&amp;o=&amp;w=%22Chulví, Manuel, 1848-1923%22&amp;f=creator&amp;g=fa&amp;g=ws</v>
      </c>
      <c r="AF1250" s="5" t="str">
        <f t="shared" si="98"/>
        <v>Obras digitalizadas</v>
      </c>
      <c r="AG1250" s="5" t="str">
        <f t="shared" si="99"/>
        <v>Autor en Datos.BNE.es</v>
      </c>
    </row>
    <row r="1251" spans="1:33" x14ac:dyDescent="0.3">
      <c r="A1251" s="4" t="s">
        <v>3554</v>
      </c>
      <c r="B1251" s="2" t="s">
        <v>3558</v>
      </c>
      <c r="E1251" s="2">
        <v>1927</v>
      </c>
      <c r="F1251" s="2" t="str">
        <f t="shared" si="95"/>
        <v>Chulvi, Vicente, m. 1927</v>
      </c>
      <c r="G1251" s="2" t="s">
        <v>3555</v>
      </c>
      <c r="H1251" s="2" t="s">
        <v>1200</v>
      </c>
      <c r="O1251" s="2" t="s">
        <v>26</v>
      </c>
      <c r="V1251" s="2" t="s">
        <v>29</v>
      </c>
      <c r="X1251" s="2" t="s">
        <v>3556</v>
      </c>
      <c r="Y1251" s="2" t="s">
        <v>3557</v>
      </c>
      <c r="AB1251" s="5" t="s">
        <v>41548</v>
      </c>
      <c r="AC1251" s="2" t="s">
        <v>41549</v>
      </c>
      <c r="AD1251" s="2" t="str">
        <f t="shared" si="97"/>
        <v>https://datos.bne.es/persona/XX1428627.html</v>
      </c>
      <c r="AE1251" s="2" t="str">
        <f t="shared" si="96"/>
        <v>https://bnedigital.bne.es/bd/es/results?y=s&amp;o=&amp;w=%22Chulvi, Vicente, m. 1927%22&amp;f=creator&amp;g=fa&amp;g=ws</v>
      </c>
      <c r="AF1251" s="5" t="str">
        <f t="shared" si="98"/>
        <v>Obras digitalizadas</v>
      </c>
      <c r="AG1251" s="5" t="str">
        <f t="shared" si="99"/>
        <v>Autor en Datos.BNE.es</v>
      </c>
    </row>
    <row r="1252" spans="1:33" x14ac:dyDescent="0.3">
      <c r="A1252" s="4" t="s">
        <v>26394</v>
      </c>
      <c r="B1252" s="2" t="s">
        <v>26403</v>
      </c>
      <c r="C1252" s="2" t="s">
        <v>26395</v>
      </c>
      <c r="D1252" s="2">
        <v>1873</v>
      </c>
      <c r="E1252" s="2">
        <v>1943</v>
      </c>
      <c r="F1252" s="2" t="str">
        <f t="shared" si="95"/>
        <v>Chumillas, Ventura, 1873-1943</v>
      </c>
      <c r="G1252" s="2" t="s">
        <v>26396</v>
      </c>
      <c r="H1252" s="2" t="s">
        <v>6643</v>
      </c>
      <c r="J1252" s="2" t="s">
        <v>26397</v>
      </c>
      <c r="K1252" s="2" t="s">
        <v>354</v>
      </c>
      <c r="L1252" s="2" t="s">
        <v>26398</v>
      </c>
      <c r="M1252" s="2" t="s">
        <v>15134</v>
      </c>
      <c r="N1252" s="2" t="s">
        <v>26399</v>
      </c>
      <c r="O1252" s="2" t="s">
        <v>26</v>
      </c>
      <c r="P1252" s="2" t="s">
        <v>27</v>
      </c>
      <c r="Q1252" s="2" t="s">
        <v>26400</v>
      </c>
      <c r="R1252" s="2" t="s">
        <v>6648</v>
      </c>
      <c r="V1252" s="2" t="s">
        <v>29</v>
      </c>
      <c r="X1252" s="2" t="s">
        <v>26401</v>
      </c>
      <c r="Y1252" s="2" t="s">
        <v>26402</v>
      </c>
      <c r="AB1252" s="5" t="s">
        <v>41548</v>
      </c>
      <c r="AC1252" s="2" t="s">
        <v>41549</v>
      </c>
      <c r="AD1252" s="2" t="str">
        <f t="shared" si="97"/>
        <v>https://datos.bne.es/persona/XX1564734.html</v>
      </c>
      <c r="AE1252" s="2" t="str">
        <f t="shared" si="96"/>
        <v>https://bnedigital.bne.es/bd/es/results?y=s&amp;o=&amp;w=%22Chumillas, Ventura, 1873-1943%22&amp;f=creator&amp;g=fa&amp;g=ws</v>
      </c>
      <c r="AF1252" s="5" t="str">
        <f t="shared" si="98"/>
        <v>Obras digitalizadas</v>
      </c>
      <c r="AG1252" s="5" t="str">
        <f t="shared" si="99"/>
        <v>Autor en Datos.BNE.es</v>
      </c>
    </row>
    <row r="1253" spans="1:33" x14ac:dyDescent="0.3">
      <c r="A1253" s="4" t="s">
        <v>17784</v>
      </c>
      <c r="B1253" s="2" t="s">
        <v>17791</v>
      </c>
      <c r="C1253" s="2" t="s">
        <v>17785</v>
      </c>
      <c r="D1253" s="2">
        <v>1841</v>
      </c>
      <c r="E1253" s="2">
        <v>1917</v>
      </c>
      <c r="F1253" s="2" t="str">
        <f t="shared" si="95"/>
        <v>Churruca, Evaristo de, 1841-1917</v>
      </c>
      <c r="G1253" s="2" t="s">
        <v>17786</v>
      </c>
      <c r="H1253" s="2" t="s">
        <v>4082</v>
      </c>
      <c r="J1253" s="2" t="s">
        <v>17787</v>
      </c>
      <c r="N1253" s="2" t="s">
        <v>2129</v>
      </c>
      <c r="O1253" s="2" t="s">
        <v>26</v>
      </c>
      <c r="Q1253" s="2" t="s">
        <v>17788</v>
      </c>
      <c r="R1253" s="2" t="s">
        <v>4082</v>
      </c>
      <c r="V1253" s="2" t="s">
        <v>29</v>
      </c>
      <c r="X1253" s="2" t="s">
        <v>17789</v>
      </c>
      <c r="Y1253" s="2" t="s">
        <v>17790</v>
      </c>
      <c r="AB1253" s="5" t="s">
        <v>41548</v>
      </c>
      <c r="AC1253" s="2" t="s">
        <v>41549</v>
      </c>
      <c r="AD1253" s="2" t="str">
        <f t="shared" si="97"/>
        <v>https://datos.bne.es/persona/XX1165475.html</v>
      </c>
      <c r="AE1253" s="2" t="str">
        <f t="shared" si="96"/>
        <v>https://bnedigital.bne.es/bd/es/results?y=s&amp;o=&amp;w=%22Churruca, Evaristo de, 1841-1917%22&amp;f=creator&amp;g=fa&amp;g=ws</v>
      </c>
      <c r="AF1253" s="5" t="str">
        <f t="shared" si="98"/>
        <v>Obras digitalizadas</v>
      </c>
      <c r="AG1253" s="5" t="str">
        <f t="shared" si="99"/>
        <v>Autor en Datos.BNE.es</v>
      </c>
    </row>
    <row r="1254" spans="1:33" x14ac:dyDescent="0.3">
      <c r="A1254" s="4" t="s">
        <v>11084</v>
      </c>
      <c r="B1254" s="2" t="s">
        <v>11092</v>
      </c>
      <c r="C1254" s="2" t="s">
        <v>11085</v>
      </c>
      <c r="E1254" s="2">
        <v>1933</v>
      </c>
      <c r="F1254" s="2" t="str">
        <f t="shared" si="95"/>
        <v>Ciarán, Alfonso, fl. 1896-1933</v>
      </c>
      <c r="G1254" s="2" t="s">
        <v>11086</v>
      </c>
      <c r="H1254" s="2" t="s">
        <v>11087</v>
      </c>
      <c r="O1254" s="2" t="s">
        <v>26</v>
      </c>
      <c r="Q1254" s="2" t="s">
        <v>11088</v>
      </c>
      <c r="R1254" s="2" t="s">
        <v>11089</v>
      </c>
      <c r="V1254" s="2" t="s">
        <v>29</v>
      </c>
      <c r="X1254" s="2" t="s">
        <v>11090</v>
      </c>
      <c r="Y1254" s="2" t="s">
        <v>11091</v>
      </c>
      <c r="AB1254" s="5" t="s">
        <v>41548</v>
      </c>
      <c r="AC1254" s="2" t="s">
        <v>41549</v>
      </c>
      <c r="AD1254" s="2" t="str">
        <f t="shared" si="97"/>
        <v>https://datos.bne.es/persona/XX1431480.html</v>
      </c>
      <c r="AE1254" s="2" t="str">
        <f t="shared" si="96"/>
        <v>https://bnedigital.bne.es/bd/es/results?y=s&amp;o=&amp;w=%22Ciarán, Alfonso, fl. 1896-1933%22&amp;f=creator&amp;g=fa&amp;g=ws</v>
      </c>
      <c r="AF1254" s="5" t="str">
        <f t="shared" si="98"/>
        <v>Obras digitalizadas</v>
      </c>
      <c r="AG1254" s="5" t="str">
        <f t="shared" si="99"/>
        <v>Autor en Datos.BNE.es</v>
      </c>
    </row>
    <row r="1255" spans="1:33" x14ac:dyDescent="0.3">
      <c r="A1255" s="4" t="s">
        <v>40378</v>
      </c>
      <c r="B1255" s="2" t="s">
        <v>40387</v>
      </c>
      <c r="C1255" s="2" t="s">
        <v>40379</v>
      </c>
      <c r="D1255" s="2">
        <v>1871</v>
      </c>
      <c r="E1255" s="2">
        <v>1943</v>
      </c>
      <c r="F1255" s="2" t="str">
        <f t="shared" si="95"/>
        <v>Cidón, Francisco de, 1871-1943</v>
      </c>
      <c r="G1255" s="2" t="s">
        <v>40380</v>
      </c>
      <c r="H1255" s="2" t="s">
        <v>10963</v>
      </c>
      <c r="J1255" s="2" t="s">
        <v>22</v>
      </c>
      <c r="K1255" s="2" t="s">
        <v>267</v>
      </c>
      <c r="L1255" s="2" t="s">
        <v>40381</v>
      </c>
      <c r="N1255" s="2" t="s">
        <v>40382</v>
      </c>
      <c r="O1255" s="2" t="s">
        <v>26</v>
      </c>
      <c r="Q1255" s="2" t="s">
        <v>40383</v>
      </c>
      <c r="R1255" s="2" t="s">
        <v>40384</v>
      </c>
      <c r="V1255" s="2" t="s">
        <v>29</v>
      </c>
      <c r="X1255" s="2" t="s">
        <v>40385</v>
      </c>
      <c r="Y1255" s="2" t="s">
        <v>40386</v>
      </c>
      <c r="AB1255" s="5" t="s">
        <v>41548</v>
      </c>
      <c r="AC1255" s="2" t="s">
        <v>41549</v>
      </c>
      <c r="AD1255" s="2" t="str">
        <f t="shared" si="97"/>
        <v>https://datos.bne.es/persona/XX1508002.html</v>
      </c>
      <c r="AE1255" s="2" t="str">
        <f t="shared" si="96"/>
        <v>https://bnedigital.bne.es/bd/es/results?y=s&amp;o=&amp;w=%22Cidón, Francisco de, 1871-1943%22&amp;f=creator&amp;g=fa&amp;g=ws</v>
      </c>
      <c r="AF1255" s="5" t="str">
        <f t="shared" si="98"/>
        <v>Obras digitalizadas</v>
      </c>
      <c r="AG1255" s="5" t="str">
        <f t="shared" si="99"/>
        <v>Autor en Datos.BNE.es</v>
      </c>
    </row>
    <row r="1256" spans="1:33" x14ac:dyDescent="0.3">
      <c r="A1256" s="4" t="s">
        <v>28333</v>
      </c>
      <c r="B1256" s="2" t="s">
        <v>28337</v>
      </c>
      <c r="D1256" s="2">
        <v>1870</v>
      </c>
      <c r="E1256" s="2">
        <v>1939</v>
      </c>
      <c r="F1256" s="2" t="str">
        <f t="shared" si="95"/>
        <v>Cierva y Peñafiel, Isidoro de la, 1870-1939</v>
      </c>
      <c r="G1256" s="2" t="s">
        <v>28334</v>
      </c>
      <c r="H1256" s="2" t="s">
        <v>98</v>
      </c>
      <c r="J1256" s="2" t="s">
        <v>6289</v>
      </c>
      <c r="K1256" s="2" t="s">
        <v>99</v>
      </c>
      <c r="N1256" s="2" t="s">
        <v>4582</v>
      </c>
      <c r="O1256" s="2" t="s">
        <v>26</v>
      </c>
      <c r="P1256" s="2" t="s">
        <v>27</v>
      </c>
      <c r="V1256" s="2" t="s">
        <v>29</v>
      </c>
      <c r="X1256" s="2" t="s">
        <v>28335</v>
      </c>
      <c r="Y1256" s="2" t="s">
        <v>28336</v>
      </c>
      <c r="AB1256" s="5" t="s">
        <v>41548</v>
      </c>
      <c r="AC1256" s="2" t="s">
        <v>41549</v>
      </c>
      <c r="AD1256" s="2" t="str">
        <f t="shared" si="97"/>
        <v>https://datos.bne.es/persona/XX1239425.html</v>
      </c>
      <c r="AE1256" s="2" t="str">
        <f t="shared" si="96"/>
        <v>https://bnedigital.bne.es/bd/es/results?y=s&amp;o=&amp;w=%22Cierva y Peñafiel, Isidoro de la, 1870-1939%22&amp;f=creator&amp;g=fa&amp;g=ws</v>
      </c>
      <c r="AF1256" s="5" t="str">
        <f t="shared" si="98"/>
        <v>Obras digitalizadas</v>
      </c>
      <c r="AG1256" s="5" t="str">
        <f t="shared" si="99"/>
        <v>Autor en Datos.BNE.es</v>
      </c>
    </row>
    <row r="1257" spans="1:33" x14ac:dyDescent="0.3">
      <c r="A1257" s="4" t="s">
        <v>35303</v>
      </c>
      <c r="B1257" s="2" t="s">
        <v>35310</v>
      </c>
      <c r="C1257" s="2" t="s">
        <v>35304</v>
      </c>
      <c r="D1257" s="2">
        <v>1864</v>
      </c>
      <c r="E1257" s="2">
        <v>1938</v>
      </c>
      <c r="F1257" s="2" t="str">
        <f t="shared" si="95"/>
        <v>Cierva y Peñafiel, Juan de la, 1864-1938</v>
      </c>
      <c r="G1257" s="2" t="s">
        <v>35305</v>
      </c>
      <c r="H1257" s="2" t="s">
        <v>2374</v>
      </c>
      <c r="J1257" s="2" t="s">
        <v>35306</v>
      </c>
      <c r="N1257" s="2" t="s">
        <v>15147</v>
      </c>
      <c r="O1257" s="2" t="s">
        <v>26</v>
      </c>
      <c r="P1257" s="2" t="s">
        <v>27</v>
      </c>
      <c r="Q1257" s="2" t="s">
        <v>35307</v>
      </c>
      <c r="R1257" s="2" t="s">
        <v>12049</v>
      </c>
      <c r="V1257" s="2" t="s">
        <v>29</v>
      </c>
      <c r="X1257" s="2" t="s">
        <v>35308</v>
      </c>
      <c r="Y1257" s="2" t="s">
        <v>35309</v>
      </c>
      <c r="AB1257" s="5" t="s">
        <v>41548</v>
      </c>
      <c r="AC1257" s="2" t="s">
        <v>41549</v>
      </c>
      <c r="AD1257" s="2" t="str">
        <f t="shared" si="97"/>
        <v>https://datos.bne.es/persona/XX1028360.html</v>
      </c>
      <c r="AE1257" s="2" t="str">
        <f t="shared" si="96"/>
        <v>https://bnedigital.bne.es/bd/es/results?y=s&amp;o=&amp;w=%22Cierva y Peñafiel, Juan de la, 1864-1938%22&amp;f=creator&amp;g=fa&amp;g=ws</v>
      </c>
      <c r="AF1257" s="5" t="str">
        <f t="shared" si="98"/>
        <v>Obras digitalizadas</v>
      </c>
      <c r="AG1257" s="5" t="str">
        <f t="shared" si="99"/>
        <v>Autor en Datos.BNE.es</v>
      </c>
    </row>
    <row r="1258" spans="1:33" x14ac:dyDescent="0.3">
      <c r="A1258" s="4" t="s">
        <v>7083</v>
      </c>
      <c r="B1258" s="2" t="s">
        <v>7091</v>
      </c>
      <c r="C1258" s="2" t="s">
        <v>7084</v>
      </c>
      <c r="D1258" s="2">
        <v>1895</v>
      </c>
      <c r="E1258" s="2">
        <v>1936</v>
      </c>
      <c r="F1258" s="2" t="str">
        <f t="shared" si="95"/>
        <v>Cierva, Juan de la, 1895-1936</v>
      </c>
      <c r="G1258" s="2" t="s">
        <v>7085</v>
      </c>
      <c r="H1258" s="2" t="s">
        <v>4287</v>
      </c>
      <c r="J1258" s="2" t="s">
        <v>7086</v>
      </c>
      <c r="N1258" s="2" t="s">
        <v>7087</v>
      </c>
      <c r="O1258" s="2" t="s">
        <v>26</v>
      </c>
      <c r="P1258" s="2" t="s">
        <v>27</v>
      </c>
      <c r="Q1258" s="2" t="s">
        <v>7088</v>
      </c>
      <c r="R1258" s="2" t="s">
        <v>4290</v>
      </c>
      <c r="V1258" s="2" t="s">
        <v>29</v>
      </c>
      <c r="X1258" s="2" t="s">
        <v>7089</v>
      </c>
      <c r="Y1258" s="2" t="s">
        <v>7090</v>
      </c>
      <c r="AB1258" s="5" t="s">
        <v>41548</v>
      </c>
      <c r="AC1258" s="2" t="s">
        <v>41549</v>
      </c>
      <c r="AD1258" s="2" t="str">
        <f t="shared" si="97"/>
        <v>https://datos.bne.es/persona/XX1167739.html</v>
      </c>
      <c r="AE1258" s="2" t="str">
        <f t="shared" si="96"/>
        <v>https://bnedigital.bne.es/bd/es/results?y=s&amp;o=&amp;w=%22Cierva, Juan de la, 1895-1936%22&amp;f=creator&amp;g=fa&amp;g=ws</v>
      </c>
      <c r="AF1258" s="5" t="str">
        <f t="shared" si="98"/>
        <v>Obras digitalizadas</v>
      </c>
      <c r="AG1258" s="5" t="str">
        <f t="shared" si="99"/>
        <v>Autor en Datos.BNE.es</v>
      </c>
    </row>
    <row r="1259" spans="1:33" x14ac:dyDescent="0.3">
      <c r="A1259" s="4" t="s">
        <v>28004</v>
      </c>
      <c r="B1259" s="2" t="s">
        <v>28010</v>
      </c>
      <c r="D1259" s="2">
        <v>1871</v>
      </c>
      <c r="E1259" s="2">
        <v>1939</v>
      </c>
      <c r="F1259" s="2" t="str">
        <f t="shared" si="95"/>
        <v>Ciga y Mayo, Daniel D'Elian, 1871-1939</v>
      </c>
      <c r="G1259" s="2" t="s">
        <v>28005</v>
      </c>
      <c r="H1259" s="2" t="s">
        <v>3976</v>
      </c>
      <c r="J1259" s="2" t="s">
        <v>3292</v>
      </c>
      <c r="K1259" s="2" t="s">
        <v>28006</v>
      </c>
      <c r="N1259" s="2" t="s">
        <v>4263</v>
      </c>
      <c r="O1259" s="2" t="s">
        <v>26</v>
      </c>
      <c r="P1259" s="2" t="s">
        <v>27</v>
      </c>
      <c r="Q1259" s="2" t="s">
        <v>28007</v>
      </c>
      <c r="R1259" s="2" t="s">
        <v>3976</v>
      </c>
      <c r="V1259" s="2" t="s">
        <v>29</v>
      </c>
      <c r="X1259" s="2" t="s">
        <v>28008</v>
      </c>
      <c r="Y1259" s="2" t="s">
        <v>28009</v>
      </c>
      <c r="AB1259" s="5" t="s">
        <v>41548</v>
      </c>
      <c r="AC1259" s="2" t="s">
        <v>41549</v>
      </c>
      <c r="AD1259" s="2" t="str">
        <f t="shared" si="97"/>
        <v>https://datos.bne.es/persona/XX1239444.html</v>
      </c>
      <c r="AE1259" s="2" t="str">
        <f t="shared" si="96"/>
        <v>https://bnedigital.bne.es/bd/es/results?y=s&amp;o=&amp;w=%22Ciga y Mayo, Daniel D'Elian, 1871-1939%22&amp;f=creator&amp;g=fa&amp;g=ws</v>
      </c>
      <c r="AF1259" s="5" t="str">
        <f t="shared" si="98"/>
        <v>Obras digitalizadas</v>
      </c>
      <c r="AG1259" s="5" t="str">
        <f t="shared" si="99"/>
        <v>Autor en Datos.BNE.es</v>
      </c>
    </row>
    <row r="1260" spans="1:33" x14ac:dyDescent="0.3">
      <c r="A1260" s="4" t="s">
        <v>5796</v>
      </c>
      <c r="B1260" s="2" t="s">
        <v>5805</v>
      </c>
      <c r="C1260" s="2" t="s">
        <v>5797</v>
      </c>
      <c r="D1260" s="2">
        <v>1873</v>
      </c>
      <c r="E1260" s="2">
        <v>1936</v>
      </c>
      <c r="F1260" s="2" t="str">
        <f t="shared" si="95"/>
        <v>Ciges Aparicio, M., 1873-1936</v>
      </c>
      <c r="G1260" s="2" t="s">
        <v>5798</v>
      </c>
      <c r="H1260" s="2" t="s">
        <v>5799</v>
      </c>
      <c r="J1260" s="2" t="s">
        <v>5800</v>
      </c>
      <c r="N1260" s="2" t="s">
        <v>5801</v>
      </c>
      <c r="O1260" s="2" t="s">
        <v>26</v>
      </c>
      <c r="P1260" s="2" t="s">
        <v>27</v>
      </c>
      <c r="Q1260" s="2" t="s">
        <v>5802</v>
      </c>
      <c r="R1260" s="2" t="s">
        <v>5799</v>
      </c>
      <c r="V1260" s="2" t="s">
        <v>29</v>
      </c>
      <c r="X1260" s="2" t="s">
        <v>5803</v>
      </c>
      <c r="Y1260" s="2" t="s">
        <v>5804</v>
      </c>
      <c r="AB1260" s="5" t="s">
        <v>41548</v>
      </c>
      <c r="AC1260" s="2" t="s">
        <v>41549</v>
      </c>
      <c r="AD1260" s="2" t="str">
        <f t="shared" si="97"/>
        <v>https://datos.bne.es/persona/XX950311.html</v>
      </c>
      <c r="AE1260" s="2" t="str">
        <f t="shared" si="96"/>
        <v>https://bnedigital.bne.es/bd/es/results?y=s&amp;o=&amp;w=%22Ciges Aparicio, M., 1873-1936%22&amp;f=creator&amp;g=fa&amp;g=ws</v>
      </c>
      <c r="AF1260" s="5" t="str">
        <f t="shared" si="98"/>
        <v>Obras digitalizadas</v>
      </c>
      <c r="AG1260" s="5" t="str">
        <f t="shared" si="99"/>
        <v>Autor en Datos.BNE.es</v>
      </c>
    </row>
    <row r="1261" spans="1:33" x14ac:dyDescent="0.3">
      <c r="A1261" s="4" t="s">
        <v>2454</v>
      </c>
      <c r="B1261" s="2" t="s">
        <v>2465</v>
      </c>
      <c r="C1261" s="2" t="s">
        <v>2455</v>
      </c>
      <c r="D1261" s="2">
        <v>1859</v>
      </c>
      <c r="E1261" s="2">
        <v>1937</v>
      </c>
      <c r="F1261" s="2" t="str">
        <f t="shared" si="95"/>
        <v>Cilla Pérez, Ramón, 1859-1937</v>
      </c>
      <c r="G1261" s="2" t="s">
        <v>2456</v>
      </c>
      <c r="H1261" s="2" t="s">
        <v>2457</v>
      </c>
      <c r="J1261" s="2" t="s">
        <v>2458</v>
      </c>
      <c r="K1261" s="2" t="s">
        <v>2459</v>
      </c>
      <c r="N1261" s="2" t="s">
        <v>2460</v>
      </c>
      <c r="O1261" s="2" t="s">
        <v>26</v>
      </c>
      <c r="P1261" s="2" t="s">
        <v>27</v>
      </c>
      <c r="Q1261" s="2" t="s">
        <v>2461</v>
      </c>
      <c r="R1261" s="2" t="s">
        <v>2462</v>
      </c>
      <c r="V1261" s="2" t="s">
        <v>29</v>
      </c>
      <c r="X1261" s="2" t="s">
        <v>2463</v>
      </c>
      <c r="Y1261" s="2" t="s">
        <v>2464</v>
      </c>
      <c r="AB1261" s="5" t="s">
        <v>41548</v>
      </c>
      <c r="AC1261" s="2" t="s">
        <v>41549</v>
      </c>
      <c r="AD1261" s="2" t="str">
        <f t="shared" si="97"/>
        <v>https://datos.bne.es/persona/XX1024587.html</v>
      </c>
      <c r="AE1261" s="2" t="str">
        <f t="shared" si="96"/>
        <v>https://bnedigital.bne.es/bd/es/results?y=s&amp;o=&amp;w=%22Cilla Pérez, Ramón, 1859-1937%22&amp;f=creator&amp;g=fa&amp;g=ws</v>
      </c>
      <c r="AF1261" s="5" t="str">
        <f t="shared" si="98"/>
        <v>Obras digitalizadas</v>
      </c>
      <c r="AG1261" s="5" t="str">
        <f t="shared" si="99"/>
        <v>Autor en Datos.BNE.es</v>
      </c>
    </row>
    <row r="1262" spans="1:33" x14ac:dyDescent="0.3">
      <c r="A1262" s="4" t="s">
        <v>29423</v>
      </c>
      <c r="B1262" s="2" t="s">
        <v>29430</v>
      </c>
      <c r="C1262" s="2" t="s">
        <v>29424</v>
      </c>
      <c r="D1262" s="2">
        <v>1861</v>
      </c>
      <c r="E1262" s="2">
        <v>1931</v>
      </c>
      <c r="F1262" s="2" t="str">
        <f t="shared" si="95"/>
        <v>Cimadevilla, Francisco, 1861-1931</v>
      </c>
      <c r="G1262" s="2" t="s">
        <v>29425</v>
      </c>
      <c r="H1262" s="2" t="s">
        <v>29426</v>
      </c>
      <c r="O1262" s="2" t="s">
        <v>26</v>
      </c>
      <c r="Q1262" s="2" t="s">
        <v>29427</v>
      </c>
      <c r="R1262" s="2" t="s">
        <v>29426</v>
      </c>
      <c r="V1262" s="2" t="s">
        <v>29</v>
      </c>
      <c r="X1262" s="2" t="s">
        <v>29428</v>
      </c>
      <c r="Y1262" s="2" t="s">
        <v>29429</v>
      </c>
      <c r="AB1262" s="5" t="s">
        <v>41548</v>
      </c>
      <c r="AC1262" s="2" t="s">
        <v>41549</v>
      </c>
      <c r="AD1262" s="2" t="str">
        <f t="shared" si="97"/>
        <v>https://datos.bne.es/persona/XX858195.html</v>
      </c>
      <c r="AE1262" s="2" t="str">
        <f t="shared" si="96"/>
        <v>https://bnedigital.bne.es/bd/es/results?y=s&amp;o=&amp;w=%22Cimadevilla, Francisco, 1861-1931%22&amp;f=creator&amp;g=fa&amp;g=ws</v>
      </c>
      <c r="AF1262" s="5" t="str">
        <f t="shared" si="98"/>
        <v>Obras digitalizadas</v>
      </c>
      <c r="AG1262" s="5" t="str">
        <f t="shared" si="99"/>
        <v>Autor en Datos.BNE.es</v>
      </c>
    </row>
    <row r="1263" spans="1:33" x14ac:dyDescent="0.3">
      <c r="A1263" s="4" t="s">
        <v>28408</v>
      </c>
      <c r="B1263" s="2" t="s">
        <v>28412</v>
      </c>
      <c r="C1263" s="2" t="s">
        <v>28409</v>
      </c>
      <c r="D1263" s="2">
        <v>1859</v>
      </c>
      <c r="E1263" s="2">
        <v>1936</v>
      </c>
      <c r="F1263" s="2" t="str">
        <f t="shared" si="95"/>
        <v>Cirera y Salse, Luis, 1859-1936</v>
      </c>
      <c r="G1263" s="2" t="s">
        <v>28410</v>
      </c>
      <c r="H1263" s="2" t="s">
        <v>16610</v>
      </c>
      <c r="O1263" s="2" t="s">
        <v>26</v>
      </c>
      <c r="V1263" s="2" t="s">
        <v>29</v>
      </c>
      <c r="X1263" s="2" t="s">
        <v>9064</v>
      </c>
      <c r="Y1263" s="2" t="s">
        <v>28411</v>
      </c>
      <c r="AB1263" s="5" t="s">
        <v>41548</v>
      </c>
      <c r="AC1263" s="2" t="s">
        <v>41549</v>
      </c>
      <c r="AD1263" s="2" t="str">
        <f t="shared" si="97"/>
        <v>https://datos.bne.es/persona/XX1239552.html</v>
      </c>
      <c r="AE1263" s="2" t="str">
        <f t="shared" si="96"/>
        <v>https://bnedigital.bne.es/bd/es/results?y=s&amp;o=&amp;w=%22Cirera y Salse, Luis, 1859-1936%22&amp;f=creator&amp;g=fa&amp;g=ws</v>
      </c>
      <c r="AF1263" s="5" t="str">
        <f t="shared" si="98"/>
        <v>Obras digitalizadas</v>
      </c>
      <c r="AG1263" s="5" t="str">
        <f t="shared" si="99"/>
        <v>Autor en Datos.BNE.es</v>
      </c>
    </row>
    <row r="1264" spans="1:33" x14ac:dyDescent="0.3">
      <c r="A1264" s="4" t="s">
        <v>28413</v>
      </c>
      <c r="B1264" s="2" t="s">
        <v>28421</v>
      </c>
      <c r="C1264" s="2" t="s">
        <v>28414</v>
      </c>
      <c r="D1264" s="2">
        <v>1864</v>
      </c>
      <c r="E1264" s="2">
        <v>1932</v>
      </c>
      <c r="F1264" s="2" t="str">
        <f t="shared" si="95"/>
        <v>Cirera, Ricardo, 1864-1932</v>
      </c>
      <c r="G1264" s="2" t="s">
        <v>28415</v>
      </c>
      <c r="H1264" s="2" t="s">
        <v>28416</v>
      </c>
      <c r="N1264" s="2" t="s">
        <v>4214</v>
      </c>
      <c r="O1264" s="2" t="s">
        <v>26</v>
      </c>
      <c r="Q1264" s="2" t="s">
        <v>28417</v>
      </c>
      <c r="R1264" s="2" t="s">
        <v>28418</v>
      </c>
      <c r="V1264" s="2" t="s">
        <v>29</v>
      </c>
      <c r="X1264" s="2" t="s">
        <v>28419</v>
      </c>
      <c r="Y1264" s="2" t="s">
        <v>28420</v>
      </c>
      <c r="AB1264" s="5" t="s">
        <v>41548</v>
      </c>
      <c r="AC1264" s="2" t="s">
        <v>41549</v>
      </c>
      <c r="AD1264" s="2" t="str">
        <f t="shared" si="97"/>
        <v>https://datos.bne.es/persona/XX1239549.html</v>
      </c>
      <c r="AE1264" s="2" t="str">
        <f t="shared" si="96"/>
        <v>https://bnedigital.bne.es/bd/es/results?y=s&amp;o=&amp;w=%22Cirera, Ricardo, 1864-1932%22&amp;f=creator&amp;g=fa&amp;g=ws</v>
      </c>
      <c r="AF1264" s="5" t="str">
        <f t="shared" si="98"/>
        <v>Obras digitalizadas</v>
      </c>
      <c r="AG1264" s="5" t="str">
        <f t="shared" si="99"/>
        <v>Autor en Datos.BNE.es</v>
      </c>
    </row>
    <row r="1265" spans="1:33" x14ac:dyDescent="0.3">
      <c r="A1265" s="4" t="s">
        <v>37469</v>
      </c>
      <c r="B1265" s="2" t="s">
        <v>37475</v>
      </c>
      <c r="C1265" s="2" t="s">
        <v>37470</v>
      </c>
      <c r="D1265" s="2">
        <v>1903</v>
      </c>
      <c r="E1265" s="2">
        <v>1924</v>
      </c>
      <c r="F1265" s="2" t="str">
        <f t="shared" si="95"/>
        <v>Ciria y Escalante, José de, 1903-1924</v>
      </c>
      <c r="G1265" s="2" t="s">
        <v>37471</v>
      </c>
      <c r="H1265" s="2" t="s">
        <v>37472</v>
      </c>
      <c r="N1265" s="2" t="s">
        <v>4263</v>
      </c>
      <c r="O1265" s="2" t="s">
        <v>26</v>
      </c>
      <c r="P1265" s="2" t="s">
        <v>27</v>
      </c>
      <c r="V1265" s="2" t="s">
        <v>29</v>
      </c>
      <c r="X1265" s="2" t="s">
        <v>37473</v>
      </c>
      <c r="Y1265" s="2" t="s">
        <v>37474</v>
      </c>
      <c r="AB1265" s="5" t="s">
        <v>41548</v>
      </c>
      <c r="AC1265" s="2" t="s">
        <v>41549</v>
      </c>
      <c r="AD1265" s="2" t="str">
        <f t="shared" si="97"/>
        <v>https://datos.bne.es/persona/XX1025098.html</v>
      </c>
      <c r="AE1265" s="2" t="str">
        <f t="shared" si="96"/>
        <v>https://bnedigital.bne.es/bd/es/results?y=s&amp;o=&amp;w=%22Ciria y Escalante, José de, 1903-1924%22&amp;f=creator&amp;g=fa&amp;g=ws</v>
      </c>
      <c r="AF1265" s="5" t="str">
        <f t="shared" si="98"/>
        <v>Obras digitalizadas</v>
      </c>
      <c r="AG1265" s="5" t="str">
        <f t="shared" si="99"/>
        <v>Autor en Datos.BNE.es</v>
      </c>
    </row>
    <row r="1266" spans="1:33" x14ac:dyDescent="0.3">
      <c r="A1266" s="4" t="s">
        <v>34582</v>
      </c>
      <c r="B1266" s="2" t="s">
        <v>34592</v>
      </c>
      <c r="C1266" s="2" t="s">
        <v>34583</v>
      </c>
      <c r="D1266" s="2">
        <v>1833</v>
      </c>
      <c r="E1266" s="2">
        <v>1909</v>
      </c>
      <c r="F1266" s="2" t="str">
        <f t="shared" si="95"/>
        <v>Ciriaco Sancha y Hervás,, 1833-1909</v>
      </c>
      <c r="G1266" s="2" t="s">
        <v>34584</v>
      </c>
      <c r="H1266" s="2" t="s">
        <v>11705</v>
      </c>
      <c r="I1266" s="2" t="s">
        <v>34585</v>
      </c>
      <c r="J1266" s="2" t="s">
        <v>34586</v>
      </c>
      <c r="K1266" s="2" t="s">
        <v>912</v>
      </c>
      <c r="N1266" s="2" t="s">
        <v>34587</v>
      </c>
      <c r="O1266" s="2" t="s">
        <v>26</v>
      </c>
      <c r="P1266" s="2" t="s">
        <v>27</v>
      </c>
      <c r="Q1266" s="2" t="s">
        <v>34588</v>
      </c>
      <c r="R1266" s="2" t="s">
        <v>34589</v>
      </c>
      <c r="V1266" s="2" t="s">
        <v>29</v>
      </c>
      <c r="X1266" s="2" t="s">
        <v>34590</v>
      </c>
      <c r="Y1266" s="2" t="s">
        <v>34591</v>
      </c>
      <c r="AB1266" s="5" t="s">
        <v>41548</v>
      </c>
      <c r="AC1266" s="2" t="s">
        <v>41549</v>
      </c>
      <c r="AD1266" s="2" t="str">
        <f t="shared" si="97"/>
        <v>https://datos.bne.es/persona/XX1106901.html</v>
      </c>
      <c r="AE1266" s="2" t="str">
        <f t="shared" si="96"/>
        <v>https://bnedigital.bne.es/bd/es/results?y=s&amp;o=&amp;w=%22Ciriaco Sancha y Hervás,, 1833-1909%22&amp;f=creator&amp;g=fa&amp;g=ws</v>
      </c>
      <c r="AF1266" s="5" t="str">
        <f t="shared" si="98"/>
        <v>Obras digitalizadas</v>
      </c>
      <c r="AG1266" s="5" t="str">
        <f t="shared" si="99"/>
        <v>Autor en Datos.BNE.es</v>
      </c>
    </row>
    <row r="1267" spans="1:33" x14ac:dyDescent="0.3">
      <c r="A1267" s="4" t="s">
        <v>28399</v>
      </c>
      <c r="B1267" s="2" t="s">
        <v>28407</v>
      </c>
      <c r="C1267" s="2" t="s">
        <v>28400</v>
      </c>
      <c r="D1267" s="2">
        <v>1878</v>
      </c>
      <c r="E1267" s="2">
        <v>1918</v>
      </c>
      <c r="F1267" s="2" t="str">
        <f t="shared" si="95"/>
        <v>Cirici Ventalló, Domingo, 1878-1918</v>
      </c>
      <c r="G1267" s="2" t="s">
        <v>28401</v>
      </c>
      <c r="H1267" s="2" t="s">
        <v>28402</v>
      </c>
      <c r="J1267" s="2" t="s">
        <v>28403</v>
      </c>
      <c r="N1267" s="2" t="s">
        <v>385</v>
      </c>
      <c r="O1267" s="2" t="s">
        <v>26</v>
      </c>
      <c r="P1267" s="2" t="s">
        <v>27</v>
      </c>
      <c r="V1267" s="2" t="s">
        <v>29</v>
      </c>
      <c r="X1267" s="2" t="s">
        <v>28404</v>
      </c>
      <c r="Y1267" s="2" t="s">
        <v>28405</v>
      </c>
      <c r="Z1267" s="2" t="s">
        <v>28406</v>
      </c>
      <c r="AB1267" s="5" t="s">
        <v>41548</v>
      </c>
      <c r="AC1267" s="2" t="s">
        <v>41549</v>
      </c>
      <c r="AD1267" s="2" t="str">
        <f t="shared" si="97"/>
        <v>https://datos.bne.es/persona/XX1239567.html</v>
      </c>
      <c r="AE1267" s="2" t="str">
        <f t="shared" si="96"/>
        <v>https://bnedigital.bne.es/bd/es/results?y=s&amp;o=&amp;w=%22Cirici Ventalló, Domingo, 1878-1918%22&amp;f=creator&amp;g=fa&amp;g=ws</v>
      </c>
      <c r="AF1267" s="5" t="str">
        <f t="shared" si="98"/>
        <v>Obras digitalizadas</v>
      </c>
      <c r="AG1267" s="5" t="str">
        <f t="shared" si="99"/>
        <v>Autor en Datos.BNE.es</v>
      </c>
    </row>
    <row r="1268" spans="1:33" x14ac:dyDescent="0.3">
      <c r="A1268" s="4" t="s">
        <v>7195</v>
      </c>
      <c r="B1268" s="2" t="s">
        <v>7199</v>
      </c>
      <c r="D1268" s="2">
        <v>1859</v>
      </c>
      <c r="E1268" s="2">
        <v>1925</v>
      </c>
      <c r="F1268" s="2" t="str">
        <f t="shared" si="95"/>
        <v>Cisneros y Sevillano, Juan, 1859-1925</v>
      </c>
      <c r="G1268" s="2" t="s">
        <v>7196</v>
      </c>
      <c r="H1268" s="2" t="s">
        <v>7197</v>
      </c>
      <c r="O1268" s="2" t="s">
        <v>26</v>
      </c>
      <c r="V1268" s="2" t="s">
        <v>29</v>
      </c>
      <c r="X1268" s="2" t="s">
        <v>1397</v>
      </c>
      <c r="Y1268" s="2" t="s">
        <v>7198</v>
      </c>
      <c r="AB1268" s="5" t="s">
        <v>41548</v>
      </c>
      <c r="AC1268" s="2" t="s">
        <v>41549</v>
      </c>
      <c r="AD1268" s="2" t="str">
        <f t="shared" si="97"/>
        <v>https://datos.bne.es/persona/XX1522885.html</v>
      </c>
      <c r="AE1268" s="2" t="str">
        <f t="shared" si="96"/>
        <v>https://bnedigital.bne.es/bd/es/results?y=s&amp;o=&amp;w=%22Cisneros y Sevillano, Juan, 1859-1925%22&amp;f=creator&amp;g=fa&amp;g=ws</v>
      </c>
      <c r="AF1268" s="5" t="str">
        <f t="shared" si="98"/>
        <v>Obras digitalizadas</v>
      </c>
      <c r="AG1268" s="5" t="str">
        <f t="shared" si="99"/>
        <v>Autor en Datos.BNE.es</v>
      </c>
    </row>
    <row r="1269" spans="1:33" x14ac:dyDescent="0.3">
      <c r="A1269" s="4" t="s">
        <v>28583</v>
      </c>
      <c r="B1269" s="2" t="s">
        <v>28590</v>
      </c>
      <c r="C1269" s="2" t="s">
        <v>28584</v>
      </c>
      <c r="D1269" s="2">
        <v>1849</v>
      </c>
      <c r="E1269" s="2">
        <v>1924</v>
      </c>
      <c r="F1269" s="2" t="str">
        <f t="shared" si="95"/>
        <v>Ciudad y Aurioles, José, 1849-1924</v>
      </c>
      <c r="G1269" s="2" t="s">
        <v>28585</v>
      </c>
      <c r="H1269" s="2" t="s">
        <v>12064</v>
      </c>
      <c r="J1269" s="2" t="s">
        <v>12716</v>
      </c>
      <c r="N1269" s="2" t="s">
        <v>28586</v>
      </c>
      <c r="O1269" s="2" t="s">
        <v>26</v>
      </c>
      <c r="P1269" s="2" t="s">
        <v>27</v>
      </c>
      <c r="Q1269" s="2" t="s">
        <v>28587</v>
      </c>
      <c r="R1269" s="2" t="s">
        <v>12064</v>
      </c>
      <c r="V1269" s="2" t="s">
        <v>29</v>
      </c>
      <c r="X1269" s="2" t="s">
        <v>28588</v>
      </c>
      <c r="Y1269" s="2" t="s">
        <v>28589</v>
      </c>
      <c r="AB1269" s="5" t="s">
        <v>41548</v>
      </c>
      <c r="AC1269" s="2" t="s">
        <v>41549</v>
      </c>
      <c r="AD1269" s="2" t="str">
        <f t="shared" si="97"/>
        <v>https://datos.bne.es/persona/XX1239621.html</v>
      </c>
      <c r="AE1269" s="2" t="str">
        <f t="shared" si="96"/>
        <v>https://bnedigital.bne.es/bd/es/results?y=s&amp;o=&amp;w=%22Ciudad y Aurioles, José, 1849-1924%22&amp;f=creator&amp;g=fa&amp;g=ws</v>
      </c>
      <c r="AF1269" s="5" t="str">
        <f t="shared" si="98"/>
        <v>Obras digitalizadas</v>
      </c>
      <c r="AG1269" s="5" t="str">
        <f t="shared" si="99"/>
        <v>Autor en Datos.BNE.es</v>
      </c>
    </row>
    <row r="1270" spans="1:33" x14ac:dyDescent="0.3">
      <c r="A1270" s="4" t="s">
        <v>28258</v>
      </c>
      <c r="B1270" s="2" t="s">
        <v>28262</v>
      </c>
      <c r="C1270" s="2" t="s">
        <v>28259</v>
      </c>
      <c r="D1270" s="2">
        <v>1838</v>
      </c>
      <c r="E1270" s="2">
        <v>1910</v>
      </c>
      <c r="F1270" s="2" t="str">
        <f t="shared" si="95"/>
        <v>Civil Vendrell, Pablo, 1838-1910</v>
      </c>
      <c r="G1270" s="2" t="s">
        <v>28260</v>
      </c>
      <c r="H1270" s="2" t="s">
        <v>18209</v>
      </c>
      <c r="O1270" s="2" t="s">
        <v>26</v>
      </c>
      <c r="V1270" s="2" t="s">
        <v>29</v>
      </c>
      <c r="X1270" s="2" t="s">
        <v>2058</v>
      </c>
      <c r="Y1270" s="2" t="s">
        <v>28261</v>
      </c>
      <c r="AB1270" s="5" t="s">
        <v>41548</v>
      </c>
      <c r="AC1270" s="2" t="s">
        <v>41549</v>
      </c>
      <c r="AD1270" s="2" t="str">
        <f t="shared" si="97"/>
        <v>https://datos.bne.es/persona/XX1239648.html</v>
      </c>
      <c r="AE1270" s="2" t="str">
        <f t="shared" si="96"/>
        <v>https://bnedigital.bne.es/bd/es/results?y=s&amp;o=&amp;w=%22Civil Vendrell, Pablo, 1838-1910%22&amp;f=creator&amp;g=fa&amp;g=ws</v>
      </c>
      <c r="AF1270" s="5" t="str">
        <f t="shared" si="98"/>
        <v>Obras digitalizadas</v>
      </c>
      <c r="AG1270" s="5" t="str">
        <f t="shared" si="99"/>
        <v>Autor en Datos.BNE.es</v>
      </c>
    </row>
    <row r="1271" spans="1:33" x14ac:dyDescent="0.3">
      <c r="A1271" s="4" t="s">
        <v>28263</v>
      </c>
      <c r="B1271" s="2" t="s">
        <v>28268</v>
      </c>
      <c r="C1271" s="2" t="s">
        <v>28264</v>
      </c>
      <c r="D1271" s="2">
        <v>1897</v>
      </c>
      <c r="E1271" s="2">
        <v>1916</v>
      </c>
      <c r="F1271" s="2" t="str">
        <f t="shared" si="95"/>
        <v>Civil y Moreno, José, 1897-1916</v>
      </c>
      <c r="G1271" s="2" t="s">
        <v>28265</v>
      </c>
      <c r="H1271" s="2" t="s">
        <v>28266</v>
      </c>
      <c r="O1271" s="2" t="s">
        <v>26</v>
      </c>
      <c r="V1271" s="2" t="s">
        <v>29</v>
      </c>
      <c r="X1271" s="2" t="s">
        <v>26366</v>
      </c>
      <c r="Y1271" s="2" t="s">
        <v>28267</v>
      </c>
      <c r="AB1271" s="5" t="s">
        <v>41548</v>
      </c>
      <c r="AC1271" s="2" t="s">
        <v>41549</v>
      </c>
      <c r="AD1271" s="2" t="str">
        <f t="shared" si="97"/>
        <v>https://datos.bne.es/persona/XX1239647.html</v>
      </c>
      <c r="AE1271" s="2" t="str">
        <f t="shared" si="96"/>
        <v>https://bnedigital.bne.es/bd/es/results?y=s&amp;o=&amp;w=%22Civil y Moreno, José, 1897-1916%22&amp;f=creator&amp;g=fa&amp;g=ws</v>
      </c>
      <c r="AF1271" s="5" t="str">
        <f t="shared" si="98"/>
        <v>Obras digitalizadas</v>
      </c>
      <c r="AG1271" s="5" t="str">
        <f t="shared" si="99"/>
        <v>Autor en Datos.BNE.es</v>
      </c>
    </row>
    <row r="1272" spans="1:33" x14ac:dyDescent="0.3">
      <c r="A1272" s="4" t="s">
        <v>13622</v>
      </c>
      <c r="B1272" s="2" t="s">
        <v>13628</v>
      </c>
      <c r="C1272" s="2" t="s">
        <v>13623</v>
      </c>
      <c r="D1272" s="2">
        <v>1872</v>
      </c>
      <c r="E1272" s="2">
        <v>1939</v>
      </c>
      <c r="F1272" s="2" t="str">
        <f t="shared" si="95"/>
        <v>Clapés i Corbera, Joan, 1872-1939</v>
      </c>
      <c r="G1272" s="2" t="s">
        <v>13624</v>
      </c>
      <c r="H1272" s="2" t="s">
        <v>765</v>
      </c>
      <c r="J1272" s="2" t="s">
        <v>37</v>
      </c>
      <c r="K1272" s="2" t="s">
        <v>37</v>
      </c>
      <c r="N1272" s="2" t="s">
        <v>248</v>
      </c>
      <c r="O1272" s="2" t="s">
        <v>26</v>
      </c>
      <c r="P1272" s="2" t="s">
        <v>187</v>
      </c>
      <c r="Q1272" s="2" t="s">
        <v>13625</v>
      </c>
      <c r="R1272" s="2" t="s">
        <v>11806</v>
      </c>
      <c r="V1272" s="2" t="s">
        <v>29</v>
      </c>
      <c r="X1272" s="2" t="s">
        <v>13626</v>
      </c>
      <c r="Y1272" s="2" t="s">
        <v>13627</v>
      </c>
      <c r="AB1272" s="5" t="s">
        <v>41548</v>
      </c>
      <c r="AC1272" s="2" t="s">
        <v>41549</v>
      </c>
      <c r="AD1272" s="2" t="str">
        <f t="shared" si="97"/>
        <v>https://datos.bne.es/persona/XX889088.html</v>
      </c>
      <c r="AE1272" s="2" t="str">
        <f t="shared" si="96"/>
        <v>https://bnedigital.bne.es/bd/es/results?y=s&amp;o=&amp;w=%22Clapés i Corbera, Joan, 1872-1939%22&amp;f=creator&amp;g=fa&amp;g=ws</v>
      </c>
      <c r="AF1272" s="5" t="str">
        <f t="shared" si="98"/>
        <v>Obras digitalizadas</v>
      </c>
      <c r="AG1272" s="5" t="str">
        <f t="shared" si="99"/>
        <v>Autor en Datos.BNE.es</v>
      </c>
    </row>
    <row r="1273" spans="1:33" x14ac:dyDescent="0.3">
      <c r="A1273" s="4" t="s">
        <v>30241</v>
      </c>
      <c r="B1273" s="2" t="s">
        <v>30248</v>
      </c>
      <c r="C1273" s="2" t="s">
        <v>30242</v>
      </c>
      <c r="D1273" s="2">
        <v>1883</v>
      </c>
      <c r="E1273" s="2">
        <v>1941</v>
      </c>
      <c r="F1273" s="2" t="str">
        <f t="shared" si="95"/>
        <v>Clará, Enrique, 1883-1941</v>
      </c>
      <c r="G1273" s="2" t="s">
        <v>30243</v>
      </c>
      <c r="H1273" s="2" t="s">
        <v>5087</v>
      </c>
      <c r="O1273" s="2" t="s">
        <v>26</v>
      </c>
      <c r="Q1273" s="2" t="s">
        <v>30244</v>
      </c>
      <c r="R1273" s="2" t="s">
        <v>30245</v>
      </c>
      <c r="V1273" s="2" t="s">
        <v>29</v>
      </c>
      <c r="X1273" s="2" t="s">
        <v>30246</v>
      </c>
      <c r="Y1273" s="2" t="s">
        <v>30247</v>
      </c>
      <c r="AB1273" s="5" t="s">
        <v>41548</v>
      </c>
      <c r="AC1273" s="2" t="s">
        <v>41549</v>
      </c>
      <c r="AD1273" s="2" t="str">
        <f t="shared" si="97"/>
        <v>https://datos.bne.es/persona/XX1639571.html</v>
      </c>
      <c r="AE1273" s="2" t="str">
        <f t="shared" si="96"/>
        <v>https://bnedigital.bne.es/bd/es/results?y=s&amp;o=&amp;w=%22Clará, Enrique, 1883-1941%22&amp;f=creator&amp;g=fa&amp;g=ws</v>
      </c>
      <c r="AF1273" s="5" t="str">
        <f t="shared" si="98"/>
        <v>Obras digitalizadas</v>
      </c>
      <c r="AG1273" s="5" t="str">
        <f t="shared" si="99"/>
        <v>Autor en Datos.BNE.es</v>
      </c>
    </row>
    <row r="1274" spans="1:33" x14ac:dyDescent="0.3">
      <c r="A1274" s="4" t="s">
        <v>28191</v>
      </c>
      <c r="B1274" s="2" t="s">
        <v>28195</v>
      </c>
      <c r="C1274" s="2" t="s">
        <v>28192</v>
      </c>
      <c r="D1274" s="2">
        <v>1896</v>
      </c>
      <c r="E1274" s="2">
        <v>1937</v>
      </c>
      <c r="F1274" s="2" t="str">
        <f t="shared" si="95"/>
        <v>Claraco, Benito A., 1896-1937</v>
      </c>
      <c r="G1274" s="2" t="s">
        <v>28193</v>
      </c>
      <c r="H1274" s="2" t="s">
        <v>23201</v>
      </c>
      <c r="V1274" s="2" t="s">
        <v>29</v>
      </c>
      <c r="X1274" s="2" t="s">
        <v>2602</v>
      </c>
      <c r="Y1274" s="2" t="s">
        <v>28194</v>
      </c>
      <c r="AB1274" s="5" t="s">
        <v>41548</v>
      </c>
      <c r="AC1274" s="2" t="s">
        <v>41549</v>
      </c>
      <c r="AD1274" s="2" t="str">
        <f t="shared" si="97"/>
        <v>https://datos.bne.es/persona/XX1239722.html</v>
      </c>
      <c r="AE1274" s="2" t="str">
        <f t="shared" si="96"/>
        <v>https://bnedigital.bne.es/bd/es/results?y=s&amp;o=&amp;w=%22Claraco, Benito A., 1896-1937%22&amp;f=creator&amp;g=fa&amp;g=ws</v>
      </c>
      <c r="AF1274" s="5" t="str">
        <f t="shared" si="98"/>
        <v>Obras digitalizadas</v>
      </c>
      <c r="AG1274" s="5" t="str">
        <f t="shared" si="99"/>
        <v>Autor en Datos.BNE.es</v>
      </c>
    </row>
    <row r="1275" spans="1:33" x14ac:dyDescent="0.3">
      <c r="A1275" s="4" t="s">
        <v>17158</v>
      </c>
      <c r="B1275" s="2" t="s">
        <v>17166</v>
      </c>
      <c r="C1275" s="2" t="s">
        <v>17159</v>
      </c>
      <c r="D1275" s="2">
        <v>1857</v>
      </c>
      <c r="E1275" s="2">
        <v>1941</v>
      </c>
      <c r="F1275" s="2" t="str">
        <f t="shared" si="95"/>
        <v>Clarasó, Enric, 1857-1941</v>
      </c>
      <c r="G1275" s="2" t="s">
        <v>17160</v>
      </c>
      <c r="H1275" s="2" t="s">
        <v>7428</v>
      </c>
      <c r="J1275" s="2" t="s">
        <v>17161</v>
      </c>
      <c r="K1275" s="2" t="s">
        <v>37</v>
      </c>
      <c r="M1275" s="2" t="s">
        <v>2333</v>
      </c>
      <c r="N1275" s="2" t="s">
        <v>5835</v>
      </c>
      <c r="O1275" s="2" t="s">
        <v>26</v>
      </c>
      <c r="P1275" s="2" t="s">
        <v>58</v>
      </c>
      <c r="Q1275" s="2" t="s">
        <v>17162</v>
      </c>
      <c r="R1275" s="2" t="s">
        <v>17163</v>
      </c>
      <c r="V1275" s="2" t="s">
        <v>29</v>
      </c>
      <c r="X1275" s="2" t="s">
        <v>17164</v>
      </c>
      <c r="Y1275" s="2" t="s">
        <v>17165</v>
      </c>
      <c r="AB1275" s="5" t="s">
        <v>41548</v>
      </c>
      <c r="AC1275" s="2" t="s">
        <v>41549</v>
      </c>
      <c r="AD1275" s="2" t="str">
        <f t="shared" si="97"/>
        <v>https://datos.bne.es/persona/XX882735.html</v>
      </c>
      <c r="AE1275" s="2" t="str">
        <f t="shared" si="96"/>
        <v>https://bnedigital.bne.es/bd/es/results?y=s&amp;o=&amp;w=%22Clarasó, Enric, 1857-1941%22&amp;f=creator&amp;g=fa&amp;g=ws</v>
      </c>
      <c r="AF1275" s="5" t="str">
        <f t="shared" si="98"/>
        <v>Obras digitalizadas</v>
      </c>
      <c r="AG1275" s="5" t="str">
        <f t="shared" si="99"/>
        <v>Autor en Datos.BNE.es</v>
      </c>
    </row>
    <row r="1276" spans="1:33" x14ac:dyDescent="0.3">
      <c r="A1276" s="4" t="s">
        <v>28320</v>
      </c>
      <c r="B1276" s="2" t="s">
        <v>28327</v>
      </c>
      <c r="C1276" s="2" t="s">
        <v>28321</v>
      </c>
      <c r="D1276" s="2">
        <v>1842</v>
      </c>
      <c r="E1276" s="2">
        <v>1916</v>
      </c>
      <c r="F1276" s="2" t="str">
        <f t="shared" si="95"/>
        <v>Clariana Ricart, Lauro, 1842-1916</v>
      </c>
      <c r="G1276" s="2" t="s">
        <v>28322</v>
      </c>
      <c r="H1276" s="2" t="s">
        <v>15222</v>
      </c>
      <c r="J1276" s="2" t="s">
        <v>156</v>
      </c>
      <c r="N1276" s="2" t="s">
        <v>3597</v>
      </c>
      <c r="O1276" s="2" t="s">
        <v>26</v>
      </c>
      <c r="P1276" s="2" t="s">
        <v>187</v>
      </c>
      <c r="Q1276" s="2" t="s">
        <v>28323</v>
      </c>
      <c r="R1276" s="2" t="s">
        <v>28324</v>
      </c>
      <c r="V1276" s="2" t="s">
        <v>29</v>
      </c>
      <c r="X1276" s="2" t="s">
        <v>28325</v>
      </c>
      <c r="Y1276" s="2" t="s">
        <v>28326</v>
      </c>
      <c r="AB1276" s="5" t="s">
        <v>41548</v>
      </c>
      <c r="AC1276" s="2" t="s">
        <v>41549</v>
      </c>
      <c r="AD1276" s="2" t="str">
        <f t="shared" si="97"/>
        <v>https://datos.bne.es/persona/XX1239755.html</v>
      </c>
      <c r="AE1276" s="2" t="str">
        <f t="shared" si="96"/>
        <v>https://bnedigital.bne.es/bd/es/results?y=s&amp;o=&amp;w=%22Clariana Ricart, Lauro, 1842-1916%22&amp;f=creator&amp;g=fa&amp;g=ws</v>
      </c>
      <c r="AF1276" s="5" t="str">
        <f t="shared" si="98"/>
        <v>Obras digitalizadas</v>
      </c>
      <c r="AG1276" s="5" t="str">
        <f t="shared" si="99"/>
        <v>Autor en Datos.BNE.es</v>
      </c>
    </row>
    <row r="1277" spans="1:33" x14ac:dyDescent="0.3">
      <c r="A1277" s="4" t="s">
        <v>23639</v>
      </c>
      <c r="B1277" s="2" t="s">
        <v>23643</v>
      </c>
      <c r="C1277" s="2" t="s">
        <v>23640</v>
      </c>
      <c r="D1277" s="2">
        <v>1891</v>
      </c>
      <c r="E1277" s="2">
        <v>1936</v>
      </c>
      <c r="F1277" s="2" t="str">
        <f t="shared" si="95"/>
        <v>Claro, Fernando, 1891-1936</v>
      </c>
      <c r="G1277" s="2" t="s">
        <v>23641</v>
      </c>
      <c r="H1277" s="2" t="s">
        <v>7241</v>
      </c>
      <c r="O1277" s="2" t="s">
        <v>26</v>
      </c>
      <c r="V1277" s="2" t="s">
        <v>29</v>
      </c>
      <c r="X1277" s="2" t="s">
        <v>9064</v>
      </c>
      <c r="Y1277" s="2" t="s">
        <v>23642</v>
      </c>
      <c r="AB1277" s="5" t="s">
        <v>41548</v>
      </c>
      <c r="AC1277" s="2" t="s">
        <v>41549</v>
      </c>
      <c r="AD1277" s="2" t="str">
        <f t="shared" si="97"/>
        <v>https://datos.bne.es/persona/XX1412667.html</v>
      </c>
      <c r="AE1277" s="2" t="str">
        <f t="shared" si="96"/>
        <v>https://bnedigital.bne.es/bd/es/results?y=s&amp;o=&amp;w=%22Claro, Fernando, 1891-1936%22&amp;f=creator&amp;g=fa&amp;g=ws</v>
      </c>
      <c r="AF1277" s="5" t="str">
        <f t="shared" si="98"/>
        <v>Obras digitalizadas</v>
      </c>
      <c r="AG1277" s="5" t="str">
        <f t="shared" si="99"/>
        <v>Autor en Datos.BNE.es</v>
      </c>
    </row>
    <row r="1278" spans="1:33" x14ac:dyDescent="0.3">
      <c r="A1278" s="4" t="s">
        <v>21542</v>
      </c>
      <c r="B1278" s="2" t="s">
        <v>21550</v>
      </c>
      <c r="C1278" s="2" t="s">
        <v>21543</v>
      </c>
      <c r="D1278" s="2">
        <v>1873</v>
      </c>
      <c r="E1278" s="2">
        <v>1919</v>
      </c>
      <c r="F1278" s="2" t="str">
        <f t="shared" si="95"/>
        <v>Clascar, Frederic, 1873-1919</v>
      </c>
      <c r="G1278" s="2" t="s">
        <v>21544</v>
      </c>
      <c r="H1278" s="2" t="s">
        <v>21545</v>
      </c>
      <c r="J1278" s="2" t="s">
        <v>21546</v>
      </c>
      <c r="M1278" s="2" t="s">
        <v>7558</v>
      </c>
      <c r="N1278" s="2" t="s">
        <v>6088</v>
      </c>
      <c r="O1278" s="2" t="s">
        <v>26</v>
      </c>
      <c r="P1278" s="2" t="s">
        <v>41</v>
      </c>
      <c r="Q1278" s="2" t="s">
        <v>21547</v>
      </c>
      <c r="R1278" s="2" t="s">
        <v>21545</v>
      </c>
      <c r="V1278" s="2" t="s">
        <v>29</v>
      </c>
      <c r="X1278" s="2" t="s">
        <v>21548</v>
      </c>
      <c r="Y1278" s="2" t="s">
        <v>21549</v>
      </c>
      <c r="AB1278" s="5" t="s">
        <v>41548</v>
      </c>
      <c r="AC1278" s="2" t="s">
        <v>41549</v>
      </c>
      <c r="AD1278" s="2" t="str">
        <f t="shared" si="97"/>
        <v>https://datos.bne.es/persona/XX1202011.html</v>
      </c>
      <c r="AE1278" s="2" t="str">
        <f t="shared" si="96"/>
        <v>https://bnedigital.bne.es/bd/es/results?y=s&amp;o=&amp;w=%22Clascar, Frederic, 1873-1919%22&amp;f=creator&amp;g=fa&amp;g=ws</v>
      </c>
      <c r="AF1278" s="5" t="str">
        <f t="shared" si="98"/>
        <v>Obras digitalizadas</v>
      </c>
      <c r="AG1278" s="5" t="str">
        <f t="shared" si="99"/>
        <v>Autor en Datos.BNE.es</v>
      </c>
    </row>
    <row r="1279" spans="1:33" x14ac:dyDescent="0.3">
      <c r="A1279" s="4" t="s">
        <v>28186</v>
      </c>
      <c r="B1279" s="2" t="s">
        <v>28190</v>
      </c>
      <c r="C1279" s="2" t="s">
        <v>28187</v>
      </c>
      <c r="D1279" s="2">
        <v>1844</v>
      </c>
      <c r="E1279" s="2">
        <v>1905</v>
      </c>
      <c r="F1279" s="2" t="str">
        <f t="shared" si="95"/>
        <v>Clavarana, Adolfo, 1844-1905</v>
      </c>
      <c r="G1279" s="2" t="s">
        <v>28188</v>
      </c>
      <c r="H1279" s="2" t="s">
        <v>18496</v>
      </c>
      <c r="O1279" s="2" t="s">
        <v>26</v>
      </c>
      <c r="V1279" s="2" t="s">
        <v>29</v>
      </c>
      <c r="X1279" s="2" t="s">
        <v>2634</v>
      </c>
      <c r="Y1279" s="2" t="s">
        <v>28189</v>
      </c>
      <c r="AB1279" s="5" t="s">
        <v>41548</v>
      </c>
      <c r="AC1279" s="2" t="s">
        <v>41549</v>
      </c>
      <c r="AD1279" s="2" t="str">
        <f t="shared" si="97"/>
        <v>https://datos.bne.es/persona/XX1239731.html</v>
      </c>
      <c r="AE1279" s="2" t="str">
        <f t="shared" si="96"/>
        <v>https://bnedigital.bne.es/bd/es/results?y=s&amp;o=&amp;w=%22Clavarana, Adolfo, 1844-1905%22&amp;f=creator&amp;g=fa&amp;g=ws</v>
      </c>
      <c r="AF1279" s="5" t="str">
        <f t="shared" si="98"/>
        <v>Obras digitalizadas</v>
      </c>
      <c r="AG1279" s="5" t="str">
        <f t="shared" si="99"/>
        <v>Autor en Datos.BNE.es</v>
      </c>
    </row>
    <row r="1280" spans="1:33" x14ac:dyDescent="0.3">
      <c r="A1280" s="4" t="s">
        <v>24629</v>
      </c>
      <c r="B1280" s="2" t="s">
        <v>24637</v>
      </c>
      <c r="C1280" s="2" t="s">
        <v>24630</v>
      </c>
      <c r="E1280" s="2">
        <v>1940</v>
      </c>
      <c r="F1280" s="2" t="str">
        <f t="shared" si="95"/>
        <v>Clavé, Aurea Rosa, 1856-1940</v>
      </c>
      <c r="G1280" s="2" t="s">
        <v>24631</v>
      </c>
      <c r="H1280" s="2" t="s">
        <v>3328</v>
      </c>
      <c r="J1280" s="2" t="s">
        <v>37</v>
      </c>
      <c r="K1280" s="2" t="s">
        <v>37</v>
      </c>
      <c r="N1280" s="2" t="s">
        <v>24632</v>
      </c>
      <c r="O1280" s="2" t="s">
        <v>813</v>
      </c>
      <c r="Q1280" s="2" t="s">
        <v>24633</v>
      </c>
      <c r="R1280" s="2" t="s">
        <v>24634</v>
      </c>
      <c r="V1280" s="2" t="s">
        <v>29</v>
      </c>
      <c r="X1280" s="2" t="s">
        <v>24635</v>
      </c>
      <c r="Y1280" s="2" t="s">
        <v>24636</v>
      </c>
      <c r="AB1280" s="5" t="s">
        <v>41548</v>
      </c>
      <c r="AC1280" s="2" t="s">
        <v>41549</v>
      </c>
      <c r="AD1280" s="2" t="str">
        <f t="shared" si="97"/>
        <v>https://datos.bne.es/persona/XX1631114.html</v>
      </c>
      <c r="AE1280" s="2" t="str">
        <f t="shared" si="96"/>
        <v>https://bnedigital.bne.es/bd/es/results?y=s&amp;o=&amp;w=%22Clavé, Aurea Rosa, 1856-1940%22&amp;f=creator&amp;g=fa&amp;g=ws</v>
      </c>
      <c r="AF1280" s="5" t="str">
        <f t="shared" si="98"/>
        <v>Obras digitalizadas</v>
      </c>
      <c r="AG1280" s="5" t="str">
        <f t="shared" si="99"/>
        <v>Autor en Datos.BNE.es</v>
      </c>
    </row>
    <row r="1281" spans="1:33" x14ac:dyDescent="0.3">
      <c r="A1281" s="4" t="s">
        <v>25591</v>
      </c>
      <c r="B1281" s="2" t="s">
        <v>25596</v>
      </c>
      <c r="C1281" s="2" t="s">
        <v>25592</v>
      </c>
      <c r="D1281" s="2">
        <v>1854</v>
      </c>
      <c r="E1281" s="2">
        <v>1921</v>
      </c>
      <c r="F1281" s="2" t="str">
        <f t="shared" si="95"/>
        <v>Claverol, José, 1854-1921</v>
      </c>
      <c r="G1281" s="2" t="s">
        <v>25593</v>
      </c>
      <c r="H1281" s="2" t="s">
        <v>965</v>
      </c>
      <c r="O1281" s="2" t="s">
        <v>26</v>
      </c>
      <c r="Q1281" s="2" t="s">
        <v>25594</v>
      </c>
      <c r="R1281" s="2" t="s">
        <v>965</v>
      </c>
      <c r="V1281" s="2" t="s">
        <v>29</v>
      </c>
      <c r="X1281" s="2" t="s">
        <v>10044</v>
      </c>
      <c r="Y1281" s="2" t="s">
        <v>25595</v>
      </c>
      <c r="AB1281" s="5" t="s">
        <v>41548</v>
      </c>
      <c r="AC1281" s="2" t="s">
        <v>41549</v>
      </c>
      <c r="AD1281" s="2" t="str">
        <f t="shared" si="97"/>
        <v>https://datos.bne.es/persona/XX4911282.html</v>
      </c>
      <c r="AE1281" s="2" t="str">
        <f t="shared" si="96"/>
        <v>https://bnedigital.bne.es/bd/es/results?y=s&amp;o=&amp;w=%22Claverol, José, 1854-1921%22&amp;f=creator&amp;g=fa&amp;g=ws</v>
      </c>
      <c r="AF1281" s="5" t="str">
        <f t="shared" si="98"/>
        <v>Obras digitalizadas</v>
      </c>
      <c r="AG1281" s="5" t="str">
        <f t="shared" si="99"/>
        <v>Autor en Datos.BNE.es</v>
      </c>
    </row>
    <row r="1282" spans="1:33" x14ac:dyDescent="0.3">
      <c r="A1282" s="4" t="s">
        <v>10173</v>
      </c>
      <c r="B1282" s="2" t="s">
        <v>10179</v>
      </c>
      <c r="C1282" s="2" t="s">
        <v>10174</v>
      </c>
      <c r="D1282" s="2">
        <v>1857</v>
      </c>
      <c r="E1282" s="2">
        <v>1918</v>
      </c>
      <c r="F1282" s="2" t="str">
        <f t="shared" si="95"/>
        <v>Cobián y Roffignac, Eduardo, 1857-1918</v>
      </c>
      <c r="G1282" s="2" t="s">
        <v>10175</v>
      </c>
      <c r="H1282" s="2" t="s">
        <v>6414</v>
      </c>
      <c r="J1282" s="2" t="s">
        <v>4027</v>
      </c>
      <c r="M1282" s="2" t="s">
        <v>9388</v>
      </c>
      <c r="N1282" s="2" t="s">
        <v>209</v>
      </c>
      <c r="O1282" s="2" t="s">
        <v>26</v>
      </c>
      <c r="P1282" s="2" t="s">
        <v>27</v>
      </c>
      <c r="Q1282" s="2" t="s">
        <v>10176</v>
      </c>
      <c r="R1282" s="2" t="s">
        <v>6414</v>
      </c>
      <c r="V1282" s="2" t="s">
        <v>29</v>
      </c>
      <c r="X1282" s="2" t="s">
        <v>10177</v>
      </c>
      <c r="Y1282" s="2" t="s">
        <v>10178</v>
      </c>
      <c r="AB1282" s="5" t="s">
        <v>41548</v>
      </c>
      <c r="AC1282" s="2" t="s">
        <v>41549</v>
      </c>
      <c r="AD1282" s="2" t="str">
        <f t="shared" si="97"/>
        <v>https://datos.bne.es/persona/XX867647.html</v>
      </c>
      <c r="AE1282" s="2" t="str">
        <f t="shared" si="96"/>
        <v>https://bnedigital.bne.es/bd/es/results?y=s&amp;o=&amp;w=%22Cobián y Roffignac, Eduardo, 1857-1918%22&amp;f=creator&amp;g=fa&amp;g=ws</v>
      </c>
      <c r="AF1282" s="5" t="str">
        <f t="shared" si="98"/>
        <v>Obras digitalizadas</v>
      </c>
      <c r="AG1282" s="5" t="str">
        <f t="shared" si="99"/>
        <v>Autor en Datos.BNE.es</v>
      </c>
    </row>
    <row r="1283" spans="1:33" x14ac:dyDescent="0.3">
      <c r="A1283" s="4" t="s">
        <v>32321</v>
      </c>
      <c r="B1283" s="2" t="s">
        <v>32329</v>
      </c>
      <c r="C1283" s="2" t="s">
        <v>32322</v>
      </c>
      <c r="D1283" s="2">
        <v>1831</v>
      </c>
      <c r="E1283" s="2">
        <v>1909</v>
      </c>
      <c r="F1283" s="2" t="str">
        <f t="shared" ref="F1283:F1346" si="100">_xlfn.CONCAT(G1283, ", ",H1283)</f>
        <v>Cobos, Francisco Javier, 1831-1909</v>
      </c>
      <c r="G1283" s="2" t="s">
        <v>32323</v>
      </c>
      <c r="H1283" s="2" t="s">
        <v>32324</v>
      </c>
      <c r="J1283" s="2" t="s">
        <v>2931</v>
      </c>
      <c r="N1283" s="2" t="s">
        <v>32325</v>
      </c>
      <c r="O1283" s="2" t="s">
        <v>26</v>
      </c>
      <c r="P1283" s="2" t="s">
        <v>27</v>
      </c>
      <c r="Q1283" s="2" t="s">
        <v>32326</v>
      </c>
      <c r="R1283" s="2" t="s">
        <v>32324</v>
      </c>
      <c r="V1283" s="2" t="s">
        <v>29</v>
      </c>
      <c r="X1283" s="2" t="s">
        <v>32327</v>
      </c>
      <c r="Y1283" s="2" t="s">
        <v>32328</v>
      </c>
      <c r="AB1283" s="5" t="s">
        <v>41548</v>
      </c>
      <c r="AC1283" s="2" t="s">
        <v>41549</v>
      </c>
      <c r="AD1283" s="2" t="str">
        <f t="shared" si="97"/>
        <v>https://datos.bne.es/persona/XX841161.html</v>
      </c>
      <c r="AE1283" s="2" t="str">
        <f t="shared" ref="AE1283:AE1346" si="101">CONCATENATE("https://bnedigital.bne.es/bd/es/results?y=s&amp;o=&amp;w=%22",F1283,"%22&amp;f=creator&amp;g=fa&amp;g=ws")</f>
        <v>https://bnedigital.bne.es/bd/es/results?y=s&amp;o=&amp;w=%22Cobos, Francisco Javier, 1831-1909%22&amp;f=creator&amp;g=fa&amp;g=ws</v>
      </c>
      <c r="AF1283" s="5" t="str">
        <f t="shared" si="98"/>
        <v>Obras digitalizadas</v>
      </c>
      <c r="AG1283" s="5" t="str">
        <f t="shared" si="99"/>
        <v>Autor en Datos.BNE.es</v>
      </c>
    </row>
    <row r="1284" spans="1:33" x14ac:dyDescent="0.3">
      <c r="A1284" s="4" t="s">
        <v>17220</v>
      </c>
      <c r="B1284" s="2" t="s">
        <v>17228</v>
      </c>
      <c r="C1284" s="2" t="s">
        <v>17221</v>
      </c>
      <c r="D1284" s="2">
        <v>1867</v>
      </c>
      <c r="E1284" s="2">
        <v>1936</v>
      </c>
      <c r="F1284" s="2" t="str">
        <f t="shared" si="100"/>
        <v>Coca Grau, Joan, 1867-1936</v>
      </c>
      <c r="G1284" s="2" t="s">
        <v>17222</v>
      </c>
      <c r="H1284" s="2" t="s">
        <v>9693</v>
      </c>
      <c r="Q1284" s="2" t="s">
        <v>17223</v>
      </c>
      <c r="R1284" s="2" t="s">
        <v>17224</v>
      </c>
      <c r="V1284" s="2" t="s">
        <v>29</v>
      </c>
      <c r="W1284" s="2" t="s">
        <v>17225</v>
      </c>
      <c r="X1284" s="2" t="s">
        <v>17226</v>
      </c>
      <c r="Y1284" s="2" t="s">
        <v>17227</v>
      </c>
      <c r="AB1284" s="5" t="s">
        <v>41548</v>
      </c>
      <c r="AC1284" s="2" t="s">
        <v>41549</v>
      </c>
      <c r="AD1284" s="2" t="str">
        <f t="shared" ref="AD1284:AD1347" si="102">CONCATENATE(AB1284,B1284,AC1284)</f>
        <v>https://datos.bne.es/persona/XX1083284.html</v>
      </c>
      <c r="AE1284" s="2" t="str">
        <f t="shared" si="101"/>
        <v>https://bnedigital.bne.es/bd/es/results?y=s&amp;o=&amp;w=%22Coca Grau, Joan, 1867-1936%22&amp;f=creator&amp;g=fa&amp;g=ws</v>
      </c>
      <c r="AF1284" s="5" t="str">
        <f t="shared" ref="AF1284:AF1347" si="103">HYPERLINK(AE1284,"Obras digitalizadas")</f>
        <v>Obras digitalizadas</v>
      </c>
      <c r="AG1284" s="5" t="str">
        <f t="shared" ref="AG1284:AG1347" si="104">HYPERLINK(AD1284,"Autor en Datos.BNE.es")</f>
        <v>Autor en Datos.BNE.es</v>
      </c>
    </row>
    <row r="1285" spans="1:33" x14ac:dyDescent="0.3">
      <c r="A1285" s="4" t="s">
        <v>28370</v>
      </c>
      <c r="B1285" s="2" t="s">
        <v>28377</v>
      </c>
      <c r="C1285" s="2" t="s">
        <v>28371</v>
      </c>
      <c r="D1285" s="2">
        <v>1872</v>
      </c>
      <c r="E1285" s="2">
        <v>1908</v>
      </c>
      <c r="F1285" s="2" t="str">
        <f t="shared" si="100"/>
        <v>Coca i Vallmajor, Eduard, 1872-1908</v>
      </c>
      <c r="G1285" s="2" t="s">
        <v>28372</v>
      </c>
      <c r="H1285" s="2" t="s">
        <v>28373</v>
      </c>
      <c r="J1285" s="2" t="s">
        <v>156</v>
      </c>
      <c r="N1285" s="2" t="s">
        <v>517</v>
      </c>
      <c r="O1285" s="2" t="s">
        <v>26</v>
      </c>
      <c r="P1285" s="2" t="s">
        <v>58</v>
      </c>
      <c r="Q1285" s="2" t="s">
        <v>28374</v>
      </c>
      <c r="R1285" s="2" t="s">
        <v>28373</v>
      </c>
      <c r="V1285" s="2" t="s">
        <v>29</v>
      </c>
      <c r="X1285" s="2" t="s">
        <v>28375</v>
      </c>
      <c r="Y1285" s="2" t="s">
        <v>28376</v>
      </c>
      <c r="AB1285" s="5" t="s">
        <v>41548</v>
      </c>
      <c r="AC1285" s="2" t="s">
        <v>41549</v>
      </c>
      <c r="AD1285" s="2" t="str">
        <f t="shared" si="102"/>
        <v>https://datos.bne.es/persona/XX1240369.html</v>
      </c>
      <c r="AE1285" s="2" t="str">
        <f t="shared" si="101"/>
        <v>https://bnedigital.bne.es/bd/es/results?y=s&amp;o=&amp;w=%22Coca i Vallmajor, Eduard, 1872-1908%22&amp;f=creator&amp;g=fa&amp;g=ws</v>
      </c>
      <c r="AF1285" s="5" t="str">
        <f t="shared" si="103"/>
        <v>Obras digitalizadas</v>
      </c>
      <c r="AG1285" s="5" t="str">
        <f t="shared" si="104"/>
        <v>Autor en Datos.BNE.es</v>
      </c>
    </row>
    <row r="1286" spans="1:33" x14ac:dyDescent="0.3">
      <c r="A1286" s="4" t="s">
        <v>438</v>
      </c>
      <c r="B1286" s="2" t="s">
        <v>449</v>
      </c>
      <c r="C1286" s="2" t="s">
        <v>439</v>
      </c>
      <c r="D1286" s="2">
        <v>1836</v>
      </c>
      <c r="E1286" s="2">
        <v>1917</v>
      </c>
      <c r="F1286" s="2" t="str">
        <f t="shared" si="100"/>
        <v>Codera y Zaidín, Francisco, 1836-1917</v>
      </c>
      <c r="G1286" s="2" t="s">
        <v>440</v>
      </c>
      <c r="H1286" s="2" t="s">
        <v>441</v>
      </c>
      <c r="J1286" s="2" t="s">
        <v>442</v>
      </c>
      <c r="M1286" s="2" t="s">
        <v>443</v>
      </c>
      <c r="N1286" s="2" t="s">
        <v>444</v>
      </c>
      <c r="O1286" s="2" t="s">
        <v>26</v>
      </c>
      <c r="P1286" s="2" t="s">
        <v>27</v>
      </c>
      <c r="Q1286" s="2" t="s">
        <v>445</v>
      </c>
      <c r="R1286" s="2" t="s">
        <v>446</v>
      </c>
      <c r="V1286" s="2" t="s">
        <v>29</v>
      </c>
      <c r="X1286" s="2" t="s">
        <v>447</v>
      </c>
      <c r="Y1286" s="2" t="s">
        <v>448</v>
      </c>
      <c r="AB1286" s="5" t="s">
        <v>41548</v>
      </c>
      <c r="AC1286" s="2" t="s">
        <v>41549</v>
      </c>
      <c r="AD1286" s="2" t="str">
        <f t="shared" si="102"/>
        <v>https://datos.bne.es/persona/XX822112.html</v>
      </c>
      <c r="AE1286" s="2" t="str">
        <f t="shared" si="101"/>
        <v>https://bnedigital.bne.es/bd/es/results?y=s&amp;o=&amp;w=%22Codera y Zaidín, Francisco, 1836-1917%22&amp;f=creator&amp;g=fa&amp;g=ws</v>
      </c>
      <c r="AF1286" s="5" t="str">
        <f t="shared" si="103"/>
        <v>Obras digitalizadas</v>
      </c>
      <c r="AG1286" s="5" t="str">
        <f t="shared" si="104"/>
        <v>Autor en Datos.BNE.es</v>
      </c>
    </row>
    <row r="1287" spans="1:33" x14ac:dyDescent="0.3">
      <c r="A1287" s="4" t="s">
        <v>28354</v>
      </c>
      <c r="B1287" s="2" t="s">
        <v>28360</v>
      </c>
      <c r="C1287" s="2" t="s">
        <v>28355</v>
      </c>
      <c r="D1287" s="2">
        <v>1867</v>
      </c>
      <c r="E1287" s="2">
        <v>1934</v>
      </c>
      <c r="F1287" s="2" t="str">
        <f t="shared" si="100"/>
        <v>Codina Castellví, José, 1867-1934</v>
      </c>
      <c r="G1287" s="2" t="s">
        <v>28356</v>
      </c>
      <c r="H1287" s="2" t="s">
        <v>17045</v>
      </c>
      <c r="J1287" s="2" t="s">
        <v>2839</v>
      </c>
      <c r="M1287" s="2" t="s">
        <v>121</v>
      </c>
      <c r="N1287" s="2" t="s">
        <v>28357</v>
      </c>
      <c r="O1287" s="2" t="s">
        <v>26</v>
      </c>
      <c r="P1287" s="2" t="s">
        <v>41</v>
      </c>
      <c r="V1287" s="2" t="s">
        <v>29</v>
      </c>
      <c r="X1287" s="2" t="s">
        <v>28358</v>
      </c>
      <c r="Y1287" s="2" t="s">
        <v>28359</v>
      </c>
      <c r="AB1287" s="5" t="s">
        <v>41548</v>
      </c>
      <c r="AC1287" s="2" t="s">
        <v>41549</v>
      </c>
      <c r="AD1287" s="2" t="str">
        <f t="shared" si="102"/>
        <v>https://datos.bne.es/persona/XX1240459.html</v>
      </c>
      <c r="AE1287" s="2" t="str">
        <f t="shared" si="101"/>
        <v>https://bnedigital.bne.es/bd/es/results?y=s&amp;o=&amp;w=%22Codina Castellví, José, 1867-1934%22&amp;f=creator&amp;g=fa&amp;g=ws</v>
      </c>
      <c r="AF1287" s="5" t="str">
        <f t="shared" si="103"/>
        <v>Obras digitalizadas</v>
      </c>
      <c r="AG1287" s="5" t="str">
        <f t="shared" si="104"/>
        <v>Autor en Datos.BNE.es</v>
      </c>
    </row>
    <row r="1288" spans="1:33" x14ac:dyDescent="0.3">
      <c r="A1288" s="4" t="s">
        <v>28346</v>
      </c>
      <c r="B1288" s="2" t="s">
        <v>28353</v>
      </c>
      <c r="C1288" s="2" t="s">
        <v>28347</v>
      </c>
      <c r="D1288" s="2">
        <v>1876</v>
      </c>
      <c r="E1288" s="2">
        <v>1932</v>
      </c>
      <c r="F1288" s="2" t="str">
        <f t="shared" si="100"/>
        <v>Codina i Ferrer, Ascensi, 1876-1932</v>
      </c>
      <c r="G1288" s="2" t="s">
        <v>28348</v>
      </c>
      <c r="H1288" s="2" t="s">
        <v>28349</v>
      </c>
      <c r="Q1288" s="2" t="s">
        <v>28350</v>
      </c>
      <c r="R1288" s="2" t="s">
        <v>28349</v>
      </c>
      <c r="V1288" s="2" t="s">
        <v>29</v>
      </c>
      <c r="X1288" s="2" t="s">
        <v>28351</v>
      </c>
      <c r="Y1288" s="2" t="s">
        <v>28352</v>
      </c>
      <c r="AB1288" s="5" t="s">
        <v>41548</v>
      </c>
      <c r="AC1288" s="2" t="s">
        <v>41549</v>
      </c>
      <c r="AD1288" s="2" t="str">
        <f t="shared" si="102"/>
        <v>https://datos.bne.es/persona/XX1240461.html</v>
      </c>
      <c r="AE1288" s="2" t="str">
        <f t="shared" si="101"/>
        <v>https://bnedigital.bne.es/bd/es/results?y=s&amp;o=&amp;w=%22Codina i Ferrer, Ascensi, 1876-1932%22&amp;f=creator&amp;g=fa&amp;g=ws</v>
      </c>
      <c r="AF1288" s="5" t="str">
        <f t="shared" si="103"/>
        <v>Obras digitalizadas</v>
      </c>
      <c r="AG1288" s="5" t="str">
        <f t="shared" si="104"/>
        <v>Autor en Datos.BNE.es</v>
      </c>
    </row>
    <row r="1289" spans="1:33" x14ac:dyDescent="0.3">
      <c r="A1289" s="4" t="s">
        <v>28338</v>
      </c>
      <c r="B1289" s="2" t="s">
        <v>28345</v>
      </c>
      <c r="C1289" s="2" t="s">
        <v>28339</v>
      </c>
      <c r="D1289" s="2">
        <v>1842</v>
      </c>
      <c r="E1289" s="2">
        <v>1905</v>
      </c>
      <c r="F1289" s="2" t="str">
        <f t="shared" si="100"/>
        <v>Codina Länglin, Ramón, 1842-1905</v>
      </c>
      <c r="G1289" s="2" t="s">
        <v>28340</v>
      </c>
      <c r="H1289" s="2" t="s">
        <v>16002</v>
      </c>
      <c r="O1289" s="2" t="s">
        <v>26</v>
      </c>
      <c r="Q1289" s="2" t="s">
        <v>28341</v>
      </c>
      <c r="R1289" s="2" t="s">
        <v>28342</v>
      </c>
      <c r="V1289" s="2" t="s">
        <v>29</v>
      </c>
      <c r="X1289" s="2" t="s">
        <v>28343</v>
      </c>
      <c r="Y1289" s="2" t="s">
        <v>28344</v>
      </c>
      <c r="AB1289" s="5" t="s">
        <v>41548</v>
      </c>
      <c r="AC1289" s="2" t="s">
        <v>41549</v>
      </c>
      <c r="AD1289" s="2" t="str">
        <f t="shared" si="102"/>
        <v>https://datos.bne.es/persona/XX1240462.html</v>
      </c>
      <c r="AE1289" s="2" t="str">
        <f t="shared" si="101"/>
        <v>https://bnedigital.bne.es/bd/es/results?y=s&amp;o=&amp;w=%22Codina Länglin, Ramón, 1842-1905%22&amp;f=creator&amp;g=fa&amp;g=ws</v>
      </c>
      <c r="AF1289" s="5" t="str">
        <f t="shared" si="103"/>
        <v>Obras digitalizadas</v>
      </c>
      <c r="AG1289" s="5" t="str">
        <f t="shared" si="104"/>
        <v>Autor en Datos.BNE.es</v>
      </c>
    </row>
    <row r="1290" spans="1:33" x14ac:dyDescent="0.3">
      <c r="A1290" s="4" t="s">
        <v>28361</v>
      </c>
      <c r="B1290" s="2" t="s">
        <v>28369</v>
      </c>
      <c r="C1290" s="2" t="s">
        <v>28362</v>
      </c>
      <c r="D1290" s="2">
        <v>1867</v>
      </c>
      <c r="E1290" s="2">
        <v>1941</v>
      </c>
      <c r="F1290" s="2" t="str">
        <f t="shared" si="100"/>
        <v>Codina, Arturo, 1867-1941</v>
      </c>
      <c r="G1290" s="2" t="s">
        <v>28363</v>
      </c>
      <c r="H1290" s="2" t="s">
        <v>18772</v>
      </c>
      <c r="J1290" s="2" t="s">
        <v>28364</v>
      </c>
      <c r="K1290" s="2" t="s">
        <v>913</v>
      </c>
      <c r="M1290" s="2" t="s">
        <v>592</v>
      </c>
      <c r="N1290" s="2" t="s">
        <v>28365</v>
      </c>
      <c r="O1290" s="2" t="s">
        <v>26</v>
      </c>
      <c r="P1290" s="2" t="s">
        <v>27</v>
      </c>
      <c r="Q1290" s="2" t="s">
        <v>28366</v>
      </c>
      <c r="R1290" s="2" t="s">
        <v>18772</v>
      </c>
      <c r="V1290" s="2" t="s">
        <v>29</v>
      </c>
      <c r="X1290" s="2" t="s">
        <v>28367</v>
      </c>
      <c r="Y1290" s="2" t="s">
        <v>28368</v>
      </c>
      <c r="AB1290" s="5" t="s">
        <v>41548</v>
      </c>
      <c r="AC1290" s="2" t="s">
        <v>41549</v>
      </c>
      <c r="AD1290" s="2" t="str">
        <f t="shared" si="102"/>
        <v>https://datos.bne.es/persona/XX1240448.html</v>
      </c>
      <c r="AE1290" s="2" t="str">
        <f t="shared" si="101"/>
        <v>https://bnedigital.bne.es/bd/es/results?y=s&amp;o=&amp;w=%22Codina, Arturo, 1867-1941%22&amp;f=creator&amp;g=fa&amp;g=ws</v>
      </c>
      <c r="AF1290" s="5" t="str">
        <f t="shared" si="103"/>
        <v>Obras digitalizadas</v>
      </c>
      <c r="AG1290" s="5" t="str">
        <f t="shared" si="104"/>
        <v>Autor en Datos.BNE.es</v>
      </c>
    </row>
    <row r="1291" spans="1:33" x14ac:dyDescent="0.3">
      <c r="A1291" s="4" t="s">
        <v>11239</v>
      </c>
      <c r="B1291" s="2" t="s">
        <v>11245</v>
      </c>
      <c r="C1291" s="2" t="s">
        <v>11240</v>
      </c>
      <c r="D1291" s="2">
        <v>1865</v>
      </c>
      <c r="E1291" s="2">
        <v>1935</v>
      </c>
      <c r="F1291" s="2" t="str">
        <f t="shared" si="100"/>
        <v>Codol, José, 1865-1935</v>
      </c>
      <c r="G1291" s="2" t="s">
        <v>11241</v>
      </c>
      <c r="H1291" s="2" t="s">
        <v>11242</v>
      </c>
      <c r="O1291" s="2" t="s">
        <v>26</v>
      </c>
      <c r="Q1291" s="2" t="s">
        <v>11243</v>
      </c>
      <c r="R1291" s="2" t="s">
        <v>11244</v>
      </c>
      <c r="V1291" s="2" t="s">
        <v>29</v>
      </c>
      <c r="X1291" s="2" t="s">
        <v>8222</v>
      </c>
      <c r="AB1291" s="5" t="s">
        <v>41548</v>
      </c>
      <c r="AC1291" s="2" t="s">
        <v>41549</v>
      </c>
      <c r="AD1291" s="2" t="str">
        <f t="shared" si="102"/>
        <v>https://datos.bne.es/persona/XX854886.html</v>
      </c>
      <c r="AE1291" s="2" t="str">
        <f t="shared" si="101"/>
        <v>https://bnedigital.bne.es/bd/es/results?y=s&amp;o=&amp;w=%22Codol, José, 1865-1935%22&amp;f=creator&amp;g=fa&amp;g=ws</v>
      </c>
      <c r="AF1291" s="5" t="str">
        <f t="shared" si="103"/>
        <v>Obras digitalizadas</v>
      </c>
      <c r="AG1291" s="5" t="str">
        <f t="shared" si="104"/>
        <v>Autor en Datos.BNE.es</v>
      </c>
    </row>
    <row r="1292" spans="1:33" x14ac:dyDescent="0.3">
      <c r="A1292" s="4" t="s">
        <v>6160</v>
      </c>
      <c r="B1292" s="2" t="s">
        <v>6170</v>
      </c>
      <c r="C1292" s="2" t="s">
        <v>6161</v>
      </c>
      <c r="D1292" s="2">
        <v>1846</v>
      </c>
      <c r="E1292" s="2">
        <v>1923</v>
      </c>
      <c r="F1292" s="2" t="str">
        <f t="shared" si="100"/>
        <v>Codorniu y Stárico, Ricardo, 1846-1923</v>
      </c>
      <c r="G1292" s="2" t="s">
        <v>6162</v>
      </c>
      <c r="H1292" s="2" t="s">
        <v>6095</v>
      </c>
      <c r="J1292" s="2" t="s">
        <v>6163</v>
      </c>
      <c r="K1292" s="2" t="s">
        <v>516</v>
      </c>
      <c r="L1292" s="2" t="s">
        <v>6164</v>
      </c>
      <c r="N1292" s="2" t="s">
        <v>6165</v>
      </c>
      <c r="O1292" s="2" t="s">
        <v>26</v>
      </c>
      <c r="P1292" s="2" t="s">
        <v>27</v>
      </c>
      <c r="Q1292" s="2" t="s">
        <v>6166</v>
      </c>
      <c r="R1292" s="2" t="s">
        <v>6167</v>
      </c>
      <c r="V1292" s="2" t="s">
        <v>29</v>
      </c>
      <c r="X1292" s="2" t="s">
        <v>6168</v>
      </c>
      <c r="Y1292" s="2" t="s">
        <v>6169</v>
      </c>
      <c r="AB1292" s="5" t="s">
        <v>41548</v>
      </c>
      <c r="AC1292" s="2" t="s">
        <v>41549</v>
      </c>
      <c r="AD1292" s="2" t="str">
        <f t="shared" si="102"/>
        <v>https://datos.bne.es/persona/XX953867.html</v>
      </c>
      <c r="AE1292" s="2" t="str">
        <f t="shared" si="101"/>
        <v>https://bnedigital.bne.es/bd/es/results?y=s&amp;o=&amp;w=%22Codorniu y Stárico, Ricardo, 1846-1923%22&amp;f=creator&amp;g=fa&amp;g=ws</v>
      </c>
      <c r="AF1292" s="5" t="str">
        <f t="shared" si="103"/>
        <v>Obras digitalizadas</v>
      </c>
      <c r="AG1292" s="5" t="str">
        <f t="shared" si="104"/>
        <v>Autor en Datos.BNE.es</v>
      </c>
    </row>
    <row r="1293" spans="1:33" x14ac:dyDescent="0.3">
      <c r="A1293" s="4" t="s">
        <v>7399</v>
      </c>
      <c r="B1293" s="2" t="s">
        <v>7407</v>
      </c>
      <c r="C1293" s="2" t="s">
        <v>7400</v>
      </c>
      <c r="D1293" s="2">
        <v>1831</v>
      </c>
      <c r="E1293" s="2">
        <v>1923</v>
      </c>
      <c r="F1293" s="2" t="str">
        <f t="shared" si="100"/>
        <v>Coello de Portugal y Contreras, Alonso,, 1831-1923</v>
      </c>
      <c r="G1293" s="2" t="s">
        <v>7401</v>
      </c>
      <c r="H1293" s="2" t="s">
        <v>7402</v>
      </c>
      <c r="O1293" s="2" t="s">
        <v>26</v>
      </c>
      <c r="Q1293" s="2" t="s">
        <v>7403</v>
      </c>
      <c r="R1293" s="2" t="s">
        <v>7404</v>
      </c>
      <c r="V1293" s="2" t="s">
        <v>29</v>
      </c>
      <c r="X1293" s="2" t="s">
        <v>7405</v>
      </c>
      <c r="Y1293" s="2" t="s">
        <v>7406</v>
      </c>
      <c r="AB1293" s="5" t="s">
        <v>41548</v>
      </c>
      <c r="AC1293" s="2" t="s">
        <v>41549</v>
      </c>
      <c r="AD1293" s="2" t="str">
        <f t="shared" si="102"/>
        <v>https://datos.bne.es/persona/XX1522908.html</v>
      </c>
      <c r="AE1293" s="2" t="str">
        <f t="shared" si="101"/>
        <v>https://bnedigital.bne.es/bd/es/results?y=s&amp;o=&amp;w=%22Coello de Portugal y Contreras, Alonso,, 1831-1923%22&amp;f=creator&amp;g=fa&amp;g=ws</v>
      </c>
      <c r="AF1293" s="5" t="str">
        <f t="shared" si="103"/>
        <v>Obras digitalizadas</v>
      </c>
      <c r="AG1293" s="5" t="str">
        <f t="shared" si="104"/>
        <v>Autor en Datos.BNE.es</v>
      </c>
    </row>
    <row r="1294" spans="1:33" x14ac:dyDescent="0.3">
      <c r="A1294" s="4" t="s">
        <v>35221</v>
      </c>
      <c r="B1294" s="2" t="s">
        <v>35229</v>
      </c>
      <c r="C1294" s="2" t="s">
        <v>35222</v>
      </c>
      <c r="D1294" s="2">
        <v>1871</v>
      </c>
      <c r="E1294" s="7">
        <v>1940</v>
      </c>
      <c r="F1294" s="2" t="str">
        <f t="shared" si="100"/>
        <v>Colarossi, Benedetto, 1871-ca. 1940</v>
      </c>
      <c r="G1294" s="2" t="s">
        <v>35223</v>
      </c>
      <c r="H1294" s="2" t="s">
        <v>35224</v>
      </c>
      <c r="J1294" s="2" t="s">
        <v>35225</v>
      </c>
      <c r="N1294" s="2" t="s">
        <v>9867</v>
      </c>
      <c r="O1294" s="2" t="s">
        <v>26</v>
      </c>
      <c r="P1294" s="2" t="s">
        <v>35226</v>
      </c>
      <c r="V1294" s="2" t="s">
        <v>29</v>
      </c>
      <c r="X1294" s="2" t="s">
        <v>35227</v>
      </c>
      <c r="Y1294" s="2" t="s">
        <v>35228</v>
      </c>
      <c r="AB1294" s="5" t="s">
        <v>41548</v>
      </c>
      <c r="AC1294" s="2" t="s">
        <v>41549</v>
      </c>
      <c r="AD1294" s="2" t="str">
        <f t="shared" si="102"/>
        <v>https://datos.bne.es/persona/XX1229507.html</v>
      </c>
      <c r="AE1294" s="2" t="str">
        <f t="shared" si="101"/>
        <v>https://bnedigital.bne.es/bd/es/results?y=s&amp;o=&amp;w=%22Colarossi, Benedetto, 1871-ca. 1940%22&amp;f=creator&amp;g=fa&amp;g=ws</v>
      </c>
      <c r="AF1294" s="5" t="str">
        <f t="shared" si="103"/>
        <v>Obras digitalizadas</v>
      </c>
      <c r="AG1294" s="5" t="str">
        <f t="shared" si="104"/>
        <v>Autor en Datos.BNE.es</v>
      </c>
    </row>
    <row r="1295" spans="1:33" x14ac:dyDescent="0.3">
      <c r="A1295" s="4" t="s">
        <v>30279</v>
      </c>
      <c r="B1295" s="2" t="s">
        <v>30283</v>
      </c>
      <c r="D1295" s="2">
        <v>1874</v>
      </c>
      <c r="E1295" s="2">
        <v>1944</v>
      </c>
      <c r="F1295" s="2" t="str">
        <f t="shared" si="100"/>
        <v>Coll Agullo, Agustín, 1874-1944</v>
      </c>
      <c r="G1295" s="2" t="s">
        <v>30280</v>
      </c>
      <c r="H1295" s="2" t="s">
        <v>6127</v>
      </c>
      <c r="J1295" s="2" t="s">
        <v>11513</v>
      </c>
      <c r="K1295" s="2" t="s">
        <v>11513</v>
      </c>
      <c r="N1295" s="2" t="s">
        <v>1057</v>
      </c>
      <c r="O1295" s="2" t="s">
        <v>26</v>
      </c>
      <c r="V1295" s="2" t="s">
        <v>29</v>
      </c>
      <c r="X1295" s="2" t="s">
        <v>30281</v>
      </c>
      <c r="Y1295" s="2" t="s">
        <v>30282</v>
      </c>
      <c r="AB1295" s="5" t="s">
        <v>41548</v>
      </c>
      <c r="AC1295" s="2" t="s">
        <v>41549</v>
      </c>
      <c r="AD1295" s="2" t="str">
        <f t="shared" si="102"/>
        <v>https://datos.bne.es/persona/XX1639068.html</v>
      </c>
      <c r="AE1295" s="2" t="str">
        <f t="shared" si="101"/>
        <v>https://bnedigital.bne.es/bd/es/results?y=s&amp;o=&amp;w=%22Coll Agullo, Agustín, 1874-1944%22&amp;f=creator&amp;g=fa&amp;g=ws</v>
      </c>
      <c r="AF1295" s="5" t="str">
        <f t="shared" si="103"/>
        <v>Obras digitalizadas</v>
      </c>
      <c r="AG1295" s="5" t="str">
        <f t="shared" si="104"/>
        <v>Autor en Datos.BNE.es</v>
      </c>
    </row>
    <row r="1296" spans="1:33" x14ac:dyDescent="0.3">
      <c r="A1296" s="4" t="s">
        <v>37093</v>
      </c>
      <c r="B1296" s="2" t="s">
        <v>37101</v>
      </c>
      <c r="C1296" s="2" t="s">
        <v>37094</v>
      </c>
      <c r="D1296" s="2">
        <v>1840</v>
      </c>
      <c r="E1296" s="2">
        <v>1904</v>
      </c>
      <c r="F1296" s="2" t="str">
        <f t="shared" si="100"/>
        <v>Coll Britapaja, José, 1840-1904</v>
      </c>
      <c r="G1296" s="2" t="s">
        <v>37095</v>
      </c>
      <c r="H1296" s="2" t="s">
        <v>2816</v>
      </c>
      <c r="J1296" s="2" t="s">
        <v>37096</v>
      </c>
      <c r="K1296" s="2" t="s">
        <v>37</v>
      </c>
      <c r="L1296" s="2" t="s">
        <v>766</v>
      </c>
      <c r="N1296" s="2" t="s">
        <v>1057</v>
      </c>
      <c r="O1296" s="2" t="s">
        <v>26</v>
      </c>
      <c r="P1296" s="2" t="s">
        <v>58</v>
      </c>
      <c r="Q1296" s="2" t="s">
        <v>37097</v>
      </c>
      <c r="R1296" s="2" t="s">
        <v>37098</v>
      </c>
      <c r="V1296" s="2" t="s">
        <v>29</v>
      </c>
      <c r="X1296" s="2" t="s">
        <v>37099</v>
      </c>
      <c r="Y1296" s="2" t="s">
        <v>37100</v>
      </c>
      <c r="AB1296" s="5" t="s">
        <v>41548</v>
      </c>
      <c r="AC1296" s="2" t="s">
        <v>41549</v>
      </c>
      <c r="AD1296" s="2" t="str">
        <f t="shared" si="102"/>
        <v>https://datos.bne.es/persona/XX881154.html</v>
      </c>
      <c r="AE1296" s="2" t="str">
        <f t="shared" si="101"/>
        <v>https://bnedigital.bne.es/bd/es/results?y=s&amp;o=&amp;w=%22Coll Britapaja, José, 1840-1904%22&amp;f=creator&amp;g=fa&amp;g=ws</v>
      </c>
      <c r="AF1296" s="5" t="str">
        <f t="shared" si="103"/>
        <v>Obras digitalizadas</v>
      </c>
      <c r="AG1296" s="5" t="str">
        <f t="shared" si="104"/>
        <v>Autor en Datos.BNE.es</v>
      </c>
    </row>
    <row r="1297" spans="1:33" x14ac:dyDescent="0.3">
      <c r="A1297" s="4" t="s">
        <v>4080</v>
      </c>
      <c r="B1297" s="2" t="s">
        <v>4083</v>
      </c>
      <c r="D1297" s="2">
        <v>1841</v>
      </c>
      <c r="E1297" s="2">
        <v>1917</v>
      </c>
      <c r="F1297" s="2" t="str">
        <f t="shared" si="100"/>
        <v>Coll i Orfila, Roc, 1841-1917</v>
      </c>
      <c r="G1297" s="2" t="s">
        <v>4081</v>
      </c>
      <c r="H1297" s="2" t="s">
        <v>4082</v>
      </c>
      <c r="V1297" s="2" t="s">
        <v>29</v>
      </c>
      <c r="AB1297" s="5" t="s">
        <v>41548</v>
      </c>
      <c r="AC1297" s="2" t="s">
        <v>41549</v>
      </c>
      <c r="AD1297" s="2" t="str">
        <f t="shared" si="102"/>
        <v>https://datos.bne.es/persona/XX1591012.html</v>
      </c>
      <c r="AE1297" s="2" t="str">
        <f t="shared" si="101"/>
        <v>https://bnedigital.bne.es/bd/es/results?y=s&amp;o=&amp;w=%22Coll i Orfila, Roc, 1841-1917%22&amp;f=creator&amp;g=fa&amp;g=ws</v>
      </c>
      <c r="AF1297" s="5" t="str">
        <f t="shared" si="103"/>
        <v>Obras digitalizadas</v>
      </c>
      <c r="AG1297" s="5" t="str">
        <f t="shared" si="104"/>
        <v>Autor en Datos.BNE.es</v>
      </c>
    </row>
    <row r="1298" spans="1:33" x14ac:dyDescent="0.3">
      <c r="A1298" s="4" t="s">
        <v>35190</v>
      </c>
      <c r="B1298" s="2" t="s">
        <v>35196</v>
      </c>
      <c r="C1298" s="2" t="s">
        <v>35191</v>
      </c>
      <c r="E1298" s="2">
        <v>1936</v>
      </c>
      <c r="F1298" s="2" t="str">
        <f t="shared" si="100"/>
        <v>Coll Turbau, Francisco, 1886-1936</v>
      </c>
      <c r="G1298" s="2" t="s">
        <v>35192</v>
      </c>
      <c r="H1298" s="2" t="s">
        <v>10183</v>
      </c>
      <c r="J1298" s="2" t="s">
        <v>1301</v>
      </c>
      <c r="N1298" s="2" t="s">
        <v>1291</v>
      </c>
      <c r="O1298" s="2" t="s">
        <v>26</v>
      </c>
      <c r="P1298" s="2" t="s">
        <v>27</v>
      </c>
      <c r="Q1298" s="2" t="s">
        <v>35193</v>
      </c>
      <c r="R1298" s="2" t="s">
        <v>10183</v>
      </c>
      <c r="V1298" s="2" t="s">
        <v>29</v>
      </c>
      <c r="X1298" s="2" t="s">
        <v>35194</v>
      </c>
      <c r="Y1298" s="2" t="s">
        <v>35195</v>
      </c>
      <c r="AB1298" s="5" t="s">
        <v>41548</v>
      </c>
      <c r="AC1298" s="2" t="s">
        <v>41549</v>
      </c>
      <c r="AD1298" s="2" t="str">
        <f t="shared" si="102"/>
        <v>https://datos.bne.es/persona/XX1229852.html</v>
      </c>
      <c r="AE1298" s="2" t="str">
        <f t="shared" si="101"/>
        <v>https://bnedigital.bne.es/bd/es/results?y=s&amp;o=&amp;w=%22Coll Turbau, Francisco, 1886-1936%22&amp;f=creator&amp;g=fa&amp;g=ws</v>
      </c>
      <c r="AF1298" s="5" t="str">
        <f t="shared" si="103"/>
        <v>Obras digitalizadas</v>
      </c>
      <c r="AG1298" s="5" t="str">
        <f t="shared" si="104"/>
        <v>Autor en Datos.BNE.es</v>
      </c>
    </row>
    <row r="1299" spans="1:33" x14ac:dyDescent="0.3">
      <c r="A1299" s="4" t="s">
        <v>35044</v>
      </c>
      <c r="B1299" s="2" t="s">
        <v>35048</v>
      </c>
      <c r="C1299" s="2" t="s">
        <v>35045</v>
      </c>
      <c r="D1299" s="2">
        <v>1844</v>
      </c>
      <c r="E1299" s="2">
        <v>1907</v>
      </c>
      <c r="F1299" s="2" t="str">
        <f t="shared" si="100"/>
        <v>Coll y Manzano, Luis, 1844-1907</v>
      </c>
      <c r="G1299" s="2" t="s">
        <v>35046</v>
      </c>
      <c r="H1299" s="2" t="s">
        <v>31788</v>
      </c>
      <c r="O1299" s="2" t="s">
        <v>26</v>
      </c>
      <c r="V1299" s="2" t="s">
        <v>29</v>
      </c>
      <c r="X1299" s="2" t="s">
        <v>11263</v>
      </c>
      <c r="Y1299" s="2" t="s">
        <v>35047</v>
      </c>
      <c r="AB1299" s="5" t="s">
        <v>41548</v>
      </c>
      <c r="AC1299" s="2" t="s">
        <v>41549</v>
      </c>
      <c r="AD1299" s="2" t="str">
        <f t="shared" si="102"/>
        <v>https://datos.bne.es/persona/XX1229840.html</v>
      </c>
      <c r="AE1299" s="2" t="str">
        <f t="shared" si="101"/>
        <v>https://bnedigital.bne.es/bd/es/results?y=s&amp;o=&amp;w=%22Coll y Manzano, Luis, 1844-1907%22&amp;f=creator&amp;g=fa&amp;g=ws</v>
      </c>
      <c r="AF1299" s="5" t="str">
        <f t="shared" si="103"/>
        <v>Obras digitalizadas</v>
      </c>
      <c r="AG1299" s="5" t="str">
        <f t="shared" si="104"/>
        <v>Autor en Datos.BNE.es</v>
      </c>
    </row>
    <row r="1300" spans="1:33" x14ac:dyDescent="0.3">
      <c r="A1300" s="4" t="s">
        <v>35033</v>
      </c>
      <c r="B1300" s="2" t="s">
        <v>35037</v>
      </c>
      <c r="C1300" s="2" t="s">
        <v>35034</v>
      </c>
      <c r="D1300" s="2">
        <v>1845</v>
      </c>
      <c r="E1300" s="2">
        <v>1915</v>
      </c>
      <c r="F1300" s="2" t="str">
        <f t="shared" si="100"/>
        <v>Coll y Pujol, Ramón, 1845-1915</v>
      </c>
      <c r="G1300" s="2" t="s">
        <v>35035</v>
      </c>
      <c r="H1300" s="2" t="s">
        <v>974</v>
      </c>
      <c r="J1300" s="2" t="s">
        <v>156</v>
      </c>
      <c r="M1300" s="2" t="s">
        <v>7815</v>
      </c>
      <c r="N1300" s="2" t="s">
        <v>1291</v>
      </c>
      <c r="O1300" s="2" t="s">
        <v>26</v>
      </c>
      <c r="P1300" s="2" t="s">
        <v>58</v>
      </c>
      <c r="V1300" s="2" t="s">
        <v>29</v>
      </c>
      <c r="X1300" s="2" t="s">
        <v>16009</v>
      </c>
      <c r="Y1300" s="2" t="s">
        <v>35036</v>
      </c>
      <c r="AB1300" s="5" t="s">
        <v>41548</v>
      </c>
      <c r="AC1300" s="2" t="s">
        <v>41549</v>
      </c>
      <c r="AD1300" s="2" t="str">
        <f t="shared" si="102"/>
        <v>https://datos.bne.es/persona/XX1229845.html</v>
      </c>
      <c r="AE1300" s="2" t="str">
        <f t="shared" si="101"/>
        <v>https://bnedigital.bne.es/bd/es/results?y=s&amp;o=&amp;w=%22Coll y Pujol, Ramón, 1845-1915%22&amp;f=creator&amp;g=fa&amp;g=ws</v>
      </c>
      <c r="AF1300" s="5" t="str">
        <f t="shared" si="103"/>
        <v>Obras digitalizadas</v>
      </c>
      <c r="AG1300" s="5" t="str">
        <f t="shared" si="104"/>
        <v>Autor en Datos.BNE.es</v>
      </c>
    </row>
    <row r="1301" spans="1:33" x14ac:dyDescent="0.3">
      <c r="A1301" s="4" t="s">
        <v>7846</v>
      </c>
      <c r="B1301" s="2" t="s">
        <v>7854</v>
      </c>
      <c r="C1301" s="2" t="s">
        <v>7847</v>
      </c>
      <c r="D1301" s="2">
        <v>1850</v>
      </c>
      <c r="E1301" s="2">
        <v>1930</v>
      </c>
      <c r="F1301" s="2" t="str">
        <f t="shared" si="100"/>
        <v>Coll y Toste, Cayetano, 1850-1930</v>
      </c>
      <c r="G1301" s="2" t="s">
        <v>7848</v>
      </c>
      <c r="H1301" s="2" t="s">
        <v>1810</v>
      </c>
      <c r="J1301" s="2" t="s">
        <v>7849</v>
      </c>
      <c r="N1301" s="2" t="s">
        <v>7850</v>
      </c>
      <c r="O1301" s="2" t="s">
        <v>26</v>
      </c>
      <c r="P1301" s="2" t="s">
        <v>27</v>
      </c>
      <c r="Q1301" s="2" t="s">
        <v>7851</v>
      </c>
      <c r="R1301" s="2" t="s">
        <v>1810</v>
      </c>
      <c r="V1301" s="2" t="s">
        <v>29</v>
      </c>
      <c r="X1301" s="2" t="s">
        <v>7852</v>
      </c>
      <c r="Y1301" s="2" t="s">
        <v>7853</v>
      </c>
      <c r="AB1301" s="5" t="s">
        <v>41548</v>
      </c>
      <c r="AC1301" s="2" t="s">
        <v>41549</v>
      </c>
      <c r="AD1301" s="2" t="str">
        <f t="shared" si="102"/>
        <v>https://datos.bne.es/persona/XX1722169.html</v>
      </c>
      <c r="AE1301" s="2" t="str">
        <f t="shared" si="101"/>
        <v>https://bnedigital.bne.es/bd/es/results?y=s&amp;o=&amp;w=%22Coll y Toste, Cayetano, 1850-1930%22&amp;f=creator&amp;g=fa&amp;g=ws</v>
      </c>
      <c r="AF1301" s="5" t="str">
        <f t="shared" si="103"/>
        <v>Obras digitalizadas</v>
      </c>
      <c r="AG1301" s="5" t="str">
        <f t="shared" si="104"/>
        <v>Autor en Datos.BNE.es</v>
      </c>
    </row>
    <row r="1302" spans="1:33" x14ac:dyDescent="0.3">
      <c r="A1302" s="4" t="s">
        <v>37108</v>
      </c>
      <c r="B1302" s="2" t="s">
        <v>37115</v>
      </c>
      <c r="C1302" s="2" t="s">
        <v>37109</v>
      </c>
      <c r="D1302" s="2">
        <v>1828</v>
      </c>
      <c r="E1302" s="2">
        <v>1911</v>
      </c>
      <c r="F1302" s="2" t="str">
        <f t="shared" si="100"/>
        <v>Coll, José, 1828-1911</v>
      </c>
      <c r="G1302" s="2" t="s">
        <v>37110</v>
      </c>
      <c r="H1302" s="2" t="s">
        <v>37111</v>
      </c>
      <c r="N1302" s="2" t="s">
        <v>517</v>
      </c>
      <c r="O1302" s="2" t="s">
        <v>26</v>
      </c>
      <c r="P1302" s="2" t="s">
        <v>27</v>
      </c>
      <c r="Q1302" s="2" t="s">
        <v>37112</v>
      </c>
      <c r="R1302" s="2" t="s">
        <v>37111</v>
      </c>
      <c r="V1302" s="2" t="s">
        <v>29</v>
      </c>
      <c r="X1302" s="2" t="s">
        <v>37113</v>
      </c>
      <c r="Y1302" s="2" t="s">
        <v>37114</v>
      </c>
      <c r="AB1302" s="5" t="s">
        <v>41548</v>
      </c>
      <c r="AC1302" s="2" t="s">
        <v>41549</v>
      </c>
      <c r="AD1302" s="2" t="str">
        <f t="shared" si="102"/>
        <v>https://datos.bne.es/persona/XX881147.html</v>
      </c>
      <c r="AE1302" s="2" t="str">
        <f t="shared" si="101"/>
        <v>https://bnedigital.bne.es/bd/es/results?y=s&amp;o=&amp;w=%22Coll, José, 1828-1911%22&amp;f=creator&amp;g=fa&amp;g=ws</v>
      </c>
      <c r="AF1302" s="5" t="str">
        <f t="shared" si="103"/>
        <v>Obras digitalizadas</v>
      </c>
      <c r="AG1302" s="5" t="str">
        <f t="shared" si="104"/>
        <v>Autor en Datos.BNE.es</v>
      </c>
    </row>
    <row r="1303" spans="1:33" x14ac:dyDescent="0.3">
      <c r="A1303" s="4" t="s">
        <v>17103</v>
      </c>
      <c r="B1303" s="2" t="s">
        <v>17111</v>
      </c>
      <c r="C1303" s="2" t="s">
        <v>17104</v>
      </c>
      <c r="E1303" s="2">
        <v>1942</v>
      </c>
      <c r="F1303" s="2" t="str">
        <f t="shared" si="100"/>
        <v>Collado, Agustín, 1895-1942</v>
      </c>
      <c r="G1303" s="2" t="s">
        <v>17105</v>
      </c>
      <c r="H1303" s="2" t="s">
        <v>17106</v>
      </c>
      <c r="J1303" s="2" t="s">
        <v>37</v>
      </c>
      <c r="K1303" s="2" t="s">
        <v>37</v>
      </c>
      <c r="N1303" s="2" t="s">
        <v>3282</v>
      </c>
      <c r="O1303" s="2" t="s">
        <v>26</v>
      </c>
      <c r="P1303" s="2" t="s">
        <v>58</v>
      </c>
      <c r="Q1303" s="2" t="s">
        <v>17107</v>
      </c>
      <c r="R1303" s="2" t="s">
        <v>17108</v>
      </c>
      <c r="V1303" s="2" t="s">
        <v>29</v>
      </c>
      <c r="X1303" s="2" t="s">
        <v>17109</v>
      </c>
      <c r="Y1303" s="2" t="s">
        <v>17110</v>
      </c>
      <c r="AB1303" s="5" t="s">
        <v>41548</v>
      </c>
      <c r="AC1303" s="2" t="s">
        <v>41549</v>
      </c>
      <c r="AD1303" s="2" t="str">
        <f t="shared" si="102"/>
        <v>https://datos.bne.es/persona/XX1065503.html</v>
      </c>
      <c r="AE1303" s="2" t="str">
        <f t="shared" si="101"/>
        <v>https://bnedigital.bne.es/bd/es/results?y=s&amp;o=&amp;w=%22Collado, Agustín, 1895-1942%22&amp;f=creator&amp;g=fa&amp;g=ws</v>
      </c>
      <c r="AF1303" s="5" t="str">
        <f t="shared" si="103"/>
        <v>Obras digitalizadas</v>
      </c>
      <c r="AG1303" s="5" t="str">
        <f t="shared" si="104"/>
        <v>Autor en Datos.BNE.es</v>
      </c>
    </row>
    <row r="1304" spans="1:33" x14ac:dyDescent="0.3">
      <c r="A1304" s="4" t="s">
        <v>26935</v>
      </c>
      <c r="B1304" s="2" t="s">
        <v>26940</v>
      </c>
      <c r="C1304" s="2" t="s">
        <v>26936</v>
      </c>
      <c r="E1304" s="2">
        <v>1909</v>
      </c>
      <c r="F1304" s="2" t="str">
        <f t="shared" si="100"/>
        <v>Collado, Daniel, m. 1909</v>
      </c>
      <c r="G1304" s="2" t="s">
        <v>26937</v>
      </c>
      <c r="H1304" s="2" t="s">
        <v>17962</v>
      </c>
      <c r="O1304" s="2" t="s">
        <v>26</v>
      </c>
      <c r="V1304" s="2" t="s">
        <v>29</v>
      </c>
      <c r="X1304" s="2" t="s">
        <v>26938</v>
      </c>
      <c r="Y1304" s="2" t="s">
        <v>26939</v>
      </c>
      <c r="AB1304" s="5" t="s">
        <v>41548</v>
      </c>
      <c r="AC1304" s="2" t="s">
        <v>41549</v>
      </c>
      <c r="AD1304" s="2" t="str">
        <f t="shared" si="102"/>
        <v>https://datos.bne.es/persona/XX4818575.html</v>
      </c>
      <c r="AE1304" s="2" t="str">
        <f t="shared" si="101"/>
        <v>https://bnedigital.bne.es/bd/es/results?y=s&amp;o=&amp;w=%22Collado, Daniel, m. 1909%22&amp;f=creator&amp;g=fa&amp;g=ws</v>
      </c>
      <c r="AF1304" s="5" t="str">
        <f t="shared" si="103"/>
        <v>Obras digitalizadas</v>
      </c>
      <c r="AG1304" s="5" t="str">
        <f t="shared" si="104"/>
        <v>Autor en Datos.BNE.es</v>
      </c>
    </row>
    <row r="1305" spans="1:33" x14ac:dyDescent="0.3">
      <c r="A1305" s="4" t="s">
        <v>23089</v>
      </c>
      <c r="B1305" s="2" t="s">
        <v>23096</v>
      </c>
      <c r="C1305" s="2" t="s">
        <v>23090</v>
      </c>
      <c r="D1305" s="2">
        <v>1877</v>
      </c>
      <c r="E1305" s="2">
        <v>1942</v>
      </c>
      <c r="F1305" s="2" t="str">
        <f t="shared" si="100"/>
        <v>Collado, Julián, 1877-1942</v>
      </c>
      <c r="G1305" s="2" t="s">
        <v>23091</v>
      </c>
      <c r="H1305" s="2" t="s">
        <v>1448</v>
      </c>
      <c r="J1305" s="2" t="s">
        <v>23092</v>
      </c>
      <c r="N1305" s="2" t="s">
        <v>778</v>
      </c>
      <c r="O1305" s="2" t="s">
        <v>26</v>
      </c>
      <c r="Q1305" s="2" t="s">
        <v>23093</v>
      </c>
      <c r="R1305" s="2" t="s">
        <v>1448</v>
      </c>
      <c r="V1305" s="2" t="s">
        <v>29</v>
      </c>
      <c r="X1305" s="2" t="s">
        <v>23094</v>
      </c>
      <c r="Y1305" s="2" t="s">
        <v>23095</v>
      </c>
      <c r="AB1305" s="5" t="s">
        <v>41548</v>
      </c>
      <c r="AC1305" s="2" t="s">
        <v>41549</v>
      </c>
      <c r="AD1305" s="2" t="str">
        <f t="shared" si="102"/>
        <v>https://datos.bne.es/persona/XX4687653.html</v>
      </c>
      <c r="AE1305" s="2" t="str">
        <f t="shared" si="101"/>
        <v>https://bnedigital.bne.es/bd/es/results?y=s&amp;o=&amp;w=%22Collado, Julián, 1877-1942%22&amp;f=creator&amp;g=fa&amp;g=ws</v>
      </c>
      <c r="AF1305" s="5" t="str">
        <f t="shared" si="103"/>
        <v>Obras digitalizadas</v>
      </c>
      <c r="AG1305" s="5" t="str">
        <f t="shared" si="104"/>
        <v>Autor en Datos.BNE.es</v>
      </c>
    </row>
    <row r="1306" spans="1:33" x14ac:dyDescent="0.3">
      <c r="A1306" s="4" t="s">
        <v>37121</v>
      </c>
      <c r="B1306" s="2" t="s">
        <v>37130</v>
      </c>
      <c r="C1306" s="2" t="s">
        <v>37122</v>
      </c>
      <c r="D1306" s="2">
        <v>1901</v>
      </c>
      <c r="E1306" s="2">
        <v>1933</v>
      </c>
      <c r="F1306" s="2" t="str">
        <f t="shared" si="100"/>
        <v>Collantes de Terán, Alejandro, 1901-1933</v>
      </c>
      <c r="G1306" s="2" t="s">
        <v>37123</v>
      </c>
      <c r="H1306" s="2" t="s">
        <v>37124</v>
      </c>
      <c r="J1306" s="2" t="s">
        <v>88</v>
      </c>
      <c r="K1306" s="2" t="s">
        <v>88</v>
      </c>
      <c r="L1306" s="2" t="s">
        <v>3513</v>
      </c>
      <c r="M1306" s="2" t="s">
        <v>14192</v>
      </c>
      <c r="N1306" s="2" t="s">
        <v>37125</v>
      </c>
      <c r="O1306" s="2" t="s">
        <v>26</v>
      </c>
      <c r="P1306" s="2" t="s">
        <v>27</v>
      </c>
      <c r="Q1306" s="2" t="s">
        <v>37126</v>
      </c>
      <c r="R1306" s="2" t="s">
        <v>37127</v>
      </c>
      <c r="V1306" s="2" t="s">
        <v>29</v>
      </c>
      <c r="X1306" s="2" t="s">
        <v>37128</v>
      </c>
      <c r="Y1306" s="2" t="s">
        <v>37129</v>
      </c>
      <c r="AB1306" s="5" t="s">
        <v>41548</v>
      </c>
      <c r="AC1306" s="2" t="s">
        <v>41549</v>
      </c>
      <c r="AD1306" s="2" t="str">
        <f t="shared" si="102"/>
        <v>https://datos.bne.es/persona/XX881199.html</v>
      </c>
      <c r="AE1306" s="2" t="str">
        <f t="shared" si="101"/>
        <v>https://bnedigital.bne.es/bd/es/results?y=s&amp;o=&amp;w=%22Collantes de Terán, Alejandro, 1901-1933%22&amp;f=creator&amp;g=fa&amp;g=ws</v>
      </c>
      <c r="AF1306" s="5" t="str">
        <f t="shared" si="103"/>
        <v>Obras digitalizadas</v>
      </c>
      <c r="AG1306" s="5" t="str">
        <f t="shared" si="104"/>
        <v>Autor en Datos.BNE.es</v>
      </c>
    </row>
    <row r="1307" spans="1:33" x14ac:dyDescent="0.3">
      <c r="A1307" s="4" t="s">
        <v>11674</v>
      </c>
      <c r="B1307" s="2" t="s">
        <v>11683</v>
      </c>
      <c r="C1307" s="2" t="s">
        <v>11675</v>
      </c>
      <c r="D1307" s="2">
        <v>1847</v>
      </c>
      <c r="E1307" s="2">
        <v>1937</v>
      </c>
      <c r="F1307" s="2" t="str">
        <f t="shared" si="100"/>
        <v>Collantes, Saturnino Esteban, 1847-1937</v>
      </c>
      <c r="G1307" s="2" t="s">
        <v>11676</v>
      </c>
      <c r="H1307" s="2" t="s">
        <v>11677</v>
      </c>
      <c r="J1307" s="2" t="s">
        <v>120</v>
      </c>
      <c r="N1307" s="2" t="s">
        <v>11678</v>
      </c>
      <c r="O1307" s="2" t="s">
        <v>26</v>
      </c>
      <c r="P1307" s="2" t="s">
        <v>27</v>
      </c>
      <c r="Q1307" s="2" t="s">
        <v>11679</v>
      </c>
      <c r="R1307" s="2" t="s">
        <v>11680</v>
      </c>
      <c r="V1307" s="2" t="s">
        <v>29</v>
      </c>
      <c r="X1307" s="2" t="s">
        <v>11681</v>
      </c>
      <c r="Y1307" s="2" t="s">
        <v>11682</v>
      </c>
      <c r="AB1307" s="5" t="s">
        <v>41548</v>
      </c>
      <c r="AC1307" s="2" t="s">
        <v>41549</v>
      </c>
      <c r="AD1307" s="2" t="str">
        <f t="shared" si="102"/>
        <v>https://datos.bne.es/persona/XX853610.html</v>
      </c>
      <c r="AE1307" s="2" t="str">
        <f t="shared" si="101"/>
        <v>https://bnedigital.bne.es/bd/es/results?y=s&amp;o=&amp;w=%22Collantes, Saturnino Esteban, 1847-1937%22&amp;f=creator&amp;g=fa&amp;g=ws</v>
      </c>
      <c r="AF1307" s="5" t="str">
        <f t="shared" si="103"/>
        <v>Obras digitalizadas</v>
      </c>
      <c r="AG1307" s="5" t="str">
        <f t="shared" si="104"/>
        <v>Autor en Datos.BNE.es</v>
      </c>
    </row>
    <row r="1308" spans="1:33" x14ac:dyDescent="0.3">
      <c r="A1308" s="4" t="s">
        <v>39524</v>
      </c>
      <c r="B1308" s="2" t="s">
        <v>39530</v>
      </c>
      <c r="C1308" s="2" t="s">
        <v>39525</v>
      </c>
      <c r="D1308" s="2">
        <v>1864</v>
      </c>
      <c r="E1308" s="2">
        <v>1921</v>
      </c>
      <c r="F1308" s="2" t="str">
        <f t="shared" si="100"/>
        <v>Collell Cuatrecasas, Joan, 1864-1921</v>
      </c>
      <c r="G1308" s="2" t="s">
        <v>39526</v>
      </c>
      <c r="H1308" s="2" t="s">
        <v>25355</v>
      </c>
      <c r="J1308" s="2" t="s">
        <v>6573</v>
      </c>
      <c r="O1308" s="2" t="s">
        <v>26</v>
      </c>
      <c r="P1308" s="2" t="s">
        <v>27</v>
      </c>
      <c r="Q1308" s="2" t="s">
        <v>39527</v>
      </c>
      <c r="R1308" s="2" t="s">
        <v>25355</v>
      </c>
      <c r="V1308" s="2" t="s">
        <v>29</v>
      </c>
      <c r="X1308" s="2" t="s">
        <v>39528</v>
      </c>
      <c r="Y1308" s="2" t="s">
        <v>39529</v>
      </c>
      <c r="AB1308" s="5" t="s">
        <v>41548</v>
      </c>
      <c r="AC1308" s="2" t="s">
        <v>41549</v>
      </c>
      <c r="AD1308" s="2" t="str">
        <f t="shared" si="102"/>
        <v>https://datos.bne.es/persona/XX891636.html</v>
      </c>
      <c r="AE1308" s="2" t="str">
        <f t="shared" si="101"/>
        <v>https://bnedigital.bne.es/bd/es/results?y=s&amp;o=&amp;w=%22Collell Cuatrecasas, Joan, 1864-1921%22&amp;f=creator&amp;g=fa&amp;g=ws</v>
      </c>
      <c r="AF1308" s="5" t="str">
        <f t="shared" si="103"/>
        <v>Obras digitalizadas</v>
      </c>
      <c r="AG1308" s="5" t="str">
        <f t="shared" si="104"/>
        <v>Autor en Datos.BNE.es</v>
      </c>
    </row>
    <row r="1309" spans="1:33" x14ac:dyDescent="0.3">
      <c r="A1309" s="4" t="s">
        <v>19724</v>
      </c>
      <c r="B1309" s="2" t="s">
        <v>19734</v>
      </c>
      <c r="C1309" s="2" t="s">
        <v>19725</v>
      </c>
      <c r="D1309" s="2">
        <v>1846</v>
      </c>
      <c r="E1309" s="2">
        <v>1932</v>
      </c>
      <c r="F1309" s="2" t="str">
        <f t="shared" si="100"/>
        <v>Collell i Bancells, Jaume, 1846-1932</v>
      </c>
      <c r="G1309" s="2" t="s">
        <v>19726</v>
      </c>
      <c r="H1309" s="2" t="s">
        <v>19727</v>
      </c>
      <c r="J1309" s="2" t="s">
        <v>19728</v>
      </c>
      <c r="N1309" s="2" t="s">
        <v>19729</v>
      </c>
      <c r="O1309" s="2" t="s">
        <v>26</v>
      </c>
      <c r="P1309" s="2" t="s">
        <v>41</v>
      </c>
      <c r="Q1309" s="2" t="s">
        <v>19730</v>
      </c>
      <c r="R1309" s="2" t="s">
        <v>19731</v>
      </c>
      <c r="V1309" s="2" t="s">
        <v>29</v>
      </c>
      <c r="X1309" s="2" t="s">
        <v>19732</v>
      </c>
      <c r="Y1309" s="2" t="s">
        <v>19733</v>
      </c>
      <c r="AB1309" s="5" t="s">
        <v>41548</v>
      </c>
      <c r="AC1309" s="2" t="s">
        <v>41549</v>
      </c>
      <c r="AD1309" s="2" t="str">
        <f t="shared" si="102"/>
        <v>https://datos.bne.es/persona/XX981168.html</v>
      </c>
      <c r="AE1309" s="2" t="str">
        <f t="shared" si="101"/>
        <v>https://bnedigital.bne.es/bd/es/results?y=s&amp;o=&amp;w=%22Collell i Bancells, Jaume, 1846-1932%22&amp;f=creator&amp;g=fa&amp;g=ws</v>
      </c>
      <c r="AF1309" s="5" t="str">
        <f t="shared" si="103"/>
        <v>Obras digitalizadas</v>
      </c>
      <c r="AG1309" s="5" t="str">
        <f t="shared" si="104"/>
        <v>Autor en Datos.BNE.es</v>
      </c>
    </row>
    <row r="1310" spans="1:33" x14ac:dyDescent="0.3">
      <c r="A1310" s="4" t="s">
        <v>898</v>
      </c>
      <c r="B1310" s="2" t="s">
        <v>907</v>
      </c>
      <c r="C1310" s="2" t="s">
        <v>899</v>
      </c>
      <c r="D1310" s="2">
        <v>1816</v>
      </c>
      <c r="E1310" s="2">
        <v>1901</v>
      </c>
      <c r="F1310" s="2" t="str">
        <f t="shared" si="100"/>
        <v>Colmeiro, Miguel, 1816-1901</v>
      </c>
      <c r="G1310" s="2" t="s">
        <v>900</v>
      </c>
      <c r="H1310" s="2" t="s">
        <v>901</v>
      </c>
      <c r="J1310" s="2" t="s">
        <v>483</v>
      </c>
      <c r="K1310" s="2" t="s">
        <v>99</v>
      </c>
      <c r="M1310" s="2" t="s">
        <v>902</v>
      </c>
      <c r="N1310" s="2" t="s">
        <v>903</v>
      </c>
      <c r="O1310" s="2" t="s">
        <v>26</v>
      </c>
      <c r="P1310" s="2" t="s">
        <v>27</v>
      </c>
      <c r="Q1310" s="2" t="s">
        <v>904</v>
      </c>
      <c r="R1310" s="2" t="s">
        <v>901</v>
      </c>
      <c r="V1310" s="2" t="s">
        <v>29</v>
      </c>
      <c r="X1310" s="2" t="s">
        <v>905</v>
      </c>
      <c r="Y1310" s="2" t="s">
        <v>906</v>
      </c>
      <c r="AB1310" s="5" t="s">
        <v>41548</v>
      </c>
      <c r="AC1310" s="2" t="s">
        <v>41549</v>
      </c>
      <c r="AD1310" s="2" t="str">
        <f t="shared" si="102"/>
        <v>https://datos.bne.es/persona/XX1006800.html</v>
      </c>
      <c r="AE1310" s="2" t="str">
        <f t="shared" si="101"/>
        <v>https://bnedigital.bne.es/bd/es/results?y=s&amp;o=&amp;w=%22Colmeiro, Miguel, 1816-1901%22&amp;f=creator&amp;g=fa&amp;g=ws</v>
      </c>
      <c r="AF1310" s="5" t="str">
        <f t="shared" si="103"/>
        <v>Obras digitalizadas</v>
      </c>
      <c r="AG1310" s="5" t="str">
        <f t="shared" si="104"/>
        <v>Autor en Datos.BNE.es</v>
      </c>
    </row>
    <row r="1311" spans="1:33" x14ac:dyDescent="0.3">
      <c r="A1311" s="4" t="s">
        <v>37702</v>
      </c>
      <c r="B1311" s="2" t="s">
        <v>37711</v>
      </c>
      <c r="C1311" s="2" t="s">
        <v>37703</v>
      </c>
      <c r="D1311" s="2">
        <v>1847</v>
      </c>
      <c r="E1311" s="2">
        <v>1921</v>
      </c>
      <c r="F1311" s="2" t="str">
        <f t="shared" si="100"/>
        <v>Cólogan, Bernardo Jacinto de, 1847-1921</v>
      </c>
      <c r="G1311" s="2" t="s">
        <v>37704</v>
      </c>
      <c r="H1311" s="2" t="s">
        <v>37705</v>
      </c>
      <c r="J1311" s="2" t="s">
        <v>37706</v>
      </c>
      <c r="K1311" s="2" t="s">
        <v>99</v>
      </c>
      <c r="N1311" s="2" t="s">
        <v>2882</v>
      </c>
      <c r="O1311" s="2" t="s">
        <v>26</v>
      </c>
      <c r="P1311" s="2" t="s">
        <v>27</v>
      </c>
      <c r="Q1311" s="2" t="s">
        <v>37707</v>
      </c>
      <c r="R1311" s="2" t="s">
        <v>37708</v>
      </c>
      <c r="V1311" s="2" t="s">
        <v>29</v>
      </c>
      <c r="X1311" s="2" t="s">
        <v>37709</v>
      </c>
      <c r="Y1311" s="2" t="s">
        <v>37710</v>
      </c>
      <c r="AB1311" s="5" t="s">
        <v>41548</v>
      </c>
      <c r="AC1311" s="2" t="s">
        <v>41549</v>
      </c>
      <c r="AD1311" s="2" t="str">
        <f t="shared" si="102"/>
        <v>https://datos.bne.es/persona/XX1229646.html</v>
      </c>
      <c r="AE1311" s="2" t="str">
        <f t="shared" si="101"/>
        <v>https://bnedigital.bne.es/bd/es/results?y=s&amp;o=&amp;w=%22Cólogan, Bernardo Jacinto de, 1847-1921%22&amp;f=creator&amp;g=fa&amp;g=ws</v>
      </c>
      <c r="AF1311" s="5" t="str">
        <f t="shared" si="103"/>
        <v>Obras digitalizadas</v>
      </c>
      <c r="AG1311" s="5" t="str">
        <f t="shared" si="104"/>
        <v>Autor en Datos.BNE.es</v>
      </c>
    </row>
    <row r="1312" spans="1:33" x14ac:dyDescent="0.3">
      <c r="A1312" s="4" t="s">
        <v>40415</v>
      </c>
      <c r="B1312" s="2" t="s">
        <v>40420</v>
      </c>
      <c r="C1312" s="2" t="s">
        <v>40416</v>
      </c>
      <c r="D1312" s="2">
        <v>1879</v>
      </c>
      <c r="E1312" s="2">
        <v>1933</v>
      </c>
      <c r="F1312" s="2" t="str">
        <f t="shared" si="100"/>
        <v>Colom Canals, Mateo, 1879-1933</v>
      </c>
      <c r="G1312" s="2" t="s">
        <v>40417</v>
      </c>
      <c r="H1312" s="2" t="s">
        <v>22604</v>
      </c>
      <c r="O1312" s="2" t="s">
        <v>26</v>
      </c>
      <c r="V1312" s="2" t="s">
        <v>29</v>
      </c>
      <c r="X1312" s="2" t="s">
        <v>40418</v>
      </c>
      <c r="Y1312" s="2" t="s">
        <v>40419</v>
      </c>
      <c r="AB1312" s="5" t="s">
        <v>41548</v>
      </c>
      <c r="AC1312" s="2" t="s">
        <v>41549</v>
      </c>
      <c r="AD1312" s="2" t="str">
        <f t="shared" si="102"/>
        <v>https://datos.bne.es/persona/XX1529417.html</v>
      </c>
      <c r="AE1312" s="2" t="str">
        <f t="shared" si="101"/>
        <v>https://bnedigital.bne.es/bd/es/results?y=s&amp;o=&amp;w=%22Colom Canals, Mateo, 1879-1933%22&amp;f=creator&amp;g=fa&amp;g=ws</v>
      </c>
      <c r="AF1312" s="5" t="str">
        <f t="shared" si="103"/>
        <v>Obras digitalizadas</v>
      </c>
      <c r="AG1312" s="5" t="str">
        <f t="shared" si="104"/>
        <v>Autor en Datos.BNE.es</v>
      </c>
    </row>
    <row r="1313" spans="1:33" x14ac:dyDescent="0.3">
      <c r="A1313" s="4" t="s">
        <v>37689</v>
      </c>
      <c r="B1313" s="2" t="s">
        <v>37693</v>
      </c>
      <c r="C1313" s="2" t="s">
        <v>37690</v>
      </c>
      <c r="D1313" s="2">
        <v>1887</v>
      </c>
      <c r="E1313" s="2">
        <v>1936</v>
      </c>
      <c r="F1313" s="2" t="str">
        <f t="shared" si="100"/>
        <v>Colom Cardany, Miguel, 1887-1936</v>
      </c>
      <c r="G1313" s="2" t="s">
        <v>37691</v>
      </c>
      <c r="H1313" s="2" t="s">
        <v>8913</v>
      </c>
      <c r="O1313" s="2" t="s">
        <v>26</v>
      </c>
      <c r="P1313" s="2" t="s">
        <v>27</v>
      </c>
      <c r="V1313" s="2" t="s">
        <v>29</v>
      </c>
      <c r="X1313" s="2" t="s">
        <v>24961</v>
      </c>
      <c r="Y1313" s="2" t="s">
        <v>37692</v>
      </c>
      <c r="AB1313" s="5" t="s">
        <v>41548</v>
      </c>
      <c r="AC1313" s="2" t="s">
        <v>41549</v>
      </c>
      <c r="AD1313" s="2" t="str">
        <f t="shared" si="102"/>
        <v>https://datos.bne.es/persona/XX1229652.html</v>
      </c>
      <c r="AE1313" s="2" t="str">
        <f t="shared" si="101"/>
        <v>https://bnedigital.bne.es/bd/es/results?y=s&amp;o=&amp;w=%22Colom Cardany, Miguel, 1887-1936%22&amp;f=creator&amp;g=fa&amp;g=ws</v>
      </c>
      <c r="AF1313" s="5" t="str">
        <f t="shared" si="103"/>
        <v>Obras digitalizadas</v>
      </c>
      <c r="AG1313" s="5" t="str">
        <f t="shared" si="104"/>
        <v>Autor en Datos.BNE.es</v>
      </c>
    </row>
    <row r="1314" spans="1:33" x14ac:dyDescent="0.3">
      <c r="A1314" s="4" t="s">
        <v>39672</v>
      </c>
      <c r="B1314" s="2" t="s">
        <v>39677</v>
      </c>
      <c r="C1314" s="2" t="s">
        <v>39673</v>
      </c>
      <c r="D1314" s="2">
        <v>1906</v>
      </c>
      <c r="E1314" s="2">
        <v>1936</v>
      </c>
      <c r="F1314" s="2" t="str">
        <f t="shared" si="100"/>
        <v>Colom i Alsina, Josep, 1906-1936</v>
      </c>
      <c r="G1314" s="2" t="s">
        <v>39674</v>
      </c>
      <c r="H1314" s="2" t="s">
        <v>7488</v>
      </c>
      <c r="J1314" s="2" t="s">
        <v>39675</v>
      </c>
      <c r="N1314" s="2" t="s">
        <v>4263</v>
      </c>
      <c r="O1314" s="2" t="s">
        <v>26</v>
      </c>
      <c r="P1314" s="2" t="s">
        <v>187</v>
      </c>
      <c r="V1314" s="2" t="s">
        <v>29</v>
      </c>
      <c r="X1314" s="2" t="s">
        <v>2962</v>
      </c>
      <c r="Y1314" s="2" t="s">
        <v>39676</v>
      </c>
      <c r="AB1314" s="5" t="s">
        <v>41548</v>
      </c>
      <c r="AC1314" s="2" t="s">
        <v>41549</v>
      </c>
      <c r="AD1314" s="2" t="str">
        <f t="shared" si="102"/>
        <v>https://datos.bne.es/persona/XX891956.html</v>
      </c>
      <c r="AE1314" s="2" t="str">
        <f t="shared" si="101"/>
        <v>https://bnedigital.bne.es/bd/es/results?y=s&amp;o=&amp;w=%22Colom i Alsina, Josep, 1906-1936%22&amp;f=creator&amp;g=fa&amp;g=ws</v>
      </c>
      <c r="AF1314" s="5" t="str">
        <f t="shared" si="103"/>
        <v>Obras digitalizadas</v>
      </c>
      <c r="AG1314" s="5" t="str">
        <f t="shared" si="104"/>
        <v>Autor en Datos.BNE.es</v>
      </c>
    </row>
    <row r="1315" spans="1:33" x14ac:dyDescent="0.3">
      <c r="A1315" s="4" t="s">
        <v>34991</v>
      </c>
      <c r="B1315" s="2" t="s">
        <v>34996</v>
      </c>
      <c r="C1315" s="2" t="s">
        <v>34992</v>
      </c>
      <c r="D1315" s="2">
        <v>1874</v>
      </c>
      <c r="E1315" s="2">
        <v>1936</v>
      </c>
      <c r="F1315" s="2" t="str">
        <f t="shared" si="100"/>
        <v>Coloma i Pellicer, Josep, 1874-1936</v>
      </c>
      <c r="G1315" s="2" t="s">
        <v>34993</v>
      </c>
      <c r="H1315" s="2" t="s">
        <v>493</v>
      </c>
      <c r="N1315" s="2" t="s">
        <v>4417</v>
      </c>
      <c r="O1315" s="2" t="s">
        <v>26</v>
      </c>
      <c r="P1315" s="2" t="s">
        <v>27</v>
      </c>
      <c r="V1315" s="2" t="s">
        <v>29</v>
      </c>
      <c r="X1315" s="2" t="s">
        <v>34994</v>
      </c>
      <c r="Y1315" s="2" t="s">
        <v>34995</v>
      </c>
      <c r="AB1315" s="5" t="s">
        <v>41548</v>
      </c>
      <c r="AC1315" s="2" t="s">
        <v>41549</v>
      </c>
      <c r="AD1315" s="2" t="str">
        <f t="shared" si="102"/>
        <v>https://datos.bne.es/persona/XX1229664.html</v>
      </c>
      <c r="AE1315" s="2" t="str">
        <f t="shared" si="101"/>
        <v>https://bnedigital.bne.es/bd/es/results?y=s&amp;o=&amp;w=%22Coloma i Pellicer, Josep, 1874-1936%22&amp;f=creator&amp;g=fa&amp;g=ws</v>
      </c>
      <c r="AF1315" s="5" t="str">
        <f t="shared" si="103"/>
        <v>Obras digitalizadas</v>
      </c>
      <c r="AG1315" s="5" t="str">
        <f t="shared" si="104"/>
        <v>Autor en Datos.BNE.es</v>
      </c>
    </row>
    <row r="1316" spans="1:33" x14ac:dyDescent="0.3">
      <c r="A1316" s="4" t="s">
        <v>37677</v>
      </c>
      <c r="B1316" s="2" t="s">
        <v>37681</v>
      </c>
      <c r="C1316" s="2" t="s">
        <v>37678</v>
      </c>
      <c r="D1316" s="2">
        <v>1859</v>
      </c>
      <c r="E1316" s="2">
        <v>1919</v>
      </c>
      <c r="F1316" s="2" t="str">
        <f t="shared" si="100"/>
        <v>Coloma, Gonzalo, 1859-1919</v>
      </c>
      <c r="G1316" s="2" t="s">
        <v>37679</v>
      </c>
      <c r="H1316" s="2" t="s">
        <v>16818</v>
      </c>
      <c r="O1316" s="2" t="s">
        <v>26</v>
      </c>
      <c r="V1316" s="2" t="s">
        <v>29</v>
      </c>
      <c r="X1316" s="2" t="s">
        <v>18389</v>
      </c>
      <c r="Y1316" s="2" t="s">
        <v>37680</v>
      </c>
      <c r="AB1316" s="5" t="s">
        <v>41548</v>
      </c>
      <c r="AC1316" s="2" t="s">
        <v>41549</v>
      </c>
      <c r="AD1316" s="2" t="str">
        <f t="shared" si="102"/>
        <v>https://datos.bne.es/persona/XX1229659.html</v>
      </c>
      <c r="AE1316" s="2" t="str">
        <f t="shared" si="101"/>
        <v>https://bnedigital.bne.es/bd/es/results?y=s&amp;o=&amp;w=%22Coloma, Gonzalo, 1859-1919%22&amp;f=creator&amp;g=fa&amp;g=ws</v>
      </c>
      <c r="AF1316" s="5" t="str">
        <f t="shared" si="103"/>
        <v>Obras digitalizadas</v>
      </c>
      <c r="AG1316" s="5" t="str">
        <f t="shared" si="104"/>
        <v>Autor en Datos.BNE.es</v>
      </c>
    </row>
    <row r="1317" spans="1:33" x14ac:dyDescent="0.3">
      <c r="A1317" s="4" t="s">
        <v>32474</v>
      </c>
      <c r="B1317" s="2" t="s">
        <v>32482</v>
      </c>
      <c r="C1317" s="2" t="s">
        <v>32475</v>
      </c>
      <c r="D1317" s="2">
        <v>1851</v>
      </c>
      <c r="E1317" s="2">
        <v>1915</v>
      </c>
      <c r="F1317" s="2" t="str">
        <f t="shared" si="100"/>
        <v>Coloma, Luis, 1851-1915</v>
      </c>
      <c r="G1317" s="2" t="s">
        <v>32476</v>
      </c>
      <c r="H1317" s="2" t="s">
        <v>32477</v>
      </c>
      <c r="J1317" s="2" t="s">
        <v>14394</v>
      </c>
      <c r="K1317" s="2" t="s">
        <v>99</v>
      </c>
      <c r="L1317" s="2" t="s">
        <v>2543</v>
      </c>
      <c r="M1317" s="2" t="s">
        <v>2714</v>
      </c>
      <c r="N1317" s="2" t="s">
        <v>987</v>
      </c>
      <c r="O1317" s="2" t="s">
        <v>26</v>
      </c>
      <c r="P1317" s="2" t="s">
        <v>27</v>
      </c>
      <c r="Q1317" s="2" t="s">
        <v>32478</v>
      </c>
      <c r="R1317" s="2" t="s">
        <v>32479</v>
      </c>
      <c r="V1317" s="2" t="s">
        <v>29</v>
      </c>
      <c r="X1317" s="2" t="s">
        <v>32480</v>
      </c>
      <c r="Y1317" s="2" t="s">
        <v>32481</v>
      </c>
      <c r="AB1317" s="5" t="s">
        <v>41548</v>
      </c>
      <c r="AC1317" s="2" t="s">
        <v>41549</v>
      </c>
      <c r="AD1317" s="2" t="str">
        <f t="shared" si="102"/>
        <v>https://datos.bne.es/persona/XX843538.html</v>
      </c>
      <c r="AE1317" s="2" t="str">
        <f t="shared" si="101"/>
        <v>https://bnedigital.bne.es/bd/es/results?y=s&amp;o=&amp;w=%22Coloma, Luis, 1851-1915%22&amp;f=creator&amp;g=fa&amp;g=ws</v>
      </c>
      <c r="AF1317" s="5" t="str">
        <f t="shared" si="103"/>
        <v>Obras digitalizadas</v>
      </c>
      <c r="AG1317" s="5" t="str">
        <f t="shared" si="104"/>
        <v>Autor en Datos.BNE.es</v>
      </c>
    </row>
    <row r="1318" spans="1:33" x14ac:dyDescent="0.3">
      <c r="A1318" s="4" t="s">
        <v>33458</v>
      </c>
      <c r="B1318" s="2" t="s">
        <v>33466</v>
      </c>
      <c r="C1318" s="2" t="s">
        <v>33459</v>
      </c>
      <c r="D1318" s="2">
        <v>1833</v>
      </c>
      <c r="E1318" s="2">
        <v>1917</v>
      </c>
      <c r="F1318" s="2" t="str">
        <f t="shared" si="100"/>
        <v>Colomer, Blas María, 1833-1917</v>
      </c>
      <c r="G1318" s="2" t="s">
        <v>33460</v>
      </c>
      <c r="H1318" s="2" t="s">
        <v>13963</v>
      </c>
      <c r="J1318" s="2" t="s">
        <v>33461</v>
      </c>
      <c r="L1318" s="2" t="s">
        <v>4407</v>
      </c>
      <c r="M1318" s="2" t="s">
        <v>33462</v>
      </c>
      <c r="N1318" s="2" t="s">
        <v>9723</v>
      </c>
      <c r="O1318" s="2" t="s">
        <v>26</v>
      </c>
      <c r="Q1318" s="2" t="s">
        <v>33463</v>
      </c>
      <c r="R1318" s="2" t="s">
        <v>13963</v>
      </c>
      <c r="V1318" s="2" t="s">
        <v>29</v>
      </c>
      <c r="X1318" s="2" t="s">
        <v>33464</v>
      </c>
      <c r="Y1318" s="2" t="s">
        <v>33465</v>
      </c>
      <c r="AB1318" s="5" t="s">
        <v>41548</v>
      </c>
      <c r="AC1318" s="2" t="s">
        <v>41549</v>
      </c>
      <c r="AD1318" s="2" t="str">
        <f t="shared" si="102"/>
        <v>https://datos.bne.es/persona/XX881082.html</v>
      </c>
      <c r="AE1318" s="2" t="str">
        <f t="shared" si="101"/>
        <v>https://bnedigital.bne.es/bd/es/results?y=s&amp;o=&amp;w=%22Colomer, Blas María, 1833-1917%22&amp;f=creator&amp;g=fa&amp;g=ws</v>
      </c>
      <c r="AF1318" s="5" t="str">
        <f t="shared" si="103"/>
        <v>Obras digitalizadas</v>
      </c>
      <c r="AG1318" s="5" t="str">
        <f t="shared" si="104"/>
        <v>Autor en Datos.BNE.es</v>
      </c>
    </row>
    <row r="1319" spans="1:33" x14ac:dyDescent="0.3">
      <c r="A1319" s="4" t="s">
        <v>27829</v>
      </c>
      <c r="B1319" s="2" t="s">
        <v>27836</v>
      </c>
      <c r="C1319" s="2" t="s">
        <v>27830</v>
      </c>
      <c r="E1319" s="2">
        <v>1910</v>
      </c>
      <c r="F1319" s="2" t="str">
        <f t="shared" si="100"/>
        <v>Colón, Cristóbal,, 1837-1910</v>
      </c>
      <c r="G1319" s="2" t="s">
        <v>27831</v>
      </c>
      <c r="H1319" s="2" t="s">
        <v>482</v>
      </c>
      <c r="N1319" s="2" t="s">
        <v>838</v>
      </c>
      <c r="O1319" s="2" t="s">
        <v>26</v>
      </c>
      <c r="Q1319" s="2" t="s">
        <v>27832</v>
      </c>
      <c r="R1319" s="2" t="s">
        <v>27833</v>
      </c>
      <c r="V1319" s="2" t="s">
        <v>29</v>
      </c>
      <c r="X1319" s="2" t="s">
        <v>27834</v>
      </c>
      <c r="Y1319" s="2" t="s">
        <v>27835</v>
      </c>
      <c r="AB1319" s="5" t="s">
        <v>41548</v>
      </c>
      <c r="AC1319" s="2" t="s">
        <v>41549</v>
      </c>
      <c r="AD1319" s="2" t="str">
        <f t="shared" si="102"/>
        <v>https://datos.bne.es/persona/XX6014668.html</v>
      </c>
      <c r="AE1319" s="2" t="str">
        <f t="shared" si="101"/>
        <v>https://bnedigital.bne.es/bd/es/results?y=s&amp;o=&amp;w=%22Colón, Cristóbal,, 1837-1910%22&amp;f=creator&amp;g=fa&amp;g=ws</v>
      </c>
      <c r="AF1319" s="5" t="str">
        <f t="shared" si="103"/>
        <v>Obras digitalizadas</v>
      </c>
      <c r="AG1319" s="5" t="str">
        <f t="shared" si="104"/>
        <v>Autor en Datos.BNE.es</v>
      </c>
    </row>
    <row r="1320" spans="1:33" x14ac:dyDescent="0.3">
      <c r="A1320" s="4" t="s">
        <v>34311</v>
      </c>
      <c r="B1320" s="2" t="s">
        <v>34321</v>
      </c>
      <c r="C1320" s="2" t="s">
        <v>34312</v>
      </c>
      <c r="D1320" s="2">
        <v>1850</v>
      </c>
      <c r="E1320" s="2">
        <v>1904</v>
      </c>
      <c r="F1320" s="2" t="str">
        <f t="shared" si="100"/>
        <v>Colorado, Vicente, 1850-1904</v>
      </c>
      <c r="G1320" s="2" t="s">
        <v>34313</v>
      </c>
      <c r="H1320" s="2" t="s">
        <v>4643</v>
      </c>
      <c r="J1320" s="2" t="s">
        <v>277</v>
      </c>
      <c r="K1320" s="2" t="s">
        <v>99</v>
      </c>
      <c r="L1320" s="2" t="s">
        <v>34314</v>
      </c>
      <c r="M1320" s="2" t="s">
        <v>34315</v>
      </c>
      <c r="N1320" s="2" t="s">
        <v>34316</v>
      </c>
      <c r="O1320" s="2" t="s">
        <v>26</v>
      </c>
      <c r="P1320" s="2" t="s">
        <v>27</v>
      </c>
      <c r="Q1320" s="2" t="s">
        <v>34317</v>
      </c>
      <c r="R1320" s="2" t="s">
        <v>34318</v>
      </c>
      <c r="V1320" s="2" t="s">
        <v>29</v>
      </c>
      <c r="X1320" s="2" t="s">
        <v>34319</v>
      </c>
      <c r="Y1320" s="2" t="s">
        <v>34320</v>
      </c>
      <c r="AB1320" s="5" t="s">
        <v>41548</v>
      </c>
      <c r="AC1320" s="2" t="s">
        <v>41549</v>
      </c>
      <c r="AD1320" s="2" t="str">
        <f t="shared" si="102"/>
        <v>https://datos.bne.es/persona/XX1103611.html</v>
      </c>
      <c r="AE1320" s="2" t="str">
        <f t="shared" si="101"/>
        <v>https://bnedigital.bne.es/bd/es/results?y=s&amp;o=&amp;w=%22Colorado, Vicente, 1850-1904%22&amp;f=creator&amp;g=fa&amp;g=ws</v>
      </c>
      <c r="AF1320" s="5" t="str">
        <f t="shared" si="103"/>
        <v>Obras digitalizadas</v>
      </c>
      <c r="AG1320" s="5" t="str">
        <f t="shared" si="104"/>
        <v>Autor en Datos.BNE.es</v>
      </c>
    </row>
    <row r="1321" spans="1:33" x14ac:dyDescent="0.3">
      <c r="A1321" s="4" t="s">
        <v>35088</v>
      </c>
      <c r="B1321" s="2" t="s">
        <v>35094</v>
      </c>
      <c r="C1321" s="2" t="s">
        <v>35089</v>
      </c>
      <c r="D1321" s="2">
        <v>1849</v>
      </c>
      <c r="E1321" s="2">
        <v>1903</v>
      </c>
      <c r="F1321" s="2" t="str">
        <f t="shared" si="100"/>
        <v>Colvée y Roura, Pablo, 1849-1903</v>
      </c>
      <c r="G1321" s="2" t="s">
        <v>35090</v>
      </c>
      <c r="H1321" s="2" t="s">
        <v>2916</v>
      </c>
      <c r="N1321" s="2" t="s">
        <v>1291</v>
      </c>
      <c r="O1321" s="2" t="s">
        <v>26</v>
      </c>
      <c r="Q1321" s="2" t="s">
        <v>35091</v>
      </c>
      <c r="R1321" s="2" t="s">
        <v>2916</v>
      </c>
      <c r="V1321" s="2" t="s">
        <v>29</v>
      </c>
      <c r="X1321" s="2" t="s">
        <v>35092</v>
      </c>
      <c r="Y1321" s="2" t="s">
        <v>35093</v>
      </c>
      <c r="AB1321" s="5" t="s">
        <v>41548</v>
      </c>
      <c r="AC1321" s="2" t="s">
        <v>41549</v>
      </c>
      <c r="AD1321" s="2" t="str">
        <f t="shared" si="102"/>
        <v>https://datos.bne.es/persona/XX1229798.html</v>
      </c>
      <c r="AE1321" s="2" t="str">
        <f t="shared" si="101"/>
        <v>https://bnedigital.bne.es/bd/es/results?y=s&amp;o=&amp;w=%22Colvée y Roura, Pablo, 1849-1903%22&amp;f=creator&amp;g=fa&amp;g=ws</v>
      </c>
      <c r="AF1321" s="5" t="str">
        <f t="shared" si="103"/>
        <v>Obras digitalizadas</v>
      </c>
      <c r="AG1321" s="5" t="str">
        <f t="shared" si="104"/>
        <v>Autor en Datos.BNE.es</v>
      </c>
    </row>
    <row r="1322" spans="1:33" x14ac:dyDescent="0.3">
      <c r="A1322" s="4" t="s">
        <v>26558</v>
      </c>
      <c r="B1322" s="2" t="s">
        <v>26566</v>
      </c>
      <c r="C1322" s="2" t="s">
        <v>26559</v>
      </c>
      <c r="D1322" s="2">
        <v>1859</v>
      </c>
      <c r="E1322" s="2">
        <v>1933</v>
      </c>
      <c r="F1322" s="2" t="str">
        <f t="shared" si="100"/>
        <v>Comaposada, J., 1859-1933</v>
      </c>
      <c r="G1322" s="2" t="s">
        <v>26560</v>
      </c>
      <c r="H1322" s="2" t="s">
        <v>4348</v>
      </c>
      <c r="J1322" s="2" t="s">
        <v>26561</v>
      </c>
      <c r="M1322" s="2" t="s">
        <v>9471</v>
      </c>
      <c r="N1322" s="2" t="s">
        <v>26562</v>
      </c>
      <c r="O1322" s="2" t="s">
        <v>26</v>
      </c>
      <c r="P1322" s="2" t="s">
        <v>58</v>
      </c>
      <c r="Q1322" s="2" t="s">
        <v>26563</v>
      </c>
      <c r="R1322" s="2" t="s">
        <v>19212</v>
      </c>
      <c r="V1322" s="2" t="s">
        <v>29</v>
      </c>
      <c r="X1322" s="2" t="s">
        <v>26564</v>
      </c>
      <c r="Y1322" s="2" t="s">
        <v>26565</v>
      </c>
      <c r="AB1322" s="5" t="s">
        <v>41548</v>
      </c>
      <c r="AC1322" s="2" t="s">
        <v>41549</v>
      </c>
      <c r="AD1322" s="2" t="str">
        <f t="shared" si="102"/>
        <v>https://datos.bne.es/persona/XX1775578.html</v>
      </c>
      <c r="AE1322" s="2" t="str">
        <f t="shared" si="101"/>
        <v>https://bnedigital.bne.es/bd/es/results?y=s&amp;o=&amp;w=%22Comaposada, J., 1859-1933%22&amp;f=creator&amp;g=fa&amp;g=ws</v>
      </c>
      <c r="AF1322" s="5" t="str">
        <f t="shared" si="103"/>
        <v>Obras digitalizadas</v>
      </c>
      <c r="AG1322" s="5" t="str">
        <f t="shared" si="104"/>
        <v>Autor en Datos.BNE.es</v>
      </c>
    </row>
    <row r="1323" spans="1:33" x14ac:dyDescent="0.3">
      <c r="A1323" s="4" t="s">
        <v>39109</v>
      </c>
      <c r="B1323" s="2" t="s">
        <v>39117</v>
      </c>
      <c r="C1323" s="2" t="s">
        <v>39110</v>
      </c>
      <c r="D1323" s="2">
        <v>1868</v>
      </c>
      <c r="E1323" s="2">
        <v>1937</v>
      </c>
      <c r="F1323" s="2" t="str">
        <f t="shared" si="100"/>
        <v>Comas Solá, José, 1868-1937</v>
      </c>
      <c r="G1323" s="2" t="s">
        <v>39111</v>
      </c>
      <c r="H1323" s="2" t="s">
        <v>5605</v>
      </c>
      <c r="J1323" s="2" t="s">
        <v>156</v>
      </c>
      <c r="M1323" s="2" t="s">
        <v>39112</v>
      </c>
      <c r="N1323" s="2" t="s">
        <v>24766</v>
      </c>
      <c r="O1323" s="2" t="s">
        <v>26</v>
      </c>
      <c r="P1323" s="2" t="s">
        <v>41</v>
      </c>
      <c r="Q1323" s="2" t="s">
        <v>39113</v>
      </c>
      <c r="R1323" s="2" t="s">
        <v>39114</v>
      </c>
      <c r="V1323" s="2" t="s">
        <v>29</v>
      </c>
      <c r="X1323" s="2" t="s">
        <v>39115</v>
      </c>
      <c r="Y1323" s="2" t="s">
        <v>39116</v>
      </c>
      <c r="AB1323" s="5" t="s">
        <v>41548</v>
      </c>
      <c r="AC1323" s="2" t="s">
        <v>41549</v>
      </c>
      <c r="AD1323" s="2" t="str">
        <f t="shared" si="102"/>
        <v>https://datos.bne.es/persona/XX1147766.html</v>
      </c>
      <c r="AE1323" s="2" t="str">
        <f t="shared" si="101"/>
        <v>https://bnedigital.bne.es/bd/es/results?y=s&amp;o=&amp;w=%22Comas Solá, José, 1868-1937%22&amp;f=creator&amp;g=fa&amp;g=ws</v>
      </c>
      <c r="AF1323" s="5" t="str">
        <f t="shared" si="103"/>
        <v>Obras digitalizadas</v>
      </c>
      <c r="AG1323" s="5" t="str">
        <f t="shared" si="104"/>
        <v>Autor en Datos.BNE.es</v>
      </c>
    </row>
    <row r="1324" spans="1:33" x14ac:dyDescent="0.3">
      <c r="A1324" s="4" t="s">
        <v>35174</v>
      </c>
      <c r="B1324" s="2" t="s">
        <v>35181</v>
      </c>
      <c r="C1324" s="2" t="s">
        <v>35175</v>
      </c>
      <c r="D1324" s="2">
        <v>1834</v>
      </c>
      <c r="E1324" s="2">
        <v>1900</v>
      </c>
      <c r="F1324" s="2" t="str">
        <f t="shared" si="100"/>
        <v>Comas y Arqués, Augusto, 1834-1900</v>
      </c>
      <c r="G1324" s="2" t="s">
        <v>35176</v>
      </c>
      <c r="H1324" s="2" t="s">
        <v>931</v>
      </c>
      <c r="J1324" s="2" t="s">
        <v>99</v>
      </c>
      <c r="K1324" s="2" t="s">
        <v>1905</v>
      </c>
      <c r="L1324" s="2" t="s">
        <v>35177</v>
      </c>
      <c r="M1324" s="2" t="s">
        <v>986</v>
      </c>
      <c r="N1324" s="2" t="s">
        <v>4931</v>
      </c>
      <c r="O1324" s="2" t="s">
        <v>26</v>
      </c>
      <c r="P1324" s="2" t="s">
        <v>27</v>
      </c>
      <c r="Q1324" s="2" t="s">
        <v>35178</v>
      </c>
      <c r="R1324" s="2" t="s">
        <v>35179</v>
      </c>
      <c r="V1324" s="2" t="s">
        <v>29</v>
      </c>
      <c r="X1324" s="2" t="s">
        <v>15478</v>
      </c>
      <c r="Y1324" s="2" t="s">
        <v>35180</v>
      </c>
      <c r="AB1324" s="5" t="s">
        <v>41548</v>
      </c>
      <c r="AC1324" s="2" t="s">
        <v>41549</v>
      </c>
      <c r="AD1324" s="2" t="str">
        <f t="shared" si="102"/>
        <v>https://datos.bne.es/persona/XX1230063.html</v>
      </c>
      <c r="AE1324" s="2" t="str">
        <f t="shared" si="101"/>
        <v>https://bnedigital.bne.es/bd/es/results?y=s&amp;o=&amp;w=%22Comas y Arqués, Augusto, 1834-1900%22&amp;f=creator&amp;g=fa&amp;g=ws</v>
      </c>
      <c r="AF1324" s="5" t="str">
        <f t="shared" si="103"/>
        <v>Obras digitalizadas</v>
      </c>
      <c r="AG1324" s="5" t="str">
        <f t="shared" si="104"/>
        <v>Autor en Datos.BNE.es</v>
      </c>
    </row>
    <row r="1325" spans="1:33" x14ac:dyDescent="0.3">
      <c r="A1325" s="4" t="s">
        <v>35160</v>
      </c>
      <c r="B1325" s="2" t="s">
        <v>35168</v>
      </c>
      <c r="C1325" s="2" t="s">
        <v>35161</v>
      </c>
      <c r="E1325" s="2">
        <v>1942</v>
      </c>
      <c r="F1325" s="2" t="str">
        <f t="shared" si="100"/>
        <v>Comas y Ribas, Gabriel, 1864-1942</v>
      </c>
      <c r="G1325" s="2" t="s">
        <v>35162</v>
      </c>
      <c r="H1325" s="2" t="s">
        <v>461</v>
      </c>
      <c r="J1325" s="2" t="s">
        <v>35163</v>
      </c>
      <c r="K1325" s="2" t="s">
        <v>37</v>
      </c>
      <c r="N1325" s="2" t="s">
        <v>35164</v>
      </c>
      <c r="O1325" s="2" t="s">
        <v>26</v>
      </c>
      <c r="P1325" s="2" t="s">
        <v>27</v>
      </c>
      <c r="Q1325" s="2" t="s">
        <v>35165</v>
      </c>
      <c r="R1325" s="2" t="s">
        <v>466</v>
      </c>
      <c r="X1325" s="2" t="s">
        <v>35166</v>
      </c>
      <c r="Y1325" s="2" t="s">
        <v>35167</v>
      </c>
      <c r="AB1325" s="5" t="s">
        <v>41548</v>
      </c>
      <c r="AC1325" s="2" t="s">
        <v>41549</v>
      </c>
      <c r="AD1325" s="2" t="str">
        <f t="shared" si="102"/>
        <v>https://datos.bne.es/persona/XX1230075.html</v>
      </c>
      <c r="AE1325" s="2" t="str">
        <f t="shared" si="101"/>
        <v>https://bnedigital.bne.es/bd/es/results?y=s&amp;o=&amp;w=%22Comas y Ribas, Gabriel, 1864-1942%22&amp;f=creator&amp;g=fa&amp;g=ws</v>
      </c>
      <c r="AF1325" s="5" t="str">
        <f t="shared" si="103"/>
        <v>Obras digitalizadas</v>
      </c>
      <c r="AG1325" s="5" t="str">
        <f t="shared" si="104"/>
        <v>Autor en Datos.BNE.es</v>
      </c>
    </row>
    <row r="1326" spans="1:33" x14ac:dyDescent="0.3">
      <c r="A1326" s="4" t="s">
        <v>33767</v>
      </c>
      <c r="B1326" s="2" t="s">
        <v>33772</v>
      </c>
      <c r="C1326" s="2" t="s">
        <v>33768</v>
      </c>
      <c r="D1326" s="2">
        <v>1865</v>
      </c>
      <c r="E1326" s="2">
        <v>1938</v>
      </c>
      <c r="F1326" s="2" t="str">
        <f t="shared" si="100"/>
        <v>Comella Fàbrega, Josep Maria, 1865-1938</v>
      </c>
      <c r="G1326" s="2" t="s">
        <v>33769</v>
      </c>
      <c r="H1326" s="2" t="s">
        <v>2212</v>
      </c>
      <c r="J1326" s="2" t="s">
        <v>156</v>
      </c>
      <c r="N1326" s="2" t="s">
        <v>33770</v>
      </c>
      <c r="O1326" s="2" t="s">
        <v>26</v>
      </c>
      <c r="P1326" s="2" t="s">
        <v>41</v>
      </c>
      <c r="V1326" s="2" t="s">
        <v>29</v>
      </c>
      <c r="X1326" s="2" t="s">
        <v>16853</v>
      </c>
      <c r="Y1326" s="2" t="s">
        <v>33771</v>
      </c>
      <c r="AB1326" s="5" t="s">
        <v>41548</v>
      </c>
      <c r="AC1326" s="2" t="s">
        <v>41549</v>
      </c>
      <c r="AD1326" s="2" t="str">
        <f t="shared" si="102"/>
        <v>https://datos.bne.es/persona/XX1295136.html</v>
      </c>
      <c r="AE1326" s="2" t="str">
        <f t="shared" si="101"/>
        <v>https://bnedigital.bne.es/bd/es/results?y=s&amp;o=&amp;w=%22Comella Fàbrega, Josep Maria, 1865-1938%22&amp;f=creator&amp;g=fa&amp;g=ws</v>
      </c>
      <c r="AF1326" s="5" t="str">
        <f t="shared" si="103"/>
        <v>Obras digitalizadas</v>
      </c>
      <c r="AG1326" s="5" t="str">
        <f t="shared" si="104"/>
        <v>Autor en Datos.BNE.es</v>
      </c>
    </row>
    <row r="1327" spans="1:33" x14ac:dyDescent="0.3">
      <c r="A1327" s="4" t="s">
        <v>35244</v>
      </c>
      <c r="B1327" s="2" t="s">
        <v>35248</v>
      </c>
      <c r="C1327" s="2" t="s">
        <v>35245</v>
      </c>
      <c r="D1327" s="2">
        <v>1860</v>
      </c>
      <c r="E1327" s="2">
        <v>1930</v>
      </c>
      <c r="F1327" s="2" t="str">
        <f t="shared" si="100"/>
        <v>Comella y Colom, Jacinto, 1860-1930</v>
      </c>
      <c r="G1327" s="2" t="s">
        <v>35246</v>
      </c>
      <c r="H1327" s="2" t="s">
        <v>12241</v>
      </c>
      <c r="J1327" s="2" t="s">
        <v>6573</v>
      </c>
      <c r="N1327" s="2" t="s">
        <v>17886</v>
      </c>
      <c r="O1327" s="2" t="s">
        <v>26</v>
      </c>
      <c r="P1327" s="2" t="s">
        <v>58</v>
      </c>
      <c r="V1327" s="2" t="s">
        <v>29</v>
      </c>
      <c r="X1327" s="2" t="s">
        <v>15793</v>
      </c>
      <c r="Y1327" s="2" t="s">
        <v>35247</v>
      </c>
      <c r="AB1327" s="5" t="s">
        <v>41548</v>
      </c>
      <c r="AC1327" s="2" t="s">
        <v>41549</v>
      </c>
      <c r="AD1327" s="2" t="str">
        <f t="shared" si="102"/>
        <v>https://datos.bne.es/persona/XX1230143.html</v>
      </c>
      <c r="AE1327" s="2" t="str">
        <f t="shared" si="101"/>
        <v>https://bnedigital.bne.es/bd/es/results?y=s&amp;o=&amp;w=%22Comella y Colom, Jacinto, 1860-1930%22&amp;f=creator&amp;g=fa&amp;g=ws</v>
      </c>
      <c r="AF1327" s="5" t="str">
        <f t="shared" si="103"/>
        <v>Obras digitalizadas</v>
      </c>
      <c r="AG1327" s="5" t="str">
        <f t="shared" si="104"/>
        <v>Autor en Datos.BNE.es</v>
      </c>
    </row>
    <row r="1328" spans="1:33" x14ac:dyDescent="0.3">
      <c r="A1328" s="4" t="s">
        <v>35230</v>
      </c>
      <c r="B1328" s="2" t="s">
        <v>35237</v>
      </c>
      <c r="C1328" s="2" t="s">
        <v>35231</v>
      </c>
      <c r="D1328" s="2">
        <v>1854</v>
      </c>
      <c r="E1328" s="2">
        <v>1916</v>
      </c>
      <c r="F1328" s="2" t="str">
        <f t="shared" si="100"/>
        <v>Comenge y Ferrer, Luis, 1854-1916</v>
      </c>
      <c r="G1328" s="2" t="s">
        <v>35232</v>
      </c>
      <c r="H1328" s="2" t="s">
        <v>18686</v>
      </c>
      <c r="J1328" s="2" t="s">
        <v>120</v>
      </c>
      <c r="N1328" s="2" t="s">
        <v>35233</v>
      </c>
      <c r="O1328" s="2" t="s">
        <v>26</v>
      </c>
      <c r="Q1328" s="2" t="s">
        <v>35234</v>
      </c>
      <c r="R1328" s="2" t="s">
        <v>18688</v>
      </c>
      <c r="V1328" s="2" t="s">
        <v>29</v>
      </c>
      <c r="X1328" s="2" t="s">
        <v>35235</v>
      </c>
      <c r="Y1328" s="2" t="s">
        <v>35236</v>
      </c>
      <c r="AB1328" s="5" t="s">
        <v>41548</v>
      </c>
      <c r="AC1328" s="2" t="s">
        <v>41549</v>
      </c>
      <c r="AD1328" s="2" t="str">
        <f t="shared" si="102"/>
        <v>https://datos.bne.es/persona/XX1230152.html</v>
      </c>
      <c r="AE1328" s="2" t="str">
        <f t="shared" si="101"/>
        <v>https://bnedigital.bne.es/bd/es/results?y=s&amp;o=&amp;w=%22Comenge y Ferrer, Luis, 1854-1916%22&amp;f=creator&amp;g=fa&amp;g=ws</v>
      </c>
      <c r="AF1328" s="5" t="str">
        <f t="shared" si="103"/>
        <v>Obras digitalizadas</v>
      </c>
      <c r="AG1328" s="5" t="str">
        <f t="shared" si="104"/>
        <v>Autor en Datos.BNE.es</v>
      </c>
    </row>
    <row r="1329" spans="1:33" x14ac:dyDescent="0.3">
      <c r="A1329" s="4" t="s">
        <v>31423</v>
      </c>
      <c r="B1329" s="2" t="s">
        <v>31430</v>
      </c>
      <c r="C1329" s="2" t="s">
        <v>31424</v>
      </c>
      <c r="D1329" s="2">
        <v>1856</v>
      </c>
      <c r="E1329" s="2">
        <v>1934</v>
      </c>
      <c r="F1329" s="2" t="str">
        <f t="shared" si="100"/>
        <v>Comenge, Rafael, 1856-1934</v>
      </c>
      <c r="G1329" s="2" t="s">
        <v>31425</v>
      </c>
      <c r="H1329" s="2" t="s">
        <v>23752</v>
      </c>
      <c r="O1329" s="2" t="s">
        <v>26</v>
      </c>
      <c r="P1329" s="2" t="s">
        <v>27</v>
      </c>
      <c r="Q1329" s="2" t="s">
        <v>31426</v>
      </c>
      <c r="R1329" s="2" t="s">
        <v>31427</v>
      </c>
      <c r="V1329" s="2" t="s">
        <v>29</v>
      </c>
      <c r="X1329" s="2" t="s">
        <v>31428</v>
      </c>
      <c r="Y1329" s="2" t="s">
        <v>31429</v>
      </c>
      <c r="AB1329" s="5" t="s">
        <v>41548</v>
      </c>
      <c r="AC1329" s="2" t="s">
        <v>41549</v>
      </c>
      <c r="AD1329" s="2" t="str">
        <f t="shared" si="102"/>
        <v>https://datos.bne.es/persona/XX1117068.html</v>
      </c>
      <c r="AE1329" s="2" t="str">
        <f t="shared" si="101"/>
        <v>https://bnedigital.bne.es/bd/es/results?y=s&amp;o=&amp;w=%22Comenge, Rafael, 1856-1934%22&amp;f=creator&amp;g=fa&amp;g=ws</v>
      </c>
      <c r="AF1329" s="5" t="str">
        <f t="shared" si="103"/>
        <v>Obras digitalizadas</v>
      </c>
      <c r="AG1329" s="5" t="str">
        <f t="shared" si="104"/>
        <v>Autor en Datos.BNE.es</v>
      </c>
    </row>
    <row r="1330" spans="1:33" x14ac:dyDescent="0.3">
      <c r="A1330" s="4" t="s">
        <v>37785</v>
      </c>
      <c r="B1330" s="2" t="s">
        <v>37790</v>
      </c>
      <c r="C1330" s="2" t="s">
        <v>37786</v>
      </c>
      <c r="D1330" s="2">
        <v>1887</v>
      </c>
      <c r="E1330" s="2">
        <v>1936</v>
      </c>
      <c r="F1330" s="2" t="str">
        <f t="shared" si="100"/>
        <v>Comerma Vilanova, José, 1887-1936</v>
      </c>
      <c r="G1330" s="2" t="s">
        <v>37787</v>
      </c>
      <c r="H1330" s="2" t="s">
        <v>8913</v>
      </c>
      <c r="O1330" s="2" t="s">
        <v>26</v>
      </c>
      <c r="Q1330" s="2" t="s">
        <v>37788</v>
      </c>
      <c r="R1330" s="2" t="s">
        <v>8913</v>
      </c>
      <c r="V1330" s="2" t="s">
        <v>29</v>
      </c>
      <c r="X1330" s="2" t="s">
        <v>2962</v>
      </c>
      <c r="Y1330" s="2" t="s">
        <v>37789</v>
      </c>
      <c r="AB1330" s="5" t="s">
        <v>41548</v>
      </c>
      <c r="AC1330" s="2" t="s">
        <v>41549</v>
      </c>
      <c r="AD1330" s="2" t="str">
        <f t="shared" si="102"/>
        <v>https://datos.bne.es/persona/XX1230162.html</v>
      </c>
      <c r="AE1330" s="2" t="str">
        <f t="shared" si="101"/>
        <v>https://bnedigital.bne.es/bd/es/results?y=s&amp;o=&amp;w=%22Comerma Vilanova, José, 1887-1936%22&amp;f=creator&amp;g=fa&amp;g=ws</v>
      </c>
      <c r="AF1330" s="5" t="str">
        <f t="shared" si="103"/>
        <v>Obras digitalizadas</v>
      </c>
      <c r="AG1330" s="5" t="str">
        <f t="shared" si="104"/>
        <v>Autor en Datos.BNE.es</v>
      </c>
    </row>
    <row r="1331" spans="1:33" x14ac:dyDescent="0.3">
      <c r="A1331" s="4" t="s">
        <v>37791</v>
      </c>
      <c r="B1331" s="2" t="s">
        <v>37796</v>
      </c>
      <c r="C1331" s="2" t="s">
        <v>37792</v>
      </c>
      <c r="D1331" s="2">
        <v>1842</v>
      </c>
      <c r="E1331" s="2">
        <v>1917</v>
      </c>
      <c r="F1331" s="2" t="str">
        <f t="shared" si="100"/>
        <v>Comerma, Andrés Avelino, 1842-1917</v>
      </c>
      <c r="G1331" s="2" t="s">
        <v>37793</v>
      </c>
      <c r="H1331" s="2" t="s">
        <v>37794</v>
      </c>
      <c r="J1331" s="2" t="s">
        <v>13012</v>
      </c>
      <c r="N1331" s="2" t="s">
        <v>517</v>
      </c>
      <c r="O1331" s="2" t="s">
        <v>26</v>
      </c>
      <c r="V1331" s="2" t="s">
        <v>29</v>
      </c>
      <c r="X1331" s="2" t="s">
        <v>17243</v>
      </c>
      <c r="Y1331" s="2" t="s">
        <v>37795</v>
      </c>
      <c r="AB1331" s="5" t="s">
        <v>41548</v>
      </c>
      <c r="AC1331" s="2" t="s">
        <v>41549</v>
      </c>
      <c r="AD1331" s="2" t="str">
        <f t="shared" si="102"/>
        <v>https://datos.bne.es/persona/XX1230159.html</v>
      </c>
      <c r="AE1331" s="2" t="str">
        <f t="shared" si="101"/>
        <v>https://bnedigital.bne.es/bd/es/results?y=s&amp;o=&amp;w=%22Comerma, Andrés Avelino, 1842-1917%22&amp;f=creator&amp;g=fa&amp;g=ws</v>
      </c>
      <c r="AF1331" s="5" t="str">
        <f t="shared" si="103"/>
        <v>Obras digitalizadas</v>
      </c>
      <c r="AG1331" s="5" t="str">
        <f t="shared" si="104"/>
        <v>Autor en Datos.BNE.es</v>
      </c>
    </row>
    <row r="1332" spans="1:33" x14ac:dyDescent="0.3">
      <c r="A1332" s="4" t="s">
        <v>37770</v>
      </c>
      <c r="B1332" s="2" t="s">
        <v>37779</v>
      </c>
      <c r="C1332" s="2" t="s">
        <v>37771</v>
      </c>
      <c r="D1332" s="2">
        <v>1889</v>
      </c>
      <c r="E1332" s="2">
        <v>1939</v>
      </c>
      <c r="F1332" s="2" t="str">
        <f t="shared" si="100"/>
        <v>Comín, Jesús, 1889-1939</v>
      </c>
      <c r="G1332" s="2" t="s">
        <v>37772</v>
      </c>
      <c r="H1332" s="2" t="s">
        <v>37773</v>
      </c>
      <c r="J1332" s="2" t="s">
        <v>267</v>
      </c>
      <c r="N1332" s="2" t="s">
        <v>37774</v>
      </c>
      <c r="O1332" s="2" t="s">
        <v>26</v>
      </c>
      <c r="P1332" s="2" t="s">
        <v>27</v>
      </c>
      <c r="Q1332" s="2" t="s">
        <v>37775</v>
      </c>
      <c r="R1332" s="2" t="s">
        <v>37776</v>
      </c>
      <c r="V1332" s="2" t="s">
        <v>29</v>
      </c>
      <c r="X1332" s="2" t="s">
        <v>37777</v>
      </c>
      <c r="Y1332" s="2" t="s">
        <v>37778</v>
      </c>
      <c r="AB1332" s="5" t="s">
        <v>41548</v>
      </c>
      <c r="AC1332" s="2" t="s">
        <v>41549</v>
      </c>
      <c r="AD1332" s="2" t="str">
        <f t="shared" si="102"/>
        <v>https://datos.bne.es/persona/XX1230174.html</v>
      </c>
      <c r="AE1332" s="2" t="str">
        <f t="shared" si="101"/>
        <v>https://bnedigital.bne.es/bd/es/results?y=s&amp;o=&amp;w=%22Comín, Jesús, 1889-1939%22&amp;f=creator&amp;g=fa&amp;g=ws</v>
      </c>
      <c r="AF1332" s="5" t="str">
        <f t="shared" si="103"/>
        <v>Obras digitalizadas</v>
      </c>
      <c r="AG1332" s="5" t="str">
        <f t="shared" si="104"/>
        <v>Autor en Datos.BNE.es</v>
      </c>
    </row>
    <row r="1333" spans="1:33" x14ac:dyDescent="0.3">
      <c r="A1333" s="4" t="s">
        <v>19795</v>
      </c>
      <c r="B1333" s="2" t="s">
        <v>19802</v>
      </c>
      <c r="C1333" s="2" t="s">
        <v>19796</v>
      </c>
      <c r="D1333" s="2">
        <v>1848</v>
      </c>
      <c r="E1333" s="2">
        <v>1919</v>
      </c>
      <c r="F1333" s="2" t="str">
        <f t="shared" si="100"/>
        <v>Commelerán y Gómez, Francisco A., 1848-1919</v>
      </c>
      <c r="G1333" s="2" t="s">
        <v>19797</v>
      </c>
      <c r="H1333" s="2" t="s">
        <v>15956</v>
      </c>
      <c r="J1333" s="2" t="s">
        <v>267</v>
      </c>
      <c r="K1333" s="2" t="s">
        <v>99</v>
      </c>
      <c r="M1333" s="2" t="s">
        <v>2714</v>
      </c>
      <c r="N1333" s="2" t="s">
        <v>19798</v>
      </c>
      <c r="O1333" s="2" t="s">
        <v>26</v>
      </c>
      <c r="P1333" s="2" t="s">
        <v>27</v>
      </c>
      <c r="Q1333" s="2" t="s">
        <v>19799</v>
      </c>
      <c r="R1333" s="2" t="s">
        <v>15959</v>
      </c>
      <c r="V1333" s="2" t="s">
        <v>29</v>
      </c>
      <c r="X1333" s="2" t="s">
        <v>19800</v>
      </c>
      <c r="Y1333" s="2" t="s">
        <v>19801</v>
      </c>
      <c r="AB1333" s="5" t="s">
        <v>41548</v>
      </c>
      <c r="AC1333" s="2" t="s">
        <v>41549</v>
      </c>
      <c r="AD1333" s="2" t="str">
        <f t="shared" si="102"/>
        <v>https://datos.bne.es/persona/XX1179657.html</v>
      </c>
      <c r="AE1333" s="2" t="str">
        <f t="shared" si="101"/>
        <v>https://bnedigital.bne.es/bd/es/results?y=s&amp;o=&amp;w=%22Commelerán y Gómez, Francisco A., 1848-1919%22&amp;f=creator&amp;g=fa&amp;g=ws</v>
      </c>
      <c r="AF1333" s="5" t="str">
        <f t="shared" si="103"/>
        <v>Obras digitalizadas</v>
      </c>
      <c r="AG1333" s="5" t="str">
        <f t="shared" si="104"/>
        <v>Autor en Datos.BNE.es</v>
      </c>
    </row>
    <row r="1334" spans="1:33" x14ac:dyDescent="0.3">
      <c r="A1334" s="4" t="s">
        <v>33363</v>
      </c>
      <c r="B1334" s="2" t="s">
        <v>33369</v>
      </c>
      <c r="C1334" s="2" t="s">
        <v>33364</v>
      </c>
      <c r="D1334" s="2">
        <v>1853</v>
      </c>
      <c r="E1334" s="2">
        <v>1909</v>
      </c>
      <c r="F1334" s="2" t="str">
        <f t="shared" si="100"/>
        <v>Commelerán, Alberto, 1853-1909</v>
      </c>
      <c r="G1334" s="2" t="s">
        <v>33365</v>
      </c>
      <c r="H1334" s="2" t="s">
        <v>31094</v>
      </c>
      <c r="J1334" s="2" t="s">
        <v>31615</v>
      </c>
      <c r="N1334" s="2" t="s">
        <v>5880</v>
      </c>
      <c r="O1334" s="2" t="s">
        <v>26</v>
      </c>
      <c r="P1334" s="2" t="s">
        <v>27</v>
      </c>
      <c r="Q1334" s="2" t="s">
        <v>33366</v>
      </c>
      <c r="R1334" s="2" t="s">
        <v>31094</v>
      </c>
      <c r="V1334" s="2" t="s">
        <v>29</v>
      </c>
      <c r="X1334" s="2" t="s">
        <v>33367</v>
      </c>
      <c r="Y1334" s="2" t="s">
        <v>33368</v>
      </c>
      <c r="AB1334" s="5" t="s">
        <v>41548</v>
      </c>
      <c r="AC1334" s="2" t="s">
        <v>41549</v>
      </c>
      <c r="AD1334" s="2" t="str">
        <f t="shared" si="102"/>
        <v>https://datos.bne.es/persona/XX881249.html</v>
      </c>
      <c r="AE1334" s="2" t="str">
        <f t="shared" si="101"/>
        <v>https://bnedigital.bne.es/bd/es/results?y=s&amp;o=&amp;w=%22Commelerán, Alberto, 1853-1909%22&amp;f=creator&amp;g=fa&amp;g=ws</v>
      </c>
      <c r="AF1334" s="5" t="str">
        <f t="shared" si="103"/>
        <v>Obras digitalizadas</v>
      </c>
      <c r="AG1334" s="5" t="str">
        <f t="shared" si="104"/>
        <v>Autor en Datos.BNE.es</v>
      </c>
    </row>
    <row r="1335" spans="1:33" x14ac:dyDescent="0.3">
      <c r="A1335" s="4" t="s">
        <v>17915</v>
      </c>
      <c r="B1335" s="2" t="s">
        <v>17925</v>
      </c>
      <c r="C1335" s="2" t="s">
        <v>17916</v>
      </c>
      <c r="D1335" s="2">
        <v>1882</v>
      </c>
      <c r="E1335" s="2">
        <v>1940</v>
      </c>
      <c r="F1335" s="2" t="str">
        <f t="shared" si="100"/>
        <v>Companys, Lluís, 1882-1940</v>
      </c>
      <c r="G1335" s="2" t="s">
        <v>17917</v>
      </c>
      <c r="H1335" s="2" t="s">
        <v>2087</v>
      </c>
      <c r="J1335" s="2" t="s">
        <v>17918</v>
      </c>
      <c r="K1335" s="2" t="s">
        <v>37</v>
      </c>
      <c r="L1335" s="2" t="s">
        <v>17919</v>
      </c>
      <c r="M1335" s="2" t="s">
        <v>17920</v>
      </c>
      <c r="N1335" s="2" t="s">
        <v>17921</v>
      </c>
      <c r="O1335" s="2" t="s">
        <v>26</v>
      </c>
      <c r="P1335" s="2" t="s">
        <v>58</v>
      </c>
      <c r="Q1335" s="2" t="s">
        <v>17922</v>
      </c>
      <c r="R1335" s="2" t="s">
        <v>9270</v>
      </c>
      <c r="V1335" s="2" t="s">
        <v>29</v>
      </c>
      <c r="X1335" s="2" t="s">
        <v>17923</v>
      </c>
      <c r="Y1335" s="2" t="s">
        <v>17924</v>
      </c>
      <c r="AB1335" s="5" t="s">
        <v>41548</v>
      </c>
      <c r="AC1335" s="2" t="s">
        <v>41549</v>
      </c>
      <c r="AD1335" s="2" t="str">
        <f t="shared" si="102"/>
        <v>https://datos.bne.es/persona/XX1165942.html</v>
      </c>
      <c r="AE1335" s="2" t="str">
        <f t="shared" si="101"/>
        <v>https://bnedigital.bne.es/bd/es/results?y=s&amp;o=&amp;w=%22Companys, Lluís, 1882-1940%22&amp;f=creator&amp;g=fa&amp;g=ws</v>
      </c>
      <c r="AF1335" s="5" t="str">
        <f t="shared" si="103"/>
        <v>Obras digitalizadas</v>
      </c>
      <c r="AG1335" s="5" t="str">
        <f t="shared" si="104"/>
        <v>Autor en Datos.BNE.es</v>
      </c>
    </row>
    <row r="1336" spans="1:33" x14ac:dyDescent="0.3">
      <c r="A1336" s="4" t="s">
        <v>41380</v>
      </c>
      <c r="B1336" s="2" t="s">
        <v>41385</v>
      </c>
      <c r="C1336" s="2" t="s">
        <v>41381</v>
      </c>
      <c r="D1336" s="2">
        <v>1904</v>
      </c>
      <c r="E1336" s="2">
        <v>1936</v>
      </c>
      <c r="F1336" s="2" t="str">
        <f t="shared" si="100"/>
        <v>Comps Longares, Francisco, 1904-1936</v>
      </c>
      <c r="G1336" s="2" t="s">
        <v>41382</v>
      </c>
      <c r="H1336" s="2" t="s">
        <v>10050</v>
      </c>
      <c r="O1336" s="2" t="s">
        <v>26</v>
      </c>
      <c r="V1336" s="2" t="s">
        <v>29</v>
      </c>
      <c r="X1336" s="2" t="s">
        <v>41383</v>
      </c>
      <c r="Y1336" s="2" t="s">
        <v>41384</v>
      </c>
      <c r="Z1336" s="2" t="s">
        <v>7436</v>
      </c>
      <c r="AB1336" s="5" t="s">
        <v>41548</v>
      </c>
      <c r="AC1336" s="2" t="s">
        <v>41549</v>
      </c>
      <c r="AD1336" s="2" t="str">
        <f t="shared" si="102"/>
        <v>https://datos.bne.es/persona/XX1272408.html</v>
      </c>
      <c r="AE1336" s="2" t="str">
        <f t="shared" si="101"/>
        <v>https://bnedigital.bne.es/bd/es/results?y=s&amp;o=&amp;w=%22Comps Longares, Francisco, 1904-1936%22&amp;f=creator&amp;g=fa&amp;g=ws</v>
      </c>
      <c r="AF1336" s="5" t="str">
        <f t="shared" si="103"/>
        <v>Obras digitalizadas</v>
      </c>
      <c r="AG1336" s="5" t="str">
        <f t="shared" si="104"/>
        <v>Autor en Datos.BNE.es</v>
      </c>
    </row>
    <row r="1337" spans="1:33" x14ac:dyDescent="0.3">
      <c r="A1337" s="4" t="s">
        <v>37780</v>
      </c>
      <c r="B1337" s="2" t="s">
        <v>37784</v>
      </c>
      <c r="C1337" s="2" t="s">
        <v>37781</v>
      </c>
      <c r="D1337" s="2">
        <v>1915</v>
      </c>
      <c r="E1337" s="2">
        <v>1936</v>
      </c>
      <c r="F1337" s="2" t="str">
        <f t="shared" si="100"/>
        <v>Comps Selles, Federico, 1915-1936</v>
      </c>
      <c r="G1337" s="2" t="s">
        <v>37782</v>
      </c>
      <c r="H1337" s="2" t="s">
        <v>27079</v>
      </c>
      <c r="O1337" s="2" t="s">
        <v>26</v>
      </c>
      <c r="V1337" s="2" t="s">
        <v>29</v>
      </c>
      <c r="X1337" s="2" t="s">
        <v>1878</v>
      </c>
      <c r="Y1337" s="2" t="s">
        <v>37783</v>
      </c>
      <c r="AB1337" s="5" t="s">
        <v>41548</v>
      </c>
      <c r="AC1337" s="2" t="s">
        <v>41549</v>
      </c>
      <c r="AD1337" s="2" t="str">
        <f t="shared" si="102"/>
        <v>https://datos.bne.es/persona/XX1230232.html</v>
      </c>
      <c r="AE1337" s="2" t="str">
        <f t="shared" si="101"/>
        <v>https://bnedigital.bne.es/bd/es/results?y=s&amp;o=&amp;w=%22Comps Selles, Federico, 1915-1936%22&amp;f=creator&amp;g=fa&amp;g=ws</v>
      </c>
      <c r="AF1337" s="5" t="str">
        <f t="shared" si="103"/>
        <v>Obras digitalizadas</v>
      </c>
      <c r="AG1337" s="5" t="str">
        <f t="shared" si="104"/>
        <v>Autor en Datos.BNE.es</v>
      </c>
    </row>
    <row r="1338" spans="1:33" x14ac:dyDescent="0.3">
      <c r="A1338" s="4" t="s">
        <v>7318</v>
      </c>
      <c r="B1338" s="2" t="s">
        <v>7324</v>
      </c>
      <c r="C1338" s="2" t="s">
        <v>7319</v>
      </c>
      <c r="D1338" s="2">
        <v>1845</v>
      </c>
      <c r="E1338" s="2">
        <v>1916</v>
      </c>
      <c r="F1338" s="2" t="str">
        <f t="shared" si="100"/>
        <v>Concas y Palau, Víctor, 1845-1916</v>
      </c>
      <c r="G1338" s="2" t="s">
        <v>7320</v>
      </c>
      <c r="H1338" s="2" t="s">
        <v>5381</v>
      </c>
      <c r="J1338" s="2" t="s">
        <v>156</v>
      </c>
      <c r="N1338" s="2" t="s">
        <v>662</v>
      </c>
      <c r="O1338" s="2" t="s">
        <v>26</v>
      </c>
      <c r="P1338" s="2" t="s">
        <v>58</v>
      </c>
      <c r="Q1338" s="2" t="s">
        <v>7321</v>
      </c>
      <c r="R1338" s="2" t="s">
        <v>5385</v>
      </c>
      <c r="V1338" s="2" t="s">
        <v>29</v>
      </c>
      <c r="X1338" s="2" t="s">
        <v>7322</v>
      </c>
      <c r="Y1338" s="2" t="s">
        <v>7323</v>
      </c>
      <c r="AB1338" s="5" t="s">
        <v>41548</v>
      </c>
      <c r="AC1338" s="2" t="s">
        <v>41549</v>
      </c>
      <c r="AD1338" s="2" t="str">
        <f t="shared" si="102"/>
        <v>https://datos.bne.es/persona/XX1522968.html</v>
      </c>
      <c r="AE1338" s="2" t="str">
        <f t="shared" si="101"/>
        <v>https://bnedigital.bne.es/bd/es/results?y=s&amp;o=&amp;w=%22Concas y Palau, Víctor, 1845-1916%22&amp;f=creator&amp;g=fa&amp;g=ws</v>
      </c>
      <c r="AF1338" s="5" t="str">
        <f t="shared" si="103"/>
        <v>Obras digitalizadas</v>
      </c>
      <c r="AG1338" s="5" t="str">
        <f t="shared" si="104"/>
        <v>Autor en Datos.BNE.es</v>
      </c>
    </row>
    <row r="1339" spans="1:33" x14ac:dyDescent="0.3">
      <c r="A1339" s="4" t="s">
        <v>40404</v>
      </c>
      <c r="B1339" s="2" t="s">
        <v>40411</v>
      </c>
      <c r="C1339" s="2" t="s">
        <v>40405</v>
      </c>
      <c r="D1339" s="2">
        <v>1818</v>
      </c>
      <c r="E1339" s="2">
        <v>1903</v>
      </c>
      <c r="F1339" s="2" t="str">
        <f t="shared" si="100"/>
        <v>Concha Castañeda, Juan de la, 1818-1903</v>
      </c>
      <c r="G1339" s="2" t="s">
        <v>40406</v>
      </c>
      <c r="H1339" s="2" t="s">
        <v>40407</v>
      </c>
      <c r="J1339" s="2" t="s">
        <v>40408</v>
      </c>
      <c r="K1339" s="2" t="s">
        <v>99</v>
      </c>
      <c r="N1339" s="2" t="s">
        <v>25</v>
      </c>
      <c r="O1339" s="2" t="s">
        <v>26</v>
      </c>
      <c r="P1339" s="2" t="s">
        <v>27</v>
      </c>
      <c r="V1339" s="2" t="s">
        <v>29</v>
      </c>
      <c r="X1339" s="2" t="s">
        <v>40409</v>
      </c>
      <c r="Y1339" s="2" t="s">
        <v>40410</v>
      </c>
      <c r="AB1339" s="5" t="s">
        <v>41548</v>
      </c>
      <c r="AC1339" s="2" t="s">
        <v>41549</v>
      </c>
      <c r="AD1339" s="2" t="str">
        <f t="shared" si="102"/>
        <v>https://datos.bne.es/persona/XX1529423.html</v>
      </c>
      <c r="AE1339" s="2" t="str">
        <f t="shared" si="101"/>
        <v>https://bnedigital.bne.es/bd/es/results?y=s&amp;o=&amp;w=%22Concha Castañeda, Juan de la, 1818-1903%22&amp;f=creator&amp;g=fa&amp;g=ws</v>
      </c>
      <c r="AF1339" s="5" t="str">
        <f t="shared" si="103"/>
        <v>Obras digitalizadas</v>
      </c>
      <c r="AG1339" s="5" t="str">
        <f t="shared" si="104"/>
        <v>Autor en Datos.BNE.es</v>
      </c>
    </row>
    <row r="1340" spans="1:33" x14ac:dyDescent="0.3">
      <c r="A1340" s="4" t="s">
        <v>17332</v>
      </c>
      <c r="B1340" s="2" t="s">
        <v>17341</v>
      </c>
      <c r="C1340" s="2" t="s">
        <v>17333</v>
      </c>
      <c r="D1340" s="2">
        <v>1905</v>
      </c>
      <c r="E1340" s="2">
        <v>1927</v>
      </c>
      <c r="F1340" s="2" t="str">
        <f t="shared" si="100"/>
        <v>Conchita Barrecheguren,, 1905-1927</v>
      </c>
      <c r="G1340" s="2" t="s">
        <v>17334</v>
      </c>
      <c r="H1340" s="2" t="s">
        <v>17335</v>
      </c>
      <c r="J1340" s="2" t="s">
        <v>2931</v>
      </c>
      <c r="K1340" s="2" t="s">
        <v>2931</v>
      </c>
      <c r="L1340" s="2" t="s">
        <v>17336</v>
      </c>
      <c r="N1340" s="2" t="s">
        <v>1153</v>
      </c>
      <c r="O1340" s="2" t="s">
        <v>813</v>
      </c>
      <c r="P1340" s="2" t="s">
        <v>27</v>
      </c>
      <c r="Q1340" s="2" t="s">
        <v>17337</v>
      </c>
      <c r="R1340" s="2" t="s">
        <v>17338</v>
      </c>
      <c r="V1340" s="2" t="s">
        <v>29</v>
      </c>
      <c r="X1340" s="2" t="s">
        <v>17339</v>
      </c>
      <c r="Y1340" s="2" t="s">
        <v>17340</v>
      </c>
      <c r="AB1340" s="5" t="s">
        <v>41548</v>
      </c>
      <c r="AC1340" s="2" t="s">
        <v>41549</v>
      </c>
      <c r="AD1340" s="2" t="str">
        <f t="shared" si="102"/>
        <v>https://datos.bne.es/persona/XX1264927.html</v>
      </c>
      <c r="AE1340" s="2" t="str">
        <f t="shared" si="101"/>
        <v>https://bnedigital.bne.es/bd/es/results?y=s&amp;o=&amp;w=%22Conchita Barrecheguren,, 1905-1927%22&amp;f=creator&amp;g=fa&amp;g=ws</v>
      </c>
      <c r="AF1340" s="5" t="str">
        <f t="shared" si="103"/>
        <v>Obras digitalizadas</v>
      </c>
      <c r="AG1340" s="5" t="str">
        <f t="shared" si="104"/>
        <v>Autor en Datos.BNE.es</v>
      </c>
    </row>
    <row r="1341" spans="1:33" x14ac:dyDescent="0.3">
      <c r="A1341" s="4" t="s">
        <v>23442</v>
      </c>
      <c r="B1341" s="2" t="s">
        <v>23448</v>
      </c>
      <c r="C1341" s="2" t="s">
        <v>23443</v>
      </c>
      <c r="D1341" s="2">
        <v>1835</v>
      </c>
      <c r="E1341" s="2">
        <v>1922</v>
      </c>
      <c r="F1341" s="2" t="str">
        <f t="shared" si="100"/>
        <v>Conde y Luque, Rafael, 1835-1922</v>
      </c>
      <c r="G1341" s="2" t="s">
        <v>23444</v>
      </c>
      <c r="H1341" s="2" t="s">
        <v>15031</v>
      </c>
      <c r="J1341" s="2" t="s">
        <v>12716</v>
      </c>
      <c r="M1341" s="2" t="s">
        <v>23445</v>
      </c>
      <c r="N1341" s="2" t="s">
        <v>23446</v>
      </c>
      <c r="O1341" s="2" t="s">
        <v>26</v>
      </c>
      <c r="P1341" s="2" t="s">
        <v>27</v>
      </c>
      <c r="V1341" s="2" t="s">
        <v>29</v>
      </c>
      <c r="X1341" s="2" t="s">
        <v>932</v>
      </c>
      <c r="Y1341" s="2" t="s">
        <v>23447</v>
      </c>
      <c r="AB1341" s="5" t="s">
        <v>41548</v>
      </c>
      <c r="AC1341" s="2" t="s">
        <v>41549</v>
      </c>
      <c r="AD1341" s="2" t="str">
        <f t="shared" si="102"/>
        <v>https://datos.bne.es/persona/XX1231516.html</v>
      </c>
      <c r="AE1341" s="2" t="str">
        <f t="shared" si="101"/>
        <v>https://bnedigital.bne.es/bd/es/results?y=s&amp;o=&amp;w=%22Conde y Luque, Rafael, 1835-1922%22&amp;f=creator&amp;g=fa&amp;g=ws</v>
      </c>
      <c r="AF1341" s="5" t="str">
        <f t="shared" si="103"/>
        <v>Obras digitalizadas</v>
      </c>
      <c r="AG1341" s="5" t="str">
        <f t="shared" si="104"/>
        <v>Autor en Datos.BNE.es</v>
      </c>
    </row>
    <row r="1342" spans="1:33" x14ac:dyDescent="0.3">
      <c r="A1342" s="4" t="s">
        <v>23434</v>
      </c>
      <c r="B1342" s="2" t="s">
        <v>23441</v>
      </c>
      <c r="C1342" s="2" t="s">
        <v>23435</v>
      </c>
      <c r="D1342" s="2">
        <v>1847</v>
      </c>
      <c r="E1342" s="2">
        <v>1922</v>
      </c>
      <c r="F1342" s="2" t="str">
        <f t="shared" si="100"/>
        <v>Conde-Pelayo, Juan José, 1847-1922</v>
      </c>
      <c r="G1342" s="2" t="s">
        <v>23436</v>
      </c>
      <c r="H1342" s="2" t="s">
        <v>21869</v>
      </c>
      <c r="O1342" s="2" t="s">
        <v>26</v>
      </c>
      <c r="Q1342" s="2" t="s">
        <v>23437</v>
      </c>
      <c r="R1342" s="2" t="s">
        <v>23438</v>
      </c>
      <c r="V1342" s="2" t="s">
        <v>29</v>
      </c>
      <c r="X1342" s="2" t="s">
        <v>23439</v>
      </c>
      <c r="Y1342" s="2" t="s">
        <v>23440</v>
      </c>
      <c r="AB1342" s="5" t="s">
        <v>41548</v>
      </c>
      <c r="AC1342" s="2" t="s">
        <v>41549</v>
      </c>
      <c r="AD1342" s="2" t="str">
        <f t="shared" si="102"/>
        <v>https://datos.bne.es/persona/XX1231520.html</v>
      </c>
      <c r="AE1342" s="2" t="str">
        <f t="shared" si="101"/>
        <v>https://bnedigital.bne.es/bd/es/results?y=s&amp;o=&amp;w=%22Conde-Pelayo, Juan José, 1847-1922%22&amp;f=creator&amp;g=fa&amp;g=ws</v>
      </c>
      <c r="AF1342" s="5" t="str">
        <f t="shared" si="103"/>
        <v>Obras digitalizadas</v>
      </c>
      <c r="AG1342" s="5" t="str">
        <f t="shared" si="104"/>
        <v>Autor en Datos.BNE.es</v>
      </c>
    </row>
    <row r="1343" spans="1:33" x14ac:dyDescent="0.3">
      <c r="A1343" s="4" t="s">
        <v>215</v>
      </c>
      <c r="B1343" s="2" t="s">
        <v>228</v>
      </c>
      <c r="C1343" s="2" t="s">
        <v>216</v>
      </c>
      <c r="D1343" s="2">
        <v>1867</v>
      </c>
      <c r="E1343" s="2">
        <v>1919</v>
      </c>
      <c r="F1343" s="2" t="str">
        <f t="shared" si="100"/>
        <v>Condó i Sambeat, Josep, 1867-1919</v>
      </c>
      <c r="G1343" s="2" t="s">
        <v>217</v>
      </c>
      <c r="H1343" s="2" t="s">
        <v>218</v>
      </c>
      <c r="J1343" s="2" t="s">
        <v>219</v>
      </c>
      <c r="L1343" s="2" t="s">
        <v>220</v>
      </c>
      <c r="N1343" s="2" t="s">
        <v>221</v>
      </c>
      <c r="O1343" s="2" t="s">
        <v>26</v>
      </c>
      <c r="P1343" s="2" t="s">
        <v>222</v>
      </c>
      <c r="Q1343" s="2" t="s">
        <v>223</v>
      </c>
      <c r="R1343" s="2" t="s">
        <v>224</v>
      </c>
      <c r="V1343" s="2" t="s">
        <v>29</v>
      </c>
      <c r="X1343" s="2" t="s">
        <v>225</v>
      </c>
      <c r="Y1343" s="2" t="s">
        <v>226</v>
      </c>
      <c r="Z1343" s="2" t="s">
        <v>227</v>
      </c>
      <c r="AB1343" s="5" t="s">
        <v>41548</v>
      </c>
      <c r="AC1343" s="2" t="s">
        <v>41549</v>
      </c>
      <c r="AD1343" s="2" t="str">
        <f t="shared" si="102"/>
        <v>https://datos.bne.es/persona/XX821465.html</v>
      </c>
      <c r="AE1343" s="2" t="str">
        <f t="shared" si="101"/>
        <v>https://bnedigital.bne.es/bd/es/results?y=s&amp;o=&amp;w=%22Condó i Sambeat, Josep, 1867-1919%22&amp;f=creator&amp;g=fa&amp;g=ws</v>
      </c>
      <c r="AF1343" s="5" t="str">
        <f t="shared" si="103"/>
        <v>Obras digitalizadas</v>
      </c>
      <c r="AG1343" s="5" t="str">
        <f t="shared" si="104"/>
        <v>Autor en Datos.BNE.es</v>
      </c>
    </row>
    <row r="1344" spans="1:33" x14ac:dyDescent="0.3">
      <c r="A1344" s="4" t="s">
        <v>2879</v>
      </c>
      <c r="B1344" s="2" t="s">
        <v>2887</v>
      </c>
      <c r="C1344" s="2" t="s">
        <v>2880</v>
      </c>
      <c r="D1344" s="2">
        <v>1823</v>
      </c>
      <c r="E1344" s="2">
        <v>1902</v>
      </c>
      <c r="F1344" s="2" t="str">
        <f t="shared" si="100"/>
        <v>Conte, Augusto, 1823-1902</v>
      </c>
      <c r="G1344" s="2" t="s">
        <v>2881</v>
      </c>
      <c r="H1344" s="2" t="s">
        <v>1377</v>
      </c>
      <c r="J1344" s="2" t="s">
        <v>2241</v>
      </c>
      <c r="N1344" s="2" t="s">
        <v>2882</v>
      </c>
      <c r="O1344" s="2" t="s">
        <v>26</v>
      </c>
      <c r="Q1344" s="2" t="s">
        <v>2883</v>
      </c>
      <c r="R1344" s="2" t="s">
        <v>2884</v>
      </c>
      <c r="V1344" s="2" t="s">
        <v>29</v>
      </c>
      <c r="X1344" s="2" t="s">
        <v>2885</v>
      </c>
      <c r="Y1344" s="2" t="s">
        <v>2886</v>
      </c>
      <c r="AB1344" s="5" t="s">
        <v>41548</v>
      </c>
      <c r="AC1344" s="2" t="s">
        <v>41549</v>
      </c>
      <c r="AD1344" s="2" t="str">
        <f t="shared" si="102"/>
        <v>https://datos.bne.es/persona/XX1227609.html</v>
      </c>
      <c r="AE1344" s="2" t="str">
        <f t="shared" si="101"/>
        <v>https://bnedigital.bne.es/bd/es/results?y=s&amp;o=&amp;w=%22Conte, Augusto, 1823-1902%22&amp;f=creator&amp;g=fa&amp;g=ws</v>
      </c>
      <c r="AF1344" s="5" t="str">
        <f t="shared" si="103"/>
        <v>Obras digitalizadas</v>
      </c>
      <c r="AG1344" s="5" t="str">
        <f t="shared" si="104"/>
        <v>Autor en Datos.BNE.es</v>
      </c>
    </row>
    <row r="1345" spans="1:33" x14ac:dyDescent="0.3">
      <c r="A1345" s="4" t="s">
        <v>11802</v>
      </c>
      <c r="B1345" s="2" t="s">
        <v>11810</v>
      </c>
      <c r="C1345" s="2" t="s">
        <v>11803</v>
      </c>
      <c r="D1345" s="2">
        <v>1872</v>
      </c>
      <c r="E1345" s="2">
        <v>1939</v>
      </c>
      <c r="F1345" s="2" t="str">
        <f t="shared" si="100"/>
        <v>Contreras Camargo, E., 1872-1939</v>
      </c>
      <c r="G1345" s="2" t="s">
        <v>11804</v>
      </c>
      <c r="H1345" s="2" t="s">
        <v>765</v>
      </c>
      <c r="J1345" s="2" t="s">
        <v>99</v>
      </c>
      <c r="K1345" s="2" t="s">
        <v>99</v>
      </c>
      <c r="L1345" s="2" t="s">
        <v>1354</v>
      </c>
      <c r="N1345" s="2" t="s">
        <v>2601</v>
      </c>
      <c r="O1345" s="2" t="s">
        <v>26</v>
      </c>
      <c r="P1345" s="2" t="s">
        <v>27</v>
      </c>
      <c r="Q1345" s="2" t="s">
        <v>11805</v>
      </c>
      <c r="R1345" s="2" t="s">
        <v>11806</v>
      </c>
      <c r="V1345" s="2" t="s">
        <v>29</v>
      </c>
      <c r="X1345" s="2" t="s">
        <v>11807</v>
      </c>
      <c r="Y1345" s="2" t="s">
        <v>11808</v>
      </c>
      <c r="Z1345" s="2" t="s">
        <v>11809</v>
      </c>
      <c r="AB1345" s="5" t="s">
        <v>41548</v>
      </c>
      <c r="AC1345" s="2" t="s">
        <v>41549</v>
      </c>
      <c r="AD1345" s="2" t="str">
        <f t="shared" si="102"/>
        <v>https://datos.bne.es/persona/XX1045701.html</v>
      </c>
      <c r="AE1345" s="2" t="str">
        <f t="shared" si="101"/>
        <v>https://bnedigital.bne.es/bd/es/results?y=s&amp;o=&amp;w=%22Contreras Camargo, E., 1872-1939%22&amp;f=creator&amp;g=fa&amp;g=ws</v>
      </c>
      <c r="AF1345" s="5" t="str">
        <f t="shared" si="103"/>
        <v>Obras digitalizadas</v>
      </c>
      <c r="AG1345" s="5" t="str">
        <f t="shared" si="104"/>
        <v>Autor en Datos.BNE.es</v>
      </c>
    </row>
    <row r="1346" spans="1:33" x14ac:dyDescent="0.3">
      <c r="A1346" s="4" t="s">
        <v>13085</v>
      </c>
      <c r="B1346" s="2" t="s">
        <v>13095</v>
      </c>
      <c r="C1346" s="2" t="s">
        <v>13086</v>
      </c>
      <c r="D1346" s="2">
        <v>1861</v>
      </c>
      <c r="E1346" s="2">
        <v>1930</v>
      </c>
      <c r="F1346" s="2" t="str">
        <f t="shared" si="100"/>
        <v>Contreras de Rodríguez, María del Pilar, 1861-1930</v>
      </c>
      <c r="G1346" s="2" t="s">
        <v>13087</v>
      </c>
      <c r="H1346" s="2" t="s">
        <v>13088</v>
      </c>
      <c r="J1346" s="2" t="s">
        <v>13089</v>
      </c>
      <c r="K1346" s="2" t="s">
        <v>99</v>
      </c>
      <c r="N1346" s="2" t="s">
        <v>13090</v>
      </c>
      <c r="O1346" s="2" t="s">
        <v>813</v>
      </c>
      <c r="P1346" s="2" t="s">
        <v>27</v>
      </c>
      <c r="Q1346" s="2" t="s">
        <v>13091</v>
      </c>
      <c r="R1346" s="2" t="s">
        <v>13092</v>
      </c>
      <c r="V1346" s="2" t="s">
        <v>29</v>
      </c>
      <c r="X1346" s="2" t="s">
        <v>13093</v>
      </c>
      <c r="Y1346" s="2" t="s">
        <v>13094</v>
      </c>
      <c r="AB1346" s="5" t="s">
        <v>41548</v>
      </c>
      <c r="AC1346" s="2" t="s">
        <v>41549</v>
      </c>
      <c r="AD1346" s="2" t="str">
        <f t="shared" si="102"/>
        <v>https://datos.bne.es/persona/XX906664.html</v>
      </c>
      <c r="AE1346" s="2" t="str">
        <f t="shared" si="101"/>
        <v>https://bnedigital.bne.es/bd/es/results?y=s&amp;o=&amp;w=%22Contreras de Rodríguez, María del Pilar, 1861-1930%22&amp;f=creator&amp;g=fa&amp;g=ws</v>
      </c>
      <c r="AF1346" s="5" t="str">
        <f t="shared" si="103"/>
        <v>Obras digitalizadas</v>
      </c>
      <c r="AG1346" s="5" t="str">
        <f t="shared" si="104"/>
        <v>Autor en Datos.BNE.es</v>
      </c>
    </row>
    <row r="1347" spans="1:33" x14ac:dyDescent="0.3">
      <c r="A1347" s="4" t="s">
        <v>23582</v>
      </c>
      <c r="B1347" s="2" t="s">
        <v>23586</v>
      </c>
      <c r="C1347" s="2" t="s">
        <v>23583</v>
      </c>
      <c r="D1347" s="2">
        <v>1864</v>
      </c>
      <c r="E1347" s="2">
        <v>1924</v>
      </c>
      <c r="F1347" s="2" t="str">
        <f t="shared" ref="F1347:F1410" si="105">_xlfn.CONCAT(G1347, ", ",H1347)</f>
        <v>Coquillat y Llofriu, Marceliano, 1864-1924</v>
      </c>
      <c r="G1347" s="2" t="s">
        <v>23584</v>
      </c>
      <c r="H1347" s="2" t="s">
        <v>2514</v>
      </c>
      <c r="O1347" s="2" t="s">
        <v>26</v>
      </c>
      <c r="V1347" s="2" t="s">
        <v>29</v>
      </c>
      <c r="X1347" s="2" t="s">
        <v>17132</v>
      </c>
      <c r="Y1347" s="2" t="s">
        <v>23585</v>
      </c>
      <c r="AB1347" s="5" t="s">
        <v>41548</v>
      </c>
      <c r="AC1347" s="2" t="s">
        <v>41549</v>
      </c>
      <c r="AD1347" s="2" t="str">
        <f t="shared" si="102"/>
        <v>https://datos.bne.es/persona/XX1233330.html</v>
      </c>
      <c r="AE1347" s="2" t="str">
        <f t="shared" ref="AE1347:AE1410" si="106">CONCATENATE("https://bnedigital.bne.es/bd/es/results?y=s&amp;o=&amp;w=%22",F1347,"%22&amp;f=creator&amp;g=fa&amp;g=ws")</f>
        <v>https://bnedigital.bne.es/bd/es/results?y=s&amp;o=&amp;w=%22Coquillat y Llofriu, Marceliano, 1864-1924%22&amp;f=creator&amp;g=fa&amp;g=ws</v>
      </c>
      <c r="AF1347" s="5" t="str">
        <f t="shared" si="103"/>
        <v>Obras digitalizadas</v>
      </c>
      <c r="AG1347" s="5" t="str">
        <f t="shared" si="104"/>
        <v>Autor en Datos.BNE.es</v>
      </c>
    </row>
    <row r="1348" spans="1:33" x14ac:dyDescent="0.3">
      <c r="A1348" s="4" t="s">
        <v>26928</v>
      </c>
      <c r="B1348" s="2" t="s">
        <v>26934</v>
      </c>
      <c r="C1348" s="2" t="s">
        <v>26929</v>
      </c>
      <c r="D1348" s="2">
        <v>1889</v>
      </c>
      <c r="E1348" s="2">
        <v>1942</v>
      </c>
      <c r="F1348" s="2" t="str">
        <f t="shared" si="105"/>
        <v>Cora, Antonio de, 1889-1942</v>
      </c>
      <c r="G1348" s="2" t="s">
        <v>26930</v>
      </c>
      <c r="H1348" s="2" t="s">
        <v>10230</v>
      </c>
      <c r="J1348" s="2" t="s">
        <v>3586</v>
      </c>
      <c r="K1348" s="2" t="s">
        <v>99</v>
      </c>
      <c r="N1348" s="2" t="s">
        <v>21270</v>
      </c>
      <c r="O1348" s="2" t="s">
        <v>26</v>
      </c>
      <c r="Q1348" s="2" t="s">
        <v>26931</v>
      </c>
      <c r="R1348" s="2" t="s">
        <v>10230</v>
      </c>
      <c r="V1348" s="2" t="s">
        <v>29</v>
      </c>
      <c r="X1348" s="2" t="s">
        <v>26932</v>
      </c>
      <c r="Y1348" s="2" t="s">
        <v>26933</v>
      </c>
      <c r="AB1348" s="5" t="s">
        <v>41548</v>
      </c>
      <c r="AC1348" s="2" t="s">
        <v>41549</v>
      </c>
      <c r="AD1348" s="2" t="str">
        <f t="shared" ref="AD1348:AD1411" si="107">CONCATENATE(AB1348,B1348,AC1348)</f>
        <v>https://datos.bne.es/persona/XX4818629.html</v>
      </c>
      <c r="AE1348" s="2" t="str">
        <f t="shared" si="106"/>
        <v>https://bnedigital.bne.es/bd/es/results?y=s&amp;o=&amp;w=%22Cora, Antonio de, 1889-1942%22&amp;f=creator&amp;g=fa&amp;g=ws</v>
      </c>
      <c r="AF1348" s="5" t="str">
        <f t="shared" ref="AF1348:AF1411" si="108">HYPERLINK(AE1348,"Obras digitalizadas")</f>
        <v>Obras digitalizadas</v>
      </c>
      <c r="AG1348" s="5" t="str">
        <f t="shared" ref="AG1348:AG1411" si="109">HYPERLINK(AD1348,"Autor en Datos.BNE.es")</f>
        <v>Autor en Datos.BNE.es</v>
      </c>
    </row>
    <row r="1349" spans="1:33" x14ac:dyDescent="0.3">
      <c r="A1349" s="4" t="s">
        <v>29334</v>
      </c>
      <c r="B1349" s="2" t="s">
        <v>29341</v>
      </c>
      <c r="C1349" s="2" t="s">
        <v>29335</v>
      </c>
      <c r="D1349" s="2">
        <v>1881</v>
      </c>
      <c r="E1349" s="2">
        <v>1942</v>
      </c>
      <c r="F1349" s="2" t="str">
        <f t="shared" si="105"/>
        <v>Corachán, Manuel, 1881-1942</v>
      </c>
      <c r="G1349" s="2" t="s">
        <v>29336</v>
      </c>
      <c r="H1349" s="2" t="s">
        <v>19266</v>
      </c>
      <c r="J1349" s="2" t="s">
        <v>29337</v>
      </c>
      <c r="K1349" s="2" t="s">
        <v>37</v>
      </c>
      <c r="N1349" s="2" t="s">
        <v>12831</v>
      </c>
      <c r="O1349" s="2" t="s">
        <v>26</v>
      </c>
      <c r="P1349" s="2" t="s">
        <v>58</v>
      </c>
      <c r="Q1349" s="2" t="s">
        <v>29338</v>
      </c>
      <c r="R1349" s="2" t="s">
        <v>19266</v>
      </c>
      <c r="V1349" s="2" t="s">
        <v>29</v>
      </c>
      <c r="X1349" s="2" t="s">
        <v>29339</v>
      </c>
      <c r="Y1349" s="2" t="s">
        <v>29340</v>
      </c>
      <c r="AB1349" s="5" t="s">
        <v>41548</v>
      </c>
      <c r="AC1349" s="2" t="s">
        <v>41549</v>
      </c>
      <c r="AD1349" s="2" t="str">
        <f t="shared" si="107"/>
        <v>https://datos.bne.es/persona/XX915367.html</v>
      </c>
      <c r="AE1349" s="2" t="str">
        <f t="shared" si="106"/>
        <v>https://bnedigital.bne.es/bd/es/results?y=s&amp;o=&amp;w=%22Corachán, Manuel, 1881-1942%22&amp;f=creator&amp;g=fa&amp;g=ws</v>
      </c>
      <c r="AF1349" s="5" t="str">
        <f t="shared" si="108"/>
        <v>Obras digitalizadas</v>
      </c>
      <c r="AG1349" s="5" t="str">
        <f t="shared" si="109"/>
        <v>Autor en Datos.BNE.es</v>
      </c>
    </row>
    <row r="1350" spans="1:33" x14ac:dyDescent="0.3">
      <c r="A1350" s="4" t="s">
        <v>40103</v>
      </c>
      <c r="B1350" s="2" t="s">
        <v>40108</v>
      </c>
      <c r="D1350" s="2">
        <v>1862</v>
      </c>
      <c r="E1350" s="2">
        <v>1944</v>
      </c>
      <c r="F1350" s="2" t="str">
        <f t="shared" si="105"/>
        <v>Coranty i Lluriá, Emilia, 1862-1944</v>
      </c>
      <c r="G1350" s="2" t="s">
        <v>40104</v>
      </c>
      <c r="H1350" s="2" t="s">
        <v>8268</v>
      </c>
      <c r="J1350" s="2" t="s">
        <v>37</v>
      </c>
      <c r="K1350" s="2" t="s">
        <v>37</v>
      </c>
      <c r="N1350" s="2" t="s">
        <v>146</v>
      </c>
      <c r="O1350" s="2" t="s">
        <v>813</v>
      </c>
      <c r="Q1350" s="2" t="s">
        <v>40105</v>
      </c>
      <c r="R1350" s="2" t="s">
        <v>8268</v>
      </c>
      <c r="V1350" s="2" t="s">
        <v>29</v>
      </c>
      <c r="X1350" s="2" t="s">
        <v>40106</v>
      </c>
      <c r="Y1350" s="2" t="s">
        <v>40107</v>
      </c>
      <c r="AB1350" s="5" t="s">
        <v>41548</v>
      </c>
      <c r="AC1350" s="2" t="s">
        <v>41549</v>
      </c>
      <c r="AD1350" s="2" t="str">
        <f t="shared" si="107"/>
        <v>https://datos.bne.es/persona/XX894091.html</v>
      </c>
      <c r="AE1350" s="2" t="str">
        <f t="shared" si="106"/>
        <v>https://bnedigital.bne.es/bd/es/results?y=s&amp;o=&amp;w=%22Coranty i Lluriá, Emilia, 1862-1944%22&amp;f=creator&amp;g=fa&amp;g=ws</v>
      </c>
      <c r="AF1350" s="5" t="str">
        <f t="shared" si="108"/>
        <v>Obras digitalizadas</v>
      </c>
      <c r="AG1350" s="5" t="str">
        <f t="shared" si="109"/>
        <v>Autor en Datos.BNE.es</v>
      </c>
    </row>
    <row r="1351" spans="1:33" x14ac:dyDescent="0.3">
      <c r="A1351" s="4" t="s">
        <v>23722</v>
      </c>
      <c r="B1351" s="2" t="s">
        <v>23730</v>
      </c>
      <c r="C1351" s="2" t="s">
        <v>23723</v>
      </c>
      <c r="D1351" s="2">
        <v>1862</v>
      </c>
      <c r="E1351" s="2">
        <v>1913</v>
      </c>
      <c r="F1351" s="2" t="str">
        <f t="shared" si="105"/>
        <v>Corbató, José Domingo, 1862-1913</v>
      </c>
      <c r="G1351" s="2" t="s">
        <v>23724</v>
      </c>
      <c r="H1351" s="2" t="s">
        <v>23725</v>
      </c>
      <c r="Q1351" s="2" t="s">
        <v>23726</v>
      </c>
      <c r="R1351" s="2" t="s">
        <v>23727</v>
      </c>
      <c r="V1351" s="2" t="s">
        <v>29</v>
      </c>
      <c r="X1351" s="2" t="s">
        <v>23728</v>
      </c>
      <c r="Y1351" s="2" t="s">
        <v>23729</v>
      </c>
      <c r="AB1351" s="5" t="s">
        <v>41548</v>
      </c>
      <c r="AC1351" s="2" t="s">
        <v>41549</v>
      </c>
      <c r="AD1351" s="2" t="str">
        <f t="shared" si="107"/>
        <v>https://datos.bne.es/persona/XX1233349.html</v>
      </c>
      <c r="AE1351" s="2" t="str">
        <f t="shared" si="106"/>
        <v>https://bnedigital.bne.es/bd/es/results?y=s&amp;o=&amp;w=%22Corbató, José Domingo, 1862-1913%22&amp;f=creator&amp;g=fa&amp;g=ws</v>
      </c>
      <c r="AF1351" s="5" t="str">
        <f t="shared" si="108"/>
        <v>Obras digitalizadas</v>
      </c>
      <c r="AG1351" s="5" t="str">
        <f t="shared" si="109"/>
        <v>Autor en Datos.BNE.es</v>
      </c>
    </row>
    <row r="1352" spans="1:33" x14ac:dyDescent="0.3">
      <c r="A1352" s="4" t="s">
        <v>23717</v>
      </c>
      <c r="B1352" s="2" t="s">
        <v>23721</v>
      </c>
      <c r="C1352" s="2" t="s">
        <v>23718</v>
      </c>
      <c r="D1352" s="2">
        <v>1854</v>
      </c>
      <c r="E1352" s="2">
        <v>1923</v>
      </c>
      <c r="F1352" s="2" t="str">
        <f t="shared" si="105"/>
        <v>Corbella, Arturo, 1854-1923</v>
      </c>
      <c r="G1352" s="2" t="s">
        <v>23719</v>
      </c>
      <c r="H1352" s="2" t="s">
        <v>14837</v>
      </c>
      <c r="O1352" s="2" t="s">
        <v>26</v>
      </c>
      <c r="V1352" s="2" t="s">
        <v>29</v>
      </c>
      <c r="X1352" s="2" t="s">
        <v>4272</v>
      </c>
      <c r="Y1352" s="2" t="s">
        <v>23720</v>
      </c>
      <c r="AB1352" s="5" t="s">
        <v>41548</v>
      </c>
      <c r="AC1352" s="2" t="s">
        <v>41549</v>
      </c>
      <c r="AD1352" s="2" t="str">
        <f t="shared" si="107"/>
        <v>https://datos.bne.es/persona/XX1233351.html</v>
      </c>
      <c r="AE1352" s="2" t="str">
        <f t="shared" si="106"/>
        <v>https://bnedigital.bne.es/bd/es/results?y=s&amp;o=&amp;w=%22Corbella, Arturo, 1854-1923%22&amp;f=creator&amp;g=fa&amp;g=ws</v>
      </c>
      <c r="AF1352" s="5" t="str">
        <f t="shared" si="108"/>
        <v>Obras digitalizadas</v>
      </c>
      <c r="AG1352" s="5" t="str">
        <f t="shared" si="109"/>
        <v>Autor en Datos.BNE.es</v>
      </c>
    </row>
    <row r="1353" spans="1:33" x14ac:dyDescent="0.3">
      <c r="A1353" s="4" t="s">
        <v>17537</v>
      </c>
      <c r="B1353" s="2" t="s">
        <v>17545</v>
      </c>
      <c r="C1353" s="2" t="s">
        <v>17538</v>
      </c>
      <c r="D1353" s="2">
        <v>1850</v>
      </c>
      <c r="E1353" s="2">
        <v>1924</v>
      </c>
      <c r="F1353" s="2" t="str">
        <f t="shared" si="105"/>
        <v>Corbella, Ramón, 1850-1924</v>
      </c>
      <c r="G1353" s="2" t="s">
        <v>17539</v>
      </c>
      <c r="H1353" s="2" t="s">
        <v>8849</v>
      </c>
      <c r="O1353" s="2" t="s">
        <v>26</v>
      </c>
      <c r="Q1353" s="2" t="s">
        <v>17540</v>
      </c>
      <c r="R1353" s="2" t="s">
        <v>17541</v>
      </c>
      <c r="V1353" s="2" t="s">
        <v>17542</v>
      </c>
      <c r="X1353" s="2" t="s">
        <v>17543</v>
      </c>
      <c r="Y1353" s="2" t="s">
        <v>17544</v>
      </c>
      <c r="AB1353" s="5" t="s">
        <v>41548</v>
      </c>
      <c r="AC1353" s="2" t="s">
        <v>41549</v>
      </c>
      <c r="AD1353" s="2" t="str">
        <f t="shared" si="107"/>
        <v>https://datos.bne.es/persona/XX1067996.html</v>
      </c>
      <c r="AE1353" s="2" t="str">
        <f t="shared" si="106"/>
        <v>https://bnedigital.bne.es/bd/es/results?y=s&amp;o=&amp;w=%22Corbella, Ramón, 1850-1924%22&amp;f=creator&amp;g=fa&amp;g=ws</v>
      </c>
      <c r="AF1353" s="5" t="str">
        <f t="shared" si="108"/>
        <v>Obras digitalizadas</v>
      </c>
      <c r="AG1353" s="5" t="str">
        <f t="shared" si="109"/>
        <v>Autor en Datos.BNE.es</v>
      </c>
    </row>
    <row r="1354" spans="1:33" x14ac:dyDescent="0.3">
      <c r="A1354" s="4" t="s">
        <v>14886</v>
      </c>
      <c r="B1354" s="2" t="s">
        <v>14891</v>
      </c>
      <c r="C1354" s="2" t="s">
        <v>14887</v>
      </c>
      <c r="D1354" s="2">
        <v>1889</v>
      </c>
      <c r="E1354" s="2">
        <v>1936</v>
      </c>
      <c r="F1354" s="2" t="str">
        <f t="shared" si="105"/>
        <v>Corbín Carbó, José María, 1889-1936</v>
      </c>
      <c r="G1354" s="2" t="s">
        <v>14888</v>
      </c>
      <c r="H1354" s="2" t="s">
        <v>5361</v>
      </c>
      <c r="O1354" s="2" t="s">
        <v>26</v>
      </c>
      <c r="V1354" s="2" t="s">
        <v>29</v>
      </c>
      <c r="X1354" s="2" t="s">
        <v>14889</v>
      </c>
      <c r="Y1354" s="2" t="s">
        <v>14890</v>
      </c>
      <c r="AB1354" s="5" t="s">
        <v>41548</v>
      </c>
      <c r="AC1354" s="2" t="s">
        <v>41549</v>
      </c>
      <c r="AD1354" s="2" t="str">
        <f t="shared" si="107"/>
        <v>https://datos.bne.es/persona/XX1670565.html</v>
      </c>
      <c r="AE1354" s="2" t="str">
        <f t="shared" si="106"/>
        <v>https://bnedigital.bne.es/bd/es/results?y=s&amp;o=&amp;w=%22Corbín Carbó, José María, 1889-1936%22&amp;f=creator&amp;g=fa&amp;g=ws</v>
      </c>
      <c r="AF1354" s="5" t="str">
        <f t="shared" si="108"/>
        <v>Obras digitalizadas</v>
      </c>
      <c r="AG1354" s="5" t="str">
        <f t="shared" si="109"/>
        <v>Autor en Datos.BNE.es</v>
      </c>
    </row>
    <row r="1355" spans="1:33" x14ac:dyDescent="0.3">
      <c r="A1355" s="4" t="s">
        <v>23449</v>
      </c>
      <c r="B1355" s="2" t="s">
        <v>23457</v>
      </c>
      <c r="C1355" s="2" t="s">
        <v>23450</v>
      </c>
      <c r="D1355" s="2">
        <v>1881</v>
      </c>
      <c r="E1355" s="2">
        <v>1941</v>
      </c>
      <c r="F1355" s="2" t="str">
        <f t="shared" si="105"/>
        <v>Cordero, Manuel, 1881-1941</v>
      </c>
      <c r="G1355" s="2" t="s">
        <v>23451</v>
      </c>
      <c r="H1355" s="2" t="s">
        <v>13152</v>
      </c>
      <c r="J1355" s="2" t="s">
        <v>23452</v>
      </c>
      <c r="K1355" s="2" t="s">
        <v>354</v>
      </c>
      <c r="N1355" s="2" t="s">
        <v>23453</v>
      </c>
      <c r="O1355" s="2" t="s">
        <v>26</v>
      </c>
      <c r="P1355" s="2" t="s">
        <v>27</v>
      </c>
      <c r="Q1355" s="2" t="s">
        <v>23454</v>
      </c>
      <c r="R1355" s="2" t="s">
        <v>13152</v>
      </c>
      <c r="V1355" s="2" t="s">
        <v>29</v>
      </c>
      <c r="X1355" s="2" t="s">
        <v>23455</v>
      </c>
      <c r="Y1355" s="2" t="s">
        <v>23456</v>
      </c>
      <c r="AB1355" s="5" t="s">
        <v>41548</v>
      </c>
      <c r="AC1355" s="2" t="s">
        <v>41549</v>
      </c>
      <c r="AD1355" s="2" t="str">
        <f t="shared" si="107"/>
        <v>https://datos.bne.es/persona/XX1233429.html</v>
      </c>
      <c r="AE1355" s="2" t="str">
        <f t="shared" si="106"/>
        <v>https://bnedigital.bne.es/bd/es/results?y=s&amp;o=&amp;w=%22Cordero, Manuel, 1881-1941%22&amp;f=creator&amp;g=fa&amp;g=ws</v>
      </c>
      <c r="AF1355" s="5" t="str">
        <f t="shared" si="108"/>
        <v>Obras digitalizadas</v>
      </c>
      <c r="AG1355" s="5" t="str">
        <f t="shared" si="109"/>
        <v>Autor en Datos.BNE.es</v>
      </c>
    </row>
    <row r="1356" spans="1:33" x14ac:dyDescent="0.3">
      <c r="A1356" s="4" t="s">
        <v>26846</v>
      </c>
      <c r="B1356" s="2" t="s">
        <v>26852</v>
      </c>
      <c r="C1356" s="2" t="s">
        <v>26847</v>
      </c>
      <c r="D1356" s="2">
        <v>1863</v>
      </c>
      <c r="E1356" s="2">
        <v>1933</v>
      </c>
      <c r="F1356" s="2" t="str">
        <f t="shared" si="105"/>
        <v>Córdoba, Jerónimo, 1863-1933</v>
      </c>
      <c r="G1356" s="2" t="s">
        <v>26848</v>
      </c>
      <c r="H1356" s="2" t="s">
        <v>1300</v>
      </c>
      <c r="O1356" s="2" t="s">
        <v>26</v>
      </c>
      <c r="Q1356" s="2" t="s">
        <v>26849</v>
      </c>
      <c r="R1356" s="2" t="s">
        <v>1300</v>
      </c>
      <c r="V1356" s="2" t="s">
        <v>29</v>
      </c>
      <c r="X1356" s="2" t="s">
        <v>26850</v>
      </c>
      <c r="Y1356" s="2" t="s">
        <v>26851</v>
      </c>
      <c r="AB1356" s="5" t="s">
        <v>41548</v>
      </c>
      <c r="AC1356" s="2" t="s">
        <v>41549</v>
      </c>
      <c r="AD1356" s="2" t="str">
        <f t="shared" si="107"/>
        <v>https://datos.bne.es/persona/XX4607559.html</v>
      </c>
      <c r="AE1356" s="2" t="str">
        <f t="shared" si="106"/>
        <v>https://bnedigital.bne.es/bd/es/results?y=s&amp;o=&amp;w=%22Córdoba, Jerónimo, 1863-1933%22&amp;f=creator&amp;g=fa&amp;g=ws</v>
      </c>
      <c r="AF1356" s="5" t="str">
        <f t="shared" si="108"/>
        <v>Obras digitalizadas</v>
      </c>
      <c r="AG1356" s="5" t="str">
        <f t="shared" si="109"/>
        <v>Autor en Datos.BNE.es</v>
      </c>
    </row>
    <row r="1357" spans="1:33" x14ac:dyDescent="0.3">
      <c r="A1357" s="4" t="s">
        <v>25823</v>
      </c>
      <c r="B1357" s="2" t="s">
        <v>25829</v>
      </c>
      <c r="C1357" s="2" t="s">
        <v>25824</v>
      </c>
      <c r="D1357" s="2">
        <v>1912</v>
      </c>
      <c r="E1357" s="2">
        <v>1931</v>
      </c>
      <c r="F1357" s="2" t="str">
        <f t="shared" si="105"/>
        <v>Coret Palay, Joan, 1912-1931</v>
      </c>
      <c r="G1357" s="2" t="s">
        <v>25825</v>
      </c>
      <c r="H1357" s="2" t="s">
        <v>25826</v>
      </c>
      <c r="V1357" s="2" t="s">
        <v>29</v>
      </c>
      <c r="X1357" s="2" t="s">
        <v>25827</v>
      </c>
      <c r="Y1357" s="2" t="s">
        <v>25828</v>
      </c>
      <c r="AB1357" s="5" t="s">
        <v>41548</v>
      </c>
      <c r="AC1357" s="2" t="s">
        <v>41549</v>
      </c>
      <c r="AD1357" s="2" t="str">
        <f t="shared" si="107"/>
        <v>https://datos.bne.es/persona/XX4970492.html</v>
      </c>
      <c r="AE1357" s="2" t="str">
        <f t="shared" si="106"/>
        <v>https://bnedigital.bne.es/bd/es/results?y=s&amp;o=&amp;w=%22Coret Palay, Joan, 1912-1931%22&amp;f=creator&amp;g=fa&amp;g=ws</v>
      </c>
      <c r="AF1357" s="5" t="str">
        <f t="shared" si="108"/>
        <v>Obras digitalizadas</v>
      </c>
      <c r="AG1357" s="5" t="str">
        <f t="shared" si="109"/>
        <v>Autor en Datos.BNE.es</v>
      </c>
    </row>
    <row r="1358" spans="1:33" x14ac:dyDescent="0.3">
      <c r="A1358" s="4" t="s">
        <v>27837</v>
      </c>
      <c r="B1358" s="2" t="s">
        <v>27844</v>
      </c>
      <c r="D1358" s="2">
        <v>1878</v>
      </c>
      <c r="E1358" s="2">
        <v>1945</v>
      </c>
      <c r="F1358" s="2" t="str">
        <f t="shared" si="105"/>
        <v>Cornet i Palau, Gaietà, 1878-1945</v>
      </c>
      <c r="G1358" s="2" t="s">
        <v>27838</v>
      </c>
      <c r="H1358" s="2" t="s">
        <v>11928</v>
      </c>
      <c r="J1358" s="2" t="s">
        <v>37</v>
      </c>
      <c r="K1358" s="2" t="s">
        <v>37</v>
      </c>
      <c r="L1358" s="2" t="s">
        <v>27839</v>
      </c>
      <c r="N1358" s="2" t="s">
        <v>1725</v>
      </c>
      <c r="O1358" s="2" t="s">
        <v>26</v>
      </c>
      <c r="P1358" s="2" t="s">
        <v>27</v>
      </c>
      <c r="Q1358" s="2" t="s">
        <v>27840</v>
      </c>
      <c r="R1358" s="2" t="s">
        <v>27841</v>
      </c>
      <c r="X1358" s="2" t="s">
        <v>27842</v>
      </c>
      <c r="Y1358" s="2" t="s">
        <v>27843</v>
      </c>
      <c r="AB1358" s="5" t="s">
        <v>41548</v>
      </c>
      <c r="AC1358" s="2" t="s">
        <v>41549</v>
      </c>
      <c r="AD1358" s="2" t="str">
        <f t="shared" si="107"/>
        <v>https://datos.bne.es/persona/XX6019249.html</v>
      </c>
      <c r="AE1358" s="2" t="str">
        <f t="shared" si="106"/>
        <v>https://bnedigital.bne.es/bd/es/results?y=s&amp;o=&amp;w=%22Cornet i Palau, Gaietà, 1878-1945%22&amp;f=creator&amp;g=fa&amp;g=ws</v>
      </c>
      <c r="AF1358" s="5" t="str">
        <f t="shared" si="108"/>
        <v>Obras digitalizadas</v>
      </c>
      <c r="AG1358" s="5" t="str">
        <f t="shared" si="109"/>
        <v>Autor en Datos.BNE.es</v>
      </c>
    </row>
    <row r="1359" spans="1:33" x14ac:dyDescent="0.3">
      <c r="A1359" s="4" t="s">
        <v>23957</v>
      </c>
      <c r="B1359" s="2" t="s">
        <v>23961</v>
      </c>
      <c r="C1359" s="2" t="s">
        <v>23958</v>
      </c>
      <c r="D1359" s="2">
        <v>1850</v>
      </c>
      <c r="E1359" s="2">
        <v>1908</v>
      </c>
      <c r="F1359" s="2" t="str">
        <f t="shared" si="105"/>
        <v>Corominas y Sabater, José, 1850-1908</v>
      </c>
      <c r="G1359" s="2" t="s">
        <v>23959</v>
      </c>
      <c r="H1359" s="2" t="s">
        <v>1421</v>
      </c>
      <c r="O1359" s="2" t="s">
        <v>26</v>
      </c>
      <c r="V1359" s="2" t="s">
        <v>29</v>
      </c>
      <c r="X1359" s="2" t="s">
        <v>23734</v>
      </c>
      <c r="Y1359" s="2" t="s">
        <v>23960</v>
      </c>
      <c r="AB1359" s="5" t="s">
        <v>41548</v>
      </c>
      <c r="AC1359" s="2" t="s">
        <v>41549</v>
      </c>
      <c r="AD1359" s="2" t="str">
        <f t="shared" si="107"/>
        <v>https://datos.bne.es/persona/XX1233658.html</v>
      </c>
      <c r="AE1359" s="2" t="str">
        <f t="shared" si="106"/>
        <v>https://bnedigital.bne.es/bd/es/results?y=s&amp;o=&amp;w=%22Corominas y Sabater, José, 1850-1908%22&amp;f=creator&amp;g=fa&amp;g=ws</v>
      </c>
      <c r="AF1359" s="5" t="str">
        <f t="shared" si="108"/>
        <v>Obras digitalizadas</v>
      </c>
      <c r="AG1359" s="5" t="str">
        <f t="shared" si="109"/>
        <v>Autor en Datos.BNE.es</v>
      </c>
    </row>
    <row r="1360" spans="1:33" x14ac:dyDescent="0.3">
      <c r="A1360" s="4" t="s">
        <v>4268</v>
      </c>
      <c r="B1360" s="2" t="s">
        <v>4274</v>
      </c>
      <c r="C1360" s="2" t="s">
        <v>4269</v>
      </c>
      <c r="D1360" s="2">
        <v>1837</v>
      </c>
      <c r="E1360" s="2">
        <v>1910</v>
      </c>
      <c r="F1360" s="2" t="str">
        <f t="shared" si="105"/>
        <v>Corominas, Juan, 1837-1910</v>
      </c>
      <c r="G1360" s="2" t="s">
        <v>4270</v>
      </c>
      <c r="H1360" s="2" t="s">
        <v>482</v>
      </c>
      <c r="O1360" s="2" t="s">
        <v>26</v>
      </c>
      <c r="Q1360" s="2" t="s">
        <v>4271</v>
      </c>
      <c r="R1360" s="2" t="s">
        <v>482</v>
      </c>
      <c r="V1360" s="2" t="s">
        <v>29</v>
      </c>
      <c r="X1360" s="2" t="s">
        <v>4272</v>
      </c>
      <c r="Y1360" s="2" t="s">
        <v>4273</v>
      </c>
      <c r="AB1360" s="5" t="s">
        <v>41548</v>
      </c>
      <c r="AC1360" s="2" t="s">
        <v>41549</v>
      </c>
      <c r="AD1360" s="2" t="str">
        <f t="shared" si="107"/>
        <v>https://datos.bne.es/persona/XX1607371.html</v>
      </c>
      <c r="AE1360" s="2" t="str">
        <f t="shared" si="106"/>
        <v>https://bnedigital.bne.es/bd/es/results?y=s&amp;o=&amp;w=%22Corominas, Juan, 1837-1910%22&amp;f=creator&amp;g=fa&amp;g=ws</v>
      </c>
      <c r="AF1360" s="5" t="str">
        <f t="shared" si="108"/>
        <v>Obras digitalizadas</v>
      </c>
      <c r="AG1360" s="5" t="str">
        <f t="shared" si="109"/>
        <v>Autor en Datos.BNE.es</v>
      </c>
    </row>
    <row r="1361" spans="1:33" x14ac:dyDescent="0.3">
      <c r="A1361" s="4" t="s">
        <v>32007</v>
      </c>
      <c r="B1361" s="2" t="s">
        <v>32015</v>
      </c>
      <c r="C1361" s="2" t="s">
        <v>32008</v>
      </c>
      <c r="D1361" s="2">
        <v>1870</v>
      </c>
      <c r="E1361" s="2">
        <v>1939</v>
      </c>
      <c r="F1361" s="2" t="str">
        <f t="shared" si="105"/>
        <v>Corominas, Pere, 1870-1939</v>
      </c>
      <c r="G1361" s="2" t="s">
        <v>32009</v>
      </c>
      <c r="H1361" s="2" t="s">
        <v>98</v>
      </c>
      <c r="J1361" s="2" t="s">
        <v>37</v>
      </c>
      <c r="K1361" s="2" t="s">
        <v>354</v>
      </c>
      <c r="M1361" s="2" t="s">
        <v>39</v>
      </c>
      <c r="N1361" s="2" t="s">
        <v>32010</v>
      </c>
      <c r="O1361" s="2" t="s">
        <v>26</v>
      </c>
      <c r="P1361" s="2" t="s">
        <v>41</v>
      </c>
      <c r="Q1361" s="2" t="s">
        <v>32011</v>
      </c>
      <c r="R1361" s="2" t="s">
        <v>32012</v>
      </c>
      <c r="V1361" s="2" t="s">
        <v>29</v>
      </c>
      <c r="X1361" s="2" t="s">
        <v>32013</v>
      </c>
      <c r="Y1361" s="2" t="s">
        <v>32014</v>
      </c>
      <c r="AB1361" s="5" t="s">
        <v>41548</v>
      </c>
      <c r="AC1361" s="2" t="s">
        <v>41549</v>
      </c>
      <c r="AD1361" s="2" t="str">
        <f t="shared" si="107"/>
        <v>https://datos.bne.es/persona/XX844997.html</v>
      </c>
      <c r="AE1361" s="2" t="str">
        <f t="shared" si="106"/>
        <v>https://bnedigital.bne.es/bd/es/results?y=s&amp;o=&amp;w=%22Corominas, Pere, 1870-1939%22&amp;f=creator&amp;g=fa&amp;g=ws</v>
      </c>
      <c r="AF1361" s="5" t="str">
        <f t="shared" si="108"/>
        <v>Obras digitalizadas</v>
      </c>
      <c r="AG1361" s="5" t="str">
        <f t="shared" si="109"/>
        <v>Autor en Datos.BNE.es</v>
      </c>
    </row>
    <row r="1362" spans="1:33" x14ac:dyDescent="0.3">
      <c r="A1362" s="4" t="s">
        <v>13216</v>
      </c>
      <c r="B1362" s="2" t="s">
        <v>13225</v>
      </c>
      <c r="C1362" s="2" t="s">
        <v>13217</v>
      </c>
      <c r="D1362" s="2">
        <v>1820</v>
      </c>
      <c r="E1362" s="2">
        <v>1911</v>
      </c>
      <c r="F1362" s="2" t="str">
        <f t="shared" si="105"/>
        <v>Coronado, Carolina, 1820-1911</v>
      </c>
      <c r="G1362" s="2" t="s">
        <v>13218</v>
      </c>
      <c r="H1362" s="2" t="s">
        <v>13219</v>
      </c>
      <c r="J1362" s="2" t="s">
        <v>13220</v>
      </c>
      <c r="K1362" s="2" t="s">
        <v>12314</v>
      </c>
      <c r="L1362" s="2" t="s">
        <v>9164</v>
      </c>
      <c r="M1362" s="2" t="s">
        <v>13221</v>
      </c>
      <c r="N1362" s="2" t="s">
        <v>696</v>
      </c>
      <c r="O1362" s="2" t="s">
        <v>813</v>
      </c>
      <c r="P1362" s="2" t="s">
        <v>27</v>
      </c>
      <c r="Q1362" s="2" t="s">
        <v>13222</v>
      </c>
      <c r="R1362" s="2" t="s">
        <v>13219</v>
      </c>
      <c r="V1362" s="2" t="s">
        <v>29</v>
      </c>
      <c r="X1362" s="2" t="s">
        <v>13223</v>
      </c>
      <c r="Y1362" s="2" t="s">
        <v>13224</v>
      </c>
      <c r="AB1362" s="5" t="s">
        <v>41548</v>
      </c>
      <c r="AC1362" s="2" t="s">
        <v>41549</v>
      </c>
      <c r="AD1362" s="2" t="str">
        <f t="shared" si="107"/>
        <v>https://datos.bne.es/persona/XX908054.html</v>
      </c>
      <c r="AE1362" s="2" t="str">
        <f t="shared" si="106"/>
        <v>https://bnedigital.bne.es/bd/es/results?y=s&amp;o=&amp;w=%22Coronado, Carolina, 1820-1911%22&amp;f=creator&amp;g=fa&amp;g=ws</v>
      </c>
      <c r="AF1362" s="5" t="str">
        <f t="shared" si="108"/>
        <v>Obras digitalizadas</v>
      </c>
      <c r="AG1362" s="5" t="str">
        <f t="shared" si="109"/>
        <v>Autor en Datos.BNE.es</v>
      </c>
    </row>
    <row r="1363" spans="1:33" x14ac:dyDescent="0.3">
      <c r="A1363" s="4" t="s">
        <v>24403</v>
      </c>
      <c r="B1363" s="2" t="s">
        <v>24410</v>
      </c>
      <c r="C1363" s="2" t="s">
        <v>24404</v>
      </c>
      <c r="E1363" s="2">
        <v>1941</v>
      </c>
      <c r="F1363" s="2" t="str">
        <f t="shared" si="105"/>
        <v>Coronado, Manuel, m. 1941</v>
      </c>
      <c r="G1363" s="2" t="s">
        <v>24405</v>
      </c>
      <c r="H1363" s="2" t="s">
        <v>5090</v>
      </c>
      <c r="O1363" s="2" t="s">
        <v>26</v>
      </c>
      <c r="Q1363" s="2" t="s">
        <v>24406</v>
      </c>
      <c r="R1363" s="2" t="s">
        <v>24407</v>
      </c>
      <c r="V1363" s="2" t="s">
        <v>29</v>
      </c>
      <c r="X1363" s="2" t="s">
        <v>24408</v>
      </c>
      <c r="Y1363" s="2" t="s">
        <v>24409</v>
      </c>
      <c r="AB1363" s="5" t="s">
        <v>41548</v>
      </c>
      <c r="AC1363" s="2" t="s">
        <v>41549</v>
      </c>
      <c r="AD1363" s="2" t="str">
        <f t="shared" si="107"/>
        <v>https://datos.bne.es/persona/XX1617568.html</v>
      </c>
      <c r="AE1363" s="2" t="str">
        <f t="shared" si="106"/>
        <v>https://bnedigital.bne.es/bd/es/results?y=s&amp;o=&amp;w=%22Coronado, Manuel, m. 1941%22&amp;f=creator&amp;g=fa&amp;g=ws</v>
      </c>
      <c r="AF1363" s="5" t="str">
        <f t="shared" si="108"/>
        <v>Obras digitalizadas</v>
      </c>
      <c r="AG1363" s="5" t="str">
        <f t="shared" si="109"/>
        <v>Autor en Datos.BNE.es</v>
      </c>
    </row>
    <row r="1364" spans="1:33" x14ac:dyDescent="0.3">
      <c r="A1364" s="4" t="s">
        <v>39941</v>
      </c>
      <c r="B1364" s="2" t="s">
        <v>39946</v>
      </c>
      <c r="C1364" s="2" t="s">
        <v>39942</v>
      </c>
      <c r="D1364" s="2">
        <v>1847</v>
      </c>
      <c r="E1364" s="2">
        <v>1908</v>
      </c>
      <c r="F1364" s="2" t="str">
        <f t="shared" si="105"/>
        <v>Corral Aller, Clara, 1847-1908</v>
      </c>
      <c r="G1364" s="2" t="s">
        <v>39943</v>
      </c>
      <c r="H1364" s="2" t="s">
        <v>39944</v>
      </c>
      <c r="J1364" s="2" t="s">
        <v>13461</v>
      </c>
      <c r="N1364" s="2" t="s">
        <v>517</v>
      </c>
      <c r="O1364" s="2" t="s">
        <v>813</v>
      </c>
      <c r="P1364" s="2" t="s">
        <v>9241</v>
      </c>
      <c r="V1364" s="2" t="s">
        <v>29</v>
      </c>
      <c r="X1364" s="2" t="s">
        <v>23734</v>
      </c>
      <c r="Y1364" s="2" t="s">
        <v>39945</v>
      </c>
      <c r="AB1364" s="5" t="s">
        <v>41548</v>
      </c>
      <c r="AC1364" s="2" t="s">
        <v>41549</v>
      </c>
      <c r="AD1364" s="2" t="str">
        <f t="shared" si="107"/>
        <v>https://datos.bne.es/persona/XX895091.html</v>
      </c>
      <c r="AE1364" s="2" t="str">
        <f t="shared" si="106"/>
        <v>https://bnedigital.bne.es/bd/es/results?y=s&amp;o=&amp;w=%22Corral Aller, Clara, 1847-1908%22&amp;f=creator&amp;g=fa&amp;g=ws</v>
      </c>
      <c r="AF1364" s="5" t="str">
        <f t="shared" si="108"/>
        <v>Obras digitalizadas</v>
      </c>
      <c r="AG1364" s="5" t="str">
        <f t="shared" si="109"/>
        <v>Autor en Datos.BNE.es</v>
      </c>
    </row>
    <row r="1365" spans="1:33" x14ac:dyDescent="0.3">
      <c r="A1365" s="4" t="s">
        <v>15457</v>
      </c>
      <c r="B1365" s="2" t="s">
        <v>15465</v>
      </c>
      <c r="C1365" s="2" t="s">
        <v>15458</v>
      </c>
      <c r="D1365" s="2">
        <v>1855</v>
      </c>
      <c r="E1365" s="2">
        <v>1939</v>
      </c>
      <c r="F1365" s="2" t="str">
        <f t="shared" si="105"/>
        <v>Corral y Maestro, León, 1855-1939</v>
      </c>
      <c r="G1365" s="2" t="s">
        <v>15459</v>
      </c>
      <c r="H1365" s="2" t="s">
        <v>1318</v>
      </c>
      <c r="J1365" s="2" t="s">
        <v>15460</v>
      </c>
      <c r="K1365" s="2" t="s">
        <v>277</v>
      </c>
      <c r="N1365" s="2" t="s">
        <v>5449</v>
      </c>
      <c r="O1365" s="2" t="s">
        <v>26</v>
      </c>
      <c r="P1365" s="2" t="s">
        <v>27</v>
      </c>
      <c r="Q1365" s="2" t="s">
        <v>15461</v>
      </c>
      <c r="R1365" s="2" t="s">
        <v>15462</v>
      </c>
      <c r="V1365" s="2" t="s">
        <v>29</v>
      </c>
      <c r="X1365" s="2" t="s">
        <v>15463</v>
      </c>
      <c r="Y1365" s="2" t="s">
        <v>15464</v>
      </c>
      <c r="AB1365" s="5" t="s">
        <v>41548</v>
      </c>
      <c r="AC1365" s="2" t="s">
        <v>41549</v>
      </c>
      <c r="AD1365" s="2" t="str">
        <f t="shared" si="107"/>
        <v>https://datos.bne.es/persona/XX1233712.html</v>
      </c>
      <c r="AE1365" s="2" t="str">
        <f t="shared" si="106"/>
        <v>https://bnedigital.bne.es/bd/es/results?y=s&amp;o=&amp;w=%22Corral y Maestro, León, 1855-1939%22&amp;f=creator&amp;g=fa&amp;g=ws</v>
      </c>
      <c r="AF1365" s="5" t="str">
        <f t="shared" si="108"/>
        <v>Obras digitalizadas</v>
      </c>
      <c r="AG1365" s="5" t="str">
        <f t="shared" si="109"/>
        <v>Autor en Datos.BNE.es</v>
      </c>
    </row>
    <row r="1366" spans="1:33" x14ac:dyDescent="0.3">
      <c r="A1366" s="4" t="s">
        <v>15450</v>
      </c>
      <c r="B1366" s="2" t="s">
        <v>15456</v>
      </c>
      <c r="C1366" s="2" t="s">
        <v>15451</v>
      </c>
      <c r="D1366" s="2">
        <v>1871</v>
      </c>
      <c r="E1366" s="2">
        <v>1936</v>
      </c>
      <c r="F1366" s="2" t="str">
        <f t="shared" si="105"/>
        <v>Corral, Olegario, 1871-1936</v>
      </c>
      <c r="G1366" s="2" t="s">
        <v>15452</v>
      </c>
      <c r="H1366" s="2" t="s">
        <v>15453</v>
      </c>
      <c r="V1366" s="2" t="s">
        <v>29</v>
      </c>
      <c r="X1366" s="2" t="s">
        <v>15454</v>
      </c>
      <c r="Y1366" s="2" t="s">
        <v>15455</v>
      </c>
      <c r="AB1366" s="5" t="s">
        <v>41548</v>
      </c>
      <c r="AC1366" s="2" t="s">
        <v>41549</v>
      </c>
      <c r="AD1366" s="2" t="str">
        <f t="shared" si="107"/>
        <v>https://datos.bne.es/persona/XX1233715.html</v>
      </c>
      <c r="AE1366" s="2" t="str">
        <f t="shared" si="106"/>
        <v>https://bnedigital.bne.es/bd/es/results?y=s&amp;o=&amp;w=%22Corral, Olegario, 1871-1936%22&amp;f=creator&amp;g=fa&amp;g=ws</v>
      </c>
      <c r="AF1366" s="5" t="str">
        <f t="shared" si="108"/>
        <v>Obras digitalizadas</v>
      </c>
      <c r="AG1366" s="5" t="str">
        <f t="shared" si="109"/>
        <v>Autor en Datos.BNE.es</v>
      </c>
    </row>
    <row r="1367" spans="1:33" x14ac:dyDescent="0.3">
      <c r="A1367" s="4" t="s">
        <v>15442</v>
      </c>
      <c r="B1367" s="2" t="s">
        <v>15449</v>
      </c>
      <c r="C1367" s="2" t="s">
        <v>15443</v>
      </c>
      <c r="D1367" s="2">
        <v>1851</v>
      </c>
      <c r="E1367" s="2">
        <v>1905</v>
      </c>
      <c r="F1367" s="2" t="str">
        <f t="shared" si="105"/>
        <v>Corrales y Sánchez, Enrique, 1851-1905</v>
      </c>
      <c r="G1367" s="2" t="s">
        <v>15444</v>
      </c>
      <c r="H1367" s="2" t="s">
        <v>15445</v>
      </c>
      <c r="O1367" s="2" t="s">
        <v>26</v>
      </c>
      <c r="Q1367" s="2" t="s">
        <v>15446</v>
      </c>
      <c r="R1367" s="2" t="s">
        <v>15445</v>
      </c>
      <c r="V1367" s="2" t="s">
        <v>29</v>
      </c>
      <c r="X1367" s="2" t="s">
        <v>15447</v>
      </c>
      <c r="Y1367" s="2" t="s">
        <v>15448</v>
      </c>
      <c r="AB1367" s="5" t="s">
        <v>41548</v>
      </c>
      <c r="AC1367" s="2" t="s">
        <v>41549</v>
      </c>
      <c r="AD1367" s="2" t="str">
        <f t="shared" si="107"/>
        <v>https://datos.bne.es/persona/XX1233757.html</v>
      </c>
      <c r="AE1367" s="2" t="str">
        <f t="shared" si="106"/>
        <v>https://bnedigital.bne.es/bd/es/results?y=s&amp;o=&amp;w=%22Corrales y Sánchez, Enrique, 1851-1905%22&amp;f=creator&amp;g=fa&amp;g=ws</v>
      </c>
      <c r="AF1367" s="5" t="str">
        <f t="shared" si="108"/>
        <v>Obras digitalizadas</v>
      </c>
      <c r="AG1367" s="5" t="str">
        <f t="shared" si="109"/>
        <v>Autor en Datos.BNE.es</v>
      </c>
    </row>
    <row r="1368" spans="1:33" x14ac:dyDescent="0.3">
      <c r="A1368" s="4" t="s">
        <v>39440</v>
      </c>
      <c r="B1368" s="2" t="s">
        <v>39446</v>
      </c>
      <c r="C1368" s="2" t="s">
        <v>39441</v>
      </c>
      <c r="D1368" s="2">
        <v>1862</v>
      </c>
      <c r="E1368" s="2">
        <v>1907</v>
      </c>
      <c r="F1368" s="2" t="str">
        <f t="shared" si="105"/>
        <v>Correa Fernández, Antonio, 1862-1907</v>
      </c>
      <c r="G1368" s="2" t="s">
        <v>39442</v>
      </c>
      <c r="H1368" s="2" t="s">
        <v>1656</v>
      </c>
      <c r="J1368" s="2" t="s">
        <v>39443</v>
      </c>
      <c r="N1368" s="2" t="s">
        <v>4417</v>
      </c>
      <c r="O1368" s="2" t="s">
        <v>26</v>
      </c>
      <c r="P1368" s="2" t="s">
        <v>27</v>
      </c>
      <c r="V1368" s="2" t="s">
        <v>29</v>
      </c>
      <c r="X1368" s="2" t="s">
        <v>39444</v>
      </c>
      <c r="Y1368" s="2" t="s">
        <v>39445</v>
      </c>
      <c r="AB1368" s="5" t="s">
        <v>41548</v>
      </c>
      <c r="AC1368" s="2" t="s">
        <v>41549</v>
      </c>
      <c r="AD1368" s="2" t="str">
        <f t="shared" si="107"/>
        <v>https://datos.bne.es/persona/XX1142441.html</v>
      </c>
      <c r="AE1368" s="2" t="str">
        <f t="shared" si="106"/>
        <v>https://bnedigital.bne.es/bd/es/results?y=s&amp;o=&amp;w=%22Correa Fernández, Antonio, 1862-1907%22&amp;f=creator&amp;g=fa&amp;g=ws</v>
      </c>
      <c r="AF1368" s="5" t="str">
        <f t="shared" si="108"/>
        <v>Obras digitalizadas</v>
      </c>
      <c r="AG1368" s="5" t="str">
        <f t="shared" si="109"/>
        <v>Autor en Datos.BNE.es</v>
      </c>
    </row>
    <row r="1369" spans="1:33" x14ac:dyDescent="0.3">
      <c r="A1369" s="4" t="s">
        <v>11604</v>
      </c>
      <c r="B1369" s="2" t="s">
        <v>11610</v>
      </c>
      <c r="C1369" s="2" t="s">
        <v>11605</v>
      </c>
      <c r="D1369" s="2">
        <v>1862</v>
      </c>
      <c r="E1369" s="2">
        <v>1941</v>
      </c>
      <c r="F1369" s="2" t="str">
        <f t="shared" si="105"/>
        <v>Corretjer, Leopoldo, 1862-1941</v>
      </c>
      <c r="G1369" s="2" t="s">
        <v>11606</v>
      </c>
      <c r="H1369" s="2" t="s">
        <v>5843</v>
      </c>
      <c r="J1369" s="2" t="s">
        <v>37</v>
      </c>
      <c r="K1369" s="2" t="s">
        <v>354</v>
      </c>
      <c r="N1369" s="2" t="s">
        <v>3878</v>
      </c>
      <c r="O1369" s="2" t="s">
        <v>26</v>
      </c>
      <c r="Q1369" s="2" t="s">
        <v>11607</v>
      </c>
      <c r="R1369" s="2" t="s">
        <v>5843</v>
      </c>
      <c r="V1369" s="2" t="s">
        <v>29</v>
      </c>
      <c r="X1369" s="2" t="s">
        <v>11608</v>
      </c>
      <c r="Y1369" s="2" t="s">
        <v>11609</v>
      </c>
      <c r="AB1369" s="5" t="s">
        <v>41548</v>
      </c>
      <c r="AC1369" s="2" t="s">
        <v>41549</v>
      </c>
      <c r="AD1369" s="2" t="str">
        <f t="shared" si="107"/>
        <v>https://datos.bne.es/persona/XX861377.html</v>
      </c>
      <c r="AE1369" s="2" t="str">
        <f t="shared" si="106"/>
        <v>https://bnedigital.bne.es/bd/es/results?y=s&amp;o=&amp;w=%22Corretjer, Leopoldo, 1862-1941%22&amp;f=creator&amp;g=fa&amp;g=ws</v>
      </c>
      <c r="AF1369" s="5" t="str">
        <f t="shared" si="108"/>
        <v>Obras digitalizadas</v>
      </c>
      <c r="AG1369" s="5" t="str">
        <f t="shared" si="109"/>
        <v>Autor en Datos.BNE.es</v>
      </c>
    </row>
    <row r="1370" spans="1:33" x14ac:dyDescent="0.3">
      <c r="A1370" s="4" t="s">
        <v>23896</v>
      </c>
      <c r="B1370" s="2" t="s">
        <v>23902</v>
      </c>
      <c r="C1370" s="2" t="s">
        <v>23897</v>
      </c>
      <c r="D1370" s="2">
        <v>1845</v>
      </c>
      <c r="E1370" s="2">
        <v>1927</v>
      </c>
      <c r="F1370" s="2" t="str">
        <f t="shared" si="105"/>
        <v>Cortázar y Larrubia, Daniel de, 1845-1927</v>
      </c>
      <c r="G1370" s="2" t="s">
        <v>23898</v>
      </c>
      <c r="H1370" s="2" t="s">
        <v>10730</v>
      </c>
      <c r="J1370" s="2" t="s">
        <v>120</v>
      </c>
      <c r="M1370" s="2" t="s">
        <v>23899</v>
      </c>
      <c r="N1370" s="2" t="s">
        <v>2129</v>
      </c>
      <c r="O1370" s="2" t="s">
        <v>26</v>
      </c>
      <c r="Q1370" s="2" t="s">
        <v>23900</v>
      </c>
      <c r="R1370" s="2" t="s">
        <v>10730</v>
      </c>
      <c r="V1370" s="2" t="s">
        <v>29</v>
      </c>
      <c r="X1370" s="2" t="s">
        <v>7438</v>
      </c>
      <c r="Y1370" s="2" t="s">
        <v>23901</v>
      </c>
      <c r="AB1370" s="5" t="s">
        <v>41548</v>
      </c>
      <c r="AC1370" s="2" t="s">
        <v>41549</v>
      </c>
      <c r="AD1370" s="2" t="str">
        <f t="shared" si="107"/>
        <v>https://datos.bne.es/persona/XX1233907.html</v>
      </c>
      <c r="AE1370" s="2" t="str">
        <f t="shared" si="106"/>
        <v>https://bnedigital.bne.es/bd/es/results?y=s&amp;o=&amp;w=%22Cortázar y Larrubia, Daniel de, 1845-1927%22&amp;f=creator&amp;g=fa&amp;g=ws</v>
      </c>
      <c r="AF1370" s="5" t="str">
        <f t="shared" si="108"/>
        <v>Obras digitalizadas</v>
      </c>
      <c r="AG1370" s="5" t="str">
        <f t="shared" si="109"/>
        <v>Autor en Datos.BNE.es</v>
      </c>
    </row>
    <row r="1371" spans="1:33" x14ac:dyDescent="0.3">
      <c r="A1371" s="4" t="s">
        <v>23903</v>
      </c>
      <c r="B1371" s="2" t="s">
        <v>23907</v>
      </c>
      <c r="D1371" s="2">
        <v>1835</v>
      </c>
      <c r="E1371" s="2">
        <v>1919</v>
      </c>
      <c r="F1371" s="2" t="str">
        <f t="shared" si="105"/>
        <v>Cortejarena y Aldebó, Francisco de, 1835-1919</v>
      </c>
      <c r="G1371" s="2" t="s">
        <v>23904</v>
      </c>
      <c r="H1371" s="2" t="s">
        <v>23905</v>
      </c>
      <c r="O1371" s="2" t="s">
        <v>26</v>
      </c>
      <c r="V1371" s="2" t="s">
        <v>29</v>
      </c>
      <c r="X1371" s="2" t="s">
        <v>1397</v>
      </c>
      <c r="Y1371" s="2" t="s">
        <v>23906</v>
      </c>
      <c r="AB1371" s="5" t="s">
        <v>41548</v>
      </c>
      <c r="AC1371" s="2" t="s">
        <v>41549</v>
      </c>
      <c r="AD1371" s="2" t="str">
        <f t="shared" si="107"/>
        <v>https://datos.bne.es/persona/XX1233891.html</v>
      </c>
      <c r="AE1371" s="2" t="str">
        <f t="shared" si="106"/>
        <v>https://bnedigital.bne.es/bd/es/results?y=s&amp;o=&amp;w=%22Cortejarena y Aldebó, Francisco de, 1835-1919%22&amp;f=creator&amp;g=fa&amp;g=ws</v>
      </c>
      <c r="AF1371" s="5" t="str">
        <f t="shared" si="108"/>
        <v>Obras digitalizadas</v>
      </c>
      <c r="AG1371" s="5" t="str">
        <f t="shared" si="109"/>
        <v>Autor en Datos.BNE.es</v>
      </c>
    </row>
    <row r="1372" spans="1:33" x14ac:dyDescent="0.3">
      <c r="A1372" s="4" t="s">
        <v>2578</v>
      </c>
      <c r="B1372" s="2" t="s">
        <v>2588</v>
      </c>
      <c r="C1372" s="2" t="s">
        <v>2579</v>
      </c>
      <c r="D1372" s="2">
        <v>1842</v>
      </c>
      <c r="E1372" s="2">
        <v>1911</v>
      </c>
      <c r="F1372" s="2" t="str">
        <f t="shared" si="105"/>
        <v>Cortejón, Clemente, 1842-1911</v>
      </c>
      <c r="G1372" s="2" t="s">
        <v>2580</v>
      </c>
      <c r="H1372" s="2" t="s">
        <v>2581</v>
      </c>
      <c r="J1372" s="2" t="s">
        <v>2582</v>
      </c>
      <c r="M1372" s="2" t="s">
        <v>157</v>
      </c>
      <c r="N1372" s="2" t="s">
        <v>2583</v>
      </c>
      <c r="O1372" s="2" t="s">
        <v>26</v>
      </c>
      <c r="P1372" s="2" t="s">
        <v>27</v>
      </c>
      <c r="Q1372" s="2" t="s">
        <v>2584</v>
      </c>
      <c r="R1372" s="2" t="s">
        <v>2585</v>
      </c>
      <c r="V1372" s="2" t="s">
        <v>29</v>
      </c>
      <c r="X1372" s="2" t="s">
        <v>2586</v>
      </c>
      <c r="Y1372" s="2" t="s">
        <v>2587</v>
      </c>
      <c r="AB1372" s="5" t="s">
        <v>41548</v>
      </c>
      <c r="AC1372" s="2" t="s">
        <v>41549</v>
      </c>
      <c r="AD1372" s="2" t="str">
        <f t="shared" si="107"/>
        <v>https://datos.bne.es/persona/XX1218408.html</v>
      </c>
      <c r="AE1372" s="2" t="str">
        <f t="shared" si="106"/>
        <v>https://bnedigital.bne.es/bd/es/results?y=s&amp;o=&amp;w=%22Cortejón, Clemente, 1842-1911%22&amp;f=creator&amp;g=fa&amp;g=ws</v>
      </c>
      <c r="AF1372" s="5" t="str">
        <f t="shared" si="108"/>
        <v>Obras digitalizadas</v>
      </c>
      <c r="AG1372" s="5" t="str">
        <f t="shared" si="109"/>
        <v>Autor en Datos.BNE.es</v>
      </c>
    </row>
    <row r="1373" spans="1:33" x14ac:dyDescent="0.3">
      <c r="A1373" s="4" t="s">
        <v>15585</v>
      </c>
      <c r="B1373" s="2" t="s">
        <v>15591</v>
      </c>
      <c r="C1373" s="2" t="s">
        <v>15586</v>
      </c>
      <c r="D1373" s="2">
        <v>1831</v>
      </c>
      <c r="E1373" s="2">
        <v>1901</v>
      </c>
      <c r="F1373" s="2" t="str">
        <f t="shared" si="105"/>
        <v>Cortés y Suaña, Luis, 1831-1901</v>
      </c>
      <c r="G1373" s="2" t="s">
        <v>15587</v>
      </c>
      <c r="H1373" s="2" t="s">
        <v>4278</v>
      </c>
      <c r="O1373" s="2" t="s">
        <v>26</v>
      </c>
      <c r="Q1373" s="2" t="s">
        <v>15588</v>
      </c>
      <c r="R1373" s="2" t="s">
        <v>4278</v>
      </c>
      <c r="V1373" s="2" t="s">
        <v>29</v>
      </c>
      <c r="X1373" s="2" t="s">
        <v>15589</v>
      </c>
      <c r="Y1373" s="2" t="s">
        <v>15590</v>
      </c>
      <c r="AB1373" s="5" t="s">
        <v>41548</v>
      </c>
      <c r="AC1373" s="2" t="s">
        <v>41549</v>
      </c>
      <c r="AD1373" s="2" t="str">
        <f t="shared" si="107"/>
        <v>https://datos.bne.es/persona/XX1234007.html</v>
      </c>
      <c r="AE1373" s="2" t="str">
        <f t="shared" si="106"/>
        <v>https://bnedigital.bne.es/bd/es/results?y=s&amp;o=&amp;w=%22Cortés y Suaña, Luis, 1831-1901%22&amp;f=creator&amp;g=fa&amp;g=ws</v>
      </c>
      <c r="AF1373" s="5" t="str">
        <f t="shared" si="108"/>
        <v>Obras digitalizadas</v>
      </c>
      <c r="AG1373" s="5" t="str">
        <f t="shared" si="109"/>
        <v>Autor en Datos.BNE.es</v>
      </c>
    </row>
    <row r="1374" spans="1:33" x14ac:dyDescent="0.3">
      <c r="A1374" s="4" t="s">
        <v>15576</v>
      </c>
      <c r="B1374" s="2" t="s">
        <v>15584</v>
      </c>
      <c r="C1374" s="2" t="s">
        <v>15577</v>
      </c>
      <c r="D1374" s="2">
        <v>1861</v>
      </c>
      <c r="E1374" s="2">
        <v>1920</v>
      </c>
      <c r="F1374" s="2" t="str">
        <f t="shared" si="105"/>
        <v>Cortés y Velasco, Luis Ricardo, 1861-1920</v>
      </c>
      <c r="G1374" s="2" t="s">
        <v>15578</v>
      </c>
      <c r="H1374" s="2" t="s">
        <v>15579</v>
      </c>
      <c r="Q1374" s="2" t="s">
        <v>15580</v>
      </c>
      <c r="R1374" s="2" t="s">
        <v>15581</v>
      </c>
      <c r="V1374" s="2" t="s">
        <v>29</v>
      </c>
      <c r="X1374" s="2" t="s">
        <v>15582</v>
      </c>
      <c r="Y1374" s="2" t="s">
        <v>15583</v>
      </c>
      <c r="AB1374" s="5" t="s">
        <v>41548</v>
      </c>
      <c r="AC1374" s="2" t="s">
        <v>41549</v>
      </c>
      <c r="AD1374" s="2" t="str">
        <f t="shared" si="107"/>
        <v>https://datos.bne.es/persona/XX1234009.html</v>
      </c>
      <c r="AE1374" s="2" t="str">
        <f t="shared" si="106"/>
        <v>https://bnedigital.bne.es/bd/es/results?y=s&amp;o=&amp;w=%22Cortés y Velasco, Luis Ricardo, 1861-1920%22&amp;f=creator&amp;g=fa&amp;g=ws</v>
      </c>
      <c r="AF1374" s="5" t="str">
        <f t="shared" si="108"/>
        <v>Obras digitalizadas</v>
      </c>
      <c r="AG1374" s="5" t="str">
        <f t="shared" si="109"/>
        <v>Autor en Datos.BNE.es</v>
      </c>
    </row>
    <row r="1375" spans="1:33" x14ac:dyDescent="0.3">
      <c r="A1375" s="4" t="s">
        <v>13709</v>
      </c>
      <c r="B1375" s="2" t="s">
        <v>13719</v>
      </c>
      <c r="C1375" s="2" t="s">
        <v>13710</v>
      </c>
      <c r="D1375" s="2">
        <v>1850</v>
      </c>
      <c r="E1375" s="2">
        <v>1933</v>
      </c>
      <c r="F1375" s="2" t="str">
        <f t="shared" si="105"/>
        <v>Cortezo, Carlos María, 1850-1933</v>
      </c>
      <c r="G1375" s="2" t="s">
        <v>13711</v>
      </c>
      <c r="H1375" s="2" t="s">
        <v>6185</v>
      </c>
      <c r="J1375" s="2" t="s">
        <v>120</v>
      </c>
      <c r="M1375" s="2" t="s">
        <v>13712</v>
      </c>
      <c r="N1375" s="2" t="s">
        <v>13713</v>
      </c>
      <c r="O1375" s="2" t="s">
        <v>26</v>
      </c>
      <c r="P1375" s="2" t="s">
        <v>13714</v>
      </c>
      <c r="Q1375" s="2" t="s">
        <v>13715</v>
      </c>
      <c r="R1375" s="2" t="s">
        <v>13716</v>
      </c>
      <c r="V1375" s="2" t="s">
        <v>29</v>
      </c>
      <c r="X1375" s="2" t="s">
        <v>13717</v>
      </c>
      <c r="Y1375" s="2" t="s">
        <v>13718</v>
      </c>
      <c r="AB1375" s="5" t="s">
        <v>41548</v>
      </c>
      <c r="AC1375" s="2" t="s">
        <v>41549</v>
      </c>
      <c r="AD1375" s="2" t="str">
        <f t="shared" si="107"/>
        <v>https://datos.bne.es/persona/XX1109811.html</v>
      </c>
      <c r="AE1375" s="2" t="str">
        <f t="shared" si="106"/>
        <v>https://bnedigital.bne.es/bd/es/results?y=s&amp;o=&amp;w=%22Cortezo, Carlos María, 1850-1933%22&amp;f=creator&amp;g=fa&amp;g=ws</v>
      </c>
      <c r="AF1375" s="5" t="str">
        <f t="shared" si="108"/>
        <v>Obras digitalizadas</v>
      </c>
      <c r="AG1375" s="5" t="str">
        <f t="shared" si="109"/>
        <v>Autor en Datos.BNE.es</v>
      </c>
    </row>
    <row r="1376" spans="1:33" x14ac:dyDescent="0.3">
      <c r="A1376" s="4" t="s">
        <v>23973</v>
      </c>
      <c r="B1376" s="2" t="s">
        <v>23979</v>
      </c>
      <c r="C1376" s="2" t="s">
        <v>23974</v>
      </c>
      <c r="D1376" s="2">
        <v>1851</v>
      </c>
      <c r="E1376" s="2">
        <v>1927</v>
      </c>
      <c r="F1376" s="2" t="str">
        <f t="shared" si="105"/>
        <v>Cortiguera, Joaquín, 1851-1927</v>
      </c>
      <c r="G1376" s="2" t="s">
        <v>23975</v>
      </c>
      <c r="H1376" s="2" t="s">
        <v>19183</v>
      </c>
      <c r="O1376" s="2" t="s">
        <v>26</v>
      </c>
      <c r="Q1376" s="2" t="s">
        <v>23976</v>
      </c>
      <c r="R1376" s="2" t="s">
        <v>19183</v>
      </c>
      <c r="V1376" s="2" t="s">
        <v>29</v>
      </c>
      <c r="X1376" s="2" t="s">
        <v>23977</v>
      </c>
      <c r="Y1376" s="2" t="s">
        <v>23978</v>
      </c>
      <c r="AB1376" s="5" t="s">
        <v>41548</v>
      </c>
      <c r="AC1376" s="2" t="s">
        <v>41549</v>
      </c>
      <c r="AD1376" s="2" t="str">
        <f t="shared" si="107"/>
        <v>https://datos.bne.es/persona/XX1234037.html</v>
      </c>
      <c r="AE1376" s="2" t="str">
        <f t="shared" si="106"/>
        <v>https://bnedigital.bne.es/bd/es/results?y=s&amp;o=&amp;w=%22Cortiguera, Joaquín, 1851-1927%22&amp;f=creator&amp;g=fa&amp;g=ws</v>
      </c>
      <c r="AF1376" s="5" t="str">
        <f t="shared" si="108"/>
        <v>Obras digitalizadas</v>
      </c>
      <c r="AG1376" s="5" t="str">
        <f t="shared" si="109"/>
        <v>Autor en Datos.BNE.es</v>
      </c>
    </row>
    <row r="1377" spans="1:33" x14ac:dyDescent="0.3">
      <c r="A1377" s="4" t="s">
        <v>24045</v>
      </c>
      <c r="B1377" s="2" t="s">
        <v>24051</v>
      </c>
      <c r="C1377" s="2" t="s">
        <v>24046</v>
      </c>
      <c r="D1377" s="2">
        <v>1850</v>
      </c>
      <c r="E1377" s="2">
        <v>1916</v>
      </c>
      <c r="F1377" s="2" t="str">
        <f t="shared" si="105"/>
        <v>Cortijo Vidal, Mariano, 1850-1916</v>
      </c>
      <c r="G1377" s="2" t="s">
        <v>24047</v>
      </c>
      <c r="H1377" s="2" t="s">
        <v>8004</v>
      </c>
      <c r="O1377" s="2" t="s">
        <v>26</v>
      </c>
      <c r="Q1377" s="2" t="s">
        <v>24048</v>
      </c>
      <c r="R1377" s="2" t="s">
        <v>8004</v>
      </c>
      <c r="V1377" s="2" t="s">
        <v>29</v>
      </c>
      <c r="X1377" s="2" t="s">
        <v>24049</v>
      </c>
      <c r="Y1377" s="2" t="s">
        <v>24050</v>
      </c>
      <c r="AB1377" s="5" t="s">
        <v>41548</v>
      </c>
      <c r="AC1377" s="2" t="s">
        <v>41549</v>
      </c>
      <c r="AD1377" s="2" t="str">
        <f t="shared" si="107"/>
        <v>https://datos.bne.es/persona/XX4766747.html</v>
      </c>
      <c r="AE1377" s="2" t="str">
        <f t="shared" si="106"/>
        <v>https://bnedigital.bne.es/bd/es/results?y=s&amp;o=&amp;w=%22Cortijo Vidal, Mariano, 1850-1916%22&amp;f=creator&amp;g=fa&amp;g=ws</v>
      </c>
      <c r="AF1377" s="5" t="str">
        <f t="shared" si="108"/>
        <v>Obras digitalizadas</v>
      </c>
      <c r="AG1377" s="5" t="str">
        <f t="shared" si="109"/>
        <v>Autor en Datos.BNE.es</v>
      </c>
    </row>
    <row r="1378" spans="1:33" x14ac:dyDescent="0.3">
      <c r="A1378" s="4" t="s">
        <v>23962</v>
      </c>
      <c r="B1378" s="2" t="s">
        <v>23972</v>
      </c>
      <c r="C1378" s="2" t="s">
        <v>23963</v>
      </c>
      <c r="D1378" s="2">
        <v>1854</v>
      </c>
      <c r="E1378" s="2">
        <v>1913</v>
      </c>
      <c r="F1378" s="2" t="str">
        <f t="shared" si="105"/>
        <v>Cortón, Antonio, 1854-1913</v>
      </c>
      <c r="G1378" s="2" t="s">
        <v>23964</v>
      </c>
      <c r="H1378" s="2" t="s">
        <v>23965</v>
      </c>
      <c r="J1378" s="2" t="s">
        <v>23966</v>
      </c>
      <c r="N1378" s="2" t="s">
        <v>23967</v>
      </c>
      <c r="O1378" s="2" t="s">
        <v>26</v>
      </c>
      <c r="P1378" s="2" t="s">
        <v>27</v>
      </c>
      <c r="Q1378" s="2" t="s">
        <v>23968</v>
      </c>
      <c r="R1378" s="2" t="s">
        <v>23969</v>
      </c>
      <c r="V1378" s="2" t="s">
        <v>29</v>
      </c>
      <c r="X1378" s="2" t="s">
        <v>23970</v>
      </c>
      <c r="Y1378" s="2" t="s">
        <v>23971</v>
      </c>
      <c r="AB1378" s="5" t="s">
        <v>41548</v>
      </c>
      <c r="AC1378" s="2" t="s">
        <v>41549</v>
      </c>
      <c r="AD1378" s="2" t="str">
        <f t="shared" si="107"/>
        <v>https://datos.bne.es/persona/XX1234068.html</v>
      </c>
      <c r="AE1378" s="2" t="str">
        <f t="shared" si="106"/>
        <v>https://bnedigital.bne.es/bd/es/results?y=s&amp;o=&amp;w=%22Cortón, Antonio, 1854-1913%22&amp;f=creator&amp;g=fa&amp;g=ws</v>
      </c>
      <c r="AF1378" s="5" t="str">
        <f t="shared" si="108"/>
        <v>Obras digitalizadas</v>
      </c>
      <c r="AG1378" s="5" t="str">
        <f t="shared" si="109"/>
        <v>Autor en Datos.BNE.es</v>
      </c>
    </row>
    <row r="1379" spans="1:33" x14ac:dyDescent="0.3">
      <c r="A1379" s="4" t="s">
        <v>15475</v>
      </c>
      <c r="B1379" s="2" t="s">
        <v>15480</v>
      </c>
      <c r="C1379" s="2" t="s">
        <v>15476</v>
      </c>
      <c r="D1379" s="2">
        <v>1865</v>
      </c>
      <c r="E1379" s="2">
        <v>1937</v>
      </c>
      <c r="F1379" s="2" t="str">
        <f t="shared" si="105"/>
        <v>Corujo, Ángel, 1865-1937</v>
      </c>
      <c r="G1379" s="2" t="s">
        <v>15477</v>
      </c>
      <c r="H1379" s="2" t="s">
        <v>10442</v>
      </c>
      <c r="O1379" s="2" t="s">
        <v>26</v>
      </c>
      <c r="V1379" s="2" t="s">
        <v>29</v>
      </c>
      <c r="X1379" s="2" t="s">
        <v>15478</v>
      </c>
      <c r="Y1379" s="2" t="s">
        <v>15479</v>
      </c>
      <c r="AB1379" s="5" t="s">
        <v>41548</v>
      </c>
      <c r="AC1379" s="2" t="s">
        <v>41549</v>
      </c>
      <c r="AD1379" s="2" t="str">
        <f t="shared" si="107"/>
        <v>https://datos.bne.es/persona/XX1234079.html</v>
      </c>
      <c r="AE1379" s="2" t="str">
        <f t="shared" si="106"/>
        <v>https://bnedigital.bne.es/bd/es/results?y=s&amp;o=&amp;w=%22Corujo, Ángel, 1865-1937%22&amp;f=creator&amp;g=fa&amp;g=ws</v>
      </c>
      <c r="AF1379" s="5" t="str">
        <f t="shared" si="108"/>
        <v>Obras digitalizadas</v>
      </c>
      <c r="AG1379" s="5" t="str">
        <f t="shared" si="109"/>
        <v>Autor en Datos.BNE.es</v>
      </c>
    </row>
    <row r="1380" spans="1:33" x14ac:dyDescent="0.3">
      <c r="A1380" s="4" t="s">
        <v>22763</v>
      </c>
      <c r="B1380" s="2" t="s">
        <v>22769</v>
      </c>
      <c r="C1380" s="2" t="s">
        <v>22764</v>
      </c>
      <c r="E1380" s="2">
        <v>1913</v>
      </c>
      <c r="F1380" s="2" t="str">
        <f t="shared" si="105"/>
        <v>Corvino, Jesús, m. 1913</v>
      </c>
      <c r="G1380" s="2" t="s">
        <v>22765</v>
      </c>
      <c r="H1380" s="2" t="s">
        <v>11862</v>
      </c>
      <c r="O1380" s="2" t="s">
        <v>26</v>
      </c>
      <c r="Q1380" s="2" t="s">
        <v>22766</v>
      </c>
      <c r="R1380" s="2" t="s">
        <v>11862</v>
      </c>
      <c r="V1380" s="2" t="s">
        <v>29</v>
      </c>
      <c r="X1380" s="2" t="s">
        <v>22767</v>
      </c>
      <c r="Y1380" s="2" t="s">
        <v>22768</v>
      </c>
      <c r="AB1380" s="5" t="s">
        <v>41548</v>
      </c>
      <c r="AC1380" s="2" t="s">
        <v>41549</v>
      </c>
      <c r="AD1380" s="2" t="str">
        <f t="shared" si="107"/>
        <v>https://datos.bne.es/persona/XX5098591.html</v>
      </c>
      <c r="AE1380" s="2" t="str">
        <f t="shared" si="106"/>
        <v>https://bnedigital.bne.es/bd/es/results?y=s&amp;o=&amp;w=%22Corvino, Jesús, m. 1913%22&amp;f=creator&amp;g=fa&amp;g=ws</v>
      </c>
      <c r="AF1380" s="5" t="str">
        <f t="shared" si="108"/>
        <v>Obras digitalizadas</v>
      </c>
      <c r="AG1380" s="5" t="str">
        <f t="shared" si="109"/>
        <v>Autor en Datos.BNE.es</v>
      </c>
    </row>
    <row r="1381" spans="1:33" x14ac:dyDescent="0.3">
      <c r="A1381" s="4" t="s">
        <v>26404</v>
      </c>
      <c r="B1381" s="2" t="s">
        <v>26408</v>
      </c>
      <c r="C1381" s="2" t="s">
        <v>26405</v>
      </c>
      <c r="D1381" s="2">
        <v>1869</v>
      </c>
      <c r="E1381" s="2">
        <v>1936</v>
      </c>
      <c r="F1381" s="2" t="str">
        <f t="shared" si="105"/>
        <v>Corzo, Isidoro, 1869-1936</v>
      </c>
      <c r="G1381" s="2" t="s">
        <v>26406</v>
      </c>
      <c r="H1381" s="2" t="s">
        <v>12490</v>
      </c>
      <c r="O1381" s="2" t="s">
        <v>26</v>
      </c>
      <c r="P1381" s="2" t="s">
        <v>27</v>
      </c>
      <c r="V1381" s="2" t="s">
        <v>29</v>
      </c>
      <c r="X1381" s="2" t="s">
        <v>1878</v>
      </c>
      <c r="Y1381" s="2" t="s">
        <v>26407</v>
      </c>
      <c r="AB1381" s="5" t="s">
        <v>41548</v>
      </c>
      <c r="AC1381" s="2" t="s">
        <v>41549</v>
      </c>
      <c r="AD1381" s="2" t="str">
        <f t="shared" si="107"/>
        <v>https://datos.bne.es/persona/XX1564333.html</v>
      </c>
      <c r="AE1381" s="2" t="str">
        <f t="shared" si="106"/>
        <v>https://bnedigital.bne.es/bd/es/results?y=s&amp;o=&amp;w=%22Corzo, Isidoro, 1869-1936%22&amp;f=creator&amp;g=fa&amp;g=ws</v>
      </c>
      <c r="AF1381" s="5" t="str">
        <f t="shared" si="108"/>
        <v>Obras digitalizadas</v>
      </c>
      <c r="AG1381" s="5" t="str">
        <f t="shared" si="109"/>
        <v>Autor en Datos.BNE.es</v>
      </c>
    </row>
    <row r="1382" spans="1:33" x14ac:dyDescent="0.3">
      <c r="A1382" s="4" t="s">
        <v>29205</v>
      </c>
      <c r="B1382" s="2" t="s">
        <v>29209</v>
      </c>
      <c r="C1382" s="2" t="s">
        <v>29206</v>
      </c>
      <c r="D1382" s="2">
        <v>1838</v>
      </c>
      <c r="E1382" s="2">
        <v>1919</v>
      </c>
      <c r="F1382" s="2" t="str">
        <f t="shared" si="105"/>
        <v>Cos y Macho, José María de, 1838-1919</v>
      </c>
      <c r="G1382" s="2" t="s">
        <v>29207</v>
      </c>
      <c r="H1382" s="2" t="s">
        <v>8503</v>
      </c>
      <c r="J1382" s="2" t="s">
        <v>4361</v>
      </c>
      <c r="N1382" s="2" t="s">
        <v>2498</v>
      </c>
      <c r="O1382" s="2" t="s">
        <v>26</v>
      </c>
      <c r="P1382" s="2" t="s">
        <v>27</v>
      </c>
      <c r="V1382" s="2" t="s">
        <v>29</v>
      </c>
      <c r="X1382" s="2" t="s">
        <v>18389</v>
      </c>
      <c r="Y1382" s="2" t="s">
        <v>29208</v>
      </c>
      <c r="AB1382" s="5" t="s">
        <v>41548</v>
      </c>
      <c r="AC1382" s="2" t="s">
        <v>41549</v>
      </c>
      <c r="AD1382" s="2" t="str">
        <f t="shared" si="107"/>
        <v>https://datos.bne.es/persona/XX895911.html</v>
      </c>
      <c r="AE1382" s="2" t="str">
        <f t="shared" si="106"/>
        <v>https://bnedigital.bne.es/bd/es/results?y=s&amp;o=&amp;w=%22Cos y Macho, José María de, 1838-1919%22&amp;f=creator&amp;g=fa&amp;g=ws</v>
      </c>
      <c r="AF1382" s="5" t="str">
        <f t="shared" si="108"/>
        <v>Obras digitalizadas</v>
      </c>
      <c r="AG1382" s="5" t="str">
        <f t="shared" si="109"/>
        <v>Autor en Datos.BNE.es</v>
      </c>
    </row>
    <row r="1383" spans="1:33" x14ac:dyDescent="0.3">
      <c r="A1383" s="4" t="s">
        <v>5831</v>
      </c>
      <c r="B1383" s="2" t="s">
        <v>5839</v>
      </c>
      <c r="C1383" s="2" t="s">
        <v>5832</v>
      </c>
      <c r="D1383" s="2">
        <v>1880</v>
      </c>
      <c r="E1383" s="2">
        <v>1940</v>
      </c>
      <c r="F1383" s="2" t="str">
        <f t="shared" si="105"/>
        <v>Coscolla, Felipe, 1880-1940</v>
      </c>
      <c r="G1383" s="2" t="s">
        <v>5833</v>
      </c>
      <c r="H1383" s="2" t="s">
        <v>624</v>
      </c>
      <c r="J1383" s="2" t="s">
        <v>5834</v>
      </c>
      <c r="K1383" s="2" t="s">
        <v>37</v>
      </c>
      <c r="N1383" s="2" t="s">
        <v>5835</v>
      </c>
      <c r="O1383" s="2" t="s">
        <v>26</v>
      </c>
      <c r="Q1383" s="2" t="s">
        <v>5836</v>
      </c>
      <c r="R1383" s="2" t="s">
        <v>624</v>
      </c>
      <c r="V1383" s="2" t="s">
        <v>29</v>
      </c>
      <c r="X1383" s="2" t="s">
        <v>5837</v>
      </c>
      <c r="Y1383" s="2" t="s">
        <v>5838</v>
      </c>
      <c r="AB1383" s="5" t="s">
        <v>41548</v>
      </c>
      <c r="AC1383" s="2" t="s">
        <v>41549</v>
      </c>
      <c r="AD1383" s="2" t="str">
        <f t="shared" si="107"/>
        <v>https://datos.bne.es/persona/XX950661.html</v>
      </c>
      <c r="AE1383" s="2" t="str">
        <f t="shared" si="106"/>
        <v>https://bnedigital.bne.es/bd/es/results?y=s&amp;o=&amp;w=%22Coscolla, Felipe, 1880-1940%22&amp;f=creator&amp;g=fa&amp;g=ws</v>
      </c>
      <c r="AF1383" s="5" t="str">
        <f t="shared" si="108"/>
        <v>Obras digitalizadas</v>
      </c>
      <c r="AG1383" s="5" t="str">
        <f t="shared" si="109"/>
        <v>Autor en Datos.BNE.es</v>
      </c>
    </row>
    <row r="1384" spans="1:33" x14ac:dyDescent="0.3">
      <c r="A1384" s="4" t="s">
        <v>30376</v>
      </c>
      <c r="B1384" s="2" t="s">
        <v>30382</v>
      </c>
      <c r="C1384" s="2" t="s">
        <v>30377</v>
      </c>
      <c r="D1384" s="2">
        <v>1832</v>
      </c>
      <c r="E1384" s="2">
        <v>1907</v>
      </c>
      <c r="F1384" s="2" t="str">
        <f t="shared" si="105"/>
        <v>Cosmen Feyto, Manuel, 1832-1907</v>
      </c>
      <c r="G1384" s="2" t="s">
        <v>30378</v>
      </c>
      <c r="H1384" s="2" t="s">
        <v>30379</v>
      </c>
      <c r="O1384" s="2" t="s">
        <v>26</v>
      </c>
      <c r="V1384" s="2" t="s">
        <v>29</v>
      </c>
      <c r="X1384" s="2" t="s">
        <v>30380</v>
      </c>
      <c r="Y1384" s="2" t="s">
        <v>30381</v>
      </c>
      <c r="AB1384" s="5" t="s">
        <v>41548</v>
      </c>
      <c r="AC1384" s="2" t="s">
        <v>41549</v>
      </c>
      <c r="AD1384" s="2" t="str">
        <f t="shared" si="107"/>
        <v>https://datos.bne.es/persona/XX1641670.html</v>
      </c>
      <c r="AE1384" s="2" t="str">
        <f t="shared" si="106"/>
        <v>https://bnedigital.bne.es/bd/es/results?y=s&amp;o=&amp;w=%22Cosmen Feyto, Manuel, 1832-1907%22&amp;f=creator&amp;g=fa&amp;g=ws</v>
      </c>
      <c r="AF1384" s="5" t="str">
        <f t="shared" si="108"/>
        <v>Obras digitalizadas</v>
      </c>
      <c r="AG1384" s="5" t="str">
        <f t="shared" si="109"/>
        <v>Autor en Datos.BNE.es</v>
      </c>
    </row>
    <row r="1385" spans="1:33" x14ac:dyDescent="0.3">
      <c r="A1385" s="4" t="s">
        <v>13016</v>
      </c>
      <c r="B1385" s="2" t="s">
        <v>13024</v>
      </c>
      <c r="C1385" s="2" t="s">
        <v>13017</v>
      </c>
      <c r="D1385" s="2">
        <v>1857</v>
      </c>
      <c r="E1385" s="2">
        <v>1935</v>
      </c>
      <c r="F1385" s="2" t="str">
        <f t="shared" si="105"/>
        <v>Cossío, Manuel B., 1857-1935</v>
      </c>
      <c r="G1385" s="2" t="s">
        <v>13018</v>
      </c>
      <c r="H1385" s="2" t="s">
        <v>13019</v>
      </c>
      <c r="J1385" s="2" t="s">
        <v>1236</v>
      </c>
      <c r="N1385" s="2" t="s">
        <v>9867</v>
      </c>
      <c r="O1385" s="2" t="s">
        <v>26</v>
      </c>
      <c r="P1385" s="2" t="s">
        <v>27</v>
      </c>
      <c r="Q1385" s="2" t="s">
        <v>13020</v>
      </c>
      <c r="R1385" s="2" t="s">
        <v>13021</v>
      </c>
      <c r="V1385" s="2" t="s">
        <v>29</v>
      </c>
      <c r="X1385" s="2" t="s">
        <v>13022</v>
      </c>
      <c r="Y1385" s="2" t="s">
        <v>13023</v>
      </c>
      <c r="AB1385" s="5" t="s">
        <v>41548</v>
      </c>
      <c r="AC1385" s="2" t="s">
        <v>41549</v>
      </c>
      <c r="AD1385" s="2" t="str">
        <f t="shared" si="107"/>
        <v>https://datos.bne.es/persona/XX884698.html</v>
      </c>
      <c r="AE1385" s="2" t="str">
        <f t="shared" si="106"/>
        <v>https://bnedigital.bne.es/bd/es/results?y=s&amp;o=&amp;w=%22Cossío, Manuel B., 1857-1935%22&amp;f=creator&amp;g=fa&amp;g=ws</v>
      </c>
      <c r="AF1385" s="5" t="str">
        <f t="shared" si="108"/>
        <v>Obras digitalizadas</v>
      </c>
      <c r="AG1385" s="5" t="str">
        <f t="shared" si="109"/>
        <v>Autor en Datos.BNE.es</v>
      </c>
    </row>
    <row r="1386" spans="1:33" x14ac:dyDescent="0.3">
      <c r="A1386" s="4" t="s">
        <v>23925</v>
      </c>
      <c r="B1386" s="2" t="s">
        <v>23932</v>
      </c>
      <c r="D1386" s="2">
        <v>1883</v>
      </c>
      <c r="E1386" s="2">
        <v>1938</v>
      </c>
      <c r="F1386" s="2" t="str">
        <f t="shared" si="105"/>
        <v>Costa i Deu, Joan, 1883-1938</v>
      </c>
      <c r="G1386" s="2" t="s">
        <v>23926</v>
      </c>
      <c r="H1386" s="2" t="s">
        <v>23927</v>
      </c>
      <c r="Q1386" s="2" t="s">
        <v>23928</v>
      </c>
      <c r="R1386" s="2" t="s">
        <v>23929</v>
      </c>
      <c r="V1386" s="2" t="s">
        <v>29</v>
      </c>
      <c r="X1386" s="2" t="s">
        <v>23930</v>
      </c>
      <c r="Y1386" s="2" t="s">
        <v>23931</v>
      </c>
      <c r="AB1386" s="5" t="s">
        <v>41548</v>
      </c>
      <c r="AC1386" s="2" t="s">
        <v>41549</v>
      </c>
      <c r="AD1386" s="2" t="str">
        <f t="shared" si="107"/>
        <v>https://datos.bne.es/persona/XX1234272.html</v>
      </c>
      <c r="AE1386" s="2" t="str">
        <f t="shared" si="106"/>
        <v>https://bnedigital.bne.es/bd/es/results?y=s&amp;o=&amp;w=%22Costa i Deu, Joan, 1883-1938%22&amp;f=creator&amp;g=fa&amp;g=ws</v>
      </c>
      <c r="AF1386" s="5" t="str">
        <f t="shared" si="108"/>
        <v>Obras digitalizadas</v>
      </c>
      <c r="AG1386" s="5" t="str">
        <f t="shared" si="109"/>
        <v>Autor en Datos.BNE.es</v>
      </c>
    </row>
    <row r="1387" spans="1:33" x14ac:dyDescent="0.3">
      <c r="A1387" s="4" t="s">
        <v>39596</v>
      </c>
      <c r="B1387" s="2" t="s">
        <v>39604</v>
      </c>
      <c r="C1387" s="2" t="s">
        <v>39597</v>
      </c>
      <c r="D1387" s="2">
        <v>1854</v>
      </c>
      <c r="E1387" s="2">
        <v>1922</v>
      </c>
      <c r="F1387" s="2" t="str">
        <f t="shared" si="105"/>
        <v>Costa i Llobera, Miquel, 1854-1922</v>
      </c>
      <c r="G1387" s="2" t="s">
        <v>39598</v>
      </c>
      <c r="H1387" s="2" t="s">
        <v>38873</v>
      </c>
      <c r="J1387" s="2" t="s">
        <v>695</v>
      </c>
      <c r="K1387" s="2" t="s">
        <v>3062</v>
      </c>
      <c r="L1387" s="2" t="s">
        <v>220</v>
      </c>
      <c r="M1387" s="2" t="s">
        <v>7558</v>
      </c>
      <c r="N1387" s="2" t="s">
        <v>39599</v>
      </c>
      <c r="O1387" s="2" t="s">
        <v>26</v>
      </c>
      <c r="P1387" s="2" t="s">
        <v>41</v>
      </c>
      <c r="Q1387" s="2" t="s">
        <v>39600</v>
      </c>
      <c r="R1387" s="2" t="s">
        <v>39601</v>
      </c>
      <c r="V1387" s="2" t="s">
        <v>29</v>
      </c>
      <c r="X1387" s="2" t="s">
        <v>39602</v>
      </c>
      <c r="Y1387" s="2" t="s">
        <v>39603</v>
      </c>
      <c r="AB1387" s="5" t="s">
        <v>41548</v>
      </c>
      <c r="AC1387" s="2" t="s">
        <v>41549</v>
      </c>
      <c r="AD1387" s="2" t="str">
        <f t="shared" si="107"/>
        <v>https://datos.bne.es/persona/XX891512.html</v>
      </c>
      <c r="AE1387" s="2" t="str">
        <f t="shared" si="106"/>
        <v>https://bnedigital.bne.es/bd/es/results?y=s&amp;o=&amp;w=%22Costa i Llobera, Miquel, 1854-1922%22&amp;f=creator&amp;g=fa&amp;g=ws</v>
      </c>
      <c r="AF1387" s="5" t="str">
        <f t="shared" si="108"/>
        <v>Obras digitalizadas</v>
      </c>
      <c r="AG1387" s="5" t="str">
        <f t="shared" si="109"/>
        <v>Autor en Datos.BNE.es</v>
      </c>
    </row>
    <row r="1388" spans="1:33" x14ac:dyDescent="0.3">
      <c r="A1388" s="4" t="s">
        <v>22570</v>
      </c>
      <c r="B1388" s="2" t="s">
        <v>22577</v>
      </c>
      <c r="C1388" s="2" t="s">
        <v>22571</v>
      </c>
      <c r="D1388" s="2">
        <v>1852</v>
      </c>
      <c r="E1388" s="2">
        <v>1919</v>
      </c>
      <c r="F1388" s="2" t="str">
        <f t="shared" si="105"/>
        <v>Costa Nogueras, Vicente, 1852-1919</v>
      </c>
      <c r="G1388" s="2" t="s">
        <v>22572</v>
      </c>
      <c r="H1388" s="2" t="s">
        <v>18141</v>
      </c>
      <c r="J1388" s="2" t="s">
        <v>1822</v>
      </c>
      <c r="L1388" s="2" t="s">
        <v>1056</v>
      </c>
      <c r="N1388" s="2" t="s">
        <v>3037</v>
      </c>
      <c r="O1388" s="2" t="s">
        <v>26</v>
      </c>
      <c r="P1388" s="2" t="s">
        <v>58</v>
      </c>
      <c r="Q1388" s="2" t="s">
        <v>22573</v>
      </c>
      <c r="R1388" s="2" t="s">
        <v>22574</v>
      </c>
      <c r="V1388" s="2" t="s">
        <v>29</v>
      </c>
      <c r="X1388" s="2" t="s">
        <v>22575</v>
      </c>
      <c r="Y1388" s="2" t="s">
        <v>22576</v>
      </c>
      <c r="AB1388" s="5" t="s">
        <v>41548</v>
      </c>
      <c r="AC1388" s="2" t="s">
        <v>41549</v>
      </c>
      <c r="AD1388" s="2" t="str">
        <f t="shared" si="107"/>
        <v>https://datos.bne.es/persona/XX4578448.html</v>
      </c>
      <c r="AE1388" s="2" t="str">
        <f t="shared" si="106"/>
        <v>https://bnedigital.bne.es/bd/es/results?y=s&amp;o=&amp;w=%22Costa Nogueras, Vicente, 1852-1919%22&amp;f=creator&amp;g=fa&amp;g=ws</v>
      </c>
      <c r="AF1388" s="5" t="str">
        <f t="shared" si="108"/>
        <v>Obras digitalizadas</v>
      </c>
      <c r="AG1388" s="5" t="str">
        <f t="shared" si="109"/>
        <v>Autor en Datos.BNE.es</v>
      </c>
    </row>
    <row r="1389" spans="1:33" x14ac:dyDescent="0.3">
      <c r="A1389" s="4" t="s">
        <v>27109</v>
      </c>
      <c r="B1389" s="2" t="s">
        <v>27114</v>
      </c>
      <c r="C1389" s="2" t="s">
        <v>27110</v>
      </c>
      <c r="D1389" s="2">
        <v>1879</v>
      </c>
      <c r="E1389" s="2">
        <v>1929</v>
      </c>
      <c r="F1389" s="2" t="str">
        <f t="shared" si="105"/>
        <v>Costa, Carlos, 1879-1929</v>
      </c>
      <c r="G1389" s="2" t="s">
        <v>27111</v>
      </c>
      <c r="H1389" s="2" t="s">
        <v>22337</v>
      </c>
      <c r="O1389" s="2" t="s">
        <v>26</v>
      </c>
      <c r="V1389" s="2" t="s">
        <v>29</v>
      </c>
      <c r="X1389" s="2" t="s">
        <v>27112</v>
      </c>
      <c r="Y1389" s="2" t="s">
        <v>27113</v>
      </c>
      <c r="AB1389" s="5" t="s">
        <v>41548</v>
      </c>
      <c r="AC1389" s="2" t="s">
        <v>41549</v>
      </c>
      <c r="AD1389" s="2" t="str">
        <f t="shared" si="107"/>
        <v>https://datos.bne.es/persona/XX5397965.html</v>
      </c>
      <c r="AE1389" s="2" t="str">
        <f t="shared" si="106"/>
        <v>https://bnedigital.bne.es/bd/es/results?y=s&amp;o=&amp;w=%22Costa, Carlos, 1879-1929%22&amp;f=creator&amp;g=fa&amp;g=ws</v>
      </c>
      <c r="AF1389" s="5" t="str">
        <f t="shared" si="108"/>
        <v>Obras digitalizadas</v>
      </c>
      <c r="AG1389" s="5" t="str">
        <f t="shared" si="109"/>
        <v>Autor en Datos.BNE.es</v>
      </c>
    </row>
    <row r="1390" spans="1:33" x14ac:dyDescent="0.3">
      <c r="A1390" s="4" t="s">
        <v>23986</v>
      </c>
      <c r="B1390" s="2" t="s">
        <v>23994</v>
      </c>
      <c r="C1390" s="2" t="s">
        <v>23987</v>
      </c>
      <c r="D1390" s="2">
        <v>1844</v>
      </c>
      <c r="E1390" s="2">
        <v>1904</v>
      </c>
      <c r="F1390" s="2" t="str">
        <f t="shared" si="105"/>
        <v>Costa, Diego, 1844-1904</v>
      </c>
      <c r="G1390" s="2" t="s">
        <v>23988</v>
      </c>
      <c r="H1390" s="2" t="s">
        <v>23989</v>
      </c>
      <c r="J1390" s="2" t="s">
        <v>4531</v>
      </c>
      <c r="K1390" s="2" t="s">
        <v>4531</v>
      </c>
      <c r="L1390" s="2" t="s">
        <v>2763</v>
      </c>
      <c r="M1390" s="2" t="s">
        <v>23990</v>
      </c>
      <c r="N1390" s="2" t="s">
        <v>1291</v>
      </c>
      <c r="O1390" s="2" t="s">
        <v>26</v>
      </c>
      <c r="P1390" s="2" t="s">
        <v>27</v>
      </c>
      <c r="Q1390" s="2" t="s">
        <v>23991</v>
      </c>
      <c r="R1390" s="2" t="s">
        <v>23989</v>
      </c>
      <c r="V1390" s="2" t="s">
        <v>29</v>
      </c>
      <c r="X1390" s="2" t="s">
        <v>23992</v>
      </c>
      <c r="Y1390" s="2" t="s">
        <v>23993</v>
      </c>
      <c r="AB1390" s="5" t="s">
        <v>41548</v>
      </c>
      <c r="AC1390" s="2" t="s">
        <v>41549</v>
      </c>
      <c r="AD1390" s="2" t="str">
        <f t="shared" si="107"/>
        <v>https://datos.bne.es/persona/XX1234204.html</v>
      </c>
      <c r="AE1390" s="2" t="str">
        <f t="shared" si="106"/>
        <v>https://bnedigital.bne.es/bd/es/results?y=s&amp;o=&amp;w=%22Costa, Diego, 1844-1904%22&amp;f=creator&amp;g=fa&amp;g=ws</v>
      </c>
      <c r="AF1390" s="5" t="str">
        <f t="shared" si="108"/>
        <v>Obras digitalizadas</v>
      </c>
      <c r="AG1390" s="5" t="str">
        <f t="shared" si="109"/>
        <v>Autor en Datos.BNE.es</v>
      </c>
    </row>
    <row r="1391" spans="1:33" x14ac:dyDescent="0.3">
      <c r="A1391" s="4" t="s">
        <v>13403</v>
      </c>
      <c r="B1391" s="2" t="s">
        <v>13413</v>
      </c>
      <c r="C1391" s="2" t="s">
        <v>13404</v>
      </c>
      <c r="D1391" s="2">
        <v>1846</v>
      </c>
      <c r="E1391" s="2">
        <v>1911</v>
      </c>
      <c r="F1391" s="2" t="str">
        <f t="shared" si="105"/>
        <v>Costa, Joaquín, 1846-1911</v>
      </c>
      <c r="G1391" s="2" t="s">
        <v>13405</v>
      </c>
      <c r="H1391" s="2" t="s">
        <v>7013</v>
      </c>
      <c r="J1391" s="2" t="s">
        <v>13406</v>
      </c>
      <c r="K1391" s="2" t="s">
        <v>5834</v>
      </c>
      <c r="M1391" s="2" t="s">
        <v>13407</v>
      </c>
      <c r="N1391" s="2" t="s">
        <v>13408</v>
      </c>
      <c r="O1391" s="2" t="s">
        <v>26</v>
      </c>
      <c r="P1391" s="2" t="s">
        <v>27</v>
      </c>
      <c r="Q1391" s="2" t="s">
        <v>13409</v>
      </c>
      <c r="R1391" s="2" t="s">
        <v>13410</v>
      </c>
      <c r="X1391" s="2" t="s">
        <v>13411</v>
      </c>
      <c r="Y1391" s="2" t="s">
        <v>13412</v>
      </c>
      <c r="AB1391" s="5" t="s">
        <v>41548</v>
      </c>
      <c r="AC1391" s="2" t="s">
        <v>41549</v>
      </c>
      <c r="AD1391" s="2" t="str">
        <f t="shared" si="107"/>
        <v>https://datos.bne.es/persona/XX884952.html</v>
      </c>
      <c r="AE1391" s="2" t="str">
        <f t="shared" si="106"/>
        <v>https://bnedigital.bne.es/bd/es/results?y=s&amp;o=&amp;w=%22Costa, Joaquín, 1846-1911%22&amp;f=creator&amp;g=fa&amp;g=ws</v>
      </c>
      <c r="AF1391" s="5" t="str">
        <f t="shared" si="108"/>
        <v>Obras digitalizadas</v>
      </c>
      <c r="AG1391" s="5" t="str">
        <f t="shared" si="109"/>
        <v>Autor en Datos.BNE.es</v>
      </c>
    </row>
    <row r="1392" spans="1:33" x14ac:dyDescent="0.3">
      <c r="A1392" s="4" t="s">
        <v>25641</v>
      </c>
      <c r="B1392" s="2" t="s">
        <v>25647</v>
      </c>
      <c r="C1392" s="2" t="s">
        <v>25642</v>
      </c>
      <c r="D1392" s="2">
        <v>1856</v>
      </c>
      <c r="E1392" s="2">
        <v>1907</v>
      </c>
      <c r="F1392" s="2" t="str">
        <f t="shared" si="105"/>
        <v>Costa, Joaquín, 1856-1907</v>
      </c>
      <c r="G1392" s="2" t="s">
        <v>13405</v>
      </c>
      <c r="H1392" s="2" t="s">
        <v>25643</v>
      </c>
      <c r="O1392" s="2" t="s">
        <v>26</v>
      </c>
      <c r="Q1392" s="2" t="s">
        <v>25644</v>
      </c>
      <c r="R1392" s="2" t="s">
        <v>25643</v>
      </c>
      <c r="V1392" s="2" t="s">
        <v>29</v>
      </c>
      <c r="X1392" s="2" t="s">
        <v>25645</v>
      </c>
      <c r="Y1392" s="2" t="s">
        <v>25646</v>
      </c>
      <c r="AB1392" s="5" t="s">
        <v>41548</v>
      </c>
      <c r="AC1392" s="2" t="s">
        <v>41549</v>
      </c>
      <c r="AD1392" s="2" t="str">
        <f t="shared" si="107"/>
        <v>https://datos.bne.es/persona/XX4931146.html</v>
      </c>
      <c r="AE1392" s="2" t="str">
        <f t="shared" si="106"/>
        <v>https://bnedigital.bne.es/bd/es/results?y=s&amp;o=&amp;w=%22Costa, Joaquín, 1856-1907%22&amp;f=creator&amp;g=fa&amp;g=ws</v>
      </c>
      <c r="AF1392" s="5" t="str">
        <f t="shared" si="108"/>
        <v>Obras digitalizadas</v>
      </c>
      <c r="AG1392" s="5" t="str">
        <f t="shared" si="109"/>
        <v>Autor en Datos.BNE.es</v>
      </c>
    </row>
    <row r="1393" spans="1:33" x14ac:dyDescent="0.3">
      <c r="A1393" s="4" t="s">
        <v>3260</v>
      </c>
      <c r="B1393" s="2" t="s">
        <v>3270</v>
      </c>
      <c r="C1393" s="2" t="s">
        <v>3261</v>
      </c>
      <c r="D1393" s="2">
        <v>1882</v>
      </c>
      <c r="E1393" s="2">
        <v>1942</v>
      </c>
      <c r="F1393" s="2" t="str">
        <f t="shared" si="105"/>
        <v>Costa, Juan, 1882-1942</v>
      </c>
      <c r="G1393" s="2" t="s">
        <v>3262</v>
      </c>
      <c r="H1393" s="2" t="s">
        <v>3263</v>
      </c>
      <c r="J1393" s="2" t="s">
        <v>3264</v>
      </c>
      <c r="K1393" s="2" t="s">
        <v>3265</v>
      </c>
      <c r="N1393" s="2" t="s">
        <v>1057</v>
      </c>
      <c r="O1393" s="2" t="s">
        <v>26</v>
      </c>
      <c r="P1393" s="2" t="s">
        <v>58</v>
      </c>
      <c r="Q1393" s="2" t="s">
        <v>3266</v>
      </c>
      <c r="R1393" s="2" t="s">
        <v>3267</v>
      </c>
      <c r="V1393" s="2" t="s">
        <v>29</v>
      </c>
      <c r="X1393" s="2" t="s">
        <v>3268</v>
      </c>
      <c r="Y1393" s="2" t="s">
        <v>3269</v>
      </c>
      <c r="AB1393" s="5" t="s">
        <v>41548</v>
      </c>
      <c r="AC1393" s="2" t="s">
        <v>41549</v>
      </c>
      <c r="AD1393" s="2" t="str">
        <f t="shared" si="107"/>
        <v>https://datos.bne.es/persona/XX1450143.html</v>
      </c>
      <c r="AE1393" s="2" t="str">
        <f t="shared" si="106"/>
        <v>https://bnedigital.bne.es/bd/es/results?y=s&amp;o=&amp;w=%22Costa, Juan, 1882-1942%22&amp;f=creator&amp;g=fa&amp;g=ws</v>
      </c>
      <c r="AF1393" s="5" t="str">
        <f t="shared" si="108"/>
        <v>Obras digitalizadas</v>
      </c>
      <c r="AG1393" s="5" t="str">
        <f t="shared" si="109"/>
        <v>Autor en Datos.BNE.es</v>
      </c>
    </row>
    <row r="1394" spans="1:33" x14ac:dyDescent="0.3">
      <c r="A1394" s="4" t="s">
        <v>20427</v>
      </c>
      <c r="B1394" s="2" t="s">
        <v>20434</v>
      </c>
      <c r="C1394" s="2" t="s">
        <v>20428</v>
      </c>
      <c r="D1394" s="2">
        <v>1905</v>
      </c>
      <c r="E1394" s="2">
        <v>1938</v>
      </c>
      <c r="F1394" s="2" t="str">
        <f t="shared" si="105"/>
        <v>Costa, Miquel, 1905-1938</v>
      </c>
      <c r="G1394" s="2" t="s">
        <v>20429</v>
      </c>
      <c r="H1394" s="2" t="s">
        <v>20430</v>
      </c>
      <c r="O1394" s="2" t="s">
        <v>26</v>
      </c>
      <c r="S1394" s="2" t="s">
        <v>20431</v>
      </c>
      <c r="T1394" s="2" t="s">
        <v>20430</v>
      </c>
      <c r="V1394" s="2" t="s">
        <v>29</v>
      </c>
      <c r="X1394" s="2" t="s">
        <v>20432</v>
      </c>
      <c r="Y1394" s="2" t="s">
        <v>20433</v>
      </c>
      <c r="AB1394" s="5" t="s">
        <v>41548</v>
      </c>
      <c r="AC1394" s="2" t="s">
        <v>41549</v>
      </c>
      <c r="AD1394" s="2" t="str">
        <f t="shared" si="107"/>
        <v>https://datos.bne.es/persona/XX1723352.html</v>
      </c>
      <c r="AE1394" s="2" t="str">
        <f t="shared" si="106"/>
        <v>https://bnedigital.bne.es/bd/es/results?y=s&amp;o=&amp;w=%22Costa, Miquel, 1905-1938%22&amp;f=creator&amp;g=fa&amp;g=ws</v>
      </c>
      <c r="AF1394" s="5" t="str">
        <f t="shared" si="108"/>
        <v>Obras digitalizadas</v>
      </c>
      <c r="AG1394" s="5" t="str">
        <f t="shared" si="109"/>
        <v>Autor en Datos.BNE.es</v>
      </c>
    </row>
    <row r="1395" spans="1:33" x14ac:dyDescent="0.3">
      <c r="A1395" s="4" t="s">
        <v>29123</v>
      </c>
      <c r="B1395" s="2" t="s">
        <v>29128</v>
      </c>
      <c r="C1395" s="2" t="s">
        <v>29124</v>
      </c>
      <c r="D1395" s="2">
        <v>1875</v>
      </c>
      <c r="E1395" s="2">
        <v>1937</v>
      </c>
      <c r="F1395" s="2" t="str">
        <f t="shared" si="105"/>
        <v>Costal, Cassiá, 1875-1937</v>
      </c>
      <c r="G1395" s="2" t="s">
        <v>29125</v>
      </c>
      <c r="H1395" s="2" t="s">
        <v>3026</v>
      </c>
      <c r="O1395" s="2" t="s">
        <v>26</v>
      </c>
      <c r="V1395" s="2" t="s">
        <v>29</v>
      </c>
      <c r="X1395" s="2" t="s">
        <v>29126</v>
      </c>
      <c r="Y1395" s="2" t="s">
        <v>29127</v>
      </c>
      <c r="AB1395" s="5" t="s">
        <v>41548</v>
      </c>
      <c r="AC1395" s="2" t="s">
        <v>41549</v>
      </c>
      <c r="AD1395" s="2" t="str">
        <f t="shared" si="107"/>
        <v>https://datos.bne.es/persona/XX896325.html</v>
      </c>
      <c r="AE1395" s="2" t="str">
        <f t="shared" si="106"/>
        <v>https://bnedigital.bne.es/bd/es/results?y=s&amp;o=&amp;w=%22Costal, Cassiá, 1875-1937%22&amp;f=creator&amp;g=fa&amp;g=ws</v>
      </c>
      <c r="AF1395" s="5" t="str">
        <f t="shared" si="108"/>
        <v>Obras digitalizadas</v>
      </c>
      <c r="AG1395" s="5" t="str">
        <f t="shared" si="109"/>
        <v>Autor en Datos.BNE.es</v>
      </c>
    </row>
    <row r="1396" spans="1:33" x14ac:dyDescent="0.3">
      <c r="A1396" s="4" t="s">
        <v>9333</v>
      </c>
      <c r="B1396" s="2" t="s">
        <v>9342</v>
      </c>
      <c r="C1396" s="2" t="s">
        <v>9334</v>
      </c>
      <c r="D1396" s="2">
        <v>1857</v>
      </c>
      <c r="E1396" s="2">
        <v>1936</v>
      </c>
      <c r="F1396" s="2" t="str">
        <f t="shared" si="105"/>
        <v>Cotarelo y Mori, Emilio, 1857-1936</v>
      </c>
      <c r="G1396" s="2" t="s">
        <v>9335</v>
      </c>
      <c r="H1396" s="2" t="s">
        <v>3274</v>
      </c>
      <c r="J1396" s="2" t="s">
        <v>9336</v>
      </c>
      <c r="M1396" s="2" t="s">
        <v>2714</v>
      </c>
      <c r="N1396" s="2" t="s">
        <v>9337</v>
      </c>
      <c r="O1396" s="2" t="s">
        <v>26</v>
      </c>
      <c r="P1396" s="2" t="s">
        <v>27</v>
      </c>
      <c r="Q1396" s="2" t="s">
        <v>9338</v>
      </c>
      <c r="R1396" s="2" t="s">
        <v>9339</v>
      </c>
      <c r="V1396" s="2" t="s">
        <v>29</v>
      </c>
      <c r="X1396" s="2" t="s">
        <v>9340</v>
      </c>
      <c r="Y1396" s="2" t="s">
        <v>9341</v>
      </c>
      <c r="AB1396" s="5" t="s">
        <v>41548</v>
      </c>
      <c r="AC1396" s="2" t="s">
        <v>41549</v>
      </c>
      <c r="AD1396" s="2" t="str">
        <f t="shared" si="107"/>
        <v>https://datos.bne.es/persona/XX940318.html</v>
      </c>
      <c r="AE1396" s="2" t="str">
        <f t="shared" si="106"/>
        <v>https://bnedigital.bne.es/bd/es/results?y=s&amp;o=&amp;w=%22Cotarelo y Mori, Emilio, 1857-1936%22&amp;f=creator&amp;g=fa&amp;g=ws</v>
      </c>
      <c r="AF1396" s="5" t="str">
        <f t="shared" si="108"/>
        <v>Obras digitalizadas</v>
      </c>
      <c r="AG1396" s="5" t="str">
        <f t="shared" si="109"/>
        <v>Autor en Datos.BNE.es</v>
      </c>
    </row>
    <row r="1397" spans="1:33" x14ac:dyDescent="0.3">
      <c r="A1397" s="4" t="s">
        <v>11694</v>
      </c>
      <c r="B1397" s="2" t="s">
        <v>11701</v>
      </c>
      <c r="C1397" s="2" t="s">
        <v>11695</v>
      </c>
      <c r="D1397" s="2">
        <v>1884</v>
      </c>
      <c r="E1397" s="2">
        <v>1943</v>
      </c>
      <c r="F1397" s="2" t="str">
        <f t="shared" si="105"/>
        <v>Cotarelo, Francisco, 1884-1943</v>
      </c>
      <c r="G1397" s="2" t="s">
        <v>11696</v>
      </c>
      <c r="H1397" s="2" t="s">
        <v>11697</v>
      </c>
      <c r="J1397" s="2" t="s">
        <v>494</v>
      </c>
      <c r="K1397" s="2" t="s">
        <v>1905</v>
      </c>
      <c r="N1397" s="2" t="s">
        <v>9723</v>
      </c>
      <c r="O1397" s="2" t="s">
        <v>26</v>
      </c>
      <c r="Q1397" s="2" t="s">
        <v>11698</v>
      </c>
      <c r="R1397" s="2" t="s">
        <v>11697</v>
      </c>
      <c r="V1397" s="2" t="s">
        <v>29</v>
      </c>
      <c r="X1397" s="2" t="s">
        <v>11699</v>
      </c>
      <c r="Y1397" s="2" t="s">
        <v>11700</v>
      </c>
      <c r="AB1397" s="5" t="s">
        <v>41548</v>
      </c>
      <c r="AC1397" s="2" t="s">
        <v>41549</v>
      </c>
      <c r="AD1397" s="2" t="str">
        <f t="shared" si="107"/>
        <v>https://datos.bne.es/persona/XX862240.html</v>
      </c>
      <c r="AE1397" s="2" t="str">
        <f t="shared" si="106"/>
        <v>https://bnedigital.bne.es/bd/es/results?y=s&amp;o=&amp;w=%22Cotarelo, Francisco, 1884-1943%22&amp;f=creator&amp;g=fa&amp;g=ws</v>
      </c>
      <c r="AF1397" s="5" t="str">
        <f t="shared" si="108"/>
        <v>Obras digitalizadas</v>
      </c>
      <c r="AG1397" s="5" t="str">
        <f t="shared" si="109"/>
        <v>Autor en Datos.BNE.es</v>
      </c>
    </row>
    <row r="1398" spans="1:33" x14ac:dyDescent="0.3">
      <c r="A1398" s="4" t="s">
        <v>33956</v>
      </c>
      <c r="B1398" s="2" t="s">
        <v>33964</v>
      </c>
      <c r="C1398" s="2" t="s">
        <v>33957</v>
      </c>
      <c r="D1398" s="2">
        <v>1852</v>
      </c>
      <c r="E1398" s="2">
        <v>1906</v>
      </c>
      <c r="F1398" s="2" t="str">
        <f t="shared" si="105"/>
        <v>Cotó, Alberto, 1852-1906</v>
      </c>
      <c r="G1398" s="2" t="s">
        <v>33958</v>
      </c>
      <c r="H1398" s="2" t="s">
        <v>33959</v>
      </c>
      <c r="J1398" s="2" t="s">
        <v>18858</v>
      </c>
      <c r="L1398" s="2" t="s">
        <v>15527</v>
      </c>
      <c r="N1398" s="2" t="s">
        <v>17392</v>
      </c>
      <c r="O1398" s="2" t="s">
        <v>26</v>
      </c>
      <c r="P1398" s="2" t="s">
        <v>58</v>
      </c>
      <c r="Q1398" s="2" t="s">
        <v>33960</v>
      </c>
      <c r="R1398" s="2" t="s">
        <v>33961</v>
      </c>
      <c r="V1398" s="2" t="s">
        <v>29</v>
      </c>
      <c r="X1398" s="2" t="s">
        <v>33962</v>
      </c>
      <c r="Y1398" s="2" t="s">
        <v>33963</v>
      </c>
      <c r="AB1398" s="5" t="s">
        <v>41548</v>
      </c>
      <c r="AC1398" s="2" t="s">
        <v>41549</v>
      </c>
      <c r="AD1398" s="2" t="str">
        <f t="shared" si="107"/>
        <v>https://datos.bne.es/persona/XX834030.html</v>
      </c>
      <c r="AE1398" s="2" t="str">
        <f t="shared" si="106"/>
        <v>https://bnedigital.bne.es/bd/es/results?y=s&amp;o=&amp;w=%22Cotó, Alberto, 1852-1906%22&amp;f=creator&amp;g=fa&amp;g=ws</v>
      </c>
      <c r="AF1398" s="5" t="str">
        <f t="shared" si="108"/>
        <v>Obras digitalizadas</v>
      </c>
      <c r="AG1398" s="5" t="str">
        <f t="shared" si="109"/>
        <v>Autor en Datos.BNE.es</v>
      </c>
    </row>
    <row r="1399" spans="1:33" x14ac:dyDescent="0.3">
      <c r="A1399" s="4" t="s">
        <v>32635</v>
      </c>
      <c r="B1399" s="2" t="s">
        <v>32640</v>
      </c>
      <c r="C1399" s="2" t="s">
        <v>32636</v>
      </c>
      <c r="D1399" s="2">
        <v>1876</v>
      </c>
      <c r="E1399" s="2">
        <v>1932</v>
      </c>
      <c r="F1399" s="2" t="str">
        <f t="shared" si="105"/>
        <v>Coullaut Valera, Lorenzo, 1876-1932</v>
      </c>
      <c r="G1399" s="2" t="s">
        <v>32637</v>
      </c>
      <c r="H1399" s="2" t="s">
        <v>28349</v>
      </c>
      <c r="J1399" s="2" t="s">
        <v>29640</v>
      </c>
      <c r="N1399" s="2" t="s">
        <v>11816</v>
      </c>
      <c r="O1399" s="2" t="s">
        <v>26</v>
      </c>
      <c r="P1399" s="2" t="s">
        <v>27</v>
      </c>
      <c r="V1399" s="2" t="s">
        <v>29</v>
      </c>
      <c r="X1399" s="2" t="s">
        <v>32638</v>
      </c>
      <c r="Y1399" s="2" t="s">
        <v>32639</v>
      </c>
      <c r="AB1399" s="5" t="s">
        <v>41548</v>
      </c>
      <c r="AC1399" s="2" t="s">
        <v>41549</v>
      </c>
      <c r="AD1399" s="2" t="str">
        <f t="shared" si="107"/>
        <v>https://datos.bne.es/persona/XX875270.html</v>
      </c>
      <c r="AE1399" s="2" t="str">
        <f t="shared" si="106"/>
        <v>https://bnedigital.bne.es/bd/es/results?y=s&amp;o=&amp;w=%22Coullaut Valera, Lorenzo, 1876-1932%22&amp;f=creator&amp;g=fa&amp;g=ws</v>
      </c>
      <c r="AF1399" s="5" t="str">
        <f t="shared" si="108"/>
        <v>Obras digitalizadas</v>
      </c>
      <c r="AG1399" s="5" t="str">
        <f t="shared" si="109"/>
        <v>Autor en Datos.BNE.es</v>
      </c>
    </row>
    <row r="1400" spans="1:33" x14ac:dyDescent="0.3">
      <c r="A1400" s="4" t="s">
        <v>30719</v>
      </c>
      <c r="B1400" s="2" t="s">
        <v>30724</v>
      </c>
      <c r="C1400" s="2" t="s">
        <v>30720</v>
      </c>
      <c r="D1400" s="2">
        <v>1865</v>
      </c>
      <c r="E1400" s="2">
        <v>1922</v>
      </c>
      <c r="F1400" s="2" t="str">
        <f t="shared" si="105"/>
        <v>Courtier, Ricardo, 1865-1922</v>
      </c>
      <c r="G1400" s="2" t="s">
        <v>30721</v>
      </c>
      <c r="H1400" s="2" t="s">
        <v>17196</v>
      </c>
      <c r="O1400" s="2" t="s">
        <v>26</v>
      </c>
      <c r="V1400" s="2" t="s">
        <v>29</v>
      </c>
      <c r="X1400" s="2" t="s">
        <v>30722</v>
      </c>
      <c r="Y1400" s="2" t="s">
        <v>30723</v>
      </c>
      <c r="AB1400" s="5" t="s">
        <v>41548</v>
      </c>
      <c r="AC1400" s="2" t="s">
        <v>41549</v>
      </c>
      <c r="AD1400" s="2" t="str">
        <f t="shared" si="107"/>
        <v>https://datos.bne.es/persona/XX1478653.html</v>
      </c>
      <c r="AE1400" s="2" t="str">
        <f t="shared" si="106"/>
        <v>https://bnedigital.bne.es/bd/es/results?y=s&amp;o=&amp;w=%22Courtier, Ricardo, 1865-1922%22&amp;f=creator&amp;g=fa&amp;g=ws</v>
      </c>
      <c r="AF1400" s="5" t="str">
        <f t="shared" si="108"/>
        <v>Obras digitalizadas</v>
      </c>
      <c r="AG1400" s="5" t="str">
        <f t="shared" si="109"/>
        <v>Autor en Datos.BNE.es</v>
      </c>
    </row>
    <row r="1401" spans="1:33" x14ac:dyDescent="0.3">
      <c r="A1401" s="4" t="s">
        <v>34020</v>
      </c>
      <c r="B1401" s="2" t="s">
        <v>34030</v>
      </c>
      <c r="C1401" s="2" t="s">
        <v>34021</v>
      </c>
      <c r="D1401" s="2">
        <v>1848</v>
      </c>
      <c r="E1401" s="2">
        <v>1937</v>
      </c>
      <c r="F1401" s="2" t="str">
        <f t="shared" si="105"/>
        <v>Covarsí, Antonio, 1848-1937</v>
      </c>
      <c r="G1401" s="2" t="s">
        <v>34022</v>
      </c>
      <c r="H1401" s="2" t="s">
        <v>34023</v>
      </c>
      <c r="J1401" s="2" t="s">
        <v>267</v>
      </c>
      <c r="K1401" s="2" t="s">
        <v>13184</v>
      </c>
      <c r="L1401" s="2" t="s">
        <v>34024</v>
      </c>
      <c r="N1401" s="2" t="s">
        <v>34025</v>
      </c>
      <c r="O1401" s="2" t="s">
        <v>26</v>
      </c>
      <c r="P1401" s="2" t="s">
        <v>27</v>
      </c>
      <c r="Q1401" s="2" t="s">
        <v>34026</v>
      </c>
      <c r="R1401" s="2" t="s">
        <v>34027</v>
      </c>
      <c r="V1401" s="2" t="s">
        <v>29</v>
      </c>
      <c r="X1401" s="2" t="s">
        <v>34028</v>
      </c>
      <c r="Y1401" s="2" t="s">
        <v>34029</v>
      </c>
      <c r="AB1401" s="5" t="s">
        <v>41548</v>
      </c>
      <c r="AC1401" s="2" t="s">
        <v>41549</v>
      </c>
      <c r="AD1401" s="2" t="str">
        <f t="shared" si="107"/>
        <v>https://datos.bne.es/persona/XX831968.html</v>
      </c>
      <c r="AE1401" s="2" t="str">
        <f t="shared" si="106"/>
        <v>https://bnedigital.bne.es/bd/es/results?y=s&amp;o=&amp;w=%22Covarsí, Antonio, 1848-1937%22&amp;f=creator&amp;g=fa&amp;g=ws</v>
      </c>
      <c r="AF1401" s="5" t="str">
        <f t="shared" si="108"/>
        <v>Obras digitalizadas</v>
      </c>
      <c r="AG1401" s="5" t="str">
        <f t="shared" si="109"/>
        <v>Autor en Datos.BNE.es</v>
      </c>
    </row>
    <row r="1402" spans="1:33" x14ac:dyDescent="0.3">
      <c r="A1402" s="4" t="s">
        <v>29217</v>
      </c>
      <c r="B1402" s="2" t="s">
        <v>29224</v>
      </c>
      <c r="C1402" s="2" t="s">
        <v>29218</v>
      </c>
      <c r="D1402" s="2">
        <v>1848</v>
      </c>
      <c r="E1402" s="2">
        <v>1927</v>
      </c>
      <c r="F1402" s="2" t="str">
        <f t="shared" si="105"/>
        <v>Covián y Junco, Victor, 1848-1927</v>
      </c>
      <c r="G1402" s="2" t="s">
        <v>29219</v>
      </c>
      <c r="H1402" s="2" t="s">
        <v>7796</v>
      </c>
      <c r="O1402" s="2" t="s">
        <v>26</v>
      </c>
      <c r="Q1402" s="2" t="s">
        <v>29220</v>
      </c>
      <c r="R1402" s="2" t="s">
        <v>29221</v>
      </c>
      <c r="V1402" s="2" t="s">
        <v>29</v>
      </c>
      <c r="X1402" s="2" t="s">
        <v>29222</v>
      </c>
      <c r="Y1402" s="2" t="s">
        <v>29223</v>
      </c>
      <c r="AB1402" s="5" t="s">
        <v>41548</v>
      </c>
      <c r="AC1402" s="2" t="s">
        <v>41549</v>
      </c>
      <c r="AD1402" s="2" t="str">
        <f t="shared" si="107"/>
        <v>https://datos.bne.es/persona/XX916376.html</v>
      </c>
      <c r="AE1402" s="2" t="str">
        <f t="shared" si="106"/>
        <v>https://bnedigital.bne.es/bd/es/results?y=s&amp;o=&amp;w=%22Covián y Junco, Victor, 1848-1927%22&amp;f=creator&amp;g=fa&amp;g=ws</v>
      </c>
      <c r="AF1402" s="5" t="str">
        <f t="shared" si="108"/>
        <v>Obras digitalizadas</v>
      </c>
      <c r="AG1402" s="5" t="str">
        <f t="shared" si="109"/>
        <v>Autor en Datos.BNE.es</v>
      </c>
    </row>
    <row r="1403" spans="1:33" x14ac:dyDescent="0.3">
      <c r="A1403" s="4" t="s">
        <v>23933</v>
      </c>
      <c r="B1403" s="2" t="s">
        <v>23941</v>
      </c>
      <c r="C1403" s="2" t="s">
        <v>23934</v>
      </c>
      <c r="D1403" s="2">
        <v>1859</v>
      </c>
      <c r="E1403" s="2">
        <v>1920</v>
      </c>
      <c r="F1403" s="2" t="str">
        <f t="shared" si="105"/>
        <v>Coy Cotonat, Agustín, 1859-1920</v>
      </c>
      <c r="G1403" s="2" t="s">
        <v>23935</v>
      </c>
      <c r="H1403" s="2" t="s">
        <v>23936</v>
      </c>
      <c r="J1403" s="2" t="s">
        <v>16195</v>
      </c>
      <c r="N1403" s="2" t="s">
        <v>186</v>
      </c>
      <c r="O1403" s="2" t="s">
        <v>26</v>
      </c>
      <c r="P1403" s="2" t="s">
        <v>58</v>
      </c>
      <c r="Q1403" s="2" t="s">
        <v>23937</v>
      </c>
      <c r="R1403" s="2" t="s">
        <v>23938</v>
      </c>
      <c r="V1403" s="2" t="s">
        <v>29</v>
      </c>
      <c r="X1403" s="2" t="s">
        <v>23939</v>
      </c>
      <c r="Y1403" s="2" t="s">
        <v>23940</v>
      </c>
      <c r="AB1403" s="5" t="s">
        <v>41548</v>
      </c>
      <c r="AC1403" s="2" t="s">
        <v>41549</v>
      </c>
      <c r="AD1403" s="2" t="str">
        <f t="shared" si="107"/>
        <v>https://datos.bne.es/persona/XX1234823.html</v>
      </c>
      <c r="AE1403" s="2" t="str">
        <f t="shared" si="106"/>
        <v>https://bnedigital.bne.es/bd/es/results?y=s&amp;o=&amp;w=%22Coy Cotonat, Agustín, 1859-1920%22&amp;f=creator&amp;g=fa&amp;g=ws</v>
      </c>
      <c r="AF1403" s="5" t="str">
        <f t="shared" si="108"/>
        <v>Obras digitalizadas</v>
      </c>
      <c r="AG1403" s="5" t="str">
        <f t="shared" si="109"/>
        <v>Autor en Datos.BNE.es</v>
      </c>
    </row>
    <row r="1404" spans="1:33" x14ac:dyDescent="0.3">
      <c r="A1404" s="4" t="s">
        <v>13149</v>
      </c>
      <c r="B1404" s="2" t="s">
        <v>13158</v>
      </c>
      <c r="C1404" s="2" t="s">
        <v>13150</v>
      </c>
      <c r="D1404" s="2">
        <v>1881</v>
      </c>
      <c r="E1404" s="2">
        <v>1941</v>
      </c>
      <c r="F1404" s="2" t="str">
        <f t="shared" si="105"/>
        <v>Crehuet, Pompeu, 1881-1941</v>
      </c>
      <c r="G1404" s="2" t="s">
        <v>13151</v>
      </c>
      <c r="H1404" s="2" t="s">
        <v>13152</v>
      </c>
      <c r="J1404" s="2" t="s">
        <v>37</v>
      </c>
      <c r="K1404" s="2" t="s">
        <v>37</v>
      </c>
      <c r="N1404" s="2" t="s">
        <v>13153</v>
      </c>
      <c r="O1404" s="2" t="s">
        <v>26</v>
      </c>
      <c r="P1404" s="2" t="s">
        <v>41</v>
      </c>
      <c r="Q1404" s="2" t="s">
        <v>13154</v>
      </c>
      <c r="R1404" s="2" t="s">
        <v>13155</v>
      </c>
      <c r="V1404" s="2" t="s">
        <v>29</v>
      </c>
      <c r="X1404" s="2" t="s">
        <v>13156</v>
      </c>
      <c r="Y1404" s="2" t="s">
        <v>13157</v>
      </c>
      <c r="AB1404" s="5" t="s">
        <v>41548</v>
      </c>
      <c r="AC1404" s="2" t="s">
        <v>41549</v>
      </c>
      <c r="AD1404" s="2" t="str">
        <f t="shared" si="107"/>
        <v>https://datos.bne.es/persona/XX886307.html</v>
      </c>
      <c r="AE1404" s="2" t="str">
        <f t="shared" si="106"/>
        <v>https://bnedigital.bne.es/bd/es/results?y=s&amp;o=&amp;w=%22Crehuet, Pompeu, 1881-1941%22&amp;f=creator&amp;g=fa&amp;g=ws</v>
      </c>
      <c r="AF1404" s="5" t="str">
        <f t="shared" si="108"/>
        <v>Obras digitalizadas</v>
      </c>
      <c r="AG1404" s="5" t="str">
        <f t="shared" si="109"/>
        <v>Autor en Datos.BNE.es</v>
      </c>
    </row>
    <row r="1405" spans="1:33" x14ac:dyDescent="0.3">
      <c r="A1405" s="4" t="s">
        <v>15620</v>
      </c>
      <c r="B1405" s="2" t="s">
        <v>15625</v>
      </c>
      <c r="C1405" s="2" t="s">
        <v>15621</v>
      </c>
      <c r="D1405" s="2">
        <v>1864</v>
      </c>
      <c r="E1405" s="2">
        <v>1927</v>
      </c>
      <c r="F1405" s="2" t="str">
        <f t="shared" si="105"/>
        <v>Cremades y Martínez, Enrique, 1864-1927</v>
      </c>
      <c r="G1405" s="2" t="s">
        <v>15622</v>
      </c>
      <c r="H1405" s="2" t="s">
        <v>9506</v>
      </c>
      <c r="O1405" s="2" t="s">
        <v>26</v>
      </c>
      <c r="Q1405" s="2" t="s">
        <v>15623</v>
      </c>
      <c r="R1405" s="2" t="s">
        <v>9506</v>
      </c>
      <c r="V1405" s="2" t="s">
        <v>29</v>
      </c>
      <c r="X1405" s="2" t="s">
        <v>4272</v>
      </c>
      <c r="Y1405" s="2" t="s">
        <v>15624</v>
      </c>
      <c r="AB1405" s="5" t="s">
        <v>41548</v>
      </c>
      <c r="AC1405" s="2" t="s">
        <v>41549</v>
      </c>
      <c r="AD1405" s="2" t="str">
        <f t="shared" si="107"/>
        <v>https://datos.bne.es/persona/XX1235027.html</v>
      </c>
      <c r="AE1405" s="2" t="str">
        <f t="shared" si="106"/>
        <v>https://bnedigital.bne.es/bd/es/results?y=s&amp;o=&amp;w=%22Cremades y Martínez, Enrique, 1864-1927%22&amp;f=creator&amp;g=fa&amp;g=ws</v>
      </c>
      <c r="AF1405" s="5" t="str">
        <f t="shared" si="108"/>
        <v>Obras digitalizadas</v>
      </c>
      <c r="AG1405" s="5" t="str">
        <f t="shared" si="109"/>
        <v>Autor en Datos.BNE.es</v>
      </c>
    </row>
    <row r="1406" spans="1:33" x14ac:dyDescent="0.3">
      <c r="A1406" s="4" t="s">
        <v>15553</v>
      </c>
      <c r="B1406" s="2" t="s">
        <v>15557</v>
      </c>
      <c r="D1406" s="2">
        <v>1871</v>
      </c>
      <c r="E1406" s="2">
        <v>1938</v>
      </c>
      <c r="F1406" s="2" t="str">
        <f t="shared" si="105"/>
        <v>Crespo Coto, Ignacio, 1871-1938</v>
      </c>
      <c r="G1406" s="2" t="s">
        <v>15554</v>
      </c>
      <c r="H1406" s="2" t="s">
        <v>5946</v>
      </c>
      <c r="O1406" s="2" t="s">
        <v>26</v>
      </c>
      <c r="V1406" s="2" t="s">
        <v>29</v>
      </c>
      <c r="X1406" s="2" t="s">
        <v>15555</v>
      </c>
      <c r="Y1406" s="2" t="s">
        <v>15556</v>
      </c>
      <c r="AB1406" s="5" t="s">
        <v>41548</v>
      </c>
      <c r="AC1406" s="2" t="s">
        <v>41549</v>
      </c>
      <c r="AD1406" s="2" t="str">
        <f t="shared" si="107"/>
        <v>https://datos.bne.es/persona/XX1235123.html</v>
      </c>
      <c r="AE1406" s="2" t="str">
        <f t="shared" si="106"/>
        <v>https://bnedigital.bne.es/bd/es/results?y=s&amp;o=&amp;w=%22Crespo Coto, Ignacio, 1871-1938%22&amp;f=creator&amp;g=fa&amp;g=ws</v>
      </c>
      <c r="AF1406" s="5" t="str">
        <f t="shared" si="108"/>
        <v>Obras digitalizadas</v>
      </c>
      <c r="AG1406" s="5" t="str">
        <f t="shared" si="109"/>
        <v>Autor en Datos.BNE.es</v>
      </c>
    </row>
    <row r="1407" spans="1:33" x14ac:dyDescent="0.3">
      <c r="A1407" s="4" t="s">
        <v>15547</v>
      </c>
      <c r="B1407" s="2" t="s">
        <v>15552</v>
      </c>
      <c r="C1407" s="2" t="s">
        <v>15548</v>
      </c>
      <c r="D1407" s="2">
        <v>1860</v>
      </c>
      <c r="E1407" s="2">
        <v>1933</v>
      </c>
      <c r="F1407" s="2" t="str">
        <f t="shared" si="105"/>
        <v>Crespo León, Vicente, 1860-1933</v>
      </c>
      <c r="G1407" s="2" t="s">
        <v>15549</v>
      </c>
      <c r="H1407" s="2" t="s">
        <v>11040</v>
      </c>
      <c r="O1407" s="2" t="s">
        <v>26</v>
      </c>
      <c r="V1407" s="2" t="s">
        <v>29</v>
      </c>
      <c r="X1407" s="2" t="s">
        <v>15550</v>
      </c>
      <c r="Y1407" s="2" t="s">
        <v>15551</v>
      </c>
      <c r="AB1407" s="5" t="s">
        <v>41548</v>
      </c>
      <c r="AC1407" s="2" t="s">
        <v>41549</v>
      </c>
      <c r="AD1407" s="2" t="str">
        <f t="shared" si="107"/>
        <v>https://datos.bne.es/persona/XX1235139.html</v>
      </c>
      <c r="AE1407" s="2" t="str">
        <f t="shared" si="106"/>
        <v>https://bnedigital.bne.es/bd/es/results?y=s&amp;o=&amp;w=%22Crespo León, Vicente, 1860-1933%22&amp;f=creator&amp;g=fa&amp;g=ws</v>
      </c>
      <c r="AF1407" s="5" t="str">
        <f t="shared" si="108"/>
        <v>Obras digitalizadas</v>
      </c>
      <c r="AG1407" s="5" t="str">
        <f t="shared" si="109"/>
        <v>Autor en Datos.BNE.es</v>
      </c>
    </row>
    <row r="1408" spans="1:33" x14ac:dyDescent="0.3">
      <c r="A1408" s="4" t="s">
        <v>8791</v>
      </c>
      <c r="B1408" s="2" t="s">
        <v>8797</v>
      </c>
      <c r="C1408" s="2" t="s">
        <v>8792</v>
      </c>
      <c r="E1408" s="2">
        <v>1924</v>
      </c>
      <c r="F1408" s="2" t="str">
        <f t="shared" si="105"/>
        <v>Crespo, Juan, m. 1924</v>
      </c>
      <c r="G1408" s="2" t="s">
        <v>8793</v>
      </c>
      <c r="H1408" s="2" t="s">
        <v>6148</v>
      </c>
      <c r="O1408" s="2" t="s">
        <v>26</v>
      </c>
      <c r="Q1408" s="2" t="s">
        <v>8794</v>
      </c>
      <c r="R1408" s="2" t="s">
        <v>6148</v>
      </c>
      <c r="V1408" s="2" t="s">
        <v>29</v>
      </c>
      <c r="X1408" s="2" t="s">
        <v>8795</v>
      </c>
      <c r="Y1408" s="2" t="s">
        <v>8796</v>
      </c>
      <c r="AB1408" s="5" t="s">
        <v>41548</v>
      </c>
      <c r="AC1408" s="2" t="s">
        <v>41549</v>
      </c>
      <c r="AD1408" s="2" t="str">
        <f t="shared" si="107"/>
        <v>https://datos.bne.es/persona/XX897598.html</v>
      </c>
      <c r="AE1408" s="2" t="str">
        <f t="shared" si="106"/>
        <v>https://bnedigital.bne.es/bd/es/results?y=s&amp;o=&amp;w=%22Crespo, Juan, m. 1924%22&amp;f=creator&amp;g=fa&amp;g=ws</v>
      </c>
      <c r="AF1408" s="5" t="str">
        <f t="shared" si="108"/>
        <v>Obras digitalizadas</v>
      </c>
      <c r="AG1408" s="5" t="str">
        <f t="shared" si="109"/>
        <v>Autor en Datos.BNE.es</v>
      </c>
    </row>
    <row r="1409" spans="1:33" x14ac:dyDescent="0.3">
      <c r="A1409" s="4" t="s">
        <v>29290</v>
      </c>
      <c r="B1409" s="2" t="s">
        <v>29296</v>
      </c>
      <c r="C1409" s="2" t="s">
        <v>29291</v>
      </c>
      <c r="D1409" s="2">
        <v>1890</v>
      </c>
      <c r="E1409" s="2">
        <v>1930</v>
      </c>
      <c r="F1409" s="2" t="str">
        <f t="shared" si="105"/>
        <v>Crespo, Ramón J., 1890-1930</v>
      </c>
      <c r="G1409" s="2" t="s">
        <v>29292</v>
      </c>
      <c r="H1409" s="2" t="s">
        <v>29293</v>
      </c>
      <c r="V1409" s="2" t="s">
        <v>29</v>
      </c>
      <c r="X1409" s="2" t="s">
        <v>29294</v>
      </c>
      <c r="Y1409" s="2" t="s">
        <v>29295</v>
      </c>
      <c r="AB1409" s="5" t="s">
        <v>41548</v>
      </c>
      <c r="AC1409" s="2" t="s">
        <v>41549</v>
      </c>
      <c r="AD1409" s="2" t="str">
        <f t="shared" si="107"/>
        <v>https://datos.bne.es/persona/XX916729.html</v>
      </c>
      <c r="AE1409" s="2" t="str">
        <f t="shared" si="106"/>
        <v>https://bnedigital.bne.es/bd/es/results?y=s&amp;o=&amp;w=%22Crespo, Ramón J., 1890-1930%22&amp;f=creator&amp;g=fa&amp;g=ws</v>
      </c>
      <c r="AF1409" s="5" t="str">
        <f t="shared" si="108"/>
        <v>Obras digitalizadas</v>
      </c>
      <c r="AG1409" s="5" t="str">
        <f t="shared" si="109"/>
        <v>Autor en Datos.BNE.es</v>
      </c>
    </row>
    <row r="1410" spans="1:33" x14ac:dyDescent="0.3">
      <c r="A1410" s="4" t="s">
        <v>15734</v>
      </c>
      <c r="B1410" s="2" t="s">
        <v>15740</v>
      </c>
      <c r="C1410" s="2" t="s">
        <v>15735</v>
      </c>
      <c r="D1410" s="2">
        <v>1856</v>
      </c>
      <c r="E1410" s="2">
        <v>1944</v>
      </c>
      <c r="F1410" s="2" t="str">
        <f t="shared" si="105"/>
        <v>Creus Esther, Manuel, 1856-1944</v>
      </c>
      <c r="G1410" s="2" t="s">
        <v>15736</v>
      </c>
      <c r="H1410" s="2" t="s">
        <v>11396</v>
      </c>
      <c r="J1410" s="2" t="s">
        <v>37</v>
      </c>
      <c r="K1410" s="2" t="s">
        <v>37</v>
      </c>
      <c r="N1410" s="2" t="s">
        <v>15737</v>
      </c>
      <c r="O1410" s="2" t="s">
        <v>26</v>
      </c>
      <c r="V1410" s="2" t="s">
        <v>29</v>
      </c>
      <c r="X1410" s="2" t="s">
        <v>15738</v>
      </c>
      <c r="Y1410" s="2" t="s">
        <v>15739</v>
      </c>
      <c r="AB1410" s="5" t="s">
        <v>41548</v>
      </c>
      <c r="AC1410" s="2" t="s">
        <v>41549</v>
      </c>
      <c r="AD1410" s="2" t="str">
        <f t="shared" si="107"/>
        <v>https://datos.bne.es/persona/XX1235200.html</v>
      </c>
      <c r="AE1410" s="2" t="str">
        <f t="shared" si="106"/>
        <v>https://bnedigital.bne.es/bd/es/results?y=s&amp;o=&amp;w=%22Creus Esther, Manuel, 1856-1944%22&amp;f=creator&amp;g=fa&amp;g=ws</v>
      </c>
      <c r="AF1410" s="5" t="str">
        <f t="shared" si="108"/>
        <v>Obras digitalizadas</v>
      </c>
      <c r="AG1410" s="5" t="str">
        <f t="shared" si="109"/>
        <v>Autor en Datos.BNE.es</v>
      </c>
    </row>
    <row r="1411" spans="1:33" x14ac:dyDescent="0.3">
      <c r="A1411" s="4" t="s">
        <v>8939</v>
      </c>
      <c r="B1411" s="2" t="s">
        <v>8948</v>
      </c>
      <c r="C1411" s="2" t="s">
        <v>8940</v>
      </c>
      <c r="D1411" s="2">
        <v>1827</v>
      </c>
      <c r="E1411" s="2">
        <v>1921</v>
      </c>
      <c r="F1411" s="2" t="str">
        <f t="shared" ref="F1411:F1474" si="110">_xlfn.CONCAT(G1411, ", ",H1411)</f>
        <v>Creus y Corominas, Teodoro, 1827-1921</v>
      </c>
      <c r="G1411" s="2" t="s">
        <v>8941</v>
      </c>
      <c r="H1411" s="2" t="s">
        <v>8942</v>
      </c>
      <c r="J1411" s="2" t="s">
        <v>672</v>
      </c>
      <c r="K1411" s="2" t="s">
        <v>8943</v>
      </c>
      <c r="L1411" s="2" t="s">
        <v>4703</v>
      </c>
      <c r="N1411" s="2" t="s">
        <v>7021</v>
      </c>
      <c r="O1411" s="2" t="s">
        <v>26</v>
      </c>
      <c r="P1411" s="2" t="s">
        <v>41</v>
      </c>
      <c r="Q1411" s="2" t="s">
        <v>8944</v>
      </c>
      <c r="R1411" s="2" t="s">
        <v>8945</v>
      </c>
      <c r="V1411" s="2" t="s">
        <v>29</v>
      </c>
      <c r="X1411" s="2" t="s">
        <v>8946</v>
      </c>
      <c r="Y1411" s="2" t="s">
        <v>8947</v>
      </c>
      <c r="AB1411" s="5" t="s">
        <v>41548</v>
      </c>
      <c r="AC1411" s="2" t="s">
        <v>41549</v>
      </c>
      <c r="AD1411" s="2" t="str">
        <f t="shared" si="107"/>
        <v>https://datos.bne.es/persona/XX897785.html</v>
      </c>
      <c r="AE1411" s="2" t="str">
        <f t="shared" ref="AE1411:AE1474" si="111">CONCATENATE("https://bnedigital.bne.es/bd/es/results?y=s&amp;o=&amp;w=%22",F1411,"%22&amp;f=creator&amp;g=fa&amp;g=ws")</f>
        <v>https://bnedigital.bne.es/bd/es/results?y=s&amp;o=&amp;w=%22Creus y Corominas, Teodoro, 1827-1921%22&amp;f=creator&amp;g=fa&amp;g=ws</v>
      </c>
      <c r="AF1411" s="5" t="str">
        <f t="shared" si="108"/>
        <v>Obras digitalizadas</v>
      </c>
      <c r="AG1411" s="5" t="str">
        <f t="shared" si="109"/>
        <v>Autor en Datos.BNE.es</v>
      </c>
    </row>
    <row r="1412" spans="1:33" x14ac:dyDescent="0.3">
      <c r="A1412" s="4" t="s">
        <v>29592</v>
      </c>
      <c r="B1412" s="2" t="s">
        <v>29602</v>
      </c>
      <c r="C1412" s="2" t="s">
        <v>29593</v>
      </c>
      <c r="D1412" s="2">
        <v>1896</v>
      </c>
      <c r="E1412" s="2">
        <v>1926</v>
      </c>
      <c r="F1412" s="2" t="str">
        <f t="shared" si="110"/>
        <v>Crexells, Joan, 1896-1926</v>
      </c>
      <c r="G1412" s="2" t="s">
        <v>29594</v>
      </c>
      <c r="H1412" s="2" t="s">
        <v>29595</v>
      </c>
      <c r="J1412" s="2" t="s">
        <v>672</v>
      </c>
      <c r="N1412" s="2" t="s">
        <v>29596</v>
      </c>
      <c r="O1412" s="2" t="s">
        <v>26</v>
      </c>
      <c r="P1412" s="2" t="s">
        <v>29597</v>
      </c>
      <c r="Q1412" s="2" t="s">
        <v>29598</v>
      </c>
      <c r="R1412" s="2" t="s">
        <v>29599</v>
      </c>
      <c r="V1412" s="2" t="s">
        <v>29</v>
      </c>
      <c r="X1412" s="2" t="s">
        <v>29600</v>
      </c>
      <c r="Y1412" s="2" t="s">
        <v>29601</v>
      </c>
      <c r="AB1412" s="5" t="s">
        <v>41548</v>
      </c>
      <c r="AC1412" s="2" t="s">
        <v>41549</v>
      </c>
      <c r="AD1412" s="2" t="str">
        <f t="shared" ref="AD1412:AD1475" si="112">CONCATENATE(AB1412,B1412,AC1412)</f>
        <v>https://datos.bne.es/persona/XX1123084.html</v>
      </c>
      <c r="AE1412" s="2" t="str">
        <f t="shared" si="111"/>
        <v>https://bnedigital.bne.es/bd/es/results?y=s&amp;o=&amp;w=%22Crexells, Joan, 1896-1926%22&amp;f=creator&amp;g=fa&amp;g=ws</v>
      </c>
      <c r="AF1412" s="5" t="str">
        <f t="shared" ref="AF1412:AF1475" si="113">HYPERLINK(AE1412,"Obras digitalizadas")</f>
        <v>Obras digitalizadas</v>
      </c>
      <c r="AG1412" s="5" t="str">
        <f t="shared" ref="AG1412:AG1475" si="114">HYPERLINK(AD1412,"Autor en Datos.BNE.es")</f>
        <v>Autor en Datos.BNE.es</v>
      </c>
    </row>
    <row r="1413" spans="1:33" x14ac:dyDescent="0.3">
      <c r="A1413" s="4" t="s">
        <v>12958</v>
      </c>
      <c r="B1413" s="2" t="s">
        <v>12966</v>
      </c>
      <c r="C1413" s="2" t="s">
        <v>12959</v>
      </c>
      <c r="D1413" s="2">
        <v>1856</v>
      </c>
      <c r="E1413" s="2">
        <v>1941</v>
      </c>
      <c r="F1413" s="2" t="str">
        <f t="shared" si="110"/>
        <v>Criado Hoyo, Manuel, 1856-1941</v>
      </c>
      <c r="G1413" s="2" t="s">
        <v>12960</v>
      </c>
      <c r="H1413" s="2" t="s">
        <v>12961</v>
      </c>
      <c r="J1413" s="2" t="s">
        <v>12962</v>
      </c>
      <c r="O1413" s="2" t="s">
        <v>26</v>
      </c>
      <c r="Q1413" s="2" t="s">
        <v>12963</v>
      </c>
      <c r="R1413" s="2" t="s">
        <v>12961</v>
      </c>
      <c r="V1413" s="2" t="s">
        <v>29</v>
      </c>
      <c r="X1413" s="2" t="s">
        <v>12964</v>
      </c>
      <c r="Y1413" s="2" t="s">
        <v>12965</v>
      </c>
      <c r="AB1413" s="5" t="s">
        <v>41548</v>
      </c>
      <c r="AC1413" s="2" t="s">
        <v>41549</v>
      </c>
      <c r="AD1413" s="2" t="str">
        <f t="shared" si="112"/>
        <v>https://datos.bne.es/persona/XX1138130.html</v>
      </c>
      <c r="AE1413" s="2" t="str">
        <f t="shared" si="111"/>
        <v>https://bnedigital.bne.es/bd/es/results?y=s&amp;o=&amp;w=%22Criado Hoyo, Manuel, 1856-1941%22&amp;f=creator&amp;g=fa&amp;g=ws</v>
      </c>
      <c r="AF1413" s="5" t="str">
        <f t="shared" si="113"/>
        <v>Obras digitalizadas</v>
      </c>
      <c r="AG1413" s="5" t="str">
        <f t="shared" si="114"/>
        <v>Autor en Datos.BNE.es</v>
      </c>
    </row>
    <row r="1414" spans="1:33" x14ac:dyDescent="0.3">
      <c r="A1414" s="4" t="s">
        <v>15724</v>
      </c>
      <c r="B1414" s="2" t="s">
        <v>15733</v>
      </c>
      <c r="C1414" s="2" t="s">
        <v>15725</v>
      </c>
      <c r="D1414" s="2">
        <v>1865</v>
      </c>
      <c r="E1414" s="2">
        <v>1935</v>
      </c>
      <c r="F1414" s="2" t="str">
        <f t="shared" si="110"/>
        <v>Criado y Domínguez, Juan Pedro, 1865-1935</v>
      </c>
      <c r="G1414" s="2" t="s">
        <v>15726</v>
      </c>
      <c r="H1414" s="2" t="s">
        <v>11242</v>
      </c>
      <c r="J1414" s="2" t="s">
        <v>1591</v>
      </c>
      <c r="K1414" s="2" t="s">
        <v>99</v>
      </c>
      <c r="M1414" s="2" t="s">
        <v>15727</v>
      </c>
      <c r="N1414" s="2" t="s">
        <v>15728</v>
      </c>
      <c r="O1414" s="2" t="s">
        <v>26</v>
      </c>
      <c r="P1414" s="2" t="s">
        <v>27</v>
      </c>
      <c r="Q1414" s="2" t="s">
        <v>15729</v>
      </c>
      <c r="R1414" s="2" t="s">
        <v>15730</v>
      </c>
      <c r="V1414" s="2" t="s">
        <v>29</v>
      </c>
      <c r="X1414" s="2" t="s">
        <v>15731</v>
      </c>
      <c r="Y1414" s="2" t="s">
        <v>15732</v>
      </c>
      <c r="AB1414" s="5" t="s">
        <v>41548</v>
      </c>
      <c r="AC1414" s="2" t="s">
        <v>41549</v>
      </c>
      <c r="AD1414" s="2" t="str">
        <f t="shared" si="112"/>
        <v>https://datos.bne.es/persona/XX1235234.html</v>
      </c>
      <c r="AE1414" s="2" t="str">
        <f t="shared" si="111"/>
        <v>https://bnedigital.bne.es/bd/es/results?y=s&amp;o=&amp;w=%22Criado y Domínguez, Juan Pedro, 1865-1935%22&amp;f=creator&amp;g=fa&amp;g=ws</v>
      </c>
      <c r="AF1414" s="5" t="str">
        <f t="shared" si="113"/>
        <v>Obras digitalizadas</v>
      </c>
      <c r="AG1414" s="5" t="str">
        <f t="shared" si="114"/>
        <v>Autor en Datos.BNE.es</v>
      </c>
    </row>
    <row r="1415" spans="1:33" x14ac:dyDescent="0.3">
      <c r="A1415" s="4" t="s">
        <v>39623</v>
      </c>
      <c r="B1415" s="2" t="s">
        <v>39634</v>
      </c>
      <c r="C1415" s="2" t="s">
        <v>39624</v>
      </c>
      <c r="D1415" s="2">
        <v>1904</v>
      </c>
      <c r="E1415" s="2">
        <v>1945</v>
      </c>
      <c r="F1415" s="2" t="str">
        <f t="shared" si="110"/>
        <v>Crisógono de Jesús Sacramentado, 1904-1945</v>
      </c>
      <c r="G1415" s="2" t="s">
        <v>39625</v>
      </c>
      <c r="H1415" s="2" t="s">
        <v>17019</v>
      </c>
      <c r="J1415" s="2" t="s">
        <v>39626</v>
      </c>
      <c r="K1415" s="2" t="s">
        <v>39627</v>
      </c>
      <c r="L1415" s="2" t="s">
        <v>39628</v>
      </c>
      <c r="M1415" s="2" t="s">
        <v>36666</v>
      </c>
      <c r="N1415" s="2" t="s">
        <v>39629</v>
      </c>
      <c r="O1415" s="2" t="s">
        <v>26</v>
      </c>
      <c r="P1415" s="2" t="s">
        <v>27</v>
      </c>
      <c r="Q1415" s="2" t="s">
        <v>39630</v>
      </c>
      <c r="R1415" s="2" t="s">
        <v>39631</v>
      </c>
      <c r="X1415" s="2" t="s">
        <v>39632</v>
      </c>
      <c r="Y1415" s="2" t="s">
        <v>39633</v>
      </c>
      <c r="AB1415" s="5" t="s">
        <v>41548</v>
      </c>
      <c r="AC1415" s="2" t="s">
        <v>41549</v>
      </c>
      <c r="AD1415" s="2" t="str">
        <f t="shared" si="112"/>
        <v>https://datos.bne.es/persona/XX891496.html</v>
      </c>
      <c r="AE1415" s="2" t="str">
        <f t="shared" si="111"/>
        <v>https://bnedigital.bne.es/bd/es/results?y=s&amp;o=&amp;w=%22Crisógono de Jesús Sacramentado, 1904-1945%22&amp;f=creator&amp;g=fa&amp;g=ws</v>
      </c>
      <c r="AF1415" s="5" t="str">
        <f t="shared" si="113"/>
        <v>Obras digitalizadas</v>
      </c>
      <c r="AG1415" s="5" t="str">
        <f t="shared" si="114"/>
        <v>Autor en Datos.BNE.es</v>
      </c>
    </row>
    <row r="1416" spans="1:33" x14ac:dyDescent="0.3">
      <c r="A1416" s="4" t="s">
        <v>23995</v>
      </c>
      <c r="B1416" s="2" t="s">
        <v>23999</v>
      </c>
      <c r="C1416" s="2" t="s">
        <v>23996</v>
      </c>
      <c r="D1416" s="2">
        <v>1856</v>
      </c>
      <c r="E1416" s="2">
        <v>1916</v>
      </c>
      <c r="F1416" s="2" t="str">
        <f t="shared" si="110"/>
        <v>Cristelly, Joaquín, 1856-1916</v>
      </c>
      <c r="G1416" s="2" t="s">
        <v>23997</v>
      </c>
      <c r="H1416" s="2" t="s">
        <v>515</v>
      </c>
      <c r="O1416" s="2" t="s">
        <v>26</v>
      </c>
      <c r="V1416" s="2" t="s">
        <v>29</v>
      </c>
      <c r="X1416" s="2" t="s">
        <v>4272</v>
      </c>
      <c r="Y1416" s="2" t="s">
        <v>23998</v>
      </c>
      <c r="AB1416" s="5" t="s">
        <v>41548</v>
      </c>
      <c r="AC1416" s="2" t="s">
        <v>41549</v>
      </c>
      <c r="AD1416" s="2" t="str">
        <f t="shared" si="112"/>
        <v>https://datos.bne.es/persona/XX1235294.html</v>
      </c>
      <c r="AE1416" s="2" t="str">
        <f t="shared" si="111"/>
        <v>https://bnedigital.bne.es/bd/es/results?y=s&amp;o=&amp;w=%22Cristelly, Joaquín, 1856-1916%22&amp;f=creator&amp;g=fa&amp;g=ws</v>
      </c>
      <c r="AF1416" s="5" t="str">
        <f t="shared" si="113"/>
        <v>Obras digitalizadas</v>
      </c>
      <c r="AG1416" s="5" t="str">
        <f t="shared" si="114"/>
        <v>Autor en Datos.BNE.es</v>
      </c>
    </row>
    <row r="1417" spans="1:33" x14ac:dyDescent="0.3">
      <c r="A1417" s="4" t="s">
        <v>26645</v>
      </c>
      <c r="B1417" s="2" t="s">
        <v>26649</v>
      </c>
      <c r="D1417" s="2">
        <v>1857</v>
      </c>
      <c r="E1417" s="2">
        <v>1938</v>
      </c>
      <c r="F1417" s="2" t="str">
        <f t="shared" si="110"/>
        <v>Crooke y Larios, Enrique, 1857-1938</v>
      </c>
      <c r="G1417" s="2" t="s">
        <v>26646</v>
      </c>
      <c r="H1417" s="2" t="s">
        <v>12656</v>
      </c>
      <c r="O1417" s="2" t="s">
        <v>26</v>
      </c>
      <c r="V1417" s="2" t="s">
        <v>29</v>
      </c>
      <c r="X1417" s="2" t="s">
        <v>26647</v>
      </c>
      <c r="Y1417" s="2" t="s">
        <v>26648</v>
      </c>
      <c r="AB1417" s="5" t="s">
        <v>41548</v>
      </c>
      <c r="AC1417" s="2" t="s">
        <v>41549</v>
      </c>
      <c r="AD1417" s="2" t="str">
        <f t="shared" si="112"/>
        <v>https://datos.bne.es/persona/XX5053265.html</v>
      </c>
      <c r="AE1417" s="2" t="str">
        <f t="shared" si="111"/>
        <v>https://bnedigital.bne.es/bd/es/results?y=s&amp;o=&amp;w=%22Crooke y Larios, Enrique, 1857-1938%22&amp;f=creator&amp;g=fa&amp;g=ws</v>
      </c>
      <c r="AF1417" s="5" t="str">
        <f t="shared" si="113"/>
        <v>Obras digitalizadas</v>
      </c>
      <c r="AG1417" s="5" t="str">
        <f t="shared" si="114"/>
        <v>Autor en Datos.BNE.es</v>
      </c>
    </row>
    <row r="1418" spans="1:33" x14ac:dyDescent="0.3">
      <c r="A1418" s="4" t="s">
        <v>39635</v>
      </c>
      <c r="B1418" s="2" t="s">
        <v>39645</v>
      </c>
      <c r="C1418" s="2" t="s">
        <v>39636</v>
      </c>
      <c r="D1418" s="2">
        <v>1839</v>
      </c>
      <c r="E1418" s="2">
        <v>1904</v>
      </c>
      <c r="F1418" s="2" t="str">
        <f t="shared" si="110"/>
        <v>Crooke y Navarrot, Juan,, 1839-1904</v>
      </c>
      <c r="G1418" s="2" t="s">
        <v>39637</v>
      </c>
      <c r="H1418" s="2" t="s">
        <v>4555</v>
      </c>
      <c r="J1418" s="2" t="s">
        <v>1591</v>
      </c>
      <c r="K1418" s="2" t="s">
        <v>99</v>
      </c>
      <c r="L1418" s="2" t="s">
        <v>39638</v>
      </c>
      <c r="M1418" s="2" t="s">
        <v>39639</v>
      </c>
      <c r="N1418" s="2" t="s">
        <v>39640</v>
      </c>
      <c r="O1418" s="2" t="s">
        <v>26</v>
      </c>
      <c r="P1418" s="2" t="s">
        <v>27</v>
      </c>
      <c r="Q1418" s="2" t="s">
        <v>39641</v>
      </c>
      <c r="R1418" s="2" t="s">
        <v>39642</v>
      </c>
      <c r="V1418" s="2" t="s">
        <v>29</v>
      </c>
      <c r="X1418" s="2" t="s">
        <v>39643</v>
      </c>
      <c r="Y1418" s="2" t="s">
        <v>39644</v>
      </c>
      <c r="AB1418" s="5" t="s">
        <v>41548</v>
      </c>
      <c r="AC1418" s="2" t="s">
        <v>41549</v>
      </c>
      <c r="AD1418" s="2" t="str">
        <f t="shared" si="112"/>
        <v>https://datos.bne.es/persona/XX890396.html</v>
      </c>
      <c r="AE1418" s="2" t="str">
        <f t="shared" si="111"/>
        <v>https://bnedigital.bne.es/bd/es/results?y=s&amp;o=&amp;w=%22Crooke y Navarrot, Juan,, 1839-1904%22&amp;f=creator&amp;g=fa&amp;g=ws</v>
      </c>
      <c r="AF1418" s="5" t="str">
        <f t="shared" si="113"/>
        <v>Obras digitalizadas</v>
      </c>
      <c r="AG1418" s="5" t="str">
        <f t="shared" si="114"/>
        <v>Autor en Datos.BNE.es</v>
      </c>
    </row>
    <row r="1419" spans="1:33" x14ac:dyDescent="0.3">
      <c r="A1419" s="4" t="s">
        <v>13793</v>
      </c>
      <c r="B1419" s="2" t="s">
        <v>13800</v>
      </c>
      <c r="C1419" s="2" t="s">
        <v>13794</v>
      </c>
      <c r="D1419" s="2">
        <v>1869</v>
      </c>
      <c r="E1419" s="2">
        <v>1942</v>
      </c>
      <c r="F1419" s="2" t="str">
        <f t="shared" si="110"/>
        <v>Crosa, Diego, 1869-1942</v>
      </c>
      <c r="G1419" s="2" t="s">
        <v>13795</v>
      </c>
      <c r="H1419" s="2" t="s">
        <v>4438</v>
      </c>
      <c r="J1419" s="2" t="s">
        <v>175</v>
      </c>
      <c r="K1419" s="2" t="s">
        <v>175</v>
      </c>
      <c r="N1419" s="2" t="s">
        <v>13796</v>
      </c>
      <c r="O1419" s="2" t="s">
        <v>26</v>
      </c>
      <c r="P1419" s="2" t="s">
        <v>27</v>
      </c>
      <c r="Q1419" s="2" t="s">
        <v>13797</v>
      </c>
      <c r="R1419" s="2" t="s">
        <v>6456</v>
      </c>
      <c r="V1419" s="2" t="s">
        <v>29</v>
      </c>
      <c r="X1419" s="2" t="s">
        <v>13798</v>
      </c>
      <c r="Y1419" s="2" t="s">
        <v>13799</v>
      </c>
      <c r="AB1419" s="5" t="s">
        <v>41548</v>
      </c>
      <c r="AC1419" s="2" t="s">
        <v>41549</v>
      </c>
      <c r="AD1419" s="2" t="str">
        <f t="shared" si="112"/>
        <v>https://datos.bne.es/persona/XX955052.html</v>
      </c>
      <c r="AE1419" s="2" t="str">
        <f t="shared" si="111"/>
        <v>https://bnedigital.bne.es/bd/es/results?y=s&amp;o=&amp;w=%22Crosa, Diego, 1869-1942%22&amp;f=creator&amp;g=fa&amp;g=ws</v>
      </c>
      <c r="AF1419" s="5" t="str">
        <f t="shared" si="113"/>
        <v>Obras digitalizadas</v>
      </c>
      <c r="AG1419" s="5" t="str">
        <f t="shared" si="114"/>
        <v>Autor en Datos.BNE.es</v>
      </c>
    </row>
    <row r="1420" spans="1:33" x14ac:dyDescent="0.3">
      <c r="A1420" s="4" t="s">
        <v>26831</v>
      </c>
      <c r="B1420" s="2" t="s">
        <v>26837</v>
      </c>
      <c r="C1420" s="2" t="s">
        <v>26832</v>
      </c>
      <c r="D1420" s="2">
        <v>1876</v>
      </c>
      <c r="E1420" s="2">
        <v>1911</v>
      </c>
      <c r="F1420" s="2" t="str">
        <f t="shared" si="110"/>
        <v>Crouselles Díaz, Carlos, 1876-1911</v>
      </c>
      <c r="G1420" s="2" t="s">
        <v>26833</v>
      </c>
      <c r="H1420" s="2" t="s">
        <v>26834</v>
      </c>
      <c r="J1420" s="2" t="s">
        <v>1591</v>
      </c>
      <c r="K1420" s="2" t="s">
        <v>88</v>
      </c>
      <c r="N1420" s="2" t="s">
        <v>640</v>
      </c>
      <c r="O1420" s="2" t="s">
        <v>26</v>
      </c>
      <c r="P1420" s="2" t="s">
        <v>27</v>
      </c>
      <c r="V1420" s="2" t="s">
        <v>29</v>
      </c>
      <c r="X1420" s="2" t="s">
        <v>26835</v>
      </c>
      <c r="Y1420" s="2" t="s">
        <v>26836</v>
      </c>
      <c r="AB1420" s="5" t="s">
        <v>41548</v>
      </c>
      <c r="AC1420" s="2" t="s">
        <v>41549</v>
      </c>
      <c r="AD1420" s="2" t="str">
        <f t="shared" si="112"/>
        <v>https://datos.bne.es/persona/XX5142710.html</v>
      </c>
      <c r="AE1420" s="2" t="str">
        <f t="shared" si="111"/>
        <v>https://bnedigital.bne.es/bd/es/results?y=s&amp;o=&amp;w=%22Crouselles Díaz, Carlos, 1876-1911%22&amp;f=creator&amp;g=fa&amp;g=ws</v>
      </c>
      <c r="AF1420" s="5" t="str">
        <f t="shared" si="113"/>
        <v>Obras digitalizadas</v>
      </c>
      <c r="AG1420" s="5" t="str">
        <f t="shared" si="114"/>
        <v>Autor en Datos.BNE.es</v>
      </c>
    </row>
    <row r="1421" spans="1:33" x14ac:dyDescent="0.3">
      <c r="A1421" s="4" t="s">
        <v>3883</v>
      </c>
      <c r="B1421" s="2" t="s">
        <v>3891</v>
      </c>
      <c r="C1421" s="2" t="s">
        <v>3884</v>
      </c>
      <c r="D1421" s="2">
        <v>1831</v>
      </c>
      <c r="E1421" s="2">
        <v>1910</v>
      </c>
      <c r="F1421" s="2" t="str">
        <f t="shared" si="110"/>
        <v>Crusellas, F. de P., 1831-1910</v>
      </c>
      <c r="G1421" s="2" t="s">
        <v>3885</v>
      </c>
      <c r="H1421" s="2" t="s">
        <v>3886</v>
      </c>
      <c r="Q1421" s="2" t="s">
        <v>3887</v>
      </c>
      <c r="R1421" s="2" t="s">
        <v>3888</v>
      </c>
      <c r="V1421" s="2" t="s">
        <v>29</v>
      </c>
      <c r="X1421" s="2" t="s">
        <v>3889</v>
      </c>
      <c r="Y1421" s="2" t="s">
        <v>3890</v>
      </c>
      <c r="AB1421" s="5" t="s">
        <v>41548</v>
      </c>
      <c r="AC1421" s="2" t="s">
        <v>41549</v>
      </c>
      <c r="AD1421" s="2" t="str">
        <f t="shared" si="112"/>
        <v>https://datos.bne.es/persona/XX1569357.html</v>
      </c>
      <c r="AE1421" s="2" t="str">
        <f t="shared" si="111"/>
        <v>https://bnedigital.bne.es/bd/es/results?y=s&amp;o=&amp;w=%22Crusellas, F. de P., 1831-1910%22&amp;f=creator&amp;g=fa&amp;g=ws</v>
      </c>
      <c r="AF1421" s="5" t="str">
        <f t="shared" si="113"/>
        <v>Obras digitalizadas</v>
      </c>
      <c r="AG1421" s="5" t="str">
        <f t="shared" si="114"/>
        <v>Autor en Datos.BNE.es</v>
      </c>
    </row>
    <row r="1422" spans="1:33" x14ac:dyDescent="0.3">
      <c r="A1422" s="4" t="s">
        <v>13883</v>
      </c>
      <c r="B1422" s="2" t="s">
        <v>13891</v>
      </c>
      <c r="C1422" s="2" t="s">
        <v>13884</v>
      </c>
      <c r="D1422" s="2">
        <v>1855</v>
      </c>
      <c r="E1422" s="2">
        <v>1932</v>
      </c>
      <c r="F1422" s="2" t="str">
        <f t="shared" si="110"/>
        <v>Cruz de Fuentes, Lorenzo, 1855-1932</v>
      </c>
      <c r="G1422" s="2" t="s">
        <v>13885</v>
      </c>
      <c r="H1422" s="2" t="s">
        <v>13886</v>
      </c>
      <c r="O1422" s="2" t="s">
        <v>26</v>
      </c>
      <c r="P1422" s="2" t="s">
        <v>27</v>
      </c>
      <c r="Q1422" s="2" t="s">
        <v>13887</v>
      </c>
      <c r="R1422" s="2" t="s">
        <v>13888</v>
      </c>
      <c r="V1422" s="2" t="s">
        <v>29</v>
      </c>
      <c r="X1422" s="2" t="s">
        <v>13889</v>
      </c>
      <c r="Y1422" s="2" t="s">
        <v>13890</v>
      </c>
      <c r="AB1422" s="5" t="s">
        <v>41548</v>
      </c>
      <c r="AC1422" s="2" t="s">
        <v>41549</v>
      </c>
      <c r="AD1422" s="2" t="str">
        <f t="shared" si="112"/>
        <v>https://datos.bne.es/persona/XX955287.html</v>
      </c>
      <c r="AE1422" s="2" t="str">
        <f t="shared" si="111"/>
        <v>https://bnedigital.bne.es/bd/es/results?y=s&amp;o=&amp;w=%22Cruz de Fuentes, Lorenzo, 1855-1932%22&amp;f=creator&amp;g=fa&amp;g=ws</v>
      </c>
      <c r="AF1422" s="5" t="str">
        <f t="shared" si="113"/>
        <v>Obras digitalizadas</v>
      </c>
      <c r="AG1422" s="5" t="str">
        <f t="shared" si="114"/>
        <v>Autor en Datos.BNE.es</v>
      </c>
    </row>
    <row r="1423" spans="1:33" x14ac:dyDescent="0.3">
      <c r="A1423" s="4" t="s">
        <v>23731</v>
      </c>
      <c r="B1423" s="2" t="s">
        <v>23736</v>
      </c>
      <c r="C1423" s="2" t="s">
        <v>23732</v>
      </c>
      <c r="D1423" s="2">
        <v>1848</v>
      </c>
      <c r="E1423" s="2">
        <v>1908</v>
      </c>
      <c r="F1423" s="2" t="str">
        <f t="shared" si="110"/>
        <v>Cruz, Vicente de la, 1848-1908</v>
      </c>
      <c r="G1423" s="2" t="s">
        <v>23733</v>
      </c>
      <c r="H1423" s="2" t="s">
        <v>5405</v>
      </c>
      <c r="V1423" s="2" t="s">
        <v>29</v>
      </c>
      <c r="X1423" s="2" t="s">
        <v>23734</v>
      </c>
      <c r="Y1423" s="2" t="s">
        <v>23735</v>
      </c>
      <c r="AB1423" s="5" t="s">
        <v>41548</v>
      </c>
      <c r="AC1423" s="2" t="s">
        <v>41549</v>
      </c>
      <c r="AD1423" s="2" t="str">
        <f t="shared" si="112"/>
        <v>https://datos.bne.es/persona/XX1242339.html</v>
      </c>
      <c r="AE1423" s="2" t="str">
        <f t="shared" si="111"/>
        <v>https://bnedigital.bne.es/bd/es/results?y=s&amp;o=&amp;w=%22Cruz, Vicente de la, 1848-1908%22&amp;f=creator&amp;g=fa&amp;g=ws</v>
      </c>
      <c r="AF1423" s="5" t="str">
        <f t="shared" si="113"/>
        <v>Obras digitalizadas</v>
      </c>
      <c r="AG1423" s="5" t="str">
        <f t="shared" si="114"/>
        <v>Autor en Datos.BNE.es</v>
      </c>
    </row>
    <row r="1424" spans="1:33" x14ac:dyDescent="0.3">
      <c r="A1424" s="4" t="s">
        <v>23500</v>
      </c>
      <c r="B1424" s="2" t="s">
        <v>23509</v>
      </c>
      <c r="C1424" s="2" t="s">
        <v>23501</v>
      </c>
      <c r="D1424" s="2">
        <v>1856</v>
      </c>
      <c r="E1424" s="2">
        <v>1913</v>
      </c>
      <c r="F1424" s="2" t="str">
        <f t="shared" si="110"/>
        <v>Cuartero Cifuentes, Octavio, 1856-1913</v>
      </c>
      <c r="G1424" s="2" t="s">
        <v>23502</v>
      </c>
      <c r="H1424" s="2" t="s">
        <v>23503</v>
      </c>
      <c r="J1424" s="2" t="s">
        <v>23504</v>
      </c>
      <c r="N1424" s="2" t="s">
        <v>23505</v>
      </c>
      <c r="O1424" s="2" t="s">
        <v>26</v>
      </c>
      <c r="P1424" s="2" t="s">
        <v>27</v>
      </c>
      <c r="Q1424" s="2" t="s">
        <v>23506</v>
      </c>
      <c r="R1424" s="2" t="s">
        <v>23503</v>
      </c>
      <c r="V1424" s="2" t="s">
        <v>29</v>
      </c>
      <c r="X1424" s="2" t="s">
        <v>23507</v>
      </c>
      <c r="Y1424" s="2" t="s">
        <v>23508</v>
      </c>
      <c r="AB1424" s="5" t="s">
        <v>41548</v>
      </c>
      <c r="AC1424" s="2" t="s">
        <v>41549</v>
      </c>
      <c r="AD1424" s="2" t="str">
        <f t="shared" si="112"/>
        <v>https://datos.bne.es/persona/XX1242496.html</v>
      </c>
      <c r="AE1424" s="2" t="str">
        <f t="shared" si="111"/>
        <v>https://bnedigital.bne.es/bd/es/results?y=s&amp;o=&amp;w=%22Cuartero Cifuentes, Octavio, 1856-1913%22&amp;f=creator&amp;g=fa&amp;g=ws</v>
      </c>
      <c r="AF1424" s="5" t="str">
        <f t="shared" si="113"/>
        <v>Obras digitalizadas</v>
      </c>
      <c r="AG1424" s="5" t="str">
        <f t="shared" si="114"/>
        <v>Autor en Datos.BNE.es</v>
      </c>
    </row>
    <row r="1425" spans="1:33" x14ac:dyDescent="0.3">
      <c r="A1425" s="4" t="s">
        <v>11563</v>
      </c>
      <c r="B1425" s="2" t="s">
        <v>11570</v>
      </c>
      <c r="C1425" s="2" t="s">
        <v>11564</v>
      </c>
      <c r="D1425" s="2">
        <v>1880</v>
      </c>
      <c r="E1425" s="2">
        <v>1936</v>
      </c>
      <c r="F1425" s="2" t="str">
        <f t="shared" si="110"/>
        <v>Cubells, P., 1880-1936</v>
      </c>
      <c r="G1425" s="2" t="s">
        <v>11565</v>
      </c>
      <c r="H1425" s="2" t="s">
        <v>1122</v>
      </c>
      <c r="Q1425" s="2" t="s">
        <v>11566</v>
      </c>
      <c r="R1425" s="2" t="s">
        <v>1122</v>
      </c>
      <c r="V1425" s="2" t="s">
        <v>29</v>
      </c>
      <c r="X1425" s="2" t="s">
        <v>11567</v>
      </c>
      <c r="Y1425" s="2" t="s">
        <v>11568</v>
      </c>
      <c r="Z1425" s="2" t="s">
        <v>11569</v>
      </c>
      <c r="AB1425" s="5" t="s">
        <v>41548</v>
      </c>
      <c r="AC1425" s="2" t="s">
        <v>41549</v>
      </c>
      <c r="AD1425" s="2" t="str">
        <f t="shared" si="112"/>
        <v>https://datos.bne.es/persona/XX863941.html</v>
      </c>
      <c r="AE1425" s="2" t="str">
        <f t="shared" si="111"/>
        <v>https://bnedigital.bne.es/bd/es/results?y=s&amp;o=&amp;w=%22Cubells, P., 1880-1936%22&amp;f=creator&amp;g=fa&amp;g=ws</v>
      </c>
      <c r="AF1425" s="5" t="str">
        <f t="shared" si="113"/>
        <v>Obras digitalizadas</v>
      </c>
      <c r="AG1425" s="5" t="str">
        <f t="shared" si="114"/>
        <v>Autor en Datos.BNE.es</v>
      </c>
    </row>
    <row r="1426" spans="1:33" x14ac:dyDescent="0.3">
      <c r="A1426" s="4" t="s">
        <v>14956</v>
      </c>
      <c r="B1426" s="2" t="s">
        <v>14964</v>
      </c>
      <c r="C1426" s="2" t="s">
        <v>14957</v>
      </c>
      <c r="D1426" s="2">
        <v>1860</v>
      </c>
      <c r="E1426" s="2">
        <v>1925</v>
      </c>
      <c r="F1426" s="2" t="str">
        <f t="shared" si="110"/>
        <v>Cuchy, José, 1860-1925</v>
      </c>
      <c r="G1426" s="2" t="s">
        <v>14958</v>
      </c>
      <c r="H1426" s="2" t="s">
        <v>13311</v>
      </c>
      <c r="J1426" s="2" t="s">
        <v>7849</v>
      </c>
      <c r="N1426" s="2" t="s">
        <v>14959</v>
      </c>
      <c r="O1426" s="2" t="s">
        <v>26</v>
      </c>
      <c r="Q1426" s="2" t="s">
        <v>14960</v>
      </c>
      <c r="R1426" s="2" t="s">
        <v>14961</v>
      </c>
      <c r="V1426" s="2" t="s">
        <v>29</v>
      </c>
      <c r="X1426" s="2" t="s">
        <v>14962</v>
      </c>
      <c r="Y1426" s="2" t="s">
        <v>14963</v>
      </c>
      <c r="AB1426" s="5" t="s">
        <v>41548</v>
      </c>
      <c r="AC1426" s="2" t="s">
        <v>41549</v>
      </c>
      <c r="AD1426" s="2" t="str">
        <f t="shared" si="112"/>
        <v>https://datos.bne.es/persona/XX1487130.html</v>
      </c>
      <c r="AE1426" s="2" t="str">
        <f t="shared" si="111"/>
        <v>https://bnedigital.bne.es/bd/es/results?y=s&amp;o=&amp;w=%22Cuchy, José, 1860-1925%22&amp;f=creator&amp;g=fa&amp;g=ws</v>
      </c>
      <c r="AF1426" s="5" t="str">
        <f t="shared" si="113"/>
        <v>Obras digitalizadas</v>
      </c>
      <c r="AG1426" s="5" t="str">
        <f t="shared" si="114"/>
        <v>Autor en Datos.BNE.es</v>
      </c>
    </row>
    <row r="1427" spans="1:33" x14ac:dyDescent="0.3">
      <c r="A1427" s="4" t="s">
        <v>24247</v>
      </c>
      <c r="B1427" s="2" t="s">
        <v>24251</v>
      </c>
      <c r="D1427" s="2">
        <v>1856</v>
      </c>
      <c r="E1427" s="2">
        <v>1918</v>
      </c>
      <c r="F1427" s="2" t="str">
        <f t="shared" si="110"/>
        <v>Cue Fernández, Baltasar, 1856-1918</v>
      </c>
      <c r="G1427" s="2" t="s">
        <v>24248</v>
      </c>
      <c r="H1427" s="2" t="s">
        <v>18377</v>
      </c>
      <c r="O1427" s="2" t="s">
        <v>26</v>
      </c>
      <c r="V1427" s="2" t="s">
        <v>29</v>
      </c>
      <c r="X1427" s="2" t="s">
        <v>24249</v>
      </c>
      <c r="Y1427" s="2" t="s">
        <v>24250</v>
      </c>
      <c r="AB1427" s="5" t="s">
        <v>41548</v>
      </c>
      <c r="AC1427" s="2" t="s">
        <v>41549</v>
      </c>
      <c r="AD1427" s="2" t="str">
        <f t="shared" si="112"/>
        <v>https://datos.bne.es/persona/XX5316618.html</v>
      </c>
      <c r="AE1427" s="2" t="str">
        <f t="shared" si="111"/>
        <v>https://bnedigital.bne.es/bd/es/results?y=s&amp;o=&amp;w=%22Cue Fernández, Baltasar, 1856-1918%22&amp;f=creator&amp;g=fa&amp;g=ws</v>
      </c>
      <c r="AF1427" s="5" t="str">
        <f t="shared" si="113"/>
        <v>Obras digitalizadas</v>
      </c>
      <c r="AG1427" s="5" t="str">
        <f t="shared" si="114"/>
        <v>Autor en Datos.BNE.es</v>
      </c>
    </row>
    <row r="1428" spans="1:33" x14ac:dyDescent="0.3">
      <c r="A1428" s="4" t="s">
        <v>7046</v>
      </c>
      <c r="B1428" s="2" t="s">
        <v>7054</v>
      </c>
      <c r="C1428" s="2" t="s">
        <v>7047</v>
      </c>
      <c r="D1428" s="2">
        <v>1875</v>
      </c>
      <c r="E1428" s="2">
        <v>1903</v>
      </c>
      <c r="F1428" s="2" t="str">
        <f t="shared" si="110"/>
        <v>Cuéllar, José de, 1875-1903</v>
      </c>
      <c r="G1428" s="2" t="s">
        <v>7048</v>
      </c>
      <c r="H1428" s="2" t="s">
        <v>7049</v>
      </c>
      <c r="J1428" s="2" t="s">
        <v>7050</v>
      </c>
      <c r="L1428" s="2" t="s">
        <v>7051</v>
      </c>
      <c r="N1428" s="2" t="s">
        <v>987</v>
      </c>
      <c r="O1428" s="2" t="s">
        <v>26</v>
      </c>
      <c r="P1428" s="2" t="s">
        <v>27</v>
      </c>
      <c r="V1428" s="2" t="s">
        <v>29</v>
      </c>
      <c r="X1428" s="2" t="s">
        <v>7052</v>
      </c>
      <c r="Y1428" s="2" t="s">
        <v>7053</v>
      </c>
      <c r="AB1428" s="5" t="s">
        <v>41548</v>
      </c>
      <c r="AC1428" s="2" t="s">
        <v>41549</v>
      </c>
      <c r="AD1428" s="2" t="str">
        <f t="shared" si="112"/>
        <v>https://datos.bne.es/persona/XX1422404.html</v>
      </c>
      <c r="AE1428" s="2" t="str">
        <f t="shared" si="111"/>
        <v>https://bnedigital.bne.es/bd/es/results?y=s&amp;o=&amp;w=%22Cuéllar, José de, 1875-1903%22&amp;f=creator&amp;g=fa&amp;g=ws</v>
      </c>
      <c r="AF1428" s="5" t="str">
        <f t="shared" si="113"/>
        <v>Obras digitalizadas</v>
      </c>
      <c r="AG1428" s="5" t="str">
        <f t="shared" si="114"/>
        <v>Autor en Datos.BNE.es</v>
      </c>
    </row>
    <row r="1429" spans="1:33" x14ac:dyDescent="0.3">
      <c r="A1429" s="4" t="s">
        <v>39614</v>
      </c>
      <c r="B1429" s="2" t="s">
        <v>39622</v>
      </c>
      <c r="C1429" s="2" t="s">
        <v>39615</v>
      </c>
      <c r="D1429" s="2">
        <v>1849</v>
      </c>
      <c r="E1429" s="2">
        <v>1927</v>
      </c>
      <c r="F1429" s="2" t="str">
        <f t="shared" si="110"/>
        <v>Cuenca, Carlos Luis de, 1849-1927</v>
      </c>
      <c r="G1429" s="2" t="s">
        <v>39616</v>
      </c>
      <c r="H1429" s="2" t="s">
        <v>11846</v>
      </c>
      <c r="J1429" s="2" t="s">
        <v>99</v>
      </c>
      <c r="N1429" s="2" t="s">
        <v>39617</v>
      </c>
      <c r="O1429" s="2" t="s">
        <v>26</v>
      </c>
      <c r="P1429" s="2" t="s">
        <v>27</v>
      </c>
      <c r="Q1429" s="2" t="s">
        <v>39618</v>
      </c>
      <c r="R1429" s="2" t="s">
        <v>39619</v>
      </c>
      <c r="V1429" s="2" t="s">
        <v>29</v>
      </c>
      <c r="X1429" s="2" t="s">
        <v>39620</v>
      </c>
      <c r="Y1429" s="2" t="s">
        <v>39621</v>
      </c>
      <c r="AB1429" s="5" t="s">
        <v>41548</v>
      </c>
      <c r="AC1429" s="2" t="s">
        <v>41549</v>
      </c>
      <c r="AD1429" s="2" t="str">
        <f t="shared" si="112"/>
        <v>https://datos.bne.es/persona/XX892119.html</v>
      </c>
      <c r="AE1429" s="2" t="str">
        <f t="shared" si="111"/>
        <v>https://bnedigital.bne.es/bd/es/results?y=s&amp;o=&amp;w=%22Cuenca, Carlos Luis de, 1849-1927%22&amp;f=creator&amp;g=fa&amp;g=ws</v>
      </c>
      <c r="AF1429" s="5" t="str">
        <f t="shared" si="113"/>
        <v>Obras digitalizadas</v>
      </c>
      <c r="AG1429" s="5" t="str">
        <f t="shared" si="114"/>
        <v>Autor en Datos.BNE.es</v>
      </c>
    </row>
    <row r="1430" spans="1:33" x14ac:dyDescent="0.3">
      <c r="A1430" s="4" t="s">
        <v>30314</v>
      </c>
      <c r="B1430" s="2" t="s">
        <v>30322</v>
      </c>
      <c r="C1430" s="2" t="s">
        <v>30315</v>
      </c>
      <c r="D1430" s="2">
        <v>1872</v>
      </c>
      <c r="E1430" s="2">
        <v>1943</v>
      </c>
      <c r="F1430" s="2" t="str">
        <f t="shared" si="110"/>
        <v>Cuenca, Francisco, 1872-1943</v>
      </c>
      <c r="G1430" s="2" t="s">
        <v>30316</v>
      </c>
      <c r="H1430" s="2" t="s">
        <v>10716</v>
      </c>
      <c r="J1430" s="2" t="s">
        <v>30317</v>
      </c>
      <c r="K1430" s="2" t="s">
        <v>384</v>
      </c>
      <c r="N1430" s="2" t="s">
        <v>30318</v>
      </c>
      <c r="O1430" s="2" t="s">
        <v>26</v>
      </c>
      <c r="P1430" s="2" t="s">
        <v>27</v>
      </c>
      <c r="Q1430" s="2" t="s">
        <v>30319</v>
      </c>
      <c r="R1430" s="2" t="s">
        <v>14169</v>
      </c>
      <c r="V1430" s="2" t="s">
        <v>29</v>
      </c>
      <c r="X1430" s="2" t="s">
        <v>30320</v>
      </c>
      <c r="Y1430" s="2" t="s">
        <v>30321</v>
      </c>
      <c r="AB1430" s="5" t="s">
        <v>41548</v>
      </c>
      <c r="AC1430" s="2" t="s">
        <v>41549</v>
      </c>
      <c r="AD1430" s="2" t="str">
        <f t="shared" si="112"/>
        <v>https://datos.bne.es/persona/XX1651333.html</v>
      </c>
      <c r="AE1430" s="2" t="str">
        <f t="shared" si="111"/>
        <v>https://bnedigital.bne.es/bd/es/results?y=s&amp;o=&amp;w=%22Cuenca, Francisco, 1872-1943%22&amp;f=creator&amp;g=fa&amp;g=ws</v>
      </c>
      <c r="AF1430" s="5" t="str">
        <f t="shared" si="113"/>
        <v>Obras digitalizadas</v>
      </c>
      <c r="AG1430" s="5" t="str">
        <f t="shared" si="114"/>
        <v>Autor en Datos.BNE.es</v>
      </c>
    </row>
    <row r="1431" spans="1:33" x14ac:dyDescent="0.3">
      <c r="A1431" s="4" t="s">
        <v>23795</v>
      </c>
      <c r="B1431" s="2" t="s">
        <v>23801</v>
      </c>
      <c r="C1431" s="2" t="s">
        <v>23796</v>
      </c>
      <c r="D1431" s="2">
        <v>1859</v>
      </c>
      <c r="E1431" s="2">
        <v>1921</v>
      </c>
      <c r="F1431" s="2" t="str">
        <f t="shared" si="110"/>
        <v>Cuervo, Justo, 1859-1921</v>
      </c>
      <c r="G1431" s="2" t="s">
        <v>23797</v>
      </c>
      <c r="H1431" s="2" t="s">
        <v>5976</v>
      </c>
      <c r="O1431" s="2" t="s">
        <v>26</v>
      </c>
      <c r="Q1431" s="2" t="s">
        <v>23798</v>
      </c>
      <c r="R1431" s="2" t="s">
        <v>23799</v>
      </c>
      <c r="V1431" s="2" t="s">
        <v>29</v>
      </c>
      <c r="X1431" s="2" t="s">
        <v>168</v>
      </c>
      <c r="Y1431" s="2" t="s">
        <v>23800</v>
      </c>
      <c r="AB1431" s="5" t="s">
        <v>41548</v>
      </c>
      <c r="AC1431" s="2" t="s">
        <v>41549</v>
      </c>
      <c r="AD1431" s="2" t="str">
        <f t="shared" si="112"/>
        <v>https://datos.bne.es/persona/XX1242626.html</v>
      </c>
      <c r="AE1431" s="2" t="str">
        <f t="shared" si="111"/>
        <v>https://bnedigital.bne.es/bd/es/results?y=s&amp;o=&amp;w=%22Cuervo, Justo, 1859-1921%22&amp;f=creator&amp;g=fa&amp;g=ws</v>
      </c>
      <c r="AF1431" s="5" t="str">
        <f t="shared" si="113"/>
        <v>Obras digitalizadas</v>
      </c>
      <c r="AG1431" s="5" t="str">
        <f t="shared" si="114"/>
        <v>Autor en Datos.BNE.es</v>
      </c>
    </row>
    <row r="1432" spans="1:33" x14ac:dyDescent="0.3">
      <c r="A1432" s="4" t="s">
        <v>23807</v>
      </c>
      <c r="B1432" s="2" t="s">
        <v>23813</v>
      </c>
      <c r="C1432" s="2" t="s">
        <v>23808</v>
      </c>
      <c r="D1432" s="2">
        <v>1845</v>
      </c>
      <c r="E1432" s="2">
        <v>1919</v>
      </c>
      <c r="F1432" s="2" t="str">
        <f t="shared" si="110"/>
        <v>Cuesta Martín, Salvador, 1845-1919</v>
      </c>
      <c r="G1432" s="2" t="s">
        <v>23809</v>
      </c>
      <c r="H1432" s="2" t="s">
        <v>14744</v>
      </c>
      <c r="O1432" s="2" t="s">
        <v>26</v>
      </c>
      <c r="Q1432" s="2" t="s">
        <v>23810</v>
      </c>
      <c r="R1432" s="2" t="s">
        <v>14744</v>
      </c>
      <c r="V1432" s="2" t="s">
        <v>29</v>
      </c>
      <c r="X1432" s="2" t="s">
        <v>23811</v>
      </c>
      <c r="Y1432" s="2" t="s">
        <v>23812</v>
      </c>
      <c r="AB1432" s="5" t="s">
        <v>41548</v>
      </c>
      <c r="AC1432" s="2" t="s">
        <v>41549</v>
      </c>
      <c r="AD1432" s="2" t="str">
        <f t="shared" si="112"/>
        <v>https://datos.bne.es/persona/XX1242677.html</v>
      </c>
      <c r="AE1432" s="2" t="str">
        <f t="shared" si="111"/>
        <v>https://bnedigital.bne.es/bd/es/results?y=s&amp;o=&amp;w=%22Cuesta Martín, Salvador, 1845-1919%22&amp;f=creator&amp;g=fa&amp;g=ws</v>
      </c>
      <c r="AF1432" s="5" t="str">
        <f t="shared" si="113"/>
        <v>Obras digitalizadas</v>
      </c>
      <c r="AG1432" s="5" t="str">
        <f t="shared" si="114"/>
        <v>Autor en Datos.BNE.es</v>
      </c>
    </row>
    <row r="1433" spans="1:33" x14ac:dyDescent="0.3">
      <c r="A1433" s="4" t="s">
        <v>23802</v>
      </c>
      <c r="B1433" s="2" t="s">
        <v>23806</v>
      </c>
      <c r="C1433" s="2" t="s">
        <v>23803</v>
      </c>
      <c r="D1433" s="2">
        <v>1864</v>
      </c>
      <c r="E1433" s="2">
        <v>1924</v>
      </c>
      <c r="F1433" s="2" t="str">
        <f t="shared" si="110"/>
        <v>Cuesta y Sáinz, Antonio de la, 1864-1924</v>
      </c>
      <c r="G1433" s="2" t="s">
        <v>23804</v>
      </c>
      <c r="H1433" s="2" t="s">
        <v>2514</v>
      </c>
      <c r="J1433" s="2" t="s">
        <v>2861</v>
      </c>
      <c r="N1433" s="2" t="s">
        <v>517</v>
      </c>
      <c r="O1433" s="2" t="s">
        <v>26</v>
      </c>
      <c r="P1433" s="2" t="s">
        <v>27</v>
      </c>
      <c r="V1433" s="2" t="s">
        <v>29</v>
      </c>
      <c r="X1433" s="2" t="s">
        <v>17132</v>
      </c>
      <c r="Y1433" s="2" t="s">
        <v>23805</v>
      </c>
      <c r="AB1433" s="5" t="s">
        <v>41548</v>
      </c>
      <c r="AC1433" s="2" t="s">
        <v>41549</v>
      </c>
      <c r="AD1433" s="2" t="str">
        <f t="shared" si="112"/>
        <v>https://datos.bne.es/persona/XX1242685.html</v>
      </c>
      <c r="AE1433" s="2" t="str">
        <f t="shared" si="111"/>
        <v>https://bnedigital.bne.es/bd/es/results?y=s&amp;o=&amp;w=%22Cuesta y Sáinz, Antonio de la, 1864-1924%22&amp;f=creator&amp;g=fa&amp;g=ws</v>
      </c>
      <c r="AF1433" s="5" t="str">
        <f t="shared" si="113"/>
        <v>Obras digitalizadas</v>
      </c>
      <c r="AG1433" s="5" t="str">
        <f t="shared" si="114"/>
        <v>Autor en Datos.BNE.es</v>
      </c>
    </row>
    <row r="1434" spans="1:33" x14ac:dyDescent="0.3">
      <c r="A1434" s="4" t="s">
        <v>26539</v>
      </c>
      <c r="B1434" s="2" t="s">
        <v>26547</v>
      </c>
      <c r="C1434" s="2" t="s">
        <v>26540</v>
      </c>
      <c r="D1434" s="2">
        <v>1889</v>
      </c>
      <c r="E1434" s="2">
        <v>1921</v>
      </c>
      <c r="F1434" s="2" t="str">
        <f t="shared" si="110"/>
        <v>Cuesta, Francisco, 1889-1921</v>
      </c>
      <c r="G1434" s="2" t="s">
        <v>26541</v>
      </c>
      <c r="H1434" s="2" t="s">
        <v>26542</v>
      </c>
      <c r="J1434" s="2" t="s">
        <v>474</v>
      </c>
      <c r="N1434" s="2" t="s">
        <v>9723</v>
      </c>
      <c r="O1434" s="2" t="s">
        <v>26</v>
      </c>
      <c r="Q1434" s="2" t="s">
        <v>26543</v>
      </c>
      <c r="R1434" s="2" t="s">
        <v>26544</v>
      </c>
      <c r="V1434" s="2" t="s">
        <v>29</v>
      </c>
      <c r="X1434" s="2" t="s">
        <v>26545</v>
      </c>
      <c r="Y1434" s="2" t="s">
        <v>26546</v>
      </c>
      <c r="AB1434" s="5" t="s">
        <v>41548</v>
      </c>
      <c r="AC1434" s="2" t="s">
        <v>41549</v>
      </c>
      <c r="AD1434" s="2" t="str">
        <f t="shared" si="112"/>
        <v>https://datos.bne.es/persona/XX1776974.html</v>
      </c>
      <c r="AE1434" s="2" t="str">
        <f t="shared" si="111"/>
        <v>https://bnedigital.bne.es/bd/es/results?y=s&amp;o=&amp;w=%22Cuesta, Francisco, 1889-1921%22&amp;f=creator&amp;g=fa&amp;g=ws</v>
      </c>
      <c r="AF1434" s="5" t="str">
        <f t="shared" si="113"/>
        <v>Obras digitalizadas</v>
      </c>
      <c r="AG1434" s="5" t="str">
        <f t="shared" si="114"/>
        <v>Autor en Datos.BNE.es</v>
      </c>
    </row>
    <row r="1435" spans="1:33" x14ac:dyDescent="0.3">
      <c r="A1435" s="4" t="s">
        <v>29894</v>
      </c>
      <c r="B1435" s="2" t="s">
        <v>29899</v>
      </c>
      <c r="C1435" s="2" t="s">
        <v>29895</v>
      </c>
      <c r="D1435" s="2">
        <v>1839</v>
      </c>
      <c r="E1435" s="2">
        <v>1908</v>
      </c>
      <c r="F1435" s="2" t="str">
        <f t="shared" si="110"/>
        <v>Cueto, José, 1839-1908</v>
      </c>
      <c r="G1435" s="2" t="s">
        <v>29896</v>
      </c>
      <c r="H1435" s="2" t="s">
        <v>8313</v>
      </c>
      <c r="O1435" s="2" t="s">
        <v>26</v>
      </c>
      <c r="Q1435" s="2" t="s">
        <v>29897</v>
      </c>
      <c r="R1435" s="2" t="s">
        <v>8313</v>
      </c>
      <c r="V1435" s="2" t="s">
        <v>29</v>
      </c>
      <c r="X1435" s="2" t="s">
        <v>28205</v>
      </c>
      <c r="Y1435" s="2" t="s">
        <v>29898</v>
      </c>
      <c r="AB1435" s="5" t="s">
        <v>41548</v>
      </c>
      <c r="AC1435" s="2" t="s">
        <v>41549</v>
      </c>
      <c r="AD1435" s="2" t="str">
        <f t="shared" si="112"/>
        <v>https://datos.bne.es/persona/XX899449.html</v>
      </c>
      <c r="AE1435" s="2" t="str">
        <f t="shared" si="111"/>
        <v>https://bnedigital.bne.es/bd/es/results?y=s&amp;o=&amp;w=%22Cueto, José, 1839-1908%22&amp;f=creator&amp;g=fa&amp;g=ws</v>
      </c>
      <c r="AF1435" s="5" t="str">
        <f t="shared" si="113"/>
        <v>Obras digitalizadas</v>
      </c>
      <c r="AG1435" s="5" t="str">
        <f t="shared" si="114"/>
        <v>Autor en Datos.BNE.es</v>
      </c>
    </row>
    <row r="1436" spans="1:33" x14ac:dyDescent="0.3">
      <c r="A1436" s="4" t="s">
        <v>36435</v>
      </c>
      <c r="B1436" s="2" t="s">
        <v>36446</v>
      </c>
      <c r="C1436" s="2" t="s">
        <v>36436</v>
      </c>
      <c r="D1436" s="2">
        <v>1815</v>
      </c>
      <c r="E1436" s="2">
        <v>1901</v>
      </c>
      <c r="F1436" s="2" t="str">
        <f t="shared" si="110"/>
        <v>Cueto, Leopoldo Augusto de,, 1815-1901</v>
      </c>
      <c r="G1436" s="2" t="s">
        <v>36437</v>
      </c>
      <c r="H1436" s="2" t="s">
        <v>36438</v>
      </c>
      <c r="I1436" s="2" t="s">
        <v>36439</v>
      </c>
      <c r="J1436" s="2" t="s">
        <v>36440</v>
      </c>
      <c r="M1436" s="2" t="s">
        <v>145</v>
      </c>
      <c r="N1436" s="2" t="s">
        <v>36441</v>
      </c>
      <c r="O1436" s="2" t="s">
        <v>26</v>
      </c>
      <c r="P1436" s="2" t="s">
        <v>27</v>
      </c>
      <c r="Q1436" s="2" t="s">
        <v>36442</v>
      </c>
      <c r="R1436" s="2" t="s">
        <v>36443</v>
      </c>
      <c r="V1436" s="2" t="s">
        <v>29</v>
      </c>
      <c r="X1436" s="2" t="s">
        <v>36444</v>
      </c>
      <c r="Y1436" s="2" t="s">
        <v>36445</v>
      </c>
      <c r="AB1436" s="5" t="s">
        <v>41548</v>
      </c>
      <c r="AC1436" s="2" t="s">
        <v>41549</v>
      </c>
      <c r="AD1436" s="2" t="str">
        <f t="shared" si="112"/>
        <v>https://datos.bne.es/persona/XX1214802.html</v>
      </c>
      <c r="AE1436" s="2" t="str">
        <f t="shared" si="111"/>
        <v>https://bnedigital.bne.es/bd/es/results?y=s&amp;o=&amp;w=%22Cueto, Leopoldo Augusto de,, 1815-1901%22&amp;f=creator&amp;g=fa&amp;g=ws</v>
      </c>
      <c r="AF1436" s="5" t="str">
        <f t="shared" si="113"/>
        <v>Obras digitalizadas</v>
      </c>
      <c r="AG1436" s="5" t="str">
        <f t="shared" si="114"/>
        <v>Autor en Datos.BNE.es</v>
      </c>
    </row>
    <row r="1437" spans="1:33" x14ac:dyDescent="0.3">
      <c r="A1437" s="4" t="s">
        <v>11483</v>
      </c>
      <c r="B1437" s="2" t="s">
        <v>11491</v>
      </c>
      <c r="C1437" s="2" t="s">
        <v>11484</v>
      </c>
      <c r="D1437" s="2">
        <v>1844</v>
      </c>
      <c r="E1437" s="2">
        <v>1923</v>
      </c>
      <c r="F1437" s="2" t="str">
        <f t="shared" si="110"/>
        <v>Cuevas, José, 1844-ca. 1923</v>
      </c>
      <c r="G1437" s="2" t="s">
        <v>11485</v>
      </c>
      <c r="H1437" s="2" t="s">
        <v>11486</v>
      </c>
      <c r="J1437" s="2" t="s">
        <v>2307</v>
      </c>
      <c r="O1437" s="2" t="s">
        <v>26</v>
      </c>
      <c r="Q1437" s="2" t="s">
        <v>11487</v>
      </c>
      <c r="R1437" s="2" t="s">
        <v>11488</v>
      </c>
      <c r="V1437" s="2" t="s">
        <v>29</v>
      </c>
      <c r="X1437" s="2" t="s">
        <v>11489</v>
      </c>
      <c r="Y1437" s="2" t="s">
        <v>11490</v>
      </c>
      <c r="AB1437" s="5" t="s">
        <v>41548</v>
      </c>
      <c r="AC1437" s="2" t="s">
        <v>41549</v>
      </c>
      <c r="AD1437" s="2" t="str">
        <f t="shared" si="112"/>
        <v>https://datos.bne.es/persona/XX854452.html</v>
      </c>
      <c r="AE1437" s="2" t="str">
        <f t="shared" si="111"/>
        <v>https://bnedigital.bne.es/bd/es/results?y=s&amp;o=&amp;w=%22Cuevas, José, 1844-ca. 1923%22&amp;f=creator&amp;g=fa&amp;g=ws</v>
      </c>
      <c r="AF1437" s="5" t="str">
        <f t="shared" si="113"/>
        <v>Obras digitalizadas</v>
      </c>
      <c r="AG1437" s="5" t="str">
        <f t="shared" si="114"/>
        <v>Autor en Datos.BNE.es</v>
      </c>
    </row>
    <row r="1438" spans="1:33" x14ac:dyDescent="0.3">
      <c r="A1438" s="4" t="s">
        <v>20806</v>
      </c>
      <c r="B1438" s="2" t="s">
        <v>20812</v>
      </c>
      <c r="C1438" s="2" t="s">
        <v>20807</v>
      </c>
      <c r="D1438" s="2">
        <v>1851</v>
      </c>
      <c r="E1438" s="2">
        <v>1927</v>
      </c>
      <c r="F1438" s="2" t="str">
        <f t="shared" si="110"/>
        <v>Cuiñas, Pío L., 1851-1927</v>
      </c>
      <c r="G1438" s="2" t="s">
        <v>20808</v>
      </c>
      <c r="H1438" s="2" t="s">
        <v>19183</v>
      </c>
      <c r="J1438" s="2" t="s">
        <v>20809</v>
      </c>
      <c r="N1438" s="2" t="s">
        <v>517</v>
      </c>
      <c r="O1438" s="2" t="s">
        <v>26</v>
      </c>
      <c r="P1438" s="2" t="s">
        <v>27</v>
      </c>
      <c r="V1438" s="2" t="s">
        <v>29</v>
      </c>
      <c r="X1438" s="2" t="s">
        <v>20810</v>
      </c>
      <c r="Y1438" s="2" t="s">
        <v>20811</v>
      </c>
      <c r="AB1438" s="5" t="s">
        <v>41548</v>
      </c>
      <c r="AC1438" s="2" t="s">
        <v>41549</v>
      </c>
      <c r="AD1438" s="2" t="str">
        <f t="shared" si="112"/>
        <v>https://datos.bne.es/persona/XX1727141.html</v>
      </c>
      <c r="AE1438" s="2" t="str">
        <f t="shared" si="111"/>
        <v>https://bnedigital.bne.es/bd/es/results?y=s&amp;o=&amp;w=%22Cuiñas, Pío L., 1851-1927%22&amp;f=creator&amp;g=fa&amp;g=ws</v>
      </c>
      <c r="AF1438" s="5" t="str">
        <f t="shared" si="113"/>
        <v>Obras digitalizadas</v>
      </c>
      <c r="AG1438" s="5" t="str">
        <f t="shared" si="114"/>
        <v>Autor en Datos.BNE.es</v>
      </c>
    </row>
    <row r="1439" spans="1:33" x14ac:dyDescent="0.3">
      <c r="A1439" s="4" t="s">
        <v>23691</v>
      </c>
      <c r="B1439" s="2" t="s">
        <v>23697</v>
      </c>
      <c r="C1439" s="2" t="s">
        <v>23692</v>
      </c>
      <c r="D1439" s="2">
        <v>1901</v>
      </c>
      <c r="E1439" s="2">
        <v>1945</v>
      </c>
      <c r="F1439" s="2" t="str">
        <f t="shared" si="110"/>
        <v>Culell Ceriola, Estanislao, 1901?-1945</v>
      </c>
      <c r="G1439" s="2" t="s">
        <v>23693</v>
      </c>
      <c r="H1439" s="2" t="s">
        <v>23694</v>
      </c>
      <c r="O1439" s="2" t="s">
        <v>26</v>
      </c>
      <c r="P1439" s="2" t="s">
        <v>27</v>
      </c>
      <c r="X1439" s="2" t="s">
        <v>23695</v>
      </c>
      <c r="Y1439" s="2" t="s">
        <v>23696</v>
      </c>
      <c r="AB1439" s="5" t="s">
        <v>41548</v>
      </c>
      <c r="AC1439" s="2" t="s">
        <v>41549</v>
      </c>
      <c r="AD1439" s="2" t="str">
        <f t="shared" si="112"/>
        <v>https://datos.bne.es/persona/XX1242754.html</v>
      </c>
      <c r="AE1439" s="2" t="str">
        <f t="shared" si="111"/>
        <v>https://bnedigital.bne.es/bd/es/results?y=s&amp;o=&amp;w=%22Culell Ceriola, Estanislao, 1901?-1945%22&amp;f=creator&amp;g=fa&amp;g=ws</v>
      </c>
      <c r="AF1439" s="5" t="str">
        <f t="shared" si="113"/>
        <v>Obras digitalizadas</v>
      </c>
      <c r="AG1439" s="5" t="str">
        <f t="shared" si="114"/>
        <v>Autor en Datos.BNE.es</v>
      </c>
    </row>
    <row r="1440" spans="1:33" x14ac:dyDescent="0.3">
      <c r="A1440" s="4" t="s">
        <v>11611</v>
      </c>
      <c r="B1440" s="2" t="s">
        <v>11618</v>
      </c>
      <c r="C1440" s="2" t="s">
        <v>11612</v>
      </c>
      <c r="D1440" s="2">
        <v>1875</v>
      </c>
      <c r="E1440" s="2">
        <v>1940</v>
      </c>
      <c r="F1440" s="2" t="str">
        <f t="shared" si="110"/>
        <v>Cumellas i Ribó, Josep, 1875-1940</v>
      </c>
      <c r="G1440" s="2" t="s">
        <v>11613</v>
      </c>
      <c r="H1440" s="2" t="s">
        <v>8202</v>
      </c>
      <c r="J1440" s="2" t="s">
        <v>37</v>
      </c>
      <c r="K1440" s="2" t="s">
        <v>37</v>
      </c>
      <c r="N1440" s="2" t="s">
        <v>1057</v>
      </c>
      <c r="O1440" s="2" t="s">
        <v>26</v>
      </c>
      <c r="P1440" s="2" t="s">
        <v>41</v>
      </c>
      <c r="Q1440" s="2" t="s">
        <v>11614</v>
      </c>
      <c r="R1440" s="2" t="s">
        <v>11615</v>
      </c>
      <c r="V1440" s="2" t="s">
        <v>29</v>
      </c>
      <c r="X1440" s="2" t="s">
        <v>11616</v>
      </c>
      <c r="Y1440" s="2" t="s">
        <v>11617</v>
      </c>
      <c r="AB1440" s="5" t="s">
        <v>41548</v>
      </c>
      <c r="AC1440" s="2" t="s">
        <v>41549</v>
      </c>
      <c r="AD1440" s="2" t="str">
        <f t="shared" si="112"/>
        <v>https://datos.bne.es/persona/XX861590.html</v>
      </c>
      <c r="AE1440" s="2" t="str">
        <f t="shared" si="111"/>
        <v>https://bnedigital.bne.es/bd/es/results?y=s&amp;o=&amp;w=%22Cumellas i Ribó, Josep, 1875-1940%22&amp;f=creator&amp;g=fa&amp;g=ws</v>
      </c>
      <c r="AF1440" s="5" t="str">
        <f t="shared" si="113"/>
        <v>Obras digitalizadas</v>
      </c>
      <c r="AG1440" s="5" t="str">
        <f t="shared" si="114"/>
        <v>Autor en Datos.BNE.es</v>
      </c>
    </row>
    <row r="1441" spans="1:33" x14ac:dyDescent="0.3">
      <c r="A1441" s="4" t="s">
        <v>23819</v>
      </c>
      <c r="B1441" s="2" t="s">
        <v>23826</v>
      </c>
      <c r="C1441" s="2" t="s">
        <v>23820</v>
      </c>
      <c r="D1441" s="2">
        <v>1827</v>
      </c>
      <c r="E1441" s="2">
        <v>1902</v>
      </c>
      <c r="F1441" s="2" t="str">
        <f t="shared" si="110"/>
        <v>Cuní y Martorell, Miguel, 1827-1902</v>
      </c>
      <c r="G1441" s="2" t="s">
        <v>23821</v>
      </c>
      <c r="H1441" s="2" t="s">
        <v>5502</v>
      </c>
      <c r="O1441" s="2" t="s">
        <v>26</v>
      </c>
      <c r="Q1441" s="2" t="s">
        <v>23822</v>
      </c>
      <c r="R1441" s="2" t="s">
        <v>23823</v>
      </c>
      <c r="V1441" s="2" t="s">
        <v>29</v>
      </c>
      <c r="X1441" s="2" t="s">
        <v>23824</v>
      </c>
      <c r="Y1441" s="2" t="s">
        <v>23825</v>
      </c>
      <c r="AB1441" s="5" t="s">
        <v>41548</v>
      </c>
      <c r="AC1441" s="2" t="s">
        <v>41549</v>
      </c>
      <c r="AD1441" s="2" t="str">
        <f t="shared" si="112"/>
        <v>https://datos.bne.es/persona/XX1242851.html</v>
      </c>
      <c r="AE1441" s="2" t="str">
        <f t="shared" si="111"/>
        <v>https://bnedigital.bne.es/bd/es/results?y=s&amp;o=&amp;w=%22Cuní y Martorell, Miguel, 1827-1902%22&amp;f=creator&amp;g=fa&amp;g=ws</v>
      </c>
      <c r="AF1441" s="5" t="str">
        <f t="shared" si="113"/>
        <v>Obras digitalizadas</v>
      </c>
      <c r="AG1441" s="5" t="str">
        <f t="shared" si="114"/>
        <v>Autor en Datos.BNE.es</v>
      </c>
    </row>
    <row r="1442" spans="1:33" x14ac:dyDescent="0.3">
      <c r="A1442" s="4" t="s">
        <v>26497</v>
      </c>
      <c r="B1442" s="2" t="s">
        <v>26505</v>
      </c>
      <c r="C1442" s="2" t="s">
        <v>26498</v>
      </c>
      <c r="D1442" s="2">
        <v>1901</v>
      </c>
      <c r="E1442" s="2">
        <v>1942</v>
      </c>
      <c r="F1442" s="2" t="str">
        <f t="shared" si="110"/>
        <v>Curro de la Nora, 1901-1942</v>
      </c>
      <c r="G1442" s="2" t="s">
        <v>26499</v>
      </c>
      <c r="H1442" s="2" t="s">
        <v>20681</v>
      </c>
      <c r="J1442" s="2" t="s">
        <v>26500</v>
      </c>
      <c r="K1442" s="2" t="s">
        <v>26500</v>
      </c>
      <c r="L1442" s="2" t="s">
        <v>11598</v>
      </c>
      <c r="N1442" s="2" t="s">
        <v>4090</v>
      </c>
      <c r="O1442" s="2" t="s">
        <v>26</v>
      </c>
      <c r="P1442" s="2" t="s">
        <v>27</v>
      </c>
      <c r="Q1442" s="2" t="s">
        <v>26501</v>
      </c>
      <c r="R1442" s="2" t="s">
        <v>26502</v>
      </c>
      <c r="V1442" s="2" t="s">
        <v>29</v>
      </c>
      <c r="X1442" s="2" t="s">
        <v>26503</v>
      </c>
      <c r="Y1442" s="2" t="s">
        <v>26504</v>
      </c>
      <c r="AB1442" s="5" t="s">
        <v>41548</v>
      </c>
      <c r="AC1442" s="2" t="s">
        <v>41549</v>
      </c>
      <c r="AD1442" s="2" t="str">
        <f t="shared" si="112"/>
        <v>https://datos.bne.es/persona/XX1774900.html</v>
      </c>
      <c r="AE1442" s="2" t="str">
        <f t="shared" si="111"/>
        <v>https://bnedigital.bne.es/bd/es/results?y=s&amp;o=&amp;w=%22Curro de la Nora, 1901-1942%22&amp;f=creator&amp;g=fa&amp;g=ws</v>
      </c>
      <c r="AF1442" s="5" t="str">
        <f t="shared" si="113"/>
        <v>Obras digitalizadas</v>
      </c>
      <c r="AG1442" s="5" t="str">
        <f t="shared" si="114"/>
        <v>Autor en Datos.BNE.es</v>
      </c>
    </row>
    <row r="1443" spans="1:33" x14ac:dyDescent="0.3">
      <c r="A1443" s="4" t="s">
        <v>40027</v>
      </c>
      <c r="B1443" s="2" t="s">
        <v>40034</v>
      </c>
      <c r="C1443" s="2" t="s">
        <v>40028</v>
      </c>
      <c r="D1443" s="2">
        <v>1851</v>
      </c>
      <c r="E1443" s="2">
        <v>1908</v>
      </c>
      <c r="F1443" s="2" t="str">
        <f t="shared" si="110"/>
        <v>Curros Enríquez, Manuel, 1851-1908</v>
      </c>
      <c r="G1443" s="2" t="s">
        <v>40029</v>
      </c>
      <c r="H1443" s="2" t="s">
        <v>19527</v>
      </c>
      <c r="J1443" s="2" t="s">
        <v>40030</v>
      </c>
      <c r="L1443" s="2" t="s">
        <v>220</v>
      </c>
      <c r="M1443" s="2" t="s">
        <v>247</v>
      </c>
      <c r="N1443" s="2" t="s">
        <v>4263</v>
      </c>
      <c r="O1443" s="2" t="s">
        <v>26</v>
      </c>
      <c r="P1443" s="2" t="s">
        <v>9241</v>
      </c>
      <c r="Q1443" s="2" t="s">
        <v>40031</v>
      </c>
      <c r="R1443" s="2" t="s">
        <v>22809</v>
      </c>
      <c r="V1443" s="2" t="s">
        <v>29</v>
      </c>
      <c r="X1443" s="2" t="s">
        <v>40032</v>
      </c>
      <c r="Y1443" s="2" t="s">
        <v>40033</v>
      </c>
      <c r="AB1443" s="5" t="s">
        <v>41548</v>
      </c>
      <c r="AC1443" s="2" t="s">
        <v>41549</v>
      </c>
      <c r="AD1443" s="2" t="str">
        <f t="shared" si="112"/>
        <v>https://datos.bne.es/persona/XX894651.html</v>
      </c>
      <c r="AE1443" s="2" t="str">
        <f t="shared" si="111"/>
        <v>https://bnedigital.bne.es/bd/es/results?y=s&amp;o=&amp;w=%22Curros Enríquez, Manuel, 1851-1908%22&amp;f=creator&amp;g=fa&amp;g=ws</v>
      </c>
      <c r="AF1443" s="5" t="str">
        <f t="shared" si="113"/>
        <v>Obras digitalizadas</v>
      </c>
      <c r="AG1443" s="5" t="str">
        <f t="shared" si="114"/>
        <v>Autor en Datos.BNE.es</v>
      </c>
    </row>
    <row r="1444" spans="1:33" x14ac:dyDescent="0.3">
      <c r="A1444" s="4" t="s">
        <v>13290</v>
      </c>
      <c r="B1444" s="2" t="s">
        <v>13297</v>
      </c>
      <c r="C1444" s="2" t="s">
        <v>13291</v>
      </c>
      <c r="D1444" s="2">
        <v>1850</v>
      </c>
      <c r="E1444" s="2">
        <v>1909</v>
      </c>
      <c r="F1444" s="2" t="str">
        <f t="shared" si="110"/>
        <v>Cusachs, José, 1850-1909</v>
      </c>
      <c r="G1444" s="2" t="s">
        <v>13292</v>
      </c>
      <c r="H1444" s="2" t="s">
        <v>9739</v>
      </c>
      <c r="O1444" s="2" t="s">
        <v>26</v>
      </c>
      <c r="Q1444" s="2" t="s">
        <v>13293</v>
      </c>
      <c r="R1444" s="2" t="s">
        <v>13294</v>
      </c>
      <c r="V1444" s="2" t="s">
        <v>29</v>
      </c>
      <c r="X1444" s="2" t="s">
        <v>13295</v>
      </c>
      <c r="Y1444" s="2" t="s">
        <v>13296</v>
      </c>
      <c r="AB1444" s="5" t="s">
        <v>41548</v>
      </c>
      <c r="AC1444" s="2" t="s">
        <v>41549</v>
      </c>
      <c r="AD1444" s="2" t="str">
        <f t="shared" si="112"/>
        <v>https://datos.bne.es/persona/XX886703.html</v>
      </c>
      <c r="AE1444" s="2" t="str">
        <f t="shared" si="111"/>
        <v>https://bnedigital.bne.es/bd/es/results?y=s&amp;o=&amp;w=%22Cusachs, José, 1850-1909%22&amp;f=creator&amp;g=fa&amp;g=ws</v>
      </c>
      <c r="AF1444" s="5" t="str">
        <f t="shared" si="113"/>
        <v>Obras digitalizadas</v>
      </c>
      <c r="AG1444" s="5" t="str">
        <f t="shared" si="114"/>
        <v>Autor en Datos.BNE.es</v>
      </c>
    </row>
    <row r="1445" spans="1:33" x14ac:dyDescent="0.3">
      <c r="A1445" s="4" t="s">
        <v>24619</v>
      </c>
      <c r="B1445" s="2" t="s">
        <v>24628</v>
      </c>
      <c r="C1445" s="2" t="s">
        <v>24620</v>
      </c>
      <c r="D1445" s="2">
        <v>1876</v>
      </c>
      <c r="E1445" s="2">
        <v>1942</v>
      </c>
      <c r="F1445" s="2" t="str">
        <f t="shared" si="110"/>
        <v>Cuscó, Amadeo, 1876-1942</v>
      </c>
      <c r="G1445" s="2" t="s">
        <v>24621</v>
      </c>
      <c r="H1445" s="2" t="s">
        <v>12009</v>
      </c>
      <c r="J1445" s="2" t="s">
        <v>24622</v>
      </c>
      <c r="K1445" s="2" t="s">
        <v>37</v>
      </c>
      <c r="N1445" s="2" t="s">
        <v>24623</v>
      </c>
      <c r="O1445" s="2" t="s">
        <v>26</v>
      </c>
      <c r="P1445" s="2" t="s">
        <v>187</v>
      </c>
      <c r="Q1445" s="2" t="s">
        <v>24624</v>
      </c>
      <c r="R1445" s="2" t="s">
        <v>18696</v>
      </c>
      <c r="S1445" s="2" t="s">
        <v>24625</v>
      </c>
      <c r="V1445" s="2" t="s">
        <v>29</v>
      </c>
      <c r="X1445" s="2" t="s">
        <v>24626</v>
      </c>
      <c r="Y1445" s="2" t="s">
        <v>24627</v>
      </c>
      <c r="AB1445" s="5" t="s">
        <v>41548</v>
      </c>
      <c r="AC1445" s="2" t="s">
        <v>41549</v>
      </c>
      <c r="AD1445" s="2" t="str">
        <f t="shared" si="112"/>
        <v>https://datos.bne.es/persona/XX1629207.html</v>
      </c>
      <c r="AE1445" s="2" t="str">
        <f t="shared" si="111"/>
        <v>https://bnedigital.bne.es/bd/es/results?y=s&amp;o=&amp;w=%22Cuscó, Amadeo, 1876-1942%22&amp;f=creator&amp;g=fa&amp;g=ws</v>
      </c>
      <c r="AF1445" s="5" t="str">
        <f t="shared" si="113"/>
        <v>Obras digitalizadas</v>
      </c>
      <c r="AG1445" s="5" t="str">
        <f t="shared" si="114"/>
        <v>Autor en Datos.BNE.es</v>
      </c>
    </row>
    <row r="1446" spans="1:33" x14ac:dyDescent="0.3">
      <c r="A1446" s="4" t="s">
        <v>30132</v>
      </c>
      <c r="B1446" s="2" t="s">
        <v>30136</v>
      </c>
      <c r="D1446" s="2">
        <v>1857</v>
      </c>
      <c r="E1446" s="2">
        <v>1919</v>
      </c>
      <c r="F1446" s="2" t="str">
        <f t="shared" si="110"/>
        <v>Cusí i Ferret, Manuel, 1857-1919</v>
      </c>
      <c r="G1446" s="2" t="s">
        <v>30133</v>
      </c>
      <c r="H1446" s="2" t="s">
        <v>119</v>
      </c>
      <c r="O1446" s="2" t="s">
        <v>26</v>
      </c>
      <c r="V1446" s="2" t="s">
        <v>29</v>
      </c>
      <c r="X1446" s="2" t="s">
        <v>30134</v>
      </c>
      <c r="Y1446" s="2" t="s">
        <v>30135</v>
      </c>
      <c r="AB1446" s="5" t="s">
        <v>41548</v>
      </c>
      <c r="AC1446" s="2" t="s">
        <v>41549</v>
      </c>
      <c r="AD1446" s="2" t="str">
        <f t="shared" si="112"/>
        <v>https://datos.bne.es/persona/XX1127622.html</v>
      </c>
      <c r="AE1446" s="2" t="str">
        <f t="shared" si="111"/>
        <v>https://bnedigital.bne.es/bd/es/results?y=s&amp;o=&amp;w=%22Cusí i Ferret, Manuel, 1857-1919%22&amp;f=creator&amp;g=fa&amp;g=ws</v>
      </c>
      <c r="AF1446" s="5" t="str">
        <f t="shared" si="113"/>
        <v>Obras digitalizadas</v>
      </c>
      <c r="AG1446" s="5" t="str">
        <f t="shared" si="114"/>
        <v>Autor en Datos.BNE.es</v>
      </c>
    </row>
    <row r="1447" spans="1:33" x14ac:dyDescent="0.3">
      <c r="A1447" s="4" t="s">
        <v>23840</v>
      </c>
      <c r="B1447" s="2" t="s">
        <v>23845</v>
      </c>
      <c r="C1447" s="2" t="s">
        <v>23841</v>
      </c>
      <c r="D1447" s="2">
        <v>1888</v>
      </c>
      <c r="E1447" s="2">
        <v>1917</v>
      </c>
      <c r="F1447" s="2" t="str">
        <f t="shared" si="110"/>
        <v>Cuspinera i Vendrell, Ramón, 1888-1917</v>
      </c>
      <c r="G1447" s="2" t="s">
        <v>23842</v>
      </c>
      <c r="H1447" s="2" t="s">
        <v>23843</v>
      </c>
      <c r="O1447" s="2" t="s">
        <v>26</v>
      </c>
      <c r="V1447" s="2" t="s">
        <v>29</v>
      </c>
      <c r="X1447" s="2" t="s">
        <v>6409</v>
      </c>
      <c r="Y1447" s="2" t="s">
        <v>23844</v>
      </c>
      <c r="AB1447" s="5" t="s">
        <v>41548</v>
      </c>
      <c r="AC1447" s="2" t="s">
        <v>41549</v>
      </c>
      <c r="AD1447" s="2" t="str">
        <f t="shared" si="112"/>
        <v>https://datos.bne.es/persona/XX1243017.html</v>
      </c>
      <c r="AE1447" s="2" t="str">
        <f t="shared" si="111"/>
        <v>https://bnedigital.bne.es/bd/es/results?y=s&amp;o=&amp;w=%22Cuspinera i Vendrell, Ramón, 1888-1917%22&amp;f=creator&amp;g=fa&amp;g=ws</v>
      </c>
      <c r="AF1447" s="5" t="str">
        <f t="shared" si="113"/>
        <v>Obras digitalizadas</v>
      </c>
      <c r="AG1447" s="5" t="str">
        <f t="shared" si="114"/>
        <v>Autor en Datos.BNE.es</v>
      </c>
    </row>
    <row r="1448" spans="1:33" x14ac:dyDescent="0.3">
      <c r="A1448" s="4" t="s">
        <v>23834</v>
      </c>
      <c r="B1448" s="2" t="s">
        <v>23839</v>
      </c>
      <c r="C1448" s="2" t="s">
        <v>23835</v>
      </c>
      <c r="D1448" s="2">
        <v>1823</v>
      </c>
      <c r="E1448" s="2">
        <v>1911</v>
      </c>
      <c r="F1448" s="2" t="str">
        <f t="shared" si="110"/>
        <v>Cussac y García, Antonia, 1823-1911</v>
      </c>
      <c r="G1448" s="2" t="s">
        <v>23836</v>
      </c>
      <c r="H1448" s="2" t="s">
        <v>23837</v>
      </c>
      <c r="O1448" s="2" t="s">
        <v>813</v>
      </c>
      <c r="V1448" s="2" t="s">
        <v>29</v>
      </c>
      <c r="X1448" s="2" t="s">
        <v>13245</v>
      </c>
      <c r="Y1448" s="2" t="s">
        <v>23838</v>
      </c>
      <c r="AB1448" s="5" t="s">
        <v>41548</v>
      </c>
      <c r="AC1448" s="2" t="s">
        <v>41549</v>
      </c>
      <c r="AD1448" s="2" t="str">
        <f t="shared" si="112"/>
        <v>https://datos.bne.es/persona/XX1243018.html</v>
      </c>
      <c r="AE1448" s="2" t="str">
        <f t="shared" si="111"/>
        <v>https://bnedigital.bne.es/bd/es/results?y=s&amp;o=&amp;w=%22Cussac y García, Antonia, 1823-1911%22&amp;f=creator&amp;g=fa&amp;g=ws</v>
      </c>
      <c r="AF1448" s="5" t="str">
        <f t="shared" si="113"/>
        <v>Obras digitalizadas</v>
      </c>
      <c r="AG1448" s="5" t="str">
        <f t="shared" si="114"/>
        <v>Autor en Datos.BNE.es</v>
      </c>
    </row>
    <row r="1449" spans="1:33" x14ac:dyDescent="0.3">
      <c r="A1449" s="4" t="s">
        <v>18560</v>
      </c>
      <c r="B1449" s="2" t="s">
        <v>18567</v>
      </c>
      <c r="C1449" s="2" t="s">
        <v>18561</v>
      </c>
      <c r="D1449" s="2">
        <v>1878</v>
      </c>
      <c r="E1449" s="2">
        <v>1941</v>
      </c>
      <c r="F1449" s="2" t="str">
        <f t="shared" si="110"/>
        <v>Custodio, Ángel, 1878-1941</v>
      </c>
      <c r="G1449" s="2" t="s">
        <v>18562</v>
      </c>
      <c r="H1449" s="2" t="s">
        <v>8277</v>
      </c>
      <c r="J1449" s="2" t="s">
        <v>10528</v>
      </c>
      <c r="N1449" s="2" t="s">
        <v>2011</v>
      </c>
      <c r="O1449" s="2" t="s">
        <v>26</v>
      </c>
      <c r="P1449" s="2" t="s">
        <v>27</v>
      </c>
      <c r="Q1449" s="2" t="s">
        <v>18563</v>
      </c>
      <c r="R1449" s="2" t="s">
        <v>18564</v>
      </c>
      <c r="V1449" s="2" t="s">
        <v>29</v>
      </c>
      <c r="X1449" s="2" t="s">
        <v>18565</v>
      </c>
      <c r="Y1449" s="2" t="s">
        <v>18566</v>
      </c>
      <c r="AB1449" s="5" t="s">
        <v>41548</v>
      </c>
      <c r="AC1449" s="2" t="s">
        <v>41549</v>
      </c>
      <c r="AD1449" s="2" t="str">
        <f t="shared" si="112"/>
        <v>https://datos.bne.es/persona/XX1380364.html</v>
      </c>
      <c r="AE1449" s="2" t="str">
        <f t="shared" si="111"/>
        <v>https://bnedigital.bne.es/bd/es/results?y=s&amp;o=&amp;w=%22Custodio, Ángel, 1878-1941%22&amp;f=creator&amp;g=fa&amp;g=ws</v>
      </c>
      <c r="AF1449" s="5" t="str">
        <f t="shared" si="113"/>
        <v>Obras digitalizadas</v>
      </c>
      <c r="AG1449" s="5" t="str">
        <f t="shared" si="114"/>
        <v>Autor en Datos.BNE.es</v>
      </c>
    </row>
    <row r="1450" spans="1:33" x14ac:dyDescent="0.3">
      <c r="A1450" s="4" t="s">
        <v>40019</v>
      </c>
      <c r="B1450" s="2" t="s">
        <v>40026</v>
      </c>
      <c r="C1450" s="2" t="s">
        <v>40020</v>
      </c>
      <c r="D1450" s="2">
        <v>1845</v>
      </c>
      <c r="E1450" s="2">
        <v>1925</v>
      </c>
      <c r="F1450" s="2" t="str">
        <f t="shared" si="110"/>
        <v>Cuyás Armengol, Arturo, 1845-1925</v>
      </c>
      <c r="G1450" s="2" t="s">
        <v>40021</v>
      </c>
      <c r="H1450" s="2" t="s">
        <v>40022</v>
      </c>
      <c r="J1450" s="2" t="s">
        <v>156</v>
      </c>
      <c r="M1450" s="2" t="s">
        <v>7932</v>
      </c>
      <c r="N1450" s="2" t="s">
        <v>4417</v>
      </c>
      <c r="O1450" s="2" t="s">
        <v>26</v>
      </c>
      <c r="P1450" s="2" t="s">
        <v>41</v>
      </c>
      <c r="Q1450" s="2" t="s">
        <v>40023</v>
      </c>
      <c r="R1450" s="2" t="s">
        <v>40022</v>
      </c>
      <c r="V1450" s="2" t="s">
        <v>29</v>
      </c>
      <c r="X1450" s="2" t="s">
        <v>40024</v>
      </c>
      <c r="Y1450" s="2" t="s">
        <v>40025</v>
      </c>
      <c r="AB1450" s="5" t="s">
        <v>41548</v>
      </c>
      <c r="AC1450" s="2" t="s">
        <v>41549</v>
      </c>
      <c r="AD1450" s="2" t="str">
        <f t="shared" si="112"/>
        <v>https://datos.bne.es/persona/XX895112.html</v>
      </c>
      <c r="AE1450" s="2" t="str">
        <f t="shared" si="111"/>
        <v>https://bnedigital.bne.es/bd/es/results?y=s&amp;o=&amp;w=%22Cuyás Armengol, Arturo, 1845-1925%22&amp;f=creator&amp;g=fa&amp;g=ws</v>
      </c>
      <c r="AF1450" s="5" t="str">
        <f t="shared" si="113"/>
        <v>Obras digitalizadas</v>
      </c>
      <c r="AG1450" s="5" t="str">
        <f t="shared" si="114"/>
        <v>Autor en Datos.BNE.es</v>
      </c>
    </row>
    <row r="1451" spans="1:33" x14ac:dyDescent="0.3">
      <c r="A1451" s="4" t="s">
        <v>17096</v>
      </c>
      <c r="B1451" s="2" t="s">
        <v>17102</v>
      </c>
      <c r="C1451" s="2" t="s">
        <v>17097</v>
      </c>
      <c r="D1451" s="2">
        <v>1845</v>
      </c>
      <c r="E1451" s="2">
        <v>1924</v>
      </c>
      <c r="F1451" s="2" t="str">
        <f t="shared" si="110"/>
        <v>Cuyás de la Vega, Arturo, 1845-1924</v>
      </c>
      <c r="G1451" s="2" t="s">
        <v>17098</v>
      </c>
      <c r="H1451" s="2" t="s">
        <v>17099</v>
      </c>
      <c r="O1451" s="2" t="s">
        <v>26</v>
      </c>
      <c r="V1451" s="2" t="s">
        <v>29</v>
      </c>
      <c r="X1451" s="2" t="s">
        <v>17100</v>
      </c>
      <c r="Y1451" s="2" t="s">
        <v>17101</v>
      </c>
      <c r="AB1451" s="5" t="s">
        <v>41548</v>
      </c>
      <c r="AC1451" s="2" t="s">
        <v>41549</v>
      </c>
      <c r="AD1451" s="2" t="str">
        <f t="shared" si="112"/>
        <v>https://datos.bne.es/persona/XX882258.html</v>
      </c>
      <c r="AE1451" s="2" t="str">
        <f t="shared" si="111"/>
        <v>https://bnedigital.bne.es/bd/es/results?y=s&amp;o=&amp;w=%22Cuyás de la Vega, Arturo, 1845-1924%22&amp;f=creator&amp;g=fa&amp;g=ws</v>
      </c>
      <c r="AF1451" s="5" t="str">
        <f t="shared" si="113"/>
        <v>Obras digitalizadas</v>
      </c>
      <c r="AG1451" s="5" t="str">
        <f t="shared" si="114"/>
        <v>Autor en Datos.BNE.es</v>
      </c>
    </row>
    <row r="1452" spans="1:33" x14ac:dyDescent="0.3">
      <c r="A1452" s="4" t="s">
        <v>25885</v>
      </c>
      <c r="B1452" s="2" t="s">
        <v>25891</v>
      </c>
      <c r="D1452" s="2">
        <v>1859</v>
      </c>
      <c r="E1452" s="2">
        <v>1940</v>
      </c>
      <c r="F1452" s="2" t="str">
        <f t="shared" si="110"/>
        <v>D'Abego, Joseph, 1859-1940</v>
      </c>
      <c r="G1452" s="2" t="s">
        <v>25886</v>
      </c>
      <c r="H1452" s="2" t="s">
        <v>11714</v>
      </c>
      <c r="J1452" s="2" t="s">
        <v>25887</v>
      </c>
      <c r="O1452" s="2" t="s">
        <v>26</v>
      </c>
      <c r="P1452" s="2" t="s">
        <v>25888</v>
      </c>
      <c r="V1452" s="2" t="s">
        <v>29</v>
      </c>
      <c r="X1452" s="2" t="s">
        <v>25889</v>
      </c>
      <c r="Y1452" s="2" t="s">
        <v>25890</v>
      </c>
      <c r="AB1452" s="5" t="s">
        <v>41548</v>
      </c>
      <c r="AC1452" s="2" t="s">
        <v>41549</v>
      </c>
      <c r="AD1452" s="2" t="str">
        <f t="shared" si="112"/>
        <v>https://datos.bne.es/persona/XX1386694.html</v>
      </c>
      <c r="AE1452" s="2" t="str">
        <f t="shared" si="111"/>
        <v>https://bnedigital.bne.es/bd/es/results?y=s&amp;o=&amp;w=%22D'Abego, Joseph, 1859-1940%22&amp;f=creator&amp;g=fa&amp;g=ws</v>
      </c>
      <c r="AF1452" s="5" t="str">
        <f t="shared" si="113"/>
        <v>Obras digitalizadas</v>
      </c>
      <c r="AG1452" s="5" t="str">
        <f t="shared" si="114"/>
        <v>Autor en Datos.BNE.es</v>
      </c>
    </row>
    <row r="1453" spans="1:33" x14ac:dyDescent="0.3">
      <c r="A1453" s="4" t="s">
        <v>40035</v>
      </c>
      <c r="B1453" s="2" t="s">
        <v>40041</v>
      </c>
      <c r="C1453" s="2" t="s">
        <v>40036</v>
      </c>
      <c r="D1453" s="2">
        <v>1827</v>
      </c>
      <c r="E1453" s="2">
        <v>1904</v>
      </c>
      <c r="F1453" s="2" t="str">
        <f t="shared" si="110"/>
        <v>Dacarrete, Ángel María, 1827-1904</v>
      </c>
      <c r="G1453" s="2" t="s">
        <v>40037</v>
      </c>
      <c r="H1453" s="2" t="s">
        <v>31213</v>
      </c>
      <c r="J1453" s="2" t="s">
        <v>10399</v>
      </c>
      <c r="K1453" s="2" t="s">
        <v>99</v>
      </c>
      <c r="L1453" s="2" t="s">
        <v>3513</v>
      </c>
      <c r="N1453" s="2" t="s">
        <v>40038</v>
      </c>
      <c r="O1453" s="2" t="s">
        <v>26</v>
      </c>
      <c r="P1453" s="2" t="s">
        <v>27</v>
      </c>
      <c r="V1453" s="2" t="s">
        <v>29</v>
      </c>
      <c r="X1453" s="2" t="s">
        <v>40039</v>
      </c>
      <c r="Y1453" s="2" t="s">
        <v>40040</v>
      </c>
      <c r="AB1453" s="5" t="s">
        <v>41548</v>
      </c>
      <c r="AC1453" s="2" t="s">
        <v>41549</v>
      </c>
      <c r="AD1453" s="2" t="str">
        <f t="shared" si="112"/>
        <v>https://datos.bne.es/persona/XX895266.html</v>
      </c>
      <c r="AE1453" s="2" t="str">
        <f t="shared" si="111"/>
        <v>https://bnedigital.bne.es/bd/es/results?y=s&amp;o=&amp;w=%22Dacarrete, Ángel María, 1827-1904%22&amp;f=creator&amp;g=fa&amp;g=ws</v>
      </c>
      <c r="AF1453" s="5" t="str">
        <f t="shared" si="113"/>
        <v>Obras digitalizadas</v>
      </c>
      <c r="AG1453" s="5" t="str">
        <f t="shared" si="114"/>
        <v>Autor en Datos.BNE.es</v>
      </c>
    </row>
    <row r="1454" spans="1:33" x14ac:dyDescent="0.3">
      <c r="A1454" s="4" t="s">
        <v>1358</v>
      </c>
      <c r="B1454" s="2" t="s">
        <v>1364</v>
      </c>
      <c r="C1454" s="2" t="s">
        <v>1359</v>
      </c>
      <c r="D1454" s="2">
        <v>1862</v>
      </c>
      <c r="E1454" s="2">
        <v>1938</v>
      </c>
      <c r="F1454" s="2" t="str">
        <f t="shared" si="110"/>
        <v>Dalmases i de Massot, Faust de, 1862-1938</v>
      </c>
      <c r="G1454" s="2" t="s">
        <v>1360</v>
      </c>
      <c r="H1454" s="2" t="s">
        <v>1361</v>
      </c>
      <c r="V1454" s="2" t="s">
        <v>29</v>
      </c>
      <c r="X1454" s="2" t="s">
        <v>1362</v>
      </c>
      <c r="Y1454" s="2" t="s">
        <v>1363</v>
      </c>
      <c r="AB1454" s="5" t="s">
        <v>41548</v>
      </c>
      <c r="AC1454" s="2" t="s">
        <v>41549</v>
      </c>
      <c r="AD1454" s="2" t="str">
        <f t="shared" si="112"/>
        <v>https://datos.bne.es/persona/XX1512848.html</v>
      </c>
      <c r="AE1454" s="2" t="str">
        <f t="shared" si="111"/>
        <v>https://bnedigital.bne.es/bd/es/results?y=s&amp;o=&amp;w=%22Dalmases i de Massot, Faust de, 1862-1938%22&amp;f=creator&amp;g=fa&amp;g=ws</v>
      </c>
      <c r="AF1454" s="5" t="str">
        <f t="shared" si="113"/>
        <v>Obras digitalizadas</v>
      </c>
      <c r="AG1454" s="5" t="str">
        <f t="shared" si="114"/>
        <v>Autor en Datos.BNE.es</v>
      </c>
    </row>
    <row r="1455" spans="1:33" x14ac:dyDescent="0.3">
      <c r="A1455" s="4" t="s">
        <v>32339</v>
      </c>
      <c r="B1455" s="2" t="s">
        <v>32346</v>
      </c>
      <c r="C1455" s="2" t="s">
        <v>32340</v>
      </c>
      <c r="D1455" s="2">
        <v>1857</v>
      </c>
      <c r="E1455" s="2">
        <v>1928</v>
      </c>
      <c r="F1455" s="2" t="str">
        <f t="shared" si="110"/>
        <v>Dalmau Carles, José, 1857-1928</v>
      </c>
      <c r="G1455" s="2" t="s">
        <v>32341</v>
      </c>
      <c r="H1455" s="2" t="s">
        <v>13244</v>
      </c>
      <c r="O1455" s="2" t="s">
        <v>26</v>
      </c>
      <c r="Q1455" s="2" t="s">
        <v>32342</v>
      </c>
      <c r="R1455" s="2" t="s">
        <v>32343</v>
      </c>
      <c r="V1455" s="2" t="s">
        <v>29</v>
      </c>
      <c r="X1455" s="2" t="s">
        <v>32344</v>
      </c>
      <c r="Y1455" s="2" t="s">
        <v>32345</v>
      </c>
      <c r="AB1455" s="5" t="s">
        <v>41548</v>
      </c>
      <c r="AC1455" s="2" t="s">
        <v>41549</v>
      </c>
      <c r="AD1455" s="2" t="str">
        <f t="shared" si="112"/>
        <v>https://datos.bne.es/persona/XX841436.html</v>
      </c>
      <c r="AE1455" s="2" t="str">
        <f t="shared" si="111"/>
        <v>https://bnedigital.bne.es/bd/es/results?y=s&amp;o=&amp;w=%22Dalmau Carles, José, 1857-1928%22&amp;f=creator&amp;g=fa&amp;g=ws</v>
      </c>
      <c r="AF1455" s="5" t="str">
        <f t="shared" si="113"/>
        <v>Obras digitalizadas</v>
      </c>
      <c r="AG1455" s="5" t="str">
        <f t="shared" si="114"/>
        <v>Autor en Datos.BNE.es</v>
      </c>
    </row>
    <row r="1456" spans="1:33" x14ac:dyDescent="0.3">
      <c r="A1456" s="4" t="s">
        <v>15678</v>
      </c>
      <c r="B1456" s="2" t="s">
        <v>15688</v>
      </c>
      <c r="C1456" s="2" t="s">
        <v>15679</v>
      </c>
      <c r="D1456" s="2">
        <v>1874</v>
      </c>
      <c r="E1456" s="2">
        <v>1926</v>
      </c>
      <c r="F1456" s="2" t="str">
        <f t="shared" si="110"/>
        <v>Dalmau y Gratacós, Federico, 1874-1926</v>
      </c>
      <c r="G1456" s="2" t="s">
        <v>15680</v>
      </c>
      <c r="H1456" s="2" t="s">
        <v>15681</v>
      </c>
      <c r="J1456" s="2" t="s">
        <v>15682</v>
      </c>
      <c r="K1456" s="2" t="s">
        <v>1301</v>
      </c>
      <c r="L1456" s="2" t="s">
        <v>15683</v>
      </c>
      <c r="N1456" s="2" t="s">
        <v>15684</v>
      </c>
      <c r="O1456" s="2" t="s">
        <v>26</v>
      </c>
      <c r="P1456" s="2" t="s">
        <v>27</v>
      </c>
      <c r="Q1456" s="2" t="s">
        <v>15685</v>
      </c>
      <c r="R1456" s="2" t="s">
        <v>15681</v>
      </c>
      <c r="V1456" s="2" t="s">
        <v>29</v>
      </c>
      <c r="X1456" s="2" t="s">
        <v>15686</v>
      </c>
      <c r="Y1456" s="2" t="s">
        <v>15687</v>
      </c>
      <c r="AB1456" s="5" t="s">
        <v>41548</v>
      </c>
      <c r="AC1456" s="2" t="s">
        <v>41549</v>
      </c>
      <c r="AD1456" s="2" t="str">
        <f t="shared" si="112"/>
        <v>https://datos.bne.es/persona/XX1246200.html</v>
      </c>
      <c r="AE1456" s="2" t="str">
        <f t="shared" si="111"/>
        <v>https://bnedigital.bne.es/bd/es/results?y=s&amp;o=&amp;w=%22Dalmau y Gratacós, Federico, 1874-1926%22&amp;f=creator&amp;g=fa&amp;g=ws</v>
      </c>
      <c r="AF1456" s="5" t="str">
        <f t="shared" si="113"/>
        <v>Obras digitalizadas</v>
      </c>
      <c r="AG1456" s="5" t="str">
        <f t="shared" si="114"/>
        <v>Autor en Datos.BNE.es</v>
      </c>
    </row>
    <row r="1457" spans="1:33" x14ac:dyDescent="0.3">
      <c r="A1457" s="4" t="s">
        <v>25620</v>
      </c>
      <c r="B1457" s="2" t="s">
        <v>25625</v>
      </c>
      <c r="D1457" s="2">
        <v>1861</v>
      </c>
      <c r="E1457" s="2">
        <v>1927</v>
      </c>
      <c r="F1457" s="2" t="str">
        <f t="shared" si="110"/>
        <v>Dalmau, Delfín, 1861-1927</v>
      </c>
      <c r="G1457" s="2" t="s">
        <v>25621</v>
      </c>
      <c r="H1457" s="2" t="s">
        <v>5860</v>
      </c>
      <c r="Q1457" s="2" t="s">
        <v>25622</v>
      </c>
      <c r="R1457" s="2" t="s">
        <v>25623</v>
      </c>
      <c r="V1457" s="2" t="s">
        <v>29</v>
      </c>
      <c r="X1457" s="2" t="s">
        <v>3257</v>
      </c>
      <c r="Y1457" s="2" t="s">
        <v>25624</v>
      </c>
      <c r="AB1457" s="5" t="s">
        <v>41548</v>
      </c>
      <c r="AC1457" s="2" t="s">
        <v>41549</v>
      </c>
      <c r="AD1457" s="2" t="str">
        <f t="shared" si="112"/>
        <v>https://datos.bne.es/persona/XX4932029.html</v>
      </c>
      <c r="AE1457" s="2" t="str">
        <f t="shared" si="111"/>
        <v>https://bnedigital.bne.es/bd/es/results?y=s&amp;o=&amp;w=%22Dalmau, Delfín, 1861-1927%22&amp;f=creator&amp;g=fa&amp;g=ws</v>
      </c>
      <c r="AF1457" s="5" t="str">
        <f t="shared" si="113"/>
        <v>Obras digitalizadas</v>
      </c>
      <c r="AG1457" s="5" t="str">
        <f t="shared" si="114"/>
        <v>Autor en Datos.BNE.es</v>
      </c>
    </row>
    <row r="1458" spans="1:33" x14ac:dyDescent="0.3">
      <c r="A1458" s="4" t="s">
        <v>15689</v>
      </c>
      <c r="B1458" s="2" t="s">
        <v>15695</v>
      </c>
      <c r="C1458" s="2" t="s">
        <v>15690</v>
      </c>
      <c r="D1458" s="2">
        <v>1839</v>
      </c>
      <c r="E1458" s="2">
        <v>1902</v>
      </c>
      <c r="F1458" s="2" t="str">
        <f t="shared" si="110"/>
        <v>Dalmau, Rosendo, 1839-1902</v>
      </c>
      <c r="G1458" s="2" t="s">
        <v>15691</v>
      </c>
      <c r="H1458" s="2" t="s">
        <v>15692</v>
      </c>
      <c r="O1458" s="2" t="s">
        <v>26</v>
      </c>
      <c r="V1458" s="2" t="s">
        <v>29</v>
      </c>
      <c r="X1458" s="2" t="s">
        <v>15693</v>
      </c>
      <c r="Y1458" s="2" t="s">
        <v>15694</v>
      </c>
      <c r="AB1458" s="5" t="s">
        <v>41548</v>
      </c>
      <c r="AC1458" s="2" t="s">
        <v>41549</v>
      </c>
      <c r="AD1458" s="2" t="str">
        <f t="shared" si="112"/>
        <v>https://datos.bne.es/persona/XX1246196.html</v>
      </c>
      <c r="AE1458" s="2" t="str">
        <f t="shared" si="111"/>
        <v>https://bnedigital.bne.es/bd/es/results?y=s&amp;o=&amp;w=%22Dalmau, Rosendo, 1839-1902%22&amp;f=creator&amp;g=fa&amp;g=ws</v>
      </c>
      <c r="AF1458" s="5" t="str">
        <f t="shared" si="113"/>
        <v>Obras digitalizadas</v>
      </c>
      <c r="AG1458" s="5" t="str">
        <f t="shared" si="114"/>
        <v>Autor en Datos.BNE.es</v>
      </c>
    </row>
    <row r="1459" spans="1:33" x14ac:dyDescent="0.3">
      <c r="A1459" s="4" t="s">
        <v>18143</v>
      </c>
      <c r="B1459" s="2" t="s">
        <v>18148</v>
      </c>
      <c r="C1459" s="2" t="s">
        <v>18144</v>
      </c>
      <c r="D1459" s="2">
        <v>1868</v>
      </c>
      <c r="E1459" s="2">
        <v>1921</v>
      </c>
      <c r="F1459" s="2" t="str">
        <f t="shared" si="110"/>
        <v>Damas, Manuel, 1868-1921</v>
      </c>
      <c r="G1459" s="2" t="s">
        <v>18145</v>
      </c>
      <c r="H1459" s="2" t="s">
        <v>18146</v>
      </c>
      <c r="O1459" s="2" t="s">
        <v>26</v>
      </c>
      <c r="V1459" s="2" t="s">
        <v>29</v>
      </c>
      <c r="X1459" s="2" t="s">
        <v>168</v>
      </c>
      <c r="Y1459" s="2" t="s">
        <v>18147</v>
      </c>
      <c r="AB1459" s="5" t="s">
        <v>41548</v>
      </c>
      <c r="AC1459" s="2" t="s">
        <v>41549</v>
      </c>
      <c r="AD1459" s="2" t="str">
        <f t="shared" si="112"/>
        <v>https://datos.bne.es/persona/XX1508378.html</v>
      </c>
      <c r="AE1459" s="2" t="str">
        <f t="shared" si="111"/>
        <v>https://bnedigital.bne.es/bd/es/results?y=s&amp;o=&amp;w=%22Damas, Manuel, 1868-1921%22&amp;f=creator&amp;g=fa&amp;g=ws</v>
      </c>
      <c r="AF1459" s="5" t="str">
        <f t="shared" si="113"/>
        <v>Obras digitalizadas</v>
      </c>
      <c r="AG1459" s="5" t="str">
        <f t="shared" si="114"/>
        <v>Autor en Datos.BNE.es</v>
      </c>
    </row>
    <row r="1460" spans="1:33" x14ac:dyDescent="0.3">
      <c r="A1460" s="4" t="s">
        <v>34455</v>
      </c>
      <c r="B1460" s="2" t="s">
        <v>34460</v>
      </c>
      <c r="E1460" s="2">
        <v>1934</v>
      </c>
      <c r="F1460" s="2" t="str">
        <f t="shared" si="110"/>
        <v>Damato Gutiérrez, Miguel, m. 1934</v>
      </c>
      <c r="G1460" s="2" t="s">
        <v>34456</v>
      </c>
      <c r="H1460" s="2" t="s">
        <v>5693</v>
      </c>
      <c r="O1460" s="2" t="s">
        <v>26</v>
      </c>
      <c r="Q1460" s="2" t="s">
        <v>34457</v>
      </c>
      <c r="R1460" s="2" t="s">
        <v>5693</v>
      </c>
      <c r="V1460" s="2" t="s">
        <v>29</v>
      </c>
      <c r="X1460" s="2" t="s">
        <v>34458</v>
      </c>
      <c r="Y1460" s="2" t="s">
        <v>34459</v>
      </c>
      <c r="AB1460" s="5" t="s">
        <v>41548</v>
      </c>
      <c r="AC1460" s="2" t="s">
        <v>41549</v>
      </c>
      <c r="AD1460" s="2" t="str">
        <f t="shared" si="112"/>
        <v>https://datos.bne.es/persona/XX1299282.html</v>
      </c>
      <c r="AE1460" s="2" t="str">
        <f t="shared" si="111"/>
        <v>https://bnedigital.bne.es/bd/es/results?y=s&amp;o=&amp;w=%22Damato Gutiérrez, Miguel, m. 1934%22&amp;f=creator&amp;g=fa&amp;g=ws</v>
      </c>
      <c r="AF1460" s="5" t="str">
        <f t="shared" si="113"/>
        <v>Obras digitalizadas</v>
      </c>
      <c r="AG1460" s="5" t="str">
        <f t="shared" si="114"/>
        <v>Autor en Datos.BNE.es</v>
      </c>
    </row>
    <row r="1461" spans="1:33" x14ac:dyDescent="0.3">
      <c r="A1461" s="4" t="s">
        <v>15597</v>
      </c>
      <c r="B1461" s="2" t="s">
        <v>15601</v>
      </c>
      <c r="E1461" s="2">
        <v>1922</v>
      </c>
      <c r="F1461" s="2" t="str">
        <f t="shared" si="110"/>
        <v>Danís, Eduardo María, m. 1922</v>
      </c>
      <c r="G1461" s="2" t="s">
        <v>15598</v>
      </c>
      <c r="H1461" s="2" t="s">
        <v>3662</v>
      </c>
      <c r="V1461" s="2" t="s">
        <v>29</v>
      </c>
      <c r="X1461" s="2" t="s">
        <v>15599</v>
      </c>
      <c r="Y1461" s="2" t="s">
        <v>15600</v>
      </c>
      <c r="AB1461" s="5" t="s">
        <v>41548</v>
      </c>
      <c r="AC1461" s="2" t="s">
        <v>41549</v>
      </c>
      <c r="AD1461" s="2" t="str">
        <f t="shared" si="112"/>
        <v>https://datos.bne.es/persona/XX1246452.html</v>
      </c>
      <c r="AE1461" s="2" t="str">
        <f t="shared" si="111"/>
        <v>https://bnedigital.bne.es/bd/es/results?y=s&amp;o=&amp;w=%22Danís, Eduardo María, m. 1922%22&amp;f=creator&amp;g=fa&amp;g=ws</v>
      </c>
      <c r="AF1461" s="5" t="str">
        <f t="shared" si="113"/>
        <v>Obras digitalizadas</v>
      </c>
      <c r="AG1461" s="5" t="str">
        <f t="shared" si="114"/>
        <v>Autor en Datos.BNE.es</v>
      </c>
    </row>
    <row r="1462" spans="1:33" x14ac:dyDescent="0.3">
      <c r="A1462" s="4" t="s">
        <v>14400</v>
      </c>
      <c r="B1462" s="2" t="s">
        <v>14408</v>
      </c>
      <c r="C1462" s="2" t="s">
        <v>14401</v>
      </c>
      <c r="D1462" s="2">
        <v>1881</v>
      </c>
      <c r="E1462" s="2">
        <v>1943</v>
      </c>
      <c r="F1462" s="2" t="str">
        <f t="shared" si="110"/>
        <v>Dantín Cereceda, Juan, 1881-1943</v>
      </c>
      <c r="G1462" s="2" t="s">
        <v>14402</v>
      </c>
      <c r="H1462" s="2" t="s">
        <v>8812</v>
      </c>
      <c r="J1462" s="2" t="s">
        <v>99</v>
      </c>
      <c r="K1462" s="2" t="s">
        <v>99</v>
      </c>
      <c r="M1462" s="2" t="s">
        <v>14403</v>
      </c>
      <c r="N1462" s="2" t="s">
        <v>14404</v>
      </c>
      <c r="O1462" s="2" t="s">
        <v>26</v>
      </c>
      <c r="P1462" s="2" t="s">
        <v>27</v>
      </c>
      <c r="Q1462" s="2" t="s">
        <v>14405</v>
      </c>
      <c r="R1462" s="2" t="s">
        <v>8812</v>
      </c>
      <c r="V1462" s="2" t="s">
        <v>29</v>
      </c>
      <c r="X1462" s="2" t="s">
        <v>14406</v>
      </c>
      <c r="Y1462" s="2" t="s">
        <v>14407</v>
      </c>
      <c r="AB1462" s="5" t="s">
        <v>41548</v>
      </c>
      <c r="AC1462" s="2" t="s">
        <v>41549</v>
      </c>
      <c r="AD1462" s="2" t="str">
        <f t="shared" si="112"/>
        <v>https://datos.bne.es/persona/XX976765.html</v>
      </c>
      <c r="AE1462" s="2" t="str">
        <f t="shared" si="111"/>
        <v>https://bnedigital.bne.es/bd/es/results?y=s&amp;o=&amp;w=%22Dantín Cereceda, Juan, 1881-1943%22&amp;f=creator&amp;g=fa&amp;g=ws</v>
      </c>
      <c r="AF1462" s="5" t="str">
        <f t="shared" si="113"/>
        <v>Obras digitalizadas</v>
      </c>
      <c r="AG1462" s="5" t="str">
        <f t="shared" si="114"/>
        <v>Autor en Datos.BNE.es</v>
      </c>
    </row>
    <row r="1463" spans="1:33" x14ac:dyDescent="0.3">
      <c r="A1463" s="4" t="s">
        <v>14304</v>
      </c>
      <c r="B1463" s="2" t="s">
        <v>14312</v>
      </c>
      <c r="C1463" s="2" t="s">
        <v>14305</v>
      </c>
      <c r="D1463" s="2">
        <v>1830</v>
      </c>
      <c r="E1463" s="2">
        <v>1906</v>
      </c>
      <c r="F1463" s="2" t="str">
        <f t="shared" si="110"/>
        <v>Danvila y Collado, Manuel, 1830-1906</v>
      </c>
      <c r="G1463" s="2" t="s">
        <v>14306</v>
      </c>
      <c r="H1463" s="2" t="s">
        <v>10475</v>
      </c>
      <c r="J1463" s="2" t="s">
        <v>474</v>
      </c>
      <c r="M1463" s="2" t="s">
        <v>268</v>
      </c>
      <c r="N1463" s="2" t="s">
        <v>14307</v>
      </c>
      <c r="O1463" s="2" t="s">
        <v>26</v>
      </c>
      <c r="P1463" s="2" t="s">
        <v>27</v>
      </c>
      <c r="Q1463" s="2" t="s">
        <v>14308</v>
      </c>
      <c r="R1463" s="2" t="s">
        <v>14309</v>
      </c>
      <c r="V1463" s="2" t="s">
        <v>29</v>
      </c>
      <c r="X1463" s="2" t="s">
        <v>14310</v>
      </c>
      <c r="Y1463" s="2" t="s">
        <v>14311</v>
      </c>
      <c r="AB1463" s="5" t="s">
        <v>41548</v>
      </c>
      <c r="AC1463" s="2" t="s">
        <v>41549</v>
      </c>
      <c r="AD1463" s="2" t="str">
        <f t="shared" si="112"/>
        <v>https://datos.bne.es/persona/XX976887.html</v>
      </c>
      <c r="AE1463" s="2" t="str">
        <f t="shared" si="111"/>
        <v>https://bnedigital.bne.es/bd/es/results?y=s&amp;o=&amp;w=%22Danvila y Collado, Manuel, 1830-1906%22&amp;f=creator&amp;g=fa&amp;g=ws</v>
      </c>
      <c r="AF1463" s="5" t="str">
        <f t="shared" si="113"/>
        <v>Obras digitalizadas</v>
      </c>
      <c r="AG1463" s="5" t="str">
        <f t="shared" si="114"/>
        <v>Autor en Datos.BNE.es</v>
      </c>
    </row>
    <row r="1464" spans="1:33" x14ac:dyDescent="0.3">
      <c r="A1464" s="4" t="s">
        <v>9611</v>
      </c>
      <c r="B1464" s="2" t="s">
        <v>9620</v>
      </c>
      <c r="C1464" s="2" t="s">
        <v>9612</v>
      </c>
      <c r="D1464" s="2">
        <v>1879</v>
      </c>
      <c r="E1464" s="2">
        <v>1945</v>
      </c>
      <c r="F1464" s="2" t="str">
        <f t="shared" si="110"/>
        <v>Danvila, Alfonso, 1879-1945</v>
      </c>
      <c r="G1464" s="2" t="s">
        <v>9613</v>
      </c>
      <c r="H1464" s="2" t="s">
        <v>4623</v>
      </c>
      <c r="J1464" s="2" t="s">
        <v>99</v>
      </c>
      <c r="K1464" s="2" t="s">
        <v>278</v>
      </c>
      <c r="L1464" s="2" t="s">
        <v>9614</v>
      </c>
      <c r="N1464" s="2" t="s">
        <v>9615</v>
      </c>
      <c r="O1464" s="2" t="s">
        <v>26</v>
      </c>
      <c r="P1464" s="2" t="s">
        <v>27</v>
      </c>
      <c r="Q1464" s="2" t="s">
        <v>9616</v>
      </c>
      <c r="R1464" s="2" t="s">
        <v>9617</v>
      </c>
      <c r="X1464" s="2" t="s">
        <v>9618</v>
      </c>
      <c r="Y1464" s="2" t="s">
        <v>9619</v>
      </c>
      <c r="AB1464" s="5" t="s">
        <v>41548</v>
      </c>
      <c r="AC1464" s="2" t="s">
        <v>41549</v>
      </c>
      <c r="AD1464" s="2" t="str">
        <f t="shared" si="112"/>
        <v>https://datos.bne.es/persona/XX864227.html</v>
      </c>
      <c r="AE1464" s="2" t="str">
        <f t="shared" si="111"/>
        <v>https://bnedigital.bne.es/bd/es/results?y=s&amp;o=&amp;w=%22Danvila, Alfonso, 1879-1945%22&amp;f=creator&amp;g=fa&amp;g=ws</v>
      </c>
      <c r="AF1464" s="5" t="str">
        <f t="shared" si="113"/>
        <v>Obras digitalizadas</v>
      </c>
      <c r="AG1464" s="5" t="str">
        <f t="shared" si="114"/>
        <v>Autor en Datos.BNE.es</v>
      </c>
    </row>
    <row r="1465" spans="1:33" x14ac:dyDescent="0.3">
      <c r="A1465" s="4" t="s">
        <v>9585</v>
      </c>
      <c r="B1465" s="2" t="s">
        <v>9594</v>
      </c>
      <c r="C1465" s="2" t="s">
        <v>9586</v>
      </c>
      <c r="D1465" s="2">
        <v>1894</v>
      </c>
      <c r="E1465" s="2">
        <v>1944</v>
      </c>
      <c r="F1465" s="2" t="str">
        <f t="shared" si="110"/>
        <v>Darder i Pericàs, Bartomeu, 1894-1944</v>
      </c>
      <c r="G1465" s="2" t="s">
        <v>9587</v>
      </c>
      <c r="H1465" s="2" t="s">
        <v>9588</v>
      </c>
      <c r="J1465" s="2" t="s">
        <v>9589</v>
      </c>
      <c r="K1465" s="2" t="s">
        <v>207</v>
      </c>
      <c r="N1465" s="2" t="s">
        <v>9590</v>
      </c>
      <c r="O1465" s="2" t="s">
        <v>26</v>
      </c>
      <c r="P1465" s="2" t="s">
        <v>58</v>
      </c>
      <c r="Q1465" s="2" t="s">
        <v>9591</v>
      </c>
      <c r="R1465" s="2" t="s">
        <v>9588</v>
      </c>
      <c r="V1465" s="2" t="s">
        <v>29</v>
      </c>
      <c r="X1465" s="2" t="s">
        <v>9592</v>
      </c>
      <c r="Y1465" s="2" t="s">
        <v>9593</v>
      </c>
      <c r="AB1465" s="5" t="s">
        <v>41548</v>
      </c>
      <c r="AC1465" s="2" t="s">
        <v>41549</v>
      </c>
      <c r="AD1465" s="2" t="str">
        <f t="shared" si="112"/>
        <v>https://datos.bne.es/persona/XX945321.html</v>
      </c>
      <c r="AE1465" s="2" t="str">
        <f t="shared" si="111"/>
        <v>https://bnedigital.bne.es/bd/es/results?y=s&amp;o=&amp;w=%22Darder i Pericàs, Bartomeu, 1894-1944%22&amp;f=creator&amp;g=fa&amp;g=ws</v>
      </c>
      <c r="AF1465" s="5" t="str">
        <f t="shared" si="113"/>
        <v>Obras digitalizadas</v>
      </c>
      <c r="AG1465" s="5" t="str">
        <f t="shared" si="114"/>
        <v>Autor en Datos.BNE.es</v>
      </c>
    </row>
    <row r="1466" spans="1:33" x14ac:dyDescent="0.3">
      <c r="A1466" s="4" t="s">
        <v>15640</v>
      </c>
      <c r="B1466" s="2" t="s">
        <v>15645</v>
      </c>
      <c r="C1466" s="2" t="s">
        <v>15641</v>
      </c>
      <c r="D1466" s="2">
        <v>1851</v>
      </c>
      <c r="E1466" s="2">
        <v>1918</v>
      </c>
      <c r="F1466" s="2" t="str">
        <f t="shared" si="110"/>
        <v>Darder y Llimona, Francisco de A., 1851-1918</v>
      </c>
      <c r="G1466" s="2" t="s">
        <v>15642</v>
      </c>
      <c r="H1466" s="2" t="s">
        <v>2724</v>
      </c>
      <c r="J1466" s="2" t="s">
        <v>156</v>
      </c>
      <c r="N1466" s="2" t="s">
        <v>15643</v>
      </c>
      <c r="O1466" s="2" t="s">
        <v>26</v>
      </c>
      <c r="P1466" s="2" t="s">
        <v>187</v>
      </c>
      <c r="V1466" s="2" t="s">
        <v>29</v>
      </c>
      <c r="X1466" s="2" t="s">
        <v>4272</v>
      </c>
      <c r="Y1466" s="2" t="s">
        <v>15644</v>
      </c>
      <c r="AB1466" s="5" t="s">
        <v>41548</v>
      </c>
      <c r="AC1466" s="2" t="s">
        <v>41549</v>
      </c>
      <c r="AD1466" s="2" t="str">
        <f t="shared" si="112"/>
        <v>https://datos.bne.es/persona/XX1246573.html</v>
      </c>
      <c r="AE1466" s="2" t="str">
        <f t="shared" si="111"/>
        <v>https://bnedigital.bne.es/bd/es/results?y=s&amp;o=&amp;w=%22Darder y Llimona, Francisco de A., 1851-1918%22&amp;f=creator&amp;g=fa&amp;g=ws</v>
      </c>
      <c r="AF1466" s="5" t="str">
        <f t="shared" si="113"/>
        <v>Obras digitalizadas</v>
      </c>
      <c r="AG1466" s="5" t="str">
        <f t="shared" si="114"/>
        <v>Autor en Datos.BNE.es</v>
      </c>
    </row>
    <row r="1467" spans="1:33" x14ac:dyDescent="0.3">
      <c r="A1467" s="4" t="s">
        <v>19304</v>
      </c>
      <c r="B1467" s="2" t="s">
        <v>19312</v>
      </c>
      <c r="C1467" s="2" t="s">
        <v>19305</v>
      </c>
      <c r="D1467" s="2">
        <v>1856</v>
      </c>
      <c r="E1467" s="2">
        <v>1921</v>
      </c>
      <c r="F1467" s="2" t="str">
        <f t="shared" si="110"/>
        <v>Dato, Eduardo, 1856-1921</v>
      </c>
      <c r="G1467" s="2" t="s">
        <v>19306</v>
      </c>
      <c r="H1467" s="2" t="s">
        <v>4307</v>
      </c>
      <c r="J1467" s="2" t="s">
        <v>3563</v>
      </c>
      <c r="M1467" s="2" t="s">
        <v>17473</v>
      </c>
      <c r="N1467" s="2" t="s">
        <v>19307</v>
      </c>
      <c r="O1467" s="2" t="s">
        <v>26</v>
      </c>
      <c r="P1467" s="2" t="s">
        <v>27</v>
      </c>
      <c r="Q1467" s="2" t="s">
        <v>19308</v>
      </c>
      <c r="R1467" s="2" t="s">
        <v>4310</v>
      </c>
      <c r="V1467" s="2" t="s">
        <v>29</v>
      </c>
      <c r="X1467" s="2" t="s">
        <v>19309</v>
      </c>
      <c r="Y1467" s="2" t="s">
        <v>19310</v>
      </c>
      <c r="Z1467" s="2" t="s">
        <v>19311</v>
      </c>
      <c r="AB1467" s="5" t="s">
        <v>41548</v>
      </c>
      <c r="AC1467" s="2" t="s">
        <v>41549</v>
      </c>
      <c r="AD1467" s="2" t="str">
        <f t="shared" si="112"/>
        <v>https://datos.bne.es/persona/XX961360.html</v>
      </c>
      <c r="AE1467" s="2" t="str">
        <f t="shared" si="111"/>
        <v>https://bnedigital.bne.es/bd/es/results?y=s&amp;o=&amp;w=%22Dato, Eduardo, 1856-1921%22&amp;f=creator&amp;g=fa&amp;g=ws</v>
      </c>
      <c r="AF1467" s="5" t="str">
        <f t="shared" si="113"/>
        <v>Obras digitalizadas</v>
      </c>
      <c r="AG1467" s="5" t="str">
        <f t="shared" si="114"/>
        <v>Autor en Datos.BNE.es</v>
      </c>
    </row>
    <row r="1468" spans="1:33" x14ac:dyDescent="0.3">
      <c r="A1468" s="4" t="s">
        <v>15436</v>
      </c>
      <c r="B1468" s="2" t="s">
        <v>15441</v>
      </c>
      <c r="C1468" s="2" t="s">
        <v>15437</v>
      </c>
      <c r="D1468" s="2">
        <v>1864</v>
      </c>
      <c r="E1468" s="2">
        <v>1927</v>
      </c>
      <c r="F1468" s="2" t="str">
        <f t="shared" si="110"/>
        <v>Daurella y Rull, José, 1864-1927</v>
      </c>
      <c r="G1468" s="2" t="s">
        <v>15438</v>
      </c>
      <c r="H1468" s="2" t="s">
        <v>9506</v>
      </c>
      <c r="J1468" s="2" t="s">
        <v>156</v>
      </c>
      <c r="M1468" s="2" t="s">
        <v>157</v>
      </c>
      <c r="N1468" s="2" t="s">
        <v>15439</v>
      </c>
      <c r="O1468" s="2" t="s">
        <v>26</v>
      </c>
      <c r="P1468" s="2" t="s">
        <v>41</v>
      </c>
      <c r="V1468" s="2" t="s">
        <v>29</v>
      </c>
      <c r="X1468" s="2" t="s">
        <v>7438</v>
      </c>
      <c r="Y1468" s="2" t="s">
        <v>15440</v>
      </c>
      <c r="AB1468" s="5" t="s">
        <v>41548</v>
      </c>
      <c r="AC1468" s="2" t="s">
        <v>41549</v>
      </c>
      <c r="AD1468" s="2" t="str">
        <f t="shared" si="112"/>
        <v>https://datos.bne.es/persona/XX1246788.html</v>
      </c>
      <c r="AE1468" s="2" t="str">
        <f t="shared" si="111"/>
        <v>https://bnedigital.bne.es/bd/es/results?y=s&amp;o=&amp;w=%22Daurella y Rull, José, 1864-1927%22&amp;f=creator&amp;g=fa&amp;g=ws</v>
      </c>
      <c r="AF1468" s="5" t="str">
        <f t="shared" si="113"/>
        <v>Obras digitalizadas</v>
      </c>
      <c r="AG1468" s="5" t="str">
        <f t="shared" si="114"/>
        <v>Autor en Datos.BNE.es</v>
      </c>
    </row>
    <row r="1469" spans="1:33" x14ac:dyDescent="0.3">
      <c r="A1469" s="4" t="s">
        <v>32883</v>
      </c>
      <c r="B1469" s="2" t="s">
        <v>32889</v>
      </c>
      <c r="C1469" s="2" t="s">
        <v>32884</v>
      </c>
      <c r="D1469" s="2">
        <v>1837</v>
      </c>
      <c r="E1469" s="2">
        <v>1914</v>
      </c>
      <c r="F1469" s="2" t="str">
        <f t="shared" si="110"/>
        <v>Dávila Bertololi, Bernabé, 1837-1914</v>
      </c>
      <c r="G1469" s="2" t="s">
        <v>32885</v>
      </c>
      <c r="H1469" s="2" t="s">
        <v>1855</v>
      </c>
      <c r="J1469" s="2" t="s">
        <v>4068</v>
      </c>
      <c r="M1469" s="2" t="s">
        <v>986</v>
      </c>
      <c r="N1469" s="2" t="s">
        <v>12142</v>
      </c>
      <c r="O1469" s="2" t="s">
        <v>26</v>
      </c>
      <c r="P1469" s="2" t="s">
        <v>27</v>
      </c>
      <c r="Q1469" s="2" t="s">
        <v>32886</v>
      </c>
      <c r="R1469" s="2" t="s">
        <v>1855</v>
      </c>
      <c r="V1469" s="2" t="s">
        <v>29</v>
      </c>
      <c r="X1469" s="2" t="s">
        <v>32887</v>
      </c>
      <c r="Y1469" s="2" t="s">
        <v>32888</v>
      </c>
      <c r="AB1469" s="5" t="s">
        <v>41548</v>
      </c>
      <c r="AC1469" s="2" t="s">
        <v>41549</v>
      </c>
      <c r="AD1469" s="2" t="str">
        <f t="shared" si="112"/>
        <v>https://datos.bne.es/persona/XX878108.html</v>
      </c>
      <c r="AE1469" s="2" t="str">
        <f t="shared" si="111"/>
        <v>https://bnedigital.bne.es/bd/es/results?y=s&amp;o=&amp;w=%22Dávila Bertololi, Bernabé, 1837-1914%22&amp;f=creator&amp;g=fa&amp;g=ws</v>
      </c>
      <c r="AF1469" s="5" t="str">
        <f t="shared" si="113"/>
        <v>Obras digitalizadas</v>
      </c>
      <c r="AG1469" s="5" t="str">
        <f t="shared" si="114"/>
        <v>Autor en Datos.BNE.es</v>
      </c>
    </row>
    <row r="1470" spans="1:33" x14ac:dyDescent="0.3">
      <c r="A1470" s="4" t="s">
        <v>15539</v>
      </c>
      <c r="B1470" s="2" t="s">
        <v>15546</v>
      </c>
      <c r="C1470" s="2" t="s">
        <v>15540</v>
      </c>
      <c r="D1470" s="2">
        <v>1869</v>
      </c>
      <c r="E1470" s="2">
        <v>1943</v>
      </c>
      <c r="F1470" s="2" t="str">
        <f t="shared" si="110"/>
        <v>Dávila, Virgilio, 1869-1943</v>
      </c>
      <c r="G1470" s="2" t="s">
        <v>15541</v>
      </c>
      <c r="H1470" s="2" t="s">
        <v>15542</v>
      </c>
      <c r="J1470" s="2" t="s">
        <v>15543</v>
      </c>
      <c r="O1470" s="2" t="s">
        <v>26</v>
      </c>
      <c r="P1470" s="2" t="s">
        <v>27</v>
      </c>
      <c r="V1470" s="2" t="s">
        <v>29</v>
      </c>
      <c r="X1470" s="2" t="s">
        <v>15544</v>
      </c>
      <c r="Y1470" s="2" t="s">
        <v>15545</v>
      </c>
      <c r="AB1470" s="5" t="s">
        <v>41548</v>
      </c>
      <c r="AC1470" s="2" t="s">
        <v>41549</v>
      </c>
      <c r="AD1470" s="2" t="str">
        <f t="shared" si="112"/>
        <v>https://datos.bne.es/persona/XX1246964.html</v>
      </c>
      <c r="AE1470" s="2" t="str">
        <f t="shared" si="111"/>
        <v>https://bnedigital.bne.es/bd/es/results?y=s&amp;o=&amp;w=%22Dávila, Virgilio, 1869-1943%22&amp;f=creator&amp;g=fa&amp;g=ws</v>
      </c>
      <c r="AF1470" s="5" t="str">
        <f t="shared" si="113"/>
        <v>Obras digitalizadas</v>
      </c>
      <c r="AG1470" s="5" t="str">
        <f t="shared" si="114"/>
        <v>Autor en Datos.BNE.es</v>
      </c>
    </row>
    <row r="1471" spans="1:33" x14ac:dyDescent="0.3">
      <c r="A1471" s="4" t="s">
        <v>27508</v>
      </c>
      <c r="B1471" s="2" t="s">
        <v>27516</v>
      </c>
      <c r="C1471" s="2" t="s">
        <v>27509</v>
      </c>
      <c r="D1471" s="2">
        <v>1864</v>
      </c>
      <c r="E1471" s="2">
        <v>1939</v>
      </c>
      <c r="F1471" s="2" t="str">
        <f t="shared" si="110"/>
        <v>Decref y Ruiz, Joaquín, 1864-1939</v>
      </c>
      <c r="G1471" s="2" t="s">
        <v>27510</v>
      </c>
      <c r="H1471" s="2" t="s">
        <v>20306</v>
      </c>
      <c r="J1471" s="2" t="s">
        <v>384</v>
      </c>
      <c r="K1471" s="2" t="s">
        <v>99</v>
      </c>
      <c r="N1471" s="2" t="s">
        <v>27511</v>
      </c>
      <c r="O1471" s="2" t="s">
        <v>26</v>
      </c>
      <c r="P1471" s="2" t="s">
        <v>27</v>
      </c>
      <c r="Q1471" s="2" t="s">
        <v>27512</v>
      </c>
      <c r="R1471" s="2" t="s">
        <v>27513</v>
      </c>
      <c r="V1471" s="2" t="s">
        <v>29</v>
      </c>
      <c r="X1471" s="2" t="s">
        <v>27514</v>
      </c>
      <c r="Y1471" s="2" t="s">
        <v>27515</v>
      </c>
      <c r="AB1471" s="5" t="s">
        <v>41548</v>
      </c>
      <c r="AC1471" s="2" t="s">
        <v>41549</v>
      </c>
      <c r="AD1471" s="2" t="str">
        <f t="shared" si="112"/>
        <v>https://datos.bne.es/persona/XX1163053.html</v>
      </c>
      <c r="AE1471" s="2" t="str">
        <f t="shared" si="111"/>
        <v>https://bnedigital.bne.es/bd/es/results?y=s&amp;o=&amp;w=%22Decref y Ruiz, Joaquín, 1864-1939%22&amp;f=creator&amp;g=fa&amp;g=ws</v>
      </c>
      <c r="AF1471" s="5" t="str">
        <f t="shared" si="113"/>
        <v>Obras digitalizadas</v>
      </c>
      <c r="AG1471" s="5" t="str">
        <f t="shared" si="114"/>
        <v>Autor en Datos.BNE.es</v>
      </c>
    </row>
    <row r="1472" spans="1:33" x14ac:dyDescent="0.3">
      <c r="A1472" s="4" t="s">
        <v>27486</v>
      </c>
      <c r="B1472" s="2" t="s">
        <v>27490</v>
      </c>
      <c r="C1472" s="2" t="s">
        <v>27487</v>
      </c>
      <c r="D1472" s="2">
        <v>1867</v>
      </c>
      <c r="E1472" s="2">
        <v>1928</v>
      </c>
      <c r="F1472" s="2" t="str">
        <f t="shared" si="110"/>
        <v>Dedeu, Martín, 1867-1928</v>
      </c>
      <c r="G1472" s="2" t="s">
        <v>27488</v>
      </c>
      <c r="H1472" s="2" t="s">
        <v>4788</v>
      </c>
      <c r="O1472" s="2" t="s">
        <v>26</v>
      </c>
      <c r="V1472" s="2" t="s">
        <v>29</v>
      </c>
      <c r="X1472" s="2" t="s">
        <v>6637</v>
      </c>
      <c r="Y1472" s="2" t="s">
        <v>27489</v>
      </c>
      <c r="AB1472" s="5" t="s">
        <v>41548</v>
      </c>
      <c r="AC1472" s="2" t="s">
        <v>41549</v>
      </c>
      <c r="AD1472" s="2" t="str">
        <f t="shared" si="112"/>
        <v>https://datos.bne.es/persona/XX1163447.html</v>
      </c>
      <c r="AE1472" s="2" t="str">
        <f t="shared" si="111"/>
        <v>https://bnedigital.bne.es/bd/es/results?y=s&amp;o=&amp;w=%22Dedeu, Martín, 1867-1928%22&amp;f=creator&amp;g=fa&amp;g=ws</v>
      </c>
      <c r="AF1472" s="5" t="str">
        <f t="shared" si="113"/>
        <v>Obras digitalizadas</v>
      </c>
      <c r="AG1472" s="5" t="str">
        <f t="shared" si="114"/>
        <v>Autor en Datos.BNE.es</v>
      </c>
    </row>
    <row r="1473" spans="1:33" x14ac:dyDescent="0.3">
      <c r="A1473" s="4" t="s">
        <v>17151</v>
      </c>
      <c r="B1473" s="2" t="s">
        <v>17157</v>
      </c>
      <c r="D1473" s="2">
        <v>1865</v>
      </c>
      <c r="E1473" s="2">
        <v>1942</v>
      </c>
      <c r="F1473" s="2" t="str">
        <f t="shared" si="110"/>
        <v>Dehesa Alamán, Ramón, 1865-1942</v>
      </c>
      <c r="G1473" s="2" t="s">
        <v>17152</v>
      </c>
      <c r="H1473" s="2" t="s">
        <v>6306</v>
      </c>
      <c r="J1473" s="2" t="s">
        <v>17153</v>
      </c>
      <c r="N1473" s="2" t="s">
        <v>17154</v>
      </c>
      <c r="O1473" s="2" t="s">
        <v>26</v>
      </c>
      <c r="V1473" s="2" t="s">
        <v>29</v>
      </c>
      <c r="X1473" s="2" t="s">
        <v>17155</v>
      </c>
      <c r="Y1473" s="2" t="s">
        <v>17156</v>
      </c>
      <c r="AB1473" s="5" t="s">
        <v>41548</v>
      </c>
      <c r="AC1473" s="2" t="s">
        <v>41549</v>
      </c>
      <c r="AD1473" s="2" t="str">
        <f t="shared" si="112"/>
        <v>https://datos.bne.es/persona/XX882545.html</v>
      </c>
      <c r="AE1473" s="2" t="str">
        <f t="shared" si="111"/>
        <v>https://bnedigital.bne.es/bd/es/results?y=s&amp;o=&amp;w=%22Dehesa Alamán, Ramón, 1865-1942%22&amp;f=creator&amp;g=fa&amp;g=ws</v>
      </c>
      <c r="AF1473" s="5" t="str">
        <f t="shared" si="113"/>
        <v>Obras digitalizadas</v>
      </c>
      <c r="AG1473" s="5" t="str">
        <f t="shared" si="114"/>
        <v>Autor en Datos.BNE.es</v>
      </c>
    </row>
    <row r="1474" spans="1:33" x14ac:dyDescent="0.3">
      <c r="A1474" s="4" t="s">
        <v>31914</v>
      </c>
      <c r="B1474" s="2" t="s">
        <v>31920</v>
      </c>
      <c r="C1474" s="2" t="s">
        <v>31915</v>
      </c>
      <c r="D1474" s="2">
        <v>1865</v>
      </c>
      <c r="E1474" s="2">
        <v>1929</v>
      </c>
      <c r="F1474" s="2" t="str">
        <f t="shared" si="110"/>
        <v>Delbrouck, Aurelio, 1865-1929</v>
      </c>
      <c r="G1474" s="2" t="s">
        <v>31916</v>
      </c>
      <c r="H1474" s="2" t="s">
        <v>5790</v>
      </c>
      <c r="O1474" s="2" t="s">
        <v>26</v>
      </c>
      <c r="Q1474" s="2" t="s">
        <v>31917</v>
      </c>
      <c r="R1474" s="2" t="s">
        <v>6421</v>
      </c>
      <c r="V1474" s="2" t="s">
        <v>29</v>
      </c>
      <c r="X1474" s="2" t="s">
        <v>31918</v>
      </c>
      <c r="Y1474" s="2" t="s">
        <v>31919</v>
      </c>
      <c r="AB1474" s="5" t="s">
        <v>41548</v>
      </c>
      <c r="AC1474" s="2" t="s">
        <v>41549</v>
      </c>
      <c r="AD1474" s="2" t="str">
        <f t="shared" si="112"/>
        <v>https://datos.bne.es/persona/XX836775.html</v>
      </c>
      <c r="AE1474" s="2" t="str">
        <f t="shared" si="111"/>
        <v>https://bnedigital.bne.es/bd/es/results?y=s&amp;o=&amp;w=%22Delbrouck, Aurelio, 1865-1929%22&amp;f=creator&amp;g=fa&amp;g=ws</v>
      </c>
      <c r="AF1474" s="5" t="str">
        <f t="shared" si="113"/>
        <v>Obras digitalizadas</v>
      </c>
      <c r="AG1474" s="5" t="str">
        <f t="shared" si="114"/>
        <v>Autor en Datos.BNE.es</v>
      </c>
    </row>
    <row r="1475" spans="1:33" x14ac:dyDescent="0.3">
      <c r="A1475" s="4" t="s">
        <v>6303</v>
      </c>
      <c r="B1475" s="2" t="s">
        <v>6313</v>
      </c>
      <c r="C1475" s="2" t="s">
        <v>6304</v>
      </c>
      <c r="E1475" s="2">
        <v>1942</v>
      </c>
      <c r="F1475" s="2" t="str">
        <f t="shared" ref="F1475:F1538" si="115">_xlfn.CONCAT(G1475, ", ",H1475)</f>
        <v>Delclós y Dols, Pablo, 1865-1942</v>
      </c>
      <c r="G1475" s="2" t="s">
        <v>6305</v>
      </c>
      <c r="H1475" s="2" t="s">
        <v>6306</v>
      </c>
      <c r="J1475" s="2" t="s">
        <v>6307</v>
      </c>
      <c r="K1475" s="2" t="s">
        <v>207</v>
      </c>
      <c r="N1475" s="2" t="s">
        <v>6308</v>
      </c>
      <c r="O1475" s="2" t="s">
        <v>26</v>
      </c>
      <c r="P1475" s="2" t="s">
        <v>27</v>
      </c>
      <c r="Q1475" s="2" t="s">
        <v>6309</v>
      </c>
      <c r="R1475" s="2" t="s">
        <v>6310</v>
      </c>
      <c r="V1475" s="2" t="s">
        <v>29</v>
      </c>
      <c r="X1475" s="2" t="s">
        <v>6311</v>
      </c>
      <c r="Y1475" s="2" t="s">
        <v>6312</v>
      </c>
      <c r="AB1475" s="5" t="s">
        <v>41548</v>
      </c>
      <c r="AC1475" s="2" t="s">
        <v>41549</v>
      </c>
      <c r="AD1475" s="2" t="str">
        <f t="shared" si="112"/>
        <v>https://datos.bne.es/persona/XX1248034.html</v>
      </c>
      <c r="AE1475" s="2" t="str">
        <f t="shared" ref="AE1475:AE1538" si="116">CONCATENATE("https://bnedigital.bne.es/bd/es/results?y=s&amp;o=&amp;w=%22",F1475,"%22&amp;f=creator&amp;g=fa&amp;g=ws")</f>
        <v>https://bnedigital.bne.es/bd/es/results?y=s&amp;o=&amp;w=%22Delclós y Dols, Pablo, 1865-1942%22&amp;f=creator&amp;g=fa&amp;g=ws</v>
      </c>
      <c r="AF1475" s="5" t="str">
        <f t="shared" si="113"/>
        <v>Obras digitalizadas</v>
      </c>
      <c r="AG1475" s="5" t="str">
        <f t="shared" si="114"/>
        <v>Autor en Datos.BNE.es</v>
      </c>
    </row>
    <row r="1476" spans="1:33" x14ac:dyDescent="0.3">
      <c r="A1476" s="4" t="s">
        <v>29705</v>
      </c>
      <c r="B1476" s="2" t="s">
        <v>29712</v>
      </c>
      <c r="C1476" s="2" t="s">
        <v>29706</v>
      </c>
      <c r="D1476" s="2">
        <v>1879</v>
      </c>
      <c r="E1476" s="2">
        <v>1936</v>
      </c>
      <c r="F1476" s="2" t="str">
        <f t="shared" si="115"/>
        <v>Delgado Barreto, Manuel, 1879-1936</v>
      </c>
      <c r="G1476" s="2" t="s">
        <v>29707</v>
      </c>
      <c r="H1476" s="2" t="s">
        <v>7043</v>
      </c>
      <c r="J1476" s="2" t="s">
        <v>29708</v>
      </c>
      <c r="N1476" s="2" t="s">
        <v>3956</v>
      </c>
      <c r="O1476" s="2" t="s">
        <v>26</v>
      </c>
      <c r="P1476" s="2" t="s">
        <v>27</v>
      </c>
      <c r="S1476" s="2" t="s">
        <v>29709</v>
      </c>
      <c r="T1476" s="2" t="s">
        <v>7043</v>
      </c>
      <c r="V1476" s="2" t="s">
        <v>29</v>
      </c>
      <c r="X1476" s="2" t="s">
        <v>29710</v>
      </c>
      <c r="Y1476" s="2" t="s">
        <v>29711</v>
      </c>
      <c r="AB1476" s="5" t="s">
        <v>41548</v>
      </c>
      <c r="AC1476" s="2" t="s">
        <v>41549</v>
      </c>
      <c r="AD1476" s="2" t="str">
        <f t="shared" ref="AD1476:AD1539" si="117">CONCATENATE(AB1476,B1476,AC1476)</f>
        <v>https://datos.bne.es/persona/XX932762.html</v>
      </c>
      <c r="AE1476" s="2" t="str">
        <f t="shared" si="116"/>
        <v>https://bnedigital.bne.es/bd/es/results?y=s&amp;o=&amp;w=%22Delgado Barreto, Manuel, 1879-1936%22&amp;f=creator&amp;g=fa&amp;g=ws</v>
      </c>
      <c r="AF1476" s="5" t="str">
        <f t="shared" ref="AF1476:AF1539" si="118">HYPERLINK(AE1476,"Obras digitalizadas")</f>
        <v>Obras digitalizadas</v>
      </c>
      <c r="AG1476" s="5" t="str">
        <f t="shared" ref="AG1476:AG1539" si="119">HYPERLINK(AD1476,"Autor en Datos.BNE.es")</f>
        <v>Autor en Datos.BNE.es</v>
      </c>
    </row>
    <row r="1477" spans="1:33" x14ac:dyDescent="0.3">
      <c r="A1477" s="4" t="s">
        <v>22565</v>
      </c>
      <c r="B1477" s="2" t="s">
        <v>22569</v>
      </c>
      <c r="D1477" s="2">
        <v>1862</v>
      </c>
      <c r="E1477" s="2">
        <v>1918</v>
      </c>
      <c r="F1477" s="2" t="str">
        <f t="shared" si="115"/>
        <v>Delgado Delgado, Ángel, 1862-1918</v>
      </c>
      <c r="G1477" s="2" t="s">
        <v>22566</v>
      </c>
      <c r="H1477" s="2" t="s">
        <v>20970</v>
      </c>
      <c r="O1477" s="2" t="s">
        <v>26</v>
      </c>
      <c r="V1477" s="2" t="s">
        <v>29</v>
      </c>
      <c r="X1477" s="2" t="s">
        <v>22567</v>
      </c>
      <c r="Y1477" s="2" t="s">
        <v>22568</v>
      </c>
      <c r="AB1477" s="5" t="s">
        <v>41548</v>
      </c>
      <c r="AC1477" s="2" t="s">
        <v>41549</v>
      </c>
      <c r="AD1477" s="2" t="str">
        <f t="shared" si="117"/>
        <v>https://datos.bne.es/persona/XX4424575.html</v>
      </c>
      <c r="AE1477" s="2" t="str">
        <f t="shared" si="116"/>
        <v>https://bnedigital.bne.es/bd/es/results?y=s&amp;o=&amp;w=%22Delgado Delgado, Ángel, 1862-1918%22&amp;f=creator&amp;g=fa&amp;g=ws</v>
      </c>
      <c r="AF1477" s="5" t="str">
        <f t="shared" si="118"/>
        <v>Obras digitalizadas</v>
      </c>
      <c r="AG1477" s="5" t="str">
        <f t="shared" si="119"/>
        <v>Autor en Datos.BNE.es</v>
      </c>
    </row>
    <row r="1478" spans="1:33" x14ac:dyDescent="0.3">
      <c r="A1478" s="4" t="s">
        <v>23198</v>
      </c>
      <c r="B1478" s="2" t="s">
        <v>23208</v>
      </c>
      <c r="C1478" s="2" t="s">
        <v>23199</v>
      </c>
      <c r="D1478" s="2">
        <v>1896</v>
      </c>
      <c r="E1478" s="2">
        <v>1937</v>
      </c>
      <c r="F1478" s="2" t="str">
        <f t="shared" si="115"/>
        <v>Delgado García de la Torre, José María, 1896-1937</v>
      </c>
      <c r="G1478" s="2" t="s">
        <v>23200</v>
      </c>
      <c r="H1478" s="2" t="s">
        <v>23201</v>
      </c>
      <c r="J1478" s="2" t="s">
        <v>99</v>
      </c>
      <c r="K1478" s="2" t="s">
        <v>23202</v>
      </c>
      <c r="L1478" s="2" t="s">
        <v>23203</v>
      </c>
      <c r="N1478" s="2" t="s">
        <v>23204</v>
      </c>
      <c r="O1478" s="2" t="s">
        <v>26</v>
      </c>
      <c r="P1478" s="2" t="s">
        <v>27</v>
      </c>
      <c r="Q1478" s="2" t="s">
        <v>23205</v>
      </c>
      <c r="R1478" s="2" t="s">
        <v>23201</v>
      </c>
      <c r="V1478" s="2" t="s">
        <v>29</v>
      </c>
      <c r="X1478" s="2" t="s">
        <v>23206</v>
      </c>
      <c r="Y1478" s="2" t="s">
        <v>23207</v>
      </c>
      <c r="AB1478" s="5" t="s">
        <v>41548</v>
      </c>
      <c r="AC1478" s="2" t="s">
        <v>41549</v>
      </c>
      <c r="AD1478" s="2" t="str">
        <f t="shared" si="117"/>
        <v>https://datos.bne.es/persona/XX4702865.html</v>
      </c>
      <c r="AE1478" s="2" t="str">
        <f t="shared" si="116"/>
        <v>https://bnedigital.bne.es/bd/es/results?y=s&amp;o=&amp;w=%22Delgado García de la Torre, José María, 1896-1937%22&amp;f=creator&amp;g=fa&amp;g=ws</v>
      </c>
      <c r="AF1478" s="5" t="str">
        <f t="shared" si="118"/>
        <v>Obras digitalizadas</v>
      </c>
      <c r="AG1478" s="5" t="str">
        <f t="shared" si="119"/>
        <v>Autor en Datos.BNE.es</v>
      </c>
    </row>
    <row r="1479" spans="1:33" x14ac:dyDescent="0.3">
      <c r="A1479" s="4" t="s">
        <v>6696</v>
      </c>
      <c r="B1479" s="2" t="s">
        <v>6702</v>
      </c>
      <c r="C1479" s="2" t="s">
        <v>6697</v>
      </c>
      <c r="D1479" s="2">
        <v>1863</v>
      </c>
      <c r="E1479" s="2">
        <v>1942</v>
      </c>
      <c r="F1479" s="2" t="str">
        <f t="shared" si="115"/>
        <v>Delgado Llorente, Julián, 1863-1942</v>
      </c>
      <c r="G1479" s="2" t="s">
        <v>6698</v>
      </c>
      <c r="H1479" s="2" t="s">
        <v>6699</v>
      </c>
      <c r="J1479" s="2" t="s">
        <v>99</v>
      </c>
      <c r="K1479" s="2" t="s">
        <v>99</v>
      </c>
      <c r="N1479" s="2" t="s">
        <v>1143</v>
      </c>
      <c r="O1479" s="2" t="s">
        <v>26</v>
      </c>
      <c r="P1479" s="2" t="s">
        <v>27</v>
      </c>
      <c r="V1479" s="2" t="s">
        <v>29</v>
      </c>
      <c r="X1479" s="2" t="s">
        <v>6700</v>
      </c>
      <c r="Y1479" s="2" t="s">
        <v>6701</v>
      </c>
      <c r="AB1479" s="5" t="s">
        <v>41548</v>
      </c>
      <c r="AC1479" s="2" t="s">
        <v>41549</v>
      </c>
      <c r="AD1479" s="2" t="str">
        <f t="shared" si="117"/>
        <v>https://datos.bne.es/persona/XX1463456.html</v>
      </c>
      <c r="AE1479" s="2" t="str">
        <f t="shared" si="116"/>
        <v>https://bnedigital.bne.es/bd/es/results?y=s&amp;o=&amp;w=%22Delgado Llorente, Julián, 1863-1942%22&amp;f=creator&amp;g=fa&amp;g=ws</v>
      </c>
      <c r="AF1479" s="5" t="str">
        <f t="shared" si="118"/>
        <v>Obras digitalizadas</v>
      </c>
      <c r="AG1479" s="5" t="str">
        <f t="shared" si="119"/>
        <v>Autor en Datos.BNE.es</v>
      </c>
    </row>
    <row r="1480" spans="1:33" x14ac:dyDescent="0.3">
      <c r="A1480" s="4" t="s">
        <v>6435</v>
      </c>
      <c r="B1480" s="2" t="s">
        <v>6443</v>
      </c>
      <c r="C1480" s="2" t="s">
        <v>6436</v>
      </c>
      <c r="D1480" s="2">
        <v>1829</v>
      </c>
      <c r="E1480" s="2">
        <v>1906</v>
      </c>
      <c r="F1480" s="2" t="str">
        <f t="shared" si="115"/>
        <v>Delgado López, Dámaso, 1829-1906</v>
      </c>
      <c r="G1480" s="2" t="s">
        <v>6437</v>
      </c>
      <c r="H1480" s="2" t="s">
        <v>255</v>
      </c>
      <c r="J1480" s="2" t="s">
        <v>6438</v>
      </c>
      <c r="M1480" s="2" t="s">
        <v>6439</v>
      </c>
      <c r="N1480" s="2" t="s">
        <v>987</v>
      </c>
      <c r="O1480" s="2" t="s">
        <v>26</v>
      </c>
      <c r="P1480" s="2" t="s">
        <v>27</v>
      </c>
      <c r="Q1480" s="2" t="s">
        <v>6440</v>
      </c>
      <c r="R1480" s="2" t="s">
        <v>255</v>
      </c>
      <c r="V1480" s="2" t="s">
        <v>29</v>
      </c>
      <c r="X1480" s="2" t="s">
        <v>6441</v>
      </c>
      <c r="Y1480" s="2" t="s">
        <v>6442</v>
      </c>
      <c r="AB1480" s="5" t="s">
        <v>41548</v>
      </c>
      <c r="AC1480" s="2" t="s">
        <v>41549</v>
      </c>
      <c r="AD1480" s="2" t="str">
        <f t="shared" si="117"/>
        <v>https://datos.bne.es/persona/XX1248228.html</v>
      </c>
      <c r="AE1480" s="2" t="str">
        <f t="shared" si="116"/>
        <v>https://bnedigital.bne.es/bd/es/results?y=s&amp;o=&amp;w=%22Delgado López, Dámaso, 1829-1906%22&amp;f=creator&amp;g=fa&amp;g=ws</v>
      </c>
      <c r="AF1480" s="5" t="str">
        <f t="shared" si="118"/>
        <v>Obras digitalizadas</v>
      </c>
      <c r="AG1480" s="5" t="str">
        <f t="shared" si="119"/>
        <v>Autor en Datos.BNE.es</v>
      </c>
    </row>
    <row r="1481" spans="1:33" x14ac:dyDescent="0.3">
      <c r="A1481" s="4" t="s">
        <v>37294</v>
      </c>
      <c r="B1481" s="2" t="s">
        <v>37301</v>
      </c>
      <c r="C1481" s="2" t="s">
        <v>37295</v>
      </c>
      <c r="D1481" s="2">
        <v>1852</v>
      </c>
      <c r="E1481" s="2">
        <v>1908</v>
      </c>
      <c r="F1481" s="2" t="str">
        <f t="shared" si="115"/>
        <v>Delgado y Martín, Eleuterio, 1852-1908</v>
      </c>
      <c r="G1481" s="2" t="s">
        <v>37296</v>
      </c>
      <c r="H1481" s="2" t="s">
        <v>34761</v>
      </c>
      <c r="J1481" s="2" t="s">
        <v>37297</v>
      </c>
      <c r="M1481" s="2" t="s">
        <v>986</v>
      </c>
      <c r="N1481" s="2" t="s">
        <v>209</v>
      </c>
      <c r="O1481" s="2" t="s">
        <v>26</v>
      </c>
      <c r="P1481" s="2" t="s">
        <v>27</v>
      </c>
      <c r="Q1481" s="2" t="s">
        <v>37298</v>
      </c>
      <c r="R1481" s="2" t="s">
        <v>34761</v>
      </c>
      <c r="V1481" s="2" t="s">
        <v>29</v>
      </c>
      <c r="X1481" s="2" t="s">
        <v>37299</v>
      </c>
      <c r="Y1481" s="2" t="s">
        <v>37300</v>
      </c>
      <c r="AB1481" s="5" t="s">
        <v>41548</v>
      </c>
      <c r="AC1481" s="2" t="s">
        <v>41549</v>
      </c>
      <c r="AD1481" s="2" t="str">
        <f t="shared" si="117"/>
        <v>https://datos.bne.es/persona/XX1024926.html</v>
      </c>
      <c r="AE1481" s="2" t="str">
        <f t="shared" si="116"/>
        <v>https://bnedigital.bne.es/bd/es/results?y=s&amp;o=&amp;w=%22Delgado y Martín, Eleuterio, 1852-1908%22&amp;f=creator&amp;g=fa&amp;g=ws</v>
      </c>
      <c r="AF1481" s="5" t="str">
        <f t="shared" si="118"/>
        <v>Obras digitalizadas</v>
      </c>
      <c r="AG1481" s="5" t="str">
        <f t="shared" si="119"/>
        <v>Autor en Datos.BNE.es</v>
      </c>
    </row>
    <row r="1482" spans="1:33" x14ac:dyDescent="0.3">
      <c r="A1482" s="4" t="s">
        <v>40363</v>
      </c>
      <c r="B1482" s="2" t="s">
        <v>40367</v>
      </c>
      <c r="D1482" s="2">
        <v>1824</v>
      </c>
      <c r="E1482" s="2">
        <v>1904</v>
      </c>
      <c r="F1482" s="2" t="str">
        <f t="shared" si="115"/>
        <v>Delgado, Pedro, 1824-1904</v>
      </c>
      <c r="G1482" s="2" t="s">
        <v>40364</v>
      </c>
      <c r="H1482" s="2" t="s">
        <v>507</v>
      </c>
      <c r="O1482" s="2" t="s">
        <v>26</v>
      </c>
      <c r="V1482" s="2" t="s">
        <v>29</v>
      </c>
      <c r="X1482" s="2" t="s">
        <v>40365</v>
      </c>
      <c r="Y1482" s="2" t="s">
        <v>40366</v>
      </c>
      <c r="AB1482" s="5" t="s">
        <v>41548</v>
      </c>
      <c r="AC1482" s="2" t="s">
        <v>41549</v>
      </c>
      <c r="AD1482" s="2" t="str">
        <f t="shared" si="117"/>
        <v>https://datos.bne.es/persona/XX1518169.html</v>
      </c>
      <c r="AE1482" s="2" t="str">
        <f t="shared" si="116"/>
        <v>https://bnedigital.bne.es/bd/es/results?y=s&amp;o=&amp;w=%22Delgado, Pedro, 1824-1904%22&amp;f=creator&amp;g=fa&amp;g=ws</v>
      </c>
      <c r="AF1482" s="5" t="str">
        <f t="shared" si="118"/>
        <v>Obras digitalizadas</v>
      </c>
      <c r="AG1482" s="5" t="str">
        <f t="shared" si="119"/>
        <v>Autor en Datos.BNE.es</v>
      </c>
    </row>
    <row r="1483" spans="1:33" x14ac:dyDescent="0.3">
      <c r="A1483" s="4" t="s">
        <v>21699</v>
      </c>
      <c r="B1483" s="2" t="s">
        <v>21707</v>
      </c>
      <c r="C1483" s="2" t="s">
        <v>21700</v>
      </c>
      <c r="D1483" s="2">
        <v>1872</v>
      </c>
      <c r="E1483" s="2">
        <v>1912</v>
      </c>
      <c r="F1483" s="2" t="str">
        <f t="shared" si="115"/>
        <v>Delgado, Secundino, ca. 1872-1912</v>
      </c>
      <c r="G1483" s="2" t="s">
        <v>21701</v>
      </c>
      <c r="H1483" s="2" t="s">
        <v>21702</v>
      </c>
      <c r="P1483" s="2" t="s">
        <v>27</v>
      </c>
      <c r="Q1483" s="2" t="s">
        <v>21703</v>
      </c>
      <c r="R1483" s="2" t="s">
        <v>21704</v>
      </c>
      <c r="V1483" s="2" t="s">
        <v>29</v>
      </c>
      <c r="X1483" s="2" t="s">
        <v>21705</v>
      </c>
      <c r="Y1483" s="2" t="s">
        <v>21706</v>
      </c>
      <c r="AB1483" s="5" t="s">
        <v>41548</v>
      </c>
      <c r="AC1483" s="2" t="s">
        <v>41549</v>
      </c>
      <c r="AD1483" s="2" t="str">
        <f t="shared" si="117"/>
        <v>https://datos.bne.es/persona/XX984052.html</v>
      </c>
      <c r="AE1483" s="2" t="str">
        <f t="shared" si="116"/>
        <v>https://bnedigital.bne.es/bd/es/results?y=s&amp;o=&amp;w=%22Delgado, Secundino, ca. 1872-1912%22&amp;f=creator&amp;g=fa&amp;g=ws</v>
      </c>
      <c r="AF1483" s="5" t="str">
        <f t="shared" si="118"/>
        <v>Obras digitalizadas</v>
      </c>
      <c r="AG1483" s="5" t="str">
        <f t="shared" si="119"/>
        <v>Autor en Datos.BNE.es</v>
      </c>
    </row>
    <row r="1484" spans="1:33" x14ac:dyDescent="0.3">
      <c r="A1484" s="4" t="s">
        <v>8835</v>
      </c>
      <c r="B1484" s="2" t="s">
        <v>8845</v>
      </c>
      <c r="C1484" s="2" t="s">
        <v>8836</v>
      </c>
      <c r="D1484" s="2">
        <v>1859</v>
      </c>
      <c r="E1484" s="2">
        <v>1928</v>
      </c>
      <c r="F1484" s="2" t="str">
        <f t="shared" si="115"/>
        <v>Delgado, Sinesio, 1859-1928</v>
      </c>
      <c r="G1484" s="2" t="s">
        <v>8837</v>
      </c>
      <c r="H1484" s="2" t="s">
        <v>5097</v>
      </c>
      <c r="J1484" s="2" t="s">
        <v>8838</v>
      </c>
      <c r="K1484" s="2" t="s">
        <v>99</v>
      </c>
      <c r="L1484" s="2" t="s">
        <v>8839</v>
      </c>
      <c r="M1484" s="2" t="s">
        <v>538</v>
      </c>
      <c r="N1484" s="2" t="s">
        <v>8840</v>
      </c>
      <c r="O1484" s="2" t="s">
        <v>26</v>
      </c>
      <c r="P1484" s="2" t="s">
        <v>27</v>
      </c>
      <c r="Q1484" s="2" t="s">
        <v>8841</v>
      </c>
      <c r="R1484" s="2" t="s">
        <v>8842</v>
      </c>
      <c r="V1484" s="2" t="s">
        <v>29</v>
      </c>
      <c r="X1484" s="2" t="s">
        <v>8843</v>
      </c>
      <c r="Y1484" s="2" t="s">
        <v>8844</v>
      </c>
      <c r="AB1484" s="5" t="s">
        <v>41548</v>
      </c>
      <c r="AC1484" s="2" t="s">
        <v>41549</v>
      </c>
      <c r="AD1484" s="2" t="str">
        <f t="shared" si="117"/>
        <v>https://datos.bne.es/persona/XX898839.html</v>
      </c>
      <c r="AE1484" s="2" t="str">
        <f t="shared" si="116"/>
        <v>https://bnedigital.bne.es/bd/es/results?y=s&amp;o=&amp;w=%22Delgado, Sinesio, 1859-1928%22&amp;f=creator&amp;g=fa&amp;g=ws</v>
      </c>
      <c r="AF1484" s="5" t="str">
        <f t="shared" si="118"/>
        <v>Obras digitalizadas</v>
      </c>
      <c r="AG1484" s="5" t="str">
        <f t="shared" si="119"/>
        <v>Autor en Datos.BNE.es</v>
      </c>
    </row>
    <row r="1485" spans="1:33" x14ac:dyDescent="0.3">
      <c r="A1485" s="4" t="s">
        <v>21843</v>
      </c>
      <c r="B1485" s="2" t="s">
        <v>21849</v>
      </c>
      <c r="C1485" s="2" t="s">
        <v>21844</v>
      </c>
      <c r="D1485" s="2">
        <v>1844</v>
      </c>
      <c r="E1485" s="2">
        <v>1917</v>
      </c>
      <c r="F1485" s="2" t="str">
        <f t="shared" si="115"/>
        <v>Denís Belgrano, José, 1844-1917</v>
      </c>
      <c r="G1485" s="2" t="s">
        <v>21845</v>
      </c>
      <c r="H1485" s="2" t="s">
        <v>21407</v>
      </c>
      <c r="J1485" s="2" t="s">
        <v>4068</v>
      </c>
      <c r="L1485" s="2" t="s">
        <v>976</v>
      </c>
      <c r="N1485" s="2" t="s">
        <v>146</v>
      </c>
      <c r="O1485" s="2" t="s">
        <v>26</v>
      </c>
      <c r="Q1485" s="2" t="s">
        <v>21846</v>
      </c>
      <c r="R1485" s="2" t="s">
        <v>21407</v>
      </c>
      <c r="V1485" s="2" t="s">
        <v>29</v>
      </c>
      <c r="X1485" s="2" t="s">
        <v>21847</v>
      </c>
      <c r="Y1485" s="2" t="s">
        <v>21848</v>
      </c>
      <c r="AB1485" s="5" t="s">
        <v>41548</v>
      </c>
      <c r="AC1485" s="2" t="s">
        <v>41549</v>
      </c>
      <c r="AD1485" s="2" t="str">
        <f t="shared" si="117"/>
        <v>https://datos.bne.es/persona/XX983736.html</v>
      </c>
      <c r="AE1485" s="2" t="str">
        <f t="shared" si="116"/>
        <v>https://bnedigital.bne.es/bd/es/results?y=s&amp;o=&amp;w=%22Denís Belgrano, José, 1844-1917%22&amp;f=creator&amp;g=fa&amp;g=ws</v>
      </c>
      <c r="AF1485" s="5" t="str">
        <f t="shared" si="118"/>
        <v>Obras digitalizadas</v>
      </c>
      <c r="AG1485" s="5" t="str">
        <f t="shared" si="119"/>
        <v>Autor en Datos.BNE.es</v>
      </c>
    </row>
    <row r="1486" spans="1:33" x14ac:dyDescent="0.3">
      <c r="A1486" s="4" t="s">
        <v>28452</v>
      </c>
      <c r="B1486" s="2" t="s">
        <v>28456</v>
      </c>
      <c r="C1486" s="2" t="s">
        <v>28453</v>
      </c>
      <c r="D1486" s="2">
        <v>1884</v>
      </c>
      <c r="E1486" s="2">
        <v>1936</v>
      </c>
      <c r="F1486" s="2" t="str">
        <f t="shared" si="115"/>
        <v>Despóns Tena, Mateo, 1884-1936</v>
      </c>
      <c r="G1486" s="2" t="s">
        <v>28454</v>
      </c>
      <c r="H1486" s="2" t="s">
        <v>3954</v>
      </c>
      <c r="O1486" s="2" t="s">
        <v>26</v>
      </c>
      <c r="V1486" s="2" t="s">
        <v>29</v>
      </c>
      <c r="X1486" s="2" t="s">
        <v>2962</v>
      </c>
      <c r="Y1486" s="2" t="s">
        <v>28455</v>
      </c>
      <c r="AB1486" s="5" t="s">
        <v>41548</v>
      </c>
      <c r="AC1486" s="2" t="s">
        <v>41549</v>
      </c>
      <c r="AD1486" s="2" t="str">
        <f t="shared" si="117"/>
        <v>https://datos.bne.es/persona/XX1249486.html</v>
      </c>
      <c r="AE1486" s="2" t="str">
        <f t="shared" si="116"/>
        <v>https://bnedigital.bne.es/bd/es/results?y=s&amp;o=&amp;w=%22Despóns Tena, Mateo, 1884-1936%22&amp;f=creator&amp;g=fa&amp;g=ws</v>
      </c>
      <c r="AF1486" s="5" t="str">
        <f t="shared" si="118"/>
        <v>Obras digitalizadas</v>
      </c>
      <c r="AG1486" s="5" t="str">
        <f t="shared" si="119"/>
        <v>Autor en Datos.BNE.es</v>
      </c>
    </row>
    <row r="1487" spans="1:33" x14ac:dyDescent="0.3">
      <c r="A1487" s="4" t="s">
        <v>7960</v>
      </c>
      <c r="B1487" s="2" t="s">
        <v>7968</v>
      </c>
      <c r="C1487" s="2" t="s">
        <v>7961</v>
      </c>
      <c r="D1487" s="2">
        <v>1834</v>
      </c>
      <c r="E1487" s="2">
        <v>1907</v>
      </c>
      <c r="F1487" s="2" t="str">
        <f t="shared" si="115"/>
        <v>Despujol y Dusay, Eulogio, 1834-1907</v>
      </c>
      <c r="G1487" s="2" t="s">
        <v>7962</v>
      </c>
      <c r="H1487" s="2" t="s">
        <v>5750</v>
      </c>
      <c r="J1487" s="2" t="s">
        <v>37</v>
      </c>
      <c r="K1487" s="2" t="s">
        <v>7963</v>
      </c>
      <c r="N1487" s="2" t="s">
        <v>838</v>
      </c>
      <c r="O1487" s="2" t="s">
        <v>26</v>
      </c>
      <c r="P1487" s="2" t="s">
        <v>58</v>
      </c>
      <c r="Q1487" s="2" t="s">
        <v>7964</v>
      </c>
      <c r="R1487" s="2" t="s">
        <v>7965</v>
      </c>
      <c r="V1487" s="2" t="s">
        <v>29</v>
      </c>
      <c r="X1487" s="2" t="s">
        <v>7966</v>
      </c>
      <c r="Y1487" s="2" t="s">
        <v>7967</v>
      </c>
      <c r="AB1487" s="5" t="s">
        <v>41548</v>
      </c>
      <c r="AC1487" s="2" t="s">
        <v>41549</v>
      </c>
      <c r="AD1487" s="2" t="str">
        <f t="shared" si="117"/>
        <v>https://datos.bne.es/persona/XX1151220.html</v>
      </c>
      <c r="AE1487" s="2" t="str">
        <f t="shared" si="116"/>
        <v>https://bnedigital.bne.es/bd/es/results?y=s&amp;o=&amp;w=%22Despujol y Dusay, Eulogio, 1834-1907%22&amp;f=creator&amp;g=fa&amp;g=ws</v>
      </c>
      <c r="AF1487" s="5" t="str">
        <f t="shared" si="118"/>
        <v>Obras digitalizadas</v>
      </c>
      <c r="AG1487" s="5" t="str">
        <f t="shared" si="119"/>
        <v>Autor en Datos.BNE.es</v>
      </c>
    </row>
    <row r="1488" spans="1:33" x14ac:dyDescent="0.3">
      <c r="A1488" s="4" t="s">
        <v>38999</v>
      </c>
      <c r="B1488" s="2" t="s">
        <v>39003</v>
      </c>
      <c r="C1488" s="2" t="s">
        <v>39000</v>
      </c>
      <c r="D1488" s="2">
        <v>1841</v>
      </c>
      <c r="E1488" s="2">
        <v>1919</v>
      </c>
      <c r="F1488" s="2" t="str">
        <f t="shared" si="115"/>
        <v>Díaz Agero, Agustín, 1841-1919</v>
      </c>
      <c r="G1488" s="2" t="s">
        <v>39001</v>
      </c>
      <c r="H1488" s="2" t="s">
        <v>8304</v>
      </c>
      <c r="O1488" s="2" t="s">
        <v>26</v>
      </c>
      <c r="V1488" s="2" t="s">
        <v>29</v>
      </c>
      <c r="X1488" s="2" t="s">
        <v>18389</v>
      </c>
      <c r="Y1488" s="2" t="s">
        <v>39002</v>
      </c>
      <c r="AB1488" s="5" t="s">
        <v>41548</v>
      </c>
      <c r="AC1488" s="2" t="s">
        <v>41549</v>
      </c>
      <c r="AD1488" s="2" t="str">
        <f t="shared" si="117"/>
        <v>https://datos.bne.es/persona/XX1325172.html</v>
      </c>
      <c r="AE1488" s="2" t="str">
        <f t="shared" si="116"/>
        <v>https://bnedigital.bne.es/bd/es/results?y=s&amp;o=&amp;w=%22Díaz Agero, Agustín, 1841-1919%22&amp;f=creator&amp;g=fa&amp;g=ws</v>
      </c>
      <c r="AF1488" s="5" t="str">
        <f t="shared" si="118"/>
        <v>Obras digitalizadas</v>
      </c>
      <c r="AG1488" s="5" t="str">
        <f t="shared" si="119"/>
        <v>Autor en Datos.BNE.es</v>
      </c>
    </row>
    <row r="1489" spans="1:33" x14ac:dyDescent="0.3">
      <c r="A1489" s="4" t="s">
        <v>8259</v>
      </c>
      <c r="B1489" s="2" t="s">
        <v>8264</v>
      </c>
      <c r="C1489" s="2" t="s">
        <v>8260</v>
      </c>
      <c r="D1489" s="2">
        <v>1858</v>
      </c>
      <c r="E1489" s="2">
        <v>1928</v>
      </c>
      <c r="F1489" s="2" t="str">
        <f t="shared" si="115"/>
        <v>Díaz Álvarez, Miguel, 1858-1928</v>
      </c>
      <c r="G1489" s="2" t="s">
        <v>8261</v>
      </c>
      <c r="H1489" s="2" t="s">
        <v>8262</v>
      </c>
      <c r="O1489" s="2" t="s">
        <v>26</v>
      </c>
      <c r="V1489" s="2" t="s">
        <v>29</v>
      </c>
      <c r="X1489" s="2" t="s">
        <v>6637</v>
      </c>
      <c r="Y1489" s="2" t="s">
        <v>8263</v>
      </c>
      <c r="AB1489" s="5" t="s">
        <v>41548</v>
      </c>
      <c r="AC1489" s="2" t="s">
        <v>41549</v>
      </c>
      <c r="AD1489" s="2" t="str">
        <f t="shared" si="117"/>
        <v>https://datos.bne.es/persona/XX1157286.html</v>
      </c>
      <c r="AE1489" s="2" t="str">
        <f t="shared" si="116"/>
        <v>https://bnedigital.bne.es/bd/es/results?y=s&amp;o=&amp;w=%22Díaz Álvarez, Miguel, 1858-1928%22&amp;f=creator&amp;g=fa&amp;g=ws</v>
      </c>
      <c r="AF1489" s="5" t="str">
        <f t="shared" si="118"/>
        <v>Obras digitalizadas</v>
      </c>
      <c r="AG1489" s="5" t="str">
        <f t="shared" si="119"/>
        <v>Autor en Datos.BNE.es</v>
      </c>
    </row>
    <row r="1490" spans="1:33" x14ac:dyDescent="0.3">
      <c r="A1490" s="4" t="s">
        <v>20511</v>
      </c>
      <c r="B1490" s="2" t="s">
        <v>20516</v>
      </c>
      <c r="C1490" s="2" t="s">
        <v>20512</v>
      </c>
      <c r="D1490" s="2">
        <v>1854</v>
      </c>
      <c r="E1490" s="2">
        <v>1921</v>
      </c>
      <c r="F1490" s="2" t="str">
        <f t="shared" si="115"/>
        <v>Díaz Carmona, Francisco, 1854-1921</v>
      </c>
      <c r="G1490" s="2" t="s">
        <v>20513</v>
      </c>
      <c r="H1490" s="2" t="s">
        <v>965</v>
      </c>
      <c r="O1490" s="2" t="s">
        <v>26</v>
      </c>
      <c r="V1490" s="2" t="s">
        <v>29</v>
      </c>
      <c r="X1490" s="2" t="s">
        <v>20514</v>
      </c>
      <c r="Y1490" s="2" t="s">
        <v>20515</v>
      </c>
      <c r="AB1490" s="5" t="s">
        <v>41548</v>
      </c>
      <c r="AC1490" s="2" t="s">
        <v>41549</v>
      </c>
      <c r="AD1490" s="2" t="str">
        <f t="shared" si="117"/>
        <v>https://datos.bne.es/persona/XX1723729.html</v>
      </c>
      <c r="AE1490" s="2" t="str">
        <f t="shared" si="116"/>
        <v>https://bnedigital.bne.es/bd/es/results?y=s&amp;o=&amp;w=%22Díaz Carmona, Francisco, 1854-1921%22&amp;f=creator&amp;g=fa&amp;g=ws</v>
      </c>
      <c r="AF1490" s="5" t="str">
        <f t="shared" si="118"/>
        <v>Obras digitalizadas</v>
      </c>
      <c r="AG1490" s="5" t="str">
        <f t="shared" si="119"/>
        <v>Autor en Datos.BNE.es</v>
      </c>
    </row>
    <row r="1491" spans="1:33" x14ac:dyDescent="0.3">
      <c r="A1491" s="4" t="s">
        <v>40690</v>
      </c>
      <c r="B1491" s="2" t="s">
        <v>40696</v>
      </c>
      <c r="C1491" s="2" t="s">
        <v>40691</v>
      </c>
      <c r="D1491" s="2">
        <v>1836</v>
      </c>
      <c r="E1491" s="2">
        <v>1903</v>
      </c>
      <c r="F1491" s="2" t="str">
        <f t="shared" si="115"/>
        <v>Díaz Carreño, Francisco, 1836-1903</v>
      </c>
      <c r="G1491" s="2" t="s">
        <v>40692</v>
      </c>
      <c r="H1491" s="2" t="s">
        <v>6554</v>
      </c>
      <c r="J1491" s="2" t="s">
        <v>88</v>
      </c>
      <c r="K1491" s="2" t="s">
        <v>99</v>
      </c>
      <c r="L1491" s="2" t="s">
        <v>40693</v>
      </c>
      <c r="N1491" s="2" t="s">
        <v>146</v>
      </c>
      <c r="O1491" s="2" t="s">
        <v>26</v>
      </c>
      <c r="V1491" s="2" t="s">
        <v>29</v>
      </c>
      <c r="X1491" s="2" t="s">
        <v>40694</v>
      </c>
      <c r="Y1491" s="2" t="s">
        <v>40695</v>
      </c>
      <c r="AB1491" s="5" t="s">
        <v>41548</v>
      </c>
      <c r="AC1491" s="2" t="s">
        <v>41549</v>
      </c>
      <c r="AD1491" s="2" t="str">
        <f t="shared" si="117"/>
        <v>https://datos.bne.es/persona/XX1529323.html</v>
      </c>
      <c r="AE1491" s="2" t="str">
        <f t="shared" si="116"/>
        <v>https://bnedigital.bne.es/bd/es/results?y=s&amp;o=&amp;w=%22Díaz Carreño, Francisco, 1836-1903%22&amp;f=creator&amp;g=fa&amp;g=ws</v>
      </c>
      <c r="AF1491" s="5" t="str">
        <f t="shared" si="118"/>
        <v>Obras digitalizadas</v>
      </c>
      <c r="AG1491" s="5" t="str">
        <f t="shared" si="119"/>
        <v>Autor en Datos.BNE.es</v>
      </c>
    </row>
    <row r="1492" spans="1:33" x14ac:dyDescent="0.3">
      <c r="A1492" s="4" t="s">
        <v>7633</v>
      </c>
      <c r="B1492" s="2" t="s">
        <v>7639</v>
      </c>
      <c r="C1492" s="2" t="s">
        <v>7634</v>
      </c>
      <c r="D1492" s="2">
        <v>1843</v>
      </c>
      <c r="E1492" s="2">
        <v>1902</v>
      </c>
      <c r="F1492" s="2" t="str">
        <f t="shared" si="115"/>
        <v>Díaz Cassou, Pedro, 1843-1902</v>
      </c>
      <c r="G1492" s="2" t="s">
        <v>7635</v>
      </c>
      <c r="H1492" s="2" t="s">
        <v>7636</v>
      </c>
      <c r="J1492" s="2" t="s">
        <v>516</v>
      </c>
      <c r="N1492" s="2" t="s">
        <v>517</v>
      </c>
      <c r="O1492" s="2" t="s">
        <v>26</v>
      </c>
      <c r="P1492" s="2" t="s">
        <v>27</v>
      </c>
      <c r="V1492" s="2" t="s">
        <v>29</v>
      </c>
      <c r="X1492" s="2" t="s">
        <v>7637</v>
      </c>
      <c r="Y1492" s="2" t="s">
        <v>7638</v>
      </c>
      <c r="AB1492" s="5" t="s">
        <v>41548</v>
      </c>
      <c r="AC1492" s="2" t="s">
        <v>41549</v>
      </c>
      <c r="AD1492" s="2" t="str">
        <f t="shared" si="117"/>
        <v>https://datos.bne.es/persona/XX1720632.html</v>
      </c>
      <c r="AE1492" s="2" t="str">
        <f t="shared" si="116"/>
        <v>https://bnedigital.bne.es/bd/es/results?y=s&amp;o=&amp;w=%22Díaz Cassou, Pedro, 1843-1902%22&amp;f=creator&amp;g=fa&amp;g=ws</v>
      </c>
      <c r="AF1492" s="5" t="str">
        <f t="shared" si="118"/>
        <v>Obras digitalizadas</v>
      </c>
      <c r="AG1492" s="5" t="str">
        <f t="shared" si="119"/>
        <v>Autor en Datos.BNE.es</v>
      </c>
    </row>
    <row r="1493" spans="1:33" x14ac:dyDescent="0.3">
      <c r="A1493" s="4" t="s">
        <v>8333</v>
      </c>
      <c r="B1493" s="2" t="s">
        <v>8339</v>
      </c>
      <c r="C1493" s="2" t="s">
        <v>8334</v>
      </c>
      <c r="D1493" s="2">
        <v>1841</v>
      </c>
      <c r="E1493" s="2">
        <v>1916</v>
      </c>
      <c r="F1493" s="2" t="str">
        <f t="shared" si="115"/>
        <v>Díaz de Arcaya, Manuel, 1841-1916</v>
      </c>
      <c r="G1493" s="2" t="s">
        <v>8335</v>
      </c>
      <c r="H1493" s="2" t="s">
        <v>8336</v>
      </c>
      <c r="O1493" s="2" t="s">
        <v>26</v>
      </c>
      <c r="V1493" s="2" t="s">
        <v>29</v>
      </c>
      <c r="X1493" s="2" t="s">
        <v>8337</v>
      </c>
      <c r="Y1493" s="2" t="s">
        <v>8338</v>
      </c>
      <c r="AB1493" s="5" t="s">
        <v>41548</v>
      </c>
      <c r="AC1493" s="2" t="s">
        <v>41549</v>
      </c>
      <c r="AD1493" s="2" t="str">
        <f t="shared" si="117"/>
        <v>https://datos.bne.es/persona/XX1157340.html</v>
      </c>
      <c r="AE1493" s="2" t="str">
        <f t="shared" si="116"/>
        <v>https://bnedigital.bne.es/bd/es/results?y=s&amp;o=&amp;w=%22Díaz de Arcaya, Manuel, 1841-1916%22&amp;f=creator&amp;g=fa&amp;g=ws</v>
      </c>
      <c r="AF1493" s="5" t="str">
        <f t="shared" si="118"/>
        <v>Obras digitalizadas</v>
      </c>
      <c r="AG1493" s="5" t="str">
        <f t="shared" si="119"/>
        <v>Autor en Datos.BNE.es</v>
      </c>
    </row>
    <row r="1494" spans="1:33" x14ac:dyDescent="0.3">
      <c r="A1494" s="4" t="s">
        <v>9924</v>
      </c>
      <c r="B1494" s="2" t="s">
        <v>9930</v>
      </c>
      <c r="C1494" s="2" t="s">
        <v>9925</v>
      </c>
      <c r="D1494" s="2">
        <v>1856</v>
      </c>
      <c r="E1494" s="2">
        <v>1936</v>
      </c>
      <c r="F1494" s="2" t="str">
        <f t="shared" si="115"/>
        <v>Díaz de Escovar, Joaquín María, 1856-1936</v>
      </c>
      <c r="G1494" s="2" t="s">
        <v>9926</v>
      </c>
      <c r="H1494" s="2" t="s">
        <v>9927</v>
      </c>
      <c r="O1494" s="2" t="s">
        <v>26</v>
      </c>
      <c r="V1494" s="2" t="s">
        <v>29</v>
      </c>
      <c r="X1494" s="2" t="s">
        <v>9928</v>
      </c>
      <c r="Y1494" s="2" t="s">
        <v>9929</v>
      </c>
      <c r="AB1494" s="5" t="s">
        <v>41548</v>
      </c>
      <c r="AC1494" s="2" t="s">
        <v>41549</v>
      </c>
      <c r="AD1494" s="2" t="str">
        <f t="shared" si="117"/>
        <v>https://datos.bne.es/persona/XX1049340.html</v>
      </c>
      <c r="AE1494" s="2" t="str">
        <f t="shared" si="116"/>
        <v>https://bnedigital.bne.es/bd/es/results?y=s&amp;o=&amp;w=%22Díaz de Escovar, Joaquín María, 1856-1936%22&amp;f=creator&amp;g=fa&amp;g=ws</v>
      </c>
      <c r="AF1494" s="5" t="str">
        <f t="shared" si="118"/>
        <v>Obras digitalizadas</v>
      </c>
      <c r="AG1494" s="5" t="str">
        <f t="shared" si="119"/>
        <v>Autor en Datos.BNE.es</v>
      </c>
    </row>
    <row r="1495" spans="1:33" x14ac:dyDescent="0.3">
      <c r="A1495" s="4" t="s">
        <v>32838</v>
      </c>
      <c r="B1495" s="2" t="s">
        <v>32846</v>
      </c>
      <c r="C1495" s="2" t="s">
        <v>32839</v>
      </c>
      <c r="D1495" s="2">
        <v>1860</v>
      </c>
      <c r="E1495" s="2">
        <v>1935</v>
      </c>
      <c r="F1495" s="2" t="str">
        <f t="shared" si="115"/>
        <v>Díaz de Escovar, Narciso, 1860-1935</v>
      </c>
      <c r="G1495" s="2" t="s">
        <v>32840</v>
      </c>
      <c r="H1495" s="2" t="s">
        <v>31733</v>
      </c>
      <c r="L1495" s="2" t="s">
        <v>3513</v>
      </c>
      <c r="M1495" s="2" t="s">
        <v>32841</v>
      </c>
      <c r="N1495" s="2" t="s">
        <v>32842</v>
      </c>
      <c r="O1495" s="2" t="s">
        <v>26</v>
      </c>
      <c r="P1495" s="2" t="s">
        <v>27</v>
      </c>
      <c r="Q1495" s="2" t="s">
        <v>32843</v>
      </c>
      <c r="R1495" s="2" t="s">
        <v>31733</v>
      </c>
      <c r="V1495" s="2" t="s">
        <v>29</v>
      </c>
      <c r="X1495" s="2" t="s">
        <v>32844</v>
      </c>
      <c r="Y1495" s="2" t="s">
        <v>32845</v>
      </c>
      <c r="AB1495" s="5" t="s">
        <v>41548</v>
      </c>
      <c r="AC1495" s="2" t="s">
        <v>41549</v>
      </c>
      <c r="AD1495" s="2" t="str">
        <f t="shared" si="117"/>
        <v>https://datos.bne.es/persona/XX876261.html</v>
      </c>
      <c r="AE1495" s="2" t="str">
        <f t="shared" si="116"/>
        <v>https://bnedigital.bne.es/bd/es/results?y=s&amp;o=&amp;w=%22Díaz de Escovar, Narciso, 1860-1935%22&amp;f=creator&amp;g=fa&amp;g=ws</v>
      </c>
      <c r="AF1495" s="5" t="str">
        <f t="shared" si="118"/>
        <v>Obras digitalizadas</v>
      </c>
      <c r="AG1495" s="5" t="str">
        <f t="shared" si="119"/>
        <v>Autor en Datos.BNE.es</v>
      </c>
    </row>
    <row r="1496" spans="1:33" x14ac:dyDescent="0.3">
      <c r="A1496" s="4" t="s">
        <v>23651</v>
      </c>
      <c r="B1496" s="2" t="s">
        <v>23657</v>
      </c>
      <c r="C1496" s="2" t="s">
        <v>23652</v>
      </c>
      <c r="E1496" s="2">
        <v>1911</v>
      </c>
      <c r="F1496" s="2" t="str">
        <f t="shared" si="115"/>
        <v>Díaz de la Quintana, Alberto, m. 1911</v>
      </c>
      <c r="G1496" s="2" t="s">
        <v>23653</v>
      </c>
      <c r="H1496" s="2" t="s">
        <v>1373</v>
      </c>
      <c r="O1496" s="2" t="s">
        <v>26</v>
      </c>
      <c r="Q1496" s="2" t="s">
        <v>23654</v>
      </c>
      <c r="R1496" s="2" t="s">
        <v>23655</v>
      </c>
      <c r="V1496" s="2" t="s">
        <v>29</v>
      </c>
      <c r="X1496" s="2" t="s">
        <v>10469</v>
      </c>
      <c r="Y1496" s="2" t="s">
        <v>23656</v>
      </c>
      <c r="AB1496" s="5" t="s">
        <v>41548</v>
      </c>
      <c r="AC1496" s="2" t="s">
        <v>41549</v>
      </c>
      <c r="AD1496" s="2" t="str">
        <f t="shared" si="117"/>
        <v>https://datos.bne.es/persona/XX1250692.html</v>
      </c>
      <c r="AE1496" s="2" t="str">
        <f t="shared" si="116"/>
        <v>https://bnedigital.bne.es/bd/es/results?y=s&amp;o=&amp;w=%22Díaz de la Quintana, Alberto, m. 1911%22&amp;f=creator&amp;g=fa&amp;g=ws</v>
      </c>
      <c r="AF1496" s="5" t="str">
        <f t="shared" si="118"/>
        <v>Obras digitalizadas</v>
      </c>
      <c r="AG1496" s="5" t="str">
        <f t="shared" si="119"/>
        <v>Autor en Datos.BNE.es</v>
      </c>
    </row>
    <row r="1497" spans="1:33" x14ac:dyDescent="0.3">
      <c r="A1497" s="4" t="s">
        <v>8327</v>
      </c>
      <c r="B1497" s="2" t="s">
        <v>8332</v>
      </c>
      <c r="C1497" s="2" t="s">
        <v>8328</v>
      </c>
      <c r="E1497" s="2">
        <v>1938</v>
      </c>
      <c r="F1497" s="2" t="str">
        <f t="shared" si="115"/>
        <v>Díaz de los Arcos, Narciso, 1877-1938</v>
      </c>
      <c r="G1497" s="2" t="s">
        <v>8329</v>
      </c>
      <c r="H1497" s="2" t="s">
        <v>1868</v>
      </c>
      <c r="O1497" s="2" t="s">
        <v>26</v>
      </c>
      <c r="V1497" s="2" t="s">
        <v>29</v>
      </c>
      <c r="X1497" s="2" t="s">
        <v>8330</v>
      </c>
      <c r="Y1497" s="2" t="s">
        <v>8331</v>
      </c>
      <c r="AB1497" s="5" t="s">
        <v>41548</v>
      </c>
      <c r="AC1497" s="2" t="s">
        <v>41549</v>
      </c>
      <c r="AD1497" s="2" t="str">
        <f t="shared" si="117"/>
        <v>https://datos.bne.es/persona/XX1157345.html</v>
      </c>
      <c r="AE1497" s="2" t="str">
        <f t="shared" si="116"/>
        <v>https://bnedigital.bne.es/bd/es/results?y=s&amp;o=&amp;w=%22Díaz de los Arcos, Narciso, 1877-1938%22&amp;f=creator&amp;g=fa&amp;g=ws</v>
      </c>
      <c r="AF1497" s="5" t="str">
        <f t="shared" si="118"/>
        <v>Obras digitalizadas</v>
      </c>
      <c r="AG1497" s="5" t="str">
        <f t="shared" si="119"/>
        <v>Autor en Datos.BNE.es</v>
      </c>
    </row>
    <row r="1498" spans="1:33" x14ac:dyDescent="0.3">
      <c r="A1498" s="4" t="s">
        <v>23861</v>
      </c>
      <c r="B1498" s="2" t="s">
        <v>23865</v>
      </c>
      <c r="C1498" s="2" t="s">
        <v>23862</v>
      </c>
      <c r="D1498" s="2">
        <v>1864</v>
      </c>
      <c r="E1498" s="2">
        <v>1929</v>
      </c>
      <c r="F1498" s="2" t="str">
        <f t="shared" si="115"/>
        <v>Díaz de Mendoza y Aguado, Carmen,, 1864-1929</v>
      </c>
      <c r="G1498" s="2" t="s">
        <v>23863</v>
      </c>
      <c r="H1498" s="2" t="s">
        <v>2003</v>
      </c>
      <c r="O1498" s="2" t="s">
        <v>813</v>
      </c>
      <c r="V1498" s="2" t="s">
        <v>29</v>
      </c>
      <c r="X1498" s="2" t="s">
        <v>2004</v>
      </c>
      <c r="Y1498" s="2" t="s">
        <v>23864</v>
      </c>
      <c r="AB1498" s="5" t="s">
        <v>41548</v>
      </c>
      <c r="AC1498" s="2" t="s">
        <v>41549</v>
      </c>
      <c r="AD1498" s="2" t="str">
        <f t="shared" si="117"/>
        <v>https://datos.bne.es/persona/XX1250609.html</v>
      </c>
      <c r="AE1498" s="2" t="str">
        <f t="shared" si="116"/>
        <v>https://bnedigital.bne.es/bd/es/results?y=s&amp;o=&amp;w=%22Díaz de Mendoza y Aguado, Carmen,, 1864-1929%22&amp;f=creator&amp;g=fa&amp;g=ws</v>
      </c>
      <c r="AF1498" s="5" t="str">
        <f t="shared" si="118"/>
        <v>Obras digitalizadas</v>
      </c>
      <c r="AG1498" s="5" t="str">
        <f t="shared" si="119"/>
        <v>Autor en Datos.BNE.es</v>
      </c>
    </row>
    <row r="1499" spans="1:33" x14ac:dyDescent="0.3">
      <c r="A1499" s="4" t="s">
        <v>40576</v>
      </c>
      <c r="B1499" s="2" t="s">
        <v>40585</v>
      </c>
      <c r="C1499" s="2" t="s">
        <v>40577</v>
      </c>
      <c r="D1499" s="2">
        <v>1862</v>
      </c>
      <c r="E1499" s="2">
        <v>1930</v>
      </c>
      <c r="F1499" s="2" t="str">
        <f t="shared" si="115"/>
        <v>Díaz de Mendoza, Fernando, 1862-1930</v>
      </c>
      <c r="G1499" s="2" t="s">
        <v>40578</v>
      </c>
      <c r="H1499" s="2" t="s">
        <v>5127</v>
      </c>
      <c r="J1499" s="2" t="s">
        <v>40579</v>
      </c>
      <c r="L1499" s="2" t="s">
        <v>1354</v>
      </c>
      <c r="N1499" s="2" t="s">
        <v>40580</v>
      </c>
      <c r="O1499" s="2" t="s">
        <v>26</v>
      </c>
      <c r="P1499" s="2" t="s">
        <v>27</v>
      </c>
      <c r="Q1499" s="2" t="s">
        <v>40581</v>
      </c>
      <c r="R1499" s="2" t="s">
        <v>40582</v>
      </c>
      <c r="V1499" s="2" t="s">
        <v>29</v>
      </c>
      <c r="X1499" s="2" t="s">
        <v>40583</v>
      </c>
      <c r="Y1499" s="2" t="s">
        <v>40584</v>
      </c>
      <c r="AB1499" s="5" t="s">
        <v>41548</v>
      </c>
      <c r="AC1499" s="2" t="s">
        <v>41549</v>
      </c>
      <c r="AD1499" s="2" t="str">
        <f t="shared" si="117"/>
        <v>https://datos.bne.es/persona/XX1518188.html</v>
      </c>
      <c r="AE1499" s="2" t="str">
        <f t="shared" si="116"/>
        <v>https://bnedigital.bne.es/bd/es/results?y=s&amp;o=&amp;w=%22Díaz de Mendoza, Fernando, 1862-1930%22&amp;f=creator&amp;g=fa&amp;g=ws</v>
      </c>
      <c r="AF1499" s="5" t="str">
        <f t="shared" si="118"/>
        <v>Obras digitalizadas</v>
      </c>
      <c r="AG1499" s="5" t="str">
        <f t="shared" si="119"/>
        <v>Autor en Datos.BNE.es</v>
      </c>
    </row>
    <row r="1500" spans="1:33" x14ac:dyDescent="0.3">
      <c r="A1500" s="4" t="s">
        <v>22444</v>
      </c>
      <c r="B1500" s="2" t="s">
        <v>22452</v>
      </c>
      <c r="C1500" s="2" t="s">
        <v>22445</v>
      </c>
      <c r="D1500" s="2">
        <v>1860</v>
      </c>
      <c r="E1500" s="2">
        <v>1937</v>
      </c>
      <c r="F1500" s="2" t="str">
        <f t="shared" si="115"/>
        <v>Díaz de Olano, Ignacio, 1860-1937</v>
      </c>
      <c r="G1500" s="2" t="s">
        <v>22446</v>
      </c>
      <c r="H1500" s="2" t="s">
        <v>22447</v>
      </c>
      <c r="J1500" s="2" t="s">
        <v>890</v>
      </c>
      <c r="L1500" s="2" t="s">
        <v>22448</v>
      </c>
      <c r="N1500" s="2" t="s">
        <v>4614</v>
      </c>
      <c r="O1500" s="2" t="s">
        <v>26</v>
      </c>
      <c r="Q1500" s="2" t="s">
        <v>22449</v>
      </c>
      <c r="R1500" s="2" t="s">
        <v>22447</v>
      </c>
      <c r="V1500" s="2" t="s">
        <v>29</v>
      </c>
      <c r="X1500" s="2" t="s">
        <v>22450</v>
      </c>
      <c r="Y1500" s="2" t="s">
        <v>22451</v>
      </c>
      <c r="AB1500" s="5" t="s">
        <v>41548</v>
      </c>
      <c r="AC1500" s="2" t="s">
        <v>41549</v>
      </c>
      <c r="AD1500" s="2" t="str">
        <f t="shared" si="117"/>
        <v>https://datos.bne.es/persona/XX988389.html</v>
      </c>
      <c r="AE1500" s="2" t="str">
        <f t="shared" si="116"/>
        <v>https://bnedigital.bne.es/bd/es/results?y=s&amp;o=&amp;w=%22Díaz de Olano, Ignacio, 1860-1937%22&amp;f=creator&amp;g=fa&amp;g=ws</v>
      </c>
      <c r="AF1500" s="5" t="str">
        <f t="shared" si="118"/>
        <v>Obras digitalizadas</v>
      </c>
      <c r="AG1500" s="5" t="str">
        <f t="shared" si="119"/>
        <v>Autor en Datos.BNE.es</v>
      </c>
    </row>
    <row r="1501" spans="1:33" x14ac:dyDescent="0.3">
      <c r="A1501" s="4" t="s">
        <v>13280</v>
      </c>
      <c r="B1501" s="2" t="s">
        <v>13289</v>
      </c>
      <c r="C1501" s="2" t="s">
        <v>13281</v>
      </c>
      <c r="D1501" s="2">
        <v>1890</v>
      </c>
      <c r="E1501" s="2">
        <v>1943</v>
      </c>
      <c r="F1501" s="2" t="str">
        <f t="shared" si="115"/>
        <v>Díaz de Quijano, José, 1890-1943</v>
      </c>
      <c r="G1501" s="2" t="s">
        <v>13282</v>
      </c>
      <c r="H1501" s="2" t="s">
        <v>13283</v>
      </c>
      <c r="J1501" s="2" t="s">
        <v>13284</v>
      </c>
      <c r="K1501" s="2" t="s">
        <v>99</v>
      </c>
      <c r="N1501" s="2" t="s">
        <v>385</v>
      </c>
      <c r="O1501" s="2" t="s">
        <v>26</v>
      </c>
      <c r="P1501" s="2" t="s">
        <v>27</v>
      </c>
      <c r="Q1501" s="2" t="s">
        <v>13285</v>
      </c>
      <c r="R1501" s="2" t="s">
        <v>13286</v>
      </c>
      <c r="V1501" s="2" t="s">
        <v>29</v>
      </c>
      <c r="X1501" s="2" t="s">
        <v>13287</v>
      </c>
      <c r="Y1501" s="2" t="s">
        <v>13288</v>
      </c>
      <c r="AB1501" s="5" t="s">
        <v>41548</v>
      </c>
      <c r="AC1501" s="2" t="s">
        <v>41549</v>
      </c>
      <c r="AD1501" s="2" t="str">
        <f t="shared" si="117"/>
        <v>https://datos.bne.es/persona/XX886813.html</v>
      </c>
      <c r="AE1501" s="2" t="str">
        <f t="shared" si="116"/>
        <v>https://bnedigital.bne.es/bd/es/results?y=s&amp;o=&amp;w=%22Díaz de Quijano, José, 1890-1943%22&amp;f=creator&amp;g=fa&amp;g=ws</v>
      </c>
      <c r="AF1501" s="5" t="str">
        <f t="shared" si="118"/>
        <v>Obras digitalizadas</v>
      </c>
      <c r="AG1501" s="5" t="str">
        <f t="shared" si="119"/>
        <v>Autor en Datos.BNE.es</v>
      </c>
    </row>
    <row r="1502" spans="1:33" x14ac:dyDescent="0.3">
      <c r="A1502" s="4" t="s">
        <v>13308</v>
      </c>
      <c r="B1502" s="2" t="s">
        <v>13315</v>
      </c>
      <c r="C1502" s="2" t="s">
        <v>13309</v>
      </c>
      <c r="D1502" s="2">
        <v>1860</v>
      </c>
      <c r="E1502" s="2">
        <v>1925</v>
      </c>
      <c r="F1502" s="2" t="str">
        <f t="shared" si="115"/>
        <v>Díaz Dorta, Nicolás, 1860-1925</v>
      </c>
      <c r="G1502" s="2" t="s">
        <v>13310</v>
      </c>
      <c r="H1502" s="2" t="s">
        <v>13311</v>
      </c>
      <c r="O1502" s="2" t="s">
        <v>26</v>
      </c>
      <c r="Q1502" s="2" t="s">
        <v>13312</v>
      </c>
      <c r="R1502" s="2" t="s">
        <v>13311</v>
      </c>
      <c r="V1502" s="2" t="s">
        <v>29</v>
      </c>
      <c r="X1502" s="2" t="s">
        <v>13313</v>
      </c>
      <c r="Y1502" s="2" t="s">
        <v>13314</v>
      </c>
      <c r="AB1502" s="5" t="s">
        <v>41548</v>
      </c>
      <c r="AC1502" s="2" t="s">
        <v>41549</v>
      </c>
      <c r="AD1502" s="2" t="str">
        <f t="shared" si="117"/>
        <v>https://datos.bne.es/persona/XX906854.html</v>
      </c>
      <c r="AE1502" s="2" t="str">
        <f t="shared" si="116"/>
        <v>https://bnedigital.bne.es/bd/es/results?y=s&amp;o=&amp;w=%22Díaz Dorta, Nicolás, 1860-1925%22&amp;f=creator&amp;g=fa&amp;g=ws</v>
      </c>
      <c r="AF1502" s="5" t="str">
        <f t="shared" si="118"/>
        <v>Obras digitalizadas</v>
      </c>
      <c r="AG1502" s="5" t="str">
        <f t="shared" si="119"/>
        <v>Autor en Datos.BNE.es</v>
      </c>
    </row>
    <row r="1503" spans="1:33" x14ac:dyDescent="0.3">
      <c r="A1503" s="4" t="s">
        <v>36014</v>
      </c>
      <c r="B1503" s="2" t="s">
        <v>36022</v>
      </c>
      <c r="C1503" s="2" t="s">
        <v>36015</v>
      </c>
      <c r="D1503" s="2">
        <v>1898</v>
      </c>
      <c r="E1503" s="2">
        <v>1941</v>
      </c>
      <c r="F1503" s="2" t="str">
        <f t="shared" si="115"/>
        <v>Díaz Fernández, José, 1898-1941</v>
      </c>
      <c r="G1503" s="2" t="s">
        <v>36016</v>
      </c>
      <c r="H1503" s="2" t="s">
        <v>20891</v>
      </c>
      <c r="J1503" s="2" t="s">
        <v>36017</v>
      </c>
      <c r="K1503" s="2" t="s">
        <v>208</v>
      </c>
      <c r="L1503" s="2" t="s">
        <v>2713</v>
      </c>
      <c r="N1503" s="2" t="s">
        <v>3956</v>
      </c>
      <c r="O1503" s="2" t="s">
        <v>26</v>
      </c>
      <c r="P1503" s="2" t="s">
        <v>27</v>
      </c>
      <c r="Q1503" s="2" t="s">
        <v>36018</v>
      </c>
      <c r="R1503" s="2" t="s">
        <v>36019</v>
      </c>
      <c r="V1503" s="2" t="s">
        <v>29</v>
      </c>
      <c r="X1503" s="2" t="s">
        <v>36020</v>
      </c>
      <c r="Y1503" s="2" t="s">
        <v>36021</v>
      </c>
      <c r="AB1503" s="5" t="s">
        <v>41548</v>
      </c>
      <c r="AC1503" s="2" t="s">
        <v>41549</v>
      </c>
      <c r="AD1503" s="2" t="str">
        <f t="shared" si="117"/>
        <v>https://datos.bne.es/persona/XX830113.html</v>
      </c>
      <c r="AE1503" s="2" t="str">
        <f t="shared" si="116"/>
        <v>https://bnedigital.bne.es/bd/es/results?y=s&amp;o=&amp;w=%22Díaz Fernández, José, 1898-1941%22&amp;f=creator&amp;g=fa&amp;g=ws</v>
      </c>
      <c r="AF1503" s="5" t="str">
        <f t="shared" si="118"/>
        <v>Obras digitalizadas</v>
      </c>
      <c r="AG1503" s="5" t="str">
        <f t="shared" si="119"/>
        <v>Autor en Datos.BNE.es</v>
      </c>
    </row>
    <row r="1504" spans="1:33" x14ac:dyDescent="0.3">
      <c r="A1504" s="4" t="s">
        <v>23846</v>
      </c>
      <c r="B1504" s="2" t="s">
        <v>23851</v>
      </c>
      <c r="C1504" s="2" t="s">
        <v>23847</v>
      </c>
      <c r="E1504" s="2">
        <v>1903</v>
      </c>
      <c r="F1504" s="2" t="str">
        <f t="shared" si="115"/>
        <v>Díaz Gallo y Muguruza, Félix, m. 1903</v>
      </c>
      <c r="G1504" s="2" t="s">
        <v>23848</v>
      </c>
      <c r="H1504" s="2" t="s">
        <v>1177</v>
      </c>
      <c r="N1504" s="2" t="s">
        <v>1170</v>
      </c>
      <c r="O1504" s="2" t="s">
        <v>26</v>
      </c>
      <c r="Q1504" s="2" t="s">
        <v>23849</v>
      </c>
      <c r="R1504" s="2" t="s">
        <v>18188</v>
      </c>
      <c r="V1504" s="2" t="s">
        <v>29</v>
      </c>
      <c r="X1504" s="2" t="s">
        <v>7052</v>
      </c>
      <c r="Y1504" s="2" t="s">
        <v>23850</v>
      </c>
      <c r="AB1504" s="5" t="s">
        <v>41548</v>
      </c>
      <c r="AC1504" s="2" t="s">
        <v>41549</v>
      </c>
      <c r="AD1504" s="2" t="str">
        <f t="shared" si="117"/>
        <v>https://datos.bne.es/persona/XX1250520.html</v>
      </c>
      <c r="AE1504" s="2" t="str">
        <f t="shared" si="116"/>
        <v>https://bnedigital.bne.es/bd/es/results?y=s&amp;o=&amp;w=%22Díaz Gallo y Muguruza, Félix, m. 1903%22&amp;f=creator&amp;g=fa&amp;g=ws</v>
      </c>
      <c r="AF1504" s="5" t="str">
        <f t="shared" si="118"/>
        <v>Obras digitalizadas</v>
      </c>
      <c r="AG1504" s="5" t="str">
        <f t="shared" si="119"/>
        <v>Autor en Datos.BNE.es</v>
      </c>
    </row>
    <row r="1505" spans="1:33" x14ac:dyDescent="0.3">
      <c r="A1505" s="4" t="s">
        <v>1675</v>
      </c>
      <c r="B1505" s="2" t="s">
        <v>1683</v>
      </c>
      <c r="C1505" s="2" t="s">
        <v>1676</v>
      </c>
      <c r="D1505" s="2">
        <v>1866</v>
      </c>
      <c r="E1505" s="2">
        <v>1937</v>
      </c>
      <c r="F1505" s="2" t="str">
        <f t="shared" si="115"/>
        <v>Díaz Huertas, 1866-1937</v>
      </c>
      <c r="G1505" s="2" t="s">
        <v>1677</v>
      </c>
      <c r="H1505" s="2" t="s">
        <v>1678</v>
      </c>
      <c r="O1505" s="2" t="s">
        <v>26</v>
      </c>
      <c r="Q1505" s="2" t="s">
        <v>1679</v>
      </c>
      <c r="R1505" s="2" t="s">
        <v>1680</v>
      </c>
      <c r="V1505" s="2" t="s">
        <v>29</v>
      </c>
      <c r="X1505" s="2" t="s">
        <v>1681</v>
      </c>
      <c r="Y1505" s="2" t="s">
        <v>1682</v>
      </c>
      <c r="AB1505" s="5" t="s">
        <v>41548</v>
      </c>
      <c r="AC1505" s="2" t="s">
        <v>41549</v>
      </c>
      <c r="AD1505" s="2" t="str">
        <f t="shared" si="117"/>
        <v>https://datos.bne.es/persona/XX1168179.html</v>
      </c>
      <c r="AE1505" s="2" t="str">
        <f t="shared" si="116"/>
        <v>https://bnedigital.bne.es/bd/es/results?y=s&amp;o=&amp;w=%22Díaz Huertas, 1866-1937%22&amp;f=creator&amp;g=fa&amp;g=ws</v>
      </c>
      <c r="AF1505" s="5" t="str">
        <f t="shared" si="118"/>
        <v>Obras digitalizadas</v>
      </c>
      <c r="AG1505" s="5" t="str">
        <f t="shared" si="119"/>
        <v>Autor en Datos.BNE.es</v>
      </c>
    </row>
    <row r="1506" spans="1:33" x14ac:dyDescent="0.3">
      <c r="A1506" s="4" t="s">
        <v>23866</v>
      </c>
      <c r="B1506" s="2" t="s">
        <v>23872</v>
      </c>
      <c r="C1506" s="2" t="s">
        <v>23867</v>
      </c>
      <c r="D1506" s="2">
        <v>1860</v>
      </c>
      <c r="E1506" s="2">
        <v>1923</v>
      </c>
      <c r="F1506" s="2" t="str">
        <f t="shared" si="115"/>
        <v>Díaz Martín, Manuel, 1860-1923</v>
      </c>
      <c r="G1506" s="2" t="s">
        <v>23868</v>
      </c>
      <c r="H1506" s="2" t="s">
        <v>23869</v>
      </c>
      <c r="O1506" s="2" t="s">
        <v>26</v>
      </c>
      <c r="V1506" s="2" t="s">
        <v>29</v>
      </c>
      <c r="X1506" s="2" t="s">
        <v>23870</v>
      </c>
      <c r="Y1506" s="2" t="s">
        <v>23871</v>
      </c>
      <c r="AB1506" s="5" t="s">
        <v>41548</v>
      </c>
      <c r="AC1506" s="2" t="s">
        <v>41549</v>
      </c>
      <c r="AD1506" s="2" t="str">
        <f t="shared" si="117"/>
        <v>https://datos.bne.es/persona/XX1250596.html</v>
      </c>
      <c r="AE1506" s="2" t="str">
        <f t="shared" si="116"/>
        <v>https://bnedigital.bne.es/bd/es/results?y=s&amp;o=&amp;w=%22Díaz Martín, Manuel, 1860-1923%22&amp;f=creator&amp;g=fa&amp;g=ws</v>
      </c>
      <c r="AF1506" s="5" t="str">
        <f t="shared" si="118"/>
        <v>Obras digitalizadas</v>
      </c>
      <c r="AG1506" s="5" t="str">
        <f t="shared" si="119"/>
        <v>Autor en Datos.BNE.es</v>
      </c>
    </row>
    <row r="1507" spans="1:33" x14ac:dyDescent="0.3">
      <c r="A1507" s="4" t="s">
        <v>27228</v>
      </c>
      <c r="B1507" s="2" t="s">
        <v>27235</v>
      </c>
      <c r="C1507" s="2" t="s">
        <v>27229</v>
      </c>
      <c r="D1507" s="2">
        <v>1886</v>
      </c>
      <c r="E1507" s="2">
        <v>1944</v>
      </c>
      <c r="F1507" s="2" t="str">
        <f t="shared" si="115"/>
        <v>Díaz Morodo, Gumersindo, 1886-1944</v>
      </c>
      <c r="G1507" s="2" t="s">
        <v>27230</v>
      </c>
      <c r="H1507" s="2" t="s">
        <v>17559</v>
      </c>
      <c r="J1507" s="2" t="s">
        <v>27231</v>
      </c>
      <c r="K1507" s="2" t="s">
        <v>27232</v>
      </c>
      <c r="N1507" s="2" t="s">
        <v>4417</v>
      </c>
      <c r="O1507" s="2" t="s">
        <v>26</v>
      </c>
      <c r="P1507" s="2" t="s">
        <v>27</v>
      </c>
      <c r="V1507" s="2" t="s">
        <v>29</v>
      </c>
      <c r="X1507" s="2" t="s">
        <v>27233</v>
      </c>
      <c r="Y1507" s="2" t="s">
        <v>27234</v>
      </c>
      <c r="AB1507" s="5" t="s">
        <v>41548</v>
      </c>
      <c r="AC1507" s="2" t="s">
        <v>41549</v>
      </c>
      <c r="AD1507" s="2" t="str">
        <f t="shared" si="117"/>
        <v>https://datos.bne.es/persona/XX4980343.html</v>
      </c>
      <c r="AE1507" s="2" t="str">
        <f t="shared" si="116"/>
        <v>https://bnedigital.bne.es/bd/es/results?y=s&amp;o=&amp;w=%22Díaz Morodo, Gumersindo, 1886-1944%22&amp;f=creator&amp;g=fa&amp;g=ws</v>
      </c>
      <c r="AF1507" s="5" t="str">
        <f t="shared" si="118"/>
        <v>Obras digitalizadas</v>
      </c>
      <c r="AG1507" s="5" t="str">
        <f t="shared" si="119"/>
        <v>Autor en Datos.BNE.es</v>
      </c>
    </row>
    <row r="1508" spans="1:33" x14ac:dyDescent="0.3">
      <c r="A1508" s="4" t="s">
        <v>29865</v>
      </c>
      <c r="B1508" s="2" t="s">
        <v>29872</v>
      </c>
      <c r="C1508" s="2" t="s">
        <v>29866</v>
      </c>
      <c r="D1508" s="2">
        <v>1845</v>
      </c>
      <c r="E1508" s="2">
        <v>1911</v>
      </c>
      <c r="F1508" s="2" t="str">
        <f t="shared" si="115"/>
        <v>Díaz Ordóñez y Escandón, Salvador, 1845-1911</v>
      </c>
      <c r="G1508" s="2" t="s">
        <v>29867</v>
      </c>
      <c r="H1508" s="2" t="s">
        <v>17549</v>
      </c>
      <c r="O1508" s="2" t="s">
        <v>26</v>
      </c>
      <c r="Q1508" s="2" t="s">
        <v>29868</v>
      </c>
      <c r="R1508" s="2" t="s">
        <v>29869</v>
      </c>
      <c r="V1508" s="2" t="s">
        <v>29</v>
      </c>
      <c r="X1508" s="2" t="s">
        <v>29870</v>
      </c>
      <c r="Y1508" s="2" t="s">
        <v>29871</v>
      </c>
      <c r="AB1508" s="5" t="s">
        <v>41548</v>
      </c>
      <c r="AC1508" s="2" t="s">
        <v>41549</v>
      </c>
      <c r="AD1508" s="2" t="str">
        <f t="shared" si="117"/>
        <v>https://datos.bne.es/persona/XX930897.html</v>
      </c>
      <c r="AE1508" s="2" t="str">
        <f t="shared" si="116"/>
        <v>https://bnedigital.bne.es/bd/es/results?y=s&amp;o=&amp;w=%22Díaz Ordóñez y Escandón, Salvador, 1845-1911%22&amp;f=creator&amp;g=fa&amp;g=ws</v>
      </c>
      <c r="AF1508" s="5" t="str">
        <f t="shared" si="118"/>
        <v>Obras digitalizadas</v>
      </c>
      <c r="AG1508" s="5" t="str">
        <f t="shared" si="119"/>
        <v>Autor en Datos.BNE.es</v>
      </c>
    </row>
    <row r="1509" spans="1:33" x14ac:dyDescent="0.3">
      <c r="A1509" s="4" t="s">
        <v>35423</v>
      </c>
      <c r="B1509" s="2" t="s">
        <v>35431</v>
      </c>
      <c r="C1509" s="2" t="s">
        <v>35424</v>
      </c>
      <c r="D1509" s="2">
        <v>1848</v>
      </c>
      <c r="E1509" s="2">
        <v>1932</v>
      </c>
      <c r="F1509" s="2" t="str">
        <f t="shared" si="115"/>
        <v>Díaz Ordóñez y Escandón, Víctor, 1848-1932</v>
      </c>
      <c r="G1509" s="2" t="s">
        <v>35425</v>
      </c>
      <c r="H1509" s="2" t="s">
        <v>35426</v>
      </c>
      <c r="J1509" s="2" t="s">
        <v>1274</v>
      </c>
      <c r="K1509" s="2" t="s">
        <v>1274</v>
      </c>
      <c r="N1509" s="2" t="s">
        <v>2039</v>
      </c>
      <c r="O1509" s="2" t="s">
        <v>26</v>
      </c>
      <c r="P1509" s="2" t="s">
        <v>27</v>
      </c>
      <c r="Q1509" s="2" t="s">
        <v>35427</v>
      </c>
      <c r="R1509" s="2" t="s">
        <v>35428</v>
      </c>
      <c r="V1509" s="2" t="s">
        <v>29</v>
      </c>
      <c r="X1509" s="2" t="s">
        <v>35429</v>
      </c>
      <c r="Y1509" s="2" t="s">
        <v>35430</v>
      </c>
      <c r="AB1509" s="5" t="s">
        <v>41548</v>
      </c>
      <c r="AC1509" s="2" t="s">
        <v>41549</v>
      </c>
      <c r="AD1509" s="2" t="str">
        <f t="shared" si="117"/>
        <v>https://datos.bne.es/persona/XX1044246.html</v>
      </c>
      <c r="AE1509" s="2" t="str">
        <f t="shared" si="116"/>
        <v>https://bnedigital.bne.es/bd/es/results?y=s&amp;o=&amp;w=%22Díaz Ordóñez y Escandón, Víctor, 1848-1932%22&amp;f=creator&amp;g=fa&amp;g=ws</v>
      </c>
      <c r="AF1509" s="5" t="str">
        <f t="shared" si="118"/>
        <v>Obras digitalizadas</v>
      </c>
      <c r="AG1509" s="5" t="str">
        <f t="shared" si="119"/>
        <v>Autor en Datos.BNE.es</v>
      </c>
    </row>
    <row r="1510" spans="1:33" x14ac:dyDescent="0.3">
      <c r="A1510" s="4" t="s">
        <v>23644</v>
      </c>
      <c r="B1510" s="2" t="s">
        <v>23650</v>
      </c>
      <c r="C1510" s="2" t="s">
        <v>23645</v>
      </c>
      <c r="D1510" s="2">
        <v>1814</v>
      </c>
      <c r="E1510" s="2">
        <v>1902</v>
      </c>
      <c r="F1510" s="2" t="str">
        <f t="shared" si="115"/>
        <v>Díaz Quintana, Antonio, 1814-1902</v>
      </c>
      <c r="G1510" s="2" t="s">
        <v>23646</v>
      </c>
      <c r="H1510" s="2" t="s">
        <v>23647</v>
      </c>
      <c r="O1510" s="2" t="s">
        <v>26</v>
      </c>
      <c r="V1510" s="2" t="s">
        <v>29</v>
      </c>
      <c r="X1510" s="2" t="s">
        <v>23648</v>
      </c>
      <c r="Y1510" s="2" t="s">
        <v>23649</v>
      </c>
      <c r="AB1510" s="5" t="s">
        <v>41548</v>
      </c>
      <c r="AC1510" s="2" t="s">
        <v>41549</v>
      </c>
      <c r="AD1510" s="2" t="str">
        <f t="shared" si="117"/>
        <v>https://datos.bne.es/persona/XX1250694.html</v>
      </c>
      <c r="AE1510" s="2" t="str">
        <f t="shared" si="116"/>
        <v>https://bnedigital.bne.es/bd/es/results?y=s&amp;o=&amp;w=%22Díaz Quintana, Antonio, 1814-1902%22&amp;f=creator&amp;g=fa&amp;g=ws</v>
      </c>
      <c r="AF1510" s="5" t="str">
        <f t="shared" si="118"/>
        <v>Obras digitalizadas</v>
      </c>
      <c r="AG1510" s="5" t="str">
        <f t="shared" si="119"/>
        <v>Autor en Datos.BNE.es</v>
      </c>
    </row>
    <row r="1511" spans="1:33" x14ac:dyDescent="0.3">
      <c r="A1511" s="4" t="s">
        <v>9305</v>
      </c>
      <c r="B1511" s="2" t="s">
        <v>9311</v>
      </c>
      <c r="C1511" s="2" t="s">
        <v>9306</v>
      </c>
      <c r="D1511" s="2">
        <v>1846</v>
      </c>
      <c r="E1511" s="2">
        <v>1922</v>
      </c>
      <c r="F1511" s="2" t="str">
        <f t="shared" si="115"/>
        <v>Díaz Rocafull, Aurelio, 1846-1922</v>
      </c>
      <c r="G1511" s="2" t="s">
        <v>9307</v>
      </c>
      <c r="H1511" s="2" t="s">
        <v>9308</v>
      </c>
      <c r="O1511" s="2" t="s">
        <v>26</v>
      </c>
      <c r="V1511" s="2" t="s">
        <v>29</v>
      </c>
      <c r="X1511" s="2" t="s">
        <v>9309</v>
      </c>
      <c r="Y1511" s="2" t="s">
        <v>9310</v>
      </c>
      <c r="AB1511" s="5" t="s">
        <v>41548</v>
      </c>
      <c r="AC1511" s="2" t="s">
        <v>41549</v>
      </c>
      <c r="AD1511" s="2" t="str">
        <f t="shared" si="117"/>
        <v>https://datos.bne.es/persona/XX941011.html</v>
      </c>
      <c r="AE1511" s="2" t="str">
        <f t="shared" si="116"/>
        <v>https://bnedigital.bne.es/bd/es/results?y=s&amp;o=&amp;w=%22Díaz Rocafull, Aurelio, 1846-1922%22&amp;f=creator&amp;g=fa&amp;g=ws</v>
      </c>
      <c r="AF1511" s="5" t="str">
        <f t="shared" si="118"/>
        <v>Obras digitalizadas</v>
      </c>
      <c r="AG1511" s="5" t="str">
        <f t="shared" si="119"/>
        <v>Autor en Datos.BNE.es</v>
      </c>
    </row>
    <row r="1512" spans="1:33" x14ac:dyDescent="0.3">
      <c r="A1512" s="4" t="s">
        <v>23764</v>
      </c>
      <c r="B1512" s="2" t="s">
        <v>23774</v>
      </c>
      <c r="C1512" s="2" t="s">
        <v>23765</v>
      </c>
      <c r="D1512" s="2">
        <v>1857</v>
      </c>
      <c r="E1512" s="2">
        <v>1944</v>
      </c>
      <c r="F1512" s="2" t="str">
        <f t="shared" si="115"/>
        <v>Díaz Villar y Martínez, Juan Manuel, 1857-1944</v>
      </c>
      <c r="G1512" s="2" t="s">
        <v>23766</v>
      </c>
      <c r="H1512" s="2" t="s">
        <v>23767</v>
      </c>
      <c r="J1512" s="2" t="s">
        <v>23768</v>
      </c>
      <c r="K1512" s="2" t="s">
        <v>23768</v>
      </c>
      <c r="N1512" s="2" t="s">
        <v>23769</v>
      </c>
      <c r="O1512" s="2" t="s">
        <v>26</v>
      </c>
      <c r="P1512" s="2" t="s">
        <v>27</v>
      </c>
      <c r="Q1512" s="2" t="s">
        <v>23770</v>
      </c>
      <c r="R1512" s="2" t="s">
        <v>23771</v>
      </c>
      <c r="V1512" s="2" t="s">
        <v>29</v>
      </c>
      <c r="X1512" s="2" t="s">
        <v>23772</v>
      </c>
      <c r="Y1512" s="2" t="s">
        <v>23773</v>
      </c>
      <c r="AB1512" s="5" t="s">
        <v>41548</v>
      </c>
      <c r="AC1512" s="2" t="s">
        <v>41549</v>
      </c>
      <c r="AD1512" s="2" t="str">
        <f t="shared" si="117"/>
        <v>https://datos.bne.es/persona/XX1250785.html</v>
      </c>
      <c r="AE1512" s="2" t="str">
        <f t="shared" si="116"/>
        <v>https://bnedigital.bne.es/bd/es/results?y=s&amp;o=&amp;w=%22Díaz Villar y Martínez, Juan Manuel, 1857-1944%22&amp;f=creator&amp;g=fa&amp;g=ws</v>
      </c>
      <c r="AF1512" s="5" t="str">
        <f t="shared" si="118"/>
        <v>Obras digitalizadas</v>
      </c>
      <c r="AG1512" s="5" t="str">
        <f t="shared" si="119"/>
        <v>Autor en Datos.BNE.es</v>
      </c>
    </row>
    <row r="1513" spans="1:33" x14ac:dyDescent="0.3">
      <c r="A1513" s="4" t="s">
        <v>23698</v>
      </c>
      <c r="B1513" s="2" t="s">
        <v>23702</v>
      </c>
      <c r="C1513" s="2" t="s">
        <v>23699</v>
      </c>
      <c r="D1513" s="2">
        <v>1885</v>
      </c>
      <c r="E1513" s="2">
        <v>1936</v>
      </c>
      <c r="F1513" s="2" t="str">
        <f t="shared" si="115"/>
        <v>Díaz y Muñoz, Juan, 1885-1936</v>
      </c>
      <c r="G1513" s="2" t="s">
        <v>23700</v>
      </c>
      <c r="H1513" s="2" t="s">
        <v>2325</v>
      </c>
      <c r="O1513" s="2" t="s">
        <v>26</v>
      </c>
      <c r="V1513" s="2" t="s">
        <v>29</v>
      </c>
      <c r="X1513" s="2" t="s">
        <v>9064</v>
      </c>
      <c r="Y1513" s="2" t="s">
        <v>23701</v>
      </c>
      <c r="AB1513" s="5" t="s">
        <v>41548</v>
      </c>
      <c r="AC1513" s="2" t="s">
        <v>41549</v>
      </c>
      <c r="AD1513" s="2" t="str">
        <f t="shared" si="117"/>
        <v>https://datos.bne.es/persona/XX1250630.html</v>
      </c>
      <c r="AE1513" s="2" t="str">
        <f t="shared" si="116"/>
        <v>https://bnedigital.bne.es/bd/es/results?y=s&amp;o=&amp;w=%22Díaz y Muñoz, Juan, 1885-1936%22&amp;f=creator&amp;g=fa&amp;g=ws</v>
      </c>
      <c r="AF1513" s="5" t="str">
        <f t="shared" si="118"/>
        <v>Obras digitalizadas</v>
      </c>
      <c r="AG1513" s="5" t="str">
        <f t="shared" si="119"/>
        <v>Autor en Datos.BNE.es</v>
      </c>
    </row>
    <row r="1514" spans="1:33" x14ac:dyDescent="0.3">
      <c r="A1514" s="4" t="s">
        <v>30015</v>
      </c>
      <c r="B1514" s="2" t="s">
        <v>30023</v>
      </c>
      <c r="C1514" s="2" t="s">
        <v>30016</v>
      </c>
      <c r="D1514" s="2">
        <v>1841</v>
      </c>
      <c r="E1514" s="2">
        <v>1902</v>
      </c>
      <c r="F1514" s="2" t="str">
        <f t="shared" si="115"/>
        <v>Díaz y Pérez, Nicolás, 1841-1902</v>
      </c>
      <c r="G1514" s="2" t="s">
        <v>30017</v>
      </c>
      <c r="H1514" s="2" t="s">
        <v>8176</v>
      </c>
      <c r="J1514" s="2" t="s">
        <v>30018</v>
      </c>
      <c r="N1514" s="2" t="s">
        <v>30019</v>
      </c>
      <c r="O1514" s="2" t="s">
        <v>26</v>
      </c>
      <c r="Q1514" s="2" t="s">
        <v>30020</v>
      </c>
      <c r="R1514" s="2" t="s">
        <v>8176</v>
      </c>
      <c r="V1514" s="2" t="s">
        <v>29</v>
      </c>
      <c r="X1514" s="2" t="s">
        <v>30021</v>
      </c>
      <c r="Y1514" s="2" t="s">
        <v>30022</v>
      </c>
      <c r="AB1514" s="5" t="s">
        <v>41548</v>
      </c>
      <c r="AC1514" s="2" t="s">
        <v>41549</v>
      </c>
      <c r="AD1514" s="2" t="str">
        <f t="shared" si="117"/>
        <v>https://datos.bne.es/persona/XX900617.html</v>
      </c>
      <c r="AE1514" s="2" t="str">
        <f t="shared" si="116"/>
        <v>https://bnedigital.bne.es/bd/es/results?y=s&amp;o=&amp;w=%22Díaz y Pérez, Nicolás, 1841-1902%22&amp;f=creator&amp;g=fa&amp;g=ws</v>
      </c>
      <c r="AF1514" s="5" t="str">
        <f t="shared" si="118"/>
        <v>Obras digitalizadas</v>
      </c>
      <c r="AG1514" s="5" t="str">
        <f t="shared" si="119"/>
        <v>Autor en Datos.BNE.es</v>
      </c>
    </row>
    <row r="1515" spans="1:33" x14ac:dyDescent="0.3">
      <c r="A1515" s="4" t="s">
        <v>23758</v>
      </c>
      <c r="B1515" s="2" t="s">
        <v>23763</v>
      </c>
      <c r="C1515" s="2" t="s">
        <v>23759</v>
      </c>
      <c r="D1515" s="2">
        <v>1838</v>
      </c>
      <c r="E1515" s="2">
        <v>1923</v>
      </c>
      <c r="F1515" s="2" t="str">
        <f t="shared" si="115"/>
        <v>Díaz, Filiberto Abelardo, 1838-1923</v>
      </c>
      <c r="G1515" s="2" t="s">
        <v>23760</v>
      </c>
      <c r="H1515" s="2" t="s">
        <v>23761</v>
      </c>
      <c r="O1515" s="2" t="s">
        <v>26</v>
      </c>
      <c r="V1515" s="2" t="s">
        <v>29</v>
      </c>
      <c r="X1515" s="2" t="s">
        <v>7334</v>
      </c>
      <c r="Y1515" s="2" t="s">
        <v>23762</v>
      </c>
      <c r="AB1515" s="5" t="s">
        <v>41548</v>
      </c>
      <c r="AC1515" s="2" t="s">
        <v>41549</v>
      </c>
      <c r="AD1515" s="2" t="str">
        <f t="shared" si="117"/>
        <v>https://datos.bne.es/persona/XX1250421.html</v>
      </c>
      <c r="AE1515" s="2" t="str">
        <f t="shared" si="116"/>
        <v>https://bnedigital.bne.es/bd/es/results?y=s&amp;o=&amp;w=%22Díaz, Filiberto Abelardo, 1838-1923%22&amp;f=creator&amp;g=fa&amp;g=ws</v>
      </c>
      <c r="AF1515" s="5" t="str">
        <f t="shared" si="118"/>
        <v>Obras digitalizadas</v>
      </c>
      <c r="AG1515" s="5" t="str">
        <f t="shared" si="119"/>
        <v>Autor en Datos.BNE.es</v>
      </c>
    </row>
    <row r="1516" spans="1:33" x14ac:dyDescent="0.3">
      <c r="A1516" s="4" t="s">
        <v>4374</v>
      </c>
      <c r="B1516" s="2" t="s">
        <v>4381</v>
      </c>
      <c r="C1516" s="2" t="s">
        <v>4375</v>
      </c>
      <c r="D1516" s="2">
        <v>1878</v>
      </c>
      <c r="E1516" s="2">
        <v>1932</v>
      </c>
      <c r="F1516" s="2" t="str">
        <f t="shared" si="115"/>
        <v>Díaz, Isidoro, 1878-1932</v>
      </c>
      <c r="G1516" s="2" t="s">
        <v>4376</v>
      </c>
      <c r="H1516" s="2" t="s">
        <v>4377</v>
      </c>
      <c r="O1516" s="2" t="s">
        <v>26</v>
      </c>
      <c r="Q1516" s="2" t="s">
        <v>4378</v>
      </c>
      <c r="R1516" s="2" t="s">
        <v>4377</v>
      </c>
      <c r="V1516" s="2" t="s">
        <v>29</v>
      </c>
      <c r="X1516" s="2" t="s">
        <v>4379</v>
      </c>
      <c r="Y1516" s="2" t="s">
        <v>4380</v>
      </c>
      <c r="AB1516" s="5" t="s">
        <v>41548</v>
      </c>
      <c r="AC1516" s="2" t="s">
        <v>41549</v>
      </c>
      <c r="AD1516" s="2" t="str">
        <f t="shared" si="117"/>
        <v>https://datos.bne.es/persona/XX2414359.html</v>
      </c>
      <c r="AE1516" s="2" t="str">
        <f t="shared" si="116"/>
        <v>https://bnedigital.bne.es/bd/es/results?y=s&amp;o=&amp;w=%22Díaz, Isidoro, 1878-1932%22&amp;f=creator&amp;g=fa&amp;g=ws</v>
      </c>
      <c r="AF1516" s="5" t="str">
        <f t="shared" si="118"/>
        <v>Obras digitalizadas</v>
      </c>
      <c r="AG1516" s="5" t="str">
        <f t="shared" si="119"/>
        <v>Autor en Datos.BNE.es</v>
      </c>
    </row>
    <row r="1517" spans="1:33" x14ac:dyDescent="0.3">
      <c r="A1517" s="4" t="s">
        <v>13892</v>
      </c>
      <c r="B1517" s="2" t="s">
        <v>13903</v>
      </c>
      <c r="C1517" s="2" t="s">
        <v>13893</v>
      </c>
      <c r="D1517" s="2">
        <v>1896</v>
      </c>
      <c r="E1517" s="2">
        <v>1942</v>
      </c>
      <c r="F1517" s="2" t="str">
        <f t="shared" si="115"/>
        <v>Díaz, José, 1896-1942</v>
      </c>
      <c r="G1517" s="2" t="s">
        <v>13894</v>
      </c>
      <c r="H1517" s="2" t="s">
        <v>12305</v>
      </c>
      <c r="J1517" s="2" t="s">
        <v>88</v>
      </c>
      <c r="K1517" s="2" t="s">
        <v>13895</v>
      </c>
      <c r="L1517" s="2" t="s">
        <v>13896</v>
      </c>
      <c r="M1517" s="2" t="s">
        <v>13897</v>
      </c>
      <c r="N1517" s="2" t="s">
        <v>13898</v>
      </c>
      <c r="O1517" s="2" t="s">
        <v>26</v>
      </c>
      <c r="P1517" s="2" t="s">
        <v>27</v>
      </c>
      <c r="Q1517" s="2" t="s">
        <v>13899</v>
      </c>
      <c r="R1517" s="2" t="s">
        <v>13900</v>
      </c>
      <c r="V1517" s="2" t="s">
        <v>29</v>
      </c>
      <c r="X1517" s="2" t="s">
        <v>13901</v>
      </c>
      <c r="Y1517" s="2" t="s">
        <v>13902</v>
      </c>
      <c r="AB1517" s="5" t="s">
        <v>41548</v>
      </c>
      <c r="AC1517" s="2" t="s">
        <v>41549</v>
      </c>
      <c r="AD1517" s="2" t="str">
        <f t="shared" si="117"/>
        <v>https://datos.bne.es/persona/XX953997.html</v>
      </c>
      <c r="AE1517" s="2" t="str">
        <f t="shared" si="116"/>
        <v>https://bnedigital.bne.es/bd/es/results?y=s&amp;o=&amp;w=%22Díaz, José, 1896-1942%22&amp;f=creator&amp;g=fa&amp;g=ws</v>
      </c>
      <c r="AF1517" s="5" t="str">
        <f t="shared" si="118"/>
        <v>Obras digitalizadas</v>
      </c>
      <c r="AG1517" s="5" t="str">
        <f t="shared" si="119"/>
        <v>Autor en Datos.BNE.es</v>
      </c>
    </row>
    <row r="1518" spans="1:33" x14ac:dyDescent="0.3">
      <c r="A1518" s="4" t="s">
        <v>27439</v>
      </c>
      <c r="B1518" s="2" t="s">
        <v>27444</v>
      </c>
      <c r="C1518" s="2" t="s">
        <v>27440</v>
      </c>
      <c r="E1518" s="2">
        <v>1915</v>
      </c>
      <c r="F1518" s="2" t="str">
        <f t="shared" si="115"/>
        <v>Díaz, Pompilio, m. 1915</v>
      </c>
      <c r="G1518" s="2" t="s">
        <v>27441</v>
      </c>
      <c r="H1518" s="2" t="s">
        <v>16967</v>
      </c>
      <c r="V1518" s="2" t="s">
        <v>29</v>
      </c>
      <c r="X1518" s="2" t="s">
        <v>27442</v>
      </c>
      <c r="Y1518" s="2" t="s">
        <v>27443</v>
      </c>
      <c r="AB1518" s="5" t="s">
        <v>41548</v>
      </c>
      <c r="AC1518" s="2" t="s">
        <v>41549</v>
      </c>
      <c r="AD1518" s="2" t="str">
        <f t="shared" si="117"/>
        <v>https://datos.bne.es/persona/XX5023965.html</v>
      </c>
      <c r="AE1518" s="2" t="str">
        <f t="shared" si="116"/>
        <v>https://bnedigital.bne.es/bd/es/results?y=s&amp;o=&amp;w=%22Díaz, Pompilio, m. 1915%22&amp;f=creator&amp;g=fa&amp;g=ws</v>
      </c>
      <c r="AF1518" s="5" t="str">
        <f t="shared" si="118"/>
        <v>Obras digitalizadas</v>
      </c>
      <c r="AG1518" s="5" t="str">
        <f t="shared" si="119"/>
        <v>Autor en Datos.BNE.es</v>
      </c>
    </row>
    <row r="1519" spans="1:33" x14ac:dyDescent="0.3">
      <c r="A1519" s="4" t="s">
        <v>15203</v>
      </c>
      <c r="B1519" s="2" t="s">
        <v>15211</v>
      </c>
      <c r="C1519" s="2" t="s">
        <v>15204</v>
      </c>
      <c r="D1519" s="2">
        <v>1883</v>
      </c>
      <c r="E1519" s="2">
        <v>1931</v>
      </c>
      <c r="F1519" s="2" t="str">
        <f t="shared" si="115"/>
        <v>Díaz, Rafael, 1883-1931</v>
      </c>
      <c r="G1519" s="2" t="s">
        <v>15205</v>
      </c>
      <c r="H1519" s="2" t="s">
        <v>15206</v>
      </c>
      <c r="O1519" s="2" t="s">
        <v>26</v>
      </c>
      <c r="Q1519" s="2" t="s">
        <v>15207</v>
      </c>
      <c r="R1519" s="2" t="s">
        <v>15208</v>
      </c>
      <c r="V1519" s="2" t="s">
        <v>29</v>
      </c>
      <c r="X1519" s="2" t="s">
        <v>15209</v>
      </c>
      <c r="Y1519" s="2" t="s">
        <v>15210</v>
      </c>
      <c r="AB1519" s="5" t="s">
        <v>41548</v>
      </c>
      <c r="AC1519" s="2" t="s">
        <v>41549</v>
      </c>
      <c r="AD1519" s="2" t="str">
        <f t="shared" si="117"/>
        <v>https://datos.bne.es/persona/XX1688670.html</v>
      </c>
      <c r="AE1519" s="2" t="str">
        <f t="shared" si="116"/>
        <v>https://bnedigital.bne.es/bd/es/results?y=s&amp;o=&amp;w=%22Díaz, Rafael, 1883-1931%22&amp;f=creator&amp;g=fa&amp;g=ws</v>
      </c>
      <c r="AF1519" s="5" t="str">
        <f t="shared" si="118"/>
        <v>Obras digitalizadas</v>
      </c>
      <c r="AG1519" s="5" t="str">
        <f t="shared" si="119"/>
        <v>Autor en Datos.BNE.es</v>
      </c>
    </row>
    <row r="1520" spans="1:33" x14ac:dyDescent="0.3">
      <c r="A1520" s="4" t="s">
        <v>24141</v>
      </c>
      <c r="B1520" s="2" t="s">
        <v>24145</v>
      </c>
      <c r="E1520" s="2">
        <v>1912</v>
      </c>
      <c r="F1520" s="2" t="str">
        <f t="shared" si="115"/>
        <v>Díaz, Víctor Ramón, -1912</v>
      </c>
      <c r="G1520" s="2" t="s">
        <v>24142</v>
      </c>
      <c r="H1520" s="2">
        <v>-1912</v>
      </c>
      <c r="V1520" s="2" t="s">
        <v>29</v>
      </c>
      <c r="X1520" s="2" t="s">
        <v>24143</v>
      </c>
      <c r="Y1520" s="2" t="s">
        <v>24144</v>
      </c>
      <c r="AB1520" s="5" t="s">
        <v>41548</v>
      </c>
      <c r="AC1520" s="2" t="s">
        <v>41549</v>
      </c>
      <c r="AD1520" s="2" t="str">
        <f t="shared" si="117"/>
        <v>https://datos.bne.es/persona/XX5275957.html</v>
      </c>
      <c r="AE1520" s="2" t="str">
        <f t="shared" si="116"/>
        <v>https://bnedigital.bne.es/bd/es/results?y=s&amp;o=&amp;w=%22Díaz, Víctor Ramón, -1912%22&amp;f=creator&amp;g=fa&amp;g=ws</v>
      </c>
      <c r="AF1520" s="5" t="str">
        <f t="shared" si="118"/>
        <v>Obras digitalizadas</v>
      </c>
      <c r="AG1520" s="5" t="str">
        <f t="shared" si="119"/>
        <v>Autor en Datos.BNE.es</v>
      </c>
    </row>
    <row r="1521" spans="1:33" x14ac:dyDescent="0.3">
      <c r="A1521" s="4" t="s">
        <v>11246</v>
      </c>
      <c r="B1521" s="2" t="s">
        <v>11252</v>
      </c>
      <c r="C1521" s="2" t="s">
        <v>11247</v>
      </c>
      <c r="D1521" s="2">
        <v>1876</v>
      </c>
      <c r="E1521" s="2">
        <v>1933</v>
      </c>
      <c r="F1521" s="2" t="str">
        <f t="shared" si="115"/>
        <v>Díaz-Caneja, Guillermo, 1876-1933</v>
      </c>
      <c r="G1521" s="2" t="s">
        <v>11248</v>
      </c>
      <c r="H1521" s="2" t="s">
        <v>11249</v>
      </c>
      <c r="O1521" s="2" t="s">
        <v>26</v>
      </c>
      <c r="V1521" s="2" t="s">
        <v>29</v>
      </c>
      <c r="X1521" s="2" t="s">
        <v>11250</v>
      </c>
      <c r="Y1521" s="2" t="s">
        <v>11251</v>
      </c>
      <c r="AB1521" s="5" t="s">
        <v>41548</v>
      </c>
      <c r="AC1521" s="2" t="s">
        <v>41549</v>
      </c>
      <c r="AD1521" s="2" t="str">
        <f t="shared" si="117"/>
        <v>https://datos.bne.es/persona/XX1043565.html</v>
      </c>
      <c r="AE1521" s="2" t="str">
        <f t="shared" si="116"/>
        <v>https://bnedigital.bne.es/bd/es/results?y=s&amp;o=&amp;w=%22Díaz-Caneja, Guillermo, 1876-1933%22&amp;f=creator&amp;g=fa&amp;g=ws</v>
      </c>
      <c r="AF1521" s="5" t="str">
        <f t="shared" si="118"/>
        <v>Obras digitalizadas</v>
      </c>
      <c r="AG1521" s="5" t="str">
        <f t="shared" si="119"/>
        <v>Autor en Datos.BNE.es</v>
      </c>
    </row>
    <row r="1522" spans="1:33" x14ac:dyDescent="0.3">
      <c r="A1522" s="4" t="s">
        <v>23658</v>
      </c>
      <c r="B1522" s="2" t="s">
        <v>23665</v>
      </c>
      <c r="C1522" s="2" t="s">
        <v>23659</v>
      </c>
      <c r="D1522" s="2">
        <v>1877</v>
      </c>
      <c r="E1522" s="2">
        <v>1941</v>
      </c>
      <c r="F1522" s="2" t="str">
        <f t="shared" si="115"/>
        <v>Díaz-Caneja, Olegario, 1877-1941</v>
      </c>
      <c r="G1522" s="2" t="s">
        <v>23660</v>
      </c>
      <c r="H1522" s="2" t="s">
        <v>6463</v>
      </c>
      <c r="J1522" s="2" t="s">
        <v>23661</v>
      </c>
      <c r="Q1522" s="2" t="s">
        <v>23662</v>
      </c>
      <c r="R1522" s="2" t="s">
        <v>6463</v>
      </c>
      <c r="V1522" s="2" t="s">
        <v>29</v>
      </c>
      <c r="X1522" s="2" t="s">
        <v>23663</v>
      </c>
      <c r="Y1522" s="2" t="s">
        <v>23664</v>
      </c>
      <c r="AB1522" s="5" t="s">
        <v>41548</v>
      </c>
      <c r="AC1522" s="2" t="s">
        <v>41549</v>
      </c>
      <c r="AD1522" s="2" t="str">
        <f t="shared" si="117"/>
        <v>https://datos.bne.es/persona/XX1250469.html</v>
      </c>
      <c r="AE1522" s="2" t="str">
        <f t="shared" si="116"/>
        <v>https://bnedigital.bne.es/bd/es/results?y=s&amp;o=&amp;w=%22Díaz-Caneja, Olegario, 1877-1941%22&amp;f=creator&amp;g=fa&amp;g=ws</v>
      </c>
      <c r="AF1522" s="5" t="str">
        <f t="shared" si="118"/>
        <v>Obras digitalizadas</v>
      </c>
      <c r="AG1522" s="5" t="str">
        <f t="shared" si="119"/>
        <v>Autor en Datos.BNE.es</v>
      </c>
    </row>
    <row r="1523" spans="1:33" x14ac:dyDescent="0.3">
      <c r="A1523" s="4" t="s">
        <v>35919</v>
      </c>
      <c r="B1523" s="2" t="s">
        <v>35926</v>
      </c>
      <c r="C1523" s="2" t="s">
        <v>35920</v>
      </c>
      <c r="D1523" s="2">
        <v>1885</v>
      </c>
      <c r="E1523" s="2">
        <v>1944</v>
      </c>
      <c r="F1523" s="2" t="str">
        <f t="shared" si="115"/>
        <v>Díaz-Jiménez y Molleda, Eloy, 1885-1944</v>
      </c>
      <c r="G1523" s="2" t="s">
        <v>35921</v>
      </c>
      <c r="H1523" s="2" t="s">
        <v>3747</v>
      </c>
      <c r="J1523" s="2" t="s">
        <v>2899</v>
      </c>
      <c r="K1523" s="2" t="s">
        <v>37</v>
      </c>
      <c r="N1523" s="2" t="s">
        <v>35922</v>
      </c>
      <c r="O1523" s="2" t="s">
        <v>26</v>
      </c>
      <c r="P1523" s="2" t="s">
        <v>27</v>
      </c>
      <c r="Q1523" s="2" t="s">
        <v>35923</v>
      </c>
      <c r="R1523" s="2" t="s">
        <v>3747</v>
      </c>
      <c r="V1523" s="2" t="s">
        <v>29</v>
      </c>
      <c r="X1523" s="2" t="s">
        <v>35924</v>
      </c>
      <c r="Y1523" s="2" t="s">
        <v>35925</v>
      </c>
      <c r="AB1523" s="5" t="s">
        <v>41548</v>
      </c>
      <c r="AC1523" s="2" t="s">
        <v>41549</v>
      </c>
      <c r="AD1523" s="2" t="str">
        <f t="shared" si="117"/>
        <v>https://datos.bne.es/persona/XX1018395.html</v>
      </c>
      <c r="AE1523" s="2" t="str">
        <f t="shared" si="116"/>
        <v>https://bnedigital.bne.es/bd/es/results?y=s&amp;o=&amp;w=%22Díaz-Jiménez y Molleda, Eloy, 1885-1944%22&amp;f=creator&amp;g=fa&amp;g=ws</v>
      </c>
      <c r="AF1523" s="5" t="str">
        <f t="shared" si="118"/>
        <v>Obras digitalizadas</v>
      </c>
      <c r="AG1523" s="5" t="str">
        <f t="shared" si="119"/>
        <v>Autor en Datos.BNE.es</v>
      </c>
    </row>
    <row r="1524" spans="1:33" x14ac:dyDescent="0.3">
      <c r="A1524" s="4" t="s">
        <v>35432</v>
      </c>
      <c r="B1524" s="2" t="s">
        <v>35438</v>
      </c>
      <c r="C1524" s="2" t="s">
        <v>35433</v>
      </c>
      <c r="D1524" s="2">
        <v>1842</v>
      </c>
      <c r="E1524" s="2">
        <v>1918</v>
      </c>
      <c r="F1524" s="2" t="str">
        <f t="shared" si="115"/>
        <v>Díaz-Jiménez, Juan Eloy, 1842-1918</v>
      </c>
      <c r="G1524" s="2" t="s">
        <v>35434</v>
      </c>
      <c r="H1524" s="2" t="s">
        <v>17833</v>
      </c>
      <c r="O1524" s="2" t="s">
        <v>26</v>
      </c>
      <c r="Q1524" s="2" t="s">
        <v>35435</v>
      </c>
      <c r="R1524" s="2" t="s">
        <v>17836</v>
      </c>
      <c r="V1524" s="2" t="s">
        <v>29</v>
      </c>
      <c r="X1524" s="2" t="s">
        <v>35436</v>
      </c>
      <c r="Y1524" s="2" t="s">
        <v>35437</v>
      </c>
      <c r="AB1524" s="5" t="s">
        <v>41548</v>
      </c>
      <c r="AC1524" s="2" t="s">
        <v>41549</v>
      </c>
      <c r="AD1524" s="2" t="str">
        <f t="shared" si="117"/>
        <v>https://datos.bne.es/persona/XX1044245.html</v>
      </c>
      <c r="AE1524" s="2" t="str">
        <f t="shared" si="116"/>
        <v>https://bnedigital.bne.es/bd/es/results?y=s&amp;o=&amp;w=%22Díaz-Jiménez, Juan Eloy, 1842-1918%22&amp;f=creator&amp;g=fa&amp;g=ws</v>
      </c>
      <c r="AF1524" s="5" t="str">
        <f t="shared" si="118"/>
        <v>Obras digitalizadas</v>
      </c>
      <c r="AG1524" s="5" t="str">
        <f t="shared" si="119"/>
        <v>Autor en Datos.BNE.es</v>
      </c>
    </row>
    <row r="1525" spans="1:33" x14ac:dyDescent="0.3">
      <c r="A1525" s="4" t="s">
        <v>30409</v>
      </c>
      <c r="B1525" s="2" t="s">
        <v>30416</v>
      </c>
      <c r="C1525" s="2" t="s">
        <v>30410</v>
      </c>
      <c r="D1525" s="2">
        <v>1863</v>
      </c>
      <c r="E1525" s="2">
        <v>1917</v>
      </c>
      <c r="F1525" s="2" t="str">
        <f t="shared" si="115"/>
        <v>Dicenta, Joaquín, 1863-1917</v>
      </c>
      <c r="G1525" s="2" t="s">
        <v>30411</v>
      </c>
      <c r="H1525" s="2" t="s">
        <v>26612</v>
      </c>
      <c r="J1525" s="2" t="s">
        <v>1762</v>
      </c>
      <c r="L1525" s="2" t="s">
        <v>2713</v>
      </c>
      <c r="N1525" s="2" t="s">
        <v>385</v>
      </c>
      <c r="O1525" s="2" t="s">
        <v>26</v>
      </c>
      <c r="P1525" s="2" t="s">
        <v>27</v>
      </c>
      <c r="Q1525" s="2" t="s">
        <v>30412</v>
      </c>
      <c r="R1525" s="2" t="s">
        <v>30413</v>
      </c>
      <c r="V1525" s="2" t="s">
        <v>29</v>
      </c>
      <c r="X1525" s="2" t="s">
        <v>30414</v>
      </c>
      <c r="Y1525" s="2" t="s">
        <v>30415</v>
      </c>
      <c r="AB1525" s="5" t="s">
        <v>41548</v>
      </c>
      <c r="AC1525" s="2" t="s">
        <v>41549</v>
      </c>
      <c r="AD1525" s="2" t="str">
        <f t="shared" si="117"/>
        <v>https://datos.bne.es/persona/XX1634955.html</v>
      </c>
      <c r="AE1525" s="2" t="str">
        <f t="shared" si="116"/>
        <v>https://bnedigital.bne.es/bd/es/results?y=s&amp;o=&amp;w=%22Dicenta, Joaquín, 1863-1917%22&amp;f=creator&amp;g=fa&amp;g=ws</v>
      </c>
      <c r="AF1525" s="5" t="str">
        <f t="shared" si="118"/>
        <v>Obras digitalizadas</v>
      </c>
      <c r="AG1525" s="5" t="str">
        <f t="shared" si="119"/>
        <v>Autor en Datos.BNE.es</v>
      </c>
    </row>
    <row r="1526" spans="1:33" x14ac:dyDescent="0.3">
      <c r="A1526" s="4" t="s">
        <v>29039</v>
      </c>
      <c r="B1526" s="2" t="s">
        <v>29050</v>
      </c>
      <c r="C1526" s="2" t="s">
        <v>29040</v>
      </c>
      <c r="D1526" s="2">
        <v>1866</v>
      </c>
      <c r="E1526" s="2">
        <v>1945</v>
      </c>
      <c r="F1526" s="2" t="str">
        <f t="shared" si="115"/>
        <v>Diego y Gutiérrez, Felipe Clemente de, 1866-1945</v>
      </c>
      <c r="G1526" s="2" t="s">
        <v>29041</v>
      </c>
      <c r="H1526" s="2" t="s">
        <v>16170</v>
      </c>
      <c r="J1526" s="2" t="s">
        <v>29042</v>
      </c>
      <c r="K1526" s="2" t="s">
        <v>29043</v>
      </c>
      <c r="M1526" s="2" t="s">
        <v>29044</v>
      </c>
      <c r="N1526" s="2" t="s">
        <v>29045</v>
      </c>
      <c r="O1526" s="2" t="s">
        <v>26</v>
      </c>
      <c r="P1526" s="2" t="s">
        <v>27</v>
      </c>
      <c r="Q1526" s="2" t="s">
        <v>29046</v>
      </c>
      <c r="R1526" s="2" t="s">
        <v>29047</v>
      </c>
      <c r="X1526" s="2" t="s">
        <v>29048</v>
      </c>
      <c r="Y1526" s="2" t="s">
        <v>29049</v>
      </c>
      <c r="AB1526" s="5" t="s">
        <v>41548</v>
      </c>
      <c r="AC1526" s="2" t="s">
        <v>41549</v>
      </c>
      <c r="AD1526" s="2" t="str">
        <f t="shared" si="117"/>
        <v>https://datos.bne.es/persona/XX926813.html</v>
      </c>
      <c r="AE1526" s="2" t="str">
        <f t="shared" si="116"/>
        <v>https://bnedigital.bne.es/bd/es/results?y=s&amp;o=&amp;w=%22Diego y Gutiérrez, Felipe Clemente de, 1866-1945%22&amp;f=creator&amp;g=fa&amp;g=ws</v>
      </c>
      <c r="AF1526" s="5" t="str">
        <f t="shared" si="118"/>
        <v>Obras digitalizadas</v>
      </c>
      <c r="AG1526" s="5" t="str">
        <f t="shared" si="119"/>
        <v>Autor en Datos.BNE.es</v>
      </c>
    </row>
    <row r="1527" spans="1:33" x14ac:dyDescent="0.3">
      <c r="A1527" s="4" t="s">
        <v>23781</v>
      </c>
      <c r="B1527" s="2" t="s">
        <v>23786</v>
      </c>
      <c r="C1527" s="2" t="s">
        <v>23782</v>
      </c>
      <c r="E1527" s="2">
        <v>1902</v>
      </c>
      <c r="F1527" s="2" t="str">
        <f t="shared" si="115"/>
        <v>Diego, Francisco de, m. 1902</v>
      </c>
      <c r="G1527" s="2" t="s">
        <v>23783</v>
      </c>
      <c r="H1527" s="2" t="s">
        <v>3450</v>
      </c>
      <c r="O1527" s="2" t="s">
        <v>26</v>
      </c>
      <c r="V1527" s="2" t="s">
        <v>29</v>
      </c>
      <c r="X1527" s="2" t="s">
        <v>23784</v>
      </c>
      <c r="Y1527" s="2" t="s">
        <v>23785</v>
      </c>
      <c r="AB1527" s="5" t="s">
        <v>41548</v>
      </c>
      <c r="AC1527" s="2" t="s">
        <v>41549</v>
      </c>
      <c r="AD1527" s="2" t="str">
        <f t="shared" si="117"/>
        <v>https://datos.bne.es/persona/XX1251127.html</v>
      </c>
      <c r="AE1527" s="2" t="str">
        <f t="shared" si="116"/>
        <v>https://bnedigital.bne.es/bd/es/results?y=s&amp;o=&amp;w=%22Diego, Francisco de, m. 1902%22&amp;f=creator&amp;g=fa&amp;g=ws</v>
      </c>
      <c r="AF1527" s="5" t="str">
        <f t="shared" si="118"/>
        <v>Obras digitalizadas</v>
      </c>
      <c r="AG1527" s="5" t="str">
        <f t="shared" si="119"/>
        <v>Autor en Datos.BNE.es</v>
      </c>
    </row>
    <row r="1528" spans="1:33" x14ac:dyDescent="0.3">
      <c r="A1528" s="4" t="s">
        <v>11120</v>
      </c>
      <c r="B1528" s="2" t="s">
        <v>11126</v>
      </c>
      <c r="C1528" s="2" t="s">
        <v>11121</v>
      </c>
      <c r="D1528" s="2">
        <v>1863</v>
      </c>
      <c r="E1528" s="2">
        <v>1925</v>
      </c>
      <c r="F1528" s="2" t="str">
        <f t="shared" si="115"/>
        <v>Diego-Madrazo y Ruiz-Zorrilla, Carlos, 1863-1925</v>
      </c>
      <c r="G1528" s="2" t="s">
        <v>11122</v>
      </c>
      <c r="H1528" s="2" t="s">
        <v>11123</v>
      </c>
      <c r="O1528" s="2" t="s">
        <v>26</v>
      </c>
      <c r="Q1528" s="2" t="s">
        <v>11124</v>
      </c>
      <c r="R1528" s="2" t="s">
        <v>11123</v>
      </c>
      <c r="V1528" s="2" t="s">
        <v>29</v>
      </c>
      <c r="X1528" s="2" t="s">
        <v>4272</v>
      </c>
      <c r="Y1528" s="2" t="s">
        <v>11125</v>
      </c>
      <c r="AB1528" s="5" t="s">
        <v>41548</v>
      </c>
      <c r="AC1528" s="2" t="s">
        <v>41549</v>
      </c>
      <c r="AD1528" s="2" t="str">
        <f t="shared" si="117"/>
        <v>https://datos.bne.es/persona/XX1471631.html</v>
      </c>
      <c r="AE1528" s="2" t="str">
        <f t="shared" si="116"/>
        <v>https://bnedigital.bne.es/bd/es/results?y=s&amp;o=&amp;w=%22Diego-Madrazo y Ruiz-Zorrilla, Carlos, 1863-1925%22&amp;f=creator&amp;g=fa&amp;g=ws</v>
      </c>
      <c r="AF1528" s="5" t="str">
        <f t="shared" si="118"/>
        <v>Obras digitalizadas</v>
      </c>
      <c r="AG1528" s="5" t="str">
        <f t="shared" si="119"/>
        <v>Autor en Datos.BNE.es</v>
      </c>
    </row>
    <row r="1529" spans="1:33" x14ac:dyDescent="0.3">
      <c r="A1529" s="4" t="s">
        <v>9475</v>
      </c>
      <c r="B1529" s="2" t="s">
        <v>9485</v>
      </c>
      <c r="C1529" s="2" t="s">
        <v>9476</v>
      </c>
      <c r="D1529" s="2">
        <v>1850</v>
      </c>
      <c r="E1529" s="2">
        <v>1942</v>
      </c>
      <c r="F1529" s="2" t="str">
        <f t="shared" si="115"/>
        <v>Diego-Madrazo, Enrique, 1850-1942</v>
      </c>
      <c r="G1529" s="2" t="s">
        <v>9477</v>
      </c>
      <c r="H1529" s="2" t="s">
        <v>9478</v>
      </c>
      <c r="J1529" s="2" t="s">
        <v>9479</v>
      </c>
      <c r="K1529" s="2" t="s">
        <v>3476</v>
      </c>
      <c r="N1529" s="2" t="s">
        <v>9480</v>
      </c>
      <c r="O1529" s="2" t="s">
        <v>26</v>
      </c>
      <c r="P1529" s="2" t="s">
        <v>27</v>
      </c>
      <c r="Q1529" s="2" t="s">
        <v>9481</v>
      </c>
      <c r="R1529" s="2" t="s">
        <v>9482</v>
      </c>
      <c r="V1529" s="2" t="s">
        <v>29</v>
      </c>
      <c r="X1529" s="2" t="s">
        <v>9483</v>
      </c>
      <c r="Y1529" s="2" t="s">
        <v>9484</v>
      </c>
      <c r="AB1529" s="5" t="s">
        <v>41548</v>
      </c>
      <c r="AC1529" s="2" t="s">
        <v>41549</v>
      </c>
      <c r="AD1529" s="2" t="str">
        <f t="shared" si="117"/>
        <v>https://datos.bne.es/persona/XX943672.html</v>
      </c>
      <c r="AE1529" s="2" t="str">
        <f t="shared" si="116"/>
        <v>https://bnedigital.bne.es/bd/es/results?y=s&amp;o=&amp;w=%22Diego-Madrazo, Enrique, 1850-1942%22&amp;f=creator&amp;g=fa&amp;g=ws</v>
      </c>
      <c r="AF1529" s="5" t="str">
        <f t="shared" si="118"/>
        <v>Obras digitalizadas</v>
      </c>
      <c r="AG1529" s="5" t="str">
        <f t="shared" si="119"/>
        <v>Autor en Datos.BNE.es</v>
      </c>
    </row>
    <row r="1530" spans="1:33" x14ac:dyDescent="0.3">
      <c r="A1530" s="4" t="s">
        <v>19939</v>
      </c>
      <c r="B1530" s="2" t="s">
        <v>19947</v>
      </c>
      <c r="C1530" s="2" t="s">
        <v>19940</v>
      </c>
      <c r="D1530" s="2">
        <v>1862</v>
      </c>
      <c r="E1530" s="2">
        <v>1930</v>
      </c>
      <c r="F1530" s="2" t="str">
        <f t="shared" si="115"/>
        <v>Díez Canseco, Laureano, 1862-1930</v>
      </c>
      <c r="G1530" s="2" t="s">
        <v>19941</v>
      </c>
      <c r="H1530" s="2" t="s">
        <v>5127</v>
      </c>
      <c r="J1530" s="2" t="s">
        <v>985</v>
      </c>
      <c r="N1530" s="2" t="s">
        <v>19942</v>
      </c>
      <c r="O1530" s="2" t="s">
        <v>26</v>
      </c>
      <c r="P1530" s="2" t="s">
        <v>27</v>
      </c>
      <c r="Q1530" s="2" t="s">
        <v>19943</v>
      </c>
      <c r="R1530" s="2" t="s">
        <v>19944</v>
      </c>
      <c r="V1530" s="2" t="s">
        <v>29</v>
      </c>
      <c r="X1530" s="2" t="s">
        <v>19945</v>
      </c>
      <c r="Y1530" s="2" t="s">
        <v>19946</v>
      </c>
      <c r="AB1530" s="5" t="s">
        <v>41548</v>
      </c>
      <c r="AC1530" s="2" t="s">
        <v>41549</v>
      </c>
      <c r="AD1530" s="2" t="str">
        <f t="shared" si="117"/>
        <v>https://datos.bne.es/persona/XX1187557.html</v>
      </c>
      <c r="AE1530" s="2" t="str">
        <f t="shared" si="116"/>
        <v>https://bnedigital.bne.es/bd/es/results?y=s&amp;o=&amp;w=%22Díez Canseco, Laureano, 1862-1930%22&amp;f=creator&amp;g=fa&amp;g=ws</v>
      </c>
      <c r="AF1530" s="5" t="str">
        <f t="shared" si="118"/>
        <v>Obras digitalizadas</v>
      </c>
      <c r="AG1530" s="5" t="str">
        <f t="shared" si="119"/>
        <v>Autor en Datos.BNE.es</v>
      </c>
    </row>
    <row r="1531" spans="1:33" x14ac:dyDescent="0.3">
      <c r="A1531" s="4" t="s">
        <v>9862</v>
      </c>
      <c r="B1531" s="2" t="s">
        <v>9872</v>
      </c>
      <c r="C1531" s="2" t="s">
        <v>9863</v>
      </c>
      <c r="D1531" s="2">
        <v>1859</v>
      </c>
      <c r="E1531" s="2">
        <v>1939</v>
      </c>
      <c r="F1531" s="2" t="str">
        <f t="shared" si="115"/>
        <v>Díez de la Cortina, R., 1859-1939</v>
      </c>
      <c r="G1531" s="2" t="s">
        <v>9864</v>
      </c>
      <c r="H1531" s="2" t="s">
        <v>2828</v>
      </c>
      <c r="J1531" s="2" t="s">
        <v>9865</v>
      </c>
      <c r="K1531" s="2" t="s">
        <v>9866</v>
      </c>
      <c r="N1531" s="2" t="s">
        <v>9867</v>
      </c>
      <c r="O1531" s="2" t="s">
        <v>26</v>
      </c>
      <c r="P1531" s="2" t="s">
        <v>27</v>
      </c>
      <c r="Q1531" s="2" t="s">
        <v>9868</v>
      </c>
      <c r="R1531" s="2" t="s">
        <v>9869</v>
      </c>
      <c r="V1531" s="2" t="s">
        <v>29</v>
      </c>
      <c r="X1531" s="2" t="s">
        <v>9870</v>
      </c>
      <c r="Y1531" s="2" t="s">
        <v>9871</v>
      </c>
      <c r="AB1531" s="5" t="s">
        <v>41548</v>
      </c>
      <c r="AC1531" s="2" t="s">
        <v>41549</v>
      </c>
      <c r="AD1531" s="2" t="str">
        <f t="shared" si="117"/>
        <v>https://datos.bne.es/persona/XX1049540.html</v>
      </c>
      <c r="AE1531" s="2" t="str">
        <f t="shared" si="116"/>
        <v>https://bnedigital.bne.es/bd/es/results?y=s&amp;o=&amp;w=%22Díez de la Cortina, R., 1859-1939%22&amp;f=creator&amp;g=fa&amp;g=ws</v>
      </c>
      <c r="AF1531" s="5" t="str">
        <f t="shared" si="118"/>
        <v>Obras digitalizadas</v>
      </c>
      <c r="AG1531" s="5" t="str">
        <f t="shared" si="119"/>
        <v>Autor en Datos.BNE.es</v>
      </c>
    </row>
    <row r="1532" spans="1:33" x14ac:dyDescent="0.3">
      <c r="A1532" s="4" t="s">
        <v>38336</v>
      </c>
      <c r="B1532" s="2" t="s">
        <v>38341</v>
      </c>
      <c r="C1532" s="2" t="s">
        <v>38337</v>
      </c>
      <c r="D1532" s="2">
        <v>1878</v>
      </c>
      <c r="E1532" s="2">
        <v>1917</v>
      </c>
      <c r="F1532" s="2" t="str">
        <f t="shared" si="115"/>
        <v>Díez de la Torre, Isidro, 1878-1917</v>
      </c>
      <c r="G1532" s="2" t="s">
        <v>38338</v>
      </c>
      <c r="H1532" s="2" t="s">
        <v>22119</v>
      </c>
      <c r="N1532" s="2" t="s">
        <v>4263</v>
      </c>
      <c r="O1532" s="2" t="s">
        <v>26</v>
      </c>
      <c r="P1532" s="2" t="s">
        <v>5072</v>
      </c>
      <c r="V1532" s="2" t="s">
        <v>29</v>
      </c>
      <c r="X1532" s="2" t="s">
        <v>38339</v>
      </c>
      <c r="Y1532" s="2" t="s">
        <v>38340</v>
      </c>
      <c r="AB1532" s="5" t="s">
        <v>41548</v>
      </c>
      <c r="AC1532" s="2" t="s">
        <v>41549</v>
      </c>
      <c r="AD1532" s="2" t="str">
        <f t="shared" si="117"/>
        <v>https://datos.bne.es/persona/XX1309579.html</v>
      </c>
      <c r="AE1532" s="2" t="str">
        <f t="shared" si="116"/>
        <v>https://bnedigital.bne.es/bd/es/results?y=s&amp;o=&amp;w=%22Díez de la Torre, Isidro, 1878-1917%22&amp;f=creator&amp;g=fa&amp;g=ws</v>
      </c>
      <c r="AF1532" s="5" t="str">
        <f t="shared" si="118"/>
        <v>Obras digitalizadas</v>
      </c>
      <c r="AG1532" s="5" t="str">
        <f t="shared" si="119"/>
        <v>Autor en Datos.BNE.es</v>
      </c>
    </row>
    <row r="1533" spans="1:33" x14ac:dyDescent="0.3">
      <c r="A1533" s="4" t="s">
        <v>33947</v>
      </c>
      <c r="B1533" s="2" t="s">
        <v>33955</v>
      </c>
      <c r="C1533" s="2" t="s">
        <v>33948</v>
      </c>
      <c r="D1533" s="2">
        <v>1875</v>
      </c>
      <c r="E1533" s="2">
        <v>1932</v>
      </c>
      <c r="F1533" s="2" t="str">
        <f t="shared" si="115"/>
        <v>Díez de Revenga, Emilio, 1875-1932</v>
      </c>
      <c r="G1533" s="2" t="s">
        <v>33949</v>
      </c>
      <c r="H1533" s="2" t="s">
        <v>33950</v>
      </c>
      <c r="J1533" s="2" t="s">
        <v>6289</v>
      </c>
      <c r="K1533" s="2" t="s">
        <v>6289</v>
      </c>
      <c r="N1533" s="2" t="s">
        <v>8522</v>
      </c>
      <c r="O1533" s="2" t="s">
        <v>26</v>
      </c>
      <c r="P1533" s="2" t="s">
        <v>27</v>
      </c>
      <c r="Q1533" s="2" t="s">
        <v>33951</v>
      </c>
      <c r="R1533" s="2" t="s">
        <v>33952</v>
      </c>
      <c r="V1533" s="2" t="s">
        <v>29</v>
      </c>
      <c r="X1533" s="2" t="s">
        <v>33953</v>
      </c>
      <c r="Y1533" s="2" t="s">
        <v>33954</v>
      </c>
      <c r="AB1533" s="5" t="s">
        <v>41548</v>
      </c>
      <c r="AC1533" s="2" t="s">
        <v>41549</v>
      </c>
      <c r="AD1533" s="2" t="str">
        <f t="shared" si="117"/>
        <v>https://datos.bne.es/persona/XX832896.html</v>
      </c>
      <c r="AE1533" s="2" t="str">
        <f t="shared" si="116"/>
        <v>https://bnedigital.bne.es/bd/es/results?y=s&amp;o=&amp;w=%22Díez de Revenga, Emilio, 1875-1932%22&amp;f=creator&amp;g=fa&amp;g=ws</v>
      </c>
      <c r="AF1533" s="5" t="str">
        <f t="shared" si="118"/>
        <v>Obras digitalizadas</v>
      </c>
      <c r="AG1533" s="5" t="str">
        <f t="shared" si="119"/>
        <v>Autor en Datos.BNE.es</v>
      </c>
    </row>
    <row r="1534" spans="1:33" x14ac:dyDescent="0.3">
      <c r="A1534" s="4" t="s">
        <v>11386</v>
      </c>
      <c r="B1534" s="2" t="s">
        <v>11392</v>
      </c>
      <c r="C1534" s="2" t="s">
        <v>11387</v>
      </c>
      <c r="D1534" s="2">
        <v>1829</v>
      </c>
      <c r="E1534" s="2">
        <v>1907</v>
      </c>
      <c r="F1534" s="2" t="str">
        <f t="shared" si="115"/>
        <v>Díez de Tejada y Urbina, José, 1829-1907</v>
      </c>
      <c r="G1534" s="2" t="s">
        <v>11388</v>
      </c>
      <c r="H1534" s="2" t="s">
        <v>11389</v>
      </c>
      <c r="O1534" s="2" t="s">
        <v>26</v>
      </c>
      <c r="V1534" s="2" t="s">
        <v>29</v>
      </c>
      <c r="X1534" s="2" t="s">
        <v>11390</v>
      </c>
      <c r="Y1534" s="2" t="s">
        <v>11391</v>
      </c>
      <c r="AB1534" s="5" t="s">
        <v>41548</v>
      </c>
      <c r="AC1534" s="2" t="s">
        <v>41549</v>
      </c>
      <c r="AD1534" s="2" t="str">
        <f t="shared" si="117"/>
        <v>https://datos.bne.es/persona/XX855336.html</v>
      </c>
      <c r="AE1534" s="2" t="str">
        <f t="shared" si="116"/>
        <v>https://bnedigital.bne.es/bd/es/results?y=s&amp;o=&amp;w=%22Díez de Tejada y Urbina, José, 1829-1907%22&amp;f=creator&amp;g=fa&amp;g=ws</v>
      </c>
      <c r="AF1534" s="5" t="str">
        <f t="shared" si="118"/>
        <v>Obras digitalizadas</v>
      </c>
      <c r="AG1534" s="5" t="str">
        <f t="shared" si="119"/>
        <v>Autor en Datos.BNE.es</v>
      </c>
    </row>
    <row r="1535" spans="1:33" x14ac:dyDescent="0.3">
      <c r="A1535" s="4" t="s">
        <v>11281</v>
      </c>
      <c r="B1535" s="2" t="s">
        <v>11285</v>
      </c>
      <c r="C1535" s="2" t="s">
        <v>11282</v>
      </c>
      <c r="E1535" s="2">
        <v>1901</v>
      </c>
      <c r="F1535" s="2" t="str">
        <f t="shared" si="115"/>
        <v>Díez de Tejada, Federico, m. 1901</v>
      </c>
      <c r="G1535" s="2" t="s">
        <v>11283</v>
      </c>
      <c r="H1535" s="2" t="s">
        <v>2983</v>
      </c>
      <c r="O1535" s="2" t="s">
        <v>26</v>
      </c>
      <c r="V1535" s="2" t="s">
        <v>29</v>
      </c>
      <c r="X1535" s="2" t="s">
        <v>7235</v>
      </c>
      <c r="Y1535" s="2" t="s">
        <v>11284</v>
      </c>
      <c r="AB1535" s="5" t="s">
        <v>41548</v>
      </c>
      <c r="AC1535" s="2" t="s">
        <v>41549</v>
      </c>
      <c r="AD1535" s="2" t="str">
        <f t="shared" si="117"/>
        <v>https://datos.bne.es/persona/XX853191.html</v>
      </c>
      <c r="AE1535" s="2" t="str">
        <f t="shared" si="116"/>
        <v>https://bnedigital.bne.es/bd/es/results?y=s&amp;o=&amp;w=%22Díez de Tejada, Federico, m. 1901%22&amp;f=creator&amp;g=fa&amp;g=ws</v>
      </c>
      <c r="AF1535" s="5" t="str">
        <f t="shared" si="118"/>
        <v>Obras digitalizadas</v>
      </c>
      <c r="AG1535" s="5" t="str">
        <f t="shared" si="119"/>
        <v>Autor en Datos.BNE.es</v>
      </c>
    </row>
    <row r="1536" spans="1:33" x14ac:dyDescent="0.3">
      <c r="A1536" s="4" t="s">
        <v>417</v>
      </c>
      <c r="B1536" s="2" t="s">
        <v>426</v>
      </c>
      <c r="C1536" s="2" t="s">
        <v>418</v>
      </c>
      <c r="D1536" s="2">
        <v>1872</v>
      </c>
      <c r="E1536" s="2">
        <v>1940</v>
      </c>
      <c r="F1536" s="2" t="str">
        <f t="shared" si="115"/>
        <v>Díez de Tejada, Vicente, 1872-1940</v>
      </c>
      <c r="G1536" s="2" t="s">
        <v>419</v>
      </c>
      <c r="H1536" s="2" t="s">
        <v>420</v>
      </c>
      <c r="J1536" s="2" t="s">
        <v>99</v>
      </c>
      <c r="K1536" s="2" t="s">
        <v>37</v>
      </c>
      <c r="N1536" s="2" t="s">
        <v>421</v>
      </c>
      <c r="O1536" s="2" t="s">
        <v>26</v>
      </c>
      <c r="P1536" s="2" t="s">
        <v>27</v>
      </c>
      <c r="Q1536" s="2" t="s">
        <v>422</v>
      </c>
      <c r="R1536" s="2" t="s">
        <v>420</v>
      </c>
      <c r="V1536" s="2" t="s">
        <v>423</v>
      </c>
      <c r="X1536" s="2" t="s">
        <v>424</v>
      </c>
      <c r="Y1536" s="2" t="s">
        <v>425</v>
      </c>
      <c r="AB1536" s="5" t="s">
        <v>41548</v>
      </c>
      <c r="AC1536" s="2" t="s">
        <v>41549</v>
      </c>
      <c r="AD1536" s="2" t="str">
        <f t="shared" si="117"/>
        <v>https://datos.bne.es/persona/XX994246.html</v>
      </c>
      <c r="AE1536" s="2" t="str">
        <f t="shared" si="116"/>
        <v>https://bnedigital.bne.es/bd/es/results?y=s&amp;o=&amp;w=%22Díez de Tejada, Vicente, 1872-1940%22&amp;f=creator&amp;g=fa&amp;g=ws</v>
      </c>
      <c r="AF1536" s="5" t="str">
        <f t="shared" si="118"/>
        <v>Obras digitalizadas</v>
      </c>
      <c r="AG1536" s="5" t="str">
        <f t="shared" si="119"/>
        <v>Autor en Datos.BNE.es</v>
      </c>
    </row>
    <row r="1537" spans="1:33" x14ac:dyDescent="0.3">
      <c r="A1537" s="4" t="s">
        <v>8310</v>
      </c>
      <c r="B1537" s="2" t="s">
        <v>8316</v>
      </c>
      <c r="C1537" s="2" t="s">
        <v>8311</v>
      </c>
      <c r="D1537" s="2">
        <v>1839</v>
      </c>
      <c r="E1537" s="2">
        <v>1908</v>
      </c>
      <c r="F1537" s="2" t="str">
        <f t="shared" si="115"/>
        <v>Díez Garrote, Cecilio, 1839-1908</v>
      </c>
      <c r="G1537" s="2" t="s">
        <v>8312</v>
      </c>
      <c r="H1537" s="2" t="s">
        <v>8313</v>
      </c>
      <c r="O1537" s="2" t="s">
        <v>26</v>
      </c>
      <c r="V1537" s="2" t="s">
        <v>29</v>
      </c>
      <c r="X1537" s="2" t="s">
        <v>8314</v>
      </c>
      <c r="Y1537" s="2" t="s">
        <v>8315</v>
      </c>
      <c r="AB1537" s="5" t="s">
        <v>41548</v>
      </c>
      <c r="AC1537" s="2" t="s">
        <v>41549</v>
      </c>
      <c r="AD1537" s="2" t="str">
        <f t="shared" si="117"/>
        <v>https://datos.bne.es/persona/XX1157958.html</v>
      </c>
      <c r="AE1537" s="2" t="str">
        <f t="shared" si="116"/>
        <v>https://bnedigital.bne.es/bd/es/results?y=s&amp;o=&amp;w=%22Díez Garrote, Cecilio, 1839-1908%22&amp;f=creator&amp;g=fa&amp;g=ws</v>
      </c>
      <c r="AF1537" s="5" t="str">
        <f t="shared" si="118"/>
        <v>Obras digitalizadas</v>
      </c>
      <c r="AG1537" s="5" t="str">
        <f t="shared" si="119"/>
        <v>Autor en Datos.BNE.es</v>
      </c>
    </row>
    <row r="1538" spans="1:33" x14ac:dyDescent="0.3">
      <c r="A1538" s="4" t="s">
        <v>23703</v>
      </c>
      <c r="B1538" s="2" t="s">
        <v>23707</v>
      </c>
      <c r="C1538" s="2" t="s">
        <v>23704</v>
      </c>
      <c r="D1538" s="2">
        <v>1844</v>
      </c>
      <c r="E1538" s="2">
        <v>1916</v>
      </c>
      <c r="F1538" s="2" t="str">
        <f t="shared" si="115"/>
        <v>Díez Macuso, José, 1844-1916</v>
      </c>
      <c r="G1538" s="2" t="s">
        <v>23705</v>
      </c>
      <c r="H1538" s="2" t="s">
        <v>12446</v>
      </c>
      <c r="O1538" s="2" t="s">
        <v>26</v>
      </c>
      <c r="V1538" s="2" t="s">
        <v>29</v>
      </c>
      <c r="X1538" s="2" t="s">
        <v>4272</v>
      </c>
      <c r="Y1538" s="2" t="s">
        <v>23706</v>
      </c>
      <c r="AB1538" s="5" t="s">
        <v>41548</v>
      </c>
      <c r="AC1538" s="2" t="s">
        <v>41549</v>
      </c>
      <c r="AD1538" s="2" t="str">
        <f t="shared" si="117"/>
        <v>https://datos.bne.es/persona/XX1251497.html</v>
      </c>
      <c r="AE1538" s="2" t="str">
        <f t="shared" si="116"/>
        <v>https://bnedigital.bne.es/bd/es/results?y=s&amp;o=&amp;w=%22Díez Macuso, José, 1844-1916%22&amp;f=creator&amp;g=fa&amp;g=ws</v>
      </c>
      <c r="AF1538" s="5" t="str">
        <f t="shared" si="118"/>
        <v>Obras digitalizadas</v>
      </c>
      <c r="AG1538" s="5" t="str">
        <f t="shared" si="119"/>
        <v>Autor en Datos.BNE.es</v>
      </c>
    </row>
    <row r="1539" spans="1:33" x14ac:dyDescent="0.3">
      <c r="A1539" s="4" t="s">
        <v>23743</v>
      </c>
      <c r="B1539" s="2" t="s">
        <v>23748</v>
      </c>
      <c r="C1539" s="2" t="s">
        <v>23744</v>
      </c>
      <c r="D1539" s="2">
        <v>1870</v>
      </c>
      <c r="E1539" s="2">
        <v>1941</v>
      </c>
      <c r="F1539" s="2" t="str">
        <f t="shared" ref="F1539:F1602" si="120">_xlfn.CONCAT(G1539, ", ",H1539)</f>
        <v>Díez Sanjurjo, Manuel, 1870-1941</v>
      </c>
      <c r="G1539" s="2" t="s">
        <v>23745</v>
      </c>
      <c r="H1539" s="2" t="s">
        <v>3224</v>
      </c>
      <c r="J1539" s="2" t="s">
        <v>7671</v>
      </c>
      <c r="K1539" s="2" t="s">
        <v>277</v>
      </c>
      <c r="N1539" s="2" t="s">
        <v>464</v>
      </c>
      <c r="O1539" s="2" t="s">
        <v>26</v>
      </c>
      <c r="P1539" s="2" t="s">
        <v>27</v>
      </c>
      <c r="V1539" s="2" t="s">
        <v>29</v>
      </c>
      <c r="X1539" s="2" t="s">
        <v>23746</v>
      </c>
      <c r="Y1539" s="2" t="s">
        <v>23747</v>
      </c>
      <c r="AB1539" s="5" t="s">
        <v>41548</v>
      </c>
      <c r="AC1539" s="2" t="s">
        <v>41549</v>
      </c>
      <c r="AD1539" s="2" t="str">
        <f t="shared" si="117"/>
        <v>https://datos.bne.es/persona/XX1251536.html</v>
      </c>
      <c r="AE1539" s="2" t="str">
        <f t="shared" ref="AE1539:AE1602" si="121">CONCATENATE("https://bnedigital.bne.es/bd/es/results?y=s&amp;o=&amp;w=%22",F1539,"%22&amp;f=creator&amp;g=fa&amp;g=ws")</f>
        <v>https://bnedigital.bne.es/bd/es/results?y=s&amp;o=&amp;w=%22Díez Sanjurjo, Manuel, 1870-1941%22&amp;f=creator&amp;g=fa&amp;g=ws</v>
      </c>
      <c r="AF1539" s="5" t="str">
        <f t="shared" si="118"/>
        <v>Obras digitalizadas</v>
      </c>
      <c r="AG1539" s="5" t="str">
        <f t="shared" si="119"/>
        <v>Autor en Datos.BNE.es</v>
      </c>
    </row>
    <row r="1540" spans="1:33" x14ac:dyDescent="0.3">
      <c r="A1540" s="4" t="s">
        <v>23737</v>
      </c>
      <c r="B1540" s="2" t="s">
        <v>23742</v>
      </c>
      <c r="C1540" s="2" t="s">
        <v>23738</v>
      </c>
      <c r="D1540" s="2">
        <v>1851</v>
      </c>
      <c r="E1540" s="2">
        <v>1929</v>
      </c>
      <c r="F1540" s="2" t="str">
        <f t="shared" si="120"/>
        <v>Díez Santaolalla, Ildefonso, 1851-1929</v>
      </c>
      <c r="G1540" s="2" t="s">
        <v>23739</v>
      </c>
      <c r="H1540" s="2" t="s">
        <v>7720</v>
      </c>
      <c r="O1540" s="2" t="s">
        <v>26</v>
      </c>
      <c r="V1540" s="2" t="s">
        <v>29</v>
      </c>
      <c r="X1540" s="2" t="s">
        <v>23740</v>
      </c>
      <c r="Y1540" s="2" t="s">
        <v>23741</v>
      </c>
      <c r="AB1540" s="5" t="s">
        <v>41548</v>
      </c>
      <c r="AC1540" s="2" t="s">
        <v>41549</v>
      </c>
      <c r="AD1540" s="2" t="str">
        <f t="shared" ref="AD1540:AD1603" si="122">CONCATENATE(AB1540,B1540,AC1540)</f>
        <v>https://datos.bne.es/persona/XX1251537.html</v>
      </c>
      <c r="AE1540" s="2" t="str">
        <f t="shared" si="121"/>
        <v>https://bnedigital.bne.es/bd/es/results?y=s&amp;o=&amp;w=%22Díez Santaolalla, Ildefonso, 1851-1929%22&amp;f=creator&amp;g=fa&amp;g=ws</v>
      </c>
      <c r="AF1540" s="5" t="str">
        <f t="shared" ref="AF1540:AF1603" si="123">HYPERLINK(AE1540,"Obras digitalizadas")</f>
        <v>Obras digitalizadas</v>
      </c>
      <c r="AG1540" s="5" t="str">
        <f t="shared" ref="AG1540:AG1603" si="124">HYPERLINK(AD1540,"Autor en Datos.BNE.es")</f>
        <v>Autor en Datos.BNE.es</v>
      </c>
    </row>
    <row r="1541" spans="1:33" x14ac:dyDescent="0.3">
      <c r="A1541" s="4" t="s">
        <v>32900</v>
      </c>
      <c r="B1541" s="2" t="s">
        <v>32909</v>
      </c>
      <c r="C1541" s="2" t="s">
        <v>32901</v>
      </c>
      <c r="D1541" s="2">
        <v>1879</v>
      </c>
      <c r="E1541" s="2">
        <v>1944</v>
      </c>
      <c r="F1541" s="2" t="str">
        <f t="shared" si="120"/>
        <v>Díez-Canedo, Enrique, 1879-1944</v>
      </c>
      <c r="G1541" s="2" t="s">
        <v>32902</v>
      </c>
      <c r="H1541" s="2" t="s">
        <v>8070</v>
      </c>
      <c r="J1541" s="2" t="s">
        <v>13184</v>
      </c>
      <c r="K1541" s="2" t="s">
        <v>10005</v>
      </c>
      <c r="L1541" s="2" t="s">
        <v>220</v>
      </c>
      <c r="M1541" s="2" t="s">
        <v>2714</v>
      </c>
      <c r="N1541" s="2" t="s">
        <v>32903</v>
      </c>
      <c r="O1541" s="2" t="s">
        <v>26</v>
      </c>
      <c r="P1541" s="2" t="s">
        <v>32904</v>
      </c>
      <c r="Q1541" s="2" t="s">
        <v>32905</v>
      </c>
      <c r="R1541" s="2" t="s">
        <v>32906</v>
      </c>
      <c r="V1541" s="2" t="s">
        <v>29</v>
      </c>
      <c r="X1541" s="2" t="s">
        <v>32907</v>
      </c>
      <c r="Y1541" s="2" t="s">
        <v>32908</v>
      </c>
      <c r="AB1541" s="5" t="s">
        <v>41548</v>
      </c>
      <c r="AC1541" s="2" t="s">
        <v>41549</v>
      </c>
      <c r="AD1541" s="2" t="str">
        <f t="shared" si="122"/>
        <v>https://datos.bne.es/persona/XX875893.html</v>
      </c>
      <c r="AE1541" s="2" t="str">
        <f t="shared" si="121"/>
        <v>https://bnedigital.bne.es/bd/es/results?y=s&amp;o=&amp;w=%22Díez-Canedo, Enrique, 1879-1944%22&amp;f=creator&amp;g=fa&amp;g=ws</v>
      </c>
      <c r="AF1541" s="5" t="str">
        <f t="shared" si="123"/>
        <v>Obras digitalizadas</v>
      </c>
      <c r="AG1541" s="5" t="str">
        <f t="shared" si="124"/>
        <v>Autor en Datos.BNE.es</v>
      </c>
    </row>
    <row r="1542" spans="1:33" x14ac:dyDescent="0.3">
      <c r="A1542" s="4" t="s">
        <v>23814</v>
      </c>
      <c r="B1542" s="2" t="s">
        <v>23818</v>
      </c>
      <c r="C1542" s="2" t="s">
        <v>23815</v>
      </c>
      <c r="D1542" s="2">
        <v>1855</v>
      </c>
      <c r="E1542" s="2">
        <v>1925</v>
      </c>
      <c r="F1542" s="2" t="str">
        <f t="shared" si="120"/>
        <v>Diges Antón, Juan, 1855-1925</v>
      </c>
      <c r="G1542" s="2" t="s">
        <v>23816</v>
      </c>
      <c r="H1542" s="2" t="s">
        <v>5708</v>
      </c>
      <c r="O1542" s="2" t="s">
        <v>26</v>
      </c>
      <c r="V1542" s="2" t="s">
        <v>29</v>
      </c>
      <c r="X1542" s="2" t="s">
        <v>4272</v>
      </c>
      <c r="Y1542" s="2" t="s">
        <v>23817</v>
      </c>
      <c r="AB1542" s="5" t="s">
        <v>41548</v>
      </c>
      <c r="AC1542" s="2" t="s">
        <v>41549</v>
      </c>
      <c r="AD1542" s="2" t="str">
        <f t="shared" si="122"/>
        <v>https://datos.bne.es/persona/XX1251559.html</v>
      </c>
      <c r="AE1542" s="2" t="str">
        <f t="shared" si="121"/>
        <v>https://bnedigital.bne.es/bd/es/results?y=s&amp;o=&amp;w=%22Diges Antón, Juan, 1855-1925%22&amp;f=creator&amp;g=fa&amp;g=ws</v>
      </c>
      <c r="AF1542" s="5" t="str">
        <f t="shared" si="123"/>
        <v>Obras digitalizadas</v>
      </c>
      <c r="AG1542" s="5" t="str">
        <f t="shared" si="124"/>
        <v>Autor en Datos.BNE.es</v>
      </c>
    </row>
    <row r="1543" spans="1:33" x14ac:dyDescent="0.3">
      <c r="A1543" s="4" t="s">
        <v>20387</v>
      </c>
      <c r="B1543" s="2" t="s">
        <v>20395</v>
      </c>
      <c r="C1543" s="2" t="s">
        <v>20388</v>
      </c>
      <c r="D1543" s="2">
        <v>1830</v>
      </c>
      <c r="E1543" s="2">
        <v>1914</v>
      </c>
      <c r="F1543" s="2" t="str">
        <f t="shared" si="120"/>
        <v>Dílar, Pablo Díaz Jiménez,, 1830-1914</v>
      </c>
      <c r="G1543" s="2" t="s">
        <v>20389</v>
      </c>
      <c r="H1543" s="2" t="s">
        <v>20390</v>
      </c>
      <c r="O1543" s="2" t="s">
        <v>26</v>
      </c>
      <c r="Q1543" s="2" t="s">
        <v>20391</v>
      </c>
      <c r="R1543" s="2" t="s">
        <v>20392</v>
      </c>
      <c r="V1543" s="2" t="s">
        <v>29</v>
      </c>
      <c r="X1543" s="2" t="s">
        <v>20393</v>
      </c>
      <c r="Y1543" s="2" t="s">
        <v>20394</v>
      </c>
      <c r="AB1543" s="5" t="s">
        <v>41548</v>
      </c>
      <c r="AC1543" s="2" t="s">
        <v>41549</v>
      </c>
      <c r="AD1543" s="2" t="str">
        <f t="shared" si="122"/>
        <v>https://datos.bne.es/persona/XX1715706.html</v>
      </c>
      <c r="AE1543" s="2" t="str">
        <f t="shared" si="121"/>
        <v>https://bnedigital.bne.es/bd/es/results?y=s&amp;o=&amp;w=%22Dílar, Pablo Díaz Jiménez,, 1830-1914%22&amp;f=creator&amp;g=fa&amp;g=ws</v>
      </c>
      <c r="AF1543" s="5" t="str">
        <f t="shared" si="123"/>
        <v>Obras digitalizadas</v>
      </c>
      <c r="AG1543" s="5" t="str">
        <f t="shared" si="124"/>
        <v>Autor en Datos.BNE.es</v>
      </c>
    </row>
    <row r="1544" spans="1:33" x14ac:dyDescent="0.3">
      <c r="A1544" s="4" t="s">
        <v>24376</v>
      </c>
      <c r="B1544" s="2" t="s">
        <v>24382</v>
      </c>
      <c r="D1544" s="2">
        <v>1880</v>
      </c>
      <c r="E1544" s="2">
        <v>1945</v>
      </c>
      <c r="F1544" s="2" t="str">
        <f t="shared" si="120"/>
        <v>Dimás Hernández, Juan Antonio, 1880-1945</v>
      </c>
      <c r="G1544" s="2" t="s">
        <v>24377</v>
      </c>
      <c r="H1544" s="2" t="s">
        <v>5547</v>
      </c>
      <c r="J1544" s="2" t="s">
        <v>24378</v>
      </c>
      <c r="K1544" s="2" t="s">
        <v>99</v>
      </c>
      <c r="N1544" s="2" t="s">
        <v>24379</v>
      </c>
      <c r="O1544" s="2" t="s">
        <v>26</v>
      </c>
      <c r="P1544" s="2" t="s">
        <v>27</v>
      </c>
      <c r="X1544" s="2" t="s">
        <v>24380</v>
      </c>
      <c r="Y1544" s="2" t="s">
        <v>24381</v>
      </c>
      <c r="AB1544" s="5" t="s">
        <v>41548</v>
      </c>
      <c r="AC1544" s="2" t="s">
        <v>41549</v>
      </c>
      <c r="AD1544" s="2" t="str">
        <f t="shared" si="122"/>
        <v>https://datos.bne.es/persona/XX5816996.html</v>
      </c>
      <c r="AE1544" s="2" t="str">
        <f t="shared" si="121"/>
        <v>https://bnedigital.bne.es/bd/es/results?y=s&amp;o=&amp;w=%22Dimás Hernández, Juan Antonio, 1880-1945%22&amp;f=creator&amp;g=fa&amp;g=ws</v>
      </c>
      <c r="AF1544" s="5" t="str">
        <f t="shared" si="123"/>
        <v>Obras digitalizadas</v>
      </c>
      <c r="AG1544" s="5" t="str">
        <f t="shared" si="124"/>
        <v>Autor en Datos.BNE.es</v>
      </c>
    </row>
    <row r="1545" spans="1:33" x14ac:dyDescent="0.3">
      <c r="A1545" s="4" t="s">
        <v>16161</v>
      </c>
      <c r="B1545" s="2" t="s">
        <v>16166</v>
      </c>
      <c r="C1545" s="2" t="s">
        <v>16162</v>
      </c>
      <c r="D1545" s="2">
        <v>1880</v>
      </c>
      <c r="E1545" s="2">
        <v>1936</v>
      </c>
      <c r="F1545" s="2" t="str">
        <f t="shared" si="120"/>
        <v>Doltra, Antoni, 1880-1936</v>
      </c>
      <c r="G1545" s="2" t="s">
        <v>16163</v>
      </c>
      <c r="H1545" s="2" t="s">
        <v>1122</v>
      </c>
      <c r="O1545" s="2" t="s">
        <v>26</v>
      </c>
      <c r="V1545" s="2" t="s">
        <v>29</v>
      </c>
      <c r="X1545" s="2" t="s">
        <v>16164</v>
      </c>
      <c r="Y1545" s="2" t="s">
        <v>16165</v>
      </c>
      <c r="AB1545" s="5" t="s">
        <v>41548</v>
      </c>
      <c r="AC1545" s="2" t="s">
        <v>41549</v>
      </c>
      <c r="AD1545" s="2" t="str">
        <f t="shared" si="122"/>
        <v>https://datos.bne.es/persona/XX1439668.html</v>
      </c>
      <c r="AE1545" s="2" t="str">
        <f t="shared" si="121"/>
        <v>https://bnedigital.bne.es/bd/es/results?y=s&amp;o=&amp;w=%22Doltra, Antoni, 1880-1936%22&amp;f=creator&amp;g=fa&amp;g=ws</v>
      </c>
      <c r="AF1545" s="5" t="str">
        <f t="shared" si="123"/>
        <v>Obras digitalizadas</v>
      </c>
      <c r="AG1545" s="5" t="str">
        <f t="shared" si="124"/>
        <v>Autor en Datos.BNE.es</v>
      </c>
    </row>
    <row r="1546" spans="1:33" x14ac:dyDescent="0.3">
      <c r="A1546" s="4" t="s">
        <v>33017</v>
      </c>
      <c r="B1546" s="2" t="s">
        <v>33026</v>
      </c>
      <c r="C1546" s="2" t="s">
        <v>33018</v>
      </c>
      <c r="D1546" s="2">
        <v>1849</v>
      </c>
      <c r="E1546" s="2">
        <v>1923</v>
      </c>
      <c r="F1546" s="2" t="str">
        <f t="shared" si="120"/>
        <v>Domènech i Montaner, Lluís, 1849-1923</v>
      </c>
      <c r="G1546" s="2" t="s">
        <v>33019</v>
      </c>
      <c r="H1546" s="2" t="s">
        <v>5252</v>
      </c>
      <c r="J1546" s="2" t="s">
        <v>156</v>
      </c>
      <c r="M1546" s="2" t="s">
        <v>33020</v>
      </c>
      <c r="N1546" s="2" t="s">
        <v>33021</v>
      </c>
      <c r="O1546" s="2" t="s">
        <v>26</v>
      </c>
      <c r="P1546" s="2" t="s">
        <v>58</v>
      </c>
      <c r="Q1546" s="2" t="s">
        <v>33022</v>
      </c>
      <c r="R1546" s="2" t="s">
        <v>33023</v>
      </c>
      <c r="V1546" s="2" t="s">
        <v>29</v>
      </c>
      <c r="X1546" s="2" t="s">
        <v>33024</v>
      </c>
      <c r="Y1546" s="2" t="s">
        <v>33025</v>
      </c>
      <c r="AB1546" s="5" t="s">
        <v>41548</v>
      </c>
      <c r="AC1546" s="2" t="s">
        <v>41549</v>
      </c>
      <c r="AD1546" s="2" t="str">
        <f t="shared" si="122"/>
        <v>https://datos.bne.es/persona/XX1071125.html</v>
      </c>
      <c r="AE1546" s="2" t="str">
        <f t="shared" si="121"/>
        <v>https://bnedigital.bne.es/bd/es/results?y=s&amp;o=&amp;w=%22Domènech i Montaner, Lluís, 1849-1923%22&amp;f=creator&amp;g=fa&amp;g=ws</v>
      </c>
      <c r="AF1546" s="5" t="str">
        <f t="shared" si="123"/>
        <v>Obras digitalizadas</v>
      </c>
      <c r="AG1546" s="5" t="str">
        <f t="shared" si="124"/>
        <v>Autor en Datos.BNE.es</v>
      </c>
    </row>
    <row r="1547" spans="1:33" x14ac:dyDescent="0.3">
      <c r="A1547" s="4" t="s">
        <v>15696</v>
      </c>
      <c r="B1547" s="2" t="s">
        <v>15704</v>
      </c>
      <c r="C1547" s="2" t="s">
        <v>15697</v>
      </c>
      <c r="D1547" s="2">
        <v>1832</v>
      </c>
      <c r="E1547" s="2">
        <v>1901</v>
      </c>
      <c r="F1547" s="2" t="str">
        <f t="shared" si="120"/>
        <v>Domenech y Coll, José, 1832-1901</v>
      </c>
      <c r="G1547" s="2" t="s">
        <v>15698</v>
      </c>
      <c r="H1547" s="2" t="s">
        <v>15699</v>
      </c>
      <c r="J1547" s="2" t="s">
        <v>37</v>
      </c>
      <c r="M1547" s="2" t="s">
        <v>8588</v>
      </c>
      <c r="N1547" s="2" t="s">
        <v>4931</v>
      </c>
      <c r="O1547" s="2" t="s">
        <v>26</v>
      </c>
      <c r="P1547" s="2" t="s">
        <v>27</v>
      </c>
      <c r="Q1547" s="2" t="s">
        <v>15700</v>
      </c>
      <c r="R1547" s="2" t="s">
        <v>15701</v>
      </c>
      <c r="V1547" s="2" t="s">
        <v>29</v>
      </c>
      <c r="X1547" s="2" t="s">
        <v>15702</v>
      </c>
      <c r="Y1547" s="2" t="s">
        <v>15703</v>
      </c>
      <c r="AB1547" s="5" t="s">
        <v>41548</v>
      </c>
      <c r="AC1547" s="2" t="s">
        <v>41549</v>
      </c>
      <c r="AD1547" s="2" t="str">
        <f t="shared" si="122"/>
        <v>https://datos.bne.es/persona/XX1252558.html</v>
      </c>
      <c r="AE1547" s="2" t="str">
        <f t="shared" si="121"/>
        <v>https://bnedigital.bne.es/bd/es/results?y=s&amp;o=&amp;w=%22Domenech y Coll, José, 1832-1901%22&amp;f=creator&amp;g=fa&amp;g=ws</v>
      </c>
      <c r="AF1547" s="5" t="str">
        <f t="shared" si="123"/>
        <v>Obras digitalizadas</v>
      </c>
      <c r="AG1547" s="5" t="str">
        <f t="shared" si="124"/>
        <v>Autor en Datos.BNE.es</v>
      </c>
    </row>
    <row r="1548" spans="1:33" x14ac:dyDescent="0.3">
      <c r="A1548" s="4" t="s">
        <v>17297</v>
      </c>
      <c r="B1548" s="2" t="s">
        <v>17306</v>
      </c>
      <c r="C1548" s="2" t="s">
        <v>17298</v>
      </c>
      <c r="D1548" s="2">
        <v>1858</v>
      </c>
      <c r="E1548" s="2">
        <v>1917</v>
      </c>
      <c r="F1548" s="2" t="str">
        <f t="shared" si="120"/>
        <v>Domenech y Estapá, José, 1858-1917</v>
      </c>
      <c r="G1548" s="2" t="s">
        <v>17299</v>
      </c>
      <c r="H1548" s="2" t="s">
        <v>4753</v>
      </c>
      <c r="J1548" s="2" t="s">
        <v>1916</v>
      </c>
      <c r="M1548" s="2" t="s">
        <v>17300</v>
      </c>
      <c r="N1548" s="2" t="s">
        <v>17301</v>
      </c>
      <c r="O1548" s="2" t="s">
        <v>26</v>
      </c>
      <c r="P1548" s="2" t="s">
        <v>58</v>
      </c>
      <c r="Q1548" s="2" t="s">
        <v>17302</v>
      </c>
      <c r="R1548" s="2" t="s">
        <v>17303</v>
      </c>
      <c r="V1548" s="2" t="s">
        <v>29</v>
      </c>
      <c r="X1548" s="2" t="s">
        <v>17304</v>
      </c>
      <c r="Y1548" s="2" t="s">
        <v>17305</v>
      </c>
      <c r="AB1548" s="5" t="s">
        <v>41548</v>
      </c>
      <c r="AC1548" s="2" t="s">
        <v>41549</v>
      </c>
      <c r="AD1548" s="2" t="str">
        <f t="shared" si="122"/>
        <v>https://datos.bne.es/persona/XX1066190.html</v>
      </c>
      <c r="AE1548" s="2" t="str">
        <f t="shared" si="121"/>
        <v>https://bnedigital.bne.es/bd/es/results?y=s&amp;o=&amp;w=%22Domenech y Estapá, José, 1858-1917%22&amp;f=creator&amp;g=fa&amp;g=ws</v>
      </c>
      <c r="AF1548" s="5" t="str">
        <f t="shared" si="123"/>
        <v>Obras digitalizadas</v>
      </c>
      <c r="AG1548" s="5" t="str">
        <f t="shared" si="124"/>
        <v>Autor en Datos.BNE.es</v>
      </c>
    </row>
    <row r="1549" spans="1:33" x14ac:dyDescent="0.3">
      <c r="A1549" s="4" t="s">
        <v>28230</v>
      </c>
      <c r="B1549" s="2" t="s">
        <v>28239</v>
      </c>
      <c r="C1549" s="2" t="s">
        <v>28231</v>
      </c>
      <c r="D1549" s="2">
        <v>1879</v>
      </c>
      <c r="E1549" s="2">
        <v>1927</v>
      </c>
      <c r="F1549" s="2" t="str">
        <f t="shared" si="120"/>
        <v>Domènech, Cristòfor de, 1879-1927</v>
      </c>
      <c r="G1549" s="2" t="s">
        <v>28232</v>
      </c>
      <c r="H1549" s="2" t="s">
        <v>28233</v>
      </c>
      <c r="J1549" s="2" t="s">
        <v>37</v>
      </c>
      <c r="K1549" s="2" t="s">
        <v>37</v>
      </c>
      <c r="N1549" s="2" t="s">
        <v>28234</v>
      </c>
      <c r="O1549" s="2" t="s">
        <v>26</v>
      </c>
      <c r="P1549" s="2" t="s">
        <v>187</v>
      </c>
      <c r="Q1549" s="2" t="s">
        <v>28235</v>
      </c>
      <c r="R1549" s="2" t="s">
        <v>28236</v>
      </c>
      <c r="V1549" s="2" t="s">
        <v>29</v>
      </c>
      <c r="X1549" s="2" t="s">
        <v>28237</v>
      </c>
      <c r="Y1549" s="2" t="s">
        <v>28238</v>
      </c>
      <c r="AB1549" s="5" t="s">
        <v>41548</v>
      </c>
      <c r="AC1549" s="2" t="s">
        <v>41549</v>
      </c>
      <c r="AD1549" s="2" t="str">
        <f t="shared" si="122"/>
        <v>https://datos.bne.es/persona/XX1393212.html</v>
      </c>
      <c r="AE1549" s="2" t="str">
        <f t="shared" si="121"/>
        <v>https://bnedigital.bne.es/bd/es/results?y=s&amp;o=&amp;w=%22Domènech, Cristòfor de, 1879-1927%22&amp;f=creator&amp;g=fa&amp;g=ws</v>
      </c>
      <c r="AF1549" s="5" t="str">
        <f t="shared" si="123"/>
        <v>Obras digitalizadas</v>
      </c>
      <c r="AG1549" s="5" t="str">
        <f t="shared" si="124"/>
        <v>Autor en Datos.BNE.es</v>
      </c>
    </row>
    <row r="1550" spans="1:33" x14ac:dyDescent="0.3">
      <c r="A1550" s="4" t="s">
        <v>17288</v>
      </c>
      <c r="B1550" s="2" t="s">
        <v>17296</v>
      </c>
      <c r="C1550" s="2" t="s">
        <v>17289</v>
      </c>
      <c r="D1550" s="2">
        <v>1874</v>
      </c>
      <c r="E1550" s="2">
        <v>1930</v>
      </c>
      <c r="F1550" s="2" t="str">
        <f t="shared" si="120"/>
        <v>Doménech, Rafael, 1874-1930</v>
      </c>
      <c r="G1550" s="2" t="s">
        <v>17290</v>
      </c>
      <c r="H1550" s="2" t="s">
        <v>590</v>
      </c>
      <c r="N1550" s="2" t="s">
        <v>17291</v>
      </c>
      <c r="O1550" s="2" t="s">
        <v>26</v>
      </c>
      <c r="P1550" s="2" t="s">
        <v>187</v>
      </c>
      <c r="Q1550" s="2" t="s">
        <v>17292</v>
      </c>
      <c r="R1550" s="2" t="s">
        <v>17293</v>
      </c>
      <c r="V1550" s="2" t="s">
        <v>29</v>
      </c>
      <c r="X1550" s="2" t="s">
        <v>17294</v>
      </c>
      <c r="Y1550" s="2" t="s">
        <v>17295</v>
      </c>
      <c r="AB1550" s="5" t="s">
        <v>41548</v>
      </c>
      <c r="AC1550" s="2" t="s">
        <v>41549</v>
      </c>
      <c r="AD1550" s="2" t="str">
        <f t="shared" si="122"/>
        <v>https://datos.bne.es/persona/XX1066196.html</v>
      </c>
      <c r="AE1550" s="2" t="str">
        <f t="shared" si="121"/>
        <v>https://bnedigital.bne.es/bd/es/results?y=s&amp;o=&amp;w=%22Doménech, Rafael, 1874-1930%22&amp;f=creator&amp;g=fa&amp;g=ws</v>
      </c>
      <c r="AF1550" s="5" t="str">
        <f t="shared" si="123"/>
        <v>Obras digitalizadas</v>
      </c>
      <c r="AG1550" s="5" t="str">
        <f t="shared" si="124"/>
        <v>Autor en Datos.BNE.es</v>
      </c>
    </row>
    <row r="1551" spans="1:33" x14ac:dyDescent="0.3">
      <c r="A1551" s="4" t="s">
        <v>4668</v>
      </c>
      <c r="B1551" s="2" t="s">
        <v>4673</v>
      </c>
      <c r="C1551" s="2" t="s">
        <v>4669</v>
      </c>
      <c r="D1551" s="2">
        <v>1870</v>
      </c>
      <c r="E1551" s="2">
        <v>1936</v>
      </c>
      <c r="F1551" s="2" t="str">
        <f t="shared" si="120"/>
        <v>Domenge Mir, Miguel, 1870-1936</v>
      </c>
      <c r="G1551" s="2" t="s">
        <v>4670</v>
      </c>
      <c r="H1551" s="2" t="s">
        <v>4671</v>
      </c>
      <c r="O1551" s="2" t="s">
        <v>26</v>
      </c>
      <c r="V1551" s="2" t="s">
        <v>29</v>
      </c>
      <c r="X1551" s="2" t="s">
        <v>1878</v>
      </c>
      <c r="Y1551" s="2" t="s">
        <v>4672</v>
      </c>
      <c r="AB1551" s="5" t="s">
        <v>41548</v>
      </c>
      <c r="AC1551" s="2" t="s">
        <v>41549</v>
      </c>
      <c r="AD1551" s="2" t="str">
        <f t="shared" si="122"/>
        <v>https://datos.bne.es/persona/XX1190476.html</v>
      </c>
      <c r="AE1551" s="2" t="str">
        <f t="shared" si="121"/>
        <v>https://bnedigital.bne.es/bd/es/results?y=s&amp;o=&amp;w=%22Domenge Mir, Miguel, 1870-1936%22&amp;f=creator&amp;g=fa&amp;g=ws</v>
      </c>
      <c r="AF1551" s="5" t="str">
        <f t="shared" si="123"/>
        <v>Obras digitalizadas</v>
      </c>
      <c r="AG1551" s="5" t="str">
        <f t="shared" si="124"/>
        <v>Autor en Datos.BNE.es</v>
      </c>
    </row>
    <row r="1552" spans="1:33" x14ac:dyDescent="0.3">
      <c r="A1552" s="4" t="s">
        <v>20405</v>
      </c>
      <c r="B1552" s="2" t="s">
        <v>20412</v>
      </c>
      <c r="C1552" s="2" t="s">
        <v>20406</v>
      </c>
      <c r="D1552" s="2">
        <v>1842</v>
      </c>
      <c r="E1552" s="2">
        <v>1920</v>
      </c>
      <c r="F1552" s="2" t="str">
        <f t="shared" si="120"/>
        <v>Domingo Marqués, Francisco, 1842-1920</v>
      </c>
      <c r="G1552" s="2" t="s">
        <v>20407</v>
      </c>
      <c r="H1552" s="2" t="s">
        <v>18267</v>
      </c>
      <c r="J1552" s="2" t="s">
        <v>22</v>
      </c>
      <c r="K1552" s="2" t="s">
        <v>99</v>
      </c>
      <c r="L1552" s="2" t="s">
        <v>976</v>
      </c>
      <c r="N1552" s="2" t="s">
        <v>2609</v>
      </c>
      <c r="O1552" s="2" t="s">
        <v>26</v>
      </c>
      <c r="P1552" s="2" t="s">
        <v>27</v>
      </c>
      <c r="Q1552" s="2" t="s">
        <v>20408</v>
      </c>
      <c r="R1552" s="2" t="s">
        <v>20409</v>
      </c>
      <c r="V1552" s="2" t="s">
        <v>29</v>
      </c>
      <c r="X1552" s="2" t="s">
        <v>20410</v>
      </c>
      <c r="Y1552" s="2" t="s">
        <v>20411</v>
      </c>
      <c r="AB1552" s="5" t="s">
        <v>41548</v>
      </c>
      <c r="AC1552" s="2" t="s">
        <v>41549</v>
      </c>
      <c r="AD1552" s="2" t="str">
        <f t="shared" si="122"/>
        <v>https://datos.bne.es/persona/XX1723565.html</v>
      </c>
      <c r="AE1552" s="2" t="str">
        <f t="shared" si="121"/>
        <v>https://bnedigital.bne.es/bd/es/results?y=s&amp;o=&amp;w=%22Domingo Marqués, Francisco, 1842-1920%22&amp;f=creator&amp;g=fa&amp;g=ws</v>
      </c>
      <c r="AF1552" s="5" t="str">
        <f t="shared" si="123"/>
        <v>Obras digitalizadas</v>
      </c>
      <c r="AG1552" s="5" t="str">
        <f t="shared" si="124"/>
        <v>Autor en Datos.BNE.es</v>
      </c>
    </row>
    <row r="1553" spans="1:33" x14ac:dyDescent="0.3">
      <c r="A1553" s="4" t="s">
        <v>30538</v>
      </c>
      <c r="B1553" s="2" t="s">
        <v>30545</v>
      </c>
      <c r="C1553" s="2" t="s">
        <v>30539</v>
      </c>
      <c r="D1553" s="2">
        <v>1835</v>
      </c>
      <c r="E1553" s="2">
        <v>1909</v>
      </c>
      <c r="F1553" s="2" t="str">
        <f t="shared" si="120"/>
        <v>Domingo Soler, Amalia, 1835-1909</v>
      </c>
      <c r="G1553" s="2" t="s">
        <v>30540</v>
      </c>
      <c r="H1553" s="2" t="s">
        <v>5152</v>
      </c>
      <c r="J1553" s="2" t="s">
        <v>88</v>
      </c>
      <c r="K1553" s="2" t="s">
        <v>37</v>
      </c>
      <c r="N1553" s="2" t="s">
        <v>30541</v>
      </c>
      <c r="O1553" s="2" t="s">
        <v>813</v>
      </c>
      <c r="P1553" s="2" t="s">
        <v>27</v>
      </c>
      <c r="Q1553" s="2" t="s">
        <v>30542</v>
      </c>
      <c r="R1553" s="2" t="s">
        <v>5152</v>
      </c>
      <c r="V1553" s="2" t="s">
        <v>29</v>
      </c>
      <c r="X1553" s="2" t="s">
        <v>30543</v>
      </c>
      <c r="Y1553" s="2" t="s">
        <v>30544</v>
      </c>
      <c r="AB1553" s="5" t="s">
        <v>41548</v>
      </c>
      <c r="AC1553" s="2" t="s">
        <v>41549</v>
      </c>
      <c r="AD1553" s="2" t="str">
        <f t="shared" si="122"/>
        <v>https://datos.bne.es/persona/XX1635606.html</v>
      </c>
      <c r="AE1553" s="2" t="str">
        <f t="shared" si="121"/>
        <v>https://bnedigital.bne.es/bd/es/results?y=s&amp;o=&amp;w=%22Domingo Soler, Amalia, 1835-1909%22&amp;f=creator&amp;g=fa&amp;g=ws</v>
      </c>
      <c r="AF1553" s="5" t="str">
        <f t="shared" si="123"/>
        <v>Obras digitalizadas</v>
      </c>
      <c r="AG1553" s="5" t="str">
        <f t="shared" si="124"/>
        <v>Autor en Datos.BNE.es</v>
      </c>
    </row>
    <row r="1554" spans="1:33" x14ac:dyDescent="0.3">
      <c r="A1554" s="4" t="s">
        <v>203</v>
      </c>
      <c r="B1554" s="2" t="s">
        <v>214</v>
      </c>
      <c r="C1554" s="2" t="s">
        <v>204</v>
      </c>
      <c r="D1554" s="2">
        <v>1884</v>
      </c>
      <c r="E1554" s="2">
        <v>1939</v>
      </c>
      <c r="F1554" s="2" t="str">
        <f t="shared" si="120"/>
        <v>Domingo, Marcelino, 1884-1939</v>
      </c>
      <c r="G1554" s="2" t="s">
        <v>205</v>
      </c>
      <c r="H1554" s="2" t="s">
        <v>206</v>
      </c>
      <c r="J1554" s="2" t="s">
        <v>207</v>
      </c>
      <c r="K1554" s="2" t="s">
        <v>208</v>
      </c>
      <c r="N1554" s="2" t="s">
        <v>209</v>
      </c>
      <c r="O1554" s="2" t="s">
        <v>26</v>
      </c>
      <c r="P1554" s="2" t="s">
        <v>41</v>
      </c>
      <c r="Q1554" s="2" t="s">
        <v>210</v>
      </c>
      <c r="R1554" s="2" t="s">
        <v>211</v>
      </c>
      <c r="V1554" s="2" t="s">
        <v>29</v>
      </c>
      <c r="X1554" s="2" t="s">
        <v>212</v>
      </c>
      <c r="Y1554" s="2" t="s">
        <v>213</v>
      </c>
      <c r="AB1554" s="5" t="s">
        <v>41548</v>
      </c>
      <c r="AC1554" s="2" t="s">
        <v>41549</v>
      </c>
      <c r="AD1554" s="2" t="str">
        <f t="shared" si="122"/>
        <v>https://datos.bne.es/persona/XX993817.html</v>
      </c>
      <c r="AE1554" s="2" t="str">
        <f t="shared" si="121"/>
        <v>https://bnedigital.bne.es/bd/es/results?y=s&amp;o=&amp;w=%22Domingo, Marcelino, 1884-1939%22&amp;f=creator&amp;g=fa&amp;g=ws</v>
      </c>
      <c r="AF1554" s="5" t="str">
        <f t="shared" si="123"/>
        <v>Obras digitalizadas</v>
      </c>
      <c r="AG1554" s="5" t="str">
        <f t="shared" si="124"/>
        <v>Autor en Datos.BNE.es</v>
      </c>
    </row>
    <row r="1555" spans="1:33" x14ac:dyDescent="0.3">
      <c r="A1555" s="4" t="s">
        <v>22916</v>
      </c>
      <c r="B1555" s="2" t="s">
        <v>22921</v>
      </c>
      <c r="C1555" s="2" t="s">
        <v>22917</v>
      </c>
      <c r="D1555" s="2">
        <v>1861</v>
      </c>
      <c r="E1555" s="2">
        <v>1928</v>
      </c>
      <c r="F1555" s="2" t="str">
        <f t="shared" si="120"/>
        <v>Domínguez Adame, Mauricio, 1861-1928</v>
      </c>
      <c r="G1555" s="2" t="s">
        <v>22918</v>
      </c>
      <c r="H1555" s="2" t="s">
        <v>14422</v>
      </c>
      <c r="O1555" s="2" t="s">
        <v>26</v>
      </c>
      <c r="V1555" s="2" t="s">
        <v>29</v>
      </c>
      <c r="X1555" s="2" t="s">
        <v>22919</v>
      </c>
      <c r="Y1555" s="2" t="s">
        <v>22920</v>
      </c>
      <c r="AB1555" s="5" t="s">
        <v>41548</v>
      </c>
      <c r="AC1555" s="2" t="s">
        <v>41549</v>
      </c>
      <c r="AD1555" s="2" t="str">
        <f t="shared" si="122"/>
        <v>https://datos.bne.es/persona/XX1648318.html</v>
      </c>
      <c r="AE1555" s="2" t="str">
        <f t="shared" si="121"/>
        <v>https://bnedigital.bne.es/bd/es/results?y=s&amp;o=&amp;w=%22Domínguez Adame, Mauricio, 1861-1928%22&amp;f=creator&amp;g=fa&amp;g=ws</v>
      </c>
      <c r="AF1555" s="5" t="str">
        <f t="shared" si="123"/>
        <v>Obras digitalizadas</v>
      </c>
      <c r="AG1555" s="5" t="str">
        <f t="shared" si="124"/>
        <v>Autor en Datos.BNE.es</v>
      </c>
    </row>
    <row r="1556" spans="1:33" x14ac:dyDescent="0.3">
      <c r="A1556" s="4" t="s">
        <v>15646</v>
      </c>
      <c r="B1556" s="2" t="s">
        <v>15648</v>
      </c>
      <c r="D1556" s="2">
        <v>1849</v>
      </c>
      <c r="E1556" s="2">
        <v>1919</v>
      </c>
      <c r="F1556" s="2" t="str">
        <f t="shared" si="120"/>
        <v>Domínguez Alfonso, Antonio, 1849-1919</v>
      </c>
      <c r="G1556" s="2" t="s">
        <v>15647</v>
      </c>
      <c r="H1556" s="2" t="s">
        <v>7778</v>
      </c>
      <c r="O1556" s="2" t="s">
        <v>26</v>
      </c>
      <c r="V1556" s="2" t="s">
        <v>29</v>
      </c>
      <c r="AB1556" s="5" t="s">
        <v>41548</v>
      </c>
      <c r="AC1556" s="2" t="s">
        <v>41549</v>
      </c>
      <c r="AD1556" s="2" t="str">
        <f t="shared" si="122"/>
        <v>https://datos.bne.es/persona/XX1252704.html</v>
      </c>
      <c r="AE1556" s="2" t="str">
        <f t="shared" si="121"/>
        <v>https://bnedigital.bne.es/bd/es/results?y=s&amp;o=&amp;w=%22Domínguez Alfonso, Antonio, 1849-1919%22&amp;f=creator&amp;g=fa&amp;g=ws</v>
      </c>
      <c r="AF1556" s="5" t="str">
        <f t="shared" si="123"/>
        <v>Obras digitalizadas</v>
      </c>
      <c r="AG1556" s="5" t="str">
        <f t="shared" si="124"/>
        <v>Autor en Datos.BNE.es</v>
      </c>
    </row>
    <row r="1557" spans="1:33" x14ac:dyDescent="0.3">
      <c r="A1557" s="4" t="s">
        <v>38370</v>
      </c>
      <c r="B1557" s="2" t="s">
        <v>38377</v>
      </c>
      <c r="C1557" s="2" t="s">
        <v>38371</v>
      </c>
      <c r="D1557" s="2">
        <v>1869</v>
      </c>
      <c r="E1557" s="2">
        <v>1920</v>
      </c>
      <c r="F1557" s="2" t="str">
        <f t="shared" si="120"/>
        <v>Domínguez Berrueta, Martín, 1869-1920</v>
      </c>
      <c r="G1557" s="2" t="s">
        <v>38372</v>
      </c>
      <c r="H1557" s="2" t="s">
        <v>21305</v>
      </c>
      <c r="J1557" s="2" t="s">
        <v>2459</v>
      </c>
      <c r="K1557" s="2" t="s">
        <v>2931</v>
      </c>
      <c r="N1557" s="2" t="s">
        <v>38373</v>
      </c>
      <c r="O1557" s="2" t="s">
        <v>26</v>
      </c>
      <c r="P1557" s="2" t="s">
        <v>27</v>
      </c>
      <c r="Q1557" s="2" t="s">
        <v>38374</v>
      </c>
      <c r="R1557" s="2" t="s">
        <v>21305</v>
      </c>
      <c r="V1557" s="2" t="s">
        <v>29</v>
      </c>
      <c r="X1557" s="2" t="s">
        <v>38375</v>
      </c>
      <c r="Y1557" s="2" t="s">
        <v>38376</v>
      </c>
      <c r="AB1557" s="5" t="s">
        <v>41548</v>
      </c>
      <c r="AC1557" s="2" t="s">
        <v>41549</v>
      </c>
      <c r="AD1557" s="2" t="str">
        <f t="shared" si="122"/>
        <v>https://datos.bne.es/persona/XX909330.html</v>
      </c>
      <c r="AE1557" s="2" t="str">
        <f t="shared" si="121"/>
        <v>https://bnedigital.bne.es/bd/es/results?y=s&amp;o=&amp;w=%22Domínguez Berrueta, Martín, 1869-1920%22&amp;f=creator&amp;g=fa&amp;g=ws</v>
      </c>
      <c r="AF1557" s="5" t="str">
        <f t="shared" si="123"/>
        <v>Obras digitalizadas</v>
      </c>
      <c r="AG1557" s="5" t="str">
        <f t="shared" si="124"/>
        <v>Autor en Datos.BNE.es</v>
      </c>
    </row>
    <row r="1558" spans="1:33" x14ac:dyDescent="0.3">
      <c r="A1558" s="4" t="s">
        <v>15767</v>
      </c>
      <c r="B1558" s="2" t="s">
        <v>15774</v>
      </c>
      <c r="C1558" s="2" t="s">
        <v>15768</v>
      </c>
      <c r="D1558" s="2">
        <v>1827</v>
      </c>
      <c r="E1558" s="2">
        <v>1913</v>
      </c>
      <c r="F1558" s="2" t="str">
        <f t="shared" si="120"/>
        <v>Domínguez Hervella, Modesto, 1827-1913</v>
      </c>
      <c r="G1558" s="2" t="s">
        <v>15769</v>
      </c>
      <c r="H1558" s="2" t="s">
        <v>15770</v>
      </c>
      <c r="J1558" s="2" t="s">
        <v>15771</v>
      </c>
      <c r="N1558" s="2" t="s">
        <v>15772</v>
      </c>
      <c r="O1558" s="2" t="s">
        <v>26</v>
      </c>
      <c r="V1558" s="2" t="s">
        <v>29</v>
      </c>
      <c r="X1558" s="2" t="s">
        <v>4872</v>
      </c>
      <c r="Y1558" s="2" t="s">
        <v>15773</v>
      </c>
      <c r="AB1558" s="5" t="s">
        <v>41548</v>
      </c>
      <c r="AC1558" s="2" t="s">
        <v>41549</v>
      </c>
      <c r="AD1558" s="2" t="str">
        <f t="shared" si="122"/>
        <v>https://datos.bne.es/persona/XX1252769.html</v>
      </c>
      <c r="AE1558" s="2" t="str">
        <f t="shared" si="121"/>
        <v>https://bnedigital.bne.es/bd/es/results?y=s&amp;o=&amp;w=%22Domínguez Hervella, Modesto, 1827-1913%22&amp;f=creator&amp;g=fa&amp;g=ws</v>
      </c>
      <c r="AF1558" s="5" t="str">
        <f t="shared" si="123"/>
        <v>Obras digitalizadas</v>
      </c>
      <c r="AG1558" s="5" t="str">
        <f t="shared" si="124"/>
        <v>Autor en Datos.BNE.es</v>
      </c>
    </row>
    <row r="1559" spans="1:33" x14ac:dyDescent="0.3">
      <c r="A1559" s="4" t="s">
        <v>20874</v>
      </c>
      <c r="B1559" s="2" t="s">
        <v>20880</v>
      </c>
      <c r="C1559" s="2" t="s">
        <v>20875</v>
      </c>
      <c r="D1559" s="2">
        <v>1864</v>
      </c>
      <c r="E1559" s="2">
        <v>1942</v>
      </c>
      <c r="F1559" s="2" t="str">
        <f t="shared" si="120"/>
        <v>Domínguez Roldán, Francisco, 1864-1942</v>
      </c>
      <c r="G1559" s="2" t="s">
        <v>20876</v>
      </c>
      <c r="H1559" s="2" t="s">
        <v>461</v>
      </c>
      <c r="J1559" s="2" t="s">
        <v>384</v>
      </c>
      <c r="K1559" s="2" t="s">
        <v>384</v>
      </c>
      <c r="N1559" s="2" t="s">
        <v>6353</v>
      </c>
      <c r="O1559" s="2" t="s">
        <v>26</v>
      </c>
      <c r="Q1559" s="2" t="s">
        <v>20877</v>
      </c>
      <c r="R1559" s="2" t="s">
        <v>466</v>
      </c>
      <c r="V1559" s="2" t="s">
        <v>29</v>
      </c>
      <c r="X1559" s="2" t="s">
        <v>20878</v>
      </c>
      <c r="Y1559" s="2" t="s">
        <v>20879</v>
      </c>
      <c r="AB1559" s="5" t="s">
        <v>41548</v>
      </c>
      <c r="AC1559" s="2" t="s">
        <v>41549</v>
      </c>
      <c r="AD1559" s="2" t="str">
        <f t="shared" si="122"/>
        <v>https://datos.bne.es/persona/XX1726817.html</v>
      </c>
      <c r="AE1559" s="2" t="str">
        <f t="shared" si="121"/>
        <v>https://bnedigital.bne.es/bd/es/results?y=s&amp;o=&amp;w=%22Domínguez Roldán, Francisco, 1864-1942%22&amp;f=creator&amp;g=fa&amp;g=ws</v>
      </c>
      <c r="AF1559" s="5" t="str">
        <f t="shared" si="123"/>
        <v>Obras digitalizadas</v>
      </c>
      <c r="AG1559" s="5" t="str">
        <f t="shared" si="124"/>
        <v>Autor en Datos.BNE.es</v>
      </c>
    </row>
    <row r="1560" spans="1:33" x14ac:dyDescent="0.3">
      <c r="A1560" s="4" t="s">
        <v>17586</v>
      </c>
      <c r="B1560" s="2" t="s">
        <v>17592</v>
      </c>
      <c r="C1560" s="2" t="s">
        <v>17587</v>
      </c>
      <c r="D1560" s="2">
        <v>1839</v>
      </c>
      <c r="E1560" s="2">
        <v>1906</v>
      </c>
      <c r="F1560" s="2" t="str">
        <f t="shared" si="120"/>
        <v>Domínguez Sánchez, Manuel, 1839-1906</v>
      </c>
      <c r="G1560" s="2" t="s">
        <v>17588</v>
      </c>
      <c r="H1560" s="2" t="s">
        <v>1083</v>
      </c>
      <c r="J1560" s="2" t="s">
        <v>120</v>
      </c>
      <c r="N1560" s="2" t="s">
        <v>146</v>
      </c>
      <c r="O1560" s="2" t="s">
        <v>26</v>
      </c>
      <c r="P1560" s="2" t="s">
        <v>27</v>
      </c>
      <c r="Q1560" s="2" t="s">
        <v>17589</v>
      </c>
      <c r="R1560" s="2" t="s">
        <v>1083</v>
      </c>
      <c r="V1560" s="2" t="s">
        <v>29</v>
      </c>
      <c r="X1560" s="2" t="s">
        <v>17590</v>
      </c>
      <c r="Y1560" s="2" t="s">
        <v>17591</v>
      </c>
      <c r="AB1560" s="5" t="s">
        <v>41548</v>
      </c>
      <c r="AC1560" s="2" t="s">
        <v>41549</v>
      </c>
      <c r="AD1560" s="2" t="str">
        <f t="shared" si="122"/>
        <v>https://datos.bne.es/persona/XX1067387.html</v>
      </c>
      <c r="AE1560" s="2" t="str">
        <f t="shared" si="121"/>
        <v>https://bnedigital.bne.es/bd/es/results?y=s&amp;o=&amp;w=%22Domínguez Sánchez, Manuel, 1839-1906%22&amp;f=creator&amp;g=fa&amp;g=ws</v>
      </c>
      <c r="AF1560" s="5" t="str">
        <f t="shared" si="123"/>
        <v>Obras digitalizadas</v>
      </c>
      <c r="AG1560" s="5" t="str">
        <f t="shared" si="124"/>
        <v>Autor en Datos.BNE.es</v>
      </c>
    </row>
    <row r="1561" spans="1:33" x14ac:dyDescent="0.3">
      <c r="A1561" s="4" t="s">
        <v>13066</v>
      </c>
      <c r="B1561" s="2" t="s">
        <v>13074</v>
      </c>
      <c r="C1561" s="2" t="s">
        <v>13067</v>
      </c>
      <c r="D1561" s="2">
        <v>1877</v>
      </c>
      <c r="E1561" s="2">
        <v>1942</v>
      </c>
      <c r="F1561" s="2" t="str">
        <f t="shared" si="120"/>
        <v>Domínguez, Antonio, 1877-1942</v>
      </c>
      <c r="G1561" s="2" t="s">
        <v>13068</v>
      </c>
      <c r="H1561" s="2" t="s">
        <v>1448</v>
      </c>
      <c r="J1561" s="2" t="s">
        <v>13069</v>
      </c>
      <c r="N1561" s="2" t="s">
        <v>640</v>
      </c>
      <c r="O1561" s="2" t="s">
        <v>26</v>
      </c>
      <c r="P1561" s="2" t="s">
        <v>27</v>
      </c>
      <c r="Q1561" s="2" t="s">
        <v>13070</v>
      </c>
      <c r="R1561" s="2" t="s">
        <v>1448</v>
      </c>
      <c r="V1561" s="2" t="s">
        <v>29</v>
      </c>
      <c r="X1561" s="2" t="s">
        <v>13071</v>
      </c>
      <c r="Y1561" s="2" t="s">
        <v>13072</v>
      </c>
      <c r="Z1561" s="2" t="s">
        <v>13073</v>
      </c>
      <c r="AB1561" s="5" t="s">
        <v>41548</v>
      </c>
      <c r="AC1561" s="2" t="s">
        <v>41549</v>
      </c>
      <c r="AD1561" s="2" t="str">
        <f t="shared" si="122"/>
        <v>https://datos.bne.es/persona/XX905940.html</v>
      </c>
      <c r="AE1561" s="2" t="str">
        <f t="shared" si="121"/>
        <v>https://bnedigital.bne.es/bd/es/results?y=s&amp;o=&amp;w=%22Domínguez, Antonio, 1877-1942%22&amp;f=creator&amp;g=fa&amp;g=ws</v>
      </c>
      <c r="AF1561" s="5" t="str">
        <f t="shared" si="123"/>
        <v>Obras digitalizadas</v>
      </c>
      <c r="AG1561" s="5" t="str">
        <f t="shared" si="124"/>
        <v>Autor en Datos.BNE.es</v>
      </c>
    </row>
    <row r="1562" spans="1:33" x14ac:dyDescent="0.3">
      <c r="A1562" s="4" t="s">
        <v>15780</v>
      </c>
      <c r="B1562" s="2" t="s">
        <v>15784</v>
      </c>
      <c r="C1562" s="2" t="s">
        <v>15781</v>
      </c>
      <c r="D1562" s="2">
        <v>1859</v>
      </c>
      <c r="E1562" s="2">
        <v>1931</v>
      </c>
      <c r="F1562" s="2" t="str">
        <f t="shared" si="120"/>
        <v>Domínguez, Fidel, 1859-1931</v>
      </c>
      <c r="G1562" s="2" t="s">
        <v>15782</v>
      </c>
      <c r="H1562" s="2" t="s">
        <v>5012</v>
      </c>
      <c r="O1562" s="2" t="s">
        <v>26</v>
      </c>
      <c r="V1562" s="2" t="s">
        <v>29</v>
      </c>
      <c r="X1562" s="2" t="s">
        <v>7059</v>
      </c>
      <c r="Y1562" s="2" t="s">
        <v>15783</v>
      </c>
      <c r="AB1562" s="5" t="s">
        <v>41548</v>
      </c>
      <c r="AC1562" s="2" t="s">
        <v>41549</v>
      </c>
      <c r="AD1562" s="2" t="str">
        <f t="shared" si="122"/>
        <v>https://datos.bne.es/persona/XX1252672.html</v>
      </c>
      <c r="AE1562" s="2" t="str">
        <f t="shared" si="121"/>
        <v>https://bnedigital.bne.es/bd/es/results?y=s&amp;o=&amp;w=%22Domínguez, Fidel, 1859-1931%22&amp;f=creator&amp;g=fa&amp;g=ws</v>
      </c>
      <c r="AF1562" s="5" t="str">
        <f t="shared" si="123"/>
        <v>Obras digitalizadas</v>
      </c>
      <c r="AG1562" s="5" t="str">
        <f t="shared" si="124"/>
        <v>Autor en Datos.BNE.es</v>
      </c>
    </row>
    <row r="1563" spans="1:33" x14ac:dyDescent="0.3">
      <c r="A1563" s="4" t="s">
        <v>15775</v>
      </c>
      <c r="B1563" s="2" t="s">
        <v>15779</v>
      </c>
      <c r="C1563" s="2" t="s">
        <v>15776</v>
      </c>
      <c r="D1563" s="2">
        <v>1855</v>
      </c>
      <c r="E1563" s="2">
        <v>1931</v>
      </c>
      <c r="F1563" s="2" t="str">
        <f t="shared" si="120"/>
        <v>Domínguez, Isidoro, 1855-1931</v>
      </c>
      <c r="G1563" s="2" t="s">
        <v>15777</v>
      </c>
      <c r="H1563" s="2" t="s">
        <v>8127</v>
      </c>
      <c r="O1563" s="2" t="s">
        <v>26</v>
      </c>
      <c r="V1563" s="2" t="s">
        <v>29</v>
      </c>
      <c r="X1563" s="2" t="s">
        <v>2602</v>
      </c>
      <c r="Y1563" s="2" t="s">
        <v>15778</v>
      </c>
      <c r="AB1563" s="5" t="s">
        <v>41548</v>
      </c>
      <c r="AC1563" s="2" t="s">
        <v>41549</v>
      </c>
      <c r="AD1563" s="2" t="str">
        <f t="shared" si="122"/>
        <v>https://datos.bne.es/persona/XX1252674.html</v>
      </c>
      <c r="AE1563" s="2" t="str">
        <f t="shared" si="121"/>
        <v>https://bnedigital.bne.es/bd/es/results?y=s&amp;o=&amp;w=%22Domínguez, Isidoro, 1855-1931%22&amp;f=creator&amp;g=fa&amp;g=ws</v>
      </c>
      <c r="AF1563" s="5" t="str">
        <f t="shared" si="123"/>
        <v>Obras digitalizadas</v>
      </c>
      <c r="AG1563" s="5" t="str">
        <f t="shared" si="124"/>
        <v>Autor en Datos.BNE.es</v>
      </c>
    </row>
    <row r="1564" spans="1:33" x14ac:dyDescent="0.3">
      <c r="A1564" s="4" t="s">
        <v>24208</v>
      </c>
      <c r="B1564" s="2" t="s">
        <v>24213</v>
      </c>
      <c r="D1564" s="2">
        <v>1868</v>
      </c>
      <c r="E1564" s="2">
        <v>1903</v>
      </c>
      <c r="F1564" s="2" t="str">
        <f t="shared" si="120"/>
        <v>Domínguez, José Antonio, 1868-1903</v>
      </c>
      <c r="G1564" s="2" t="s">
        <v>24209</v>
      </c>
      <c r="H1564" s="2" t="s">
        <v>24210</v>
      </c>
      <c r="O1564" s="2" t="s">
        <v>26</v>
      </c>
      <c r="V1564" s="2" t="s">
        <v>29</v>
      </c>
      <c r="X1564" s="2" t="s">
        <v>24211</v>
      </c>
      <c r="Y1564" s="2" t="s">
        <v>24212</v>
      </c>
      <c r="AB1564" s="5" t="s">
        <v>41548</v>
      </c>
      <c r="AC1564" s="2" t="s">
        <v>41549</v>
      </c>
      <c r="AD1564" s="2" t="str">
        <f t="shared" si="122"/>
        <v>https://datos.bne.es/persona/XX5259217.html</v>
      </c>
      <c r="AE1564" s="2" t="str">
        <f t="shared" si="121"/>
        <v>https://bnedigital.bne.es/bd/es/results?y=s&amp;o=&amp;w=%22Domínguez, José Antonio, 1868-1903%22&amp;f=creator&amp;g=fa&amp;g=ws</v>
      </c>
      <c r="AF1564" s="5" t="str">
        <f t="shared" si="123"/>
        <v>Obras digitalizadas</v>
      </c>
      <c r="AG1564" s="5" t="str">
        <f t="shared" si="124"/>
        <v>Autor en Datos.BNE.es</v>
      </c>
    </row>
    <row r="1565" spans="1:33" x14ac:dyDescent="0.3">
      <c r="A1565" s="4" t="s">
        <v>17342</v>
      </c>
      <c r="B1565" s="2" t="s">
        <v>17350</v>
      </c>
      <c r="C1565" s="2" t="s">
        <v>17343</v>
      </c>
      <c r="D1565" s="2">
        <v>1882</v>
      </c>
      <c r="E1565" s="2">
        <v>1936</v>
      </c>
      <c r="F1565" s="2" t="str">
        <f t="shared" si="120"/>
        <v>Domínguez, María, 1882-1936</v>
      </c>
      <c r="G1565" s="2" t="s">
        <v>17344</v>
      </c>
      <c r="H1565" s="2" t="s">
        <v>5826</v>
      </c>
      <c r="J1565" s="2" t="s">
        <v>17345</v>
      </c>
      <c r="N1565" s="2" t="s">
        <v>17346</v>
      </c>
      <c r="O1565" s="2" t="s">
        <v>813</v>
      </c>
      <c r="P1565" s="2" t="s">
        <v>27</v>
      </c>
      <c r="Q1565" s="2" t="s">
        <v>17347</v>
      </c>
      <c r="R1565" s="2" t="s">
        <v>5826</v>
      </c>
      <c r="V1565" s="2" t="s">
        <v>29</v>
      </c>
      <c r="X1565" s="2" t="s">
        <v>17348</v>
      </c>
      <c r="Y1565" s="2" t="s">
        <v>17349</v>
      </c>
      <c r="AB1565" s="5" t="s">
        <v>41548</v>
      </c>
      <c r="AC1565" s="2" t="s">
        <v>41549</v>
      </c>
      <c r="AD1565" s="2" t="str">
        <f t="shared" si="122"/>
        <v>https://datos.bne.es/persona/XX1066479.html</v>
      </c>
      <c r="AE1565" s="2" t="str">
        <f t="shared" si="121"/>
        <v>https://bnedigital.bne.es/bd/es/results?y=s&amp;o=&amp;w=%22Domínguez, María, 1882-1936%22&amp;f=creator&amp;g=fa&amp;g=ws</v>
      </c>
      <c r="AF1565" s="5" t="str">
        <f t="shared" si="123"/>
        <v>Obras digitalizadas</v>
      </c>
      <c r="AG1565" s="5" t="str">
        <f t="shared" si="124"/>
        <v>Autor en Datos.BNE.es</v>
      </c>
    </row>
    <row r="1566" spans="1:33" x14ac:dyDescent="0.3">
      <c r="A1566" s="4" t="s">
        <v>15665</v>
      </c>
      <c r="B1566" s="2" t="s">
        <v>15670</v>
      </c>
      <c r="C1566" s="2" t="s">
        <v>15666</v>
      </c>
      <c r="D1566" s="2">
        <v>1887</v>
      </c>
      <c r="E1566" s="2">
        <v>1936</v>
      </c>
      <c r="F1566" s="2" t="str">
        <f t="shared" si="120"/>
        <v>Domínguez, Matías, 1887-1936</v>
      </c>
      <c r="G1566" s="2" t="s">
        <v>15667</v>
      </c>
      <c r="H1566" s="2" t="s">
        <v>8913</v>
      </c>
      <c r="O1566" s="2" t="s">
        <v>26</v>
      </c>
      <c r="V1566" s="2" t="s">
        <v>29</v>
      </c>
      <c r="X1566" s="2" t="s">
        <v>15668</v>
      </c>
      <c r="Y1566" s="2" t="s">
        <v>15669</v>
      </c>
      <c r="AB1566" s="5" t="s">
        <v>41548</v>
      </c>
      <c r="AC1566" s="2" t="s">
        <v>41549</v>
      </c>
      <c r="AD1566" s="2" t="str">
        <f t="shared" si="122"/>
        <v>https://datos.bne.es/persona/XX1252689.html</v>
      </c>
      <c r="AE1566" s="2" t="str">
        <f t="shared" si="121"/>
        <v>https://bnedigital.bne.es/bd/es/results?y=s&amp;o=&amp;w=%22Domínguez, Matías, 1887-1936%22&amp;f=creator&amp;g=fa&amp;g=ws</v>
      </c>
      <c r="AF1566" s="5" t="str">
        <f t="shared" si="123"/>
        <v>Obras digitalizadas</v>
      </c>
      <c r="AG1566" s="5" t="str">
        <f t="shared" si="124"/>
        <v>Autor en Datos.BNE.es</v>
      </c>
    </row>
    <row r="1567" spans="1:33" x14ac:dyDescent="0.3">
      <c r="A1567" s="4" t="s">
        <v>15657</v>
      </c>
      <c r="B1567" s="2" t="s">
        <v>15664</v>
      </c>
      <c r="C1567" s="2" t="s">
        <v>15658</v>
      </c>
      <c r="D1567" s="2">
        <v>1835</v>
      </c>
      <c r="E1567" s="2">
        <v>1901</v>
      </c>
      <c r="F1567" s="2" t="str">
        <f t="shared" si="120"/>
        <v>Domínguez, Miguel L., 1835-1901</v>
      </c>
      <c r="G1567" s="2" t="s">
        <v>15659</v>
      </c>
      <c r="H1567" s="2" t="s">
        <v>15660</v>
      </c>
      <c r="Q1567" s="2" t="s">
        <v>15661</v>
      </c>
      <c r="R1567" s="2" t="s">
        <v>15660</v>
      </c>
      <c r="V1567" s="2" t="s">
        <v>29</v>
      </c>
      <c r="X1567" s="2" t="s">
        <v>15662</v>
      </c>
      <c r="Y1567" s="2" t="s">
        <v>15663</v>
      </c>
      <c r="AB1567" s="5" t="s">
        <v>41548</v>
      </c>
      <c r="AC1567" s="2" t="s">
        <v>41549</v>
      </c>
      <c r="AD1567" s="2" t="str">
        <f t="shared" si="122"/>
        <v>https://datos.bne.es/persona/XX1252690.html</v>
      </c>
      <c r="AE1567" s="2" t="str">
        <f t="shared" si="121"/>
        <v>https://bnedigital.bne.es/bd/es/results?y=s&amp;o=&amp;w=%22Domínguez, Miguel L., 1835-1901%22&amp;f=creator&amp;g=fa&amp;g=ws</v>
      </c>
      <c r="AF1567" s="5" t="str">
        <f t="shared" si="123"/>
        <v>Obras digitalizadas</v>
      </c>
      <c r="AG1567" s="5" t="str">
        <f t="shared" si="124"/>
        <v>Autor en Datos.BNE.es</v>
      </c>
    </row>
    <row r="1568" spans="1:33" x14ac:dyDescent="0.3">
      <c r="A1568" s="4" t="s">
        <v>15741</v>
      </c>
      <c r="B1568" s="2" t="s">
        <v>15750</v>
      </c>
      <c r="C1568" s="2" t="s">
        <v>15742</v>
      </c>
      <c r="D1568" s="2">
        <v>1845</v>
      </c>
      <c r="E1568" s="2">
        <v>1904</v>
      </c>
      <c r="F1568" s="2" t="str">
        <f t="shared" si="120"/>
        <v>Donadiu y Puignau, Delfín, 1845-1904</v>
      </c>
      <c r="G1568" s="2" t="s">
        <v>15743</v>
      </c>
      <c r="H1568" s="2" t="s">
        <v>15744</v>
      </c>
      <c r="J1568" s="2" t="s">
        <v>15745</v>
      </c>
      <c r="K1568" s="2" t="s">
        <v>15745</v>
      </c>
      <c r="L1568" s="2" t="s">
        <v>15746</v>
      </c>
      <c r="N1568" s="2" t="s">
        <v>15747</v>
      </c>
      <c r="O1568" s="2" t="s">
        <v>26</v>
      </c>
      <c r="P1568" s="2" t="s">
        <v>27</v>
      </c>
      <c r="V1568" s="2" t="s">
        <v>29</v>
      </c>
      <c r="X1568" s="2" t="s">
        <v>15748</v>
      </c>
      <c r="Y1568" s="2" t="s">
        <v>15749</v>
      </c>
      <c r="AB1568" s="5" t="s">
        <v>41548</v>
      </c>
      <c r="AC1568" s="2" t="s">
        <v>41549</v>
      </c>
      <c r="AD1568" s="2" t="str">
        <f t="shared" si="122"/>
        <v>https://datos.bne.es/persona/XX1252862.html</v>
      </c>
      <c r="AE1568" s="2" t="str">
        <f t="shared" si="121"/>
        <v>https://bnedigital.bne.es/bd/es/results?y=s&amp;o=&amp;w=%22Donadiu y Puignau, Delfín, 1845-1904%22&amp;f=creator&amp;g=fa&amp;g=ws</v>
      </c>
      <c r="AF1568" s="5" t="str">
        <f t="shared" si="123"/>
        <v>Obras digitalizadas</v>
      </c>
      <c r="AG1568" s="5" t="str">
        <f t="shared" si="124"/>
        <v>Autor en Datos.BNE.es</v>
      </c>
    </row>
    <row r="1569" spans="1:33" x14ac:dyDescent="0.3">
      <c r="A1569" s="4" t="s">
        <v>16006</v>
      </c>
      <c r="B1569" s="2" t="s">
        <v>16011</v>
      </c>
      <c r="C1569" s="2" t="s">
        <v>16007</v>
      </c>
      <c r="D1569" s="2">
        <v>1858</v>
      </c>
      <c r="E1569" s="2">
        <v>1915</v>
      </c>
      <c r="F1569" s="2" t="str">
        <f t="shared" si="120"/>
        <v>Donoso Cortés, Ricardo, 1858-1915</v>
      </c>
      <c r="G1569" s="2" t="s">
        <v>16008</v>
      </c>
      <c r="H1569" s="2" t="s">
        <v>15634</v>
      </c>
      <c r="O1569" s="2" t="s">
        <v>26</v>
      </c>
      <c r="V1569" s="2" t="s">
        <v>29</v>
      </c>
      <c r="X1569" s="2" t="s">
        <v>16009</v>
      </c>
      <c r="Y1569" s="2" t="s">
        <v>16010</v>
      </c>
      <c r="AB1569" s="5" t="s">
        <v>41548</v>
      </c>
      <c r="AC1569" s="2" t="s">
        <v>41549</v>
      </c>
      <c r="AD1569" s="2" t="str">
        <f t="shared" si="122"/>
        <v>https://datos.bne.es/persona/XX1253024.html</v>
      </c>
      <c r="AE1569" s="2" t="str">
        <f t="shared" si="121"/>
        <v>https://bnedigital.bne.es/bd/es/results?y=s&amp;o=&amp;w=%22Donoso Cortés, Ricardo, 1858-1915%22&amp;f=creator&amp;g=fa&amp;g=ws</v>
      </c>
      <c r="AF1569" s="5" t="str">
        <f t="shared" si="123"/>
        <v>Obras digitalizadas</v>
      </c>
      <c r="AG1569" s="5" t="str">
        <f t="shared" si="124"/>
        <v>Autor en Datos.BNE.es</v>
      </c>
    </row>
    <row r="1570" spans="1:33" x14ac:dyDescent="0.3">
      <c r="A1570" s="4" t="s">
        <v>19872</v>
      </c>
      <c r="B1570" s="2" t="s">
        <v>19878</v>
      </c>
      <c r="C1570" s="2" t="s">
        <v>19873</v>
      </c>
      <c r="D1570" s="2">
        <v>1862</v>
      </c>
      <c r="E1570" s="2">
        <v>1923</v>
      </c>
      <c r="F1570" s="2" t="str">
        <f t="shared" si="120"/>
        <v>Doporto y Uncilla, Severiano, 1862-1923</v>
      </c>
      <c r="G1570" s="2" t="s">
        <v>19874</v>
      </c>
      <c r="H1570" s="2" t="s">
        <v>19875</v>
      </c>
      <c r="O1570" s="2" t="s">
        <v>26</v>
      </c>
      <c r="V1570" s="2" t="s">
        <v>29</v>
      </c>
      <c r="X1570" s="2" t="s">
        <v>19876</v>
      </c>
      <c r="Y1570" s="2" t="s">
        <v>19877</v>
      </c>
      <c r="AB1570" s="5" t="s">
        <v>41548</v>
      </c>
      <c r="AC1570" s="2" t="s">
        <v>41549</v>
      </c>
      <c r="AD1570" s="2" t="str">
        <f t="shared" si="122"/>
        <v>https://datos.bne.es/persona/XX1178096.html</v>
      </c>
      <c r="AE1570" s="2" t="str">
        <f t="shared" si="121"/>
        <v>https://bnedigital.bne.es/bd/es/results?y=s&amp;o=&amp;w=%22Doporto y Uncilla, Severiano, 1862-1923%22&amp;f=creator&amp;g=fa&amp;g=ws</v>
      </c>
      <c r="AF1570" s="5" t="str">
        <f t="shared" si="123"/>
        <v>Obras digitalizadas</v>
      </c>
      <c r="AG1570" s="5" t="str">
        <f t="shared" si="124"/>
        <v>Autor en Datos.BNE.es</v>
      </c>
    </row>
    <row r="1571" spans="1:33" x14ac:dyDescent="0.3">
      <c r="A1571" s="4" t="s">
        <v>8375</v>
      </c>
      <c r="B1571" s="2" t="s">
        <v>8386</v>
      </c>
      <c r="C1571" s="2" t="s">
        <v>8376</v>
      </c>
      <c r="D1571" s="2">
        <v>1861</v>
      </c>
      <c r="E1571" s="2">
        <v>1919</v>
      </c>
      <c r="F1571" s="2" t="str">
        <f t="shared" si="120"/>
        <v>Dorado Montero, Pedro, 1861-1919</v>
      </c>
      <c r="G1571" s="2" t="s">
        <v>8377</v>
      </c>
      <c r="H1571" s="2" t="s">
        <v>8378</v>
      </c>
      <c r="J1571" s="2" t="s">
        <v>8379</v>
      </c>
      <c r="K1571" s="2" t="s">
        <v>2459</v>
      </c>
      <c r="M1571" s="2" t="s">
        <v>8380</v>
      </c>
      <c r="N1571" s="2" t="s">
        <v>8381</v>
      </c>
      <c r="O1571" s="2" t="s">
        <v>26</v>
      </c>
      <c r="P1571" s="2" t="s">
        <v>27</v>
      </c>
      <c r="Q1571" s="2" t="s">
        <v>8382</v>
      </c>
      <c r="R1571" s="2" t="s">
        <v>8383</v>
      </c>
      <c r="V1571" s="2" t="s">
        <v>29</v>
      </c>
      <c r="X1571" s="2" t="s">
        <v>8384</v>
      </c>
      <c r="Y1571" s="2" t="s">
        <v>8385</v>
      </c>
      <c r="AB1571" s="5" t="s">
        <v>41548</v>
      </c>
      <c r="AC1571" s="2" t="s">
        <v>41549</v>
      </c>
      <c r="AD1571" s="2" t="str">
        <f t="shared" si="122"/>
        <v>https://datos.bne.es/persona/XX1159803.html</v>
      </c>
      <c r="AE1571" s="2" t="str">
        <f t="shared" si="121"/>
        <v>https://bnedigital.bne.es/bd/es/results?y=s&amp;o=&amp;w=%22Dorado Montero, Pedro, 1861-1919%22&amp;f=creator&amp;g=fa&amp;g=ws</v>
      </c>
      <c r="AF1571" s="5" t="str">
        <f t="shared" si="123"/>
        <v>Obras digitalizadas</v>
      </c>
      <c r="AG1571" s="5" t="str">
        <f t="shared" si="124"/>
        <v>Autor en Datos.BNE.es</v>
      </c>
    </row>
    <row r="1572" spans="1:33" x14ac:dyDescent="0.3">
      <c r="A1572" s="4" t="s">
        <v>17668</v>
      </c>
      <c r="B1572" s="2" t="s">
        <v>17676</v>
      </c>
      <c r="C1572" s="2" t="s">
        <v>17669</v>
      </c>
      <c r="D1572" s="2">
        <v>1868</v>
      </c>
      <c r="E1572" s="2">
        <v>1940</v>
      </c>
      <c r="F1572" s="2" t="str">
        <f t="shared" si="120"/>
        <v>Doreste, Domingo, 1868-1940</v>
      </c>
      <c r="G1572" s="2" t="s">
        <v>17670</v>
      </c>
      <c r="H1572" s="2" t="s">
        <v>174</v>
      </c>
      <c r="J1572" s="2" t="s">
        <v>17671</v>
      </c>
      <c r="K1572" s="2" t="s">
        <v>17671</v>
      </c>
      <c r="O1572" s="2" t="s">
        <v>26</v>
      </c>
      <c r="P1572" s="2" t="s">
        <v>27</v>
      </c>
      <c r="Q1572" s="2" t="s">
        <v>17672</v>
      </c>
      <c r="R1572" s="2" t="s">
        <v>17673</v>
      </c>
      <c r="V1572" s="2" t="s">
        <v>29</v>
      </c>
      <c r="X1572" s="2" t="s">
        <v>17674</v>
      </c>
      <c r="Y1572" s="2" t="s">
        <v>17675</v>
      </c>
      <c r="AB1572" s="5" t="s">
        <v>41548</v>
      </c>
      <c r="AC1572" s="2" t="s">
        <v>41549</v>
      </c>
      <c r="AD1572" s="2" t="str">
        <f t="shared" si="122"/>
        <v>https://datos.bne.es/persona/XX1067680.html</v>
      </c>
      <c r="AE1572" s="2" t="str">
        <f t="shared" si="121"/>
        <v>https://bnedigital.bne.es/bd/es/results?y=s&amp;o=&amp;w=%22Doreste, Domingo, 1868-1940%22&amp;f=creator&amp;g=fa&amp;g=ws</v>
      </c>
      <c r="AF1572" s="5" t="str">
        <f t="shared" si="123"/>
        <v>Obras digitalizadas</v>
      </c>
      <c r="AG1572" s="5" t="str">
        <f t="shared" si="124"/>
        <v>Autor en Datos.BNE.es</v>
      </c>
    </row>
    <row r="1573" spans="1:33" x14ac:dyDescent="0.3">
      <c r="A1573" s="4" t="s">
        <v>30986</v>
      </c>
      <c r="B1573" s="2" t="s">
        <v>30993</v>
      </c>
      <c r="C1573" s="2" t="s">
        <v>30987</v>
      </c>
      <c r="D1573" s="2">
        <v>1857</v>
      </c>
      <c r="E1573" s="2">
        <v>1914</v>
      </c>
      <c r="F1573" s="2" t="str">
        <f t="shared" si="120"/>
        <v>Dosset Monzón, José Antonio, 1857-1914</v>
      </c>
      <c r="G1573" s="2" t="s">
        <v>30988</v>
      </c>
      <c r="H1573" s="2" t="s">
        <v>21290</v>
      </c>
      <c r="J1573" s="2" t="s">
        <v>1715</v>
      </c>
      <c r="N1573" s="2" t="s">
        <v>30989</v>
      </c>
      <c r="O1573" s="2" t="s">
        <v>26</v>
      </c>
      <c r="P1573" s="2" t="s">
        <v>27</v>
      </c>
      <c r="Q1573" s="2" t="s">
        <v>30990</v>
      </c>
      <c r="R1573" s="2" t="s">
        <v>21290</v>
      </c>
      <c r="V1573" s="2" t="s">
        <v>29</v>
      </c>
      <c r="X1573" s="2" t="s">
        <v>30991</v>
      </c>
      <c r="Y1573" s="2" t="s">
        <v>30992</v>
      </c>
      <c r="AB1573" s="5" t="s">
        <v>41548</v>
      </c>
      <c r="AC1573" s="2" t="s">
        <v>41549</v>
      </c>
      <c r="AD1573" s="2" t="str">
        <f t="shared" si="122"/>
        <v>https://datos.bne.es/persona/XX1146266.html</v>
      </c>
      <c r="AE1573" s="2" t="str">
        <f t="shared" si="121"/>
        <v>https://bnedigital.bne.es/bd/es/results?y=s&amp;o=&amp;w=%22Dosset Monzón, José Antonio, 1857-1914%22&amp;f=creator&amp;g=fa&amp;g=ws</v>
      </c>
      <c r="AF1573" s="5" t="str">
        <f t="shared" si="123"/>
        <v>Obras digitalizadas</v>
      </c>
      <c r="AG1573" s="5" t="str">
        <f t="shared" si="124"/>
        <v>Autor en Datos.BNE.es</v>
      </c>
    </row>
    <row r="1574" spans="1:33" x14ac:dyDescent="0.3">
      <c r="A1574" s="4" t="s">
        <v>32712</v>
      </c>
      <c r="B1574" s="2" t="s">
        <v>32718</v>
      </c>
      <c r="C1574" s="2" t="s">
        <v>32713</v>
      </c>
      <c r="D1574" s="2">
        <v>1863</v>
      </c>
      <c r="E1574" s="2">
        <v>1940</v>
      </c>
      <c r="F1574" s="2" t="str">
        <f t="shared" si="120"/>
        <v>Doval, Gerardo, 1863-1940</v>
      </c>
      <c r="G1574" s="2" t="s">
        <v>32714</v>
      </c>
      <c r="H1574" s="2" t="s">
        <v>4522</v>
      </c>
      <c r="J1574" s="2" t="s">
        <v>4632</v>
      </c>
      <c r="N1574" s="2" t="s">
        <v>25</v>
      </c>
      <c r="O1574" s="2" t="s">
        <v>26</v>
      </c>
      <c r="P1574" s="2" t="s">
        <v>1877</v>
      </c>
      <c r="Q1574" s="2" t="s">
        <v>32715</v>
      </c>
      <c r="R1574" s="2" t="s">
        <v>27380</v>
      </c>
      <c r="V1574" s="2" t="s">
        <v>29</v>
      </c>
      <c r="X1574" s="2" t="s">
        <v>32716</v>
      </c>
      <c r="Y1574" s="2" t="s">
        <v>32717</v>
      </c>
      <c r="AB1574" s="5" t="s">
        <v>41548</v>
      </c>
      <c r="AC1574" s="2" t="s">
        <v>41549</v>
      </c>
      <c r="AD1574" s="2" t="str">
        <f t="shared" si="122"/>
        <v>https://datos.bne.es/persona/XX1068436.html</v>
      </c>
      <c r="AE1574" s="2" t="str">
        <f t="shared" si="121"/>
        <v>https://bnedigital.bne.es/bd/es/results?y=s&amp;o=&amp;w=%22Doval, Gerardo, 1863-1940%22&amp;f=creator&amp;g=fa&amp;g=ws</v>
      </c>
      <c r="AF1574" s="5" t="str">
        <f t="shared" si="123"/>
        <v>Obras digitalizadas</v>
      </c>
      <c r="AG1574" s="5" t="str">
        <f t="shared" si="124"/>
        <v>Autor en Datos.BNE.es</v>
      </c>
    </row>
    <row r="1575" spans="1:33" x14ac:dyDescent="0.3">
      <c r="A1575" s="4" t="s">
        <v>26754</v>
      </c>
      <c r="B1575" s="2" t="s">
        <v>26760</v>
      </c>
      <c r="C1575" s="2" t="s">
        <v>26755</v>
      </c>
      <c r="D1575" s="2">
        <v>1906</v>
      </c>
      <c r="E1575" s="2">
        <v>1936</v>
      </c>
      <c r="F1575" s="2" t="str">
        <f t="shared" si="120"/>
        <v>Ducasse, Ángel-Braulio, 1906-1936</v>
      </c>
      <c r="G1575" s="2" t="s">
        <v>26756</v>
      </c>
      <c r="H1575" s="2" t="s">
        <v>7488</v>
      </c>
      <c r="Q1575" s="2" t="s">
        <v>26757</v>
      </c>
      <c r="R1575" s="2" t="s">
        <v>7488</v>
      </c>
      <c r="V1575" s="2" t="s">
        <v>29</v>
      </c>
      <c r="X1575" s="2" t="s">
        <v>26758</v>
      </c>
      <c r="Y1575" s="2" t="s">
        <v>26759</v>
      </c>
      <c r="AB1575" s="5" t="s">
        <v>41548</v>
      </c>
      <c r="AC1575" s="2" t="s">
        <v>41549</v>
      </c>
      <c r="AD1575" s="2" t="str">
        <f t="shared" si="122"/>
        <v>https://datos.bne.es/persona/XX5135007.html</v>
      </c>
      <c r="AE1575" s="2" t="str">
        <f t="shared" si="121"/>
        <v>https://bnedigital.bne.es/bd/es/results?y=s&amp;o=&amp;w=%22Ducasse, Ángel-Braulio, 1906-1936%22&amp;f=creator&amp;g=fa&amp;g=ws</v>
      </c>
      <c r="AF1575" s="5" t="str">
        <f t="shared" si="123"/>
        <v>Obras digitalizadas</v>
      </c>
      <c r="AG1575" s="5" t="str">
        <f t="shared" si="124"/>
        <v>Autor en Datos.BNE.es</v>
      </c>
    </row>
    <row r="1576" spans="1:33" x14ac:dyDescent="0.3">
      <c r="A1576" s="4" t="s">
        <v>19296</v>
      </c>
      <c r="B1576" s="2" t="s">
        <v>19303</v>
      </c>
      <c r="C1576" s="2" t="s">
        <v>19297</v>
      </c>
      <c r="E1576" s="2">
        <v>1929</v>
      </c>
      <c r="F1576" s="2" t="str">
        <f t="shared" si="120"/>
        <v>Duch i Arqués, Joan, 1899-1929</v>
      </c>
      <c r="G1576" s="2" t="s">
        <v>19298</v>
      </c>
      <c r="H1576" s="2" t="s">
        <v>19299</v>
      </c>
      <c r="J1576" s="2" t="s">
        <v>19300</v>
      </c>
      <c r="N1576" s="2" t="s">
        <v>2386</v>
      </c>
      <c r="O1576" s="2" t="s">
        <v>26</v>
      </c>
      <c r="P1576" s="2" t="s">
        <v>41</v>
      </c>
      <c r="V1576" s="2" t="s">
        <v>29</v>
      </c>
      <c r="X1576" s="2" t="s">
        <v>19301</v>
      </c>
      <c r="Y1576" s="2" t="s">
        <v>19302</v>
      </c>
      <c r="AB1576" s="5" t="s">
        <v>41548</v>
      </c>
      <c r="AC1576" s="2" t="s">
        <v>41549</v>
      </c>
      <c r="AD1576" s="2" t="str">
        <f t="shared" si="122"/>
        <v>https://datos.bne.es/persona/XX978451.html</v>
      </c>
      <c r="AE1576" s="2" t="str">
        <f t="shared" si="121"/>
        <v>https://bnedigital.bne.es/bd/es/results?y=s&amp;o=&amp;w=%22Duch i Arqués, Joan, 1899-1929%22&amp;f=creator&amp;g=fa&amp;g=ws</v>
      </c>
      <c r="AF1576" s="5" t="str">
        <f t="shared" si="123"/>
        <v>Obras digitalizadas</v>
      </c>
      <c r="AG1576" s="5" t="str">
        <f t="shared" si="124"/>
        <v>Autor en Datos.BNE.es</v>
      </c>
    </row>
    <row r="1577" spans="1:33" x14ac:dyDescent="0.3">
      <c r="A1577" s="4" t="s">
        <v>12327</v>
      </c>
      <c r="B1577" s="2" t="s">
        <v>12332</v>
      </c>
      <c r="C1577" s="2" t="s">
        <v>12328</v>
      </c>
      <c r="D1577" s="2">
        <v>1851</v>
      </c>
      <c r="E1577" s="2">
        <v>1904</v>
      </c>
      <c r="F1577" s="2" t="str">
        <f t="shared" si="120"/>
        <v>Dupuy de Lôme, Enrique, 1851-1904</v>
      </c>
      <c r="G1577" s="2" t="s">
        <v>12329</v>
      </c>
      <c r="H1577" s="2" t="s">
        <v>4878</v>
      </c>
      <c r="J1577" s="2" t="s">
        <v>474</v>
      </c>
      <c r="N1577" s="2" t="s">
        <v>1907</v>
      </c>
      <c r="O1577" s="2" t="s">
        <v>26</v>
      </c>
      <c r="P1577" s="2" t="s">
        <v>27</v>
      </c>
      <c r="V1577" s="2" t="s">
        <v>29</v>
      </c>
      <c r="X1577" s="2" t="s">
        <v>12330</v>
      </c>
      <c r="Y1577" s="2" t="s">
        <v>12331</v>
      </c>
      <c r="AB1577" s="5" t="s">
        <v>41548</v>
      </c>
      <c r="AC1577" s="2" t="s">
        <v>41549</v>
      </c>
      <c r="AD1577" s="2" t="str">
        <f t="shared" si="122"/>
        <v>https://datos.bne.es/persona/XX1088990.html</v>
      </c>
      <c r="AE1577" s="2" t="str">
        <f t="shared" si="121"/>
        <v>https://bnedigital.bne.es/bd/es/results?y=s&amp;o=&amp;w=%22Dupuy de Lôme, Enrique, 1851-1904%22&amp;f=creator&amp;g=fa&amp;g=ws</v>
      </c>
      <c r="AF1577" s="5" t="str">
        <f t="shared" si="123"/>
        <v>Obras digitalizadas</v>
      </c>
      <c r="AG1577" s="5" t="str">
        <f t="shared" si="124"/>
        <v>Autor en Datos.BNE.es</v>
      </c>
    </row>
    <row r="1578" spans="1:33" x14ac:dyDescent="0.3">
      <c r="A1578" s="4" t="s">
        <v>15492</v>
      </c>
      <c r="B1578" s="2" t="s">
        <v>15497</v>
      </c>
      <c r="C1578" s="2" t="s">
        <v>15493</v>
      </c>
      <c r="D1578" s="2">
        <v>1861</v>
      </c>
      <c r="E1578" s="2">
        <v>1927</v>
      </c>
      <c r="F1578" s="2" t="str">
        <f t="shared" si="120"/>
        <v>Dupuy de Lóme, R., 1861-1927</v>
      </c>
      <c r="G1578" s="2" t="s">
        <v>15494</v>
      </c>
      <c r="H1578" s="2" t="s">
        <v>5860</v>
      </c>
      <c r="V1578" s="2" t="s">
        <v>29</v>
      </c>
      <c r="X1578" s="2" t="s">
        <v>15495</v>
      </c>
      <c r="Y1578" s="2" t="s">
        <v>15496</v>
      </c>
      <c r="AB1578" s="5" t="s">
        <v>41548</v>
      </c>
      <c r="AC1578" s="2" t="s">
        <v>41549</v>
      </c>
      <c r="AD1578" s="2" t="str">
        <f t="shared" si="122"/>
        <v>https://datos.bne.es/persona/XX1415808.html</v>
      </c>
      <c r="AE1578" s="2" t="str">
        <f t="shared" si="121"/>
        <v>https://bnedigital.bne.es/bd/es/results?y=s&amp;o=&amp;w=%22Dupuy de Lóme, R., 1861-1927%22&amp;f=creator&amp;g=fa&amp;g=ws</v>
      </c>
      <c r="AF1578" s="5" t="str">
        <f t="shared" si="123"/>
        <v>Obras digitalizadas</v>
      </c>
      <c r="AG1578" s="5" t="str">
        <f t="shared" si="124"/>
        <v>Autor en Datos.BNE.es</v>
      </c>
    </row>
    <row r="1579" spans="1:33" x14ac:dyDescent="0.3">
      <c r="A1579" s="4" t="s">
        <v>40052</v>
      </c>
      <c r="B1579" s="2" t="s">
        <v>40058</v>
      </c>
      <c r="C1579" s="2" t="s">
        <v>40053</v>
      </c>
      <c r="D1579" s="2">
        <v>1844</v>
      </c>
      <c r="E1579" s="2">
        <v>1903</v>
      </c>
      <c r="F1579" s="2" t="str">
        <f t="shared" si="120"/>
        <v>Duque y Merino, Demetrio, 1844-1903</v>
      </c>
      <c r="G1579" s="2" t="s">
        <v>40054</v>
      </c>
      <c r="H1579" s="2" t="s">
        <v>16364</v>
      </c>
      <c r="J1579" s="2" t="s">
        <v>14149</v>
      </c>
      <c r="K1579" s="2" t="s">
        <v>14149</v>
      </c>
      <c r="L1579" s="2" t="s">
        <v>310</v>
      </c>
      <c r="N1579" s="2" t="s">
        <v>385</v>
      </c>
      <c r="O1579" s="2" t="s">
        <v>26</v>
      </c>
      <c r="P1579" s="2" t="s">
        <v>27</v>
      </c>
      <c r="Q1579" s="2" t="s">
        <v>40055</v>
      </c>
      <c r="R1579" s="2" t="s">
        <v>16364</v>
      </c>
      <c r="V1579" s="2" t="s">
        <v>29</v>
      </c>
      <c r="X1579" s="2" t="s">
        <v>40056</v>
      </c>
      <c r="Y1579" s="2" t="s">
        <v>40057</v>
      </c>
      <c r="AB1579" s="5" t="s">
        <v>41548</v>
      </c>
      <c r="AC1579" s="2" t="s">
        <v>41549</v>
      </c>
      <c r="AD1579" s="2" t="str">
        <f t="shared" si="122"/>
        <v>https://datos.bne.es/persona/XX894930.html</v>
      </c>
      <c r="AE1579" s="2" t="str">
        <f t="shared" si="121"/>
        <v>https://bnedigital.bne.es/bd/es/results?y=s&amp;o=&amp;w=%22Duque y Merino, Demetrio, 1844-1903%22&amp;f=creator&amp;g=fa&amp;g=ws</v>
      </c>
      <c r="AF1579" s="5" t="str">
        <f t="shared" si="123"/>
        <v>Obras digitalizadas</v>
      </c>
      <c r="AG1579" s="5" t="str">
        <f t="shared" si="124"/>
        <v>Autor en Datos.BNE.es</v>
      </c>
    </row>
    <row r="1580" spans="1:33" x14ac:dyDescent="0.3">
      <c r="A1580" s="4" t="s">
        <v>25114</v>
      </c>
      <c r="B1580" s="2" t="s">
        <v>25120</v>
      </c>
      <c r="C1580" s="2" t="s">
        <v>25115</v>
      </c>
      <c r="D1580" s="2">
        <v>1875</v>
      </c>
      <c r="E1580" s="2">
        <v>1936</v>
      </c>
      <c r="F1580" s="2" t="str">
        <f t="shared" si="120"/>
        <v>Durá, Adolfo, 1875-1936</v>
      </c>
      <c r="G1580" s="2" t="s">
        <v>25116</v>
      </c>
      <c r="H1580" s="2" t="s">
        <v>2671</v>
      </c>
      <c r="O1580" s="2" t="s">
        <v>26</v>
      </c>
      <c r="Q1580" s="2" t="s">
        <v>25117</v>
      </c>
      <c r="R1580" s="2" t="s">
        <v>2671</v>
      </c>
      <c r="V1580" s="2" t="s">
        <v>29</v>
      </c>
      <c r="X1580" s="2" t="s">
        <v>25118</v>
      </c>
      <c r="Y1580" s="2" t="s">
        <v>25119</v>
      </c>
      <c r="AB1580" s="5" t="s">
        <v>41548</v>
      </c>
      <c r="AC1580" s="2" t="s">
        <v>41549</v>
      </c>
      <c r="AD1580" s="2" t="str">
        <f t="shared" si="122"/>
        <v>https://datos.bne.es/persona/XX1204302.html</v>
      </c>
      <c r="AE1580" s="2" t="str">
        <f t="shared" si="121"/>
        <v>https://bnedigital.bne.es/bd/es/results?y=s&amp;o=&amp;w=%22Durá, Adolfo, 1875-1936%22&amp;f=creator&amp;g=fa&amp;g=ws</v>
      </c>
      <c r="AF1580" s="5" t="str">
        <f t="shared" si="123"/>
        <v>Obras digitalizadas</v>
      </c>
      <c r="AG1580" s="5" t="str">
        <f t="shared" si="124"/>
        <v>Autor en Datos.BNE.es</v>
      </c>
    </row>
    <row r="1581" spans="1:33" x14ac:dyDescent="0.3">
      <c r="A1581" s="4" t="s">
        <v>6516</v>
      </c>
      <c r="B1581" s="2" t="s">
        <v>6522</v>
      </c>
      <c r="C1581" s="2" t="s">
        <v>6517</v>
      </c>
      <c r="D1581" s="2">
        <v>1854</v>
      </c>
      <c r="E1581" s="2">
        <v>1933</v>
      </c>
      <c r="F1581" s="2" t="str">
        <f t="shared" si="120"/>
        <v>Durá, Francisco, 1854-1933</v>
      </c>
      <c r="G1581" s="2" t="s">
        <v>6518</v>
      </c>
      <c r="H1581" s="2" t="s">
        <v>6519</v>
      </c>
      <c r="O1581" s="2" t="s">
        <v>26</v>
      </c>
      <c r="V1581" s="2" t="s">
        <v>29</v>
      </c>
      <c r="X1581" s="2" t="s">
        <v>6520</v>
      </c>
      <c r="Y1581" s="2" t="s">
        <v>6521</v>
      </c>
      <c r="AB1581" s="5" t="s">
        <v>41548</v>
      </c>
      <c r="AC1581" s="2" t="s">
        <v>41549</v>
      </c>
      <c r="AD1581" s="2" t="str">
        <f t="shared" si="122"/>
        <v>https://datos.bne.es/persona/XX1255559.html</v>
      </c>
      <c r="AE1581" s="2" t="str">
        <f t="shared" si="121"/>
        <v>https://bnedigital.bne.es/bd/es/results?y=s&amp;o=&amp;w=%22Durá, Francisco, 1854-1933%22&amp;f=creator&amp;g=fa&amp;g=ws</v>
      </c>
      <c r="AF1581" s="5" t="str">
        <f t="shared" si="123"/>
        <v>Obras digitalizadas</v>
      </c>
      <c r="AG1581" s="5" t="str">
        <f t="shared" si="124"/>
        <v>Autor en Datos.BNE.es</v>
      </c>
    </row>
    <row r="1582" spans="1:33" x14ac:dyDescent="0.3">
      <c r="A1582" s="4" t="s">
        <v>6723</v>
      </c>
      <c r="B1582" s="2" t="s">
        <v>6731</v>
      </c>
      <c r="C1582" s="2" t="s">
        <v>6724</v>
      </c>
      <c r="D1582" s="2">
        <v>1868</v>
      </c>
      <c r="E1582" s="2">
        <v>1939</v>
      </c>
      <c r="F1582" s="2" t="str">
        <f t="shared" si="120"/>
        <v>Durán de Cottes, Jerónimo, 1868-1939</v>
      </c>
      <c r="G1582" s="2" t="s">
        <v>6725</v>
      </c>
      <c r="H1582" s="2" t="s">
        <v>3484</v>
      </c>
      <c r="J1582" s="2" t="s">
        <v>6726</v>
      </c>
      <c r="K1582" s="2" t="s">
        <v>99</v>
      </c>
      <c r="N1582" s="2" t="s">
        <v>6727</v>
      </c>
      <c r="O1582" s="2" t="s">
        <v>26</v>
      </c>
      <c r="P1582" s="2" t="s">
        <v>27</v>
      </c>
      <c r="Q1582" s="2" t="s">
        <v>6728</v>
      </c>
      <c r="R1582" s="2" t="s">
        <v>3484</v>
      </c>
      <c r="V1582" s="2" t="s">
        <v>29</v>
      </c>
      <c r="X1582" s="2" t="s">
        <v>6729</v>
      </c>
      <c r="Y1582" s="2" t="s">
        <v>6730</v>
      </c>
      <c r="AB1582" s="5" t="s">
        <v>41548</v>
      </c>
      <c r="AC1582" s="2" t="s">
        <v>41549</v>
      </c>
      <c r="AD1582" s="2" t="str">
        <f t="shared" si="122"/>
        <v>https://datos.bne.es/persona/XX1255607.html</v>
      </c>
      <c r="AE1582" s="2" t="str">
        <f t="shared" si="121"/>
        <v>https://bnedigital.bne.es/bd/es/results?y=s&amp;o=&amp;w=%22Durán de Cottes, Jerónimo, 1868-1939%22&amp;f=creator&amp;g=fa&amp;g=ws</v>
      </c>
      <c r="AF1582" s="5" t="str">
        <f t="shared" si="123"/>
        <v>Obras digitalizadas</v>
      </c>
      <c r="AG1582" s="5" t="str">
        <f t="shared" si="124"/>
        <v>Autor en Datos.BNE.es</v>
      </c>
    </row>
    <row r="1583" spans="1:33" x14ac:dyDescent="0.3">
      <c r="A1583" s="4" t="s">
        <v>17719</v>
      </c>
      <c r="B1583" s="2" t="s">
        <v>17725</v>
      </c>
      <c r="C1583" s="2" t="s">
        <v>17720</v>
      </c>
      <c r="D1583" s="2">
        <v>1854</v>
      </c>
      <c r="E1583" s="2">
        <v>1911</v>
      </c>
      <c r="F1583" s="2" t="str">
        <f t="shared" si="120"/>
        <v>Durán Loriga, Juan J., 1854-1911</v>
      </c>
      <c r="G1583" s="2" t="s">
        <v>17721</v>
      </c>
      <c r="H1583" s="2" t="s">
        <v>889</v>
      </c>
      <c r="J1583" s="2" t="s">
        <v>3563</v>
      </c>
      <c r="O1583" s="2" t="s">
        <v>26</v>
      </c>
      <c r="Q1583" s="2" t="s">
        <v>17722</v>
      </c>
      <c r="R1583" s="2" t="s">
        <v>889</v>
      </c>
      <c r="V1583" s="2" t="s">
        <v>29</v>
      </c>
      <c r="X1583" s="2" t="s">
        <v>17723</v>
      </c>
      <c r="Y1583" s="2" t="s">
        <v>17724</v>
      </c>
      <c r="AB1583" s="5" t="s">
        <v>41548</v>
      </c>
      <c r="AC1583" s="2" t="s">
        <v>41549</v>
      </c>
      <c r="AD1583" s="2" t="str">
        <f t="shared" si="122"/>
        <v>https://datos.bne.es/persona/XX1089397.html</v>
      </c>
      <c r="AE1583" s="2" t="str">
        <f t="shared" si="121"/>
        <v>https://bnedigital.bne.es/bd/es/results?y=s&amp;o=&amp;w=%22Durán Loriga, Juan J., 1854-1911%22&amp;f=creator&amp;g=fa&amp;g=ws</v>
      </c>
      <c r="AF1583" s="5" t="str">
        <f t="shared" si="123"/>
        <v>Obras digitalizadas</v>
      </c>
      <c r="AG1583" s="5" t="str">
        <f t="shared" si="124"/>
        <v>Autor en Datos.BNE.es</v>
      </c>
    </row>
    <row r="1584" spans="1:33" x14ac:dyDescent="0.3">
      <c r="A1584" s="4" t="s">
        <v>6405</v>
      </c>
      <c r="B1584" s="2" t="s">
        <v>6411</v>
      </c>
      <c r="C1584" s="2" t="s">
        <v>6406</v>
      </c>
      <c r="D1584" s="2">
        <v>1891</v>
      </c>
      <c r="E1584" s="2">
        <v>1917</v>
      </c>
      <c r="F1584" s="2" t="str">
        <f t="shared" si="120"/>
        <v>Duran Reynals, Eudald, 1891-1917</v>
      </c>
      <c r="G1584" s="2" t="s">
        <v>6407</v>
      </c>
      <c r="H1584" s="2" t="s">
        <v>6408</v>
      </c>
      <c r="J1584" s="2" t="s">
        <v>672</v>
      </c>
      <c r="N1584" s="2" t="s">
        <v>517</v>
      </c>
      <c r="O1584" s="2" t="s">
        <v>26</v>
      </c>
      <c r="P1584" s="2" t="s">
        <v>58</v>
      </c>
      <c r="V1584" s="2" t="s">
        <v>29</v>
      </c>
      <c r="X1584" s="2" t="s">
        <v>6409</v>
      </c>
      <c r="Y1584" s="2" t="s">
        <v>6410</v>
      </c>
      <c r="AB1584" s="5" t="s">
        <v>41548</v>
      </c>
      <c r="AC1584" s="2" t="s">
        <v>41549</v>
      </c>
      <c r="AD1584" s="2" t="str">
        <f t="shared" si="122"/>
        <v>https://datos.bne.es/persona/XX1255645.html</v>
      </c>
      <c r="AE1584" s="2" t="str">
        <f t="shared" si="121"/>
        <v>https://bnedigital.bne.es/bd/es/results?y=s&amp;o=&amp;w=%22Duran Reynals, Eudald, 1891-1917%22&amp;f=creator&amp;g=fa&amp;g=ws</v>
      </c>
      <c r="AF1584" s="5" t="str">
        <f t="shared" si="123"/>
        <v>Obras digitalizadas</v>
      </c>
      <c r="AG1584" s="5" t="str">
        <f t="shared" si="124"/>
        <v>Autor en Datos.BNE.es</v>
      </c>
    </row>
    <row r="1585" spans="1:33" x14ac:dyDescent="0.3">
      <c r="A1585" s="4" t="s">
        <v>28903</v>
      </c>
      <c r="B1585" s="2" t="s">
        <v>28908</v>
      </c>
      <c r="D1585" s="2">
        <v>1823</v>
      </c>
      <c r="E1585" s="2">
        <v>1907</v>
      </c>
      <c r="F1585" s="2" t="str">
        <f t="shared" si="120"/>
        <v>Durán y Bas, Manuel, 1823-1907</v>
      </c>
      <c r="G1585" s="2" t="s">
        <v>28904</v>
      </c>
      <c r="H1585" s="2" t="s">
        <v>28905</v>
      </c>
      <c r="O1585" s="2" t="s">
        <v>26</v>
      </c>
      <c r="Q1585" s="2" t="s">
        <v>28906</v>
      </c>
      <c r="R1585" s="2" t="s">
        <v>28905</v>
      </c>
      <c r="V1585" s="2" t="s">
        <v>29</v>
      </c>
      <c r="X1585" s="2" t="s">
        <v>28907</v>
      </c>
      <c r="AB1585" s="5" t="s">
        <v>41548</v>
      </c>
      <c r="AC1585" s="2" t="s">
        <v>41549</v>
      </c>
      <c r="AD1585" s="2" t="str">
        <f t="shared" si="122"/>
        <v>https://datos.bne.es/persona/XX912444.html</v>
      </c>
      <c r="AE1585" s="2" t="str">
        <f t="shared" si="121"/>
        <v>https://bnedigital.bne.es/bd/es/results?y=s&amp;o=&amp;w=%22Durán y Bas, Manuel, 1823-1907%22&amp;f=creator&amp;g=fa&amp;g=ws</v>
      </c>
      <c r="AF1585" s="5" t="str">
        <f t="shared" si="123"/>
        <v>Obras digitalizadas</v>
      </c>
      <c r="AG1585" s="5" t="str">
        <f t="shared" si="124"/>
        <v>Autor en Datos.BNE.es</v>
      </c>
    </row>
    <row r="1586" spans="1:33" x14ac:dyDescent="0.3">
      <c r="A1586" s="4" t="s">
        <v>34006</v>
      </c>
      <c r="B1586" s="2" t="s">
        <v>34010</v>
      </c>
      <c r="D1586" s="2">
        <v>1856</v>
      </c>
      <c r="E1586" s="2">
        <v>1926</v>
      </c>
      <c r="F1586" s="2" t="str">
        <f t="shared" si="120"/>
        <v>Duran y España, Joan, 1856-1926</v>
      </c>
      <c r="G1586" s="2" t="s">
        <v>34007</v>
      </c>
      <c r="H1586" s="2" t="s">
        <v>2755</v>
      </c>
      <c r="V1586" s="2" t="s">
        <v>29</v>
      </c>
      <c r="X1586" s="2" t="s">
        <v>34008</v>
      </c>
      <c r="Y1586" s="2" t="s">
        <v>34009</v>
      </c>
      <c r="AB1586" s="5" t="s">
        <v>41548</v>
      </c>
      <c r="AC1586" s="2" t="s">
        <v>41549</v>
      </c>
      <c r="AD1586" s="2" t="str">
        <f t="shared" si="122"/>
        <v>https://datos.bne.es/persona/XX1460567.html</v>
      </c>
      <c r="AE1586" s="2" t="str">
        <f t="shared" si="121"/>
        <v>https://bnedigital.bne.es/bd/es/results?y=s&amp;o=&amp;w=%22Duran y España, Joan, 1856-1926%22&amp;f=creator&amp;g=fa&amp;g=ws</v>
      </c>
      <c r="AF1586" s="5" t="str">
        <f t="shared" si="123"/>
        <v>Obras digitalizadas</v>
      </c>
      <c r="AG1586" s="5" t="str">
        <f t="shared" si="124"/>
        <v>Autor en Datos.BNE.es</v>
      </c>
    </row>
    <row r="1587" spans="1:33" x14ac:dyDescent="0.3">
      <c r="A1587" s="4" t="s">
        <v>6425</v>
      </c>
      <c r="B1587" s="2" t="s">
        <v>6434</v>
      </c>
      <c r="C1587" s="2" t="s">
        <v>6426</v>
      </c>
      <c r="D1587" s="2">
        <v>1874</v>
      </c>
      <c r="E1587" s="2">
        <v>1941</v>
      </c>
      <c r="F1587" s="2" t="str">
        <f t="shared" si="120"/>
        <v>Durán y Ferret, Juan, 1874-1941</v>
      </c>
      <c r="G1587" s="2" t="s">
        <v>6427</v>
      </c>
      <c r="H1587" s="2" t="s">
        <v>6428</v>
      </c>
      <c r="J1587" s="2" t="s">
        <v>1045</v>
      </c>
      <c r="K1587" s="2" t="s">
        <v>1045</v>
      </c>
      <c r="N1587" s="2" t="s">
        <v>6429</v>
      </c>
      <c r="O1587" s="2" t="s">
        <v>26</v>
      </c>
      <c r="P1587" s="2" t="s">
        <v>27</v>
      </c>
      <c r="Q1587" s="2" t="s">
        <v>6430</v>
      </c>
      <c r="R1587" s="2" t="s">
        <v>6431</v>
      </c>
      <c r="V1587" s="2" t="s">
        <v>29</v>
      </c>
      <c r="X1587" s="2" t="s">
        <v>6432</v>
      </c>
      <c r="Y1587" s="2" t="s">
        <v>6433</v>
      </c>
      <c r="AB1587" s="5" t="s">
        <v>41548</v>
      </c>
      <c r="AC1587" s="2" t="s">
        <v>41549</v>
      </c>
      <c r="AD1587" s="2" t="str">
        <f t="shared" si="122"/>
        <v>https://datos.bne.es/persona/XX1255611.html</v>
      </c>
      <c r="AE1587" s="2" t="str">
        <f t="shared" si="121"/>
        <v>https://bnedigital.bne.es/bd/es/results?y=s&amp;o=&amp;w=%22Durán y Ferret, Juan, 1874-1941%22&amp;f=creator&amp;g=fa&amp;g=ws</v>
      </c>
      <c r="AF1587" s="5" t="str">
        <f t="shared" si="123"/>
        <v>Obras digitalizadas</v>
      </c>
      <c r="AG1587" s="5" t="str">
        <f t="shared" si="124"/>
        <v>Autor en Datos.BNE.es</v>
      </c>
    </row>
    <row r="1588" spans="1:33" x14ac:dyDescent="0.3">
      <c r="A1588" s="4" t="s">
        <v>274</v>
      </c>
      <c r="B1588" s="2" t="s">
        <v>284</v>
      </c>
      <c r="C1588" s="2" t="s">
        <v>275</v>
      </c>
      <c r="D1588" s="2">
        <v>1868</v>
      </c>
      <c r="E1588" s="2">
        <v>1940</v>
      </c>
      <c r="F1588" s="2" t="str">
        <f t="shared" si="120"/>
        <v>Durrio, Francisco, 1868-1940</v>
      </c>
      <c r="G1588" s="2" t="s">
        <v>276</v>
      </c>
      <c r="H1588" s="2" t="s">
        <v>174</v>
      </c>
      <c r="J1588" s="2" t="s">
        <v>277</v>
      </c>
      <c r="K1588" s="2" t="s">
        <v>278</v>
      </c>
      <c r="N1588" s="2" t="s">
        <v>279</v>
      </c>
      <c r="O1588" s="2" t="s">
        <v>26</v>
      </c>
      <c r="Q1588" s="2" t="s">
        <v>280</v>
      </c>
      <c r="R1588" s="2" t="s">
        <v>281</v>
      </c>
      <c r="V1588" s="2" t="s">
        <v>29</v>
      </c>
      <c r="X1588" s="2" t="s">
        <v>282</v>
      </c>
      <c r="Y1588" s="2" t="s">
        <v>283</v>
      </c>
      <c r="AB1588" s="5" t="s">
        <v>41548</v>
      </c>
      <c r="AC1588" s="2" t="s">
        <v>41549</v>
      </c>
      <c r="AD1588" s="2" t="str">
        <f t="shared" si="122"/>
        <v>https://datos.bne.es/persona/XX993106.html</v>
      </c>
      <c r="AE1588" s="2" t="str">
        <f t="shared" si="121"/>
        <v>https://bnedigital.bne.es/bd/es/results?y=s&amp;o=&amp;w=%22Durrio, Francisco, 1868-1940%22&amp;f=creator&amp;g=fa&amp;g=ws</v>
      </c>
      <c r="AF1588" s="5" t="str">
        <f t="shared" si="123"/>
        <v>Obras digitalizadas</v>
      </c>
      <c r="AG1588" s="5" t="str">
        <f t="shared" si="124"/>
        <v>Autor en Datos.BNE.es</v>
      </c>
    </row>
    <row r="1589" spans="1:33" x14ac:dyDescent="0.3">
      <c r="A1589" s="4" t="s">
        <v>6523</v>
      </c>
      <c r="B1589" s="2" t="s">
        <v>6531</v>
      </c>
      <c r="C1589" s="2" t="s">
        <v>6524</v>
      </c>
      <c r="D1589" s="2">
        <v>1860</v>
      </c>
      <c r="E1589" s="2">
        <v>1924</v>
      </c>
      <c r="F1589" s="2" t="str">
        <f t="shared" si="120"/>
        <v>Echagüe, Francisco, 1860-1924</v>
      </c>
      <c r="G1589" s="2" t="s">
        <v>6525</v>
      </c>
      <c r="H1589" s="2" t="s">
        <v>2664</v>
      </c>
      <c r="J1589" s="2" t="s">
        <v>6526</v>
      </c>
      <c r="N1589" s="2" t="s">
        <v>838</v>
      </c>
      <c r="O1589" s="2" t="s">
        <v>26</v>
      </c>
      <c r="P1589" s="2" t="s">
        <v>27</v>
      </c>
      <c r="Q1589" s="2" t="s">
        <v>6527</v>
      </c>
      <c r="R1589" s="2" t="s">
        <v>6528</v>
      </c>
      <c r="V1589" s="2" t="s">
        <v>29</v>
      </c>
      <c r="X1589" s="2" t="s">
        <v>6529</v>
      </c>
      <c r="Y1589" s="2" t="s">
        <v>6530</v>
      </c>
      <c r="AB1589" s="5" t="s">
        <v>41548</v>
      </c>
      <c r="AC1589" s="2" t="s">
        <v>41549</v>
      </c>
      <c r="AD1589" s="2" t="str">
        <f t="shared" si="122"/>
        <v>https://datos.bne.es/persona/XX1256410.html</v>
      </c>
      <c r="AE1589" s="2" t="str">
        <f t="shared" si="121"/>
        <v>https://bnedigital.bne.es/bd/es/results?y=s&amp;o=&amp;w=%22Echagüe, Francisco, 1860-1924%22&amp;f=creator&amp;g=fa&amp;g=ws</v>
      </c>
      <c r="AF1589" s="5" t="str">
        <f t="shared" si="123"/>
        <v>Obras digitalizadas</v>
      </c>
      <c r="AG1589" s="5" t="str">
        <f t="shared" si="124"/>
        <v>Autor en Datos.BNE.es</v>
      </c>
    </row>
    <row r="1590" spans="1:33" x14ac:dyDescent="0.3">
      <c r="A1590" s="4" t="s">
        <v>15397</v>
      </c>
      <c r="B1590" s="2" t="s">
        <v>15403</v>
      </c>
      <c r="D1590" s="2">
        <v>1867</v>
      </c>
      <c r="E1590" s="2">
        <v>1939</v>
      </c>
      <c r="F1590" s="2" t="str">
        <f t="shared" si="120"/>
        <v>Echazarra, Ismael, 1867-1939</v>
      </c>
      <c r="G1590" s="2" t="s">
        <v>15398</v>
      </c>
      <c r="H1590" s="2" t="s">
        <v>8616</v>
      </c>
      <c r="J1590" s="2" t="s">
        <v>11836</v>
      </c>
      <c r="K1590" s="2" t="s">
        <v>299</v>
      </c>
      <c r="N1590" s="2" t="s">
        <v>15399</v>
      </c>
      <c r="O1590" s="2" t="s">
        <v>26</v>
      </c>
      <c r="Q1590" s="2" t="s">
        <v>15400</v>
      </c>
      <c r="R1590" s="2" t="s">
        <v>8616</v>
      </c>
      <c r="V1590" s="2" t="s">
        <v>29</v>
      </c>
      <c r="X1590" s="2" t="s">
        <v>15401</v>
      </c>
      <c r="Y1590" s="2" t="s">
        <v>15402</v>
      </c>
      <c r="AB1590" s="5" t="s">
        <v>41548</v>
      </c>
      <c r="AC1590" s="2" t="s">
        <v>41549</v>
      </c>
      <c r="AD1590" s="2" t="str">
        <f t="shared" si="122"/>
        <v>https://datos.bne.es/persona/XX4809108.html</v>
      </c>
      <c r="AE1590" s="2" t="str">
        <f t="shared" si="121"/>
        <v>https://bnedigital.bne.es/bd/es/results?y=s&amp;o=&amp;w=%22Echazarra, Ismael, 1867-1939%22&amp;f=creator&amp;g=fa&amp;g=ws</v>
      </c>
      <c r="AF1590" s="5" t="str">
        <f t="shared" si="123"/>
        <v>Obras digitalizadas</v>
      </c>
      <c r="AG1590" s="5" t="str">
        <f t="shared" si="124"/>
        <v>Autor en Datos.BNE.es</v>
      </c>
    </row>
    <row r="1591" spans="1:33" x14ac:dyDescent="0.3">
      <c r="A1591" s="4" t="s">
        <v>16902</v>
      </c>
      <c r="B1591" s="2" t="s">
        <v>16909</v>
      </c>
      <c r="C1591" s="2" t="s">
        <v>16903</v>
      </c>
      <c r="D1591" s="2">
        <v>1865</v>
      </c>
      <c r="E1591" s="2">
        <v>1925</v>
      </c>
      <c r="F1591" s="2" t="str">
        <f t="shared" si="120"/>
        <v>Echegaray, Carmelo de, 1865-1925</v>
      </c>
      <c r="G1591" s="2" t="s">
        <v>16904</v>
      </c>
      <c r="H1591" s="2" t="s">
        <v>245</v>
      </c>
      <c r="J1591" s="2" t="s">
        <v>16905</v>
      </c>
      <c r="L1591" s="2" t="s">
        <v>220</v>
      </c>
      <c r="N1591" s="2" t="s">
        <v>517</v>
      </c>
      <c r="O1591" s="2" t="s">
        <v>26</v>
      </c>
      <c r="P1591" s="2" t="s">
        <v>5063</v>
      </c>
      <c r="Q1591" s="2" t="s">
        <v>16906</v>
      </c>
      <c r="R1591" s="2" t="s">
        <v>11506</v>
      </c>
      <c r="V1591" s="2" t="s">
        <v>29</v>
      </c>
      <c r="X1591" s="2" t="s">
        <v>16907</v>
      </c>
      <c r="Y1591" s="2" t="s">
        <v>16908</v>
      </c>
      <c r="AB1591" s="5" t="s">
        <v>41548</v>
      </c>
      <c r="AC1591" s="2" t="s">
        <v>41549</v>
      </c>
      <c r="AD1591" s="2" t="str">
        <f t="shared" si="122"/>
        <v>https://datos.bne.es/persona/XX1089863.html</v>
      </c>
      <c r="AE1591" s="2" t="str">
        <f t="shared" si="121"/>
        <v>https://bnedigital.bne.es/bd/es/results?y=s&amp;o=&amp;w=%22Echegaray, Carmelo de, 1865-1925%22&amp;f=creator&amp;g=fa&amp;g=ws</v>
      </c>
      <c r="AF1591" s="5" t="str">
        <f t="shared" si="123"/>
        <v>Obras digitalizadas</v>
      </c>
      <c r="AG1591" s="5" t="str">
        <f t="shared" si="124"/>
        <v>Autor en Datos.BNE.es</v>
      </c>
    </row>
    <row r="1592" spans="1:33" x14ac:dyDescent="0.3">
      <c r="A1592" s="4" t="s">
        <v>6543</v>
      </c>
      <c r="B1592" s="2" t="s">
        <v>6550</v>
      </c>
      <c r="C1592" s="2" t="s">
        <v>6544</v>
      </c>
      <c r="D1592" s="2">
        <v>1839</v>
      </c>
      <c r="E1592" s="2">
        <v>1903</v>
      </c>
      <c r="F1592" s="2" t="str">
        <f t="shared" si="120"/>
        <v>Echegaray, Eduardo, 1839-1903</v>
      </c>
      <c r="G1592" s="2" t="s">
        <v>6545</v>
      </c>
      <c r="H1592" s="2" t="s">
        <v>6546</v>
      </c>
      <c r="J1592" s="2" t="s">
        <v>1562</v>
      </c>
      <c r="M1592" s="2" t="s">
        <v>1133</v>
      </c>
      <c r="N1592" s="2" t="s">
        <v>6547</v>
      </c>
      <c r="O1592" s="2" t="s">
        <v>26</v>
      </c>
      <c r="P1592" s="2" t="s">
        <v>27</v>
      </c>
      <c r="Q1592" s="2" t="s">
        <v>6548</v>
      </c>
      <c r="R1592" s="2" t="s">
        <v>6546</v>
      </c>
      <c r="V1592" s="2" t="s">
        <v>29</v>
      </c>
      <c r="X1592" s="2" t="s">
        <v>4755</v>
      </c>
      <c r="Y1592" s="2" t="s">
        <v>6549</v>
      </c>
      <c r="AB1592" s="5" t="s">
        <v>41548</v>
      </c>
      <c r="AC1592" s="2" t="s">
        <v>41549</v>
      </c>
      <c r="AD1592" s="2" t="str">
        <f t="shared" si="122"/>
        <v>https://datos.bne.es/persona/XX1256472.html</v>
      </c>
      <c r="AE1592" s="2" t="str">
        <f t="shared" si="121"/>
        <v>https://bnedigital.bne.es/bd/es/results?y=s&amp;o=&amp;w=%22Echegaray, Eduardo, 1839-1903%22&amp;f=creator&amp;g=fa&amp;g=ws</v>
      </c>
      <c r="AF1592" s="5" t="str">
        <f t="shared" si="123"/>
        <v>Obras digitalizadas</v>
      </c>
      <c r="AG1592" s="5" t="str">
        <f t="shared" si="124"/>
        <v>Autor en Datos.BNE.es</v>
      </c>
    </row>
    <row r="1593" spans="1:33" x14ac:dyDescent="0.3">
      <c r="A1593" s="4" t="s">
        <v>38399</v>
      </c>
      <c r="B1593" s="2" t="s">
        <v>38409</v>
      </c>
      <c r="C1593" s="2" t="s">
        <v>38400</v>
      </c>
      <c r="D1593" s="2">
        <v>1832</v>
      </c>
      <c r="E1593" s="2">
        <v>1916</v>
      </c>
      <c r="F1593" s="2" t="str">
        <f t="shared" si="120"/>
        <v>Echegaray, José, 1832-1916</v>
      </c>
      <c r="G1593" s="2" t="s">
        <v>38401</v>
      </c>
      <c r="H1593" s="2" t="s">
        <v>38402</v>
      </c>
      <c r="J1593" s="2" t="s">
        <v>99</v>
      </c>
      <c r="K1593" s="2" t="s">
        <v>99</v>
      </c>
      <c r="L1593" s="2" t="s">
        <v>1354</v>
      </c>
      <c r="M1593" s="2" t="s">
        <v>38403</v>
      </c>
      <c r="N1593" s="2" t="s">
        <v>38404</v>
      </c>
      <c r="O1593" s="2" t="s">
        <v>26</v>
      </c>
      <c r="P1593" s="2" t="s">
        <v>27</v>
      </c>
      <c r="Q1593" s="2" t="s">
        <v>38405</v>
      </c>
      <c r="R1593" s="2" t="s">
        <v>38406</v>
      </c>
      <c r="V1593" s="2" t="s">
        <v>29</v>
      </c>
      <c r="X1593" s="2" t="s">
        <v>38407</v>
      </c>
      <c r="Y1593" s="2" t="s">
        <v>38408</v>
      </c>
      <c r="AB1593" s="5" t="s">
        <v>41548</v>
      </c>
      <c r="AC1593" s="2" t="s">
        <v>41549</v>
      </c>
      <c r="AD1593" s="2" t="str">
        <f t="shared" si="122"/>
        <v>https://datos.bne.es/persona/XX910695.html</v>
      </c>
      <c r="AE1593" s="2" t="str">
        <f t="shared" si="121"/>
        <v>https://bnedigital.bne.es/bd/es/results?y=s&amp;o=&amp;w=%22Echegaray, José, 1832-1916%22&amp;f=creator&amp;g=fa&amp;g=ws</v>
      </c>
      <c r="AF1593" s="5" t="str">
        <f t="shared" si="123"/>
        <v>Obras digitalizadas</v>
      </c>
      <c r="AG1593" s="5" t="str">
        <f t="shared" si="124"/>
        <v>Autor en Datos.BNE.es</v>
      </c>
    </row>
    <row r="1594" spans="1:33" x14ac:dyDescent="0.3">
      <c r="A1594" s="4" t="s">
        <v>7793</v>
      </c>
      <c r="B1594" s="2" t="s">
        <v>7802</v>
      </c>
      <c r="C1594" s="2" t="s">
        <v>7794</v>
      </c>
      <c r="D1594" s="2">
        <v>1848</v>
      </c>
      <c r="E1594" s="2">
        <v>1927</v>
      </c>
      <c r="F1594" s="2" t="str">
        <f t="shared" si="120"/>
        <v>Echegaray, Miguel, 1848-1927</v>
      </c>
      <c r="G1594" s="2" t="s">
        <v>7795</v>
      </c>
      <c r="H1594" s="2" t="s">
        <v>7796</v>
      </c>
      <c r="J1594" s="2" t="s">
        <v>7797</v>
      </c>
      <c r="N1594" s="2" t="s">
        <v>517</v>
      </c>
      <c r="O1594" s="2" t="s">
        <v>26</v>
      </c>
      <c r="P1594" s="2" t="s">
        <v>27</v>
      </c>
      <c r="Q1594" s="2" t="s">
        <v>7798</v>
      </c>
      <c r="R1594" s="2" t="s">
        <v>7799</v>
      </c>
      <c r="V1594" s="2" t="s">
        <v>29</v>
      </c>
      <c r="X1594" s="2" t="s">
        <v>7800</v>
      </c>
      <c r="Y1594" s="2" t="s">
        <v>7801</v>
      </c>
      <c r="AB1594" s="5" t="s">
        <v>41548</v>
      </c>
      <c r="AC1594" s="2" t="s">
        <v>41549</v>
      </c>
      <c r="AD1594" s="2" t="str">
        <f t="shared" si="122"/>
        <v>https://datos.bne.es/persona/XX1720706.html</v>
      </c>
      <c r="AE1594" s="2" t="str">
        <f t="shared" si="121"/>
        <v>https://bnedigital.bne.es/bd/es/results?y=s&amp;o=&amp;w=%22Echegaray, Miguel, 1848-1927%22&amp;f=creator&amp;g=fa&amp;g=ws</v>
      </c>
      <c r="AF1594" s="5" t="str">
        <f t="shared" si="123"/>
        <v>Obras digitalizadas</v>
      </c>
      <c r="AG1594" s="5" t="str">
        <f t="shared" si="124"/>
        <v>Autor en Datos.BNE.es</v>
      </c>
    </row>
    <row r="1595" spans="1:33" x14ac:dyDescent="0.3">
      <c r="A1595" s="4" t="s">
        <v>16757</v>
      </c>
      <c r="B1595" s="2" t="s">
        <v>16764</v>
      </c>
      <c r="C1595" s="2" t="s">
        <v>16758</v>
      </c>
      <c r="D1595" s="2">
        <v>1873</v>
      </c>
      <c r="E1595" s="2">
        <v>1933</v>
      </c>
      <c r="F1595" s="2" t="str">
        <f t="shared" si="120"/>
        <v>Echegoyen, Pablo, 1873-1933</v>
      </c>
      <c r="G1595" s="2" t="s">
        <v>16759</v>
      </c>
      <c r="H1595" s="2" t="s">
        <v>16760</v>
      </c>
      <c r="O1595" s="2" t="s">
        <v>26</v>
      </c>
      <c r="Q1595" s="2" t="s">
        <v>16761</v>
      </c>
      <c r="R1595" s="2" t="s">
        <v>16760</v>
      </c>
      <c r="V1595" s="2" t="s">
        <v>29</v>
      </c>
      <c r="X1595" s="2" t="s">
        <v>16762</v>
      </c>
      <c r="Y1595" s="2" t="s">
        <v>16763</v>
      </c>
      <c r="AB1595" s="5" t="s">
        <v>41548</v>
      </c>
      <c r="AC1595" s="2" t="s">
        <v>41549</v>
      </c>
      <c r="AD1595" s="2" t="str">
        <f t="shared" si="122"/>
        <v>https://datos.bne.es/persona/XX1090001.html</v>
      </c>
      <c r="AE1595" s="2" t="str">
        <f t="shared" si="121"/>
        <v>https://bnedigital.bne.es/bd/es/results?y=s&amp;o=&amp;w=%22Echegoyen, Pablo, 1873-1933%22&amp;f=creator&amp;g=fa&amp;g=ws</v>
      </c>
      <c r="AF1595" s="5" t="str">
        <f t="shared" si="123"/>
        <v>Obras digitalizadas</v>
      </c>
      <c r="AG1595" s="5" t="str">
        <f t="shared" si="124"/>
        <v>Autor en Datos.BNE.es</v>
      </c>
    </row>
    <row r="1596" spans="1:33" x14ac:dyDescent="0.3">
      <c r="A1596" s="4" t="s">
        <v>16748</v>
      </c>
      <c r="B1596" s="2" t="s">
        <v>16756</v>
      </c>
      <c r="C1596" s="2" t="s">
        <v>16749</v>
      </c>
      <c r="D1596" s="2">
        <v>1870</v>
      </c>
      <c r="E1596" s="2">
        <v>1905</v>
      </c>
      <c r="F1596" s="2" t="str">
        <f t="shared" si="120"/>
        <v>Echegoyen, Teodoro, 1870-1905</v>
      </c>
      <c r="G1596" s="2" t="s">
        <v>16750</v>
      </c>
      <c r="H1596" s="2" t="s">
        <v>16751</v>
      </c>
      <c r="O1596" s="2" t="s">
        <v>26</v>
      </c>
      <c r="Q1596" s="2" t="s">
        <v>16752</v>
      </c>
      <c r="R1596" s="2" t="s">
        <v>16753</v>
      </c>
      <c r="V1596" s="2" t="s">
        <v>29</v>
      </c>
      <c r="X1596" s="2" t="s">
        <v>16754</v>
      </c>
      <c r="Y1596" s="2" t="s">
        <v>16755</v>
      </c>
      <c r="AB1596" s="5" t="s">
        <v>41548</v>
      </c>
      <c r="AC1596" s="2" t="s">
        <v>41549</v>
      </c>
      <c r="AD1596" s="2" t="str">
        <f t="shared" si="122"/>
        <v>https://datos.bne.es/persona/XX1090010.html</v>
      </c>
      <c r="AE1596" s="2" t="str">
        <f t="shared" si="121"/>
        <v>https://bnedigital.bne.es/bd/es/results?y=s&amp;o=&amp;w=%22Echegoyen, Teodoro, 1870-1905%22&amp;f=creator&amp;g=fa&amp;g=ws</v>
      </c>
      <c r="AF1596" s="5" t="str">
        <f t="shared" si="123"/>
        <v>Obras digitalizadas</v>
      </c>
      <c r="AG1596" s="5" t="str">
        <f t="shared" si="124"/>
        <v>Autor en Datos.BNE.es</v>
      </c>
    </row>
    <row r="1597" spans="1:33" x14ac:dyDescent="0.3">
      <c r="A1597" s="4" t="s">
        <v>6551</v>
      </c>
      <c r="B1597" s="2" t="s">
        <v>6560</v>
      </c>
      <c r="C1597" s="2" t="s">
        <v>6552</v>
      </c>
      <c r="E1597" s="2">
        <v>1903</v>
      </c>
      <c r="F1597" s="2" t="str">
        <f t="shared" si="120"/>
        <v>Echenique, Florencio de, 1836-1903</v>
      </c>
      <c r="G1597" s="2" t="s">
        <v>6553</v>
      </c>
      <c r="H1597" s="2" t="s">
        <v>6554</v>
      </c>
      <c r="J1597" s="2" t="s">
        <v>267</v>
      </c>
      <c r="K1597" s="2" t="s">
        <v>99</v>
      </c>
      <c r="N1597" s="2" t="s">
        <v>6555</v>
      </c>
      <c r="O1597" s="2" t="s">
        <v>26</v>
      </c>
      <c r="Q1597" s="2" t="s">
        <v>6556</v>
      </c>
      <c r="R1597" s="2" t="s">
        <v>6557</v>
      </c>
      <c r="V1597" s="2" t="s">
        <v>29</v>
      </c>
      <c r="X1597" s="2" t="s">
        <v>6558</v>
      </c>
      <c r="Y1597" s="2" t="s">
        <v>6559</v>
      </c>
      <c r="AB1597" s="5" t="s">
        <v>41548</v>
      </c>
      <c r="AC1597" s="2" t="s">
        <v>41549</v>
      </c>
      <c r="AD1597" s="2" t="str">
        <f t="shared" si="122"/>
        <v>https://datos.bne.es/persona/XX1256496.html</v>
      </c>
      <c r="AE1597" s="2" t="str">
        <f t="shared" si="121"/>
        <v>https://bnedigital.bne.es/bd/es/results?y=s&amp;o=&amp;w=%22Echenique, Florencio de, 1836-1903%22&amp;f=creator&amp;g=fa&amp;g=ws</v>
      </c>
      <c r="AF1597" s="5" t="str">
        <f t="shared" si="123"/>
        <v>Obras digitalizadas</v>
      </c>
      <c r="AG1597" s="5" t="str">
        <f t="shared" si="124"/>
        <v>Autor en Datos.BNE.es</v>
      </c>
    </row>
    <row r="1598" spans="1:33" x14ac:dyDescent="0.3">
      <c r="A1598" s="4" t="s">
        <v>5952</v>
      </c>
      <c r="B1598" s="2" t="s">
        <v>5959</v>
      </c>
      <c r="C1598" s="2" t="s">
        <v>5953</v>
      </c>
      <c r="D1598" s="2">
        <v>1900</v>
      </c>
      <c r="E1598" s="2">
        <v>1918</v>
      </c>
      <c r="F1598" s="2" t="str">
        <f t="shared" si="120"/>
        <v>Echepare, Ramón, 1900-1918</v>
      </c>
      <c r="G1598" s="2" t="s">
        <v>5954</v>
      </c>
      <c r="H1598" s="2" t="s">
        <v>5955</v>
      </c>
      <c r="O1598" s="2" t="s">
        <v>26</v>
      </c>
      <c r="Q1598" s="2" t="s">
        <v>5956</v>
      </c>
      <c r="R1598" s="2" t="s">
        <v>5955</v>
      </c>
      <c r="V1598" s="2" t="s">
        <v>29</v>
      </c>
      <c r="X1598" s="2" t="s">
        <v>5957</v>
      </c>
      <c r="Y1598" s="2" t="s">
        <v>5958</v>
      </c>
      <c r="AB1598" s="5" t="s">
        <v>41548</v>
      </c>
      <c r="AC1598" s="2" t="s">
        <v>41549</v>
      </c>
      <c r="AD1598" s="2" t="str">
        <f t="shared" si="122"/>
        <v>https://datos.bne.es/persona/XX1408594.html</v>
      </c>
      <c r="AE1598" s="2" t="str">
        <f t="shared" si="121"/>
        <v>https://bnedigital.bne.es/bd/es/results?y=s&amp;o=&amp;w=%22Echepare, Ramón, 1900-1918%22&amp;f=creator&amp;g=fa&amp;g=ws</v>
      </c>
      <c r="AF1598" s="5" t="str">
        <f t="shared" si="123"/>
        <v>Obras digitalizadas</v>
      </c>
      <c r="AG1598" s="5" t="str">
        <f t="shared" si="124"/>
        <v>Autor en Datos.BNE.es</v>
      </c>
    </row>
    <row r="1599" spans="1:33" x14ac:dyDescent="0.3">
      <c r="A1599" s="4" t="s">
        <v>17749</v>
      </c>
      <c r="B1599" s="2" t="s">
        <v>17757</v>
      </c>
      <c r="C1599" s="2" t="s">
        <v>17750</v>
      </c>
      <c r="D1599" s="2">
        <v>1875</v>
      </c>
      <c r="E1599" s="2">
        <v>1931</v>
      </c>
      <c r="F1599" s="2" t="str">
        <f t="shared" si="120"/>
        <v>Echevarría, Juan de, 1875-1931</v>
      </c>
      <c r="G1599" s="2" t="s">
        <v>17751</v>
      </c>
      <c r="H1599" s="2" t="s">
        <v>7328</v>
      </c>
      <c r="J1599" s="2" t="s">
        <v>299</v>
      </c>
      <c r="K1599" s="2" t="s">
        <v>99</v>
      </c>
      <c r="L1599" s="2" t="s">
        <v>17752</v>
      </c>
      <c r="N1599" s="2" t="s">
        <v>146</v>
      </c>
      <c r="O1599" s="2" t="s">
        <v>26</v>
      </c>
      <c r="P1599" s="2" t="s">
        <v>27</v>
      </c>
      <c r="Q1599" s="2" t="s">
        <v>17753</v>
      </c>
      <c r="R1599" s="2" t="s">
        <v>17754</v>
      </c>
      <c r="V1599" s="2" t="s">
        <v>29</v>
      </c>
      <c r="X1599" s="2" t="s">
        <v>17755</v>
      </c>
      <c r="Y1599" s="2" t="s">
        <v>17756</v>
      </c>
      <c r="AB1599" s="5" t="s">
        <v>41548</v>
      </c>
      <c r="AC1599" s="2" t="s">
        <v>41549</v>
      </c>
      <c r="AD1599" s="2" t="str">
        <f t="shared" si="122"/>
        <v>https://datos.bne.es/persona/XX1164206.html</v>
      </c>
      <c r="AE1599" s="2" t="str">
        <f t="shared" si="121"/>
        <v>https://bnedigital.bne.es/bd/es/results?y=s&amp;o=&amp;w=%22Echevarría, Juan de, 1875-1931%22&amp;f=creator&amp;g=fa&amp;g=ws</v>
      </c>
      <c r="AF1599" s="5" t="str">
        <f t="shared" si="123"/>
        <v>Obras digitalizadas</v>
      </c>
      <c r="AG1599" s="5" t="str">
        <f t="shared" si="124"/>
        <v>Autor en Datos.BNE.es</v>
      </c>
    </row>
    <row r="1600" spans="1:33" x14ac:dyDescent="0.3">
      <c r="A1600" s="4" t="s">
        <v>6594</v>
      </c>
      <c r="B1600" s="2" t="s">
        <v>6600</v>
      </c>
      <c r="C1600" s="2" t="s">
        <v>6595</v>
      </c>
      <c r="D1600" s="2">
        <v>1857</v>
      </c>
      <c r="E1600" s="2">
        <v>1900</v>
      </c>
      <c r="F1600" s="2" t="str">
        <f t="shared" si="120"/>
        <v>Echeverría, Bonifacio de, 1857-1900</v>
      </c>
      <c r="G1600" s="2" t="s">
        <v>6596</v>
      </c>
      <c r="H1600" s="2" t="s">
        <v>1272</v>
      </c>
      <c r="O1600" s="2" t="s">
        <v>26</v>
      </c>
      <c r="Q1600" s="2" t="s">
        <v>6597</v>
      </c>
      <c r="R1600" s="2" t="s">
        <v>1272</v>
      </c>
      <c r="V1600" s="2" t="s">
        <v>29</v>
      </c>
      <c r="X1600" s="2" t="s">
        <v>6598</v>
      </c>
      <c r="Y1600" s="2" t="s">
        <v>6599</v>
      </c>
      <c r="AB1600" s="5" t="s">
        <v>41548</v>
      </c>
      <c r="AC1600" s="2" t="s">
        <v>41549</v>
      </c>
      <c r="AD1600" s="2" t="str">
        <f t="shared" si="122"/>
        <v>https://datos.bne.es/persona/XX1256555.html</v>
      </c>
      <c r="AE1600" s="2" t="str">
        <f t="shared" si="121"/>
        <v>https://bnedigital.bne.es/bd/es/results?y=s&amp;o=&amp;w=%22Echeverría, Bonifacio de, 1857-1900%22&amp;f=creator&amp;g=fa&amp;g=ws</v>
      </c>
      <c r="AF1600" s="5" t="str">
        <f t="shared" si="123"/>
        <v>Obras digitalizadas</v>
      </c>
      <c r="AG1600" s="5" t="str">
        <f t="shared" si="124"/>
        <v>Autor en Datos.BNE.es</v>
      </c>
    </row>
    <row r="1601" spans="1:33" x14ac:dyDescent="0.3">
      <c r="A1601" s="4" t="s">
        <v>6501</v>
      </c>
      <c r="B1601" s="2" t="s">
        <v>6509</v>
      </c>
      <c r="C1601" s="2" t="s">
        <v>6502</v>
      </c>
      <c r="D1601" s="2">
        <v>1837</v>
      </c>
      <c r="E1601" s="2">
        <v>1913</v>
      </c>
      <c r="F1601" s="2" t="str">
        <f t="shared" si="120"/>
        <v>Edo, Enrique, 1837-1913</v>
      </c>
      <c r="G1601" s="2" t="s">
        <v>6503</v>
      </c>
      <c r="H1601" s="2" t="s">
        <v>6504</v>
      </c>
      <c r="O1601" s="2" t="s">
        <v>26</v>
      </c>
      <c r="Q1601" s="2" t="s">
        <v>6505</v>
      </c>
      <c r="R1601" s="2" t="s">
        <v>6506</v>
      </c>
      <c r="V1601" s="2" t="s">
        <v>29</v>
      </c>
      <c r="X1601" s="2" t="s">
        <v>6507</v>
      </c>
      <c r="Y1601" s="2" t="s">
        <v>6508</v>
      </c>
      <c r="AB1601" s="5" t="s">
        <v>41548</v>
      </c>
      <c r="AC1601" s="2" t="s">
        <v>41549</v>
      </c>
      <c r="AD1601" s="2" t="str">
        <f t="shared" si="122"/>
        <v>https://datos.bne.es/persona/XX1256710.html</v>
      </c>
      <c r="AE1601" s="2" t="str">
        <f t="shared" si="121"/>
        <v>https://bnedigital.bne.es/bd/es/results?y=s&amp;o=&amp;w=%22Edo, Enrique, 1837-1913%22&amp;f=creator&amp;g=fa&amp;g=ws</v>
      </c>
      <c r="AF1601" s="5" t="str">
        <f t="shared" si="123"/>
        <v>Obras digitalizadas</v>
      </c>
      <c r="AG1601" s="5" t="str">
        <f t="shared" si="124"/>
        <v>Autor en Datos.BNE.es</v>
      </c>
    </row>
    <row r="1602" spans="1:33" x14ac:dyDescent="0.3">
      <c r="A1602" s="4" t="s">
        <v>6633</v>
      </c>
      <c r="B1602" s="2" t="s">
        <v>6639</v>
      </c>
      <c r="C1602" s="2" t="s">
        <v>6634</v>
      </c>
      <c r="E1602" s="2">
        <v>1928</v>
      </c>
      <c r="F1602" s="2" t="str">
        <f t="shared" si="120"/>
        <v>Egaña Monasterio, Luis, m. 1928</v>
      </c>
      <c r="G1602" s="2" t="s">
        <v>6635</v>
      </c>
      <c r="H1602" s="2" t="s">
        <v>6636</v>
      </c>
      <c r="O1602" s="2" t="s">
        <v>26</v>
      </c>
      <c r="V1602" s="2" t="s">
        <v>29</v>
      </c>
      <c r="X1602" s="2" t="s">
        <v>6637</v>
      </c>
      <c r="Y1602" s="2" t="s">
        <v>6638</v>
      </c>
      <c r="AB1602" s="5" t="s">
        <v>41548</v>
      </c>
      <c r="AC1602" s="2" t="s">
        <v>41549</v>
      </c>
      <c r="AD1602" s="2" t="str">
        <f t="shared" si="122"/>
        <v>https://datos.bne.es/persona/XX1256880.html</v>
      </c>
      <c r="AE1602" s="2" t="str">
        <f t="shared" si="121"/>
        <v>https://bnedigital.bne.es/bd/es/results?y=s&amp;o=&amp;w=%22Egaña Monasterio, Luis, m. 1928%22&amp;f=creator&amp;g=fa&amp;g=ws</v>
      </c>
      <c r="AF1602" s="5" t="str">
        <f t="shared" si="123"/>
        <v>Obras digitalizadas</v>
      </c>
      <c r="AG1602" s="5" t="str">
        <f t="shared" si="124"/>
        <v>Autor en Datos.BNE.es</v>
      </c>
    </row>
    <row r="1603" spans="1:33" x14ac:dyDescent="0.3">
      <c r="A1603" s="4" t="s">
        <v>6469</v>
      </c>
      <c r="B1603" s="2" t="s">
        <v>6478</v>
      </c>
      <c r="C1603" s="2" t="s">
        <v>6470</v>
      </c>
      <c r="D1603" s="2">
        <v>1833</v>
      </c>
      <c r="E1603" s="2">
        <v>1900</v>
      </c>
      <c r="F1603" s="2" t="str">
        <f t="shared" ref="F1603:F1666" si="125">_xlfn.CONCAT(G1603, ", ",H1603)</f>
        <v>Egozcue y Cía, Justo, 1833-1900</v>
      </c>
      <c r="G1603" s="2" t="s">
        <v>6471</v>
      </c>
      <c r="H1603" s="2" t="s">
        <v>1281</v>
      </c>
      <c r="J1603" s="2" t="s">
        <v>6472</v>
      </c>
      <c r="K1603" s="2" t="s">
        <v>560</v>
      </c>
      <c r="M1603" s="2" t="s">
        <v>1133</v>
      </c>
      <c r="N1603" s="2" t="s">
        <v>6473</v>
      </c>
      <c r="O1603" s="2" t="s">
        <v>26</v>
      </c>
      <c r="P1603" s="2" t="s">
        <v>27</v>
      </c>
      <c r="Q1603" s="2" t="s">
        <v>6474</v>
      </c>
      <c r="R1603" s="2" t="s">
        <v>6475</v>
      </c>
      <c r="V1603" s="2" t="s">
        <v>29</v>
      </c>
      <c r="X1603" s="2" t="s">
        <v>6476</v>
      </c>
      <c r="Y1603" s="2" t="s">
        <v>6477</v>
      </c>
      <c r="AB1603" s="5" t="s">
        <v>41548</v>
      </c>
      <c r="AC1603" s="2" t="s">
        <v>41549</v>
      </c>
      <c r="AD1603" s="2" t="str">
        <f t="shared" si="122"/>
        <v>https://datos.bne.es/persona/XX1256961.html</v>
      </c>
      <c r="AE1603" s="2" t="str">
        <f t="shared" ref="AE1603:AE1666" si="126">CONCATENATE("https://bnedigital.bne.es/bd/es/results?y=s&amp;o=&amp;w=%22",F1603,"%22&amp;f=creator&amp;g=fa&amp;g=ws")</f>
        <v>https://bnedigital.bne.es/bd/es/results?y=s&amp;o=&amp;w=%22Egozcue y Cía, Justo, 1833-1900%22&amp;f=creator&amp;g=fa&amp;g=ws</v>
      </c>
      <c r="AF1603" s="5" t="str">
        <f t="shared" si="123"/>
        <v>Obras digitalizadas</v>
      </c>
      <c r="AG1603" s="5" t="str">
        <f t="shared" si="124"/>
        <v>Autor en Datos.BNE.es</v>
      </c>
    </row>
    <row r="1604" spans="1:33" x14ac:dyDescent="0.3">
      <c r="A1604" s="4" t="s">
        <v>252</v>
      </c>
      <c r="B1604" s="2" t="s">
        <v>262</v>
      </c>
      <c r="C1604" s="2" t="s">
        <v>253</v>
      </c>
      <c r="D1604" s="2">
        <v>1829</v>
      </c>
      <c r="E1604" s="2">
        <v>1906</v>
      </c>
      <c r="F1604" s="2" t="str">
        <f t="shared" si="125"/>
        <v>Eguilaz Yanguas, Leopoldo de, 1829-1906</v>
      </c>
      <c r="G1604" s="2" t="s">
        <v>254</v>
      </c>
      <c r="H1604" s="2" t="s">
        <v>255</v>
      </c>
      <c r="J1604" s="2" t="s">
        <v>256</v>
      </c>
      <c r="N1604" s="2" t="s">
        <v>257</v>
      </c>
      <c r="O1604" s="2" t="s">
        <v>26</v>
      </c>
      <c r="P1604" s="2" t="s">
        <v>27</v>
      </c>
      <c r="Q1604" s="2" t="s">
        <v>258</v>
      </c>
      <c r="R1604" s="2" t="s">
        <v>259</v>
      </c>
      <c r="V1604" s="2" t="s">
        <v>29</v>
      </c>
      <c r="X1604" s="2" t="s">
        <v>260</v>
      </c>
      <c r="Y1604" s="2" t="s">
        <v>261</v>
      </c>
      <c r="AB1604" s="5" t="s">
        <v>41548</v>
      </c>
      <c r="AC1604" s="2" t="s">
        <v>41549</v>
      </c>
      <c r="AD1604" s="2" t="str">
        <f t="shared" ref="AD1604:AD1667" si="127">CONCATENATE(AB1604,B1604,AC1604)</f>
        <v>https://datos.bne.es/persona/XX823292.html</v>
      </c>
      <c r="AE1604" s="2" t="str">
        <f t="shared" si="126"/>
        <v>https://bnedigital.bne.es/bd/es/results?y=s&amp;o=&amp;w=%22Eguilaz Yanguas, Leopoldo de, 1829-1906%22&amp;f=creator&amp;g=fa&amp;g=ws</v>
      </c>
      <c r="AF1604" s="5" t="str">
        <f t="shared" ref="AF1604:AF1667" si="128">HYPERLINK(AE1604,"Obras digitalizadas")</f>
        <v>Obras digitalizadas</v>
      </c>
      <c r="AG1604" s="5" t="str">
        <f t="shared" ref="AG1604:AG1667" si="129">HYPERLINK(AD1604,"Autor en Datos.BNE.es")</f>
        <v>Autor en Datos.BNE.es</v>
      </c>
    </row>
    <row r="1605" spans="1:33" x14ac:dyDescent="0.3">
      <c r="A1605" s="4" t="s">
        <v>6453</v>
      </c>
      <c r="B1605" s="2" t="s">
        <v>6459</v>
      </c>
      <c r="D1605" s="2">
        <v>1869</v>
      </c>
      <c r="E1605" s="2">
        <v>1942</v>
      </c>
      <c r="F1605" s="2" t="str">
        <f t="shared" si="125"/>
        <v>Eguileta, Ángel, 1869-1942</v>
      </c>
      <c r="G1605" s="2" t="s">
        <v>6454</v>
      </c>
      <c r="H1605" s="2" t="s">
        <v>4438</v>
      </c>
      <c r="J1605" s="2" t="s">
        <v>494</v>
      </c>
      <c r="N1605" s="2" t="s">
        <v>4417</v>
      </c>
      <c r="O1605" s="2" t="s">
        <v>26</v>
      </c>
      <c r="P1605" s="2" t="s">
        <v>27</v>
      </c>
      <c r="Q1605" s="2" t="s">
        <v>6455</v>
      </c>
      <c r="R1605" s="2" t="s">
        <v>6456</v>
      </c>
      <c r="V1605" s="2" t="s">
        <v>29</v>
      </c>
      <c r="X1605" s="2" t="s">
        <v>6457</v>
      </c>
      <c r="Y1605" s="2" t="s">
        <v>6458</v>
      </c>
      <c r="AB1605" s="5" t="s">
        <v>41548</v>
      </c>
      <c r="AC1605" s="2" t="s">
        <v>41549</v>
      </c>
      <c r="AD1605" s="2" t="str">
        <f t="shared" si="127"/>
        <v>https://datos.bne.es/persona/XX1257000.html</v>
      </c>
      <c r="AE1605" s="2" t="str">
        <f t="shared" si="126"/>
        <v>https://bnedigital.bne.es/bd/es/results?y=s&amp;o=&amp;w=%22Eguileta, Ángel, 1869-1942%22&amp;f=creator&amp;g=fa&amp;g=ws</v>
      </c>
      <c r="AF1605" s="5" t="str">
        <f t="shared" si="128"/>
        <v>Obras digitalizadas</v>
      </c>
      <c r="AG1605" s="5" t="str">
        <f t="shared" si="129"/>
        <v>Autor en Datos.BNE.es</v>
      </c>
    </row>
    <row r="1606" spans="1:33" x14ac:dyDescent="0.3">
      <c r="A1606" s="4" t="s">
        <v>6444</v>
      </c>
      <c r="B1606" s="2" t="s">
        <v>6452</v>
      </c>
      <c r="C1606" s="2" t="s">
        <v>6445</v>
      </c>
      <c r="D1606" s="2">
        <v>1842</v>
      </c>
      <c r="E1606" s="2">
        <v>1931</v>
      </c>
      <c r="F1606" s="2" t="str">
        <f t="shared" si="125"/>
        <v>Eguilior y Llaguno, Manuel de,, 1842-1931</v>
      </c>
      <c r="G1606" s="2" t="s">
        <v>6446</v>
      </c>
      <c r="H1606" s="2" t="s">
        <v>6447</v>
      </c>
      <c r="J1606" s="2" t="s">
        <v>6448</v>
      </c>
      <c r="N1606" s="2" t="s">
        <v>209</v>
      </c>
      <c r="O1606" s="2" t="s">
        <v>26</v>
      </c>
      <c r="P1606" s="2" t="s">
        <v>27</v>
      </c>
      <c r="Q1606" s="2" t="s">
        <v>6449</v>
      </c>
      <c r="R1606" s="2" t="s">
        <v>6447</v>
      </c>
      <c r="V1606" s="2" t="s">
        <v>29</v>
      </c>
      <c r="X1606" s="2" t="s">
        <v>6450</v>
      </c>
      <c r="Y1606" s="2" t="s">
        <v>6451</v>
      </c>
      <c r="AB1606" s="5" t="s">
        <v>41548</v>
      </c>
      <c r="AC1606" s="2" t="s">
        <v>41549</v>
      </c>
      <c r="AD1606" s="2" t="str">
        <f t="shared" si="127"/>
        <v>https://datos.bne.es/persona/XX1257001.html</v>
      </c>
      <c r="AE1606" s="2" t="str">
        <f t="shared" si="126"/>
        <v>https://bnedigital.bne.es/bd/es/results?y=s&amp;o=&amp;w=%22Eguilior y Llaguno, Manuel de,, 1842-1931%22&amp;f=creator&amp;g=fa&amp;g=ws</v>
      </c>
      <c r="AF1606" s="5" t="str">
        <f t="shared" si="128"/>
        <v>Obras digitalizadas</v>
      </c>
      <c r="AG1606" s="5" t="str">
        <f t="shared" si="129"/>
        <v>Autor en Datos.BNE.es</v>
      </c>
    </row>
    <row r="1607" spans="1:33" x14ac:dyDescent="0.3">
      <c r="A1607" s="4" t="s">
        <v>16943</v>
      </c>
      <c r="B1607" s="2" t="s">
        <v>16951</v>
      </c>
      <c r="C1607" s="2" t="s">
        <v>16944</v>
      </c>
      <c r="D1607" s="2">
        <v>1888</v>
      </c>
      <c r="E1607" s="2">
        <v>1944</v>
      </c>
      <c r="F1607" s="2" t="str">
        <f t="shared" si="125"/>
        <v>Eguren y Bengoa, Enrique de, 1888-1944</v>
      </c>
      <c r="G1607" s="2" t="s">
        <v>16945</v>
      </c>
      <c r="H1607" s="2" t="s">
        <v>16946</v>
      </c>
      <c r="J1607" s="2" t="s">
        <v>494</v>
      </c>
      <c r="K1607" s="2" t="s">
        <v>1274</v>
      </c>
      <c r="M1607" s="2" t="s">
        <v>15903</v>
      </c>
      <c r="N1607" s="2" t="s">
        <v>16947</v>
      </c>
      <c r="O1607" s="2" t="s">
        <v>26</v>
      </c>
      <c r="P1607" s="2" t="s">
        <v>27</v>
      </c>
      <c r="Q1607" s="2" t="s">
        <v>16948</v>
      </c>
      <c r="R1607" s="2" t="s">
        <v>16946</v>
      </c>
      <c r="V1607" s="2" t="s">
        <v>29</v>
      </c>
      <c r="X1607" s="2" t="s">
        <v>16949</v>
      </c>
      <c r="Y1607" s="2" t="s">
        <v>16950</v>
      </c>
      <c r="AB1607" s="5" t="s">
        <v>41548</v>
      </c>
      <c r="AC1607" s="2" t="s">
        <v>41549</v>
      </c>
      <c r="AD1607" s="2" t="str">
        <f t="shared" si="127"/>
        <v>https://datos.bne.es/persona/XX1091311.html</v>
      </c>
      <c r="AE1607" s="2" t="str">
        <f t="shared" si="126"/>
        <v>https://bnedigital.bne.es/bd/es/results?y=s&amp;o=&amp;w=%22Eguren y Bengoa, Enrique de, 1888-1944%22&amp;f=creator&amp;g=fa&amp;g=ws</v>
      </c>
      <c r="AF1607" s="5" t="str">
        <f t="shared" si="128"/>
        <v>Obras digitalizadas</v>
      </c>
      <c r="AG1607" s="5" t="str">
        <f t="shared" si="129"/>
        <v>Autor en Datos.BNE.es</v>
      </c>
    </row>
    <row r="1608" spans="1:33" x14ac:dyDescent="0.3">
      <c r="A1608" s="4" t="s">
        <v>971</v>
      </c>
      <c r="B1608" s="2" t="s">
        <v>981</v>
      </c>
      <c r="C1608" s="2" t="s">
        <v>972</v>
      </c>
      <c r="D1608" s="2">
        <v>1845</v>
      </c>
      <c r="E1608" s="2">
        <v>1915</v>
      </c>
      <c r="F1608" s="2" t="str">
        <f t="shared" si="125"/>
        <v>Egusquiza, Rogelio de, 1845-1915</v>
      </c>
      <c r="G1608" s="2" t="s">
        <v>973</v>
      </c>
      <c r="H1608" s="2" t="s">
        <v>974</v>
      </c>
      <c r="J1608" s="2" t="s">
        <v>975</v>
      </c>
      <c r="L1608" s="2" t="s">
        <v>976</v>
      </c>
      <c r="N1608" s="2" t="s">
        <v>977</v>
      </c>
      <c r="O1608" s="2" t="s">
        <v>26</v>
      </c>
      <c r="P1608" s="2" t="s">
        <v>27</v>
      </c>
      <c r="Q1608" s="2" t="s">
        <v>978</v>
      </c>
      <c r="R1608" s="2" t="s">
        <v>974</v>
      </c>
      <c r="V1608" s="2" t="s">
        <v>29</v>
      </c>
      <c r="X1608" s="2" t="s">
        <v>979</v>
      </c>
      <c r="Y1608" s="2" t="s">
        <v>980</v>
      </c>
      <c r="AB1608" s="5" t="s">
        <v>41548</v>
      </c>
      <c r="AC1608" s="2" t="s">
        <v>41549</v>
      </c>
      <c r="AD1608" s="2" t="str">
        <f t="shared" si="127"/>
        <v>https://datos.bne.es/persona/XX1005817.html</v>
      </c>
      <c r="AE1608" s="2" t="str">
        <f t="shared" si="126"/>
        <v>https://bnedigital.bne.es/bd/es/results?y=s&amp;o=&amp;w=%22Egusquiza, Rogelio de, 1845-1915%22&amp;f=creator&amp;g=fa&amp;g=ws</v>
      </c>
      <c r="AF1608" s="5" t="str">
        <f t="shared" si="128"/>
        <v>Obras digitalizadas</v>
      </c>
      <c r="AG1608" s="5" t="str">
        <f t="shared" si="129"/>
        <v>Autor en Datos.BNE.es</v>
      </c>
    </row>
    <row r="1609" spans="1:33" x14ac:dyDescent="0.3">
      <c r="A1609" s="4" t="s">
        <v>28686</v>
      </c>
      <c r="B1609" s="2" t="s">
        <v>28693</v>
      </c>
      <c r="C1609" s="2" t="s">
        <v>28687</v>
      </c>
      <c r="D1609" s="2">
        <v>1875</v>
      </c>
      <c r="E1609" s="2">
        <v>1939</v>
      </c>
      <c r="F1609" s="2" t="str">
        <f t="shared" si="125"/>
        <v>Eguzkitza Meabe, Juan Bautista, 1875-1939</v>
      </c>
      <c r="G1609" s="2" t="s">
        <v>28688</v>
      </c>
      <c r="H1609" s="2" t="s">
        <v>14360</v>
      </c>
      <c r="J1609" s="2" t="s">
        <v>28689</v>
      </c>
      <c r="K1609" s="2" t="s">
        <v>28689</v>
      </c>
      <c r="N1609" s="2" t="s">
        <v>28690</v>
      </c>
      <c r="O1609" s="2" t="s">
        <v>26</v>
      </c>
      <c r="P1609" s="2" t="s">
        <v>4440</v>
      </c>
      <c r="V1609" s="2" t="s">
        <v>29</v>
      </c>
      <c r="X1609" s="2" t="s">
        <v>28691</v>
      </c>
      <c r="Y1609" s="2" t="s">
        <v>28692</v>
      </c>
      <c r="AB1609" s="5" t="s">
        <v>41548</v>
      </c>
      <c r="AC1609" s="2" t="s">
        <v>41549</v>
      </c>
      <c r="AD1609" s="2" t="str">
        <f t="shared" si="127"/>
        <v>https://datos.bne.es/persona/XX914171.html</v>
      </c>
      <c r="AE1609" s="2" t="str">
        <f t="shared" si="126"/>
        <v>https://bnedigital.bne.es/bd/es/results?y=s&amp;o=&amp;w=%22Eguzkitza Meabe, Juan Bautista, 1875-1939%22&amp;f=creator&amp;g=fa&amp;g=ws</v>
      </c>
      <c r="AF1609" s="5" t="str">
        <f t="shared" si="128"/>
        <v>Obras digitalizadas</v>
      </c>
      <c r="AG1609" s="5" t="str">
        <f t="shared" si="129"/>
        <v>Autor en Datos.BNE.es</v>
      </c>
    </row>
    <row r="1610" spans="1:33" x14ac:dyDescent="0.3">
      <c r="A1610" s="4" t="s">
        <v>19275</v>
      </c>
      <c r="B1610" s="2" t="s">
        <v>19285</v>
      </c>
      <c r="C1610" s="2" t="s">
        <v>19276</v>
      </c>
      <c r="D1610" s="2">
        <v>1876</v>
      </c>
      <c r="E1610" s="2">
        <v>1945</v>
      </c>
      <c r="F1610" s="2" t="str">
        <f t="shared" si="125"/>
        <v>Eiján, Samuel, 1876-1945</v>
      </c>
      <c r="G1610" s="2" t="s">
        <v>19277</v>
      </c>
      <c r="H1610" s="2" t="s">
        <v>10240</v>
      </c>
      <c r="J1610" s="2" t="s">
        <v>19278</v>
      </c>
      <c r="K1610" s="2" t="s">
        <v>483</v>
      </c>
      <c r="M1610" s="2" t="s">
        <v>19279</v>
      </c>
      <c r="N1610" s="2" t="s">
        <v>19280</v>
      </c>
      <c r="O1610" s="2" t="s">
        <v>26</v>
      </c>
      <c r="P1610" s="2" t="s">
        <v>1877</v>
      </c>
      <c r="Q1610" s="2" t="s">
        <v>19281</v>
      </c>
      <c r="R1610" s="2" t="s">
        <v>19282</v>
      </c>
      <c r="X1610" s="2" t="s">
        <v>19283</v>
      </c>
      <c r="Y1610" s="2" t="s">
        <v>19284</v>
      </c>
      <c r="AB1610" s="5" t="s">
        <v>41548</v>
      </c>
      <c r="AC1610" s="2" t="s">
        <v>41549</v>
      </c>
      <c r="AD1610" s="2" t="str">
        <f t="shared" si="127"/>
        <v>https://datos.bne.es/persona/XX1209648.html</v>
      </c>
      <c r="AE1610" s="2" t="str">
        <f t="shared" si="126"/>
        <v>https://bnedigital.bne.es/bd/es/results?y=s&amp;o=&amp;w=%22Eiján, Samuel, 1876-1945%22&amp;f=creator&amp;g=fa&amp;g=ws</v>
      </c>
      <c r="AF1610" s="5" t="str">
        <f t="shared" si="128"/>
        <v>Obras digitalizadas</v>
      </c>
      <c r="AG1610" s="5" t="str">
        <f t="shared" si="129"/>
        <v>Autor en Datos.BNE.es</v>
      </c>
    </row>
    <row r="1611" spans="1:33" x14ac:dyDescent="0.3">
      <c r="A1611" s="4" t="s">
        <v>30609</v>
      </c>
      <c r="B1611" s="2" t="s">
        <v>30617</v>
      </c>
      <c r="C1611" s="2" t="s">
        <v>30610</v>
      </c>
      <c r="D1611" s="2">
        <v>1867</v>
      </c>
      <c r="E1611" s="2">
        <v>1945</v>
      </c>
      <c r="F1611" s="2" t="str">
        <f t="shared" si="125"/>
        <v>El Bachiller Alcañices, 1867-1945</v>
      </c>
      <c r="G1611" s="2" t="s">
        <v>30611</v>
      </c>
      <c r="H1611" s="2" t="s">
        <v>1884</v>
      </c>
      <c r="N1611" s="2" t="s">
        <v>987</v>
      </c>
      <c r="O1611" s="2" t="s">
        <v>30612</v>
      </c>
      <c r="Q1611" s="2" t="s">
        <v>30613</v>
      </c>
      <c r="R1611" s="2" t="s">
        <v>30614</v>
      </c>
      <c r="X1611" s="2" t="s">
        <v>30615</v>
      </c>
      <c r="Y1611" s="2" t="s">
        <v>30616</v>
      </c>
      <c r="AB1611" s="5" t="s">
        <v>41548</v>
      </c>
      <c r="AC1611" s="2" t="s">
        <v>41549</v>
      </c>
      <c r="AD1611" s="2" t="str">
        <f t="shared" si="127"/>
        <v>https://datos.bne.es/persona/XX5461887.html</v>
      </c>
      <c r="AE1611" s="2" t="str">
        <f t="shared" si="126"/>
        <v>https://bnedigital.bne.es/bd/es/results?y=s&amp;o=&amp;w=%22El Bachiller Alcañices, 1867-1945%22&amp;f=creator&amp;g=fa&amp;g=ws</v>
      </c>
      <c r="AF1611" s="5" t="str">
        <f t="shared" si="128"/>
        <v>Obras digitalizadas</v>
      </c>
      <c r="AG1611" s="5" t="str">
        <f t="shared" si="129"/>
        <v>Autor en Datos.BNE.es</v>
      </c>
    </row>
    <row r="1612" spans="1:33" x14ac:dyDescent="0.3">
      <c r="A1612" s="4" t="s">
        <v>5389</v>
      </c>
      <c r="B1612" s="2" t="s">
        <v>5395</v>
      </c>
      <c r="C1612" s="2" t="s">
        <v>5390</v>
      </c>
      <c r="D1612" s="2">
        <v>1902</v>
      </c>
      <c r="E1612" s="2">
        <v>1936</v>
      </c>
      <c r="F1612" s="2" t="str">
        <f t="shared" si="125"/>
        <v>El Caballero del Azul, 1902-1936</v>
      </c>
      <c r="G1612" s="2" t="s">
        <v>5391</v>
      </c>
      <c r="H1612" s="2" t="s">
        <v>745</v>
      </c>
      <c r="J1612" s="2" t="s">
        <v>5244</v>
      </c>
      <c r="N1612" s="2" t="s">
        <v>838</v>
      </c>
      <c r="O1612" s="2" t="s">
        <v>26</v>
      </c>
      <c r="P1612" s="2" t="s">
        <v>27</v>
      </c>
      <c r="Q1612" s="2" t="s">
        <v>5392</v>
      </c>
      <c r="R1612" s="2" t="s">
        <v>745</v>
      </c>
      <c r="V1612" s="2" t="s">
        <v>29</v>
      </c>
      <c r="X1612" s="2" t="s">
        <v>5393</v>
      </c>
      <c r="Y1612" s="2" t="s">
        <v>5394</v>
      </c>
      <c r="AB1612" s="5" t="s">
        <v>41548</v>
      </c>
      <c r="AC1612" s="2" t="s">
        <v>41549</v>
      </c>
      <c r="AD1612" s="2" t="str">
        <f t="shared" si="127"/>
        <v>https://datos.bne.es/persona/XX1374689.html</v>
      </c>
      <c r="AE1612" s="2" t="str">
        <f t="shared" si="126"/>
        <v>https://bnedigital.bne.es/bd/es/results?y=s&amp;o=&amp;w=%22El Caballero del Azul, 1902-1936%22&amp;f=creator&amp;g=fa&amp;g=ws</v>
      </c>
      <c r="AF1612" s="5" t="str">
        <f t="shared" si="128"/>
        <v>Obras digitalizadas</v>
      </c>
      <c r="AG1612" s="5" t="str">
        <f t="shared" si="129"/>
        <v>Autor en Datos.BNE.es</v>
      </c>
    </row>
    <row r="1613" spans="1:33" x14ac:dyDescent="0.3">
      <c r="A1613" s="4" t="s">
        <v>25461</v>
      </c>
      <c r="B1613" s="2" t="s">
        <v>25468</v>
      </c>
      <c r="C1613" s="2" t="s">
        <v>25462</v>
      </c>
      <c r="E1613" s="2">
        <v>1936</v>
      </c>
      <c r="F1613" s="2" t="str">
        <f t="shared" si="125"/>
        <v>El Capitán Verdades, m. 1936</v>
      </c>
      <c r="G1613" s="2" t="s">
        <v>25463</v>
      </c>
      <c r="H1613" s="2" t="s">
        <v>8441</v>
      </c>
      <c r="Q1613" s="2" t="s">
        <v>25464</v>
      </c>
      <c r="R1613" s="2" t="s">
        <v>25465</v>
      </c>
      <c r="V1613" s="2" t="s">
        <v>29</v>
      </c>
      <c r="X1613" s="2" t="s">
        <v>25466</v>
      </c>
      <c r="Y1613" s="2" t="s">
        <v>25467</v>
      </c>
      <c r="AB1613" s="5" t="s">
        <v>41548</v>
      </c>
      <c r="AC1613" s="2" t="s">
        <v>41549</v>
      </c>
      <c r="AD1613" s="2" t="str">
        <f t="shared" si="127"/>
        <v>https://datos.bne.es/persona/XX4897730.html</v>
      </c>
      <c r="AE1613" s="2" t="str">
        <f t="shared" si="126"/>
        <v>https://bnedigital.bne.es/bd/es/results?y=s&amp;o=&amp;w=%22El Capitán Verdades, m. 1936%22&amp;f=creator&amp;g=fa&amp;g=ws</v>
      </c>
      <c r="AF1613" s="5" t="str">
        <f t="shared" si="128"/>
        <v>Obras digitalizadas</v>
      </c>
      <c r="AG1613" s="5" t="str">
        <f t="shared" si="129"/>
        <v>Autor en Datos.BNE.es</v>
      </c>
    </row>
    <row r="1614" spans="1:33" x14ac:dyDescent="0.3">
      <c r="A1614" s="4" t="s">
        <v>39531</v>
      </c>
      <c r="B1614" s="2" t="s">
        <v>39539</v>
      </c>
      <c r="C1614" s="2" t="s">
        <v>39532</v>
      </c>
      <c r="D1614" s="2">
        <v>1880</v>
      </c>
      <c r="E1614" s="2">
        <v>1940</v>
      </c>
      <c r="F1614" s="2" t="str">
        <f t="shared" si="125"/>
        <v>El Cojo de Málaga, 1880-1940</v>
      </c>
      <c r="G1614" s="2" t="s">
        <v>39533</v>
      </c>
      <c r="H1614" s="2" t="s">
        <v>624</v>
      </c>
      <c r="J1614" s="2" t="s">
        <v>1591</v>
      </c>
      <c r="K1614" s="2" t="s">
        <v>37</v>
      </c>
      <c r="L1614" s="2" t="s">
        <v>39534</v>
      </c>
      <c r="N1614" s="2" t="s">
        <v>4090</v>
      </c>
      <c r="O1614" s="2" t="s">
        <v>26</v>
      </c>
      <c r="P1614" s="2" t="s">
        <v>27</v>
      </c>
      <c r="Q1614" s="2" t="s">
        <v>39535</v>
      </c>
      <c r="R1614" s="2" t="s">
        <v>39536</v>
      </c>
      <c r="V1614" s="2" t="s">
        <v>29</v>
      </c>
      <c r="X1614" s="2" t="s">
        <v>39537</v>
      </c>
      <c r="Y1614" s="2" t="s">
        <v>39538</v>
      </c>
      <c r="AB1614" s="5" t="s">
        <v>41548</v>
      </c>
      <c r="AC1614" s="2" t="s">
        <v>41549</v>
      </c>
      <c r="AD1614" s="2" t="str">
        <f t="shared" si="127"/>
        <v>https://datos.bne.es/persona/XX891000.html</v>
      </c>
      <c r="AE1614" s="2" t="str">
        <f t="shared" si="126"/>
        <v>https://bnedigital.bne.es/bd/es/results?y=s&amp;o=&amp;w=%22El Cojo de Málaga, 1880-1940%22&amp;f=creator&amp;g=fa&amp;g=ws</v>
      </c>
      <c r="AF1614" s="5" t="str">
        <f t="shared" si="128"/>
        <v>Obras digitalizadas</v>
      </c>
      <c r="AG1614" s="5" t="str">
        <f t="shared" si="129"/>
        <v>Autor en Datos.BNE.es</v>
      </c>
    </row>
    <row r="1615" spans="1:33" x14ac:dyDescent="0.3">
      <c r="A1615" s="4" t="s">
        <v>26439</v>
      </c>
      <c r="B1615" s="2" t="s">
        <v>26446</v>
      </c>
      <c r="C1615" s="2" t="s">
        <v>26440</v>
      </c>
      <c r="D1615" s="2">
        <v>1864</v>
      </c>
      <c r="E1615" s="2">
        <v>1931</v>
      </c>
      <c r="F1615" s="2" t="str">
        <f t="shared" si="125"/>
        <v>El Gaitero de Libardón, 1864-1931</v>
      </c>
      <c r="G1615" s="2" t="s">
        <v>26441</v>
      </c>
      <c r="H1615" s="2" t="s">
        <v>9277</v>
      </c>
      <c r="J1615" s="2" t="s">
        <v>26442</v>
      </c>
      <c r="N1615" s="2" t="s">
        <v>3878</v>
      </c>
      <c r="O1615" s="2" t="s">
        <v>26</v>
      </c>
      <c r="P1615" s="2" t="s">
        <v>27</v>
      </c>
      <c r="Q1615" s="2" t="s">
        <v>26443</v>
      </c>
      <c r="R1615" s="2" t="s">
        <v>9277</v>
      </c>
      <c r="V1615" s="2" t="s">
        <v>29</v>
      </c>
      <c r="X1615" s="2" t="s">
        <v>26444</v>
      </c>
      <c r="Y1615" s="2" t="s">
        <v>26445</v>
      </c>
      <c r="AB1615" s="5" t="s">
        <v>41548</v>
      </c>
      <c r="AC1615" s="2" t="s">
        <v>41549</v>
      </c>
      <c r="AD1615" s="2" t="str">
        <f t="shared" si="127"/>
        <v>https://datos.bne.es/persona/XX1567107.html</v>
      </c>
      <c r="AE1615" s="2" t="str">
        <f t="shared" si="126"/>
        <v>https://bnedigital.bne.es/bd/es/results?y=s&amp;o=&amp;w=%22El Gaitero de Libardón, 1864-1931%22&amp;f=creator&amp;g=fa&amp;g=ws</v>
      </c>
      <c r="AF1615" s="5" t="str">
        <f t="shared" si="128"/>
        <v>Obras digitalizadas</v>
      </c>
      <c r="AG1615" s="5" t="str">
        <f t="shared" si="129"/>
        <v>Autor en Datos.BNE.es</v>
      </c>
    </row>
    <row r="1616" spans="1:33" x14ac:dyDescent="0.3">
      <c r="A1616" s="4" t="s">
        <v>24306</v>
      </c>
      <c r="B1616" s="2" t="s">
        <v>24315</v>
      </c>
      <c r="D1616" s="2">
        <v>1910</v>
      </c>
      <c r="E1616" s="2">
        <v>1932</v>
      </c>
      <c r="F1616" s="2" t="str">
        <f t="shared" si="125"/>
        <v>El Niño de Alcalá, 1910-1932</v>
      </c>
      <c r="G1616" s="2" t="s">
        <v>24307</v>
      </c>
      <c r="H1616" s="2" t="s">
        <v>24308</v>
      </c>
      <c r="J1616" s="2" t="s">
        <v>24309</v>
      </c>
      <c r="K1616" s="2" t="s">
        <v>24309</v>
      </c>
      <c r="L1616" s="2" t="s">
        <v>24310</v>
      </c>
      <c r="N1616" s="2" t="s">
        <v>4090</v>
      </c>
      <c r="O1616" s="2" t="s">
        <v>26</v>
      </c>
      <c r="P1616" s="2" t="s">
        <v>27</v>
      </c>
      <c r="Q1616" s="2" t="s">
        <v>24311</v>
      </c>
      <c r="R1616" s="2" t="s">
        <v>24312</v>
      </c>
      <c r="V1616" s="2" t="s">
        <v>29</v>
      </c>
      <c r="X1616" s="2" t="s">
        <v>24313</v>
      </c>
      <c r="Y1616" s="2" t="s">
        <v>24314</v>
      </c>
      <c r="AB1616" s="5" t="s">
        <v>41548</v>
      </c>
      <c r="AC1616" s="2" t="s">
        <v>41549</v>
      </c>
      <c r="AD1616" s="2" t="str">
        <f t="shared" si="127"/>
        <v>https://datos.bne.es/persona/XX5339167.html</v>
      </c>
      <c r="AE1616" s="2" t="str">
        <f t="shared" si="126"/>
        <v>https://bnedigital.bne.es/bd/es/results?y=s&amp;o=&amp;w=%22El Niño de Alcalá, 1910-1932%22&amp;f=creator&amp;g=fa&amp;g=ws</v>
      </c>
      <c r="AF1616" s="5" t="str">
        <f t="shared" si="128"/>
        <v>Obras digitalizadas</v>
      </c>
      <c r="AG1616" s="5" t="str">
        <f t="shared" si="129"/>
        <v>Autor en Datos.BNE.es</v>
      </c>
    </row>
    <row r="1617" spans="1:33" x14ac:dyDescent="0.3">
      <c r="A1617" s="4" t="s">
        <v>26997</v>
      </c>
      <c r="B1617" s="2" t="s">
        <v>27004</v>
      </c>
      <c r="C1617" s="2" t="s">
        <v>26998</v>
      </c>
      <c r="D1617" s="2">
        <v>1864</v>
      </c>
      <c r="E1617" s="2">
        <v>1940</v>
      </c>
      <c r="F1617" s="2" t="str">
        <f t="shared" si="125"/>
        <v>El Piyayo, 1864-1940</v>
      </c>
      <c r="G1617" s="2" t="s">
        <v>26999</v>
      </c>
      <c r="H1617" s="2" t="s">
        <v>5926</v>
      </c>
      <c r="J1617" s="2" t="s">
        <v>1591</v>
      </c>
      <c r="K1617" s="2" t="s">
        <v>1591</v>
      </c>
      <c r="L1617" s="2" t="s">
        <v>11598</v>
      </c>
      <c r="N1617" s="2" t="s">
        <v>27000</v>
      </c>
      <c r="O1617" s="2" t="s">
        <v>26</v>
      </c>
      <c r="P1617" s="2" t="s">
        <v>27</v>
      </c>
      <c r="Q1617" s="2" t="s">
        <v>27001</v>
      </c>
      <c r="R1617" s="2" t="s">
        <v>9103</v>
      </c>
      <c r="V1617" s="2" t="s">
        <v>29</v>
      </c>
      <c r="X1617" s="2" t="s">
        <v>27002</v>
      </c>
      <c r="Y1617" s="2" t="s">
        <v>27003</v>
      </c>
      <c r="AB1617" s="5" t="s">
        <v>41548</v>
      </c>
      <c r="AC1617" s="2" t="s">
        <v>41549</v>
      </c>
      <c r="AD1617" s="2" t="str">
        <f t="shared" si="127"/>
        <v>https://datos.bne.es/persona/XX4844555.html</v>
      </c>
      <c r="AE1617" s="2" t="str">
        <f t="shared" si="126"/>
        <v>https://bnedigital.bne.es/bd/es/results?y=s&amp;o=&amp;w=%22El Piyayo, 1864-1940%22&amp;f=creator&amp;g=fa&amp;g=ws</v>
      </c>
      <c r="AF1617" s="5" t="str">
        <f t="shared" si="128"/>
        <v>Obras digitalizadas</v>
      </c>
      <c r="AG1617" s="5" t="str">
        <f t="shared" si="129"/>
        <v>Autor en Datos.BNE.es</v>
      </c>
    </row>
    <row r="1618" spans="1:33" x14ac:dyDescent="0.3">
      <c r="A1618" s="4" t="s">
        <v>27785</v>
      </c>
      <c r="B1618" s="2" t="s">
        <v>27790</v>
      </c>
      <c r="C1618" s="2" t="s">
        <v>27786</v>
      </c>
      <c r="D1618" s="2">
        <v>1868</v>
      </c>
      <c r="E1618" s="2">
        <v>1940</v>
      </c>
      <c r="F1618" s="2" t="str">
        <f t="shared" si="125"/>
        <v>Elcano Erro, Joaquín, 1868-1940</v>
      </c>
      <c r="G1618" s="2" t="s">
        <v>27787</v>
      </c>
      <c r="H1618" s="2" t="s">
        <v>174</v>
      </c>
      <c r="J1618" s="2" t="s">
        <v>3292</v>
      </c>
      <c r="K1618" s="2" t="s">
        <v>3292</v>
      </c>
      <c r="L1618" s="2" t="s">
        <v>20602</v>
      </c>
      <c r="N1618" s="2" t="s">
        <v>24344</v>
      </c>
      <c r="O1618" s="2" t="s">
        <v>26</v>
      </c>
      <c r="P1618" s="2" t="s">
        <v>27</v>
      </c>
      <c r="V1618" s="2" t="s">
        <v>29</v>
      </c>
      <c r="X1618" s="2" t="s">
        <v>27788</v>
      </c>
      <c r="Y1618" s="2" t="s">
        <v>27789</v>
      </c>
      <c r="AB1618" s="5" t="s">
        <v>41548</v>
      </c>
      <c r="AC1618" s="2" t="s">
        <v>41549</v>
      </c>
      <c r="AD1618" s="2" t="str">
        <f t="shared" si="127"/>
        <v>https://datos.bne.es/persona/XX6085043.html</v>
      </c>
      <c r="AE1618" s="2" t="str">
        <f t="shared" si="126"/>
        <v>https://bnedigital.bne.es/bd/es/results?y=s&amp;o=&amp;w=%22Elcano Erro, Joaquín, 1868-1940%22&amp;f=creator&amp;g=fa&amp;g=ws</v>
      </c>
      <c r="AF1618" s="5" t="str">
        <f t="shared" si="128"/>
        <v>Obras digitalizadas</v>
      </c>
      <c r="AG1618" s="5" t="str">
        <f t="shared" si="129"/>
        <v>Autor en Datos.BNE.es</v>
      </c>
    </row>
    <row r="1619" spans="1:33" x14ac:dyDescent="0.3">
      <c r="A1619" s="4" t="s">
        <v>36593</v>
      </c>
      <c r="B1619" s="2" t="s">
        <v>36602</v>
      </c>
      <c r="C1619" s="2" t="s">
        <v>36594</v>
      </c>
      <c r="D1619" s="2">
        <v>1878</v>
      </c>
      <c r="E1619" s="2">
        <v>1923</v>
      </c>
      <c r="F1619" s="2" t="str">
        <f t="shared" si="125"/>
        <v>Eleizalde, Luis de, 1878-1923</v>
      </c>
      <c r="G1619" s="2" t="s">
        <v>36595</v>
      </c>
      <c r="H1619" s="2" t="s">
        <v>11361</v>
      </c>
      <c r="J1619" s="2" t="s">
        <v>36596</v>
      </c>
      <c r="M1619" s="2" t="s">
        <v>36597</v>
      </c>
      <c r="N1619" s="2" t="s">
        <v>517</v>
      </c>
      <c r="O1619" s="2" t="s">
        <v>26</v>
      </c>
      <c r="P1619" s="2" t="s">
        <v>5063</v>
      </c>
      <c r="Q1619" s="2" t="s">
        <v>36598</v>
      </c>
      <c r="R1619" s="2" t="s">
        <v>36599</v>
      </c>
      <c r="V1619" s="2" t="s">
        <v>29</v>
      </c>
      <c r="X1619" s="2" t="s">
        <v>36600</v>
      </c>
      <c r="Y1619" s="2" t="s">
        <v>36601</v>
      </c>
      <c r="AB1619" s="5" t="s">
        <v>41548</v>
      </c>
      <c r="AC1619" s="2" t="s">
        <v>41549</v>
      </c>
      <c r="AD1619" s="2" t="str">
        <f t="shared" si="127"/>
        <v>https://datos.bne.es/persona/XX1092536.html</v>
      </c>
      <c r="AE1619" s="2" t="str">
        <f t="shared" si="126"/>
        <v>https://bnedigital.bne.es/bd/es/results?y=s&amp;o=&amp;w=%22Eleizalde, Luis de, 1878-1923%22&amp;f=creator&amp;g=fa&amp;g=ws</v>
      </c>
      <c r="AF1619" s="5" t="str">
        <f t="shared" si="128"/>
        <v>Obras digitalizadas</v>
      </c>
      <c r="AG1619" s="5" t="str">
        <f t="shared" si="129"/>
        <v>Autor en Datos.BNE.es</v>
      </c>
    </row>
    <row r="1620" spans="1:33" x14ac:dyDescent="0.3">
      <c r="A1620" s="4" t="s">
        <v>15119</v>
      </c>
      <c r="B1620" s="2" t="s">
        <v>15123</v>
      </c>
      <c r="E1620" s="2">
        <v>1911</v>
      </c>
      <c r="F1620" s="2" t="str">
        <f t="shared" si="125"/>
        <v>Elejalde y Coma, Benito de, m. 1911</v>
      </c>
      <c r="G1620" s="2" t="s">
        <v>15120</v>
      </c>
      <c r="H1620" s="2" t="s">
        <v>1373</v>
      </c>
      <c r="V1620" s="2" t="s">
        <v>29</v>
      </c>
      <c r="X1620" s="2" t="s">
        <v>15121</v>
      </c>
      <c r="Y1620" s="2" t="s">
        <v>15122</v>
      </c>
      <c r="AB1620" s="5" t="s">
        <v>41548</v>
      </c>
      <c r="AC1620" s="2" t="s">
        <v>41549</v>
      </c>
      <c r="AD1620" s="2" t="str">
        <f t="shared" si="127"/>
        <v>https://datos.bne.es/persona/XX1709224.html</v>
      </c>
      <c r="AE1620" s="2" t="str">
        <f t="shared" si="126"/>
        <v>https://bnedigital.bne.es/bd/es/results?y=s&amp;o=&amp;w=%22Elejalde y Coma, Benito de, m. 1911%22&amp;f=creator&amp;g=fa&amp;g=ws</v>
      </c>
      <c r="AF1620" s="5" t="str">
        <f t="shared" si="128"/>
        <v>Obras digitalizadas</v>
      </c>
      <c r="AG1620" s="5" t="str">
        <f t="shared" si="129"/>
        <v>Autor en Datos.BNE.es</v>
      </c>
    </row>
    <row r="1621" spans="1:33" x14ac:dyDescent="0.3">
      <c r="A1621" s="4" t="s">
        <v>6395</v>
      </c>
      <c r="B1621" s="2" t="s">
        <v>6404</v>
      </c>
      <c r="C1621" s="2" t="s">
        <v>6396</v>
      </c>
      <c r="D1621" s="2">
        <v>1852</v>
      </c>
      <c r="E1621" s="2">
        <v>1903</v>
      </c>
      <c r="F1621" s="2" t="str">
        <f t="shared" si="125"/>
        <v>Elera, Casto de, 1852-1903</v>
      </c>
      <c r="G1621" s="2" t="s">
        <v>6397</v>
      </c>
      <c r="H1621" s="2" t="s">
        <v>6398</v>
      </c>
      <c r="J1621" s="2" t="s">
        <v>6399</v>
      </c>
      <c r="K1621" s="2" t="s">
        <v>6399</v>
      </c>
      <c r="M1621" s="2" t="s">
        <v>6400</v>
      </c>
      <c r="N1621" s="2" t="s">
        <v>6401</v>
      </c>
      <c r="O1621" s="2" t="s">
        <v>26</v>
      </c>
      <c r="V1621" s="2" t="s">
        <v>29</v>
      </c>
      <c r="X1621" s="2" t="s">
        <v>6402</v>
      </c>
      <c r="Y1621" s="2" t="s">
        <v>6403</v>
      </c>
      <c r="AB1621" s="5" t="s">
        <v>41548</v>
      </c>
      <c r="AC1621" s="2" t="s">
        <v>41549</v>
      </c>
      <c r="AD1621" s="2" t="str">
        <f t="shared" si="127"/>
        <v>https://datos.bne.es/persona/XX1257373.html</v>
      </c>
      <c r="AE1621" s="2" t="str">
        <f t="shared" si="126"/>
        <v>https://bnedigital.bne.es/bd/es/results?y=s&amp;o=&amp;w=%22Elera, Casto de, 1852-1903%22&amp;f=creator&amp;g=fa&amp;g=ws</v>
      </c>
      <c r="AF1621" s="5" t="str">
        <f t="shared" si="128"/>
        <v>Obras digitalizadas</v>
      </c>
      <c r="AG1621" s="5" t="str">
        <f t="shared" si="129"/>
        <v>Autor en Datos.BNE.es</v>
      </c>
    </row>
    <row r="1622" spans="1:33" x14ac:dyDescent="0.3">
      <c r="A1622" s="4" t="s">
        <v>12736</v>
      </c>
      <c r="B1622" s="2" t="s">
        <v>12745</v>
      </c>
      <c r="C1622" s="2" t="s">
        <v>12737</v>
      </c>
      <c r="D1622" s="2">
        <v>1850</v>
      </c>
      <c r="E1622" s="2">
        <v>1909</v>
      </c>
      <c r="F1622" s="2" t="str">
        <f t="shared" si="125"/>
        <v>Elías de Molins, Antonio, 1850-1909</v>
      </c>
      <c r="G1622" s="2" t="s">
        <v>12738</v>
      </c>
      <c r="H1622" s="2" t="s">
        <v>9739</v>
      </c>
      <c r="J1622" s="2" t="s">
        <v>37</v>
      </c>
      <c r="K1622" s="2" t="s">
        <v>37</v>
      </c>
      <c r="M1622" s="2" t="s">
        <v>12739</v>
      </c>
      <c r="N1622" s="2" t="s">
        <v>12740</v>
      </c>
      <c r="O1622" s="2" t="s">
        <v>26</v>
      </c>
      <c r="P1622" s="2" t="s">
        <v>187</v>
      </c>
      <c r="Q1622" s="2" t="s">
        <v>12741</v>
      </c>
      <c r="R1622" s="2" t="s">
        <v>12742</v>
      </c>
      <c r="V1622" s="2" t="s">
        <v>29</v>
      </c>
      <c r="X1622" s="2" t="s">
        <v>12743</v>
      </c>
      <c r="Y1622" s="2" t="s">
        <v>12744</v>
      </c>
      <c r="AB1622" s="5" t="s">
        <v>41548</v>
      </c>
      <c r="AC1622" s="2" t="s">
        <v>41549</v>
      </c>
      <c r="AD1622" s="2" t="str">
        <f t="shared" si="127"/>
        <v>https://datos.bne.es/persona/XX1092622.html</v>
      </c>
      <c r="AE1622" s="2" t="str">
        <f t="shared" si="126"/>
        <v>https://bnedigital.bne.es/bd/es/results?y=s&amp;o=&amp;w=%22Elías de Molins, Antonio, 1850-1909%22&amp;f=creator&amp;g=fa&amp;g=ws</v>
      </c>
      <c r="AF1622" s="5" t="str">
        <f t="shared" si="128"/>
        <v>Obras digitalizadas</v>
      </c>
      <c r="AG1622" s="5" t="str">
        <f t="shared" si="129"/>
        <v>Autor en Datos.BNE.es</v>
      </c>
    </row>
    <row r="1623" spans="1:33" x14ac:dyDescent="0.3">
      <c r="A1623" s="4" t="s">
        <v>12746</v>
      </c>
      <c r="B1623" s="2" t="s">
        <v>12753</v>
      </c>
      <c r="C1623" s="2" t="s">
        <v>12747</v>
      </c>
      <c r="D1623" s="2">
        <v>1848</v>
      </c>
      <c r="E1623" s="2">
        <v>1928</v>
      </c>
      <c r="F1623" s="2" t="str">
        <f t="shared" si="125"/>
        <v>Elías de Molins, José, 1848-1928</v>
      </c>
      <c r="G1623" s="2" t="s">
        <v>12748</v>
      </c>
      <c r="H1623" s="2" t="s">
        <v>2796</v>
      </c>
      <c r="J1623" s="2" t="s">
        <v>156</v>
      </c>
      <c r="N1623" s="2" t="s">
        <v>12749</v>
      </c>
      <c r="O1623" s="2" t="s">
        <v>26</v>
      </c>
      <c r="P1623" s="2" t="s">
        <v>41</v>
      </c>
      <c r="Q1623" s="2" t="s">
        <v>12750</v>
      </c>
      <c r="R1623" s="2" t="s">
        <v>2796</v>
      </c>
      <c r="V1623" s="2" t="s">
        <v>29</v>
      </c>
      <c r="X1623" s="2" t="s">
        <v>12751</v>
      </c>
      <c r="Y1623" s="2" t="s">
        <v>12752</v>
      </c>
      <c r="AB1623" s="5" t="s">
        <v>41548</v>
      </c>
      <c r="AC1623" s="2" t="s">
        <v>41549</v>
      </c>
      <c r="AD1623" s="2" t="str">
        <f t="shared" si="127"/>
        <v>https://datos.bne.es/persona/XX1092621.html</v>
      </c>
      <c r="AE1623" s="2" t="str">
        <f t="shared" si="126"/>
        <v>https://bnedigital.bne.es/bd/es/results?y=s&amp;o=&amp;w=%22Elías de Molins, José, 1848-1928%22&amp;f=creator&amp;g=fa&amp;g=ws</v>
      </c>
      <c r="AF1623" s="5" t="str">
        <f t="shared" si="128"/>
        <v>Obras digitalizadas</v>
      </c>
      <c r="AG1623" s="5" t="str">
        <f t="shared" si="129"/>
        <v>Autor en Datos.BNE.es</v>
      </c>
    </row>
    <row r="1624" spans="1:33" x14ac:dyDescent="0.3">
      <c r="A1624" s="4" t="s">
        <v>6578</v>
      </c>
      <c r="B1624" s="2" t="s">
        <v>6583</v>
      </c>
      <c r="C1624" s="2" t="s">
        <v>6579</v>
      </c>
      <c r="D1624" s="2">
        <v>1853</v>
      </c>
      <c r="E1624" s="2">
        <v>1914</v>
      </c>
      <c r="F1624" s="2" t="str">
        <f t="shared" si="125"/>
        <v>Elías de Molins, Ramón, 1853-1914</v>
      </c>
      <c r="G1624" s="2" t="s">
        <v>6580</v>
      </c>
      <c r="H1624" s="2" t="s">
        <v>6581</v>
      </c>
      <c r="O1624" s="2" t="s">
        <v>26</v>
      </c>
      <c r="V1624" s="2" t="s">
        <v>29</v>
      </c>
      <c r="X1624" s="2" t="s">
        <v>4272</v>
      </c>
      <c r="Y1624" s="2" t="s">
        <v>6582</v>
      </c>
      <c r="AB1624" s="5" t="s">
        <v>41548</v>
      </c>
      <c r="AC1624" s="2" t="s">
        <v>41549</v>
      </c>
      <c r="AD1624" s="2" t="str">
        <f t="shared" si="127"/>
        <v>https://datos.bne.es/persona/XX1257498.html</v>
      </c>
      <c r="AE1624" s="2" t="str">
        <f t="shared" si="126"/>
        <v>https://bnedigital.bne.es/bd/es/results?y=s&amp;o=&amp;w=%22Elías de Molins, Ramón, 1853-1914%22&amp;f=creator&amp;g=fa&amp;g=ws</v>
      </c>
      <c r="AF1624" s="5" t="str">
        <f t="shared" si="128"/>
        <v>Obras digitalizadas</v>
      </c>
      <c r="AG1624" s="5" t="str">
        <f t="shared" si="129"/>
        <v>Autor en Datos.BNE.es</v>
      </c>
    </row>
    <row r="1625" spans="1:33" x14ac:dyDescent="0.3">
      <c r="A1625" s="4" t="s">
        <v>4210</v>
      </c>
      <c r="B1625" s="2" t="s">
        <v>4219</v>
      </c>
      <c r="C1625" s="2" t="s">
        <v>4211</v>
      </c>
      <c r="D1625" s="2">
        <v>1856</v>
      </c>
      <c r="E1625" s="2">
        <v>1943</v>
      </c>
      <c r="F1625" s="2" t="str">
        <f t="shared" si="125"/>
        <v>Elías, Jacinto, 1856-1943</v>
      </c>
      <c r="G1625" s="2" t="s">
        <v>4212</v>
      </c>
      <c r="H1625" s="2" t="s">
        <v>4213</v>
      </c>
      <c r="J1625" s="2" t="s">
        <v>591</v>
      </c>
      <c r="N1625" s="2" t="s">
        <v>4214</v>
      </c>
      <c r="O1625" s="2" t="s">
        <v>26</v>
      </c>
      <c r="Q1625" s="2" t="s">
        <v>4215</v>
      </c>
      <c r="R1625" s="2" t="s">
        <v>4216</v>
      </c>
      <c r="V1625" s="2" t="s">
        <v>29</v>
      </c>
      <c r="X1625" s="2" t="s">
        <v>4217</v>
      </c>
      <c r="Y1625" s="2" t="s">
        <v>4218</v>
      </c>
      <c r="AB1625" s="5" t="s">
        <v>41548</v>
      </c>
      <c r="AC1625" s="2" t="s">
        <v>41549</v>
      </c>
      <c r="AD1625" s="2" t="str">
        <f t="shared" si="127"/>
        <v>https://datos.bne.es/persona/XX1797699.html</v>
      </c>
      <c r="AE1625" s="2" t="str">
        <f t="shared" si="126"/>
        <v>https://bnedigital.bne.es/bd/es/results?y=s&amp;o=&amp;w=%22Elías, Jacinto, 1856-1943%22&amp;f=creator&amp;g=fa&amp;g=ws</v>
      </c>
      <c r="AF1625" s="5" t="str">
        <f t="shared" si="128"/>
        <v>Obras digitalizadas</v>
      </c>
      <c r="AG1625" s="5" t="str">
        <f t="shared" si="129"/>
        <v>Autor en Datos.BNE.es</v>
      </c>
    </row>
    <row r="1626" spans="1:33" x14ac:dyDescent="0.3">
      <c r="A1626" s="4" t="s">
        <v>32483</v>
      </c>
      <c r="B1626" s="2" t="s">
        <v>32487</v>
      </c>
      <c r="C1626" s="2" t="s">
        <v>32484</v>
      </c>
      <c r="D1626" s="2">
        <v>1878</v>
      </c>
      <c r="E1626" s="2">
        <v>1922</v>
      </c>
      <c r="F1626" s="2" t="str">
        <f t="shared" si="125"/>
        <v>Elizondo, José María de, 1878-1922</v>
      </c>
      <c r="G1626" s="2" t="s">
        <v>32485</v>
      </c>
      <c r="H1626" s="2" t="s">
        <v>184</v>
      </c>
      <c r="O1626" s="2" t="s">
        <v>26</v>
      </c>
      <c r="V1626" s="2" t="s">
        <v>29</v>
      </c>
      <c r="X1626" s="2" t="s">
        <v>1108</v>
      </c>
      <c r="Y1626" s="2" t="s">
        <v>32486</v>
      </c>
      <c r="AB1626" s="5" t="s">
        <v>41548</v>
      </c>
      <c r="AC1626" s="2" t="s">
        <v>41549</v>
      </c>
      <c r="AD1626" s="2" t="str">
        <f t="shared" si="127"/>
        <v>https://datos.bne.es/persona/XX858684.html</v>
      </c>
      <c r="AE1626" s="2" t="str">
        <f t="shared" si="126"/>
        <v>https://bnedigital.bne.es/bd/es/results?y=s&amp;o=&amp;w=%22Elizondo, José María de, 1878-1922%22&amp;f=creator&amp;g=fa&amp;g=ws</v>
      </c>
      <c r="AF1626" s="5" t="str">
        <f t="shared" si="128"/>
        <v>Obras digitalizadas</v>
      </c>
      <c r="AG1626" s="5" t="str">
        <f t="shared" si="129"/>
        <v>Autor en Datos.BNE.es</v>
      </c>
    </row>
    <row r="1627" spans="1:33" x14ac:dyDescent="0.3">
      <c r="A1627" s="4" t="s">
        <v>20524</v>
      </c>
      <c r="B1627" s="2" t="s">
        <v>20533</v>
      </c>
      <c r="C1627" s="2" t="s">
        <v>20525</v>
      </c>
      <c r="D1627" s="2">
        <v>1859</v>
      </c>
      <c r="E1627" s="2">
        <v>1933</v>
      </c>
      <c r="F1627" s="2" t="str">
        <f t="shared" si="125"/>
        <v>Elola, José de, 1859-1933</v>
      </c>
      <c r="G1627" s="2" t="s">
        <v>20526</v>
      </c>
      <c r="H1627" s="2" t="s">
        <v>4348</v>
      </c>
      <c r="J1627" s="2" t="s">
        <v>20527</v>
      </c>
      <c r="N1627" s="2" t="s">
        <v>20528</v>
      </c>
      <c r="O1627" s="2" t="s">
        <v>26</v>
      </c>
      <c r="P1627" s="2" t="s">
        <v>27</v>
      </c>
      <c r="Q1627" s="2" t="s">
        <v>20529</v>
      </c>
      <c r="R1627" s="2" t="s">
        <v>20530</v>
      </c>
      <c r="V1627" s="2" t="s">
        <v>29</v>
      </c>
      <c r="X1627" s="2" t="s">
        <v>20531</v>
      </c>
      <c r="Y1627" s="2" t="s">
        <v>20532</v>
      </c>
      <c r="AB1627" s="5" t="s">
        <v>41548</v>
      </c>
      <c r="AC1627" s="2" t="s">
        <v>41549</v>
      </c>
      <c r="AD1627" s="2" t="str">
        <f t="shared" si="127"/>
        <v>https://datos.bne.es/persona/XX1723774.html</v>
      </c>
      <c r="AE1627" s="2" t="str">
        <f t="shared" si="126"/>
        <v>https://bnedigital.bne.es/bd/es/results?y=s&amp;o=&amp;w=%22Elola, José de, 1859-1933%22&amp;f=creator&amp;g=fa&amp;g=ws</v>
      </c>
      <c r="AF1627" s="5" t="str">
        <f t="shared" si="128"/>
        <v>Obras digitalizadas</v>
      </c>
      <c r="AG1627" s="5" t="str">
        <f t="shared" si="129"/>
        <v>Autor en Datos.BNE.es</v>
      </c>
    </row>
    <row r="1628" spans="1:33" x14ac:dyDescent="0.3">
      <c r="A1628" s="4" t="s">
        <v>24957</v>
      </c>
      <c r="B1628" s="2" t="s">
        <v>24963</v>
      </c>
      <c r="C1628" s="2" t="s">
        <v>24958</v>
      </c>
      <c r="D1628" s="2">
        <v>1892</v>
      </c>
      <c r="E1628" s="2">
        <v>1936</v>
      </c>
      <c r="F1628" s="2" t="str">
        <f t="shared" si="125"/>
        <v>Elviro Berdeguer, Antonio, 1892-1936</v>
      </c>
      <c r="G1628" s="2" t="s">
        <v>24959</v>
      </c>
      <c r="H1628" s="2" t="s">
        <v>14799</v>
      </c>
      <c r="J1628" s="2" t="s">
        <v>24960</v>
      </c>
      <c r="N1628" s="2" t="s">
        <v>209</v>
      </c>
      <c r="O1628" s="2" t="s">
        <v>26</v>
      </c>
      <c r="P1628" s="2" t="s">
        <v>27</v>
      </c>
      <c r="V1628" s="2" t="s">
        <v>29</v>
      </c>
      <c r="X1628" s="2" t="s">
        <v>24961</v>
      </c>
      <c r="Y1628" s="2" t="s">
        <v>24962</v>
      </c>
      <c r="AB1628" s="5" t="s">
        <v>41548</v>
      </c>
      <c r="AC1628" s="2" t="s">
        <v>41549</v>
      </c>
      <c r="AD1628" s="2" t="str">
        <f t="shared" si="127"/>
        <v>https://datos.bne.es/persona/XX1204121.html</v>
      </c>
      <c r="AE1628" s="2" t="str">
        <f t="shared" si="126"/>
        <v>https://bnedigital.bne.es/bd/es/results?y=s&amp;o=&amp;w=%22Elviro Berdeguer, Antonio, 1892-1936%22&amp;f=creator&amp;g=fa&amp;g=ws</v>
      </c>
      <c r="AF1628" s="5" t="str">
        <f t="shared" si="128"/>
        <v>Obras digitalizadas</v>
      </c>
      <c r="AG1628" s="5" t="str">
        <f t="shared" si="129"/>
        <v>Autor en Datos.BNE.es</v>
      </c>
    </row>
    <row r="1629" spans="1:33" x14ac:dyDescent="0.3">
      <c r="A1629" s="4" t="s">
        <v>22950</v>
      </c>
      <c r="B1629" s="2" t="s">
        <v>22958</v>
      </c>
      <c r="D1629" s="2">
        <v>1878</v>
      </c>
      <c r="E1629" s="2">
        <v>1942</v>
      </c>
      <c r="F1629" s="2" t="str">
        <f t="shared" si="125"/>
        <v>Enbeita, Kepa, 1878-1942</v>
      </c>
      <c r="G1629" s="2" t="s">
        <v>22951</v>
      </c>
      <c r="H1629" s="2" t="s">
        <v>10026</v>
      </c>
      <c r="J1629" s="2" t="s">
        <v>22952</v>
      </c>
      <c r="K1629" s="2" t="s">
        <v>22953</v>
      </c>
      <c r="N1629" s="2" t="s">
        <v>9451</v>
      </c>
      <c r="O1629" s="2" t="s">
        <v>26</v>
      </c>
      <c r="P1629" s="2" t="s">
        <v>4440</v>
      </c>
      <c r="Q1629" s="2" t="s">
        <v>22954</v>
      </c>
      <c r="R1629" s="2" t="s">
        <v>22955</v>
      </c>
      <c r="V1629" s="2" t="s">
        <v>29</v>
      </c>
      <c r="X1629" s="2" t="s">
        <v>22956</v>
      </c>
      <c r="Y1629" s="2" t="s">
        <v>22957</v>
      </c>
      <c r="AB1629" s="5" t="s">
        <v>41548</v>
      </c>
      <c r="AC1629" s="2" t="s">
        <v>41549</v>
      </c>
      <c r="AD1629" s="2" t="str">
        <f t="shared" si="127"/>
        <v>https://datos.bne.es/persona/XX1658835.html</v>
      </c>
      <c r="AE1629" s="2" t="str">
        <f t="shared" si="126"/>
        <v>https://bnedigital.bne.es/bd/es/results?y=s&amp;o=&amp;w=%22Enbeita, Kepa, 1878-1942%22&amp;f=creator&amp;g=fa&amp;g=ws</v>
      </c>
      <c r="AF1629" s="5" t="str">
        <f t="shared" si="128"/>
        <v>Obras digitalizadas</v>
      </c>
      <c r="AG1629" s="5" t="str">
        <f t="shared" si="129"/>
        <v>Autor en Datos.BNE.es</v>
      </c>
    </row>
    <row r="1630" spans="1:33" x14ac:dyDescent="0.3">
      <c r="A1630" s="4" t="s">
        <v>36859</v>
      </c>
      <c r="B1630" s="2" t="s">
        <v>36863</v>
      </c>
      <c r="D1630" s="2">
        <v>1900</v>
      </c>
      <c r="E1630" s="2">
        <v>1942</v>
      </c>
      <c r="F1630" s="2" t="str">
        <f t="shared" si="125"/>
        <v>Encinoso Hernández, Antonio, 1900-1942</v>
      </c>
      <c r="G1630" s="2" t="s">
        <v>36860</v>
      </c>
      <c r="H1630" s="2" t="s">
        <v>4155</v>
      </c>
      <c r="J1630" s="2" t="s">
        <v>354</v>
      </c>
      <c r="K1630" s="2" t="s">
        <v>13069</v>
      </c>
      <c r="N1630" s="2" t="s">
        <v>4417</v>
      </c>
      <c r="O1630" s="2" t="s">
        <v>26</v>
      </c>
      <c r="P1630" s="2" t="s">
        <v>27</v>
      </c>
      <c r="V1630" s="2" t="s">
        <v>29</v>
      </c>
      <c r="X1630" s="2" t="s">
        <v>36861</v>
      </c>
      <c r="Y1630" s="2" t="s">
        <v>36862</v>
      </c>
      <c r="AB1630" s="5" t="s">
        <v>41548</v>
      </c>
      <c r="AC1630" s="2" t="s">
        <v>41549</v>
      </c>
      <c r="AD1630" s="2" t="str">
        <f t="shared" si="127"/>
        <v>https://datos.bne.es/persona/XX1292341.html</v>
      </c>
      <c r="AE1630" s="2" t="str">
        <f t="shared" si="126"/>
        <v>https://bnedigital.bne.es/bd/es/results?y=s&amp;o=&amp;w=%22Encinoso Hernández, Antonio, 1900-1942%22&amp;f=creator&amp;g=fa&amp;g=ws</v>
      </c>
      <c r="AF1630" s="5" t="str">
        <f t="shared" si="128"/>
        <v>Obras digitalizadas</v>
      </c>
      <c r="AG1630" s="5" t="str">
        <f t="shared" si="129"/>
        <v>Autor en Datos.BNE.es</v>
      </c>
    </row>
    <row r="1631" spans="1:33" x14ac:dyDescent="0.3">
      <c r="A1631" s="4" t="s">
        <v>10559</v>
      </c>
      <c r="B1631" s="2" t="s">
        <v>10567</v>
      </c>
      <c r="C1631" s="2" t="s">
        <v>10560</v>
      </c>
      <c r="D1631" s="2">
        <v>1851</v>
      </c>
      <c r="E1631" s="2">
        <v>1938</v>
      </c>
      <c r="F1631" s="2" t="str">
        <f t="shared" si="125"/>
        <v>Enciso Núñez, Gabriel, 1851-1938</v>
      </c>
      <c r="G1631" s="2" t="s">
        <v>10561</v>
      </c>
      <c r="H1631" s="2" t="s">
        <v>10562</v>
      </c>
      <c r="O1631" s="2" t="s">
        <v>26</v>
      </c>
      <c r="Q1631" s="2" t="s">
        <v>10563</v>
      </c>
      <c r="R1631" s="2" t="s">
        <v>10564</v>
      </c>
      <c r="V1631" s="2" t="s">
        <v>29</v>
      </c>
      <c r="X1631" s="2" t="s">
        <v>10565</v>
      </c>
      <c r="Y1631" s="2" t="s">
        <v>10566</v>
      </c>
      <c r="AB1631" s="5" t="s">
        <v>41548</v>
      </c>
      <c r="AC1631" s="2" t="s">
        <v>41549</v>
      </c>
      <c r="AD1631" s="2" t="str">
        <f t="shared" si="127"/>
        <v>https://datos.bne.es/persona/XX1258222.html</v>
      </c>
      <c r="AE1631" s="2" t="str">
        <f t="shared" si="126"/>
        <v>https://bnedigital.bne.es/bd/es/results?y=s&amp;o=&amp;w=%22Enciso Núñez, Gabriel, 1851-1938%22&amp;f=creator&amp;g=fa&amp;g=ws</v>
      </c>
      <c r="AF1631" s="5" t="str">
        <f t="shared" si="128"/>
        <v>Obras digitalizadas</v>
      </c>
      <c r="AG1631" s="5" t="str">
        <f t="shared" si="129"/>
        <v>Autor en Datos.BNE.es</v>
      </c>
    </row>
    <row r="1632" spans="1:33" x14ac:dyDescent="0.3">
      <c r="A1632" s="4" t="s">
        <v>38870</v>
      </c>
      <c r="B1632" s="2" t="s">
        <v>38878</v>
      </c>
      <c r="C1632" s="2" t="s">
        <v>38871</v>
      </c>
      <c r="D1632" s="2">
        <v>1854</v>
      </c>
      <c r="E1632" s="2">
        <v>1922</v>
      </c>
      <c r="F1632" s="2" t="str">
        <f t="shared" si="125"/>
        <v>Enseñat, Juan Bautista, 1854-1922</v>
      </c>
      <c r="G1632" s="2" t="s">
        <v>38872</v>
      </c>
      <c r="H1632" s="2" t="s">
        <v>38873</v>
      </c>
      <c r="O1632" s="2" t="s">
        <v>26</v>
      </c>
      <c r="Q1632" s="2" t="s">
        <v>38874</v>
      </c>
      <c r="R1632" s="2" t="s">
        <v>38875</v>
      </c>
      <c r="V1632" s="2" t="s">
        <v>29</v>
      </c>
      <c r="X1632" s="2" t="s">
        <v>38876</v>
      </c>
      <c r="Y1632" s="2" t="s">
        <v>38877</v>
      </c>
      <c r="AB1632" s="5" t="s">
        <v>41548</v>
      </c>
      <c r="AC1632" s="2" t="s">
        <v>41549</v>
      </c>
      <c r="AD1632" s="2" t="str">
        <f t="shared" si="127"/>
        <v>https://datos.bne.es/persona/XX1100301.html</v>
      </c>
      <c r="AE1632" s="2" t="str">
        <f t="shared" si="126"/>
        <v>https://bnedigital.bne.es/bd/es/results?y=s&amp;o=&amp;w=%22Enseñat, Juan Bautista, 1854-1922%22&amp;f=creator&amp;g=fa&amp;g=ws</v>
      </c>
      <c r="AF1632" s="5" t="str">
        <f t="shared" si="128"/>
        <v>Obras digitalizadas</v>
      </c>
      <c r="AG1632" s="5" t="str">
        <f t="shared" si="129"/>
        <v>Autor en Datos.BNE.es</v>
      </c>
    </row>
    <row r="1633" spans="1:33" x14ac:dyDescent="0.3">
      <c r="A1633" s="4" t="s">
        <v>7025</v>
      </c>
      <c r="B1633" s="2" t="s">
        <v>7032</v>
      </c>
      <c r="C1633" s="2" t="s">
        <v>7026</v>
      </c>
      <c r="D1633" s="2">
        <v>1868</v>
      </c>
      <c r="E1633" s="2">
        <v>1923</v>
      </c>
      <c r="F1633" s="2" t="str">
        <f t="shared" si="125"/>
        <v>Epila, José, 1868-1923</v>
      </c>
      <c r="G1633" s="2" t="s">
        <v>7027</v>
      </c>
      <c r="H1633" s="2" t="s">
        <v>7028</v>
      </c>
      <c r="O1633" s="2" t="s">
        <v>26</v>
      </c>
      <c r="Q1633" s="2" t="s">
        <v>7029</v>
      </c>
      <c r="R1633" s="2" t="s">
        <v>7028</v>
      </c>
      <c r="V1633" s="2" t="s">
        <v>29</v>
      </c>
      <c r="X1633" s="2" t="s">
        <v>7030</v>
      </c>
      <c r="Y1633" s="2" t="s">
        <v>7031</v>
      </c>
      <c r="AB1633" s="5" t="s">
        <v>41548</v>
      </c>
      <c r="AC1633" s="2" t="s">
        <v>41549</v>
      </c>
      <c r="AD1633" s="2" t="str">
        <f t="shared" si="127"/>
        <v>https://datos.bne.es/persona/XX1258732.html</v>
      </c>
      <c r="AE1633" s="2" t="str">
        <f t="shared" si="126"/>
        <v>https://bnedigital.bne.es/bd/es/results?y=s&amp;o=&amp;w=%22Epila, José, 1868-1923%22&amp;f=creator&amp;g=fa&amp;g=ws</v>
      </c>
      <c r="AF1633" s="5" t="str">
        <f t="shared" si="128"/>
        <v>Obras digitalizadas</v>
      </c>
      <c r="AG1633" s="5" t="str">
        <f t="shared" si="129"/>
        <v>Autor en Datos.BNE.es</v>
      </c>
    </row>
    <row r="1634" spans="1:33" x14ac:dyDescent="0.3">
      <c r="A1634" s="4" t="s">
        <v>26277</v>
      </c>
      <c r="B1634" s="2" t="s">
        <v>26284</v>
      </c>
      <c r="C1634" s="2" t="s">
        <v>26278</v>
      </c>
      <c r="D1634" s="2">
        <v>1851</v>
      </c>
      <c r="E1634" s="2">
        <v>1901</v>
      </c>
      <c r="F1634" s="2" t="str">
        <f t="shared" si="125"/>
        <v>Eriz, Pedro, 1851-1901</v>
      </c>
      <c r="G1634" s="2" t="s">
        <v>26279</v>
      </c>
      <c r="H1634" s="2" t="s">
        <v>26280</v>
      </c>
      <c r="O1634" s="2" t="s">
        <v>26</v>
      </c>
      <c r="Q1634" s="2" t="s">
        <v>26281</v>
      </c>
      <c r="R1634" s="2" t="s">
        <v>26280</v>
      </c>
      <c r="V1634" s="2" t="s">
        <v>29</v>
      </c>
      <c r="X1634" s="2" t="s">
        <v>26282</v>
      </c>
      <c r="Y1634" s="2" t="s">
        <v>26283</v>
      </c>
      <c r="AB1634" s="5" t="s">
        <v>41548</v>
      </c>
      <c r="AC1634" s="2" t="s">
        <v>41549</v>
      </c>
      <c r="AD1634" s="2" t="str">
        <f t="shared" si="127"/>
        <v>https://datos.bne.es/persona/XX1549801.html</v>
      </c>
      <c r="AE1634" s="2" t="str">
        <f t="shared" si="126"/>
        <v>https://bnedigital.bne.es/bd/es/results?y=s&amp;o=&amp;w=%22Eriz, Pedro, 1851-1901%22&amp;f=creator&amp;g=fa&amp;g=ws</v>
      </c>
      <c r="AF1634" s="5" t="str">
        <f t="shared" si="128"/>
        <v>Obras digitalizadas</v>
      </c>
      <c r="AG1634" s="5" t="str">
        <f t="shared" si="129"/>
        <v>Autor en Datos.BNE.es</v>
      </c>
    </row>
    <row r="1635" spans="1:33" x14ac:dyDescent="0.3">
      <c r="A1635" s="4" t="s">
        <v>7507</v>
      </c>
      <c r="B1635" s="2" t="s">
        <v>7514</v>
      </c>
      <c r="C1635" s="2" t="s">
        <v>7508</v>
      </c>
      <c r="D1635" s="2">
        <v>1852</v>
      </c>
      <c r="E1635" s="2">
        <v>1900</v>
      </c>
      <c r="F1635" s="2" t="str">
        <f t="shared" si="125"/>
        <v>Erviti, José, 1852-1900</v>
      </c>
      <c r="G1635" s="2" t="s">
        <v>7509</v>
      </c>
      <c r="H1635" s="2" t="s">
        <v>7510</v>
      </c>
      <c r="O1635" s="2" t="s">
        <v>26</v>
      </c>
      <c r="Q1635" s="2" t="s">
        <v>7511</v>
      </c>
      <c r="R1635" s="2" t="s">
        <v>7510</v>
      </c>
      <c r="V1635" s="2" t="s">
        <v>29</v>
      </c>
      <c r="X1635" s="2" t="s">
        <v>7512</v>
      </c>
      <c r="Y1635" s="2" t="s">
        <v>7513</v>
      </c>
      <c r="AB1635" s="5" t="s">
        <v>41548</v>
      </c>
      <c r="AC1635" s="2" t="s">
        <v>41549</v>
      </c>
      <c r="AD1635" s="2" t="str">
        <f t="shared" si="127"/>
        <v>https://datos.bne.es/persona/XX1535730.html</v>
      </c>
      <c r="AE1635" s="2" t="str">
        <f t="shared" si="126"/>
        <v>https://bnedigital.bne.es/bd/es/results?y=s&amp;o=&amp;w=%22Erviti, José, 1852-1900%22&amp;f=creator&amp;g=fa&amp;g=ws</v>
      </c>
      <c r="AF1635" s="5" t="str">
        <f t="shared" si="128"/>
        <v>Obras digitalizadas</v>
      </c>
      <c r="AG1635" s="5" t="str">
        <f t="shared" si="129"/>
        <v>Autor en Datos.BNE.es</v>
      </c>
    </row>
    <row r="1636" spans="1:33" x14ac:dyDescent="0.3">
      <c r="A1636" s="4" t="s">
        <v>36106</v>
      </c>
      <c r="B1636" s="2" t="s">
        <v>36114</v>
      </c>
      <c r="C1636" s="2" t="s">
        <v>36107</v>
      </c>
      <c r="D1636" s="2">
        <v>1886</v>
      </c>
      <c r="E1636" s="2">
        <v>1928</v>
      </c>
      <c r="F1636" s="2" t="str">
        <f t="shared" si="125"/>
        <v>Escacena, Manuel, 1886-1928</v>
      </c>
      <c r="G1636" s="2" t="s">
        <v>36108</v>
      </c>
      <c r="H1636" s="2" t="s">
        <v>36109</v>
      </c>
      <c r="J1636" s="2" t="s">
        <v>88</v>
      </c>
      <c r="K1636" s="2" t="s">
        <v>99</v>
      </c>
      <c r="L1636" s="2" t="s">
        <v>11598</v>
      </c>
      <c r="N1636" s="2" t="s">
        <v>4090</v>
      </c>
      <c r="O1636" s="2" t="s">
        <v>26</v>
      </c>
      <c r="P1636" s="2" t="s">
        <v>27</v>
      </c>
      <c r="Q1636" s="2" t="s">
        <v>36110</v>
      </c>
      <c r="R1636" s="2" t="s">
        <v>36111</v>
      </c>
      <c r="V1636" s="2" t="s">
        <v>29</v>
      </c>
      <c r="X1636" s="2" t="s">
        <v>36112</v>
      </c>
      <c r="Y1636" s="2" t="s">
        <v>36113</v>
      </c>
      <c r="AB1636" s="5" t="s">
        <v>41548</v>
      </c>
      <c r="AC1636" s="2" t="s">
        <v>41549</v>
      </c>
      <c r="AD1636" s="2" t="str">
        <f t="shared" si="127"/>
        <v>https://datos.bne.es/persona/XX1016359.html</v>
      </c>
      <c r="AE1636" s="2" t="str">
        <f t="shared" si="126"/>
        <v>https://bnedigital.bne.es/bd/es/results?y=s&amp;o=&amp;w=%22Escacena, Manuel, 1886-1928%22&amp;f=creator&amp;g=fa&amp;g=ws</v>
      </c>
      <c r="AF1636" s="5" t="str">
        <f t="shared" si="128"/>
        <v>Obras digitalizadas</v>
      </c>
      <c r="AG1636" s="5" t="str">
        <f t="shared" si="129"/>
        <v>Autor en Datos.BNE.es</v>
      </c>
    </row>
    <row r="1637" spans="1:33" x14ac:dyDescent="0.3">
      <c r="A1637" s="4" t="s">
        <v>7077</v>
      </c>
      <c r="B1637" s="2" t="s">
        <v>7082</v>
      </c>
      <c r="C1637" s="2" t="s">
        <v>7078</v>
      </c>
      <c r="D1637" s="2">
        <v>1841</v>
      </c>
      <c r="E1637" s="2">
        <v>1915</v>
      </c>
      <c r="F1637" s="2" t="str">
        <f t="shared" si="125"/>
        <v>Escafi y Vidal, Domingo, 1841-1915</v>
      </c>
      <c r="G1637" s="2" t="s">
        <v>7079</v>
      </c>
      <c r="H1637" s="2" t="s">
        <v>7080</v>
      </c>
      <c r="O1637" s="2" t="s">
        <v>26</v>
      </c>
      <c r="V1637" s="2" t="s">
        <v>29</v>
      </c>
      <c r="X1637" s="2" t="s">
        <v>4272</v>
      </c>
      <c r="Y1637" s="2" t="s">
        <v>7081</v>
      </c>
      <c r="AB1637" s="5" t="s">
        <v>41548</v>
      </c>
      <c r="AC1637" s="2" t="s">
        <v>41549</v>
      </c>
      <c r="AD1637" s="2" t="str">
        <f t="shared" si="127"/>
        <v>https://datos.bne.es/persona/XX1259127.html</v>
      </c>
      <c r="AE1637" s="2" t="str">
        <f t="shared" si="126"/>
        <v>https://bnedigital.bne.es/bd/es/results?y=s&amp;o=&amp;w=%22Escafi y Vidal, Domingo, 1841-1915%22&amp;f=creator&amp;g=fa&amp;g=ws</v>
      </c>
      <c r="AF1637" s="5" t="str">
        <f t="shared" si="128"/>
        <v>Obras digitalizadas</v>
      </c>
      <c r="AG1637" s="5" t="str">
        <f t="shared" si="129"/>
        <v>Autor en Datos.BNE.es</v>
      </c>
    </row>
    <row r="1638" spans="1:33" x14ac:dyDescent="0.3">
      <c r="A1638" s="4" t="s">
        <v>20534</v>
      </c>
      <c r="B1638" s="2" t="s">
        <v>20541</v>
      </c>
      <c r="C1638" s="2" t="s">
        <v>20535</v>
      </c>
      <c r="D1638" s="2">
        <v>1880</v>
      </c>
      <c r="E1638" s="2">
        <v>1934</v>
      </c>
      <c r="F1638" s="2" t="str">
        <f t="shared" si="125"/>
        <v>Escagedo Salmón, Mateo, 1880-1934</v>
      </c>
      <c r="G1638" s="2" t="s">
        <v>20536</v>
      </c>
      <c r="H1638" s="2" t="s">
        <v>20537</v>
      </c>
      <c r="J1638" s="2" t="s">
        <v>20538</v>
      </c>
      <c r="K1638" s="2" t="s">
        <v>3476</v>
      </c>
      <c r="N1638" s="2" t="s">
        <v>2498</v>
      </c>
      <c r="O1638" s="2" t="s">
        <v>26</v>
      </c>
      <c r="P1638" s="2" t="s">
        <v>27</v>
      </c>
      <c r="V1638" s="2" t="s">
        <v>29</v>
      </c>
      <c r="X1638" s="2" t="s">
        <v>20539</v>
      </c>
      <c r="Y1638" s="2" t="s">
        <v>20540</v>
      </c>
      <c r="AB1638" s="5" t="s">
        <v>41548</v>
      </c>
      <c r="AC1638" s="2" t="s">
        <v>41549</v>
      </c>
      <c r="AD1638" s="2" t="str">
        <f t="shared" si="127"/>
        <v>https://datos.bne.es/persona/XX1724911.html</v>
      </c>
      <c r="AE1638" s="2" t="str">
        <f t="shared" si="126"/>
        <v>https://bnedigital.bne.es/bd/es/results?y=s&amp;o=&amp;w=%22Escagedo Salmón, Mateo, 1880-1934%22&amp;f=creator&amp;g=fa&amp;g=ws</v>
      </c>
      <c r="AF1638" s="5" t="str">
        <f t="shared" si="128"/>
        <v>Obras digitalizadas</v>
      </c>
      <c r="AG1638" s="5" t="str">
        <f t="shared" si="129"/>
        <v>Autor en Datos.BNE.es</v>
      </c>
    </row>
    <row r="1639" spans="1:33" x14ac:dyDescent="0.3">
      <c r="A1639" s="4" t="s">
        <v>7055</v>
      </c>
      <c r="B1639" s="2" t="s">
        <v>7061</v>
      </c>
      <c r="C1639" s="2" t="s">
        <v>7056</v>
      </c>
      <c r="D1639" s="2">
        <v>1878</v>
      </c>
      <c r="E1639" s="2">
        <v>1931</v>
      </c>
      <c r="F1639" s="2" t="str">
        <f t="shared" si="125"/>
        <v>Escalante Gómez, Manuel, 1878-1931</v>
      </c>
      <c r="G1639" s="2" t="s">
        <v>7057</v>
      </c>
      <c r="H1639" s="2" t="s">
        <v>7058</v>
      </c>
      <c r="O1639" s="2" t="s">
        <v>26</v>
      </c>
      <c r="V1639" s="2" t="s">
        <v>29</v>
      </c>
      <c r="X1639" s="2" t="s">
        <v>7059</v>
      </c>
      <c r="Y1639" s="2" t="s">
        <v>7060</v>
      </c>
      <c r="AB1639" s="5" t="s">
        <v>41548</v>
      </c>
      <c r="AC1639" s="2" t="s">
        <v>41549</v>
      </c>
      <c r="AD1639" s="2" t="str">
        <f t="shared" si="127"/>
        <v>https://datos.bne.es/persona/XX1259152.html</v>
      </c>
      <c r="AE1639" s="2" t="str">
        <f t="shared" si="126"/>
        <v>https://bnedigital.bne.es/bd/es/results?y=s&amp;o=&amp;w=%22Escalante Gómez, Manuel, 1878-1931%22&amp;f=creator&amp;g=fa&amp;g=ws</v>
      </c>
      <c r="AF1639" s="5" t="str">
        <f t="shared" si="128"/>
        <v>Obras digitalizadas</v>
      </c>
      <c r="AG1639" s="5" t="str">
        <f t="shared" si="129"/>
        <v>Autor en Datos.BNE.es</v>
      </c>
    </row>
    <row r="1640" spans="1:33" x14ac:dyDescent="0.3">
      <c r="A1640" s="4" t="s">
        <v>29948</v>
      </c>
      <c r="B1640" s="2" t="s">
        <v>29955</v>
      </c>
      <c r="C1640" s="2" t="s">
        <v>29949</v>
      </c>
      <c r="D1640" s="2">
        <v>1831</v>
      </c>
      <c r="E1640" s="2">
        <v>1902</v>
      </c>
      <c r="F1640" s="2" t="str">
        <f t="shared" si="125"/>
        <v>Escalante, Amós de, 1831-1902</v>
      </c>
      <c r="G1640" s="2" t="s">
        <v>29950</v>
      </c>
      <c r="H1640" s="2" t="s">
        <v>24446</v>
      </c>
      <c r="J1640" s="2" t="s">
        <v>2626</v>
      </c>
      <c r="L1640" s="2" t="s">
        <v>220</v>
      </c>
      <c r="N1640" s="2" t="s">
        <v>517</v>
      </c>
      <c r="O1640" s="2" t="s">
        <v>26</v>
      </c>
      <c r="P1640" s="2" t="s">
        <v>27</v>
      </c>
      <c r="Q1640" s="2" t="s">
        <v>29951</v>
      </c>
      <c r="R1640" s="2" t="s">
        <v>29952</v>
      </c>
      <c r="V1640" s="2" t="s">
        <v>29</v>
      </c>
      <c r="X1640" s="2" t="s">
        <v>29953</v>
      </c>
      <c r="Y1640" s="2" t="s">
        <v>29954</v>
      </c>
      <c r="AB1640" s="5" t="s">
        <v>41548</v>
      </c>
      <c r="AC1640" s="2" t="s">
        <v>41549</v>
      </c>
      <c r="AD1640" s="2" t="str">
        <f t="shared" si="127"/>
        <v>https://datos.bne.es/persona/XX1125201.html</v>
      </c>
      <c r="AE1640" s="2" t="str">
        <f t="shared" si="126"/>
        <v>https://bnedigital.bne.es/bd/es/results?y=s&amp;o=&amp;w=%22Escalante, Amós de, 1831-1902%22&amp;f=creator&amp;g=fa&amp;g=ws</v>
      </c>
      <c r="AF1640" s="5" t="str">
        <f t="shared" si="128"/>
        <v>Obras digitalizadas</v>
      </c>
      <c r="AG1640" s="5" t="str">
        <f t="shared" si="129"/>
        <v>Autor en Datos.BNE.es</v>
      </c>
    </row>
    <row r="1641" spans="1:33" x14ac:dyDescent="0.3">
      <c r="A1641" s="4" t="s">
        <v>7073</v>
      </c>
      <c r="B1641" s="2" t="s">
        <v>7076</v>
      </c>
      <c r="D1641" s="2">
        <v>1854</v>
      </c>
      <c r="E1641" s="2">
        <v>1921</v>
      </c>
      <c r="F1641" s="2" t="str">
        <f t="shared" si="125"/>
        <v>Escalante, Eduardo, 1854-1921</v>
      </c>
      <c r="G1641" s="2" t="s">
        <v>7074</v>
      </c>
      <c r="H1641" s="2" t="s">
        <v>965</v>
      </c>
      <c r="J1641" s="2" t="s">
        <v>7075</v>
      </c>
      <c r="O1641" s="2" t="s">
        <v>26</v>
      </c>
      <c r="V1641" s="2" t="s">
        <v>29</v>
      </c>
      <c r="AB1641" s="5" t="s">
        <v>41548</v>
      </c>
      <c r="AC1641" s="2" t="s">
        <v>41549</v>
      </c>
      <c r="AD1641" s="2" t="str">
        <f t="shared" si="127"/>
        <v>https://datos.bne.es/persona/XX1259143.html</v>
      </c>
      <c r="AE1641" s="2" t="str">
        <f t="shared" si="126"/>
        <v>https://bnedigital.bne.es/bd/es/results?y=s&amp;o=&amp;w=%22Escalante, Eduardo, 1854-1921%22&amp;f=creator&amp;g=fa&amp;g=ws</v>
      </c>
      <c r="AF1641" s="5" t="str">
        <f t="shared" si="128"/>
        <v>Obras digitalizadas</v>
      </c>
      <c r="AG1641" s="5" t="str">
        <f t="shared" si="129"/>
        <v>Autor en Datos.BNE.es</v>
      </c>
    </row>
    <row r="1642" spans="1:33" x14ac:dyDescent="0.3">
      <c r="A1642" s="4" t="s">
        <v>15053</v>
      </c>
      <c r="B1642" s="2" t="s">
        <v>15061</v>
      </c>
      <c r="C1642" s="2" t="s">
        <v>15054</v>
      </c>
      <c r="D1642" s="2">
        <v>1897</v>
      </c>
      <c r="E1642" s="2">
        <v>1939</v>
      </c>
      <c r="F1642" s="2" t="str">
        <f t="shared" si="125"/>
        <v>Escaler, Lluís, 1897-1939</v>
      </c>
      <c r="G1642" s="2" t="s">
        <v>15055</v>
      </c>
      <c r="H1642" s="2" t="s">
        <v>15056</v>
      </c>
      <c r="J1642" s="2" t="s">
        <v>15057</v>
      </c>
      <c r="K1642" s="2" t="s">
        <v>37</v>
      </c>
      <c r="N1642" s="2" t="s">
        <v>209</v>
      </c>
      <c r="O1642" s="2" t="s">
        <v>26</v>
      </c>
      <c r="P1642" s="2" t="s">
        <v>58</v>
      </c>
      <c r="Q1642" s="2" t="s">
        <v>15058</v>
      </c>
      <c r="R1642" s="2" t="s">
        <v>15056</v>
      </c>
      <c r="V1642" s="2" t="s">
        <v>29</v>
      </c>
      <c r="X1642" s="2" t="s">
        <v>15059</v>
      </c>
      <c r="Y1642" s="2" t="s">
        <v>15060</v>
      </c>
      <c r="AB1642" s="5" t="s">
        <v>41548</v>
      </c>
      <c r="AC1642" s="2" t="s">
        <v>41549</v>
      </c>
      <c r="AD1642" s="2" t="str">
        <f t="shared" si="127"/>
        <v>https://datos.bne.es/persona/XX4788876.html</v>
      </c>
      <c r="AE1642" s="2" t="str">
        <f t="shared" si="126"/>
        <v>https://bnedigital.bne.es/bd/es/results?y=s&amp;o=&amp;w=%22Escaler, Lluís, 1897-1939%22&amp;f=creator&amp;g=fa&amp;g=ws</v>
      </c>
      <c r="AF1642" s="5" t="str">
        <f t="shared" si="128"/>
        <v>Obras digitalizadas</v>
      </c>
      <c r="AG1642" s="5" t="str">
        <f t="shared" si="129"/>
        <v>Autor en Datos.BNE.es</v>
      </c>
    </row>
    <row r="1643" spans="1:33" x14ac:dyDescent="0.3">
      <c r="A1643" s="4" t="s">
        <v>7425</v>
      </c>
      <c r="B1643" s="2" t="s">
        <v>7431</v>
      </c>
      <c r="C1643" s="2" t="s">
        <v>7426</v>
      </c>
      <c r="D1643" s="2">
        <v>1857</v>
      </c>
      <c r="E1643" s="2">
        <v>1941</v>
      </c>
      <c r="F1643" s="2" t="str">
        <f t="shared" si="125"/>
        <v>Escalera y Blanco, Pío, 1857-1941</v>
      </c>
      <c r="G1643" s="2" t="s">
        <v>7427</v>
      </c>
      <c r="H1643" s="2" t="s">
        <v>7428</v>
      </c>
      <c r="J1643" s="2" t="s">
        <v>1035</v>
      </c>
      <c r="K1643" s="2" t="s">
        <v>99</v>
      </c>
      <c r="N1643" s="2" t="s">
        <v>4614</v>
      </c>
      <c r="O1643" s="2" t="s">
        <v>26</v>
      </c>
      <c r="V1643" s="2" t="s">
        <v>29</v>
      </c>
      <c r="X1643" s="2" t="s">
        <v>7429</v>
      </c>
      <c r="Y1643" s="2" t="s">
        <v>7430</v>
      </c>
      <c r="AB1643" s="5" t="s">
        <v>41548</v>
      </c>
      <c r="AC1643" s="2" t="s">
        <v>41549</v>
      </c>
      <c r="AD1643" s="2" t="str">
        <f t="shared" si="127"/>
        <v>https://datos.bne.es/persona/XX1522409.html</v>
      </c>
      <c r="AE1643" s="2" t="str">
        <f t="shared" si="126"/>
        <v>https://bnedigital.bne.es/bd/es/results?y=s&amp;o=&amp;w=%22Escalera y Blanco, Pío, 1857-1941%22&amp;f=creator&amp;g=fa&amp;g=ws</v>
      </c>
      <c r="AF1643" s="5" t="str">
        <f t="shared" si="128"/>
        <v>Obras digitalizadas</v>
      </c>
      <c r="AG1643" s="5" t="str">
        <f t="shared" si="129"/>
        <v>Autor en Datos.BNE.es</v>
      </c>
    </row>
    <row r="1644" spans="1:33" x14ac:dyDescent="0.3">
      <c r="A1644" s="4" t="s">
        <v>7033</v>
      </c>
      <c r="B1644" s="2" t="s">
        <v>7039</v>
      </c>
      <c r="C1644" s="2" t="s">
        <v>7034</v>
      </c>
      <c r="D1644" s="2">
        <v>1873</v>
      </c>
      <c r="E1644" s="2">
        <v>1914</v>
      </c>
      <c r="F1644" s="2" t="str">
        <f t="shared" si="125"/>
        <v>Escalera, Francisco de la, 1873-1914</v>
      </c>
      <c r="G1644" s="2" t="s">
        <v>7035</v>
      </c>
      <c r="H1644" s="2" t="s">
        <v>7036</v>
      </c>
      <c r="L1644" s="2" t="s">
        <v>220</v>
      </c>
      <c r="N1644" s="2" t="s">
        <v>4417</v>
      </c>
      <c r="O1644" s="2" t="s">
        <v>26</v>
      </c>
      <c r="P1644" s="2" t="s">
        <v>27</v>
      </c>
      <c r="V1644" s="2" t="s">
        <v>29</v>
      </c>
      <c r="X1644" s="2" t="s">
        <v>7037</v>
      </c>
      <c r="Y1644" s="2" t="s">
        <v>7038</v>
      </c>
      <c r="AB1644" s="5" t="s">
        <v>41548</v>
      </c>
      <c r="AC1644" s="2" t="s">
        <v>41549</v>
      </c>
      <c r="AD1644" s="2" t="str">
        <f t="shared" si="127"/>
        <v>https://datos.bne.es/persona/XX1259169.html</v>
      </c>
      <c r="AE1644" s="2" t="str">
        <f t="shared" si="126"/>
        <v>https://bnedigital.bne.es/bd/es/results?y=s&amp;o=&amp;w=%22Escalera, Francisco de la, 1873-1914%22&amp;f=creator&amp;g=fa&amp;g=ws</v>
      </c>
      <c r="AF1644" s="5" t="str">
        <f t="shared" si="128"/>
        <v>Obras digitalizadas</v>
      </c>
      <c r="AG1644" s="5" t="str">
        <f t="shared" si="129"/>
        <v>Autor en Datos.BNE.es</v>
      </c>
    </row>
    <row r="1645" spans="1:33" x14ac:dyDescent="0.3">
      <c r="A1645" s="4" t="s">
        <v>20721</v>
      </c>
      <c r="B1645" s="2" t="s">
        <v>20729</v>
      </c>
      <c r="C1645" s="2" t="s">
        <v>20722</v>
      </c>
      <c r="D1645" s="2">
        <v>1891</v>
      </c>
      <c r="E1645" s="2">
        <v>1938</v>
      </c>
      <c r="F1645" s="2" t="str">
        <f t="shared" si="125"/>
        <v>Escalona y Montaner, Leonardo, 1891-1938</v>
      </c>
      <c r="G1645" s="2" t="s">
        <v>20723</v>
      </c>
      <c r="H1645" s="2" t="s">
        <v>20724</v>
      </c>
      <c r="N1645" s="2" t="s">
        <v>517</v>
      </c>
      <c r="O1645" s="2" t="s">
        <v>26</v>
      </c>
      <c r="P1645" s="2" t="s">
        <v>16367</v>
      </c>
      <c r="Q1645" s="2" t="s">
        <v>20725</v>
      </c>
      <c r="R1645" s="2" t="s">
        <v>20726</v>
      </c>
      <c r="V1645" s="2" t="s">
        <v>29</v>
      </c>
      <c r="X1645" s="2" t="s">
        <v>20727</v>
      </c>
      <c r="Y1645" s="2" t="s">
        <v>20728</v>
      </c>
      <c r="AB1645" s="5" t="s">
        <v>41548</v>
      </c>
      <c r="AC1645" s="2" t="s">
        <v>41549</v>
      </c>
      <c r="AD1645" s="2" t="str">
        <f t="shared" si="127"/>
        <v>https://datos.bne.es/persona/XX4895651.html</v>
      </c>
      <c r="AE1645" s="2" t="str">
        <f t="shared" si="126"/>
        <v>https://bnedigital.bne.es/bd/es/results?y=s&amp;o=&amp;w=%22Escalona y Montaner, Leonardo, 1891-1938%22&amp;f=creator&amp;g=fa&amp;g=ws</v>
      </c>
      <c r="AF1645" s="5" t="str">
        <f t="shared" si="128"/>
        <v>Obras digitalizadas</v>
      </c>
      <c r="AG1645" s="5" t="str">
        <f t="shared" si="129"/>
        <v>Autor en Datos.BNE.es</v>
      </c>
    </row>
    <row r="1646" spans="1:33" x14ac:dyDescent="0.3">
      <c r="A1646" s="4" t="s">
        <v>7040</v>
      </c>
      <c r="B1646" s="2" t="s">
        <v>7045</v>
      </c>
      <c r="C1646" s="2" t="s">
        <v>7041</v>
      </c>
      <c r="D1646" s="2">
        <v>1879</v>
      </c>
      <c r="E1646" s="2">
        <v>1936</v>
      </c>
      <c r="F1646" s="2" t="str">
        <f t="shared" si="125"/>
        <v>Escario, Blas, 1879-1936</v>
      </c>
      <c r="G1646" s="2" t="s">
        <v>7042</v>
      </c>
      <c r="H1646" s="2" t="s">
        <v>7043</v>
      </c>
      <c r="O1646" s="2" t="s">
        <v>26</v>
      </c>
      <c r="V1646" s="2" t="s">
        <v>29</v>
      </c>
      <c r="X1646" s="2" t="s">
        <v>2602</v>
      </c>
      <c r="Y1646" s="2" t="s">
        <v>7044</v>
      </c>
      <c r="AB1646" s="5" t="s">
        <v>41548</v>
      </c>
      <c r="AC1646" s="2" t="s">
        <v>41549</v>
      </c>
      <c r="AD1646" s="2" t="str">
        <f t="shared" si="127"/>
        <v>https://datos.bne.es/persona/XX1259216.html</v>
      </c>
      <c r="AE1646" s="2" t="str">
        <f t="shared" si="126"/>
        <v>https://bnedigital.bne.es/bd/es/results?y=s&amp;o=&amp;w=%22Escario, Blas, 1879-1936%22&amp;f=creator&amp;g=fa&amp;g=ws</v>
      </c>
      <c r="AF1646" s="5" t="str">
        <f t="shared" si="128"/>
        <v>Obras digitalizadas</v>
      </c>
      <c r="AG1646" s="5" t="str">
        <f t="shared" si="129"/>
        <v>Autor en Datos.BNE.es</v>
      </c>
    </row>
    <row r="1647" spans="1:33" x14ac:dyDescent="0.3">
      <c r="A1647" s="4" t="s">
        <v>1445</v>
      </c>
      <c r="B1647" s="2" t="s">
        <v>1455</v>
      </c>
      <c r="C1647" s="2" t="s">
        <v>1446</v>
      </c>
      <c r="D1647" s="2">
        <v>1877</v>
      </c>
      <c r="E1647" s="2">
        <v>1942</v>
      </c>
      <c r="F1647" s="2" t="str">
        <f t="shared" si="125"/>
        <v>Escobar, Eduardo, 1877-1942</v>
      </c>
      <c r="G1647" s="2" t="s">
        <v>1447</v>
      </c>
      <c r="H1647" s="2" t="s">
        <v>1448</v>
      </c>
      <c r="J1647" s="2" t="s">
        <v>1449</v>
      </c>
      <c r="K1647" s="2" t="s">
        <v>1450</v>
      </c>
      <c r="N1647" s="2" t="s">
        <v>1451</v>
      </c>
      <c r="O1647" s="2" t="s">
        <v>26</v>
      </c>
      <c r="Q1647" s="2" t="s">
        <v>1452</v>
      </c>
      <c r="R1647" s="2" t="s">
        <v>1448</v>
      </c>
      <c r="V1647" s="2" t="s">
        <v>29</v>
      </c>
      <c r="X1647" s="2" t="s">
        <v>1453</v>
      </c>
      <c r="Y1647" s="2" t="s">
        <v>1454</v>
      </c>
      <c r="AB1647" s="5" t="s">
        <v>41548</v>
      </c>
      <c r="AC1647" s="2" t="s">
        <v>41549</v>
      </c>
      <c r="AD1647" s="2" t="str">
        <f t="shared" si="127"/>
        <v>https://datos.bne.es/persona/XX1531427.html</v>
      </c>
      <c r="AE1647" s="2" t="str">
        <f t="shared" si="126"/>
        <v>https://bnedigital.bne.es/bd/es/results?y=s&amp;o=&amp;w=%22Escobar, Eduardo, 1877-1942%22&amp;f=creator&amp;g=fa&amp;g=ws</v>
      </c>
      <c r="AF1647" s="5" t="str">
        <f t="shared" si="128"/>
        <v>Obras digitalizadas</v>
      </c>
      <c r="AG1647" s="5" t="str">
        <f t="shared" si="129"/>
        <v>Autor en Datos.BNE.es</v>
      </c>
    </row>
    <row r="1648" spans="1:33" x14ac:dyDescent="0.3">
      <c r="A1648" s="4" t="s">
        <v>10552</v>
      </c>
      <c r="B1648" s="2" t="s">
        <v>10558</v>
      </c>
      <c r="C1648" s="2" t="s">
        <v>10553</v>
      </c>
      <c r="D1648" s="2">
        <v>1892</v>
      </c>
      <c r="E1648" s="2">
        <v>1945</v>
      </c>
      <c r="F1648" s="2" t="str">
        <f t="shared" si="125"/>
        <v>Escobedo González-Alberú, José, 1892-1945</v>
      </c>
      <c r="G1648" s="2" t="s">
        <v>10554</v>
      </c>
      <c r="H1648" s="2" t="s">
        <v>10555</v>
      </c>
      <c r="J1648" s="2" t="s">
        <v>1274</v>
      </c>
      <c r="K1648" s="2" t="s">
        <v>811</v>
      </c>
      <c r="N1648" s="2" t="s">
        <v>4931</v>
      </c>
      <c r="O1648" s="2" t="s">
        <v>26</v>
      </c>
      <c r="P1648" s="2" t="s">
        <v>27</v>
      </c>
      <c r="X1648" s="2" t="s">
        <v>10556</v>
      </c>
      <c r="Y1648" s="2" t="s">
        <v>10557</v>
      </c>
      <c r="AB1648" s="5" t="s">
        <v>41548</v>
      </c>
      <c r="AC1648" s="2" t="s">
        <v>41549</v>
      </c>
      <c r="AD1648" s="2" t="str">
        <f t="shared" si="127"/>
        <v>https://datos.bne.es/persona/XX1259310.html</v>
      </c>
      <c r="AE1648" s="2" t="str">
        <f t="shared" si="126"/>
        <v>https://bnedigital.bne.es/bd/es/results?y=s&amp;o=&amp;w=%22Escobedo González-Alberú, José, 1892-1945%22&amp;f=creator&amp;g=fa&amp;g=ws</v>
      </c>
      <c r="AF1648" s="5" t="str">
        <f t="shared" si="128"/>
        <v>Obras digitalizadas</v>
      </c>
      <c r="AG1648" s="5" t="str">
        <f t="shared" si="129"/>
        <v>Autor en Datos.BNE.es</v>
      </c>
    </row>
    <row r="1649" spans="1:33" x14ac:dyDescent="0.3">
      <c r="A1649" s="4" t="s">
        <v>31510</v>
      </c>
      <c r="B1649" s="2" t="s">
        <v>31517</v>
      </c>
      <c r="C1649" s="2" t="s">
        <v>31511</v>
      </c>
      <c r="D1649" s="2">
        <v>1884</v>
      </c>
      <c r="E1649" s="2">
        <v>1939</v>
      </c>
      <c r="F1649" s="2" t="str">
        <f t="shared" si="125"/>
        <v>Escofet, José, 1884-1939</v>
      </c>
      <c r="G1649" s="2" t="s">
        <v>31512</v>
      </c>
      <c r="H1649" s="2" t="s">
        <v>206</v>
      </c>
      <c r="J1649" s="2" t="s">
        <v>31513</v>
      </c>
      <c r="K1649" s="2" t="s">
        <v>37</v>
      </c>
      <c r="N1649" s="2" t="s">
        <v>987</v>
      </c>
      <c r="O1649" s="2" t="s">
        <v>26</v>
      </c>
      <c r="P1649" s="2" t="s">
        <v>27</v>
      </c>
      <c r="Q1649" s="2" t="s">
        <v>31514</v>
      </c>
      <c r="R1649" s="2" t="s">
        <v>211</v>
      </c>
      <c r="V1649" s="2" t="s">
        <v>29</v>
      </c>
      <c r="X1649" s="2" t="s">
        <v>31515</v>
      </c>
      <c r="Y1649" s="2" t="s">
        <v>31516</v>
      </c>
      <c r="AB1649" s="5" t="s">
        <v>41548</v>
      </c>
      <c r="AC1649" s="2" t="s">
        <v>41549</v>
      </c>
      <c r="AD1649" s="2" t="str">
        <f t="shared" si="127"/>
        <v>https://datos.bne.es/persona/XX1097782.html</v>
      </c>
      <c r="AE1649" s="2" t="str">
        <f t="shared" si="126"/>
        <v>https://bnedigital.bne.es/bd/es/results?y=s&amp;o=&amp;w=%22Escofet, José, 1884-1939%22&amp;f=creator&amp;g=fa&amp;g=ws</v>
      </c>
      <c r="AF1649" s="5" t="str">
        <f t="shared" si="128"/>
        <v>Obras digitalizadas</v>
      </c>
      <c r="AG1649" s="5" t="str">
        <f t="shared" si="129"/>
        <v>Autor en Datos.BNE.es</v>
      </c>
    </row>
    <row r="1650" spans="1:33" x14ac:dyDescent="0.3">
      <c r="A1650" s="4" t="s">
        <v>31455</v>
      </c>
      <c r="B1650" s="2" t="s">
        <v>31462</v>
      </c>
      <c r="C1650" s="2" t="s">
        <v>31456</v>
      </c>
      <c r="D1650" s="2">
        <v>1821</v>
      </c>
      <c r="E1650" s="2">
        <v>1904</v>
      </c>
      <c r="F1650" s="2" t="str">
        <f t="shared" si="125"/>
        <v>Escosura y Morrogh, Luis de la, 1821-1904</v>
      </c>
      <c r="G1650" s="2" t="s">
        <v>31457</v>
      </c>
      <c r="H1650" s="2" t="s">
        <v>31458</v>
      </c>
      <c r="O1650" s="2" t="s">
        <v>26</v>
      </c>
      <c r="P1650" s="2" t="s">
        <v>27</v>
      </c>
      <c r="Q1650" s="2" t="s">
        <v>31459</v>
      </c>
      <c r="R1650" s="2" t="s">
        <v>31458</v>
      </c>
      <c r="V1650" s="2" t="s">
        <v>29</v>
      </c>
      <c r="X1650" s="2" t="s">
        <v>31460</v>
      </c>
      <c r="Y1650" s="2" t="s">
        <v>31461</v>
      </c>
      <c r="AB1650" s="5" t="s">
        <v>41548</v>
      </c>
      <c r="AC1650" s="2" t="s">
        <v>41549</v>
      </c>
      <c r="AD1650" s="2" t="str">
        <f t="shared" si="127"/>
        <v>https://datos.bne.es/persona/XX1097854.html</v>
      </c>
      <c r="AE1650" s="2" t="str">
        <f t="shared" si="126"/>
        <v>https://bnedigital.bne.es/bd/es/results?y=s&amp;o=&amp;w=%22Escosura y Morrogh, Luis de la, 1821-1904%22&amp;f=creator&amp;g=fa&amp;g=ws</v>
      </c>
      <c r="AF1650" s="5" t="str">
        <f t="shared" si="128"/>
        <v>Obras digitalizadas</v>
      </c>
      <c r="AG1650" s="5" t="str">
        <f t="shared" si="129"/>
        <v>Autor en Datos.BNE.es</v>
      </c>
    </row>
    <row r="1651" spans="1:33" x14ac:dyDescent="0.3">
      <c r="A1651" s="4" t="s">
        <v>26340</v>
      </c>
      <c r="B1651" s="2" t="s">
        <v>26347</v>
      </c>
      <c r="C1651" s="2" t="s">
        <v>26341</v>
      </c>
      <c r="D1651" s="2">
        <v>1902</v>
      </c>
      <c r="E1651" s="2">
        <v>1939</v>
      </c>
      <c r="F1651" s="2" t="str">
        <f t="shared" si="125"/>
        <v>Escrich, Francisco, 1902-1939</v>
      </c>
      <c r="G1651" s="2" t="s">
        <v>26342</v>
      </c>
      <c r="H1651" s="2" t="s">
        <v>26343</v>
      </c>
      <c r="K1651" s="2" t="s">
        <v>99</v>
      </c>
      <c r="N1651" s="2" t="s">
        <v>1057</v>
      </c>
      <c r="O1651" s="2" t="s">
        <v>26</v>
      </c>
      <c r="Q1651" s="2" t="s">
        <v>26344</v>
      </c>
      <c r="R1651" s="2" t="s">
        <v>26343</v>
      </c>
      <c r="V1651" s="2" t="s">
        <v>29</v>
      </c>
      <c r="X1651" s="2" t="s">
        <v>26345</v>
      </c>
      <c r="Y1651" s="2" t="s">
        <v>26346</v>
      </c>
      <c r="AB1651" s="5" t="s">
        <v>41548</v>
      </c>
      <c r="AC1651" s="2" t="s">
        <v>41549</v>
      </c>
      <c r="AD1651" s="2" t="str">
        <f t="shared" si="127"/>
        <v>https://datos.bne.es/persona/XX1756441.html</v>
      </c>
      <c r="AE1651" s="2" t="str">
        <f t="shared" si="126"/>
        <v>https://bnedigital.bne.es/bd/es/results?y=s&amp;o=&amp;w=%22Escrich, Francisco, 1902-1939%22&amp;f=creator&amp;g=fa&amp;g=ws</v>
      </c>
      <c r="AF1651" s="5" t="str">
        <f t="shared" si="128"/>
        <v>Obras digitalizadas</v>
      </c>
      <c r="AG1651" s="5" t="str">
        <f t="shared" si="129"/>
        <v>Autor en Datos.BNE.es</v>
      </c>
    </row>
    <row r="1652" spans="1:33" x14ac:dyDescent="0.3">
      <c r="A1652" s="4" t="s">
        <v>10500</v>
      </c>
      <c r="B1652" s="2" t="s">
        <v>10504</v>
      </c>
      <c r="D1652" s="2">
        <v>1856</v>
      </c>
      <c r="E1652" s="2">
        <v>1930</v>
      </c>
      <c r="F1652" s="2" t="str">
        <f t="shared" si="125"/>
        <v>Escudé Bartoli, Manuel, 1856-1930</v>
      </c>
      <c r="G1652" s="2" t="s">
        <v>10501</v>
      </c>
      <c r="H1652" s="2" t="s">
        <v>10502</v>
      </c>
      <c r="O1652" s="2" t="s">
        <v>26</v>
      </c>
      <c r="Q1652" s="2" t="s">
        <v>10503</v>
      </c>
      <c r="R1652" s="2" t="s">
        <v>10502</v>
      </c>
      <c r="V1652" s="2" t="s">
        <v>29</v>
      </c>
      <c r="AB1652" s="5" t="s">
        <v>41548</v>
      </c>
      <c r="AC1652" s="2" t="s">
        <v>41549</v>
      </c>
      <c r="AD1652" s="2" t="str">
        <f t="shared" si="127"/>
        <v>https://datos.bne.es/persona/XX1259492.html</v>
      </c>
      <c r="AE1652" s="2" t="str">
        <f t="shared" si="126"/>
        <v>https://bnedigital.bne.es/bd/es/results?y=s&amp;o=&amp;w=%22Escudé Bartoli, Manuel, 1856-1930%22&amp;f=creator&amp;g=fa&amp;g=ws</v>
      </c>
      <c r="AF1652" s="5" t="str">
        <f t="shared" si="128"/>
        <v>Obras digitalizadas</v>
      </c>
      <c r="AG1652" s="5" t="str">
        <f t="shared" si="129"/>
        <v>Autor en Datos.BNE.es</v>
      </c>
    </row>
    <row r="1653" spans="1:33" x14ac:dyDescent="0.3">
      <c r="A1653" s="4" t="s">
        <v>30323</v>
      </c>
      <c r="B1653" s="2" t="s">
        <v>30330</v>
      </c>
      <c r="C1653" s="2" t="s">
        <v>30324</v>
      </c>
      <c r="D1653" s="2">
        <v>1835</v>
      </c>
      <c r="E1653" s="2">
        <v>1902</v>
      </c>
      <c r="F1653" s="2" t="str">
        <f t="shared" si="125"/>
        <v>Escudero y Perosso, Luis, 1835-1902</v>
      </c>
      <c r="G1653" s="2" t="s">
        <v>30325</v>
      </c>
      <c r="H1653" s="2" t="s">
        <v>9361</v>
      </c>
      <c r="J1653" s="2" t="s">
        <v>88</v>
      </c>
      <c r="N1653" s="2" t="s">
        <v>2011</v>
      </c>
      <c r="O1653" s="2" t="s">
        <v>26</v>
      </c>
      <c r="P1653" s="2" t="s">
        <v>27</v>
      </c>
      <c r="Q1653" s="2" t="s">
        <v>30326</v>
      </c>
      <c r="R1653" s="2" t="s">
        <v>30327</v>
      </c>
      <c r="V1653" s="2" t="s">
        <v>29</v>
      </c>
      <c r="X1653" s="2" t="s">
        <v>30328</v>
      </c>
      <c r="Y1653" s="2" t="s">
        <v>30329</v>
      </c>
      <c r="AB1653" s="5" t="s">
        <v>41548</v>
      </c>
      <c r="AC1653" s="2" t="s">
        <v>41549</v>
      </c>
      <c r="AD1653" s="2" t="str">
        <f t="shared" si="127"/>
        <v>https://datos.bne.es/persona/XX1651515.html</v>
      </c>
      <c r="AE1653" s="2" t="str">
        <f t="shared" si="126"/>
        <v>https://bnedigital.bne.es/bd/es/results?y=s&amp;o=&amp;w=%22Escudero y Perosso, Luis, 1835-1902%22&amp;f=creator&amp;g=fa&amp;g=ws</v>
      </c>
      <c r="AF1653" s="5" t="str">
        <f t="shared" si="128"/>
        <v>Obras digitalizadas</v>
      </c>
      <c r="AG1653" s="5" t="str">
        <f t="shared" si="129"/>
        <v>Autor en Datos.BNE.es</v>
      </c>
    </row>
    <row r="1654" spans="1:33" x14ac:dyDescent="0.3">
      <c r="A1654" s="4" t="s">
        <v>30969</v>
      </c>
      <c r="B1654" s="2" t="s">
        <v>30977</v>
      </c>
      <c r="C1654" s="2" t="s">
        <v>30970</v>
      </c>
      <c r="D1654" s="2">
        <v>1878</v>
      </c>
      <c r="E1654" s="2">
        <v>1929</v>
      </c>
      <c r="F1654" s="2" t="str">
        <f t="shared" si="125"/>
        <v>Esnaola, Secundino, 1878-1929</v>
      </c>
      <c r="G1654" s="2" t="s">
        <v>30971</v>
      </c>
      <c r="H1654" s="2" t="s">
        <v>20770</v>
      </c>
      <c r="J1654" s="2" t="s">
        <v>30972</v>
      </c>
      <c r="K1654" s="2" t="s">
        <v>1905</v>
      </c>
      <c r="N1654" s="2" t="s">
        <v>2990</v>
      </c>
      <c r="O1654" s="2" t="s">
        <v>26</v>
      </c>
      <c r="Q1654" s="2" t="s">
        <v>30973</v>
      </c>
      <c r="R1654" s="2" t="s">
        <v>20770</v>
      </c>
      <c r="U1654" s="2" t="s">
        <v>14941</v>
      </c>
      <c r="V1654" s="2" t="s">
        <v>29</v>
      </c>
      <c r="W1654" s="2" t="s">
        <v>30974</v>
      </c>
      <c r="X1654" s="2" t="s">
        <v>30975</v>
      </c>
      <c r="Y1654" s="2" t="s">
        <v>30976</v>
      </c>
      <c r="AB1654" s="5" t="s">
        <v>41548</v>
      </c>
      <c r="AC1654" s="2" t="s">
        <v>41549</v>
      </c>
      <c r="AD1654" s="2" t="str">
        <f t="shared" si="127"/>
        <v>https://datos.bne.es/persona/XX1481717.html</v>
      </c>
      <c r="AE1654" s="2" t="str">
        <f t="shared" si="126"/>
        <v>https://bnedigital.bne.es/bd/es/results?y=s&amp;o=&amp;w=%22Esnaola, Secundino, 1878-1929%22&amp;f=creator&amp;g=fa&amp;g=ws</v>
      </c>
      <c r="AF1654" s="5" t="str">
        <f t="shared" si="128"/>
        <v>Obras digitalizadas</v>
      </c>
      <c r="AG1654" s="5" t="str">
        <f t="shared" si="129"/>
        <v>Autor en Datos.BNE.es</v>
      </c>
    </row>
    <row r="1655" spans="1:33" x14ac:dyDescent="0.3">
      <c r="A1655" s="4" t="s">
        <v>10505</v>
      </c>
      <c r="B1655" s="2" t="s">
        <v>10511</v>
      </c>
      <c r="C1655" s="2" t="s">
        <v>10506</v>
      </c>
      <c r="D1655" s="2">
        <v>1848</v>
      </c>
      <c r="E1655" s="2">
        <v>1901</v>
      </c>
      <c r="F1655" s="2" t="str">
        <f t="shared" si="125"/>
        <v>España Lledó, José, 1848-1901</v>
      </c>
      <c r="G1655" s="2" t="s">
        <v>10507</v>
      </c>
      <c r="H1655" s="2" t="s">
        <v>2489</v>
      </c>
      <c r="O1655" s="2" t="s">
        <v>26</v>
      </c>
      <c r="Q1655" s="2" t="s">
        <v>10508</v>
      </c>
      <c r="R1655" s="2" t="s">
        <v>2489</v>
      </c>
      <c r="V1655" s="2" t="s">
        <v>29</v>
      </c>
      <c r="X1655" s="2" t="s">
        <v>10509</v>
      </c>
      <c r="Y1655" s="2" t="s">
        <v>10510</v>
      </c>
      <c r="AB1655" s="5" t="s">
        <v>41548</v>
      </c>
      <c r="AC1655" s="2" t="s">
        <v>41549</v>
      </c>
      <c r="AD1655" s="2" t="str">
        <f t="shared" si="127"/>
        <v>https://datos.bne.es/persona/XX1260936.html</v>
      </c>
      <c r="AE1655" s="2" t="str">
        <f t="shared" si="126"/>
        <v>https://bnedigital.bne.es/bd/es/results?y=s&amp;o=&amp;w=%22España Lledó, José, 1848-1901%22&amp;f=creator&amp;g=fa&amp;g=ws</v>
      </c>
      <c r="AF1655" s="5" t="str">
        <f t="shared" si="128"/>
        <v>Obras digitalizadas</v>
      </c>
      <c r="AG1655" s="5" t="str">
        <f t="shared" si="129"/>
        <v>Autor en Datos.BNE.es</v>
      </c>
    </row>
    <row r="1656" spans="1:33" x14ac:dyDescent="0.3">
      <c r="A1656" s="4" t="s">
        <v>1540</v>
      </c>
      <c r="B1656" s="2" t="s">
        <v>1548</v>
      </c>
      <c r="C1656" s="2" t="s">
        <v>1541</v>
      </c>
      <c r="D1656" s="2">
        <v>1870</v>
      </c>
      <c r="E1656" s="2">
        <v>1939</v>
      </c>
      <c r="F1656" s="2" t="str">
        <f t="shared" si="125"/>
        <v>Espejo, Cristóbal, 1870-1939</v>
      </c>
      <c r="G1656" s="2" t="s">
        <v>1542</v>
      </c>
      <c r="H1656" s="2" t="s">
        <v>98</v>
      </c>
      <c r="J1656" s="2" t="s">
        <v>1543</v>
      </c>
      <c r="N1656" s="2" t="s">
        <v>1544</v>
      </c>
      <c r="O1656" s="2" t="s">
        <v>26</v>
      </c>
      <c r="P1656" s="2" t="s">
        <v>27</v>
      </c>
      <c r="Q1656" s="2" t="s">
        <v>1545</v>
      </c>
      <c r="R1656" s="2" t="s">
        <v>98</v>
      </c>
      <c r="V1656" s="2" t="s">
        <v>29</v>
      </c>
      <c r="X1656" s="2" t="s">
        <v>1546</v>
      </c>
      <c r="Y1656" s="2" t="s">
        <v>1547</v>
      </c>
      <c r="AB1656" s="5" t="s">
        <v>41548</v>
      </c>
      <c r="AC1656" s="2" t="s">
        <v>41549</v>
      </c>
      <c r="AD1656" s="2" t="str">
        <f t="shared" si="127"/>
        <v>https://datos.bne.es/persona/XX1167362.html</v>
      </c>
      <c r="AE1656" s="2" t="str">
        <f t="shared" si="126"/>
        <v>https://bnedigital.bne.es/bd/es/results?y=s&amp;o=&amp;w=%22Espejo, Cristóbal, 1870-1939%22&amp;f=creator&amp;g=fa&amp;g=ws</v>
      </c>
      <c r="AF1656" s="5" t="str">
        <f t="shared" si="128"/>
        <v>Obras digitalizadas</v>
      </c>
      <c r="AG1656" s="5" t="str">
        <f t="shared" si="129"/>
        <v>Autor en Datos.BNE.es</v>
      </c>
    </row>
    <row r="1657" spans="1:33" x14ac:dyDescent="0.3">
      <c r="A1657" s="4" t="s">
        <v>10480</v>
      </c>
      <c r="B1657" s="2" t="s">
        <v>10491</v>
      </c>
      <c r="C1657" s="2" t="s">
        <v>10481</v>
      </c>
      <c r="D1657" s="2">
        <v>1838</v>
      </c>
      <c r="E1657" s="2">
        <v>1904</v>
      </c>
      <c r="F1657" s="2" t="str">
        <f t="shared" si="125"/>
        <v>Espejo, Zoilo, 1838-1904</v>
      </c>
      <c r="G1657" s="2" t="s">
        <v>10482</v>
      </c>
      <c r="H1657" s="2" t="s">
        <v>10483</v>
      </c>
      <c r="J1657" s="2" t="s">
        <v>9412</v>
      </c>
      <c r="K1657" s="2" t="s">
        <v>99</v>
      </c>
      <c r="L1657" s="2" t="s">
        <v>10484</v>
      </c>
      <c r="M1657" s="2" t="s">
        <v>10485</v>
      </c>
      <c r="N1657" s="2" t="s">
        <v>10486</v>
      </c>
      <c r="O1657" s="2" t="s">
        <v>26</v>
      </c>
      <c r="P1657" s="2" t="s">
        <v>27</v>
      </c>
      <c r="Q1657" s="2" t="s">
        <v>10487</v>
      </c>
      <c r="R1657" s="2" t="s">
        <v>10488</v>
      </c>
      <c r="V1657" s="2" t="s">
        <v>29</v>
      </c>
      <c r="X1657" s="2" t="s">
        <v>10489</v>
      </c>
      <c r="Y1657" s="2" t="s">
        <v>10490</v>
      </c>
      <c r="AB1657" s="5" t="s">
        <v>41548</v>
      </c>
      <c r="AC1657" s="2" t="s">
        <v>41549</v>
      </c>
      <c r="AD1657" s="2" t="str">
        <f t="shared" si="127"/>
        <v>https://datos.bne.es/persona/XX1261006.html</v>
      </c>
      <c r="AE1657" s="2" t="str">
        <f t="shared" si="126"/>
        <v>https://bnedigital.bne.es/bd/es/results?y=s&amp;o=&amp;w=%22Espejo, Zoilo, 1838-1904%22&amp;f=creator&amp;g=fa&amp;g=ws</v>
      </c>
      <c r="AF1657" s="5" t="str">
        <f t="shared" si="128"/>
        <v>Obras digitalizadas</v>
      </c>
      <c r="AG1657" s="5" t="str">
        <f t="shared" si="129"/>
        <v>Autor en Datos.BNE.es</v>
      </c>
    </row>
    <row r="1658" spans="1:33" x14ac:dyDescent="0.3">
      <c r="A1658" s="4" t="s">
        <v>10472</v>
      </c>
      <c r="B1658" s="2" t="s">
        <v>10479</v>
      </c>
      <c r="C1658" s="2" t="s">
        <v>10473</v>
      </c>
      <c r="D1658" s="2">
        <v>1830</v>
      </c>
      <c r="E1658" s="2">
        <v>1906</v>
      </c>
      <c r="F1658" s="2" t="str">
        <f t="shared" si="125"/>
        <v>Esperabé Lozano, Mamés, 1830-1906</v>
      </c>
      <c r="G1658" s="2" t="s">
        <v>10474</v>
      </c>
      <c r="H1658" s="2" t="s">
        <v>10475</v>
      </c>
      <c r="J1658" s="2" t="s">
        <v>10476</v>
      </c>
      <c r="N1658" s="2" t="s">
        <v>209</v>
      </c>
      <c r="O1658" s="2" t="s">
        <v>26</v>
      </c>
      <c r="P1658" s="2" t="s">
        <v>27</v>
      </c>
      <c r="V1658" s="2" t="s">
        <v>29</v>
      </c>
      <c r="X1658" s="2" t="s">
        <v>10477</v>
      </c>
      <c r="Y1658" s="2" t="s">
        <v>10478</v>
      </c>
      <c r="AB1658" s="5" t="s">
        <v>41548</v>
      </c>
      <c r="AC1658" s="2" t="s">
        <v>41549</v>
      </c>
      <c r="AD1658" s="2" t="str">
        <f t="shared" si="127"/>
        <v>https://datos.bne.es/persona/XX1261025.html</v>
      </c>
      <c r="AE1658" s="2" t="str">
        <f t="shared" si="126"/>
        <v>https://bnedigital.bne.es/bd/es/results?y=s&amp;o=&amp;w=%22Esperabé Lozano, Mamés, 1830-1906%22&amp;f=creator&amp;g=fa&amp;g=ws</v>
      </c>
      <c r="AF1658" s="5" t="str">
        <f t="shared" si="128"/>
        <v>Obras digitalizadas</v>
      </c>
      <c r="AG1658" s="5" t="str">
        <f t="shared" si="129"/>
        <v>Autor en Datos.BNE.es</v>
      </c>
    </row>
    <row r="1659" spans="1:33" x14ac:dyDescent="0.3">
      <c r="A1659" s="4" t="s">
        <v>7494</v>
      </c>
      <c r="B1659" s="2" t="s">
        <v>7496</v>
      </c>
      <c r="E1659" s="2">
        <v>1905</v>
      </c>
      <c r="F1659" s="2" t="str">
        <f t="shared" si="125"/>
        <v>Esperanza y Sola, José María,, m. 1905</v>
      </c>
      <c r="G1659" s="2" t="s">
        <v>7495</v>
      </c>
      <c r="H1659" s="2" t="s">
        <v>3011</v>
      </c>
      <c r="O1659" s="2" t="s">
        <v>26</v>
      </c>
      <c r="V1659" s="2" t="s">
        <v>29</v>
      </c>
      <c r="AB1659" s="5" t="s">
        <v>41548</v>
      </c>
      <c r="AC1659" s="2" t="s">
        <v>41549</v>
      </c>
      <c r="AD1659" s="2" t="str">
        <f t="shared" si="127"/>
        <v>https://datos.bne.es/persona/XX1523475.html</v>
      </c>
      <c r="AE1659" s="2" t="str">
        <f t="shared" si="126"/>
        <v>https://bnedigital.bne.es/bd/es/results?y=s&amp;o=&amp;w=%22Esperanza y Sola, José María,, m. 1905%22&amp;f=creator&amp;g=fa&amp;g=ws</v>
      </c>
      <c r="AF1659" s="5" t="str">
        <f t="shared" si="128"/>
        <v>Obras digitalizadas</v>
      </c>
      <c r="AG1659" s="5" t="str">
        <f t="shared" si="129"/>
        <v>Autor en Datos.BNE.es</v>
      </c>
    </row>
    <row r="1660" spans="1:33" x14ac:dyDescent="0.3">
      <c r="A1660" s="4" t="s">
        <v>10466</v>
      </c>
      <c r="B1660" s="2" t="s">
        <v>10471</v>
      </c>
      <c r="C1660" s="2" t="s">
        <v>10467</v>
      </c>
      <c r="E1660" s="2">
        <v>1911</v>
      </c>
      <c r="F1660" s="2" t="str">
        <f t="shared" si="125"/>
        <v>Espí Luengo, Ricardo, m. 1911</v>
      </c>
      <c r="G1660" s="2" t="s">
        <v>10468</v>
      </c>
      <c r="H1660" s="2" t="s">
        <v>1373</v>
      </c>
      <c r="O1660" s="2" t="s">
        <v>26</v>
      </c>
      <c r="V1660" s="2" t="s">
        <v>29</v>
      </c>
      <c r="X1660" s="2" t="s">
        <v>10469</v>
      </c>
      <c r="Y1660" s="2" t="s">
        <v>10470</v>
      </c>
      <c r="AB1660" s="5" t="s">
        <v>41548</v>
      </c>
      <c r="AC1660" s="2" t="s">
        <v>41549</v>
      </c>
      <c r="AD1660" s="2" t="str">
        <f t="shared" si="127"/>
        <v>https://datos.bne.es/persona/XX1261040.html</v>
      </c>
      <c r="AE1660" s="2" t="str">
        <f t="shared" si="126"/>
        <v>https://bnedigital.bne.es/bd/es/results?y=s&amp;o=&amp;w=%22Espí Luengo, Ricardo, m. 1911%22&amp;f=creator&amp;g=fa&amp;g=ws</v>
      </c>
      <c r="AF1660" s="5" t="str">
        <f t="shared" si="128"/>
        <v>Obras digitalizadas</v>
      </c>
      <c r="AG1660" s="5" t="str">
        <f t="shared" si="129"/>
        <v>Autor en Datos.BNE.es</v>
      </c>
    </row>
    <row r="1661" spans="1:33" x14ac:dyDescent="0.3">
      <c r="A1661" s="4" t="s">
        <v>9786</v>
      </c>
      <c r="B1661" s="2" t="s">
        <v>9792</v>
      </c>
      <c r="C1661" s="2" t="s">
        <v>9787</v>
      </c>
      <c r="D1661" s="2">
        <v>1849</v>
      </c>
      <c r="E1661" s="2">
        <v>1905</v>
      </c>
      <c r="F1661" s="2" t="str">
        <f t="shared" si="125"/>
        <v>Espí Ulrich, José, 1849-1905</v>
      </c>
      <c r="G1661" s="2" t="s">
        <v>9788</v>
      </c>
      <c r="H1661" s="2" t="s">
        <v>9789</v>
      </c>
      <c r="N1661" s="2" t="s">
        <v>9790</v>
      </c>
      <c r="O1661" s="2" t="s">
        <v>26</v>
      </c>
      <c r="V1661" s="2" t="s">
        <v>29</v>
      </c>
      <c r="X1661" s="2" t="s">
        <v>6598</v>
      </c>
      <c r="Y1661" s="2" t="s">
        <v>9791</v>
      </c>
      <c r="AB1661" s="5" t="s">
        <v>41548</v>
      </c>
      <c r="AC1661" s="2" t="s">
        <v>41549</v>
      </c>
      <c r="AD1661" s="2" t="str">
        <f t="shared" si="127"/>
        <v>https://datos.bne.es/persona/XX870281.html</v>
      </c>
      <c r="AE1661" s="2" t="str">
        <f t="shared" si="126"/>
        <v>https://bnedigital.bne.es/bd/es/results?y=s&amp;o=&amp;w=%22Espí Ulrich, José, 1849-1905%22&amp;f=creator&amp;g=fa&amp;g=ws</v>
      </c>
      <c r="AF1661" s="5" t="str">
        <f t="shared" si="128"/>
        <v>Obras digitalizadas</v>
      </c>
      <c r="AG1661" s="5" t="str">
        <f t="shared" si="129"/>
        <v>Autor en Datos.BNE.es</v>
      </c>
    </row>
    <row r="1662" spans="1:33" x14ac:dyDescent="0.3">
      <c r="A1662" s="4" t="s">
        <v>1807</v>
      </c>
      <c r="B1662" s="2" t="s">
        <v>1817</v>
      </c>
      <c r="C1662" s="2" t="s">
        <v>1808</v>
      </c>
      <c r="D1662" s="2">
        <v>1850</v>
      </c>
      <c r="E1662" s="2">
        <v>1930</v>
      </c>
      <c r="F1662" s="2" t="str">
        <f t="shared" si="125"/>
        <v>Espina y Capo, Antonio, 1850-1930</v>
      </c>
      <c r="G1662" s="2" t="s">
        <v>1809</v>
      </c>
      <c r="H1662" s="2" t="s">
        <v>1810</v>
      </c>
      <c r="J1662" s="2" t="s">
        <v>1811</v>
      </c>
      <c r="K1662" s="2" t="s">
        <v>99</v>
      </c>
      <c r="L1662" s="2" t="s">
        <v>1812</v>
      </c>
      <c r="M1662" s="2" t="s">
        <v>121</v>
      </c>
      <c r="N1662" s="2" t="s">
        <v>1813</v>
      </c>
      <c r="O1662" s="2" t="s">
        <v>26</v>
      </c>
      <c r="P1662" s="2" t="s">
        <v>27</v>
      </c>
      <c r="Q1662" s="2" t="s">
        <v>1814</v>
      </c>
      <c r="R1662" s="2" t="s">
        <v>1810</v>
      </c>
      <c r="V1662" s="2" t="s">
        <v>29</v>
      </c>
      <c r="X1662" s="2" t="s">
        <v>1815</v>
      </c>
      <c r="Y1662" s="2" t="s">
        <v>1816</v>
      </c>
      <c r="AB1662" s="5" t="s">
        <v>41548</v>
      </c>
      <c r="AC1662" s="2" t="s">
        <v>41549</v>
      </c>
      <c r="AD1662" s="2" t="str">
        <f t="shared" si="127"/>
        <v>https://datos.bne.es/persona/XX1167413.html</v>
      </c>
      <c r="AE1662" s="2" t="str">
        <f t="shared" si="126"/>
        <v>https://bnedigital.bne.es/bd/es/results?y=s&amp;o=&amp;w=%22Espina y Capo, Antonio, 1850-1930%22&amp;f=creator&amp;g=fa&amp;g=ws</v>
      </c>
      <c r="AF1662" s="5" t="str">
        <f t="shared" si="128"/>
        <v>Obras digitalizadas</v>
      </c>
      <c r="AG1662" s="5" t="str">
        <f t="shared" si="129"/>
        <v>Autor en Datos.BNE.es</v>
      </c>
    </row>
    <row r="1663" spans="1:33" x14ac:dyDescent="0.3">
      <c r="A1663" s="4" t="s">
        <v>1786</v>
      </c>
      <c r="B1663" s="2" t="s">
        <v>1794</v>
      </c>
      <c r="C1663" s="2" t="s">
        <v>1787</v>
      </c>
      <c r="D1663" s="2">
        <v>1848</v>
      </c>
      <c r="E1663" s="2">
        <v>1933</v>
      </c>
      <c r="F1663" s="2" t="str">
        <f t="shared" si="125"/>
        <v>Espina y Capo, Juan, 1848-1933</v>
      </c>
      <c r="G1663" s="2" t="s">
        <v>1788</v>
      </c>
      <c r="H1663" s="2" t="s">
        <v>1789</v>
      </c>
      <c r="J1663" s="2" t="s">
        <v>120</v>
      </c>
      <c r="N1663" s="2" t="s">
        <v>1790</v>
      </c>
      <c r="O1663" s="2" t="s">
        <v>26</v>
      </c>
      <c r="P1663" s="2" t="s">
        <v>27</v>
      </c>
      <c r="Q1663" s="2" t="s">
        <v>1791</v>
      </c>
      <c r="R1663" s="2" t="s">
        <v>1789</v>
      </c>
      <c r="V1663" s="2" t="s">
        <v>29</v>
      </c>
      <c r="X1663" s="2" t="s">
        <v>1792</v>
      </c>
      <c r="Y1663" s="2" t="s">
        <v>1793</v>
      </c>
      <c r="AB1663" s="5" t="s">
        <v>41548</v>
      </c>
      <c r="AC1663" s="2" t="s">
        <v>41549</v>
      </c>
      <c r="AD1663" s="2" t="str">
        <f t="shared" si="127"/>
        <v>https://datos.bne.es/persona/XX1167414.html</v>
      </c>
      <c r="AE1663" s="2" t="str">
        <f t="shared" si="126"/>
        <v>https://bnedigital.bne.es/bd/es/results?y=s&amp;o=&amp;w=%22Espina y Capo, Juan, 1848-1933%22&amp;f=creator&amp;g=fa&amp;g=ws</v>
      </c>
      <c r="AF1663" s="5" t="str">
        <f t="shared" si="128"/>
        <v>Obras digitalizadas</v>
      </c>
      <c r="AG1663" s="5" t="str">
        <f t="shared" si="129"/>
        <v>Autor en Datos.BNE.es</v>
      </c>
    </row>
    <row r="1664" spans="1:33" x14ac:dyDescent="0.3">
      <c r="A1664" s="4" t="s">
        <v>12097</v>
      </c>
      <c r="B1664" s="2" t="s">
        <v>12105</v>
      </c>
      <c r="C1664" s="2" t="s">
        <v>12098</v>
      </c>
      <c r="D1664" s="2">
        <v>1860</v>
      </c>
      <c r="E1664" s="2">
        <v>1916</v>
      </c>
      <c r="F1664" s="2" t="str">
        <f t="shared" si="125"/>
        <v>Espino, Felipe, 1860-1916</v>
      </c>
      <c r="G1664" s="2" t="s">
        <v>12099</v>
      </c>
      <c r="H1664" s="2" t="s">
        <v>12100</v>
      </c>
      <c r="O1664" s="2" t="s">
        <v>26</v>
      </c>
      <c r="Q1664" s="2" t="s">
        <v>12101</v>
      </c>
      <c r="R1664" s="2" t="s">
        <v>12102</v>
      </c>
      <c r="V1664" s="2" t="s">
        <v>29</v>
      </c>
      <c r="X1664" s="2" t="s">
        <v>12103</v>
      </c>
      <c r="Y1664" s="2" t="s">
        <v>12104</v>
      </c>
      <c r="AB1664" s="5" t="s">
        <v>41548</v>
      </c>
      <c r="AC1664" s="2" t="s">
        <v>41549</v>
      </c>
      <c r="AD1664" s="2" t="str">
        <f t="shared" si="127"/>
        <v>https://datos.bne.es/persona/XX870535.html</v>
      </c>
      <c r="AE1664" s="2" t="str">
        <f t="shared" si="126"/>
        <v>https://bnedigital.bne.es/bd/es/results?y=s&amp;o=&amp;w=%22Espino, Felipe, 1860-1916%22&amp;f=creator&amp;g=fa&amp;g=ws</v>
      </c>
      <c r="AF1664" s="5" t="str">
        <f t="shared" si="128"/>
        <v>Obras digitalizadas</v>
      </c>
      <c r="AG1664" s="5" t="str">
        <f t="shared" si="129"/>
        <v>Autor en Datos.BNE.es</v>
      </c>
    </row>
    <row r="1665" spans="1:33" x14ac:dyDescent="0.3">
      <c r="A1665" s="4" t="s">
        <v>35947</v>
      </c>
      <c r="B1665" s="2" t="s">
        <v>35956</v>
      </c>
      <c r="C1665" s="2" t="s">
        <v>35948</v>
      </c>
      <c r="D1665" s="2">
        <v>1897</v>
      </c>
      <c r="E1665" s="2">
        <v>1939</v>
      </c>
      <c r="F1665" s="2" t="str">
        <f t="shared" si="125"/>
        <v>Espinosa, Agustín, 1897-1939</v>
      </c>
      <c r="G1665" s="2" t="s">
        <v>35949</v>
      </c>
      <c r="H1665" s="2" t="s">
        <v>15056</v>
      </c>
      <c r="J1665" s="2" t="s">
        <v>35950</v>
      </c>
      <c r="K1665" s="2" t="s">
        <v>35951</v>
      </c>
      <c r="L1665" s="2" t="s">
        <v>220</v>
      </c>
      <c r="N1665" s="2" t="s">
        <v>517</v>
      </c>
      <c r="O1665" s="2" t="s">
        <v>26</v>
      </c>
      <c r="P1665" s="2" t="s">
        <v>27</v>
      </c>
      <c r="Q1665" s="2" t="s">
        <v>35952</v>
      </c>
      <c r="R1665" s="2" t="s">
        <v>35953</v>
      </c>
      <c r="V1665" s="2" t="s">
        <v>29</v>
      </c>
      <c r="X1665" s="2" t="s">
        <v>35954</v>
      </c>
      <c r="Y1665" s="2" t="s">
        <v>35955</v>
      </c>
      <c r="AB1665" s="5" t="s">
        <v>41548</v>
      </c>
      <c r="AC1665" s="2" t="s">
        <v>41549</v>
      </c>
      <c r="AD1665" s="2" t="str">
        <f t="shared" si="127"/>
        <v>https://datos.bne.es/persona/XX830087.html</v>
      </c>
      <c r="AE1665" s="2" t="str">
        <f t="shared" si="126"/>
        <v>https://bnedigital.bne.es/bd/es/results?y=s&amp;o=&amp;w=%22Espinosa, Agustín, 1897-1939%22&amp;f=creator&amp;g=fa&amp;g=ws</v>
      </c>
      <c r="AF1665" s="5" t="str">
        <f t="shared" si="128"/>
        <v>Obras digitalizadas</v>
      </c>
      <c r="AG1665" s="5" t="str">
        <f t="shared" si="129"/>
        <v>Autor en Datos.BNE.es</v>
      </c>
    </row>
    <row r="1666" spans="1:33" x14ac:dyDescent="0.3">
      <c r="A1666" s="4" t="s">
        <v>10943</v>
      </c>
      <c r="B1666" s="2" t="s">
        <v>10948</v>
      </c>
      <c r="C1666" s="2" t="s">
        <v>10944</v>
      </c>
      <c r="D1666" s="2">
        <v>1877</v>
      </c>
      <c r="E1666" s="2">
        <v>1929</v>
      </c>
      <c r="F1666" s="2" t="str">
        <f t="shared" si="125"/>
        <v>Esplá Rizo, Rafael, 1877-1929</v>
      </c>
      <c r="G1666" s="2" t="s">
        <v>10945</v>
      </c>
      <c r="H1666" s="2" t="s">
        <v>10946</v>
      </c>
      <c r="O1666" s="2" t="s">
        <v>26</v>
      </c>
      <c r="V1666" s="2" t="s">
        <v>29</v>
      </c>
      <c r="X1666" s="2" t="s">
        <v>2004</v>
      </c>
      <c r="Y1666" s="2" t="s">
        <v>10947</v>
      </c>
      <c r="AB1666" s="5" t="s">
        <v>41548</v>
      </c>
      <c r="AC1666" s="2" t="s">
        <v>41549</v>
      </c>
      <c r="AD1666" s="2" t="str">
        <f t="shared" si="127"/>
        <v>https://datos.bne.es/persona/XX1261189.html</v>
      </c>
      <c r="AE1666" s="2" t="str">
        <f t="shared" si="126"/>
        <v>https://bnedigital.bne.es/bd/es/results?y=s&amp;o=&amp;w=%22Esplá Rizo, Rafael, 1877-1929%22&amp;f=creator&amp;g=fa&amp;g=ws</v>
      </c>
      <c r="AF1666" s="5" t="str">
        <f t="shared" si="128"/>
        <v>Obras digitalizadas</v>
      </c>
      <c r="AG1666" s="5" t="str">
        <f t="shared" si="129"/>
        <v>Autor en Datos.BNE.es</v>
      </c>
    </row>
    <row r="1667" spans="1:33" x14ac:dyDescent="0.3">
      <c r="A1667" s="4" t="s">
        <v>9002</v>
      </c>
      <c r="B1667" s="2" t="s">
        <v>9011</v>
      </c>
      <c r="C1667" s="2" t="s">
        <v>9003</v>
      </c>
      <c r="D1667" s="2">
        <v>1852</v>
      </c>
      <c r="E1667" s="2">
        <v>1929</v>
      </c>
      <c r="F1667" s="2" t="str">
        <f t="shared" ref="F1667:F1730" si="130">_xlfn.CONCAT(G1667, ", ",H1667)</f>
        <v>Esplugas, Antoni, 1852-1929</v>
      </c>
      <c r="G1667" s="2" t="s">
        <v>9004</v>
      </c>
      <c r="H1667" s="2" t="s">
        <v>9005</v>
      </c>
      <c r="J1667" s="2" t="s">
        <v>156</v>
      </c>
      <c r="L1667" s="2" t="s">
        <v>5538</v>
      </c>
      <c r="N1667" s="2" t="s">
        <v>9006</v>
      </c>
      <c r="O1667" s="2" t="s">
        <v>26</v>
      </c>
      <c r="P1667" s="2" t="s">
        <v>58</v>
      </c>
      <c r="Q1667" s="2" t="s">
        <v>9007</v>
      </c>
      <c r="R1667" s="2" t="s">
        <v>9008</v>
      </c>
      <c r="V1667" s="2" t="s">
        <v>29</v>
      </c>
      <c r="X1667" s="2" t="s">
        <v>9009</v>
      </c>
      <c r="Y1667" s="2" t="s">
        <v>9010</v>
      </c>
      <c r="AB1667" s="5" t="s">
        <v>41548</v>
      </c>
      <c r="AC1667" s="2" t="s">
        <v>41549</v>
      </c>
      <c r="AD1667" s="2" t="str">
        <f t="shared" si="127"/>
        <v>https://datos.bne.es/persona/XX918309.html</v>
      </c>
      <c r="AE1667" s="2" t="str">
        <f t="shared" ref="AE1667:AE1730" si="131">CONCATENATE("https://bnedigital.bne.es/bd/es/results?y=s&amp;o=&amp;w=%22",F1667,"%22&amp;f=creator&amp;g=fa&amp;g=ws")</f>
        <v>https://bnedigital.bne.es/bd/es/results?y=s&amp;o=&amp;w=%22Esplugas, Antoni, 1852-1929%22&amp;f=creator&amp;g=fa&amp;g=ws</v>
      </c>
      <c r="AF1667" s="5" t="str">
        <f t="shared" si="128"/>
        <v>Obras digitalizadas</v>
      </c>
      <c r="AG1667" s="5" t="str">
        <f t="shared" si="129"/>
        <v>Autor en Datos.BNE.es</v>
      </c>
    </row>
    <row r="1668" spans="1:33" x14ac:dyDescent="0.3">
      <c r="A1668" s="4" t="s">
        <v>36715</v>
      </c>
      <c r="B1668" s="2" t="s">
        <v>36721</v>
      </c>
      <c r="C1668" s="2" t="s">
        <v>36716</v>
      </c>
      <c r="D1668" s="2">
        <v>1867</v>
      </c>
      <c r="E1668" s="2">
        <v>1934</v>
      </c>
      <c r="F1668" s="2" t="str">
        <f t="shared" si="130"/>
        <v>Espluges, Miquel d', 1867-1934</v>
      </c>
      <c r="G1668" s="2" t="s">
        <v>36717</v>
      </c>
      <c r="H1668" s="2" t="s">
        <v>17045</v>
      </c>
      <c r="Q1668" s="2" t="s">
        <v>36718</v>
      </c>
      <c r="R1668" s="2" t="s">
        <v>17045</v>
      </c>
      <c r="V1668" s="2" t="s">
        <v>29</v>
      </c>
      <c r="X1668" s="2" t="s">
        <v>36719</v>
      </c>
      <c r="Y1668" s="2" t="s">
        <v>36720</v>
      </c>
      <c r="AB1668" s="5" t="s">
        <v>41548</v>
      </c>
      <c r="AC1668" s="2" t="s">
        <v>41549</v>
      </c>
      <c r="AD1668" s="2" t="str">
        <f t="shared" ref="AD1668:AD1731" si="132">CONCATENATE(AB1668,B1668,AC1668)</f>
        <v>https://datos.bne.es/persona/XX1452345.html</v>
      </c>
      <c r="AE1668" s="2" t="str">
        <f t="shared" si="131"/>
        <v>https://bnedigital.bne.es/bd/es/results?y=s&amp;o=&amp;w=%22Espluges, Miquel d', 1867-1934%22&amp;f=creator&amp;g=fa&amp;g=ws</v>
      </c>
      <c r="AF1668" s="5" t="str">
        <f t="shared" ref="AF1668:AF1731" si="133">HYPERLINK(AE1668,"Obras digitalizadas")</f>
        <v>Obras digitalizadas</v>
      </c>
      <c r="AG1668" s="5" t="str">
        <f t="shared" ref="AG1668:AG1731" si="134">HYPERLINK(AD1668,"Autor en Datos.BNE.es")</f>
        <v>Autor en Datos.BNE.es</v>
      </c>
    </row>
    <row r="1669" spans="1:33" x14ac:dyDescent="0.3">
      <c r="A1669" s="4" t="s">
        <v>27189</v>
      </c>
      <c r="B1669" s="2" t="s">
        <v>27197</v>
      </c>
      <c r="C1669" s="2" t="s">
        <v>27190</v>
      </c>
      <c r="D1669" s="2">
        <v>1875</v>
      </c>
      <c r="E1669" s="2">
        <v>1940</v>
      </c>
      <c r="F1669" s="2" t="str">
        <f t="shared" si="130"/>
        <v>Espriu i Torres, Francesc, 1875-1940</v>
      </c>
      <c r="G1669" s="2" t="s">
        <v>27191</v>
      </c>
      <c r="H1669" s="2" t="s">
        <v>8202</v>
      </c>
      <c r="J1669" s="2" t="s">
        <v>27192</v>
      </c>
      <c r="N1669" s="2" t="s">
        <v>27193</v>
      </c>
      <c r="O1669" s="2" t="s">
        <v>26</v>
      </c>
      <c r="P1669" s="2" t="s">
        <v>187</v>
      </c>
      <c r="Q1669" s="2" t="s">
        <v>27194</v>
      </c>
      <c r="R1669" s="2" t="s">
        <v>8202</v>
      </c>
      <c r="V1669" s="2" t="s">
        <v>29</v>
      </c>
      <c r="X1669" s="2" t="s">
        <v>27195</v>
      </c>
      <c r="Y1669" s="2" t="s">
        <v>27196</v>
      </c>
      <c r="AB1669" s="5" t="s">
        <v>41548</v>
      </c>
      <c r="AC1669" s="2" t="s">
        <v>41549</v>
      </c>
      <c r="AD1669" s="2" t="str">
        <f t="shared" si="132"/>
        <v>https://datos.bne.es/persona/XX5883730.html</v>
      </c>
      <c r="AE1669" s="2" t="str">
        <f t="shared" si="131"/>
        <v>https://bnedigital.bne.es/bd/es/results?y=s&amp;o=&amp;w=%22Espriu i Torres, Francesc, 1875-1940%22&amp;f=creator&amp;g=fa&amp;g=ws</v>
      </c>
      <c r="AF1669" s="5" t="str">
        <f t="shared" si="133"/>
        <v>Obras digitalizadas</v>
      </c>
      <c r="AG1669" s="5" t="str">
        <f t="shared" si="134"/>
        <v>Autor en Datos.BNE.es</v>
      </c>
    </row>
    <row r="1670" spans="1:33" x14ac:dyDescent="0.3">
      <c r="A1670" s="4" t="s">
        <v>24436</v>
      </c>
      <c r="B1670" s="2" t="s">
        <v>24442</v>
      </c>
      <c r="C1670" s="2" t="s">
        <v>24437</v>
      </c>
      <c r="D1670" s="2">
        <v>1880</v>
      </c>
      <c r="E1670" s="2">
        <v>1942</v>
      </c>
      <c r="F1670" s="2" t="str">
        <f t="shared" si="130"/>
        <v>Espuny, Tomás, 1880-1942</v>
      </c>
      <c r="G1670" s="2" t="s">
        <v>24438</v>
      </c>
      <c r="H1670" s="2" t="s">
        <v>4034</v>
      </c>
      <c r="J1670" s="2" t="s">
        <v>798</v>
      </c>
      <c r="N1670" s="2" t="s">
        <v>17988</v>
      </c>
      <c r="O1670" s="2" t="s">
        <v>26</v>
      </c>
      <c r="P1670" s="2" t="s">
        <v>27</v>
      </c>
      <c r="Q1670" s="2" t="s">
        <v>24439</v>
      </c>
      <c r="R1670" s="2" t="s">
        <v>4034</v>
      </c>
      <c r="V1670" s="2" t="s">
        <v>29</v>
      </c>
      <c r="X1670" s="2" t="s">
        <v>24440</v>
      </c>
      <c r="Y1670" s="2" t="s">
        <v>24441</v>
      </c>
      <c r="AB1670" s="5" t="s">
        <v>41548</v>
      </c>
      <c r="AC1670" s="2" t="s">
        <v>41549</v>
      </c>
      <c r="AD1670" s="2" t="str">
        <f t="shared" si="132"/>
        <v>https://datos.bne.es/persona/XX1625773.html</v>
      </c>
      <c r="AE1670" s="2" t="str">
        <f t="shared" si="131"/>
        <v>https://bnedigital.bne.es/bd/es/results?y=s&amp;o=&amp;w=%22Espuny, Tomás, 1880-1942%22&amp;f=creator&amp;g=fa&amp;g=ws</v>
      </c>
      <c r="AF1670" s="5" t="str">
        <f t="shared" si="133"/>
        <v>Obras digitalizadas</v>
      </c>
      <c r="AG1670" s="5" t="str">
        <f t="shared" si="134"/>
        <v>Autor en Datos.BNE.es</v>
      </c>
    </row>
    <row r="1671" spans="1:33" x14ac:dyDescent="0.3">
      <c r="A1671" s="4" t="s">
        <v>10792</v>
      </c>
      <c r="B1671" s="2" t="s">
        <v>10803</v>
      </c>
      <c r="C1671" s="2" t="s">
        <v>10793</v>
      </c>
      <c r="D1671" s="2">
        <v>1853</v>
      </c>
      <c r="E1671" s="2">
        <v>1921</v>
      </c>
      <c r="F1671" s="2" t="str">
        <f t="shared" si="130"/>
        <v>Esquerdo, Álvaro, 1853-1921</v>
      </c>
      <c r="G1671" s="2" t="s">
        <v>10794</v>
      </c>
      <c r="H1671" s="2" t="s">
        <v>10795</v>
      </c>
      <c r="J1671" s="2" t="s">
        <v>10796</v>
      </c>
      <c r="K1671" s="2" t="s">
        <v>37</v>
      </c>
      <c r="N1671" s="2" t="s">
        <v>10797</v>
      </c>
      <c r="O1671" s="2" t="s">
        <v>26</v>
      </c>
      <c r="P1671" s="2" t="s">
        <v>27</v>
      </c>
      <c r="Q1671" s="2" t="s">
        <v>10798</v>
      </c>
      <c r="R1671" s="2" t="s">
        <v>10799</v>
      </c>
      <c r="V1671" s="2" t="s">
        <v>29</v>
      </c>
      <c r="X1671" s="2" t="s">
        <v>10800</v>
      </c>
      <c r="Y1671" s="2" t="s">
        <v>10801</v>
      </c>
      <c r="Z1671" s="2" t="s">
        <v>10802</v>
      </c>
      <c r="AB1671" s="5" t="s">
        <v>41548</v>
      </c>
      <c r="AC1671" s="2" t="s">
        <v>41549</v>
      </c>
      <c r="AD1671" s="2" t="str">
        <f t="shared" si="132"/>
        <v>https://datos.bne.es/persona/XX1261238.html</v>
      </c>
      <c r="AE1671" s="2" t="str">
        <f t="shared" si="131"/>
        <v>https://bnedigital.bne.es/bd/es/results?y=s&amp;o=&amp;w=%22Esquerdo, Álvaro, 1853-1921%22&amp;f=creator&amp;g=fa&amp;g=ws</v>
      </c>
      <c r="AF1671" s="5" t="str">
        <f t="shared" si="133"/>
        <v>Obras digitalizadas</v>
      </c>
      <c r="AG1671" s="5" t="str">
        <f t="shared" si="134"/>
        <v>Autor en Datos.BNE.es</v>
      </c>
    </row>
    <row r="1672" spans="1:33" x14ac:dyDescent="0.3">
      <c r="A1672" s="4" t="s">
        <v>6686</v>
      </c>
      <c r="B1672" s="2" t="s">
        <v>6695</v>
      </c>
      <c r="C1672" s="2" t="s">
        <v>6687</v>
      </c>
      <c r="D1672" s="2">
        <v>1842</v>
      </c>
      <c r="E1672" s="2">
        <v>1912</v>
      </c>
      <c r="F1672" s="2" t="str">
        <f t="shared" si="130"/>
        <v>Esquerdo, José María, 1842-1912</v>
      </c>
      <c r="G1672" s="2" t="s">
        <v>6688</v>
      </c>
      <c r="H1672" s="2" t="s">
        <v>6689</v>
      </c>
      <c r="J1672" s="2" t="s">
        <v>6690</v>
      </c>
      <c r="N1672" s="2" t="s">
        <v>6691</v>
      </c>
      <c r="O1672" s="2" t="s">
        <v>26</v>
      </c>
      <c r="P1672" s="2" t="s">
        <v>27</v>
      </c>
      <c r="Q1672" s="2" t="s">
        <v>6692</v>
      </c>
      <c r="R1672" s="2" t="s">
        <v>6689</v>
      </c>
      <c r="V1672" s="2" t="s">
        <v>29</v>
      </c>
      <c r="X1672" s="2" t="s">
        <v>6693</v>
      </c>
      <c r="Y1672" s="2" t="s">
        <v>6694</v>
      </c>
      <c r="AB1672" s="5" t="s">
        <v>41548</v>
      </c>
      <c r="AC1672" s="2" t="s">
        <v>41549</v>
      </c>
      <c r="AD1672" s="2" t="str">
        <f t="shared" si="132"/>
        <v>https://datos.bne.es/persona/XX1257358.html</v>
      </c>
      <c r="AE1672" s="2" t="str">
        <f t="shared" si="131"/>
        <v>https://bnedigital.bne.es/bd/es/results?y=s&amp;o=&amp;w=%22Esquerdo, José María, 1842-1912%22&amp;f=creator&amp;g=fa&amp;g=ws</v>
      </c>
      <c r="AF1672" s="5" t="str">
        <f t="shared" si="133"/>
        <v>Obras digitalizadas</v>
      </c>
      <c r="AG1672" s="5" t="str">
        <f t="shared" si="134"/>
        <v>Autor en Datos.BNE.es</v>
      </c>
    </row>
    <row r="1673" spans="1:33" x14ac:dyDescent="0.3">
      <c r="A1673" s="4" t="s">
        <v>11979</v>
      </c>
      <c r="B1673" s="2" t="s">
        <v>11986</v>
      </c>
      <c r="C1673" s="2" t="s">
        <v>11980</v>
      </c>
      <c r="D1673" s="2">
        <v>1873</v>
      </c>
      <c r="E1673" s="2">
        <v>1927</v>
      </c>
      <c r="F1673" s="2" t="str">
        <f t="shared" si="130"/>
        <v>Esquerrá, Adrián, 1873-1927</v>
      </c>
      <c r="G1673" s="2" t="s">
        <v>11981</v>
      </c>
      <c r="H1673" s="2" t="s">
        <v>11982</v>
      </c>
      <c r="J1673" s="2" t="s">
        <v>156</v>
      </c>
      <c r="L1673" s="2" t="s">
        <v>1056</v>
      </c>
      <c r="N1673" s="2" t="s">
        <v>9042</v>
      </c>
      <c r="O1673" s="2" t="s">
        <v>26</v>
      </c>
      <c r="P1673" s="2" t="s">
        <v>41</v>
      </c>
      <c r="Q1673" s="2" t="s">
        <v>11983</v>
      </c>
      <c r="R1673" s="2" t="s">
        <v>11982</v>
      </c>
      <c r="V1673" s="2" t="s">
        <v>29</v>
      </c>
      <c r="X1673" s="2" t="s">
        <v>11984</v>
      </c>
      <c r="Y1673" s="2" t="s">
        <v>11985</v>
      </c>
      <c r="AB1673" s="5" t="s">
        <v>41548</v>
      </c>
      <c r="AC1673" s="2" t="s">
        <v>41549</v>
      </c>
      <c r="AD1673" s="2" t="str">
        <f t="shared" si="132"/>
        <v>https://datos.bne.es/persona/XX864797.html</v>
      </c>
      <c r="AE1673" s="2" t="str">
        <f t="shared" si="131"/>
        <v>https://bnedigital.bne.es/bd/es/results?y=s&amp;o=&amp;w=%22Esquerrá, Adrián, 1873-1927%22&amp;f=creator&amp;g=fa&amp;g=ws</v>
      </c>
      <c r="AF1673" s="5" t="str">
        <f t="shared" si="133"/>
        <v>Obras digitalizadas</v>
      </c>
      <c r="AG1673" s="5" t="str">
        <f t="shared" si="134"/>
        <v>Autor en Datos.BNE.es</v>
      </c>
    </row>
    <row r="1674" spans="1:33" x14ac:dyDescent="0.3">
      <c r="A1674" s="4" t="s">
        <v>40427</v>
      </c>
      <c r="B1674" s="2" t="s">
        <v>40433</v>
      </c>
      <c r="C1674" s="2" t="s">
        <v>40428</v>
      </c>
      <c r="D1674" s="2">
        <v>1874</v>
      </c>
      <c r="E1674" s="2">
        <v>1931</v>
      </c>
      <c r="F1674" s="2" t="str">
        <f t="shared" si="130"/>
        <v>Esquirol, Josep, 1874-1931</v>
      </c>
      <c r="G1674" s="2" t="s">
        <v>40429</v>
      </c>
      <c r="H1674" s="2" t="s">
        <v>6997</v>
      </c>
      <c r="O1674" s="2" t="s">
        <v>26</v>
      </c>
      <c r="Q1674" s="2" t="s">
        <v>40430</v>
      </c>
      <c r="R1674" s="2" t="s">
        <v>6997</v>
      </c>
      <c r="V1674" s="2" t="s">
        <v>29</v>
      </c>
      <c r="X1674" s="2" t="s">
        <v>40431</v>
      </c>
      <c r="Y1674" s="2" t="s">
        <v>40432</v>
      </c>
      <c r="AB1674" s="5" t="s">
        <v>41548</v>
      </c>
      <c r="AC1674" s="2" t="s">
        <v>41549</v>
      </c>
      <c r="AD1674" s="2" t="str">
        <f t="shared" si="132"/>
        <v>https://datos.bne.es/persona/XX1517016.html</v>
      </c>
      <c r="AE1674" s="2" t="str">
        <f t="shared" si="131"/>
        <v>https://bnedigital.bne.es/bd/es/results?y=s&amp;o=&amp;w=%22Esquirol, Josep, 1874-1931%22&amp;f=creator&amp;g=fa&amp;g=ws</v>
      </c>
      <c r="AF1674" s="5" t="str">
        <f t="shared" si="133"/>
        <v>Obras digitalizadas</v>
      </c>
      <c r="AG1674" s="5" t="str">
        <f t="shared" si="134"/>
        <v>Autor en Datos.BNE.es</v>
      </c>
    </row>
    <row r="1675" spans="1:33" x14ac:dyDescent="0.3">
      <c r="A1675" s="4" t="s">
        <v>30137</v>
      </c>
      <c r="B1675" s="2" t="s">
        <v>30145</v>
      </c>
      <c r="C1675" s="2" t="s">
        <v>30138</v>
      </c>
      <c r="D1675" s="2">
        <v>1879</v>
      </c>
      <c r="E1675" s="2">
        <v>1938</v>
      </c>
      <c r="F1675" s="2" t="str">
        <f t="shared" si="130"/>
        <v>Estalella Graells, José, 1879-1938</v>
      </c>
      <c r="G1675" s="2" t="s">
        <v>30139</v>
      </c>
      <c r="H1675" s="2" t="s">
        <v>67</v>
      </c>
      <c r="J1675" s="2" t="s">
        <v>8118</v>
      </c>
      <c r="K1675" s="2" t="s">
        <v>37</v>
      </c>
      <c r="N1675" s="2" t="s">
        <v>30140</v>
      </c>
      <c r="O1675" s="2" t="s">
        <v>26</v>
      </c>
      <c r="P1675" s="2" t="s">
        <v>58</v>
      </c>
      <c r="Q1675" s="2" t="s">
        <v>30141</v>
      </c>
      <c r="R1675" s="2" t="s">
        <v>30142</v>
      </c>
      <c r="V1675" s="2" t="s">
        <v>29</v>
      </c>
      <c r="X1675" s="2" t="s">
        <v>30143</v>
      </c>
      <c r="Y1675" s="2" t="s">
        <v>30144</v>
      </c>
      <c r="AB1675" s="5" t="s">
        <v>41548</v>
      </c>
      <c r="AC1675" s="2" t="s">
        <v>41549</v>
      </c>
      <c r="AD1675" s="2" t="str">
        <f t="shared" si="132"/>
        <v>https://datos.bne.es/persona/XX902585.html</v>
      </c>
      <c r="AE1675" s="2" t="str">
        <f t="shared" si="131"/>
        <v>https://bnedigital.bne.es/bd/es/results?y=s&amp;o=&amp;w=%22Estalella Graells, José, 1879-1938%22&amp;f=creator&amp;g=fa&amp;g=ws</v>
      </c>
      <c r="AF1675" s="5" t="str">
        <f t="shared" si="133"/>
        <v>Obras digitalizadas</v>
      </c>
      <c r="AG1675" s="5" t="str">
        <f t="shared" si="134"/>
        <v>Autor en Datos.BNE.es</v>
      </c>
    </row>
    <row r="1676" spans="1:33" x14ac:dyDescent="0.3">
      <c r="A1676" s="4" t="s">
        <v>33313</v>
      </c>
      <c r="B1676" s="2" t="s">
        <v>33317</v>
      </c>
      <c r="C1676" s="2" t="s">
        <v>33314</v>
      </c>
      <c r="D1676" s="2">
        <v>1858</v>
      </c>
      <c r="E1676" s="2">
        <v>1911</v>
      </c>
      <c r="F1676" s="2" t="str">
        <f t="shared" si="130"/>
        <v>Estanyol y Colom, José, 1858-1911</v>
      </c>
      <c r="G1676" s="2" t="s">
        <v>33315</v>
      </c>
      <c r="H1676" s="2" t="s">
        <v>5186</v>
      </c>
      <c r="J1676" s="2" t="s">
        <v>14508</v>
      </c>
      <c r="K1676" s="2" t="s">
        <v>37</v>
      </c>
      <c r="N1676" s="2" t="s">
        <v>4931</v>
      </c>
      <c r="O1676" s="2" t="s">
        <v>26</v>
      </c>
      <c r="V1676" s="2" t="s">
        <v>29</v>
      </c>
      <c r="X1676" s="2" t="s">
        <v>10556</v>
      </c>
      <c r="Y1676" s="2" t="s">
        <v>33316</v>
      </c>
      <c r="AB1676" s="5" t="s">
        <v>41548</v>
      </c>
      <c r="AC1676" s="2" t="s">
        <v>41549</v>
      </c>
      <c r="AD1676" s="2" t="str">
        <f t="shared" si="132"/>
        <v>https://datos.bne.es/persona/XX1261556.html</v>
      </c>
      <c r="AE1676" s="2" t="str">
        <f t="shared" si="131"/>
        <v>https://bnedigital.bne.es/bd/es/results?y=s&amp;o=&amp;w=%22Estanyol y Colom, José, 1858-1911%22&amp;f=creator&amp;g=fa&amp;g=ws</v>
      </c>
      <c r="AF1676" s="5" t="str">
        <f t="shared" si="133"/>
        <v>Obras digitalizadas</v>
      </c>
      <c r="AG1676" s="5" t="str">
        <f t="shared" si="134"/>
        <v>Autor en Datos.BNE.es</v>
      </c>
    </row>
    <row r="1677" spans="1:33" x14ac:dyDescent="0.3">
      <c r="A1677" s="4" t="s">
        <v>7174</v>
      </c>
      <c r="B1677" s="2" t="s">
        <v>7182</v>
      </c>
      <c r="C1677" s="2" t="s">
        <v>7175</v>
      </c>
      <c r="D1677" s="2">
        <v>1855</v>
      </c>
      <c r="E1677" s="2">
        <v>1913</v>
      </c>
      <c r="F1677" s="2" t="str">
        <f t="shared" si="130"/>
        <v>Estasén y Cortada, Pedro, 1855-1913</v>
      </c>
      <c r="G1677" s="2" t="s">
        <v>7176</v>
      </c>
      <c r="H1677" s="2" t="s">
        <v>1214</v>
      </c>
      <c r="J1677" s="2" t="s">
        <v>156</v>
      </c>
      <c r="N1677" s="2" t="s">
        <v>7177</v>
      </c>
      <c r="O1677" s="2" t="s">
        <v>26</v>
      </c>
      <c r="P1677" s="2" t="s">
        <v>58</v>
      </c>
      <c r="Q1677" s="2" t="s">
        <v>7178</v>
      </c>
      <c r="R1677" s="2" t="s">
        <v>7179</v>
      </c>
      <c r="V1677" s="2" t="s">
        <v>29</v>
      </c>
      <c r="X1677" s="2" t="s">
        <v>7180</v>
      </c>
      <c r="Y1677" s="2" t="s">
        <v>7181</v>
      </c>
      <c r="AB1677" s="5" t="s">
        <v>41548</v>
      </c>
      <c r="AC1677" s="2" t="s">
        <v>41549</v>
      </c>
      <c r="AD1677" s="2" t="str">
        <f t="shared" si="132"/>
        <v>https://datos.bne.es/persona/XX1168537.html</v>
      </c>
      <c r="AE1677" s="2" t="str">
        <f t="shared" si="131"/>
        <v>https://bnedigital.bne.es/bd/es/results?y=s&amp;o=&amp;w=%22Estasén y Cortada, Pedro, 1855-1913%22&amp;f=creator&amp;g=fa&amp;g=ws</v>
      </c>
      <c r="AF1677" s="5" t="str">
        <f t="shared" si="133"/>
        <v>Obras digitalizadas</v>
      </c>
      <c r="AG1677" s="5" t="str">
        <f t="shared" si="134"/>
        <v>Autor en Datos.BNE.es</v>
      </c>
    </row>
    <row r="1678" spans="1:33" x14ac:dyDescent="0.3">
      <c r="A1678" s="4" t="s">
        <v>33203</v>
      </c>
      <c r="B1678" s="2" t="s">
        <v>33211</v>
      </c>
      <c r="C1678" s="2" t="s">
        <v>33204</v>
      </c>
      <c r="D1678" s="2">
        <v>1864</v>
      </c>
      <c r="E1678" s="2">
        <v>1940</v>
      </c>
      <c r="F1678" s="2" t="str">
        <f t="shared" si="130"/>
        <v>Esteban Chavarria, Juan P., 1864-1940</v>
      </c>
      <c r="G1678" s="2" t="s">
        <v>33205</v>
      </c>
      <c r="H1678" s="2" t="s">
        <v>5926</v>
      </c>
      <c r="J1678" s="2" t="s">
        <v>33206</v>
      </c>
      <c r="K1678" s="2" t="s">
        <v>33207</v>
      </c>
      <c r="N1678" s="2" t="s">
        <v>987</v>
      </c>
      <c r="O1678" s="2" t="s">
        <v>26</v>
      </c>
      <c r="P1678" s="2" t="s">
        <v>27</v>
      </c>
      <c r="Q1678" s="2" t="s">
        <v>33208</v>
      </c>
      <c r="R1678" s="2" t="s">
        <v>5926</v>
      </c>
      <c r="V1678" s="2" t="s">
        <v>29</v>
      </c>
      <c r="X1678" s="2" t="s">
        <v>33209</v>
      </c>
      <c r="Y1678" s="2" t="s">
        <v>33210</v>
      </c>
      <c r="AB1678" s="5" t="s">
        <v>41548</v>
      </c>
      <c r="AC1678" s="2" t="s">
        <v>41549</v>
      </c>
      <c r="AD1678" s="2" t="str">
        <f t="shared" si="132"/>
        <v>https://datos.bne.es/persona/XX1261611.html</v>
      </c>
      <c r="AE1678" s="2" t="str">
        <f t="shared" si="131"/>
        <v>https://bnedigital.bne.es/bd/es/results?y=s&amp;o=&amp;w=%22Esteban Chavarria, Juan P., 1864-1940%22&amp;f=creator&amp;g=fa&amp;g=ws</v>
      </c>
      <c r="AF1678" s="5" t="str">
        <f t="shared" si="133"/>
        <v>Obras digitalizadas</v>
      </c>
      <c r="AG1678" s="5" t="str">
        <f t="shared" si="134"/>
        <v>Autor en Datos.BNE.es</v>
      </c>
    </row>
    <row r="1679" spans="1:33" x14ac:dyDescent="0.3">
      <c r="A1679" s="4" t="s">
        <v>14534</v>
      </c>
      <c r="B1679" s="2" t="s">
        <v>14542</v>
      </c>
      <c r="D1679" s="2">
        <v>1860</v>
      </c>
      <c r="E1679" s="2">
        <v>1945</v>
      </c>
      <c r="F1679" s="2" t="str">
        <f t="shared" si="130"/>
        <v>Esteban, Eustasio, 1860-1945</v>
      </c>
      <c r="G1679" s="2" t="s">
        <v>14535</v>
      </c>
      <c r="H1679" s="2" t="s">
        <v>1150</v>
      </c>
      <c r="J1679" s="2" t="s">
        <v>14536</v>
      </c>
      <c r="K1679" s="2" t="s">
        <v>14537</v>
      </c>
      <c r="M1679" s="2" t="s">
        <v>12322</v>
      </c>
      <c r="N1679" s="2" t="s">
        <v>14538</v>
      </c>
      <c r="O1679" s="2" t="s">
        <v>26</v>
      </c>
      <c r="P1679" s="2" t="s">
        <v>27</v>
      </c>
      <c r="Q1679" s="2" t="s">
        <v>14539</v>
      </c>
      <c r="R1679" s="2" t="s">
        <v>1150</v>
      </c>
      <c r="X1679" s="2" t="s">
        <v>14540</v>
      </c>
      <c r="Y1679" s="2" t="s">
        <v>14541</v>
      </c>
      <c r="AB1679" s="5" t="s">
        <v>41548</v>
      </c>
      <c r="AC1679" s="2" t="s">
        <v>41549</v>
      </c>
      <c r="AD1679" s="2" t="str">
        <f t="shared" si="132"/>
        <v>https://datos.bne.es/persona/XX1174150.html</v>
      </c>
      <c r="AE1679" s="2" t="str">
        <f t="shared" si="131"/>
        <v>https://bnedigital.bne.es/bd/es/results?y=s&amp;o=&amp;w=%22Esteban, Eustasio, 1860-1945%22&amp;f=creator&amp;g=fa&amp;g=ws</v>
      </c>
      <c r="AF1679" s="5" t="str">
        <f t="shared" si="133"/>
        <v>Obras digitalizadas</v>
      </c>
      <c r="AG1679" s="5" t="str">
        <f t="shared" si="134"/>
        <v>Autor en Datos.BNE.es</v>
      </c>
    </row>
    <row r="1680" spans="1:33" x14ac:dyDescent="0.3">
      <c r="A1680" s="4" t="s">
        <v>8019</v>
      </c>
      <c r="B1680" s="2" t="s">
        <v>8028</v>
      </c>
      <c r="C1680" s="2" t="s">
        <v>8020</v>
      </c>
      <c r="D1680" s="2">
        <v>1856</v>
      </c>
      <c r="E1680" s="2">
        <v>1923</v>
      </c>
      <c r="F1680" s="2" t="str">
        <f t="shared" si="130"/>
        <v>Estelrich, Juan Luis, 1856-1923</v>
      </c>
      <c r="G1680" s="2" t="s">
        <v>8021</v>
      </c>
      <c r="H1680" s="2" t="s">
        <v>8022</v>
      </c>
      <c r="L1680" s="2" t="s">
        <v>220</v>
      </c>
      <c r="N1680" s="2" t="s">
        <v>8023</v>
      </c>
      <c r="O1680" s="2" t="s">
        <v>26</v>
      </c>
      <c r="P1680" s="2" t="s">
        <v>27</v>
      </c>
      <c r="Q1680" s="2" t="s">
        <v>8024</v>
      </c>
      <c r="R1680" s="2" t="s">
        <v>8025</v>
      </c>
      <c r="V1680" s="2" t="s">
        <v>29</v>
      </c>
      <c r="X1680" s="2" t="s">
        <v>8026</v>
      </c>
      <c r="Y1680" s="2" t="s">
        <v>8027</v>
      </c>
      <c r="AB1680" s="5" t="s">
        <v>41548</v>
      </c>
      <c r="AC1680" s="2" t="s">
        <v>41549</v>
      </c>
      <c r="AD1680" s="2" t="str">
        <f t="shared" si="132"/>
        <v>https://datos.bne.es/persona/XX1151640.html</v>
      </c>
      <c r="AE1680" s="2" t="str">
        <f t="shared" si="131"/>
        <v>https://bnedigital.bne.es/bd/es/results?y=s&amp;o=&amp;w=%22Estelrich, Juan Luis, 1856-1923%22&amp;f=creator&amp;g=fa&amp;g=ws</v>
      </c>
      <c r="AF1680" s="5" t="str">
        <f t="shared" si="133"/>
        <v>Obras digitalizadas</v>
      </c>
      <c r="AG1680" s="5" t="str">
        <f t="shared" si="134"/>
        <v>Autor en Datos.BNE.es</v>
      </c>
    </row>
    <row r="1681" spans="1:33" x14ac:dyDescent="0.3">
      <c r="A1681" s="4" t="s">
        <v>33172</v>
      </c>
      <c r="B1681" s="2" t="s">
        <v>33179</v>
      </c>
      <c r="D1681" s="2">
        <v>1881</v>
      </c>
      <c r="E1681" s="2">
        <v>1928</v>
      </c>
      <c r="F1681" s="2" t="str">
        <f t="shared" si="130"/>
        <v>Esteso, Luis, 1881-1928</v>
      </c>
      <c r="G1681" s="2" t="s">
        <v>33173</v>
      </c>
      <c r="H1681" s="2" t="s">
        <v>33174</v>
      </c>
      <c r="O1681" s="2" t="s">
        <v>26</v>
      </c>
      <c r="Q1681" s="2" t="s">
        <v>33175</v>
      </c>
      <c r="R1681" s="2" t="s">
        <v>33176</v>
      </c>
      <c r="V1681" s="2" t="s">
        <v>29</v>
      </c>
      <c r="X1681" s="2" t="s">
        <v>33177</v>
      </c>
      <c r="Y1681" s="2" t="s">
        <v>33178</v>
      </c>
      <c r="AB1681" s="5" t="s">
        <v>41548</v>
      </c>
      <c r="AC1681" s="2" t="s">
        <v>41549</v>
      </c>
      <c r="AD1681" s="2" t="str">
        <f t="shared" si="132"/>
        <v>https://datos.bne.es/persona/XX1261734.html</v>
      </c>
      <c r="AE1681" s="2" t="str">
        <f t="shared" si="131"/>
        <v>https://bnedigital.bne.es/bd/es/results?y=s&amp;o=&amp;w=%22Esteso, Luis, 1881-1928%22&amp;f=creator&amp;g=fa&amp;g=ws</v>
      </c>
      <c r="AF1681" s="5" t="str">
        <f t="shared" si="133"/>
        <v>Obras digitalizadas</v>
      </c>
      <c r="AG1681" s="5" t="str">
        <f t="shared" si="134"/>
        <v>Autor en Datos.BNE.es</v>
      </c>
    </row>
    <row r="1682" spans="1:33" x14ac:dyDescent="0.3">
      <c r="A1682" s="4" t="s">
        <v>33157</v>
      </c>
      <c r="B1682" s="2" t="s">
        <v>33163</v>
      </c>
      <c r="C1682" s="2" t="s">
        <v>33158</v>
      </c>
      <c r="D1682" s="2">
        <v>1862</v>
      </c>
      <c r="E1682" s="2">
        <v>1918</v>
      </c>
      <c r="F1682" s="2" t="str">
        <f t="shared" si="130"/>
        <v>Esteva Ravassa, Gaspar, 1862-1918</v>
      </c>
      <c r="G1682" s="2" t="s">
        <v>33159</v>
      </c>
      <c r="H1682" s="2" t="s">
        <v>20970</v>
      </c>
      <c r="O1682" s="2" t="s">
        <v>26</v>
      </c>
      <c r="Q1682" s="2" t="s">
        <v>33160</v>
      </c>
      <c r="R1682" s="2" t="s">
        <v>20970</v>
      </c>
      <c r="V1682" s="2" t="s">
        <v>29</v>
      </c>
      <c r="X1682" s="2" t="s">
        <v>33161</v>
      </c>
      <c r="Y1682" s="2" t="s">
        <v>33162</v>
      </c>
      <c r="AB1682" s="5" t="s">
        <v>41548</v>
      </c>
      <c r="AC1682" s="2" t="s">
        <v>41549</v>
      </c>
      <c r="AD1682" s="2" t="str">
        <f t="shared" si="132"/>
        <v>https://datos.bne.es/persona/XX1261753.html</v>
      </c>
      <c r="AE1682" s="2" t="str">
        <f t="shared" si="131"/>
        <v>https://bnedigital.bne.es/bd/es/results?y=s&amp;o=&amp;w=%22Esteva Ravassa, Gaspar, 1862-1918%22&amp;f=creator&amp;g=fa&amp;g=ws</v>
      </c>
      <c r="AF1682" s="5" t="str">
        <f t="shared" si="133"/>
        <v>Obras digitalizadas</v>
      </c>
      <c r="AG1682" s="5" t="str">
        <f t="shared" si="134"/>
        <v>Autor en Datos.BNE.es</v>
      </c>
    </row>
    <row r="1683" spans="1:33" x14ac:dyDescent="0.3">
      <c r="A1683" s="4" t="s">
        <v>11843</v>
      </c>
      <c r="B1683" s="2" t="s">
        <v>11851</v>
      </c>
      <c r="C1683" s="2" t="s">
        <v>11844</v>
      </c>
      <c r="D1683" s="2">
        <v>1849</v>
      </c>
      <c r="E1683" s="2">
        <v>1927</v>
      </c>
      <c r="F1683" s="2" t="str">
        <f t="shared" si="130"/>
        <v>Estevan, Enrique, 1849-1927</v>
      </c>
      <c r="G1683" s="2" t="s">
        <v>11845</v>
      </c>
      <c r="H1683" s="2" t="s">
        <v>11846</v>
      </c>
      <c r="J1683" s="2" t="s">
        <v>2459</v>
      </c>
      <c r="K1683" s="2" t="s">
        <v>99</v>
      </c>
      <c r="N1683" s="2" t="s">
        <v>8344</v>
      </c>
      <c r="O1683" s="2" t="s">
        <v>26</v>
      </c>
      <c r="Q1683" s="2" t="s">
        <v>11847</v>
      </c>
      <c r="R1683" s="2" t="s">
        <v>11848</v>
      </c>
      <c r="V1683" s="2" t="s">
        <v>29</v>
      </c>
      <c r="X1683" s="2" t="s">
        <v>11849</v>
      </c>
      <c r="Y1683" s="2" t="s">
        <v>11850</v>
      </c>
      <c r="AB1683" s="5" t="s">
        <v>41548</v>
      </c>
      <c r="AC1683" s="2" t="s">
        <v>41549</v>
      </c>
      <c r="AD1683" s="2" t="str">
        <f t="shared" si="132"/>
        <v>https://datos.bne.es/persona/XX1046325.html</v>
      </c>
      <c r="AE1683" s="2" t="str">
        <f t="shared" si="131"/>
        <v>https://bnedigital.bne.es/bd/es/results?y=s&amp;o=&amp;w=%22Estevan, Enrique, 1849-1927%22&amp;f=creator&amp;g=fa&amp;g=ws</v>
      </c>
      <c r="AF1683" s="5" t="str">
        <f t="shared" si="133"/>
        <v>Obras digitalizadas</v>
      </c>
      <c r="AG1683" s="5" t="str">
        <f t="shared" si="134"/>
        <v>Autor en Datos.BNE.es</v>
      </c>
    </row>
    <row r="1684" spans="1:33" x14ac:dyDescent="0.3">
      <c r="A1684" s="4" t="s">
        <v>139</v>
      </c>
      <c r="B1684" s="2" t="s">
        <v>151</v>
      </c>
      <c r="C1684" s="2" t="s">
        <v>140</v>
      </c>
      <c r="D1684" s="2">
        <v>1851</v>
      </c>
      <c r="E1684" s="2">
        <v>1945</v>
      </c>
      <c r="F1684" s="2" t="str">
        <f t="shared" si="130"/>
        <v>Estevan, Hermenegildo, 1851-1945</v>
      </c>
      <c r="G1684" s="2" t="s">
        <v>141</v>
      </c>
      <c r="H1684" s="2" t="s">
        <v>142</v>
      </c>
      <c r="J1684" s="2" t="s">
        <v>143</v>
      </c>
      <c r="K1684" s="2" t="s">
        <v>144</v>
      </c>
      <c r="M1684" s="2" t="s">
        <v>145</v>
      </c>
      <c r="N1684" s="2" t="s">
        <v>146</v>
      </c>
      <c r="O1684" s="2" t="s">
        <v>26</v>
      </c>
      <c r="P1684" s="2" t="s">
        <v>27</v>
      </c>
      <c r="Q1684" s="2" t="s">
        <v>147</v>
      </c>
      <c r="R1684" s="2" t="s">
        <v>148</v>
      </c>
      <c r="X1684" s="2" t="s">
        <v>149</v>
      </c>
      <c r="Y1684" s="2" t="s">
        <v>150</v>
      </c>
      <c r="AB1684" s="5" t="s">
        <v>41548</v>
      </c>
      <c r="AC1684" s="2" t="s">
        <v>41549</v>
      </c>
      <c r="AD1684" s="2" t="str">
        <f t="shared" si="132"/>
        <v>https://datos.bne.es/persona/XX821083.html</v>
      </c>
      <c r="AE1684" s="2" t="str">
        <f t="shared" si="131"/>
        <v>https://bnedigital.bne.es/bd/es/results?y=s&amp;o=&amp;w=%22Estevan, Hermenegildo, 1851-1945%22&amp;f=creator&amp;g=fa&amp;g=ws</v>
      </c>
      <c r="AF1684" s="5" t="str">
        <f t="shared" si="133"/>
        <v>Obras digitalizadas</v>
      </c>
      <c r="AG1684" s="5" t="str">
        <f t="shared" si="134"/>
        <v>Autor en Datos.BNE.es</v>
      </c>
    </row>
    <row r="1685" spans="1:33" x14ac:dyDescent="0.3">
      <c r="A1685" s="4" t="s">
        <v>32103</v>
      </c>
      <c r="B1685" s="2" t="s">
        <v>32110</v>
      </c>
      <c r="C1685" s="2" t="s">
        <v>32104</v>
      </c>
      <c r="D1685" s="2">
        <v>1838</v>
      </c>
      <c r="E1685" s="2">
        <v>1914</v>
      </c>
      <c r="F1685" s="2" t="str">
        <f t="shared" si="130"/>
        <v>Estévanez, Nicolás, 1838-1914</v>
      </c>
      <c r="G1685" s="2" t="s">
        <v>32105</v>
      </c>
      <c r="H1685" s="2" t="s">
        <v>17457</v>
      </c>
      <c r="J1685" s="2" t="s">
        <v>17028</v>
      </c>
      <c r="L1685" s="2" t="s">
        <v>220</v>
      </c>
      <c r="N1685" s="2" t="s">
        <v>10815</v>
      </c>
      <c r="O1685" s="2" t="s">
        <v>26</v>
      </c>
      <c r="P1685" s="2" t="s">
        <v>27</v>
      </c>
      <c r="Q1685" s="2" t="s">
        <v>32106</v>
      </c>
      <c r="R1685" s="2" t="s">
        <v>32107</v>
      </c>
      <c r="V1685" s="2" t="s">
        <v>29</v>
      </c>
      <c r="X1685" s="2" t="s">
        <v>32108</v>
      </c>
      <c r="Y1685" s="2" t="s">
        <v>32109</v>
      </c>
      <c r="AB1685" s="5" t="s">
        <v>41548</v>
      </c>
      <c r="AC1685" s="2" t="s">
        <v>41549</v>
      </c>
      <c r="AD1685" s="2" t="str">
        <f t="shared" si="132"/>
        <v>https://datos.bne.es/persona/XX848992.html</v>
      </c>
      <c r="AE1685" s="2" t="str">
        <f t="shared" si="131"/>
        <v>https://bnedigital.bne.es/bd/es/results?y=s&amp;o=&amp;w=%22Estévanez, Nicolás, 1838-1914%22&amp;f=creator&amp;g=fa&amp;g=ws</v>
      </c>
      <c r="AF1685" s="5" t="str">
        <f t="shared" si="133"/>
        <v>Obras digitalizadas</v>
      </c>
      <c r="AG1685" s="5" t="str">
        <f t="shared" si="134"/>
        <v>Autor en Datos.BNE.es</v>
      </c>
    </row>
    <row r="1686" spans="1:33" x14ac:dyDescent="0.3">
      <c r="A1686" s="4" t="s">
        <v>4527</v>
      </c>
      <c r="B1686" s="2" t="s">
        <v>4537</v>
      </c>
      <c r="C1686" s="2" t="s">
        <v>4528</v>
      </c>
      <c r="D1686" s="2">
        <v>1850</v>
      </c>
      <c r="E1686" s="2">
        <v>1926</v>
      </c>
      <c r="F1686" s="2" t="str">
        <f t="shared" si="130"/>
        <v>Estévanez, Patricio, 1850-1926</v>
      </c>
      <c r="G1686" s="2" t="s">
        <v>4529</v>
      </c>
      <c r="H1686" s="2" t="s">
        <v>4530</v>
      </c>
      <c r="J1686" s="2" t="s">
        <v>4531</v>
      </c>
      <c r="K1686" s="2" t="s">
        <v>4532</v>
      </c>
      <c r="M1686" s="2" t="s">
        <v>4533</v>
      </c>
      <c r="N1686" s="2" t="s">
        <v>987</v>
      </c>
      <c r="O1686" s="2" t="s">
        <v>26</v>
      </c>
      <c r="P1686" s="2" t="s">
        <v>27</v>
      </c>
      <c r="Q1686" s="2" t="s">
        <v>4534</v>
      </c>
      <c r="R1686" s="2" t="s">
        <v>4530</v>
      </c>
      <c r="V1686" s="2" t="s">
        <v>29</v>
      </c>
      <c r="X1686" s="2" t="s">
        <v>4535</v>
      </c>
      <c r="Y1686" s="2" t="s">
        <v>4536</v>
      </c>
      <c r="AB1686" s="5" t="s">
        <v>41548</v>
      </c>
      <c r="AC1686" s="2" t="s">
        <v>41549</v>
      </c>
      <c r="AD1686" s="2" t="str">
        <f t="shared" si="132"/>
        <v>https://datos.bne.es/persona/XX5077445.html</v>
      </c>
      <c r="AE1686" s="2" t="str">
        <f t="shared" si="131"/>
        <v>https://bnedigital.bne.es/bd/es/results?y=s&amp;o=&amp;w=%22Estévanez, Patricio, 1850-1926%22&amp;f=creator&amp;g=fa&amp;g=ws</v>
      </c>
      <c r="AF1686" s="5" t="str">
        <f t="shared" si="133"/>
        <v>Obras digitalizadas</v>
      </c>
      <c r="AG1686" s="5" t="str">
        <f t="shared" si="134"/>
        <v>Autor en Datos.BNE.es</v>
      </c>
    </row>
    <row r="1687" spans="1:33" x14ac:dyDescent="0.3">
      <c r="A1687" s="4" t="s">
        <v>25247</v>
      </c>
      <c r="B1687" s="2" t="s">
        <v>25251</v>
      </c>
      <c r="D1687" s="2">
        <v>1866</v>
      </c>
      <c r="E1687" s="2">
        <v>1925</v>
      </c>
      <c r="F1687" s="2" t="str">
        <f t="shared" si="130"/>
        <v>Esteve, Pedro, 1866-1925</v>
      </c>
      <c r="G1687" s="2" t="s">
        <v>25248</v>
      </c>
      <c r="H1687" s="2" t="s">
        <v>4487</v>
      </c>
      <c r="O1687" s="2" t="s">
        <v>26</v>
      </c>
      <c r="V1687" s="2" t="s">
        <v>29</v>
      </c>
      <c r="X1687" s="2" t="s">
        <v>25249</v>
      </c>
      <c r="Y1687" s="2" t="s">
        <v>25250</v>
      </c>
      <c r="AB1687" s="5" t="s">
        <v>41548</v>
      </c>
      <c r="AC1687" s="2" t="s">
        <v>41549</v>
      </c>
      <c r="AD1687" s="2" t="str">
        <f t="shared" si="132"/>
        <v>https://datos.bne.es/persona/XX1204987.html</v>
      </c>
      <c r="AE1687" s="2" t="str">
        <f t="shared" si="131"/>
        <v>https://bnedigital.bne.es/bd/es/results?y=s&amp;o=&amp;w=%22Esteve, Pedro, 1866-1925%22&amp;f=creator&amp;g=fa&amp;g=ws</v>
      </c>
      <c r="AF1687" s="5" t="str">
        <f t="shared" si="133"/>
        <v>Obras digitalizadas</v>
      </c>
      <c r="AG1687" s="5" t="str">
        <f t="shared" si="134"/>
        <v>Autor en Datos.BNE.es</v>
      </c>
    </row>
    <row r="1688" spans="1:33" x14ac:dyDescent="0.3">
      <c r="A1688" s="4" t="s">
        <v>33234</v>
      </c>
      <c r="B1688" s="2" t="s">
        <v>33238</v>
      </c>
      <c r="C1688" s="2" t="s">
        <v>33235</v>
      </c>
      <c r="D1688" s="2">
        <v>1898</v>
      </c>
      <c r="E1688" s="2">
        <v>1936</v>
      </c>
      <c r="F1688" s="2" t="str">
        <f t="shared" si="130"/>
        <v>Estévez-Ortega, Enrique, 1898-1936</v>
      </c>
      <c r="G1688" s="2" t="s">
        <v>33236</v>
      </c>
      <c r="H1688" s="2" t="s">
        <v>12074</v>
      </c>
      <c r="O1688" s="2" t="s">
        <v>26</v>
      </c>
      <c r="V1688" s="2" t="s">
        <v>29</v>
      </c>
      <c r="X1688" s="2" t="s">
        <v>1878</v>
      </c>
      <c r="Y1688" s="2" t="s">
        <v>33237</v>
      </c>
      <c r="AB1688" s="5" t="s">
        <v>41548</v>
      </c>
      <c r="AC1688" s="2" t="s">
        <v>41549</v>
      </c>
      <c r="AD1688" s="2" t="str">
        <f t="shared" si="132"/>
        <v>https://datos.bne.es/persona/XX1261871.html</v>
      </c>
      <c r="AE1688" s="2" t="str">
        <f t="shared" si="131"/>
        <v>https://bnedigital.bne.es/bd/es/results?y=s&amp;o=&amp;w=%22Estévez-Ortega, Enrique, 1898-1936%22&amp;f=creator&amp;g=fa&amp;g=ws</v>
      </c>
      <c r="AF1688" s="5" t="str">
        <f t="shared" si="133"/>
        <v>Obras digitalizadas</v>
      </c>
      <c r="AG1688" s="5" t="str">
        <f t="shared" si="134"/>
        <v>Autor en Datos.BNE.es</v>
      </c>
    </row>
    <row r="1689" spans="1:33" x14ac:dyDescent="0.3">
      <c r="A1689" s="4" t="s">
        <v>33226</v>
      </c>
      <c r="B1689" s="2" t="s">
        <v>33233</v>
      </c>
      <c r="C1689" s="2" t="s">
        <v>33227</v>
      </c>
      <c r="D1689" s="2">
        <v>1860</v>
      </c>
      <c r="E1689" s="2">
        <v>1929</v>
      </c>
      <c r="F1689" s="2" t="str">
        <f t="shared" si="130"/>
        <v>Estorch Massegur, Victoriano, 1860-1929</v>
      </c>
      <c r="G1689" s="2" t="s">
        <v>33228</v>
      </c>
      <c r="H1689" s="2" t="s">
        <v>1970</v>
      </c>
      <c r="O1689" s="2" t="s">
        <v>26</v>
      </c>
      <c r="Q1689" s="2" t="s">
        <v>33229</v>
      </c>
      <c r="R1689" s="2" t="s">
        <v>33230</v>
      </c>
      <c r="V1689" s="2" t="s">
        <v>29</v>
      </c>
      <c r="X1689" s="2" t="s">
        <v>33231</v>
      </c>
      <c r="Y1689" s="2" t="s">
        <v>33232</v>
      </c>
      <c r="AB1689" s="5" t="s">
        <v>41548</v>
      </c>
      <c r="AC1689" s="2" t="s">
        <v>41549</v>
      </c>
      <c r="AD1689" s="2" t="str">
        <f t="shared" si="132"/>
        <v>https://datos.bne.es/persona/XX1261901.html</v>
      </c>
      <c r="AE1689" s="2" t="str">
        <f t="shared" si="131"/>
        <v>https://bnedigital.bne.es/bd/es/results?y=s&amp;o=&amp;w=%22Estorch Massegur, Victoriano, 1860-1929%22&amp;f=creator&amp;g=fa&amp;g=ws</v>
      </c>
      <c r="AF1689" s="5" t="str">
        <f t="shared" si="133"/>
        <v>Obras digitalizadas</v>
      </c>
      <c r="AG1689" s="5" t="str">
        <f t="shared" si="134"/>
        <v>Autor en Datos.BNE.es</v>
      </c>
    </row>
    <row r="1690" spans="1:33" x14ac:dyDescent="0.3">
      <c r="A1690" s="4" t="s">
        <v>31055</v>
      </c>
      <c r="B1690" s="2" t="s">
        <v>31064</v>
      </c>
      <c r="C1690" s="2" t="s">
        <v>31056</v>
      </c>
      <c r="D1690" s="2">
        <v>1853</v>
      </c>
      <c r="E1690" s="2">
        <v>1938</v>
      </c>
      <c r="F1690" s="2" t="str">
        <f t="shared" si="130"/>
        <v>Estrada Catoira, Félix, 1853-1938</v>
      </c>
      <c r="G1690" s="2" t="s">
        <v>31057</v>
      </c>
      <c r="H1690" s="2" t="s">
        <v>2711</v>
      </c>
      <c r="J1690" s="2" t="s">
        <v>31058</v>
      </c>
      <c r="K1690" s="2" t="s">
        <v>31059</v>
      </c>
      <c r="M1690" s="2" t="s">
        <v>247</v>
      </c>
      <c r="N1690" s="2" t="s">
        <v>3379</v>
      </c>
      <c r="O1690" s="2" t="s">
        <v>26</v>
      </c>
      <c r="P1690" s="2" t="s">
        <v>27</v>
      </c>
      <c r="Q1690" s="2" t="s">
        <v>31060</v>
      </c>
      <c r="R1690" s="2" t="s">
        <v>31061</v>
      </c>
      <c r="V1690" s="2" t="s">
        <v>29</v>
      </c>
      <c r="X1690" s="2" t="s">
        <v>31062</v>
      </c>
      <c r="Y1690" s="2" t="s">
        <v>31063</v>
      </c>
      <c r="AB1690" s="5" t="s">
        <v>41548</v>
      </c>
      <c r="AC1690" s="2" t="s">
        <v>41549</v>
      </c>
      <c r="AD1690" s="2" t="str">
        <f t="shared" si="132"/>
        <v>https://datos.bne.es/persona/XX1115274.html</v>
      </c>
      <c r="AE1690" s="2" t="str">
        <f t="shared" si="131"/>
        <v>https://bnedigital.bne.es/bd/es/results?y=s&amp;o=&amp;w=%22Estrada Catoira, Félix, 1853-1938%22&amp;f=creator&amp;g=fa&amp;g=ws</v>
      </c>
      <c r="AF1690" s="5" t="str">
        <f t="shared" si="133"/>
        <v>Obras digitalizadas</v>
      </c>
      <c r="AG1690" s="5" t="str">
        <f t="shared" si="134"/>
        <v>Autor en Datos.BNE.es</v>
      </c>
    </row>
    <row r="1691" spans="1:33" x14ac:dyDescent="0.3">
      <c r="A1691" s="4" t="s">
        <v>33255</v>
      </c>
      <c r="B1691" s="2" t="s">
        <v>33262</v>
      </c>
      <c r="C1691" s="2" t="s">
        <v>33256</v>
      </c>
      <c r="D1691" s="2">
        <v>1852</v>
      </c>
      <c r="E1691" s="2">
        <v>1927</v>
      </c>
      <c r="F1691" s="2" t="str">
        <f t="shared" si="130"/>
        <v>Estrada y Catoira, Ramón, 1852-1927</v>
      </c>
      <c r="G1691" s="2" t="s">
        <v>33257</v>
      </c>
      <c r="H1691" s="2" t="s">
        <v>14793</v>
      </c>
      <c r="O1691" s="2" t="s">
        <v>26</v>
      </c>
      <c r="Q1691" s="2" t="s">
        <v>33258</v>
      </c>
      <c r="R1691" s="2" t="s">
        <v>33259</v>
      </c>
      <c r="V1691" s="2" t="s">
        <v>29</v>
      </c>
      <c r="X1691" s="2" t="s">
        <v>33260</v>
      </c>
      <c r="Y1691" s="2" t="s">
        <v>33261</v>
      </c>
      <c r="AB1691" s="5" t="s">
        <v>41548</v>
      </c>
      <c r="AC1691" s="2" t="s">
        <v>41549</v>
      </c>
      <c r="AD1691" s="2" t="str">
        <f t="shared" si="132"/>
        <v>https://datos.bne.es/persona/XX1261938.html</v>
      </c>
      <c r="AE1691" s="2" t="str">
        <f t="shared" si="131"/>
        <v>https://bnedigital.bne.es/bd/es/results?y=s&amp;o=&amp;w=%22Estrada y Catoira, Ramón, 1852-1927%22&amp;f=creator&amp;g=fa&amp;g=ws</v>
      </c>
      <c r="AF1691" s="5" t="str">
        <f t="shared" si="133"/>
        <v>Obras digitalizadas</v>
      </c>
      <c r="AG1691" s="5" t="str">
        <f t="shared" si="134"/>
        <v>Autor en Datos.BNE.es</v>
      </c>
    </row>
    <row r="1692" spans="1:33" x14ac:dyDescent="0.3">
      <c r="A1692" s="4" t="s">
        <v>32830</v>
      </c>
      <c r="B1692" s="2" t="s">
        <v>32837</v>
      </c>
      <c r="C1692" s="2" t="s">
        <v>32831</v>
      </c>
      <c r="D1692" s="2">
        <v>1877</v>
      </c>
      <c r="E1692" s="2">
        <v>1936</v>
      </c>
      <c r="F1692" s="2" t="str">
        <f t="shared" si="130"/>
        <v>Estrada y Estrada, José, 1877-1936</v>
      </c>
      <c r="G1692" s="2" t="s">
        <v>32832</v>
      </c>
      <c r="H1692" s="2" t="s">
        <v>5019</v>
      </c>
      <c r="J1692" s="2" t="s">
        <v>32833</v>
      </c>
      <c r="K1692" s="2" t="s">
        <v>1591</v>
      </c>
      <c r="N1692" s="2" t="s">
        <v>209</v>
      </c>
      <c r="O1692" s="2" t="s">
        <v>26</v>
      </c>
      <c r="P1692" s="2" t="s">
        <v>27</v>
      </c>
      <c r="Q1692" s="2" t="s">
        <v>32834</v>
      </c>
      <c r="R1692" s="2" t="s">
        <v>21057</v>
      </c>
      <c r="V1692" s="2" t="s">
        <v>29</v>
      </c>
      <c r="X1692" s="2" t="s">
        <v>32835</v>
      </c>
      <c r="Y1692" s="2" t="s">
        <v>32836</v>
      </c>
      <c r="AB1692" s="5" t="s">
        <v>41548</v>
      </c>
      <c r="AC1692" s="2" t="s">
        <v>41549</v>
      </c>
      <c r="AD1692" s="2" t="str">
        <f t="shared" si="132"/>
        <v>https://datos.bne.es/persona/XX1071482.html</v>
      </c>
      <c r="AE1692" s="2" t="str">
        <f t="shared" si="131"/>
        <v>https://bnedigital.bne.es/bd/es/results?y=s&amp;o=&amp;w=%22Estrada y Estrada, José, 1877-1936%22&amp;f=creator&amp;g=fa&amp;g=ws</v>
      </c>
      <c r="AF1692" s="5" t="str">
        <f t="shared" si="133"/>
        <v>Obras digitalizadas</v>
      </c>
      <c r="AG1692" s="5" t="str">
        <f t="shared" si="134"/>
        <v>Autor en Datos.BNE.es</v>
      </c>
    </row>
    <row r="1693" spans="1:33" x14ac:dyDescent="0.3">
      <c r="A1693" s="4" t="s">
        <v>25301</v>
      </c>
      <c r="B1693" s="2" t="s">
        <v>25307</v>
      </c>
      <c r="C1693" s="2" t="s">
        <v>25302</v>
      </c>
      <c r="D1693" s="2">
        <v>1840</v>
      </c>
      <c r="E1693" s="2">
        <v>1920</v>
      </c>
      <c r="F1693" s="2" t="str">
        <f t="shared" si="130"/>
        <v>Estrañi, José, 1840-1920</v>
      </c>
      <c r="G1693" s="2" t="s">
        <v>25303</v>
      </c>
      <c r="H1693" s="2" t="s">
        <v>5555</v>
      </c>
      <c r="J1693" s="2" t="s">
        <v>13964</v>
      </c>
      <c r="N1693" s="2" t="s">
        <v>987</v>
      </c>
      <c r="O1693" s="2" t="s">
        <v>26</v>
      </c>
      <c r="P1693" s="2" t="s">
        <v>27</v>
      </c>
      <c r="Q1693" s="2" t="s">
        <v>25304</v>
      </c>
      <c r="R1693" s="2" t="s">
        <v>5559</v>
      </c>
      <c r="V1693" s="2" t="s">
        <v>29</v>
      </c>
      <c r="X1693" s="2" t="s">
        <v>25305</v>
      </c>
      <c r="Y1693" s="2" t="s">
        <v>25306</v>
      </c>
      <c r="AB1693" s="5" t="s">
        <v>41548</v>
      </c>
      <c r="AC1693" s="2" t="s">
        <v>41549</v>
      </c>
      <c r="AD1693" s="2" t="str">
        <f t="shared" si="132"/>
        <v>https://datos.bne.es/persona/XX1204431.html</v>
      </c>
      <c r="AE1693" s="2" t="str">
        <f t="shared" si="131"/>
        <v>https://bnedigital.bne.es/bd/es/results?y=s&amp;o=&amp;w=%22Estrañi, José, 1840-1920%22&amp;f=creator&amp;g=fa&amp;g=ws</v>
      </c>
      <c r="AF1693" s="5" t="str">
        <f t="shared" si="133"/>
        <v>Obras digitalizadas</v>
      </c>
      <c r="AG1693" s="5" t="str">
        <f t="shared" si="134"/>
        <v>Autor en Datos.BNE.es</v>
      </c>
    </row>
    <row r="1694" spans="1:33" x14ac:dyDescent="0.3">
      <c r="A1694" s="4" t="s">
        <v>22136</v>
      </c>
      <c r="B1694" s="2" t="s">
        <v>22144</v>
      </c>
      <c r="C1694" s="2" t="s">
        <v>22137</v>
      </c>
      <c r="D1694" s="2">
        <v>1886</v>
      </c>
      <c r="E1694" s="2">
        <v>1938</v>
      </c>
      <c r="F1694" s="2" t="str">
        <f t="shared" si="130"/>
        <v>Estremera, Antonio, 1886-1938</v>
      </c>
      <c r="G1694" s="2" t="s">
        <v>22138</v>
      </c>
      <c r="H1694" s="2" t="s">
        <v>22139</v>
      </c>
      <c r="O1694" s="2" t="s">
        <v>26</v>
      </c>
      <c r="Q1694" s="2" t="s">
        <v>22140</v>
      </c>
      <c r="R1694" s="2" t="s">
        <v>22141</v>
      </c>
      <c r="V1694" s="2" t="s">
        <v>29</v>
      </c>
      <c r="X1694" s="2" t="s">
        <v>22142</v>
      </c>
      <c r="Y1694" s="2" t="s">
        <v>22143</v>
      </c>
      <c r="AB1694" s="5" t="s">
        <v>41548</v>
      </c>
      <c r="AC1694" s="2" t="s">
        <v>41549</v>
      </c>
      <c r="AD1694" s="2" t="str">
        <f t="shared" si="132"/>
        <v>https://datos.bne.es/persona/XX1183088.html</v>
      </c>
      <c r="AE1694" s="2" t="str">
        <f t="shared" si="131"/>
        <v>https://bnedigital.bne.es/bd/es/results?y=s&amp;o=&amp;w=%22Estremera, Antonio, 1886-1938%22&amp;f=creator&amp;g=fa&amp;g=ws</v>
      </c>
      <c r="AF1694" s="5" t="str">
        <f t="shared" si="133"/>
        <v>Obras digitalizadas</v>
      </c>
      <c r="AG1694" s="5" t="str">
        <f t="shared" si="134"/>
        <v>Autor en Datos.BNE.es</v>
      </c>
    </row>
    <row r="1695" spans="1:33" x14ac:dyDescent="0.3">
      <c r="A1695" s="4" t="s">
        <v>23024</v>
      </c>
      <c r="B1695" s="2" t="s">
        <v>23032</v>
      </c>
      <c r="C1695" s="2" t="s">
        <v>23025</v>
      </c>
      <c r="D1695" s="2">
        <v>1835</v>
      </c>
      <c r="E1695" s="2">
        <v>1907</v>
      </c>
      <c r="F1695" s="2" t="str">
        <f t="shared" si="130"/>
        <v>Estruch, J. A., 1835-1907</v>
      </c>
      <c r="G1695" s="2" t="s">
        <v>23026</v>
      </c>
      <c r="H1695" s="2" t="s">
        <v>7225</v>
      </c>
      <c r="J1695" s="2" t="s">
        <v>23027</v>
      </c>
      <c r="N1695" s="2" t="s">
        <v>146</v>
      </c>
      <c r="O1695" s="2" t="s">
        <v>26</v>
      </c>
      <c r="P1695" s="2" t="s">
        <v>27</v>
      </c>
      <c r="Q1695" s="2" t="s">
        <v>23028</v>
      </c>
      <c r="R1695" s="2" t="s">
        <v>23029</v>
      </c>
      <c r="V1695" s="2" t="s">
        <v>29</v>
      </c>
      <c r="X1695" s="2" t="s">
        <v>23030</v>
      </c>
      <c r="Y1695" s="2" t="s">
        <v>23031</v>
      </c>
      <c r="AB1695" s="5" t="s">
        <v>41548</v>
      </c>
      <c r="AC1695" s="2" t="s">
        <v>41549</v>
      </c>
      <c r="AD1695" s="2" t="str">
        <f t="shared" si="132"/>
        <v>https://datos.bne.es/persona/XX4684741.html</v>
      </c>
      <c r="AE1695" s="2" t="str">
        <f t="shared" si="131"/>
        <v>https://bnedigital.bne.es/bd/es/results?y=s&amp;o=&amp;w=%22Estruch, J. A., 1835-1907%22&amp;f=creator&amp;g=fa&amp;g=ws</v>
      </c>
      <c r="AF1695" s="5" t="str">
        <f t="shared" si="133"/>
        <v>Obras digitalizadas</v>
      </c>
      <c r="AG1695" s="5" t="str">
        <f t="shared" si="134"/>
        <v>Autor en Datos.BNE.es</v>
      </c>
    </row>
    <row r="1696" spans="1:33" x14ac:dyDescent="0.3">
      <c r="A1696" s="4" t="s">
        <v>9088</v>
      </c>
      <c r="B1696" s="2" t="s">
        <v>9096</v>
      </c>
      <c r="C1696" s="2" t="s">
        <v>9089</v>
      </c>
      <c r="D1696" s="2">
        <v>1842</v>
      </c>
      <c r="E1696" s="2">
        <v>1915</v>
      </c>
      <c r="F1696" s="2" t="str">
        <f t="shared" si="130"/>
        <v>Etxeita, José Manuel, 1842-1915</v>
      </c>
      <c r="G1696" s="2" t="s">
        <v>9090</v>
      </c>
      <c r="H1696" s="2" t="s">
        <v>9091</v>
      </c>
      <c r="O1696" s="2" t="s">
        <v>26</v>
      </c>
      <c r="Q1696" s="2" t="s">
        <v>9092</v>
      </c>
      <c r="R1696" s="2" t="s">
        <v>9093</v>
      </c>
      <c r="V1696" s="2" t="s">
        <v>29</v>
      </c>
      <c r="X1696" s="2" t="s">
        <v>9094</v>
      </c>
      <c r="Y1696" s="2" t="s">
        <v>9095</v>
      </c>
      <c r="AB1696" s="5" t="s">
        <v>41548</v>
      </c>
      <c r="AC1696" s="2" t="s">
        <v>41549</v>
      </c>
      <c r="AD1696" s="2" t="str">
        <f t="shared" si="132"/>
        <v>https://datos.bne.es/persona/XX919673.html</v>
      </c>
      <c r="AE1696" s="2" t="str">
        <f t="shared" si="131"/>
        <v>https://bnedigital.bne.es/bd/es/results?y=s&amp;o=&amp;w=%22Etxeita, José Manuel, 1842-1915%22&amp;f=creator&amp;g=fa&amp;g=ws</v>
      </c>
      <c r="AF1696" s="5" t="str">
        <f t="shared" si="133"/>
        <v>Obras digitalizadas</v>
      </c>
      <c r="AG1696" s="5" t="str">
        <f t="shared" si="134"/>
        <v>Autor en Datos.BNE.es</v>
      </c>
    </row>
    <row r="1697" spans="1:33" x14ac:dyDescent="0.3">
      <c r="A1697" s="4" t="s">
        <v>7238</v>
      </c>
      <c r="B1697" s="2" t="s">
        <v>7245</v>
      </c>
      <c r="C1697" s="2" t="s">
        <v>7239</v>
      </c>
      <c r="D1697" s="2">
        <v>1891</v>
      </c>
      <c r="E1697" s="2">
        <v>1936</v>
      </c>
      <c r="F1697" s="2" t="str">
        <f t="shared" si="130"/>
        <v>Eugenio de San José, 1891-1936</v>
      </c>
      <c r="G1697" s="2" t="s">
        <v>7240</v>
      </c>
      <c r="H1697" s="2" t="s">
        <v>7241</v>
      </c>
      <c r="Q1697" s="2" t="s">
        <v>7242</v>
      </c>
      <c r="R1697" s="2" t="s">
        <v>7241</v>
      </c>
      <c r="V1697" s="2" t="s">
        <v>29</v>
      </c>
      <c r="X1697" s="2" t="s">
        <v>7243</v>
      </c>
      <c r="Y1697" s="2" t="s">
        <v>7244</v>
      </c>
      <c r="AB1697" s="5" t="s">
        <v>41548</v>
      </c>
      <c r="AC1697" s="2" t="s">
        <v>41549</v>
      </c>
      <c r="AD1697" s="2" t="str">
        <f t="shared" si="132"/>
        <v>https://datos.bne.es/persona/XX1523543.html</v>
      </c>
      <c r="AE1697" s="2" t="str">
        <f t="shared" si="131"/>
        <v>https://bnedigital.bne.es/bd/es/results?y=s&amp;o=&amp;w=%22Eugenio de San José, 1891-1936%22&amp;f=creator&amp;g=fa&amp;g=ws</v>
      </c>
      <c r="AF1697" s="5" t="str">
        <f t="shared" si="133"/>
        <v>Obras digitalizadas</v>
      </c>
      <c r="AG1697" s="5" t="str">
        <f t="shared" si="134"/>
        <v>Autor en Datos.BNE.es</v>
      </c>
    </row>
    <row r="1698" spans="1:33" x14ac:dyDescent="0.3">
      <c r="A1698" s="4" t="s">
        <v>35405</v>
      </c>
      <c r="B1698" s="2" t="s">
        <v>35416</v>
      </c>
      <c r="C1698" s="2" t="s">
        <v>35406</v>
      </c>
      <c r="D1698" s="2">
        <v>1899</v>
      </c>
      <c r="E1698" s="2">
        <v>1935</v>
      </c>
      <c r="F1698" s="2" t="str">
        <f t="shared" si="130"/>
        <v>Eusebia Palomino,, 1899-1935</v>
      </c>
      <c r="G1698" s="2" t="s">
        <v>35407</v>
      </c>
      <c r="H1698" s="2" t="s">
        <v>35408</v>
      </c>
      <c r="J1698" s="2" t="s">
        <v>35409</v>
      </c>
      <c r="K1698" s="2" t="s">
        <v>35410</v>
      </c>
      <c r="M1698" s="2" t="s">
        <v>35411</v>
      </c>
      <c r="N1698" s="2" t="s">
        <v>1153</v>
      </c>
      <c r="O1698" s="2" t="s">
        <v>813</v>
      </c>
      <c r="P1698" s="2" t="s">
        <v>27</v>
      </c>
      <c r="Q1698" s="2" t="s">
        <v>35412</v>
      </c>
      <c r="R1698" s="2" t="s">
        <v>35413</v>
      </c>
      <c r="V1698" s="2" t="s">
        <v>29</v>
      </c>
      <c r="X1698" s="2" t="s">
        <v>35414</v>
      </c>
      <c r="Y1698" s="2" t="s">
        <v>35415</v>
      </c>
      <c r="AB1698" s="5" t="s">
        <v>41548</v>
      </c>
      <c r="AC1698" s="2" t="s">
        <v>41549</v>
      </c>
      <c r="AD1698" s="2" t="str">
        <f t="shared" si="132"/>
        <v>https://datos.bne.es/persona/XX1043168.html</v>
      </c>
      <c r="AE1698" s="2" t="str">
        <f t="shared" si="131"/>
        <v>https://bnedigital.bne.es/bd/es/results?y=s&amp;o=&amp;w=%22Eusebia Palomino,, 1899-1935%22&amp;f=creator&amp;g=fa&amp;g=ws</v>
      </c>
      <c r="AF1698" s="5" t="str">
        <f t="shared" si="133"/>
        <v>Obras digitalizadas</v>
      </c>
      <c r="AG1698" s="5" t="str">
        <f t="shared" si="134"/>
        <v>Autor en Datos.BNE.es</v>
      </c>
    </row>
    <row r="1699" spans="1:33" x14ac:dyDescent="0.3">
      <c r="A1699" s="4" t="s">
        <v>21596</v>
      </c>
      <c r="B1699" s="2" t="s">
        <v>21602</v>
      </c>
      <c r="C1699" s="2" t="s">
        <v>21597</v>
      </c>
      <c r="D1699" s="2">
        <v>1873</v>
      </c>
      <c r="E1699" s="2">
        <v>1945</v>
      </c>
      <c r="F1699" s="2" t="str">
        <f t="shared" si="130"/>
        <v>Eza, Luis Marichalar y Monreal,, 1873-1945</v>
      </c>
      <c r="G1699" s="2" t="s">
        <v>21598</v>
      </c>
      <c r="H1699" s="2" t="s">
        <v>726</v>
      </c>
      <c r="J1699" s="2" t="s">
        <v>99</v>
      </c>
      <c r="K1699" s="2" t="s">
        <v>99</v>
      </c>
      <c r="M1699" s="2" t="s">
        <v>986</v>
      </c>
      <c r="N1699" s="2" t="s">
        <v>1107</v>
      </c>
      <c r="O1699" s="2" t="s">
        <v>26</v>
      </c>
      <c r="P1699" s="2" t="s">
        <v>27</v>
      </c>
      <c r="Q1699" s="2" t="s">
        <v>21599</v>
      </c>
      <c r="R1699" s="2" t="s">
        <v>11909</v>
      </c>
      <c r="X1699" s="2" t="s">
        <v>21600</v>
      </c>
      <c r="Y1699" s="2" t="s">
        <v>21601</v>
      </c>
      <c r="AB1699" s="5" t="s">
        <v>41548</v>
      </c>
      <c r="AC1699" s="2" t="s">
        <v>41549</v>
      </c>
      <c r="AD1699" s="2" t="str">
        <f t="shared" si="132"/>
        <v>https://datos.bne.es/persona/XX1195443.html</v>
      </c>
      <c r="AE1699" s="2" t="str">
        <f t="shared" si="131"/>
        <v>https://bnedigital.bne.es/bd/es/results?y=s&amp;o=&amp;w=%22Eza, Luis Marichalar y Monreal,, 1873-1945%22&amp;f=creator&amp;g=fa&amp;g=ws</v>
      </c>
      <c r="AF1699" s="5" t="str">
        <f t="shared" si="133"/>
        <v>Obras digitalizadas</v>
      </c>
      <c r="AG1699" s="5" t="str">
        <f t="shared" si="134"/>
        <v>Autor en Datos.BNE.es</v>
      </c>
    </row>
    <row r="1700" spans="1:33" x14ac:dyDescent="0.3">
      <c r="A1700" s="4" t="s">
        <v>8974</v>
      </c>
      <c r="B1700" s="2" t="s">
        <v>8983</v>
      </c>
      <c r="C1700" s="2" t="s">
        <v>8975</v>
      </c>
      <c r="D1700" s="2">
        <v>1848</v>
      </c>
      <c r="E1700" s="2">
        <v>1906</v>
      </c>
      <c r="F1700" s="2" t="str">
        <f t="shared" si="130"/>
        <v>Ezequiel Moreno,, 1848-1906</v>
      </c>
      <c r="G1700" s="2" t="s">
        <v>8976</v>
      </c>
      <c r="H1700" s="2" t="s">
        <v>8042</v>
      </c>
      <c r="J1700" s="2" t="s">
        <v>8977</v>
      </c>
      <c r="K1700" s="2" t="s">
        <v>8978</v>
      </c>
      <c r="N1700" s="2" t="s">
        <v>2109</v>
      </c>
      <c r="O1700" s="2" t="s">
        <v>26</v>
      </c>
      <c r="P1700" s="2" t="s">
        <v>27</v>
      </c>
      <c r="Q1700" s="2" t="s">
        <v>8979</v>
      </c>
      <c r="R1700" s="2" t="s">
        <v>8980</v>
      </c>
      <c r="V1700" s="2" t="s">
        <v>29</v>
      </c>
      <c r="X1700" s="2" t="s">
        <v>8981</v>
      </c>
      <c r="Y1700" s="2" t="s">
        <v>8982</v>
      </c>
      <c r="AB1700" s="5" t="s">
        <v>41548</v>
      </c>
      <c r="AC1700" s="2" t="s">
        <v>41549</v>
      </c>
      <c r="AD1700" s="2" t="str">
        <f t="shared" si="132"/>
        <v>https://datos.bne.es/persona/XX920153.html</v>
      </c>
      <c r="AE1700" s="2" t="str">
        <f t="shared" si="131"/>
        <v>https://bnedigital.bne.es/bd/es/results?y=s&amp;o=&amp;w=%22Ezequiel Moreno,, 1848-1906%22&amp;f=creator&amp;g=fa&amp;g=ws</v>
      </c>
      <c r="AF1700" s="5" t="str">
        <f t="shared" si="133"/>
        <v>Obras digitalizadas</v>
      </c>
      <c r="AG1700" s="5" t="str">
        <f t="shared" si="134"/>
        <v>Autor en Datos.BNE.es</v>
      </c>
    </row>
    <row r="1701" spans="1:33" x14ac:dyDescent="0.3">
      <c r="A1701" s="4" t="s">
        <v>40282</v>
      </c>
      <c r="B1701" s="2" t="s">
        <v>40288</v>
      </c>
      <c r="C1701" s="2" t="s">
        <v>40283</v>
      </c>
      <c r="D1701" s="2">
        <v>1863</v>
      </c>
      <c r="E1701" s="2">
        <v>1942</v>
      </c>
      <c r="F1701" s="2" t="str">
        <f t="shared" si="130"/>
        <v>Ezquerra del Bayo, Joaquín, 1863-1942</v>
      </c>
      <c r="G1701" s="2" t="s">
        <v>40284</v>
      </c>
      <c r="H1701" s="2" t="s">
        <v>6699</v>
      </c>
      <c r="J1701" s="2" t="s">
        <v>16178</v>
      </c>
      <c r="M1701" s="2" t="s">
        <v>145</v>
      </c>
      <c r="N1701" s="2" t="s">
        <v>517</v>
      </c>
      <c r="O1701" s="2" t="s">
        <v>26</v>
      </c>
      <c r="P1701" s="2" t="s">
        <v>27</v>
      </c>
      <c r="Q1701" s="2" t="s">
        <v>40285</v>
      </c>
      <c r="R1701" s="2" t="s">
        <v>6699</v>
      </c>
      <c r="V1701" s="2" t="s">
        <v>29</v>
      </c>
      <c r="X1701" s="2" t="s">
        <v>40286</v>
      </c>
      <c r="Y1701" s="2" t="s">
        <v>40287</v>
      </c>
      <c r="AB1701" s="5" t="s">
        <v>41548</v>
      </c>
      <c r="AC1701" s="2" t="s">
        <v>41549</v>
      </c>
      <c r="AD1701" s="2" t="str">
        <f t="shared" si="132"/>
        <v>https://datos.bne.es/persona/XX1172498.html</v>
      </c>
      <c r="AE1701" s="2" t="str">
        <f t="shared" si="131"/>
        <v>https://bnedigital.bne.es/bd/es/results?y=s&amp;o=&amp;w=%22Ezquerra del Bayo, Joaquín, 1863-1942%22&amp;f=creator&amp;g=fa&amp;g=ws</v>
      </c>
      <c r="AF1701" s="5" t="str">
        <f t="shared" si="133"/>
        <v>Obras digitalizadas</v>
      </c>
      <c r="AG1701" s="5" t="str">
        <f t="shared" si="134"/>
        <v>Autor en Datos.BNE.es</v>
      </c>
    </row>
    <row r="1702" spans="1:33" x14ac:dyDescent="0.3">
      <c r="A1702" s="4" t="s">
        <v>33221</v>
      </c>
      <c r="B1702" s="2" t="s">
        <v>33225</v>
      </c>
      <c r="C1702" s="2" t="s">
        <v>33222</v>
      </c>
      <c r="D1702" s="2">
        <v>1850</v>
      </c>
      <c r="E1702" s="2">
        <v>1911</v>
      </c>
      <c r="F1702" s="2" t="str">
        <f t="shared" si="130"/>
        <v>Ezquerra y Baig, Ramón, 1850-1911</v>
      </c>
      <c r="G1702" s="2" t="s">
        <v>33223</v>
      </c>
      <c r="H1702" s="2" t="s">
        <v>7162</v>
      </c>
      <c r="O1702" s="2" t="s">
        <v>26</v>
      </c>
      <c r="V1702" s="2" t="s">
        <v>29</v>
      </c>
      <c r="X1702" s="2" t="s">
        <v>10469</v>
      </c>
      <c r="Y1702" s="2" t="s">
        <v>33224</v>
      </c>
      <c r="AB1702" s="5" t="s">
        <v>41548</v>
      </c>
      <c r="AC1702" s="2" t="s">
        <v>41549</v>
      </c>
      <c r="AD1702" s="2" t="str">
        <f t="shared" si="132"/>
        <v>https://datos.bne.es/persona/XX1262943.html</v>
      </c>
      <c r="AE1702" s="2" t="str">
        <f t="shared" si="131"/>
        <v>https://bnedigital.bne.es/bd/es/results?y=s&amp;o=&amp;w=%22Ezquerra y Baig, Ramón, 1850-1911%22&amp;f=creator&amp;g=fa&amp;g=ws</v>
      </c>
      <c r="AF1702" s="5" t="str">
        <f t="shared" si="133"/>
        <v>Obras digitalizadas</v>
      </c>
      <c r="AG1702" s="5" t="str">
        <f t="shared" si="134"/>
        <v>Autor en Datos.BNE.es</v>
      </c>
    </row>
    <row r="1703" spans="1:33" x14ac:dyDescent="0.3">
      <c r="A1703" s="4" t="s">
        <v>16976</v>
      </c>
      <c r="B1703" s="2" t="s">
        <v>16982</v>
      </c>
      <c r="C1703" s="2" t="s">
        <v>16977</v>
      </c>
      <c r="E1703" s="2">
        <v>1932</v>
      </c>
      <c r="F1703" s="2" t="str">
        <f t="shared" si="130"/>
        <v>Fabiani y Díaz de Cabria, Juan, m. 1932</v>
      </c>
      <c r="G1703" s="2" t="s">
        <v>16978</v>
      </c>
      <c r="H1703" s="2" t="s">
        <v>16979</v>
      </c>
      <c r="O1703" s="2" t="s">
        <v>26</v>
      </c>
      <c r="V1703" s="2" t="s">
        <v>29</v>
      </c>
      <c r="X1703" s="2" t="s">
        <v>16980</v>
      </c>
      <c r="Y1703" s="2" t="s">
        <v>16981</v>
      </c>
      <c r="AB1703" s="5" t="s">
        <v>41548</v>
      </c>
      <c r="AC1703" s="2" t="s">
        <v>41549</v>
      </c>
      <c r="AD1703" s="2" t="str">
        <f t="shared" si="132"/>
        <v>https://datos.bne.es/persona/XX1263203.html</v>
      </c>
      <c r="AE1703" s="2" t="str">
        <f t="shared" si="131"/>
        <v>https://bnedigital.bne.es/bd/es/results?y=s&amp;o=&amp;w=%22Fabiani y Díaz de Cabria, Juan, m. 1932%22&amp;f=creator&amp;g=fa&amp;g=ws</v>
      </c>
      <c r="AF1703" s="5" t="str">
        <f t="shared" si="133"/>
        <v>Obras digitalizadas</v>
      </c>
      <c r="AG1703" s="5" t="str">
        <f t="shared" si="134"/>
        <v>Autor en Datos.BNE.es</v>
      </c>
    </row>
    <row r="1704" spans="1:33" x14ac:dyDescent="0.3">
      <c r="A1704" s="4" t="s">
        <v>27812</v>
      </c>
      <c r="B1704" s="2" t="s">
        <v>27819</v>
      </c>
      <c r="C1704" s="2" t="s">
        <v>27813</v>
      </c>
      <c r="D1704" s="2">
        <v>1872</v>
      </c>
      <c r="E1704" s="2">
        <v>1942</v>
      </c>
      <c r="F1704" s="2" t="str">
        <f t="shared" si="130"/>
        <v>Fabié, Antonio María, 1872-1942</v>
      </c>
      <c r="G1704" s="2" t="s">
        <v>27814</v>
      </c>
      <c r="H1704" s="2" t="s">
        <v>1142</v>
      </c>
      <c r="J1704" s="2" t="s">
        <v>88</v>
      </c>
      <c r="N1704" s="2" t="s">
        <v>25</v>
      </c>
      <c r="O1704" s="2" t="s">
        <v>26</v>
      </c>
      <c r="P1704" s="2" t="s">
        <v>27</v>
      </c>
      <c r="Q1704" s="2" t="s">
        <v>27815</v>
      </c>
      <c r="R1704" s="2" t="s">
        <v>12545</v>
      </c>
      <c r="V1704" s="2" t="s">
        <v>27816</v>
      </c>
      <c r="X1704" s="2" t="s">
        <v>27817</v>
      </c>
      <c r="Y1704" s="2" t="s">
        <v>27818</v>
      </c>
      <c r="AB1704" s="5" t="s">
        <v>41548</v>
      </c>
      <c r="AC1704" s="2" t="s">
        <v>41549</v>
      </c>
      <c r="AD1704" s="2" t="str">
        <f t="shared" si="132"/>
        <v>https://datos.bne.es/persona/XX6103036.html</v>
      </c>
      <c r="AE1704" s="2" t="str">
        <f t="shared" si="131"/>
        <v>https://bnedigital.bne.es/bd/es/results?y=s&amp;o=&amp;w=%22Fabié, Antonio María, 1872-1942%22&amp;f=creator&amp;g=fa&amp;g=ws</v>
      </c>
      <c r="AF1704" s="5" t="str">
        <f t="shared" si="133"/>
        <v>Obras digitalizadas</v>
      </c>
      <c r="AG1704" s="5" t="str">
        <f t="shared" si="134"/>
        <v>Autor en Datos.BNE.es</v>
      </c>
    </row>
    <row r="1705" spans="1:33" x14ac:dyDescent="0.3">
      <c r="A1705" s="4" t="s">
        <v>16970</v>
      </c>
      <c r="B1705" s="2" t="s">
        <v>16975</v>
      </c>
      <c r="D1705" s="2">
        <v>1873</v>
      </c>
      <c r="E1705" s="2">
        <v>1933</v>
      </c>
      <c r="F1705" s="2" t="str">
        <f t="shared" si="130"/>
        <v>Fabo del Corazón de María, Pedro, 1873-1933</v>
      </c>
      <c r="G1705" s="2" t="s">
        <v>16971</v>
      </c>
      <c r="H1705" s="2" t="s">
        <v>16760</v>
      </c>
      <c r="O1705" s="2" t="s">
        <v>26</v>
      </c>
      <c r="Q1705" s="2" t="s">
        <v>16972</v>
      </c>
      <c r="R1705" s="2" t="s">
        <v>16760</v>
      </c>
      <c r="V1705" s="2" t="s">
        <v>29</v>
      </c>
      <c r="X1705" s="2" t="s">
        <v>16973</v>
      </c>
      <c r="Y1705" s="2" t="s">
        <v>16974</v>
      </c>
      <c r="AB1705" s="5" t="s">
        <v>41548</v>
      </c>
      <c r="AC1705" s="2" t="s">
        <v>41549</v>
      </c>
      <c r="AD1705" s="2" t="str">
        <f t="shared" si="132"/>
        <v>https://datos.bne.es/persona/XX1263223.html</v>
      </c>
      <c r="AE1705" s="2" t="str">
        <f t="shared" si="131"/>
        <v>https://bnedigital.bne.es/bd/es/results?y=s&amp;o=&amp;w=%22Fabo del Corazón de María, Pedro, 1873-1933%22&amp;f=creator&amp;g=fa&amp;g=ws</v>
      </c>
      <c r="AF1705" s="5" t="str">
        <f t="shared" si="133"/>
        <v>Obras digitalizadas</v>
      </c>
      <c r="AG1705" s="5" t="str">
        <f t="shared" si="134"/>
        <v>Autor en Datos.BNE.es</v>
      </c>
    </row>
    <row r="1706" spans="1:33" x14ac:dyDescent="0.3">
      <c r="A1706" s="4" t="s">
        <v>7292</v>
      </c>
      <c r="B1706" s="2" t="s">
        <v>7300</v>
      </c>
      <c r="C1706" s="2" t="s">
        <v>7293</v>
      </c>
      <c r="D1706" s="2">
        <v>1833</v>
      </c>
      <c r="E1706" s="2">
        <v>1902</v>
      </c>
      <c r="F1706" s="2" t="str">
        <f t="shared" si="130"/>
        <v>Fabra i Fontanills, Camil, 1833-1902</v>
      </c>
      <c r="G1706" s="2" t="s">
        <v>7294</v>
      </c>
      <c r="H1706" s="2" t="s">
        <v>3209</v>
      </c>
      <c r="J1706" s="2" t="s">
        <v>156</v>
      </c>
      <c r="N1706" s="2" t="s">
        <v>7295</v>
      </c>
      <c r="O1706" s="2" t="s">
        <v>26</v>
      </c>
      <c r="P1706" s="2" t="s">
        <v>41</v>
      </c>
      <c r="Q1706" s="2" t="s">
        <v>7296</v>
      </c>
      <c r="R1706" s="2" t="s">
        <v>7297</v>
      </c>
      <c r="V1706" s="2" t="s">
        <v>29</v>
      </c>
      <c r="X1706" s="2" t="s">
        <v>7298</v>
      </c>
      <c r="Y1706" s="2" t="s">
        <v>7299</v>
      </c>
      <c r="AB1706" s="5" t="s">
        <v>41548</v>
      </c>
      <c r="AC1706" s="2" t="s">
        <v>41549</v>
      </c>
      <c r="AD1706" s="2" t="str">
        <f t="shared" si="132"/>
        <v>https://datos.bne.es/persona/XX1523529.html</v>
      </c>
      <c r="AE1706" s="2" t="str">
        <f t="shared" si="131"/>
        <v>https://bnedigital.bne.es/bd/es/results?y=s&amp;o=&amp;w=%22Fabra i Fontanills, Camil, 1833-1902%22&amp;f=creator&amp;g=fa&amp;g=ws</v>
      </c>
      <c r="AF1706" s="5" t="str">
        <f t="shared" si="133"/>
        <v>Obras digitalizadas</v>
      </c>
      <c r="AG1706" s="5" t="str">
        <f t="shared" si="134"/>
        <v>Autor en Datos.BNE.es</v>
      </c>
    </row>
    <row r="1707" spans="1:33" x14ac:dyDescent="0.3">
      <c r="A1707" s="4" t="s">
        <v>40742</v>
      </c>
      <c r="B1707" s="2" t="s">
        <v>40749</v>
      </c>
      <c r="C1707" s="2" t="s">
        <v>40743</v>
      </c>
      <c r="D1707" s="2">
        <v>1841</v>
      </c>
      <c r="E1707" s="2">
        <v>1903</v>
      </c>
      <c r="F1707" s="2" t="str">
        <f t="shared" si="130"/>
        <v>Fabra, Nilo María, 1841-1903</v>
      </c>
      <c r="G1707" s="2" t="s">
        <v>40744</v>
      </c>
      <c r="H1707" s="2" t="s">
        <v>12950</v>
      </c>
      <c r="J1707" s="2" t="s">
        <v>23230</v>
      </c>
      <c r="K1707" s="2" t="s">
        <v>99</v>
      </c>
      <c r="M1707" s="2" t="s">
        <v>268</v>
      </c>
      <c r="N1707" s="2" t="s">
        <v>40745</v>
      </c>
      <c r="O1707" s="2" t="s">
        <v>26</v>
      </c>
      <c r="P1707" s="2" t="s">
        <v>58</v>
      </c>
      <c r="Q1707" s="2" t="s">
        <v>40746</v>
      </c>
      <c r="R1707" s="2" t="s">
        <v>12950</v>
      </c>
      <c r="V1707" s="2" t="s">
        <v>29</v>
      </c>
      <c r="X1707" s="2" t="s">
        <v>40747</v>
      </c>
      <c r="Y1707" s="2" t="s">
        <v>40748</v>
      </c>
      <c r="AB1707" s="5" t="s">
        <v>41548</v>
      </c>
      <c r="AC1707" s="2" t="s">
        <v>41549</v>
      </c>
      <c r="AD1707" s="2" t="str">
        <f t="shared" si="132"/>
        <v>https://datos.bne.es/persona/XX1173185.html</v>
      </c>
      <c r="AE1707" s="2" t="str">
        <f t="shared" si="131"/>
        <v>https://bnedigital.bne.es/bd/es/results?y=s&amp;o=&amp;w=%22Fabra, Nilo María, 1841-1903%22&amp;f=creator&amp;g=fa&amp;g=ws</v>
      </c>
      <c r="AF1707" s="5" t="str">
        <f t="shared" si="133"/>
        <v>Obras digitalizadas</v>
      </c>
      <c r="AG1707" s="5" t="str">
        <f t="shared" si="134"/>
        <v>Autor en Datos.BNE.es</v>
      </c>
    </row>
    <row r="1708" spans="1:33" x14ac:dyDescent="0.3">
      <c r="A1708" s="4" t="s">
        <v>23209</v>
      </c>
      <c r="B1708" s="2" t="s">
        <v>23217</v>
      </c>
      <c r="C1708" s="2" t="s">
        <v>23210</v>
      </c>
      <c r="D1708" s="2">
        <v>1882</v>
      </c>
      <c r="E1708" s="2">
        <v>1923</v>
      </c>
      <c r="F1708" s="2" t="str">
        <f t="shared" si="130"/>
        <v>Fabra, Nilo, 1882-1923</v>
      </c>
      <c r="G1708" s="2" t="s">
        <v>23211</v>
      </c>
      <c r="H1708" s="2" t="s">
        <v>23212</v>
      </c>
      <c r="Q1708" s="2" t="s">
        <v>23213</v>
      </c>
      <c r="R1708" s="2" t="s">
        <v>23212</v>
      </c>
      <c r="V1708" s="2" t="s">
        <v>29</v>
      </c>
      <c r="X1708" s="2" t="s">
        <v>23214</v>
      </c>
      <c r="Y1708" s="2" t="s">
        <v>23215</v>
      </c>
      <c r="Z1708" s="2" t="s">
        <v>23216</v>
      </c>
      <c r="AB1708" s="5" t="s">
        <v>41548</v>
      </c>
      <c r="AC1708" s="2" t="s">
        <v>41549</v>
      </c>
      <c r="AD1708" s="2" t="str">
        <f t="shared" si="132"/>
        <v>https://datos.bne.es/persona/XX5240882.html</v>
      </c>
      <c r="AE1708" s="2" t="str">
        <f t="shared" si="131"/>
        <v>https://bnedigital.bne.es/bd/es/results?y=s&amp;o=&amp;w=%22Fabra, Nilo, 1882-1923%22&amp;f=creator&amp;g=fa&amp;g=ws</v>
      </c>
      <c r="AF1708" s="5" t="str">
        <f t="shared" si="133"/>
        <v>Obras digitalizadas</v>
      </c>
      <c r="AG1708" s="5" t="str">
        <f t="shared" si="134"/>
        <v>Autor en Datos.BNE.es</v>
      </c>
    </row>
    <row r="1709" spans="1:33" x14ac:dyDescent="0.3">
      <c r="A1709" s="4" t="s">
        <v>33263</v>
      </c>
      <c r="B1709" s="2" t="s">
        <v>33268</v>
      </c>
      <c r="C1709" s="2" t="s">
        <v>33264</v>
      </c>
      <c r="D1709" s="2">
        <v>1890</v>
      </c>
      <c r="E1709" s="2">
        <v>1938</v>
      </c>
      <c r="F1709" s="2" t="str">
        <f t="shared" si="130"/>
        <v>Fabré, José, 1890-1938</v>
      </c>
      <c r="G1709" s="2" t="s">
        <v>33265</v>
      </c>
      <c r="H1709" s="2" t="s">
        <v>31929</v>
      </c>
      <c r="O1709" s="2" t="s">
        <v>26</v>
      </c>
      <c r="V1709" s="2" t="s">
        <v>29</v>
      </c>
      <c r="X1709" s="2" t="s">
        <v>33266</v>
      </c>
      <c r="Y1709" s="2" t="s">
        <v>33267</v>
      </c>
      <c r="AB1709" s="5" t="s">
        <v>41548</v>
      </c>
      <c r="AC1709" s="2" t="s">
        <v>41549</v>
      </c>
      <c r="AD1709" s="2" t="str">
        <f t="shared" si="132"/>
        <v>https://datos.bne.es/persona/XX1263282.html</v>
      </c>
      <c r="AE1709" s="2" t="str">
        <f t="shared" si="131"/>
        <v>https://bnedigital.bne.es/bd/es/results?y=s&amp;o=&amp;w=%22Fabré, José, 1890-1938%22&amp;f=creator&amp;g=fa&amp;g=ws</v>
      </c>
      <c r="AF1709" s="5" t="str">
        <f t="shared" si="133"/>
        <v>Obras digitalizadas</v>
      </c>
      <c r="AG1709" s="5" t="str">
        <f t="shared" si="134"/>
        <v>Autor en Datos.BNE.es</v>
      </c>
    </row>
    <row r="1710" spans="1:33" x14ac:dyDescent="0.3">
      <c r="A1710" s="4" t="s">
        <v>33188</v>
      </c>
      <c r="B1710" s="2" t="s">
        <v>33193</v>
      </c>
      <c r="C1710" s="2" t="s">
        <v>33189</v>
      </c>
      <c r="D1710" s="2">
        <v>1855</v>
      </c>
      <c r="E1710" s="2">
        <v>1926</v>
      </c>
      <c r="F1710" s="2" t="str">
        <f t="shared" si="130"/>
        <v>Fábrega y Cortés, Magín, 1855-1926</v>
      </c>
      <c r="G1710" s="2" t="s">
        <v>33190</v>
      </c>
      <c r="H1710" s="2" t="s">
        <v>4076</v>
      </c>
      <c r="J1710" s="2" t="s">
        <v>33191</v>
      </c>
      <c r="K1710" s="2" t="s">
        <v>37</v>
      </c>
      <c r="N1710" s="2" t="s">
        <v>4931</v>
      </c>
      <c r="O1710" s="2" t="s">
        <v>26</v>
      </c>
      <c r="V1710" s="2" t="s">
        <v>29</v>
      </c>
      <c r="X1710" s="2" t="s">
        <v>10556</v>
      </c>
      <c r="Y1710" s="2" t="s">
        <v>33192</v>
      </c>
      <c r="AB1710" s="5" t="s">
        <v>41548</v>
      </c>
      <c r="AC1710" s="2" t="s">
        <v>41549</v>
      </c>
      <c r="AD1710" s="2" t="str">
        <f t="shared" si="132"/>
        <v>https://datos.bne.es/persona/XX1263312.html</v>
      </c>
      <c r="AE1710" s="2" t="str">
        <f t="shared" si="131"/>
        <v>https://bnedigital.bne.es/bd/es/results?y=s&amp;o=&amp;w=%22Fábrega y Cortés, Magín, 1855-1926%22&amp;f=creator&amp;g=fa&amp;g=ws</v>
      </c>
      <c r="AF1710" s="5" t="str">
        <f t="shared" si="133"/>
        <v>Obras digitalizadas</v>
      </c>
      <c r="AG1710" s="5" t="str">
        <f t="shared" si="134"/>
        <v>Autor en Datos.BNE.es</v>
      </c>
    </row>
    <row r="1711" spans="1:33" x14ac:dyDescent="0.3">
      <c r="A1711" s="4" t="s">
        <v>16964</v>
      </c>
      <c r="B1711" s="2" t="s">
        <v>16969</v>
      </c>
      <c r="C1711" s="2" t="s">
        <v>16965</v>
      </c>
      <c r="E1711" s="2">
        <v>1915</v>
      </c>
      <c r="F1711" s="2" t="str">
        <f t="shared" si="130"/>
        <v>Fabrellas y Agustí, Joaquín, m. 1915</v>
      </c>
      <c r="G1711" s="2" t="s">
        <v>16966</v>
      </c>
      <c r="H1711" s="2" t="s">
        <v>16967</v>
      </c>
      <c r="O1711" s="2" t="s">
        <v>26</v>
      </c>
      <c r="V1711" s="2" t="s">
        <v>29</v>
      </c>
      <c r="X1711" s="2" t="s">
        <v>16009</v>
      </c>
      <c r="Y1711" s="2" t="s">
        <v>16968</v>
      </c>
      <c r="AB1711" s="5" t="s">
        <v>41548</v>
      </c>
      <c r="AC1711" s="2" t="s">
        <v>41549</v>
      </c>
      <c r="AD1711" s="2" t="str">
        <f t="shared" si="132"/>
        <v>https://datos.bne.es/persona/XX1263354.html</v>
      </c>
      <c r="AE1711" s="2" t="str">
        <f t="shared" si="131"/>
        <v>https://bnedigital.bne.es/bd/es/results?y=s&amp;o=&amp;w=%22Fabrellas y Agustí, Joaquín, m. 1915%22&amp;f=creator&amp;g=fa&amp;g=ws</v>
      </c>
      <c r="AF1711" s="5" t="str">
        <f t="shared" si="133"/>
        <v>Obras digitalizadas</v>
      </c>
      <c r="AG1711" s="5" t="str">
        <f t="shared" si="134"/>
        <v>Autor en Datos.BNE.es</v>
      </c>
    </row>
    <row r="1712" spans="1:33" x14ac:dyDescent="0.3">
      <c r="A1712" s="4" t="s">
        <v>7277</v>
      </c>
      <c r="B1712" s="2" t="s">
        <v>7282</v>
      </c>
      <c r="D1712" s="2">
        <v>1854</v>
      </c>
      <c r="E1712" s="2">
        <v>1938</v>
      </c>
      <c r="F1712" s="2" t="str">
        <f t="shared" si="130"/>
        <v>Fabrés y Costa, Antonio, 1854-1938</v>
      </c>
      <c r="G1712" s="2" t="s">
        <v>7278</v>
      </c>
      <c r="H1712" s="2" t="s">
        <v>7279</v>
      </c>
      <c r="O1712" s="2" t="s">
        <v>26</v>
      </c>
      <c r="V1712" s="2" t="s">
        <v>29</v>
      </c>
      <c r="X1712" s="2" t="s">
        <v>7280</v>
      </c>
      <c r="Y1712" s="2" t="s">
        <v>7281</v>
      </c>
      <c r="AB1712" s="5" t="s">
        <v>41548</v>
      </c>
      <c r="AC1712" s="2" t="s">
        <v>41549</v>
      </c>
      <c r="AD1712" s="2" t="str">
        <f t="shared" si="132"/>
        <v>https://datos.bne.es/persona/XX1523532.html</v>
      </c>
      <c r="AE1712" s="2" t="str">
        <f t="shared" si="131"/>
        <v>https://bnedigital.bne.es/bd/es/results?y=s&amp;o=&amp;w=%22Fabrés y Costa, Antonio, 1854-1938%22&amp;f=creator&amp;g=fa&amp;g=ws</v>
      </c>
      <c r="AF1712" s="5" t="str">
        <f t="shared" si="133"/>
        <v>Obras digitalizadas</v>
      </c>
      <c r="AG1712" s="5" t="str">
        <f t="shared" si="134"/>
        <v>Autor en Datos.BNE.es</v>
      </c>
    </row>
    <row r="1713" spans="1:33" x14ac:dyDescent="0.3">
      <c r="A1713" s="4" t="s">
        <v>33335</v>
      </c>
      <c r="B1713" s="2" t="s">
        <v>33339</v>
      </c>
      <c r="C1713" s="2" t="s">
        <v>33336</v>
      </c>
      <c r="D1713" s="2">
        <v>1862</v>
      </c>
      <c r="E1713" s="2">
        <v>1911</v>
      </c>
      <c r="F1713" s="2" t="str">
        <f t="shared" si="130"/>
        <v>Fagés y Virgili, Juan, 1862-1911</v>
      </c>
      <c r="G1713" s="2" t="s">
        <v>33337</v>
      </c>
      <c r="H1713" s="2" t="s">
        <v>5676</v>
      </c>
      <c r="J1713" s="2" t="s">
        <v>1916</v>
      </c>
      <c r="M1713" s="2" t="s">
        <v>1133</v>
      </c>
      <c r="N1713" s="2" t="s">
        <v>9867</v>
      </c>
      <c r="O1713" s="2" t="s">
        <v>26</v>
      </c>
      <c r="P1713" s="2" t="s">
        <v>187</v>
      </c>
      <c r="V1713" s="2" t="s">
        <v>29</v>
      </c>
      <c r="X1713" s="2" t="s">
        <v>10469</v>
      </c>
      <c r="Y1713" s="2" t="s">
        <v>33338</v>
      </c>
      <c r="AB1713" s="5" t="s">
        <v>41548</v>
      </c>
      <c r="AC1713" s="2" t="s">
        <v>41549</v>
      </c>
      <c r="AD1713" s="2" t="str">
        <f t="shared" si="132"/>
        <v>https://datos.bne.es/persona/XX1263493.html</v>
      </c>
      <c r="AE1713" s="2" t="str">
        <f t="shared" si="131"/>
        <v>https://bnedigital.bne.es/bd/es/results?y=s&amp;o=&amp;w=%22Fagés y Virgili, Juan, 1862-1911%22&amp;f=creator&amp;g=fa&amp;g=ws</v>
      </c>
      <c r="AF1713" s="5" t="str">
        <f t="shared" si="133"/>
        <v>Obras digitalizadas</v>
      </c>
      <c r="AG1713" s="5" t="str">
        <f t="shared" si="134"/>
        <v>Autor en Datos.BNE.es</v>
      </c>
    </row>
    <row r="1714" spans="1:33" x14ac:dyDescent="0.3">
      <c r="A1714" s="4" t="s">
        <v>17382</v>
      </c>
      <c r="B1714" s="2" t="s">
        <v>17388</v>
      </c>
      <c r="C1714" s="2" t="s">
        <v>17383</v>
      </c>
      <c r="E1714" s="2">
        <v>1918</v>
      </c>
      <c r="F1714" s="2" t="str">
        <f t="shared" si="130"/>
        <v>Fairén Andrés, Hipólito, m. 1918</v>
      </c>
      <c r="G1714" s="2" t="s">
        <v>17384</v>
      </c>
      <c r="H1714" s="2" t="s">
        <v>17385</v>
      </c>
      <c r="O1714" s="2" t="s">
        <v>26</v>
      </c>
      <c r="V1714" s="2" t="s">
        <v>29</v>
      </c>
      <c r="X1714" s="2" t="s">
        <v>17386</v>
      </c>
      <c r="Y1714" s="2" t="s">
        <v>17387</v>
      </c>
      <c r="AB1714" s="5" t="s">
        <v>41548</v>
      </c>
      <c r="AC1714" s="2" t="s">
        <v>41549</v>
      </c>
      <c r="AD1714" s="2" t="str">
        <f t="shared" si="132"/>
        <v>https://datos.bne.es/persona/XX1263573.html</v>
      </c>
      <c r="AE1714" s="2" t="str">
        <f t="shared" si="131"/>
        <v>https://bnedigital.bne.es/bd/es/results?y=s&amp;o=&amp;w=%22Fairén Andrés, Hipólito, m. 1918%22&amp;f=creator&amp;g=fa&amp;g=ws</v>
      </c>
      <c r="AF1714" s="5" t="str">
        <f t="shared" si="133"/>
        <v>Obras digitalizadas</v>
      </c>
      <c r="AG1714" s="5" t="str">
        <f t="shared" si="134"/>
        <v>Autor en Datos.BNE.es</v>
      </c>
    </row>
    <row r="1715" spans="1:33" x14ac:dyDescent="0.3">
      <c r="A1715" s="4" t="s">
        <v>17438</v>
      </c>
      <c r="B1715" s="2" t="s">
        <v>17445</v>
      </c>
      <c r="C1715" s="2" t="s">
        <v>17439</v>
      </c>
      <c r="D1715" s="2">
        <v>1858</v>
      </c>
      <c r="E1715" s="2">
        <v>1934</v>
      </c>
      <c r="F1715" s="2" t="str">
        <f t="shared" si="130"/>
        <v>Fajarnés Tur, Enrique, 1858-1934</v>
      </c>
      <c r="G1715" s="2" t="s">
        <v>17440</v>
      </c>
      <c r="H1715" s="2" t="s">
        <v>13780</v>
      </c>
      <c r="O1715" s="2" t="s">
        <v>26</v>
      </c>
      <c r="Q1715" s="2" t="s">
        <v>17441</v>
      </c>
      <c r="R1715" s="2" t="s">
        <v>17442</v>
      </c>
      <c r="V1715" s="2" t="s">
        <v>29</v>
      </c>
      <c r="X1715" s="2" t="s">
        <v>17443</v>
      </c>
      <c r="Y1715" s="2" t="s">
        <v>17444</v>
      </c>
      <c r="AB1715" s="5" t="s">
        <v>41548</v>
      </c>
      <c r="AC1715" s="2" t="s">
        <v>41549</v>
      </c>
      <c r="AD1715" s="2" t="str">
        <f t="shared" si="132"/>
        <v>https://datos.bne.es/persona/XX1263627.html</v>
      </c>
      <c r="AE1715" s="2" t="str">
        <f t="shared" si="131"/>
        <v>https://bnedigital.bne.es/bd/es/results?y=s&amp;o=&amp;w=%22Fajarnés Tur, Enrique, 1858-1934%22&amp;f=creator&amp;g=fa&amp;g=ws</v>
      </c>
      <c r="AF1715" s="5" t="str">
        <f t="shared" si="133"/>
        <v>Obras digitalizadas</v>
      </c>
      <c r="AG1715" s="5" t="str">
        <f t="shared" si="134"/>
        <v>Autor en Datos.BNE.es</v>
      </c>
    </row>
    <row r="1716" spans="1:33" x14ac:dyDescent="0.3">
      <c r="A1716" s="4" t="s">
        <v>17431</v>
      </c>
      <c r="B1716" s="2" t="s">
        <v>17437</v>
      </c>
      <c r="C1716" s="2" t="s">
        <v>17432</v>
      </c>
      <c r="E1716" s="2">
        <v>1910</v>
      </c>
      <c r="F1716" s="2" t="str">
        <f t="shared" si="130"/>
        <v>Falcato, Luis, m. 1910</v>
      </c>
      <c r="G1716" s="2" t="s">
        <v>17433</v>
      </c>
      <c r="H1716" s="2" t="s">
        <v>4837</v>
      </c>
      <c r="N1716" s="2" t="s">
        <v>517</v>
      </c>
      <c r="O1716" s="2" t="s">
        <v>26</v>
      </c>
      <c r="P1716" s="2" t="s">
        <v>27</v>
      </c>
      <c r="Q1716" s="2" t="s">
        <v>17434</v>
      </c>
      <c r="R1716" s="2" t="s">
        <v>4839</v>
      </c>
      <c r="V1716" s="2" t="s">
        <v>29</v>
      </c>
      <c r="X1716" s="2" t="s">
        <v>17435</v>
      </c>
      <c r="Y1716" s="2" t="s">
        <v>17436</v>
      </c>
      <c r="AB1716" s="5" t="s">
        <v>41548</v>
      </c>
      <c r="AC1716" s="2" t="s">
        <v>41549</v>
      </c>
      <c r="AD1716" s="2" t="str">
        <f t="shared" si="132"/>
        <v>https://datos.bne.es/persona/XX1263652.html</v>
      </c>
      <c r="AE1716" s="2" t="str">
        <f t="shared" si="131"/>
        <v>https://bnedigital.bne.es/bd/es/results?y=s&amp;o=&amp;w=%22Falcato, Luis, m. 1910%22&amp;f=creator&amp;g=fa&amp;g=ws</v>
      </c>
      <c r="AF1716" s="5" t="str">
        <f t="shared" si="133"/>
        <v>Obras digitalizadas</v>
      </c>
      <c r="AG1716" s="5" t="str">
        <f t="shared" si="134"/>
        <v>Autor en Datos.BNE.es</v>
      </c>
    </row>
    <row r="1717" spans="1:33" x14ac:dyDescent="0.3">
      <c r="A1717" s="4" t="s">
        <v>17415</v>
      </c>
      <c r="B1717" s="2" t="s">
        <v>17422</v>
      </c>
      <c r="C1717" s="2" t="s">
        <v>17416</v>
      </c>
      <c r="D1717" s="2">
        <v>1854</v>
      </c>
      <c r="E1717" s="2">
        <v>1904</v>
      </c>
      <c r="F1717" s="2" t="str">
        <f t="shared" si="130"/>
        <v>Falcó y Osorio, Rosario,, 1854-1904</v>
      </c>
      <c r="G1717" s="2" t="s">
        <v>17417</v>
      </c>
      <c r="H1717" s="2" t="s">
        <v>17418</v>
      </c>
      <c r="O1717" s="2" t="s">
        <v>813</v>
      </c>
      <c r="Q1717" s="2" t="s">
        <v>17419</v>
      </c>
      <c r="R1717" s="2" t="s">
        <v>17420</v>
      </c>
      <c r="V1717" s="2" t="s">
        <v>29</v>
      </c>
      <c r="X1717" s="2" t="s">
        <v>11278</v>
      </c>
      <c r="Y1717" s="2" t="s">
        <v>17421</v>
      </c>
      <c r="AB1717" s="5" t="s">
        <v>41548</v>
      </c>
      <c r="AC1717" s="2" t="s">
        <v>41549</v>
      </c>
      <c r="AD1717" s="2" t="str">
        <f t="shared" si="132"/>
        <v>https://datos.bne.es/persona/XX1263666.html</v>
      </c>
      <c r="AE1717" s="2" t="str">
        <f t="shared" si="131"/>
        <v>https://bnedigital.bne.es/bd/es/results?y=s&amp;o=&amp;w=%22Falcó y Osorio, Rosario,, 1854-1904%22&amp;f=creator&amp;g=fa&amp;g=ws</v>
      </c>
      <c r="AF1717" s="5" t="str">
        <f t="shared" si="133"/>
        <v>Obras digitalizadas</v>
      </c>
      <c r="AG1717" s="5" t="str">
        <f t="shared" si="134"/>
        <v>Autor en Datos.BNE.es</v>
      </c>
    </row>
    <row r="1718" spans="1:33" x14ac:dyDescent="0.3">
      <c r="A1718" s="4" t="s">
        <v>19910</v>
      </c>
      <c r="B1718" s="2" t="s">
        <v>19919</v>
      </c>
      <c r="C1718" s="2" t="s">
        <v>19911</v>
      </c>
      <c r="D1718" s="2">
        <v>1828</v>
      </c>
      <c r="E1718" s="2">
        <v>1902</v>
      </c>
      <c r="F1718" s="2" t="str">
        <f t="shared" si="130"/>
        <v>Falcón, Modesto, 1828-1902</v>
      </c>
      <c r="G1718" s="2" t="s">
        <v>19912</v>
      </c>
      <c r="H1718" s="2" t="s">
        <v>19913</v>
      </c>
      <c r="J1718" s="2" t="s">
        <v>3292</v>
      </c>
      <c r="K1718" s="2" t="s">
        <v>37</v>
      </c>
      <c r="L1718" s="2" t="s">
        <v>19914</v>
      </c>
      <c r="M1718" s="2" t="s">
        <v>19915</v>
      </c>
      <c r="N1718" s="2" t="s">
        <v>4931</v>
      </c>
      <c r="O1718" s="2" t="s">
        <v>26</v>
      </c>
      <c r="P1718" s="2" t="s">
        <v>27</v>
      </c>
      <c r="Q1718" s="2" t="s">
        <v>19916</v>
      </c>
      <c r="R1718" s="2" t="s">
        <v>19913</v>
      </c>
      <c r="V1718" s="2" t="s">
        <v>29</v>
      </c>
      <c r="X1718" s="2" t="s">
        <v>19917</v>
      </c>
      <c r="Y1718" s="2" t="s">
        <v>19918</v>
      </c>
      <c r="AB1718" s="5" t="s">
        <v>41548</v>
      </c>
      <c r="AC1718" s="2" t="s">
        <v>41549</v>
      </c>
      <c r="AD1718" s="2" t="str">
        <f t="shared" si="132"/>
        <v>https://datos.bne.es/persona/XX974738.html</v>
      </c>
      <c r="AE1718" s="2" t="str">
        <f t="shared" si="131"/>
        <v>https://bnedigital.bne.es/bd/es/results?y=s&amp;o=&amp;w=%22Falcón, Modesto, 1828-1902%22&amp;f=creator&amp;g=fa&amp;g=ws</v>
      </c>
      <c r="AF1718" s="5" t="str">
        <f t="shared" si="133"/>
        <v>Obras digitalizadas</v>
      </c>
      <c r="AG1718" s="5" t="str">
        <f t="shared" si="134"/>
        <v>Autor en Datos.BNE.es</v>
      </c>
    </row>
    <row r="1719" spans="1:33" x14ac:dyDescent="0.3">
      <c r="A1719" s="4" t="s">
        <v>17463</v>
      </c>
      <c r="B1719" s="2" t="s">
        <v>17468</v>
      </c>
      <c r="C1719" s="2" t="s">
        <v>17464</v>
      </c>
      <c r="D1719" s="2">
        <v>1866</v>
      </c>
      <c r="E1719" s="2">
        <v>1930</v>
      </c>
      <c r="F1719" s="2" t="str">
        <f t="shared" si="130"/>
        <v>Falguera, Luis, 1866-1930</v>
      </c>
      <c r="G1719" s="2" t="s">
        <v>17465</v>
      </c>
      <c r="H1719" s="2" t="s">
        <v>17466</v>
      </c>
      <c r="O1719" s="2" t="s">
        <v>26</v>
      </c>
      <c r="V1719" s="2" t="s">
        <v>29</v>
      </c>
      <c r="X1719" s="2" t="s">
        <v>15793</v>
      </c>
      <c r="Y1719" s="2" t="s">
        <v>17467</v>
      </c>
      <c r="AB1719" s="5" t="s">
        <v>41548</v>
      </c>
      <c r="AC1719" s="2" t="s">
        <v>41549</v>
      </c>
      <c r="AD1719" s="2" t="str">
        <f t="shared" si="132"/>
        <v>https://datos.bne.es/persona/XX1263710.html</v>
      </c>
      <c r="AE1719" s="2" t="str">
        <f t="shared" si="131"/>
        <v>https://bnedigital.bne.es/bd/es/results?y=s&amp;o=&amp;w=%22Falguera, Luis, 1866-1930%22&amp;f=creator&amp;g=fa&amp;g=ws</v>
      </c>
      <c r="AF1719" s="5" t="str">
        <f t="shared" si="133"/>
        <v>Obras digitalizadas</v>
      </c>
      <c r="AG1719" s="5" t="str">
        <f t="shared" si="134"/>
        <v>Autor en Datos.BNE.es</v>
      </c>
    </row>
    <row r="1720" spans="1:33" x14ac:dyDescent="0.3">
      <c r="A1720" s="4" t="s">
        <v>20080</v>
      </c>
      <c r="B1720" s="2" t="s">
        <v>20087</v>
      </c>
      <c r="C1720" s="2" t="s">
        <v>20081</v>
      </c>
      <c r="D1720" s="2">
        <v>1873</v>
      </c>
      <c r="E1720" s="2">
        <v>1913</v>
      </c>
      <c r="F1720" s="2" t="str">
        <f t="shared" si="130"/>
        <v>Falp y Plana, José, 1873-1913</v>
      </c>
      <c r="G1720" s="2" t="s">
        <v>20082</v>
      </c>
      <c r="H1720" s="2" t="s">
        <v>20064</v>
      </c>
      <c r="J1720" s="2" t="s">
        <v>156</v>
      </c>
      <c r="N1720" s="2" t="s">
        <v>1291</v>
      </c>
      <c r="O1720" s="2" t="s">
        <v>26</v>
      </c>
      <c r="P1720" s="2" t="s">
        <v>58</v>
      </c>
      <c r="Q1720" s="2" t="s">
        <v>20083</v>
      </c>
      <c r="R1720" s="2" t="s">
        <v>20084</v>
      </c>
      <c r="V1720" s="2" t="s">
        <v>29</v>
      </c>
      <c r="X1720" s="2" t="s">
        <v>20085</v>
      </c>
      <c r="Y1720" s="2" t="s">
        <v>20086</v>
      </c>
      <c r="AB1720" s="5" t="s">
        <v>41548</v>
      </c>
      <c r="AC1720" s="2" t="s">
        <v>41549</v>
      </c>
      <c r="AD1720" s="2" t="str">
        <f t="shared" si="132"/>
        <v>https://datos.bne.es/persona/XX1178248.html</v>
      </c>
      <c r="AE1720" s="2" t="str">
        <f t="shared" si="131"/>
        <v>https://bnedigital.bne.es/bd/es/results?y=s&amp;o=&amp;w=%22Falp y Plana, José, 1873-1913%22&amp;f=creator&amp;g=fa&amp;g=ws</v>
      </c>
      <c r="AF1720" s="5" t="str">
        <f t="shared" si="133"/>
        <v>Obras digitalizadas</v>
      </c>
      <c r="AG1720" s="5" t="str">
        <f t="shared" si="134"/>
        <v>Autor en Datos.BNE.es</v>
      </c>
    </row>
    <row r="1721" spans="1:33" x14ac:dyDescent="0.3">
      <c r="A1721" s="4" t="s">
        <v>27502</v>
      </c>
      <c r="B1721" s="2" t="s">
        <v>27507</v>
      </c>
      <c r="C1721" s="2" t="s">
        <v>27503</v>
      </c>
      <c r="D1721" s="2">
        <v>1843</v>
      </c>
      <c r="E1721" s="2">
        <v>1903</v>
      </c>
      <c r="F1721" s="2" t="str">
        <f t="shared" si="130"/>
        <v>Falquina, Vicente, 1843-1903</v>
      </c>
      <c r="G1721" s="2" t="s">
        <v>27504</v>
      </c>
      <c r="H1721" s="2" t="s">
        <v>14830</v>
      </c>
      <c r="O1721" s="2" t="s">
        <v>26</v>
      </c>
      <c r="Q1721" s="2" t="s">
        <v>27505</v>
      </c>
      <c r="R1721" s="2" t="s">
        <v>14830</v>
      </c>
      <c r="V1721" s="2" t="s">
        <v>29</v>
      </c>
      <c r="X1721" s="2" t="s">
        <v>6598</v>
      </c>
      <c r="Y1721" s="2" t="s">
        <v>27506</v>
      </c>
      <c r="AB1721" s="5" t="s">
        <v>41548</v>
      </c>
      <c r="AC1721" s="2" t="s">
        <v>41549</v>
      </c>
      <c r="AD1721" s="2" t="str">
        <f t="shared" si="132"/>
        <v>https://datos.bne.es/persona/XX1162466.html</v>
      </c>
      <c r="AE1721" s="2" t="str">
        <f t="shared" si="131"/>
        <v>https://bnedigital.bne.es/bd/es/results?y=s&amp;o=&amp;w=%22Falquina, Vicente, 1843-1903%22&amp;f=creator&amp;g=fa&amp;g=ws</v>
      </c>
      <c r="AF1721" s="5" t="str">
        <f t="shared" si="133"/>
        <v>Obras digitalizadas</v>
      </c>
      <c r="AG1721" s="5" t="str">
        <f t="shared" si="134"/>
        <v>Autor en Datos.BNE.es</v>
      </c>
    </row>
    <row r="1722" spans="1:33" x14ac:dyDescent="0.3">
      <c r="A1722" s="4" t="s">
        <v>14516</v>
      </c>
      <c r="B1722" s="2" t="s">
        <v>14522</v>
      </c>
      <c r="C1722" s="2" t="s">
        <v>14517</v>
      </c>
      <c r="D1722" s="2">
        <v>1847</v>
      </c>
      <c r="E1722" s="2">
        <v>1909</v>
      </c>
      <c r="F1722" s="2" t="str">
        <f t="shared" si="130"/>
        <v>Fambuena y Ramírez, José M., 1847-1909</v>
      </c>
      <c r="G1722" s="2" t="s">
        <v>14518</v>
      </c>
      <c r="H1722" s="2" t="s">
        <v>4457</v>
      </c>
      <c r="O1722" s="2" t="s">
        <v>26</v>
      </c>
      <c r="Q1722" s="2" t="s">
        <v>14519</v>
      </c>
      <c r="R1722" s="2" t="s">
        <v>4457</v>
      </c>
      <c r="V1722" s="2" t="s">
        <v>29</v>
      </c>
      <c r="X1722" s="2" t="s">
        <v>14520</v>
      </c>
      <c r="Y1722" s="2" t="s">
        <v>14521</v>
      </c>
      <c r="AB1722" s="5" t="s">
        <v>41548</v>
      </c>
      <c r="AC1722" s="2" t="s">
        <v>41549</v>
      </c>
      <c r="AD1722" s="2" t="str">
        <f t="shared" si="132"/>
        <v>https://datos.bne.es/persona/XX961585.html</v>
      </c>
      <c r="AE1722" s="2" t="str">
        <f t="shared" si="131"/>
        <v>https://bnedigital.bne.es/bd/es/results?y=s&amp;o=&amp;w=%22Fambuena y Ramírez, José M., 1847-1909%22&amp;f=creator&amp;g=fa&amp;g=ws</v>
      </c>
      <c r="AF1722" s="5" t="str">
        <f t="shared" si="133"/>
        <v>Obras digitalizadas</v>
      </c>
      <c r="AG1722" s="5" t="str">
        <f t="shared" si="134"/>
        <v>Autor en Datos.BNE.es</v>
      </c>
    </row>
    <row r="1723" spans="1:33" x14ac:dyDescent="0.3">
      <c r="A1723" s="4" t="s">
        <v>32824</v>
      </c>
      <c r="B1723" s="2" t="s">
        <v>32829</v>
      </c>
      <c r="C1723" s="2" t="s">
        <v>32825</v>
      </c>
      <c r="D1723" s="2">
        <v>1866</v>
      </c>
      <c r="E1723" s="2">
        <v>1909</v>
      </c>
      <c r="F1723" s="2" t="str">
        <f t="shared" si="130"/>
        <v>Fando, Urbano, 1866-1909</v>
      </c>
      <c r="G1723" s="2" t="s">
        <v>32826</v>
      </c>
      <c r="H1723" s="2" t="s">
        <v>32827</v>
      </c>
      <c r="O1723" s="2" t="s">
        <v>26</v>
      </c>
      <c r="V1723" s="2" t="s">
        <v>29</v>
      </c>
      <c r="X1723" s="2" t="s">
        <v>9759</v>
      </c>
      <c r="Y1723" s="2" t="s">
        <v>32828</v>
      </c>
      <c r="AB1723" s="5" t="s">
        <v>41548</v>
      </c>
      <c r="AC1723" s="2" t="s">
        <v>41549</v>
      </c>
      <c r="AD1723" s="2" t="str">
        <f t="shared" si="132"/>
        <v>https://datos.bne.es/persona/XX877562.html</v>
      </c>
      <c r="AE1723" s="2" t="str">
        <f t="shared" si="131"/>
        <v>https://bnedigital.bne.es/bd/es/results?y=s&amp;o=&amp;w=%22Fando, Urbano, 1866-1909%22&amp;f=creator&amp;g=fa&amp;g=ws</v>
      </c>
      <c r="AF1723" s="5" t="str">
        <f t="shared" si="133"/>
        <v>Obras digitalizadas</v>
      </c>
      <c r="AG1723" s="5" t="str">
        <f t="shared" si="134"/>
        <v>Autor en Datos.BNE.es</v>
      </c>
    </row>
    <row r="1724" spans="1:33" x14ac:dyDescent="0.3">
      <c r="A1724" s="4" t="s">
        <v>17246</v>
      </c>
      <c r="B1724" s="2" t="s">
        <v>17250</v>
      </c>
      <c r="C1724" s="2" t="s">
        <v>17247</v>
      </c>
      <c r="D1724" s="2">
        <v>1867</v>
      </c>
      <c r="E1724" s="2">
        <v>1936</v>
      </c>
      <c r="F1724" s="2" t="str">
        <f t="shared" si="130"/>
        <v>Fanjul, Alfredo, 1867-1936</v>
      </c>
      <c r="G1724" s="2" t="s">
        <v>17248</v>
      </c>
      <c r="H1724" s="2" t="s">
        <v>9693</v>
      </c>
      <c r="O1724" s="2" t="s">
        <v>26</v>
      </c>
      <c r="V1724" s="2" t="s">
        <v>29</v>
      </c>
      <c r="X1724" s="2" t="s">
        <v>2734</v>
      </c>
      <c r="Y1724" s="2" t="s">
        <v>17249</v>
      </c>
      <c r="AB1724" s="5" t="s">
        <v>41548</v>
      </c>
      <c r="AC1724" s="2" t="s">
        <v>41549</v>
      </c>
      <c r="AD1724" s="2" t="str">
        <f t="shared" si="132"/>
        <v>https://datos.bne.es/persona/XX1263894.html</v>
      </c>
      <c r="AE1724" s="2" t="str">
        <f t="shared" si="131"/>
        <v>https://bnedigital.bne.es/bd/es/results?y=s&amp;o=&amp;w=%22Fanjul, Alfredo, 1867-1936%22&amp;f=creator&amp;g=fa&amp;g=ws</v>
      </c>
      <c r="AF1724" s="5" t="str">
        <f t="shared" si="133"/>
        <v>Obras digitalizadas</v>
      </c>
      <c r="AG1724" s="5" t="str">
        <f t="shared" si="134"/>
        <v>Autor en Datos.BNE.es</v>
      </c>
    </row>
    <row r="1725" spans="1:33" x14ac:dyDescent="0.3">
      <c r="A1725" s="4" t="s">
        <v>17229</v>
      </c>
      <c r="B1725" s="2" t="s">
        <v>17236</v>
      </c>
      <c r="C1725" s="2" t="s">
        <v>17230</v>
      </c>
      <c r="D1725" s="2">
        <v>1880</v>
      </c>
      <c r="E1725" s="2">
        <v>1936</v>
      </c>
      <c r="F1725" s="2" t="str">
        <f t="shared" si="130"/>
        <v>Fanjul, Joaquín, 1880-1936</v>
      </c>
      <c r="G1725" s="2" t="s">
        <v>17231</v>
      </c>
      <c r="H1725" s="2" t="s">
        <v>1122</v>
      </c>
      <c r="J1725" s="2" t="s">
        <v>494</v>
      </c>
      <c r="K1725" s="2" t="s">
        <v>99</v>
      </c>
      <c r="M1725" s="2" t="s">
        <v>6290</v>
      </c>
      <c r="N1725" s="2" t="s">
        <v>1506</v>
      </c>
      <c r="O1725" s="2" t="s">
        <v>26</v>
      </c>
      <c r="P1725" s="2" t="s">
        <v>27</v>
      </c>
      <c r="Q1725" s="2" t="s">
        <v>17232</v>
      </c>
      <c r="R1725" s="2" t="s">
        <v>17233</v>
      </c>
      <c r="V1725" s="2" t="s">
        <v>29</v>
      </c>
      <c r="X1725" s="2" t="s">
        <v>17234</v>
      </c>
      <c r="Y1725" s="2" t="s">
        <v>17235</v>
      </c>
      <c r="AB1725" s="5" t="s">
        <v>41548</v>
      </c>
      <c r="AC1725" s="2" t="s">
        <v>41549</v>
      </c>
      <c r="AD1725" s="2" t="str">
        <f t="shared" si="132"/>
        <v>https://datos.bne.es/persona/XX1263897.html</v>
      </c>
      <c r="AE1725" s="2" t="str">
        <f t="shared" si="131"/>
        <v>https://bnedigital.bne.es/bd/es/results?y=s&amp;o=&amp;w=%22Fanjul, Joaquín, 1880-1936%22&amp;f=creator&amp;g=fa&amp;g=ws</v>
      </c>
      <c r="AF1725" s="5" t="str">
        <f t="shared" si="133"/>
        <v>Obras digitalizadas</v>
      </c>
      <c r="AG1725" s="5" t="str">
        <f t="shared" si="134"/>
        <v>Autor en Datos.BNE.es</v>
      </c>
    </row>
    <row r="1726" spans="1:33" x14ac:dyDescent="0.3">
      <c r="A1726" s="4" t="s">
        <v>17325</v>
      </c>
      <c r="B1726" s="2" t="s">
        <v>17331</v>
      </c>
      <c r="C1726" s="2" t="s">
        <v>17326</v>
      </c>
      <c r="D1726" s="2">
        <v>1859</v>
      </c>
      <c r="E1726" s="2">
        <v>1910</v>
      </c>
      <c r="F1726" s="2" t="str">
        <f t="shared" si="130"/>
        <v>Faraldo, José, 1859-1910</v>
      </c>
      <c r="G1726" s="2" t="s">
        <v>17327</v>
      </c>
      <c r="H1726" s="2" t="s">
        <v>17328</v>
      </c>
      <c r="O1726" s="2" t="s">
        <v>26</v>
      </c>
      <c r="Q1726" s="2" t="s">
        <v>17329</v>
      </c>
      <c r="R1726" s="2" t="s">
        <v>17328</v>
      </c>
      <c r="V1726" s="2" t="s">
        <v>29</v>
      </c>
      <c r="X1726" s="2" t="s">
        <v>2058</v>
      </c>
      <c r="Y1726" s="2" t="s">
        <v>17330</v>
      </c>
      <c r="AB1726" s="5" t="s">
        <v>41548</v>
      </c>
      <c r="AC1726" s="2" t="s">
        <v>41549</v>
      </c>
      <c r="AD1726" s="2" t="str">
        <f t="shared" si="132"/>
        <v>https://datos.bne.es/persona/XX1263947.html</v>
      </c>
      <c r="AE1726" s="2" t="str">
        <f t="shared" si="131"/>
        <v>https://bnedigital.bne.es/bd/es/results?y=s&amp;o=&amp;w=%22Faraldo, José, 1859-1910%22&amp;f=creator&amp;g=fa&amp;g=ws</v>
      </c>
      <c r="AF1726" s="5" t="str">
        <f t="shared" si="133"/>
        <v>Obras digitalizadas</v>
      </c>
      <c r="AG1726" s="5" t="str">
        <f t="shared" si="134"/>
        <v>Autor en Datos.BNE.es</v>
      </c>
    </row>
    <row r="1727" spans="1:33" x14ac:dyDescent="0.3">
      <c r="A1727" s="4" t="s">
        <v>25567</v>
      </c>
      <c r="B1727" s="2" t="s">
        <v>25574</v>
      </c>
      <c r="C1727" s="2" t="s">
        <v>25568</v>
      </c>
      <c r="D1727" s="2">
        <v>1869</v>
      </c>
      <c r="E1727" s="2">
        <v>1935</v>
      </c>
      <c r="F1727" s="2" t="str">
        <f t="shared" si="130"/>
        <v>Farfán,, 1869-1935</v>
      </c>
      <c r="G1727" s="2" t="s">
        <v>25569</v>
      </c>
      <c r="H1727" s="2" t="s">
        <v>15429</v>
      </c>
      <c r="Q1727" s="2" t="s">
        <v>25570</v>
      </c>
      <c r="R1727" s="2" t="s">
        <v>25571</v>
      </c>
      <c r="V1727" s="2" t="s">
        <v>29</v>
      </c>
      <c r="X1727" s="2" t="s">
        <v>25572</v>
      </c>
      <c r="Y1727" s="2" t="s">
        <v>25573</v>
      </c>
      <c r="AB1727" s="5" t="s">
        <v>41548</v>
      </c>
      <c r="AC1727" s="2" t="s">
        <v>41549</v>
      </c>
      <c r="AD1727" s="2" t="str">
        <f t="shared" si="132"/>
        <v>https://datos.bne.es/persona/XX4928178.html</v>
      </c>
      <c r="AE1727" s="2" t="str">
        <f t="shared" si="131"/>
        <v>https://bnedigital.bne.es/bd/es/results?y=s&amp;o=&amp;w=%22Farfán,, 1869-1935%22&amp;f=creator&amp;g=fa&amp;g=ws</v>
      </c>
      <c r="AF1727" s="5" t="str">
        <f t="shared" si="133"/>
        <v>Obras digitalizadas</v>
      </c>
      <c r="AG1727" s="5" t="str">
        <f t="shared" si="134"/>
        <v>Autor en Datos.BNE.es</v>
      </c>
    </row>
    <row r="1728" spans="1:33" x14ac:dyDescent="0.3">
      <c r="A1728" s="4" t="s">
        <v>24257</v>
      </c>
      <c r="B1728" s="2" t="s">
        <v>24262</v>
      </c>
      <c r="D1728" s="2">
        <v>1883</v>
      </c>
      <c r="E1728" s="2">
        <v>1942</v>
      </c>
      <c r="F1728" s="2" t="str">
        <f t="shared" si="130"/>
        <v>Fargas i Bonell, Carles, 1883-1942</v>
      </c>
      <c r="G1728" s="2" t="s">
        <v>24258</v>
      </c>
      <c r="H1728" s="2" t="s">
        <v>3585</v>
      </c>
      <c r="J1728" s="2" t="s">
        <v>37</v>
      </c>
      <c r="K1728" s="2" t="s">
        <v>37</v>
      </c>
      <c r="N1728" s="2" t="s">
        <v>778</v>
      </c>
      <c r="O1728" s="2" t="s">
        <v>26</v>
      </c>
      <c r="Q1728" s="2" t="s">
        <v>24259</v>
      </c>
      <c r="R1728" s="2" t="s">
        <v>3585</v>
      </c>
      <c r="V1728" s="2" t="s">
        <v>29</v>
      </c>
      <c r="X1728" s="2" t="s">
        <v>24260</v>
      </c>
      <c r="Y1728" s="2" t="s">
        <v>24261</v>
      </c>
      <c r="AB1728" s="5" t="s">
        <v>41548</v>
      </c>
      <c r="AC1728" s="2" t="s">
        <v>41549</v>
      </c>
      <c r="AD1728" s="2" t="str">
        <f t="shared" si="132"/>
        <v>https://datos.bne.es/persona/XX5293991.html</v>
      </c>
      <c r="AE1728" s="2" t="str">
        <f t="shared" si="131"/>
        <v>https://bnedigital.bne.es/bd/es/results?y=s&amp;o=&amp;w=%22Fargas i Bonell, Carles, 1883-1942%22&amp;f=creator&amp;g=fa&amp;g=ws</v>
      </c>
      <c r="AF1728" s="5" t="str">
        <f t="shared" si="133"/>
        <v>Obras digitalizadas</v>
      </c>
      <c r="AG1728" s="5" t="str">
        <f t="shared" si="134"/>
        <v>Autor en Datos.BNE.es</v>
      </c>
    </row>
    <row r="1729" spans="1:33" x14ac:dyDescent="0.3">
      <c r="A1729" s="4" t="s">
        <v>24982</v>
      </c>
      <c r="B1729" s="2" t="s">
        <v>24991</v>
      </c>
      <c r="C1729" s="2" t="s">
        <v>24983</v>
      </c>
      <c r="D1729" s="2">
        <v>1858</v>
      </c>
      <c r="E1729" s="2">
        <v>1916</v>
      </c>
      <c r="F1729" s="2" t="str">
        <f t="shared" si="130"/>
        <v>Fargas y Roca, Miguel A., 1858-1916</v>
      </c>
      <c r="G1729" s="2" t="s">
        <v>24984</v>
      </c>
      <c r="H1729" s="2" t="s">
        <v>7191</v>
      </c>
      <c r="J1729" s="2" t="s">
        <v>24985</v>
      </c>
      <c r="M1729" s="2" t="s">
        <v>24986</v>
      </c>
      <c r="N1729" s="2" t="s">
        <v>22252</v>
      </c>
      <c r="O1729" s="2" t="s">
        <v>26</v>
      </c>
      <c r="P1729" s="2" t="s">
        <v>58</v>
      </c>
      <c r="Q1729" s="2" t="s">
        <v>24987</v>
      </c>
      <c r="R1729" s="2" t="s">
        <v>24988</v>
      </c>
      <c r="V1729" s="2" t="s">
        <v>29</v>
      </c>
      <c r="X1729" s="2" t="s">
        <v>24989</v>
      </c>
      <c r="Y1729" s="2" t="s">
        <v>24990</v>
      </c>
      <c r="AB1729" s="5" t="s">
        <v>41548</v>
      </c>
      <c r="AC1729" s="2" t="s">
        <v>41549</v>
      </c>
      <c r="AD1729" s="2" t="str">
        <f t="shared" si="132"/>
        <v>https://datos.bne.es/persona/XX1204243.html</v>
      </c>
      <c r="AE1729" s="2" t="str">
        <f t="shared" si="131"/>
        <v>https://bnedigital.bne.es/bd/es/results?y=s&amp;o=&amp;w=%22Fargas y Roca, Miguel A., 1858-1916%22&amp;f=creator&amp;g=fa&amp;g=ws</v>
      </c>
      <c r="AF1729" s="5" t="str">
        <f t="shared" si="133"/>
        <v>Obras digitalizadas</v>
      </c>
      <c r="AG1729" s="5" t="str">
        <f t="shared" si="134"/>
        <v>Autor en Datos.BNE.es</v>
      </c>
    </row>
    <row r="1730" spans="1:33" x14ac:dyDescent="0.3">
      <c r="A1730" s="4" t="s">
        <v>33143</v>
      </c>
      <c r="B1730" s="2" t="s">
        <v>33149</v>
      </c>
      <c r="C1730" s="2" t="s">
        <v>33144</v>
      </c>
      <c r="D1730" s="2">
        <v>1875</v>
      </c>
      <c r="E1730" s="2">
        <v>1944</v>
      </c>
      <c r="F1730" s="2" t="str">
        <f t="shared" si="130"/>
        <v>Fargas, Juan, 1875-1944</v>
      </c>
      <c r="G1730" s="2" t="s">
        <v>33145</v>
      </c>
      <c r="H1730" s="2" t="s">
        <v>13839</v>
      </c>
      <c r="J1730" s="2" t="s">
        <v>37</v>
      </c>
      <c r="K1730" s="2" t="s">
        <v>11513</v>
      </c>
      <c r="N1730" s="2" t="s">
        <v>1439</v>
      </c>
      <c r="O1730" s="2" t="s">
        <v>26</v>
      </c>
      <c r="Q1730" s="2" t="s">
        <v>33146</v>
      </c>
      <c r="R1730" s="2" t="s">
        <v>13839</v>
      </c>
      <c r="V1730" s="2" t="s">
        <v>29</v>
      </c>
      <c r="X1730" s="2" t="s">
        <v>33147</v>
      </c>
      <c r="Y1730" s="2" t="s">
        <v>33148</v>
      </c>
      <c r="AB1730" s="5" t="s">
        <v>41548</v>
      </c>
      <c r="AC1730" s="2" t="s">
        <v>41549</v>
      </c>
      <c r="AD1730" s="2" t="str">
        <f t="shared" si="132"/>
        <v>https://datos.bne.es/persona/XX877611.html</v>
      </c>
      <c r="AE1730" s="2" t="str">
        <f t="shared" si="131"/>
        <v>https://bnedigital.bne.es/bd/es/results?y=s&amp;o=&amp;w=%22Fargas, Juan, 1875-1944%22&amp;f=creator&amp;g=fa&amp;g=ws</v>
      </c>
      <c r="AF1730" s="5" t="str">
        <f t="shared" si="133"/>
        <v>Obras digitalizadas</v>
      </c>
      <c r="AG1730" s="5" t="str">
        <f t="shared" si="134"/>
        <v>Autor en Datos.BNE.es</v>
      </c>
    </row>
    <row r="1731" spans="1:33" x14ac:dyDescent="0.3">
      <c r="A1731" s="4" t="s">
        <v>17358</v>
      </c>
      <c r="B1731" s="2" t="s">
        <v>17363</v>
      </c>
      <c r="D1731" s="2">
        <v>1848</v>
      </c>
      <c r="E1731" s="2">
        <v>1926</v>
      </c>
      <c r="F1731" s="2" t="str">
        <f t="shared" ref="F1731:F1794" si="135">_xlfn.CONCAT(G1731, ", ",H1731)</f>
        <v>Farges, Albert, 1848-1926</v>
      </c>
      <c r="G1731" s="2" t="s">
        <v>17359</v>
      </c>
      <c r="H1731" s="2" t="s">
        <v>6989</v>
      </c>
      <c r="O1731" s="2" t="s">
        <v>26</v>
      </c>
      <c r="Q1731" s="2" t="s">
        <v>17360</v>
      </c>
      <c r="R1731" s="2" t="s">
        <v>6989</v>
      </c>
      <c r="V1731" s="2" t="s">
        <v>29</v>
      </c>
      <c r="X1731" s="2" t="s">
        <v>17361</v>
      </c>
      <c r="Y1731" s="2" t="s">
        <v>17362</v>
      </c>
      <c r="AB1731" s="5" t="s">
        <v>41548</v>
      </c>
      <c r="AC1731" s="2" t="s">
        <v>41549</v>
      </c>
      <c r="AD1731" s="2" t="str">
        <f t="shared" si="132"/>
        <v>https://datos.bne.es/persona/XX1263982.html</v>
      </c>
      <c r="AE1731" s="2" t="str">
        <f t="shared" ref="AE1731:AE1794" si="136">CONCATENATE("https://bnedigital.bne.es/bd/es/results?y=s&amp;o=&amp;w=%22",F1731,"%22&amp;f=creator&amp;g=fa&amp;g=ws")</f>
        <v>https://bnedigital.bne.es/bd/es/results?y=s&amp;o=&amp;w=%22Farges, Albert, 1848-1926%22&amp;f=creator&amp;g=fa&amp;g=ws</v>
      </c>
      <c r="AF1731" s="5" t="str">
        <f t="shared" si="133"/>
        <v>Obras digitalizadas</v>
      </c>
      <c r="AG1731" s="5" t="str">
        <f t="shared" si="134"/>
        <v>Autor en Datos.BNE.es</v>
      </c>
    </row>
    <row r="1732" spans="1:33" x14ac:dyDescent="0.3">
      <c r="A1732" s="4" t="s">
        <v>9031</v>
      </c>
      <c r="B1732" s="2" t="s">
        <v>9037</v>
      </c>
      <c r="C1732" s="2" t="s">
        <v>9032</v>
      </c>
      <c r="D1732" s="2">
        <v>1885</v>
      </c>
      <c r="E1732" s="2">
        <v>1944</v>
      </c>
      <c r="F1732" s="2" t="str">
        <f t="shared" si="135"/>
        <v>Fargnoli, Valentí, 1885-1944</v>
      </c>
      <c r="G1732" s="2" t="s">
        <v>9033</v>
      </c>
      <c r="H1732" s="2" t="s">
        <v>3747</v>
      </c>
      <c r="J1732" s="2" t="s">
        <v>37</v>
      </c>
      <c r="K1732" s="2" t="s">
        <v>1301</v>
      </c>
      <c r="N1732" s="2" t="s">
        <v>778</v>
      </c>
      <c r="O1732" s="2" t="s">
        <v>26</v>
      </c>
      <c r="Q1732" s="2" t="s">
        <v>9034</v>
      </c>
      <c r="R1732" s="2" t="s">
        <v>3747</v>
      </c>
      <c r="V1732" s="2" t="s">
        <v>29</v>
      </c>
      <c r="X1732" s="2" t="s">
        <v>9035</v>
      </c>
      <c r="Y1732" s="2" t="s">
        <v>9036</v>
      </c>
      <c r="AB1732" s="5" t="s">
        <v>41548</v>
      </c>
      <c r="AC1732" s="2" t="s">
        <v>41549</v>
      </c>
      <c r="AD1732" s="2" t="str">
        <f t="shared" ref="AD1732:AD1795" si="137">CONCATENATE(AB1732,B1732,AC1732)</f>
        <v>https://datos.bne.es/persona/XX921234.html</v>
      </c>
      <c r="AE1732" s="2" t="str">
        <f t="shared" si="136"/>
        <v>https://bnedigital.bne.es/bd/es/results?y=s&amp;o=&amp;w=%22Fargnoli, Valentí, 1885-1944%22&amp;f=creator&amp;g=fa&amp;g=ws</v>
      </c>
      <c r="AF1732" s="5" t="str">
        <f t="shared" ref="AF1732:AF1795" si="138">HYPERLINK(AE1732,"Obras digitalizadas")</f>
        <v>Obras digitalizadas</v>
      </c>
      <c r="AG1732" s="5" t="str">
        <f t="shared" ref="AG1732:AG1795" si="139">HYPERLINK(AD1732,"Autor en Datos.BNE.es")</f>
        <v>Autor en Datos.BNE.es</v>
      </c>
    </row>
    <row r="1733" spans="1:33" x14ac:dyDescent="0.3">
      <c r="A1733" s="4" t="s">
        <v>9060</v>
      </c>
      <c r="B1733" s="2" t="s">
        <v>9066</v>
      </c>
      <c r="C1733" s="2" t="s">
        <v>9061</v>
      </c>
      <c r="D1733" s="2">
        <v>1879</v>
      </c>
      <c r="E1733" s="2">
        <v>1936</v>
      </c>
      <c r="F1733" s="2" t="str">
        <f t="shared" si="135"/>
        <v>Fariña, José Agustín, 1879-1936</v>
      </c>
      <c r="G1733" s="2" t="s">
        <v>9062</v>
      </c>
      <c r="H1733" s="2" t="s">
        <v>7043</v>
      </c>
      <c r="Q1733" s="2" t="s">
        <v>9063</v>
      </c>
      <c r="R1733" s="2" t="s">
        <v>7043</v>
      </c>
      <c r="V1733" s="2" t="s">
        <v>29</v>
      </c>
      <c r="X1733" s="2" t="s">
        <v>9064</v>
      </c>
      <c r="Y1733" s="2" t="s">
        <v>9065</v>
      </c>
      <c r="AB1733" s="5" t="s">
        <v>41548</v>
      </c>
      <c r="AC1733" s="2" t="s">
        <v>41549</v>
      </c>
      <c r="AD1733" s="2" t="str">
        <f t="shared" si="137"/>
        <v>https://datos.bne.es/persona/XX921305.html</v>
      </c>
      <c r="AE1733" s="2" t="str">
        <f t="shared" si="136"/>
        <v>https://bnedigital.bne.es/bd/es/results?y=s&amp;o=&amp;w=%22Fariña, José Agustín, 1879-1936%22&amp;f=creator&amp;g=fa&amp;g=ws</v>
      </c>
      <c r="AF1733" s="5" t="str">
        <f t="shared" si="138"/>
        <v>Obras digitalizadas</v>
      </c>
      <c r="AG1733" s="5" t="str">
        <f t="shared" si="139"/>
        <v>Autor en Datos.BNE.es</v>
      </c>
    </row>
    <row r="1734" spans="1:33" x14ac:dyDescent="0.3">
      <c r="A1734" s="4" t="s">
        <v>17398</v>
      </c>
      <c r="B1734" s="2" t="s">
        <v>17406</v>
      </c>
      <c r="C1734" s="2" t="s">
        <v>17399</v>
      </c>
      <c r="D1734" s="2">
        <v>1854</v>
      </c>
      <c r="E1734" s="2">
        <v>1901</v>
      </c>
      <c r="F1734" s="2" t="str">
        <f t="shared" si="135"/>
        <v>Farnés, Josefa María, 1854-1901</v>
      </c>
      <c r="G1734" s="2" t="s">
        <v>17400</v>
      </c>
      <c r="H1734" s="2" t="s">
        <v>17401</v>
      </c>
      <c r="O1734" s="2" t="s">
        <v>813</v>
      </c>
      <c r="Q1734" s="2" t="s">
        <v>17402</v>
      </c>
      <c r="R1734" s="2" t="s">
        <v>17403</v>
      </c>
      <c r="V1734" s="2" t="s">
        <v>29</v>
      </c>
      <c r="X1734" s="2" t="s">
        <v>17404</v>
      </c>
      <c r="Y1734" s="2" t="s">
        <v>17405</v>
      </c>
      <c r="AB1734" s="5" t="s">
        <v>41548</v>
      </c>
      <c r="AC1734" s="2" t="s">
        <v>41549</v>
      </c>
      <c r="AD1734" s="2" t="str">
        <f t="shared" si="137"/>
        <v>https://datos.bne.es/persona/XX1264106.html</v>
      </c>
      <c r="AE1734" s="2" t="str">
        <f t="shared" si="136"/>
        <v>https://bnedigital.bne.es/bd/es/results?y=s&amp;o=&amp;w=%22Farnés, Josefa María, 1854-1901%22&amp;f=creator&amp;g=fa&amp;g=ws</v>
      </c>
      <c r="AF1734" s="5" t="str">
        <f t="shared" si="138"/>
        <v>Obras digitalizadas</v>
      </c>
      <c r="AG1734" s="5" t="str">
        <f t="shared" si="139"/>
        <v>Autor en Datos.BNE.es</v>
      </c>
    </row>
    <row r="1735" spans="1:33" x14ac:dyDescent="0.3">
      <c r="A1735" s="4" t="s">
        <v>991</v>
      </c>
      <c r="B1735" s="2" t="s">
        <v>1002</v>
      </c>
      <c r="C1735" s="2" t="s">
        <v>992</v>
      </c>
      <c r="D1735" s="2">
        <v>1854</v>
      </c>
      <c r="E1735" s="2">
        <v>1834</v>
      </c>
      <c r="F1735" s="2" t="str">
        <f t="shared" si="135"/>
        <v>Farnés, Sebastià, 1854-1834</v>
      </c>
      <c r="G1735" s="2" t="s">
        <v>993</v>
      </c>
      <c r="H1735" s="2" t="s">
        <v>994</v>
      </c>
      <c r="J1735" s="2" t="s">
        <v>995</v>
      </c>
      <c r="K1735" s="2" t="s">
        <v>672</v>
      </c>
      <c r="L1735" s="2" t="s">
        <v>996</v>
      </c>
      <c r="N1735" s="2" t="s">
        <v>997</v>
      </c>
      <c r="O1735" s="2" t="s">
        <v>26</v>
      </c>
      <c r="P1735" s="2" t="s">
        <v>41</v>
      </c>
      <c r="Q1735" s="2" t="s">
        <v>998</v>
      </c>
      <c r="R1735" s="2" t="s">
        <v>999</v>
      </c>
      <c r="V1735" s="2" t="s">
        <v>29</v>
      </c>
      <c r="X1735" s="2" t="s">
        <v>1000</v>
      </c>
      <c r="Y1735" s="2" t="s">
        <v>1001</v>
      </c>
      <c r="AB1735" s="5" t="s">
        <v>41548</v>
      </c>
      <c r="AC1735" s="2" t="s">
        <v>41549</v>
      </c>
      <c r="AD1735" s="2" t="str">
        <f t="shared" si="137"/>
        <v>https://datos.bne.es/persona/XX998854.html</v>
      </c>
      <c r="AE1735" s="2" t="str">
        <f t="shared" si="136"/>
        <v>https://bnedigital.bne.es/bd/es/results?y=s&amp;o=&amp;w=%22Farnés, Sebastià, 1854-1834%22&amp;f=creator&amp;g=fa&amp;g=ws</v>
      </c>
      <c r="AF1735" s="5" t="str">
        <f t="shared" si="138"/>
        <v>Obras digitalizadas</v>
      </c>
      <c r="AG1735" s="5" t="str">
        <f t="shared" si="139"/>
        <v>Autor en Datos.BNE.es</v>
      </c>
    </row>
    <row r="1736" spans="1:33" x14ac:dyDescent="0.3">
      <c r="A1736" s="4" t="s">
        <v>17129</v>
      </c>
      <c r="B1736" s="2" t="s">
        <v>17134</v>
      </c>
      <c r="C1736" s="2" t="s">
        <v>17130</v>
      </c>
      <c r="D1736" s="2">
        <v>1864</v>
      </c>
      <c r="E1736" s="2">
        <v>1924</v>
      </c>
      <c r="F1736" s="2" t="str">
        <f t="shared" si="135"/>
        <v>Farpón, José, 1864-1924</v>
      </c>
      <c r="G1736" s="2" t="s">
        <v>17131</v>
      </c>
      <c r="H1736" s="2" t="s">
        <v>2514</v>
      </c>
      <c r="O1736" s="2" t="s">
        <v>26</v>
      </c>
      <c r="V1736" s="2" t="s">
        <v>29</v>
      </c>
      <c r="X1736" s="2" t="s">
        <v>17132</v>
      </c>
      <c r="Y1736" s="2" t="s">
        <v>17133</v>
      </c>
      <c r="AB1736" s="5" t="s">
        <v>41548</v>
      </c>
      <c r="AC1736" s="2" t="s">
        <v>41549</v>
      </c>
      <c r="AD1736" s="2" t="str">
        <f t="shared" si="137"/>
        <v>https://datos.bne.es/persona/XX1264120.html</v>
      </c>
      <c r="AE1736" s="2" t="str">
        <f t="shared" si="136"/>
        <v>https://bnedigital.bne.es/bd/es/results?y=s&amp;o=&amp;w=%22Farpón, José, 1864-1924%22&amp;f=creator&amp;g=fa&amp;g=ws</v>
      </c>
      <c r="AF1736" s="5" t="str">
        <f t="shared" si="138"/>
        <v>Obras digitalizadas</v>
      </c>
      <c r="AG1736" s="5" t="str">
        <f t="shared" si="139"/>
        <v>Autor en Datos.BNE.es</v>
      </c>
    </row>
    <row r="1737" spans="1:33" x14ac:dyDescent="0.3">
      <c r="A1737" s="4" t="s">
        <v>34041</v>
      </c>
      <c r="B1737" s="2" t="s">
        <v>34043</v>
      </c>
      <c r="D1737" s="2">
        <v>1883</v>
      </c>
      <c r="E1737" s="2">
        <v>1932</v>
      </c>
      <c r="F1737" s="2" t="str">
        <f t="shared" si="135"/>
        <v>Farrés i Fargas, Ramón, 1883-1932</v>
      </c>
      <c r="G1737" s="2" t="s">
        <v>34042</v>
      </c>
      <c r="H1737" s="2" t="s">
        <v>16714</v>
      </c>
      <c r="O1737" s="2" t="s">
        <v>26</v>
      </c>
      <c r="V1737" s="2" t="s">
        <v>29</v>
      </c>
      <c r="AB1737" s="5" t="s">
        <v>41548</v>
      </c>
      <c r="AC1737" s="2" t="s">
        <v>41549</v>
      </c>
      <c r="AD1737" s="2" t="str">
        <f t="shared" si="137"/>
        <v>https://datos.bne.es/persona/XX1461655.html</v>
      </c>
      <c r="AE1737" s="2" t="str">
        <f t="shared" si="136"/>
        <v>https://bnedigital.bne.es/bd/es/results?y=s&amp;o=&amp;w=%22Farrés i Fargas, Ramón, 1883-1932%22&amp;f=creator&amp;g=fa&amp;g=ws</v>
      </c>
      <c r="AF1737" s="5" t="str">
        <f t="shared" si="138"/>
        <v>Obras digitalizadas</v>
      </c>
      <c r="AG1737" s="5" t="str">
        <f t="shared" si="139"/>
        <v>Autor en Datos.BNE.es</v>
      </c>
    </row>
    <row r="1738" spans="1:33" x14ac:dyDescent="0.3">
      <c r="A1738" s="4" t="s">
        <v>17203</v>
      </c>
      <c r="B1738" s="2" t="s">
        <v>17210</v>
      </c>
      <c r="C1738" s="2" t="s">
        <v>17204</v>
      </c>
      <c r="D1738" s="2">
        <v>1869</v>
      </c>
      <c r="E1738" s="2">
        <v>1941</v>
      </c>
      <c r="F1738" s="2" t="str">
        <f t="shared" si="135"/>
        <v>Fatás Montes, Guillermo, 1869-1941</v>
      </c>
      <c r="G1738" s="2" t="s">
        <v>17205</v>
      </c>
      <c r="H1738" s="2" t="s">
        <v>17206</v>
      </c>
      <c r="J1738" s="2" t="s">
        <v>17197</v>
      </c>
      <c r="K1738" s="2" t="s">
        <v>2261</v>
      </c>
      <c r="L1738" s="2" t="s">
        <v>17207</v>
      </c>
      <c r="N1738" s="2" t="s">
        <v>9867</v>
      </c>
      <c r="O1738" s="2" t="s">
        <v>26</v>
      </c>
      <c r="P1738" s="2" t="s">
        <v>27</v>
      </c>
      <c r="V1738" s="2" t="s">
        <v>29</v>
      </c>
      <c r="X1738" s="2" t="s">
        <v>17208</v>
      </c>
      <c r="Y1738" s="2" t="s">
        <v>17209</v>
      </c>
      <c r="AB1738" s="5" t="s">
        <v>41548</v>
      </c>
      <c r="AC1738" s="2" t="s">
        <v>41549</v>
      </c>
      <c r="AD1738" s="2" t="str">
        <f t="shared" si="137"/>
        <v>https://datos.bne.es/persona/XX1264258.html</v>
      </c>
      <c r="AE1738" s="2" t="str">
        <f t="shared" si="136"/>
        <v>https://bnedigital.bne.es/bd/es/results?y=s&amp;o=&amp;w=%22Fatás Montes, Guillermo, 1869-1941%22&amp;f=creator&amp;g=fa&amp;g=ws</v>
      </c>
      <c r="AF1738" s="5" t="str">
        <f t="shared" si="138"/>
        <v>Obras digitalizadas</v>
      </c>
      <c r="AG1738" s="5" t="str">
        <f t="shared" si="139"/>
        <v>Autor en Datos.BNE.es</v>
      </c>
    </row>
    <row r="1739" spans="1:33" x14ac:dyDescent="0.3">
      <c r="A1739" s="4" t="s">
        <v>17211</v>
      </c>
      <c r="B1739" s="2" t="s">
        <v>17219</v>
      </c>
      <c r="C1739" s="2" t="s">
        <v>17212</v>
      </c>
      <c r="D1739" s="2">
        <v>1837</v>
      </c>
      <c r="E1739" s="2">
        <v>1912</v>
      </c>
      <c r="F1739" s="2" t="str">
        <f t="shared" si="135"/>
        <v>Fatás y Bailo, José, 1837-1912</v>
      </c>
      <c r="G1739" s="2" t="s">
        <v>17213</v>
      </c>
      <c r="H1739" s="2" t="s">
        <v>17214</v>
      </c>
      <c r="J1739" s="2" t="s">
        <v>17215</v>
      </c>
      <c r="K1739" s="2" t="s">
        <v>848</v>
      </c>
      <c r="N1739" s="2" t="s">
        <v>9867</v>
      </c>
      <c r="O1739" s="2" t="s">
        <v>26</v>
      </c>
      <c r="P1739" s="2" t="s">
        <v>27</v>
      </c>
      <c r="Q1739" s="2" t="s">
        <v>17216</v>
      </c>
      <c r="R1739" s="2" t="s">
        <v>17214</v>
      </c>
      <c r="V1739" s="2" t="s">
        <v>29</v>
      </c>
      <c r="X1739" s="2" t="s">
        <v>17217</v>
      </c>
      <c r="Y1739" s="2" t="s">
        <v>17218</v>
      </c>
      <c r="AB1739" s="5" t="s">
        <v>41548</v>
      </c>
      <c r="AC1739" s="2" t="s">
        <v>41549</v>
      </c>
      <c r="AD1739" s="2" t="str">
        <f t="shared" si="137"/>
        <v>https://datos.bne.es/persona/XX1264251.html</v>
      </c>
      <c r="AE1739" s="2" t="str">
        <f t="shared" si="136"/>
        <v>https://bnedigital.bne.es/bd/es/results?y=s&amp;o=&amp;w=%22Fatás y Bailo, José, 1837-1912%22&amp;f=creator&amp;g=fa&amp;g=ws</v>
      </c>
      <c r="AF1739" s="5" t="str">
        <f t="shared" si="138"/>
        <v>Obras digitalizadas</v>
      </c>
      <c r="AG1739" s="5" t="str">
        <f t="shared" si="139"/>
        <v>Autor en Datos.BNE.es</v>
      </c>
    </row>
    <row r="1740" spans="1:33" x14ac:dyDescent="0.3">
      <c r="A1740" s="4" t="s">
        <v>17193</v>
      </c>
      <c r="B1740" s="2" t="s">
        <v>17202</v>
      </c>
      <c r="C1740" s="2" t="s">
        <v>17194</v>
      </c>
      <c r="D1740" s="2">
        <v>1865</v>
      </c>
      <c r="E1740" s="2">
        <v>1922</v>
      </c>
      <c r="F1740" s="2" t="str">
        <f t="shared" si="135"/>
        <v>Fatás y Montes, Luis, 1865-1922</v>
      </c>
      <c r="G1740" s="2" t="s">
        <v>17195</v>
      </c>
      <c r="H1740" s="2" t="s">
        <v>17196</v>
      </c>
      <c r="J1740" s="2" t="s">
        <v>17197</v>
      </c>
      <c r="K1740" s="2" t="s">
        <v>560</v>
      </c>
      <c r="L1740" s="2" t="s">
        <v>17198</v>
      </c>
      <c r="N1740" s="2" t="s">
        <v>1291</v>
      </c>
      <c r="O1740" s="2" t="s">
        <v>26</v>
      </c>
      <c r="P1740" s="2" t="s">
        <v>27</v>
      </c>
      <c r="Q1740" s="2" t="s">
        <v>17199</v>
      </c>
      <c r="R1740" s="2" t="s">
        <v>17196</v>
      </c>
      <c r="V1740" s="2" t="s">
        <v>29</v>
      </c>
      <c r="X1740" s="2" t="s">
        <v>17200</v>
      </c>
      <c r="Y1740" s="2" t="s">
        <v>17201</v>
      </c>
      <c r="AB1740" s="5" t="s">
        <v>41548</v>
      </c>
      <c r="AC1740" s="2" t="s">
        <v>41549</v>
      </c>
      <c r="AD1740" s="2" t="str">
        <f t="shared" si="137"/>
        <v>https://datos.bne.es/persona/XX1264259.html</v>
      </c>
      <c r="AE1740" s="2" t="str">
        <f t="shared" si="136"/>
        <v>https://bnedigital.bne.es/bd/es/results?y=s&amp;o=&amp;w=%22Fatás y Montes, Luis, 1865-1922%22&amp;f=creator&amp;g=fa&amp;g=ws</v>
      </c>
      <c r="AF1740" s="5" t="str">
        <f t="shared" si="138"/>
        <v>Obras digitalizadas</v>
      </c>
      <c r="AG1740" s="5" t="str">
        <f t="shared" si="139"/>
        <v>Autor en Datos.BNE.es</v>
      </c>
    </row>
    <row r="1741" spans="1:33" x14ac:dyDescent="0.3">
      <c r="A1741" s="4" t="s">
        <v>17187</v>
      </c>
      <c r="B1741" s="2" t="s">
        <v>17192</v>
      </c>
      <c r="D1741" s="2">
        <v>1865</v>
      </c>
      <c r="E1741" s="2">
        <v>1939</v>
      </c>
      <c r="F1741" s="2" t="str">
        <f t="shared" si="135"/>
        <v>Fatou Lucas, Francisco, 1865-1939</v>
      </c>
      <c r="G1741" s="2" t="s">
        <v>17188</v>
      </c>
      <c r="H1741" s="2" t="s">
        <v>5936</v>
      </c>
      <c r="J1741" s="2" t="s">
        <v>1449</v>
      </c>
      <c r="K1741" s="2" t="s">
        <v>17189</v>
      </c>
      <c r="N1741" s="2" t="s">
        <v>9993</v>
      </c>
      <c r="O1741" s="2" t="s">
        <v>26</v>
      </c>
      <c r="P1741" s="2" t="s">
        <v>27</v>
      </c>
      <c r="V1741" s="2" t="s">
        <v>29</v>
      </c>
      <c r="X1741" s="2" t="s">
        <v>17190</v>
      </c>
      <c r="Y1741" s="2" t="s">
        <v>17191</v>
      </c>
      <c r="AB1741" s="5" t="s">
        <v>41548</v>
      </c>
      <c r="AC1741" s="2" t="s">
        <v>41549</v>
      </c>
      <c r="AD1741" s="2" t="str">
        <f t="shared" si="137"/>
        <v>https://datos.bne.es/persona/XX1264274.html</v>
      </c>
      <c r="AE1741" s="2" t="str">
        <f t="shared" si="136"/>
        <v>https://bnedigital.bne.es/bd/es/results?y=s&amp;o=&amp;w=%22Fatou Lucas, Francisco, 1865-1939%22&amp;f=creator&amp;g=fa&amp;g=ws</v>
      </c>
      <c r="AF1741" s="5" t="str">
        <f t="shared" si="138"/>
        <v>Obras digitalizadas</v>
      </c>
      <c r="AG1741" s="5" t="str">
        <f t="shared" si="139"/>
        <v>Autor en Datos.BNE.es</v>
      </c>
    </row>
    <row r="1742" spans="1:33" x14ac:dyDescent="0.3">
      <c r="A1742" s="4" t="s">
        <v>17257</v>
      </c>
      <c r="B1742" s="2" t="s">
        <v>17266</v>
      </c>
      <c r="C1742" s="2" t="s">
        <v>17258</v>
      </c>
      <c r="D1742" s="2">
        <v>1851</v>
      </c>
      <c r="E1742" s="2">
        <v>1904</v>
      </c>
      <c r="F1742" s="2" t="str">
        <f t="shared" si="135"/>
        <v>Faulín Ugarte, Fidel, 1851-1904</v>
      </c>
      <c r="G1742" s="2" t="s">
        <v>17259</v>
      </c>
      <c r="H1742" s="2" t="s">
        <v>4878</v>
      </c>
      <c r="J1742" s="2" t="s">
        <v>17260</v>
      </c>
      <c r="K1742" s="2" t="s">
        <v>2692</v>
      </c>
      <c r="L1742" s="2" t="s">
        <v>17261</v>
      </c>
      <c r="M1742" s="2" t="s">
        <v>17262</v>
      </c>
      <c r="N1742" s="2" t="s">
        <v>17263</v>
      </c>
      <c r="O1742" s="2" t="s">
        <v>26</v>
      </c>
      <c r="P1742" s="2" t="s">
        <v>27</v>
      </c>
      <c r="V1742" s="2" t="s">
        <v>29</v>
      </c>
      <c r="X1742" s="2" t="s">
        <v>17264</v>
      </c>
      <c r="Y1742" s="2" t="s">
        <v>17265</v>
      </c>
      <c r="AB1742" s="5" t="s">
        <v>41548</v>
      </c>
      <c r="AC1742" s="2" t="s">
        <v>41549</v>
      </c>
      <c r="AD1742" s="2" t="str">
        <f t="shared" si="137"/>
        <v>https://datos.bne.es/persona/XX1264338.html</v>
      </c>
      <c r="AE1742" s="2" t="str">
        <f t="shared" si="136"/>
        <v>https://bnedigital.bne.es/bd/es/results?y=s&amp;o=&amp;w=%22Faulín Ugarte, Fidel, 1851-1904%22&amp;f=creator&amp;g=fa&amp;g=ws</v>
      </c>
      <c r="AF1742" s="5" t="str">
        <f t="shared" si="138"/>
        <v>Obras digitalizadas</v>
      </c>
      <c r="AG1742" s="5" t="str">
        <f t="shared" si="139"/>
        <v>Autor en Datos.BNE.es</v>
      </c>
    </row>
    <row r="1743" spans="1:33" x14ac:dyDescent="0.3">
      <c r="A1743" s="4" t="s">
        <v>29619</v>
      </c>
      <c r="B1743" s="2" t="s">
        <v>29627</v>
      </c>
      <c r="C1743" s="2" t="s">
        <v>29620</v>
      </c>
      <c r="D1743" s="2">
        <v>1883</v>
      </c>
      <c r="E1743" s="2">
        <v>1941</v>
      </c>
      <c r="F1743" s="2" t="str">
        <f t="shared" si="135"/>
        <v>Faura Sans, Mariano, 1883-1941</v>
      </c>
      <c r="G1743" s="2" t="s">
        <v>29621</v>
      </c>
      <c r="H1743" s="2" t="s">
        <v>5087</v>
      </c>
      <c r="J1743" s="2" t="s">
        <v>37</v>
      </c>
      <c r="K1743" s="2" t="s">
        <v>37</v>
      </c>
      <c r="N1743" s="2" t="s">
        <v>29622</v>
      </c>
      <c r="O1743" s="2" t="s">
        <v>26</v>
      </c>
      <c r="P1743" s="2" t="s">
        <v>58</v>
      </c>
      <c r="Q1743" s="2" t="s">
        <v>29623</v>
      </c>
      <c r="R1743" s="2" t="s">
        <v>29624</v>
      </c>
      <c r="V1743" s="2" t="s">
        <v>29</v>
      </c>
      <c r="X1743" s="2" t="s">
        <v>29625</v>
      </c>
      <c r="Y1743" s="2" t="s">
        <v>29626</v>
      </c>
      <c r="AB1743" s="5" t="s">
        <v>41548</v>
      </c>
      <c r="AC1743" s="2" t="s">
        <v>41549</v>
      </c>
      <c r="AD1743" s="2" t="str">
        <f t="shared" si="137"/>
        <v>https://datos.bne.es/persona/XX921803.html</v>
      </c>
      <c r="AE1743" s="2" t="str">
        <f t="shared" si="136"/>
        <v>https://bnedigital.bne.es/bd/es/results?y=s&amp;o=&amp;w=%22Faura Sans, Mariano, 1883-1941%22&amp;f=creator&amp;g=fa&amp;g=ws</v>
      </c>
      <c r="AF1743" s="5" t="str">
        <f t="shared" si="138"/>
        <v>Obras digitalizadas</v>
      </c>
      <c r="AG1743" s="5" t="str">
        <f t="shared" si="139"/>
        <v>Autor en Datos.BNE.es</v>
      </c>
    </row>
    <row r="1744" spans="1:33" x14ac:dyDescent="0.3">
      <c r="A1744" s="4" t="s">
        <v>26979</v>
      </c>
      <c r="B1744" s="2" t="s">
        <v>26984</v>
      </c>
      <c r="C1744" s="2" t="s">
        <v>26980</v>
      </c>
      <c r="D1744" s="2">
        <v>1866</v>
      </c>
      <c r="E1744" s="2">
        <v>1938</v>
      </c>
      <c r="F1744" s="2" t="str">
        <f t="shared" si="135"/>
        <v>Faus Condomines, José, 1866-1938</v>
      </c>
      <c r="G1744" s="2" t="s">
        <v>26981</v>
      </c>
      <c r="H1744" s="2" t="s">
        <v>26390</v>
      </c>
      <c r="O1744" s="2" t="s">
        <v>26</v>
      </c>
      <c r="V1744" s="2" t="s">
        <v>29</v>
      </c>
      <c r="X1744" s="2" t="s">
        <v>26982</v>
      </c>
      <c r="Y1744" s="2" t="s">
        <v>26983</v>
      </c>
      <c r="AB1744" s="5" t="s">
        <v>41548</v>
      </c>
      <c r="AC1744" s="2" t="s">
        <v>41549</v>
      </c>
      <c r="AD1744" s="2" t="str">
        <f t="shared" si="137"/>
        <v>https://datos.bne.es/persona/XX4868616.html</v>
      </c>
      <c r="AE1744" s="2" t="str">
        <f t="shared" si="136"/>
        <v>https://bnedigital.bne.es/bd/es/results?y=s&amp;o=&amp;w=%22Faus Condomines, José, 1866-1938%22&amp;f=creator&amp;g=fa&amp;g=ws</v>
      </c>
      <c r="AF1744" s="5" t="str">
        <f t="shared" si="138"/>
        <v>Obras digitalizadas</v>
      </c>
      <c r="AG1744" s="5" t="str">
        <f t="shared" si="139"/>
        <v>Autor en Datos.BNE.es</v>
      </c>
    </row>
    <row r="1745" spans="1:33" x14ac:dyDescent="0.3">
      <c r="A1745" s="4" t="s">
        <v>34531</v>
      </c>
      <c r="B1745" s="2" t="s">
        <v>34538</v>
      </c>
      <c r="C1745" s="2" t="s">
        <v>34532</v>
      </c>
      <c r="D1745" s="2">
        <v>1871</v>
      </c>
      <c r="E1745" s="2">
        <v>1931</v>
      </c>
      <c r="F1745" s="2" t="str">
        <f t="shared" si="135"/>
        <v>Fayós, José, 1871-1931</v>
      </c>
      <c r="G1745" s="2" t="s">
        <v>34533</v>
      </c>
      <c r="H1745" s="2" t="s">
        <v>2891</v>
      </c>
      <c r="O1745" s="2" t="s">
        <v>26</v>
      </c>
      <c r="Q1745" s="2" t="s">
        <v>34534</v>
      </c>
      <c r="R1745" s="2" t="s">
        <v>34535</v>
      </c>
      <c r="V1745" s="2" t="s">
        <v>29</v>
      </c>
      <c r="X1745" s="2" t="s">
        <v>34536</v>
      </c>
      <c r="Y1745" s="2" t="s">
        <v>34537</v>
      </c>
      <c r="AB1745" s="5" t="s">
        <v>41548</v>
      </c>
      <c r="AC1745" s="2" t="s">
        <v>41549</v>
      </c>
      <c r="AD1745" s="2" t="str">
        <f t="shared" si="137"/>
        <v>https://datos.bne.es/persona/XX1104480.html</v>
      </c>
      <c r="AE1745" s="2" t="str">
        <f t="shared" si="136"/>
        <v>https://bnedigital.bne.es/bd/es/results?y=s&amp;o=&amp;w=%22Fayós, José, 1871-1931%22&amp;f=creator&amp;g=fa&amp;g=ws</v>
      </c>
      <c r="AF1745" s="5" t="str">
        <f t="shared" si="138"/>
        <v>Obras digitalizadas</v>
      </c>
      <c r="AG1745" s="5" t="str">
        <f t="shared" si="139"/>
        <v>Autor en Datos.BNE.es</v>
      </c>
    </row>
    <row r="1746" spans="1:33" x14ac:dyDescent="0.3">
      <c r="A1746" s="4" t="s">
        <v>30933</v>
      </c>
      <c r="B1746" s="2" t="s">
        <v>30940</v>
      </c>
      <c r="C1746" s="2" t="s">
        <v>30934</v>
      </c>
      <c r="D1746" s="2">
        <v>1875</v>
      </c>
      <c r="E1746" s="2">
        <v>1945</v>
      </c>
      <c r="F1746" s="2" t="str">
        <f t="shared" si="135"/>
        <v>Fé Castell, Vicente, 1875-1945</v>
      </c>
      <c r="G1746" s="2" t="s">
        <v>30935</v>
      </c>
      <c r="H1746" s="2" t="s">
        <v>4662</v>
      </c>
      <c r="J1746" s="2" t="s">
        <v>22</v>
      </c>
      <c r="K1746" s="2" t="s">
        <v>2020</v>
      </c>
      <c r="N1746" s="2" t="s">
        <v>28539</v>
      </c>
      <c r="O1746" s="2" t="s">
        <v>26</v>
      </c>
      <c r="Q1746" s="2" t="s">
        <v>30936</v>
      </c>
      <c r="R1746" s="2" t="s">
        <v>30937</v>
      </c>
      <c r="X1746" s="2" t="s">
        <v>30938</v>
      </c>
      <c r="Y1746" s="2" t="s">
        <v>30939</v>
      </c>
      <c r="AB1746" s="5" t="s">
        <v>41548</v>
      </c>
      <c r="AC1746" s="2" t="s">
        <v>41549</v>
      </c>
      <c r="AD1746" s="2" t="str">
        <f t="shared" si="137"/>
        <v>https://datos.bne.es/persona/XX1667542.html</v>
      </c>
      <c r="AE1746" s="2" t="str">
        <f t="shared" si="136"/>
        <v>https://bnedigital.bne.es/bd/es/results?y=s&amp;o=&amp;w=%22Fé Castell, Vicente, 1875-1945%22&amp;f=creator&amp;g=fa&amp;g=ws</v>
      </c>
      <c r="AF1746" s="5" t="str">
        <f t="shared" si="138"/>
        <v>Obras digitalizadas</v>
      </c>
      <c r="AG1746" s="5" t="str">
        <f t="shared" si="139"/>
        <v>Autor en Datos.BNE.es</v>
      </c>
    </row>
    <row r="1747" spans="1:33" x14ac:dyDescent="0.3">
      <c r="A1747" s="4" t="s">
        <v>26659</v>
      </c>
      <c r="B1747" s="2" t="s">
        <v>26663</v>
      </c>
      <c r="D1747" s="2">
        <v>1845</v>
      </c>
      <c r="E1747" s="2">
        <v>1914</v>
      </c>
      <c r="F1747" s="2" t="str">
        <f t="shared" si="135"/>
        <v>Fe, Fernando, 1845-1914</v>
      </c>
      <c r="G1747" s="2" t="s">
        <v>26660</v>
      </c>
      <c r="H1747" s="2" t="s">
        <v>11574</v>
      </c>
      <c r="O1747" s="2" t="s">
        <v>26</v>
      </c>
      <c r="Q1747" s="2" t="s">
        <v>26661</v>
      </c>
      <c r="R1747" s="2" t="s">
        <v>11574</v>
      </c>
      <c r="V1747" s="2" t="s">
        <v>29</v>
      </c>
      <c r="X1747" s="2" t="s">
        <v>26662</v>
      </c>
      <c r="AB1747" s="5" t="s">
        <v>41548</v>
      </c>
      <c r="AC1747" s="2" t="s">
        <v>41549</v>
      </c>
      <c r="AD1747" s="2" t="str">
        <f t="shared" si="137"/>
        <v>https://datos.bne.es/persona/XX5054400.html</v>
      </c>
      <c r="AE1747" s="2" t="str">
        <f t="shared" si="136"/>
        <v>https://bnedigital.bne.es/bd/es/results?y=s&amp;o=&amp;w=%22Fe, Fernando, 1845-1914%22&amp;f=creator&amp;g=fa&amp;g=ws</v>
      </c>
      <c r="AF1747" s="5" t="str">
        <f t="shared" si="138"/>
        <v>Obras digitalizadas</v>
      </c>
      <c r="AG1747" s="5" t="str">
        <f t="shared" si="139"/>
        <v>Autor en Datos.BNE.es</v>
      </c>
    </row>
    <row r="1748" spans="1:33" x14ac:dyDescent="0.3">
      <c r="A1748" s="4" t="s">
        <v>17267</v>
      </c>
      <c r="B1748" s="2" t="s">
        <v>17271</v>
      </c>
      <c r="C1748" s="2" t="s">
        <v>17268</v>
      </c>
      <c r="D1748" s="2">
        <v>1829</v>
      </c>
      <c r="E1748" s="2">
        <v>1907</v>
      </c>
      <c r="F1748" s="2" t="str">
        <f t="shared" si="135"/>
        <v>Feced y Temprado, José, 1829-1907</v>
      </c>
      <c r="G1748" s="2" t="s">
        <v>17269</v>
      </c>
      <c r="H1748" s="2" t="s">
        <v>11389</v>
      </c>
      <c r="O1748" s="2" t="s">
        <v>26</v>
      </c>
      <c r="V1748" s="2" t="s">
        <v>29</v>
      </c>
      <c r="X1748" s="2" t="s">
        <v>11263</v>
      </c>
      <c r="Y1748" s="2" t="s">
        <v>17270</v>
      </c>
      <c r="AB1748" s="5" t="s">
        <v>41548</v>
      </c>
      <c r="AC1748" s="2" t="s">
        <v>41549</v>
      </c>
      <c r="AD1748" s="2" t="str">
        <f t="shared" si="137"/>
        <v>https://datos.bne.es/persona/XX1264332.html</v>
      </c>
      <c r="AE1748" s="2" t="str">
        <f t="shared" si="136"/>
        <v>https://bnedigital.bne.es/bd/es/results?y=s&amp;o=&amp;w=%22Feced y Temprado, José, 1829-1907%22&amp;f=creator&amp;g=fa&amp;g=ws</v>
      </c>
      <c r="AF1748" s="5" t="str">
        <f t="shared" si="138"/>
        <v>Obras digitalizadas</v>
      </c>
      <c r="AG1748" s="5" t="str">
        <f t="shared" si="139"/>
        <v>Autor en Datos.BNE.es</v>
      </c>
    </row>
    <row r="1749" spans="1:33" x14ac:dyDescent="0.3">
      <c r="A1749" s="4" t="s">
        <v>17407</v>
      </c>
      <c r="B1749" s="2" t="s">
        <v>17414</v>
      </c>
      <c r="C1749" s="2" t="s">
        <v>17408</v>
      </c>
      <c r="D1749" s="2">
        <v>1834</v>
      </c>
      <c r="E1749" s="2">
        <v>1900</v>
      </c>
      <c r="F1749" s="2" t="str">
        <f t="shared" si="135"/>
        <v>Feced y Temprado, Pablo, 1834-1900</v>
      </c>
      <c r="G1749" s="2" t="s">
        <v>17409</v>
      </c>
      <c r="H1749" s="2" t="s">
        <v>931</v>
      </c>
      <c r="O1749" s="2" t="s">
        <v>26</v>
      </c>
      <c r="Q1749" s="2" t="s">
        <v>17410</v>
      </c>
      <c r="R1749" s="2" t="s">
        <v>17411</v>
      </c>
      <c r="V1749" s="2" t="s">
        <v>29</v>
      </c>
      <c r="X1749" s="2" t="s">
        <v>17412</v>
      </c>
      <c r="Y1749" s="2" t="s">
        <v>17413</v>
      </c>
      <c r="AB1749" s="5" t="s">
        <v>41548</v>
      </c>
      <c r="AC1749" s="2" t="s">
        <v>41549</v>
      </c>
      <c r="AD1749" s="2" t="str">
        <f t="shared" si="137"/>
        <v>https://datos.bne.es/persona/XX1264452.html</v>
      </c>
      <c r="AE1749" s="2" t="str">
        <f t="shared" si="136"/>
        <v>https://bnedigital.bne.es/bd/es/results?y=s&amp;o=&amp;w=%22Feced y Temprado, Pablo, 1834-1900%22&amp;f=creator&amp;g=fa&amp;g=ws</v>
      </c>
      <c r="AF1749" s="5" t="str">
        <f t="shared" si="138"/>
        <v>Obras digitalizadas</v>
      </c>
      <c r="AG1749" s="5" t="str">
        <f t="shared" si="139"/>
        <v>Autor en Datos.BNE.es</v>
      </c>
    </row>
    <row r="1750" spans="1:33" x14ac:dyDescent="0.3">
      <c r="A1750" s="4" t="s">
        <v>5194</v>
      </c>
      <c r="B1750" s="2" t="s">
        <v>5202</v>
      </c>
      <c r="C1750" s="2" t="s">
        <v>5195</v>
      </c>
      <c r="D1750" s="2">
        <v>1840</v>
      </c>
      <c r="E1750" s="2">
        <v>1903</v>
      </c>
      <c r="F1750" s="2" t="str">
        <f t="shared" si="135"/>
        <v>Feijoo de Mendoza, E., 1840-1903</v>
      </c>
      <c r="G1750" s="2" t="s">
        <v>5196</v>
      </c>
      <c r="H1750" s="2" t="s">
        <v>5197</v>
      </c>
      <c r="J1750" s="2" t="s">
        <v>5198</v>
      </c>
      <c r="O1750" s="2" t="s">
        <v>813</v>
      </c>
      <c r="Q1750" s="2" t="s">
        <v>5199</v>
      </c>
      <c r="R1750" s="2" t="s">
        <v>5197</v>
      </c>
      <c r="V1750" s="2" t="s">
        <v>29</v>
      </c>
      <c r="X1750" s="2" t="s">
        <v>5200</v>
      </c>
      <c r="Y1750" s="2" t="s">
        <v>5201</v>
      </c>
      <c r="AB1750" s="5" t="s">
        <v>41548</v>
      </c>
      <c r="AC1750" s="2" t="s">
        <v>41549</v>
      </c>
      <c r="AD1750" s="2" t="str">
        <f t="shared" si="137"/>
        <v>https://datos.bne.es/persona/XX1183958.html</v>
      </c>
      <c r="AE1750" s="2" t="str">
        <f t="shared" si="136"/>
        <v>https://bnedigital.bne.es/bd/es/results?y=s&amp;o=&amp;w=%22Feijoo de Mendoza, E., 1840-1903%22&amp;f=creator&amp;g=fa&amp;g=ws</v>
      </c>
      <c r="AF1750" s="5" t="str">
        <f t="shared" si="138"/>
        <v>Obras digitalizadas</v>
      </c>
      <c r="AG1750" s="5" t="str">
        <f t="shared" si="139"/>
        <v>Autor en Datos.BNE.es</v>
      </c>
    </row>
    <row r="1751" spans="1:33" x14ac:dyDescent="0.3">
      <c r="A1751" s="4" t="s">
        <v>7408</v>
      </c>
      <c r="B1751" s="2" t="s">
        <v>7413</v>
      </c>
      <c r="D1751" s="2">
        <v>1858</v>
      </c>
      <c r="E1751" s="2">
        <v>1935</v>
      </c>
      <c r="F1751" s="2" t="str">
        <f t="shared" si="135"/>
        <v>Feijóo, Perfecto, 1858-1935</v>
      </c>
      <c r="G1751" s="2" t="s">
        <v>7409</v>
      </c>
      <c r="H1751" s="2" t="s">
        <v>4721</v>
      </c>
      <c r="Q1751" s="2" t="s">
        <v>7410</v>
      </c>
      <c r="R1751" s="2" t="s">
        <v>4721</v>
      </c>
      <c r="V1751" s="2" t="s">
        <v>29</v>
      </c>
      <c r="X1751" s="2" t="s">
        <v>7411</v>
      </c>
      <c r="Y1751" s="2" t="s">
        <v>7412</v>
      </c>
      <c r="AB1751" s="5" t="s">
        <v>41548</v>
      </c>
      <c r="AC1751" s="2" t="s">
        <v>41549</v>
      </c>
      <c r="AD1751" s="2" t="str">
        <f t="shared" si="137"/>
        <v>https://datos.bne.es/persona/XX1718556.html</v>
      </c>
      <c r="AE1751" s="2" t="str">
        <f t="shared" si="136"/>
        <v>https://bnedigital.bne.es/bd/es/results?y=s&amp;o=&amp;w=%22Feijóo, Perfecto, 1858-1935%22&amp;f=creator&amp;g=fa&amp;g=ws</v>
      </c>
      <c r="AF1751" s="5" t="str">
        <f t="shared" si="138"/>
        <v>Obras digitalizadas</v>
      </c>
      <c r="AG1751" s="5" t="str">
        <f t="shared" si="139"/>
        <v>Autor en Datos.BNE.es</v>
      </c>
    </row>
    <row r="1752" spans="1:33" x14ac:dyDescent="0.3">
      <c r="A1752" s="4" t="s">
        <v>15299</v>
      </c>
      <c r="B1752" s="2" t="s">
        <v>15305</v>
      </c>
      <c r="C1752" s="2" t="s">
        <v>15300</v>
      </c>
      <c r="D1752" s="2">
        <v>1883</v>
      </c>
      <c r="E1752" s="2">
        <v>1940</v>
      </c>
      <c r="F1752" s="2" t="str">
        <f t="shared" si="135"/>
        <v>Félez Bentura, Mariano, 1883-1940</v>
      </c>
      <c r="G1752" s="2" t="s">
        <v>15301</v>
      </c>
      <c r="H1752" s="2" t="s">
        <v>15302</v>
      </c>
      <c r="J1752" s="2" t="s">
        <v>267</v>
      </c>
      <c r="N1752" s="2" t="s">
        <v>146</v>
      </c>
      <c r="O1752" s="2" t="s">
        <v>26</v>
      </c>
      <c r="V1752" s="2" t="s">
        <v>29</v>
      </c>
      <c r="X1752" s="2" t="s">
        <v>15303</v>
      </c>
      <c r="Y1752" s="2" t="s">
        <v>15304</v>
      </c>
      <c r="AB1752" s="5" t="s">
        <v>41548</v>
      </c>
      <c r="AC1752" s="2" t="s">
        <v>41549</v>
      </c>
      <c r="AD1752" s="2" t="str">
        <f t="shared" si="137"/>
        <v>https://datos.bne.es/persona/XX1705127.html</v>
      </c>
      <c r="AE1752" s="2" t="str">
        <f t="shared" si="136"/>
        <v>https://bnedigital.bne.es/bd/es/results?y=s&amp;o=&amp;w=%22Félez Bentura, Mariano, 1883-1940%22&amp;f=creator&amp;g=fa&amp;g=ws</v>
      </c>
      <c r="AF1752" s="5" t="str">
        <f t="shared" si="138"/>
        <v>Obras digitalizadas</v>
      </c>
      <c r="AG1752" s="5" t="str">
        <f t="shared" si="139"/>
        <v>Autor en Datos.BNE.es</v>
      </c>
    </row>
    <row r="1753" spans="1:33" x14ac:dyDescent="0.3">
      <c r="A1753" s="4" t="s">
        <v>17318</v>
      </c>
      <c r="B1753" s="2" t="s">
        <v>17324</v>
      </c>
      <c r="C1753" s="2" t="s">
        <v>17319</v>
      </c>
      <c r="D1753" s="2">
        <v>1850</v>
      </c>
      <c r="E1753" s="2">
        <v>1918</v>
      </c>
      <c r="F1753" s="2" t="str">
        <f t="shared" si="135"/>
        <v>Felis, José, 1850-1918</v>
      </c>
      <c r="G1753" s="2" t="s">
        <v>17320</v>
      </c>
      <c r="H1753" s="2" t="s">
        <v>3522</v>
      </c>
      <c r="O1753" s="2" t="s">
        <v>26</v>
      </c>
      <c r="Q1753" s="2" t="s">
        <v>17321</v>
      </c>
      <c r="R1753" s="2" t="s">
        <v>3522</v>
      </c>
      <c r="V1753" s="2" t="s">
        <v>29</v>
      </c>
      <c r="X1753" s="2" t="s">
        <v>17322</v>
      </c>
      <c r="Y1753" s="2" t="s">
        <v>17323</v>
      </c>
      <c r="AB1753" s="5" t="s">
        <v>41548</v>
      </c>
      <c r="AC1753" s="2" t="s">
        <v>41549</v>
      </c>
      <c r="AD1753" s="2" t="str">
        <f t="shared" si="137"/>
        <v>https://datos.bne.es/persona/XX1264932.html</v>
      </c>
      <c r="AE1753" s="2" t="str">
        <f t="shared" si="136"/>
        <v>https://bnedigital.bne.es/bd/es/results?y=s&amp;o=&amp;w=%22Felis, José, 1850-1918%22&amp;f=creator&amp;g=fa&amp;g=ws</v>
      </c>
      <c r="AF1753" s="5" t="str">
        <f t="shared" si="138"/>
        <v>Obras digitalizadas</v>
      </c>
      <c r="AG1753" s="5" t="str">
        <f t="shared" si="139"/>
        <v>Autor en Datos.BNE.es</v>
      </c>
    </row>
    <row r="1754" spans="1:33" x14ac:dyDescent="0.3">
      <c r="A1754" s="4" t="s">
        <v>31665</v>
      </c>
      <c r="B1754" s="2" t="s">
        <v>31674</v>
      </c>
      <c r="C1754" s="2" t="s">
        <v>31666</v>
      </c>
      <c r="D1754" s="2">
        <v>1845</v>
      </c>
      <c r="E1754" s="2">
        <v>1897</v>
      </c>
      <c r="F1754" s="2" t="str">
        <f t="shared" si="135"/>
        <v>Feliu y Codina, José, 1845-1897</v>
      </c>
      <c r="G1754" s="2" t="s">
        <v>31667</v>
      </c>
      <c r="H1754" s="2" t="s">
        <v>31668</v>
      </c>
      <c r="J1754" s="2" t="s">
        <v>37</v>
      </c>
      <c r="K1754" s="2" t="s">
        <v>99</v>
      </c>
      <c r="N1754" s="2" t="s">
        <v>31669</v>
      </c>
      <c r="O1754" s="2" t="s">
        <v>26</v>
      </c>
      <c r="P1754" s="2" t="s">
        <v>41</v>
      </c>
      <c r="Q1754" s="2" t="s">
        <v>31670</v>
      </c>
      <c r="R1754" s="2" t="s">
        <v>31671</v>
      </c>
      <c r="V1754" s="2" t="s">
        <v>29</v>
      </c>
      <c r="X1754" s="2" t="s">
        <v>31672</v>
      </c>
      <c r="Y1754" s="2" t="s">
        <v>31673</v>
      </c>
      <c r="AB1754" s="5" t="s">
        <v>41548</v>
      </c>
      <c r="AC1754" s="2" t="s">
        <v>41549</v>
      </c>
      <c r="AD1754" s="2" t="str">
        <f t="shared" si="137"/>
        <v>https://datos.bne.es/persona/XX1098939.html</v>
      </c>
      <c r="AE1754" s="2" t="str">
        <f t="shared" si="136"/>
        <v>https://bnedigital.bne.es/bd/es/results?y=s&amp;o=&amp;w=%22Feliu y Codina, José, 1845-1897%22&amp;f=creator&amp;g=fa&amp;g=ws</v>
      </c>
      <c r="AF1754" s="5" t="str">
        <f t="shared" si="138"/>
        <v>Obras digitalizadas</v>
      </c>
      <c r="AG1754" s="5" t="str">
        <f t="shared" si="139"/>
        <v>Autor en Datos.BNE.es</v>
      </c>
    </row>
    <row r="1755" spans="1:33" x14ac:dyDescent="0.3">
      <c r="A1755" s="4" t="s">
        <v>17251</v>
      </c>
      <c r="B1755" s="2" t="s">
        <v>17256</v>
      </c>
      <c r="D1755" s="2">
        <v>1843</v>
      </c>
      <c r="E1755" s="2">
        <v>1918</v>
      </c>
      <c r="F1755" s="2" t="str">
        <f t="shared" si="135"/>
        <v>Feliú y Pérez, Bartolomé, 1843-1918</v>
      </c>
      <c r="G1755" s="2" t="s">
        <v>17252</v>
      </c>
      <c r="H1755" s="2" t="s">
        <v>17253</v>
      </c>
      <c r="O1755" s="2" t="s">
        <v>26</v>
      </c>
      <c r="V1755" s="2" t="s">
        <v>29</v>
      </c>
      <c r="X1755" s="2" t="s">
        <v>17254</v>
      </c>
      <c r="Y1755" s="2" t="s">
        <v>17255</v>
      </c>
      <c r="AB1755" s="5" t="s">
        <v>41548</v>
      </c>
      <c r="AC1755" s="2" t="s">
        <v>41549</v>
      </c>
      <c r="AD1755" s="2" t="str">
        <f t="shared" si="137"/>
        <v>https://datos.bne.es/persona/XX1264964.html</v>
      </c>
      <c r="AE1755" s="2" t="str">
        <f t="shared" si="136"/>
        <v>https://bnedigital.bne.es/bd/es/results?y=s&amp;o=&amp;w=%22Feliú y Pérez, Bartolomé, 1843-1918%22&amp;f=creator&amp;g=fa&amp;g=ws</v>
      </c>
      <c r="AF1755" s="5" t="str">
        <f t="shared" si="138"/>
        <v>Obras digitalizadas</v>
      </c>
      <c r="AG1755" s="5" t="str">
        <f t="shared" si="139"/>
        <v>Autor en Datos.BNE.es</v>
      </c>
    </row>
    <row r="1756" spans="1:33" x14ac:dyDescent="0.3">
      <c r="A1756" s="4" t="s">
        <v>17237</v>
      </c>
      <c r="B1756" s="2" t="s">
        <v>17245</v>
      </c>
      <c r="C1756" s="2" t="s">
        <v>17238</v>
      </c>
      <c r="D1756" s="2">
        <v>1829</v>
      </c>
      <c r="E1756" s="2">
        <v>1913</v>
      </c>
      <c r="F1756" s="2" t="str">
        <f t="shared" si="135"/>
        <v>Feliu y Vegués, Francisco, 1829-1913</v>
      </c>
      <c r="G1756" s="2" t="s">
        <v>17239</v>
      </c>
      <c r="H1756" s="2" t="s">
        <v>17240</v>
      </c>
      <c r="J1756" s="2" t="s">
        <v>17241</v>
      </c>
      <c r="M1756" s="2" t="s">
        <v>1885</v>
      </c>
      <c r="N1756" s="2" t="s">
        <v>17242</v>
      </c>
      <c r="O1756" s="2" t="s">
        <v>26</v>
      </c>
      <c r="P1756" s="2" t="s">
        <v>187</v>
      </c>
      <c r="V1756" s="2" t="s">
        <v>29</v>
      </c>
      <c r="X1756" s="2" t="s">
        <v>17243</v>
      </c>
      <c r="Y1756" s="2" t="s">
        <v>17244</v>
      </c>
      <c r="AB1756" s="5" t="s">
        <v>41548</v>
      </c>
      <c r="AC1756" s="2" t="s">
        <v>41549</v>
      </c>
      <c r="AD1756" s="2" t="str">
        <f t="shared" si="137"/>
        <v>https://datos.bne.es/persona/XX1264969.html</v>
      </c>
      <c r="AE1756" s="2" t="str">
        <f t="shared" si="136"/>
        <v>https://bnedigital.bne.es/bd/es/results?y=s&amp;o=&amp;w=%22Feliu y Vegués, Francisco, 1829-1913%22&amp;f=creator&amp;g=fa&amp;g=ws</v>
      </c>
      <c r="AF1756" s="5" t="str">
        <f t="shared" si="138"/>
        <v>Obras digitalizadas</v>
      </c>
      <c r="AG1756" s="5" t="str">
        <f t="shared" si="139"/>
        <v>Autor en Datos.BNE.es</v>
      </c>
    </row>
    <row r="1757" spans="1:33" x14ac:dyDescent="0.3">
      <c r="A1757" s="4" t="s">
        <v>38622</v>
      </c>
      <c r="B1757" s="2" t="s">
        <v>38630</v>
      </c>
      <c r="C1757" s="2" t="s">
        <v>38623</v>
      </c>
      <c r="D1757" s="2">
        <v>1880</v>
      </c>
      <c r="E1757" s="2">
        <v>1941</v>
      </c>
      <c r="F1757" s="2" t="str">
        <f t="shared" si="135"/>
        <v>Fenollera Roca, Miguel, 1880-1941</v>
      </c>
      <c r="G1757" s="2" t="s">
        <v>38624</v>
      </c>
      <c r="H1757" s="2" t="s">
        <v>16310</v>
      </c>
      <c r="J1757" s="2" t="s">
        <v>22</v>
      </c>
      <c r="N1757" s="2" t="s">
        <v>38625</v>
      </c>
      <c r="O1757" s="2" t="s">
        <v>26</v>
      </c>
      <c r="P1757" s="2" t="s">
        <v>27</v>
      </c>
      <c r="Q1757" s="2" t="s">
        <v>38626</v>
      </c>
      <c r="R1757" s="2" t="s">
        <v>38627</v>
      </c>
      <c r="V1757" s="2" t="s">
        <v>29</v>
      </c>
      <c r="X1757" s="2" t="s">
        <v>38628</v>
      </c>
      <c r="Y1757" s="2" t="s">
        <v>38629</v>
      </c>
      <c r="AB1757" s="5" t="s">
        <v>41548</v>
      </c>
      <c r="AC1757" s="2" t="s">
        <v>41549</v>
      </c>
      <c r="AD1757" s="2" t="str">
        <f t="shared" si="137"/>
        <v>https://datos.bne.es/persona/XX922703.html</v>
      </c>
      <c r="AE1757" s="2" t="str">
        <f t="shared" si="136"/>
        <v>https://bnedigital.bne.es/bd/es/results?y=s&amp;o=&amp;w=%22Fenollera Roca, Miguel, 1880-1941%22&amp;f=creator&amp;g=fa&amp;g=ws</v>
      </c>
      <c r="AF1757" s="5" t="str">
        <f t="shared" si="138"/>
        <v>Obras digitalizadas</v>
      </c>
      <c r="AG1757" s="5" t="str">
        <f t="shared" si="139"/>
        <v>Autor en Datos.BNE.es</v>
      </c>
    </row>
    <row r="1758" spans="1:33" x14ac:dyDescent="0.3">
      <c r="A1758" s="4" t="s">
        <v>2721</v>
      </c>
      <c r="B1758" s="2" t="s">
        <v>2729</v>
      </c>
      <c r="C1758" s="2" t="s">
        <v>2722</v>
      </c>
      <c r="D1758" s="2">
        <v>1851</v>
      </c>
      <c r="E1758" s="2">
        <v>1918</v>
      </c>
      <c r="F1758" s="2" t="str">
        <f t="shared" si="135"/>
        <v>Fenollera, José María, 1851-1918</v>
      </c>
      <c r="G1758" s="2" t="s">
        <v>2723</v>
      </c>
      <c r="H1758" s="2" t="s">
        <v>2724</v>
      </c>
      <c r="J1758" s="2" t="s">
        <v>22</v>
      </c>
      <c r="K1758" s="2" t="s">
        <v>483</v>
      </c>
      <c r="L1758" s="2" t="s">
        <v>976</v>
      </c>
      <c r="N1758" s="2" t="s">
        <v>146</v>
      </c>
      <c r="O1758" s="2" t="s">
        <v>26</v>
      </c>
      <c r="P1758" s="2" t="s">
        <v>27</v>
      </c>
      <c r="Q1758" s="2" t="s">
        <v>2725</v>
      </c>
      <c r="R1758" s="2" t="s">
        <v>2726</v>
      </c>
      <c r="V1758" s="2" t="s">
        <v>29</v>
      </c>
      <c r="X1758" s="2" t="s">
        <v>2727</v>
      </c>
      <c r="Y1758" s="2" t="s">
        <v>2728</v>
      </c>
      <c r="AB1758" s="5" t="s">
        <v>41548</v>
      </c>
      <c r="AC1758" s="2" t="s">
        <v>41549</v>
      </c>
      <c r="AD1758" s="2" t="str">
        <f t="shared" si="137"/>
        <v>https://datos.bne.es/persona/XX1217158.html</v>
      </c>
      <c r="AE1758" s="2" t="str">
        <f t="shared" si="136"/>
        <v>https://bnedigital.bne.es/bd/es/results?y=s&amp;o=&amp;w=%22Fenollera, José María, 1851-1918%22&amp;f=creator&amp;g=fa&amp;g=ws</v>
      </c>
      <c r="AF1758" s="5" t="str">
        <f t="shared" si="138"/>
        <v>Obras digitalizadas</v>
      </c>
      <c r="AG1758" s="5" t="str">
        <f t="shared" si="139"/>
        <v>Autor en Datos.BNE.es</v>
      </c>
    </row>
    <row r="1759" spans="1:33" x14ac:dyDescent="0.3">
      <c r="A1759" s="4" t="s">
        <v>32210</v>
      </c>
      <c r="B1759" s="2" t="s">
        <v>32218</v>
      </c>
      <c r="C1759" s="2" t="s">
        <v>32211</v>
      </c>
      <c r="D1759" s="2">
        <v>1909</v>
      </c>
      <c r="E1759" s="2">
        <v>1942</v>
      </c>
      <c r="F1759" s="2" t="str">
        <f t="shared" si="135"/>
        <v>Feria, Ramón, 1909-1942</v>
      </c>
      <c r="G1759" s="2" t="s">
        <v>32212</v>
      </c>
      <c r="H1759" s="2" t="s">
        <v>13520</v>
      </c>
      <c r="J1759" s="2" t="s">
        <v>32213</v>
      </c>
      <c r="K1759" s="2" t="s">
        <v>99</v>
      </c>
      <c r="N1759" s="2" t="s">
        <v>32214</v>
      </c>
      <c r="O1759" s="2" t="s">
        <v>26</v>
      </c>
      <c r="P1759" s="2" t="s">
        <v>27</v>
      </c>
      <c r="Q1759" s="2" t="s">
        <v>32215</v>
      </c>
      <c r="R1759" s="2" t="s">
        <v>13520</v>
      </c>
      <c r="V1759" s="2" t="s">
        <v>29</v>
      </c>
      <c r="X1759" s="2" t="s">
        <v>32216</v>
      </c>
      <c r="Y1759" s="2" t="s">
        <v>32217</v>
      </c>
      <c r="AB1759" s="5" t="s">
        <v>41548</v>
      </c>
      <c r="AC1759" s="2" t="s">
        <v>41549</v>
      </c>
      <c r="AD1759" s="2" t="str">
        <f t="shared" si="137"/>
        <v>https://datos.bne.es/persona/XX856964.html</v>
      </c>
      <c r="AE1759" s="2" t="str">
        <f t="shared" si="136"/>
        <v>https://bnedigital.bne.es/bd/es/results?y=s&amp;o=&amp;w=%22Feria, Ramón, 1909-1942%22&amp;f=creator&amp;g=fa&amp;g=ws</v>
      </c>
      <c r="AF1759" s="5" t="str">
        <f t="shared" si="138"/>
        <v>Obras digitalizadas</v>
      </c>
      <c r="AG1759" s="5" t="str">
        <f t="shared" si="139"/>
        <v>Autor en Datos.BNE.es</v>
      </c>
    </row>
    <row r="1760" spans="1:33" x14ac:dyDescent="0.3">
      <c r="A1760" s="4" t="s">
        <v>36173</v>
      </c>
      <c r="B1760" s="2" t="s">
        <v>36183</v>
      </c>
      <c r="C1760" s="2" t="s">
        <v>36174</v>
      </c>
      <c r="D1760" s="2">
        <v>1884</v>
      </c>
      <c r="E1760" s="2">
        <v>1939</v>
      </c>
      <c r="F1760" s="2" t="str">
        <f t="shared" si="135"/>
        <v>Fernán-Coronas, 1884-1939</v>
      </c>
      <c r="G1760" s="2" t="s">
        <v>36175</v>
      </c>
      <c r="H1760" s="2" t="s">
        <v>206</v>
      </c>
      <c r="J1760" s="2" t="s">
        <v>36176</v>
      </c>
      <c r="K1760" s="2" t="s">
        <v>36177</v>
      </c>
      <c r="N1760" s="2" t="s">
        <v>36178</v>
      </c>
      <c r="O1760" s="2" t="s">
        <v>26</v>
      </c>
      <c r="P1760" s="2" t="s">
        <v>6068</v>
      </c>
      <c r="Q1760" s="2" t="s">
        <v>36179</v>
      </c>
      <c r="R1760" s="2" t="s">
        <v>36180</v>
      </c>
      <c r="V1760" s="2" t="s">
        <v>29</v>
      </c>
      <c r="X1760" s="2" t="s">
        <v>36181</v>
      </c>
      <c r="Y1760" s="2" t="s">
        <v>36182</v>
      </c>
      <c r="AB1760" s="5" t="s">
        <v>41548</v>
      </c>
      <c r="AC1760" s="2" t="s">
        <v>41549</v>
      </c>
      <c r="AD1760" s="2" t="str">
        <f t="shared" si="137"/>
        <v>https://datos.bne.es/persona/XX1011470.html</v>
      </c>
      <c r="AE1760" s="2" t="str">
        <f t="shared" si="136"/>
        <v>https://bnedigital.bne.es/bd/es/results?y=s&amp;o=&amp;w=%22Fernán-Coronas, 1884-1939%22&amp;f=creator&amp;g=fa&amp;g=ws</v>
      </c>
      <c r="AF1760" s="5" t="str">
        <f t="shared" si="138"/>
        <v>Obras digitalizadas</v>
      </c>
      <c r="AG1760" s="5" t="str">
        <f t="shared" si="139"/>
        <v>Autor en Datos.BNE.es</v>
      </c>
    </row>
    <row r="1761" spans="1:33" x14ac:dyDescent="0.3">
      <c r="A1761" s="4" t="s">
        <v>1102</v>
      </c>
      <c r="B1761" s="2" t="s">
        <v>1110</v>
      </c>
      <c r="C1761" s="2" t="s">
        <v>1103</v>
      </c>
      <c r="D1761" s="2">
        <v>1848</v>
      </c>
      <c r="E1761" s="2">
        <v>1922</v>
      </c>
      <c r="F1761" s="2" t="str">
        <f t="shared" si="135"/>
        <v>Fernández Alonso, Benito, 1848-1922</v>
      </c>
      <c r="G1761" s="2" t="s">
        <v>1104</v>
      </c>
      <c r="H1761" s="2" t="s">
        <v>1105</v>
      </c>
      <c r="J1761" s="2" t="s">
        <v>1106</v>
      </c>
      <c r="M1761" s="2" t="s">
        <v>247</v>
      </c>
      <c r="N1761" s="2" t="s">
        <v>1107</v>
      </c>
      <c r="O1761" s="2" t="s">
        <v>26</v>
      </c>
      <c r="P1761" s="2" t="s">
        <v>27</v>
      </c>
      <c r="V1761" s="2" t="s">
        <v>29</v>
      </c>
      <c r="X1761" s="2" t="s">
        <v>1108</v>
      </c>
      <c r="Y1761" s="2" t="s">
        <v>1109</v>
      </c>
      <c r="AB1761" s="5" t="s">
        <v>41548</v>
      </c>
      <c r="AC1761" s="2" t="s">
        <v>41549</v>
      </c>
      <c r="AD1761" s="2" t="str">
        <f t="shared" si="137"/>
        <v>https://datos.bne.es/persona/XX1173786.html</v>
      </c>
      <c r="AE1761" s="2" t="str">
        <f t="shared" si="136"/>
        <v>https://bnedigital.bne.es/bd/es/results?y=s&amp;o=&amp;w=%22Fernández Alonso, Benito, 1848-1922%22&amp;f=creator&amp;g=fa&amp;g=ws</v>
      </c>
      <c r="AF1761" s="5" t="str">
        <f t="shared" si="138"/>
        <v>Obras digitalizadas</v>
      </c>
      <c r="AG1761" s="5" t="str">
        <f t="shared" si="139"/>
        <v>Autor en Datos.BNE.es</v>
      </c>
    </row>
    <row r="1762" spans="1:33" x14ac:dyDescent="0.3">
      <c r="A1762" s="4" t="s">
        <v>23328</v>
      </c>
      <c r="B1762" s="2" t="s">
        <v>23337</v>
      </c>
      <c r="C1762" s="2" t="s">
        <v>23329</v>
      </c>
      <c r="D1762" s="2">
        <v>1863</v>
      </c>
      <c r="E1762" s="2">
        <v>1939</v>
      </c>
      <c r="F1762" s="2" t="str">
        <f t="shared" si="135"/>
        <v>Fernández Arbós, Enrique, 1863-1939</v>
      </c>
      <c r="G1762" s="2" t="s">
        <v>23330</v>
      </c>
      <c r="H1762" s="2" t="s">
        <v>3993</v>
      </c>
      <c r="J1762" s="2" t="s">
        <v>99</v>
      </c>
      <c r="K1762" s="2" t="s">
        <v>99</v>
      </c>
      <c r="L1762" s="2" t="s">
        <v>23331</v>
      </c>
      <c r="M1762" s="2" t="s">
        <v>23332</v>
      </c>
      <c r="N1762" s="2" t="s">
        <v>23333</v>
      </c>
      <c r="O1762" s="2" t="s">
        <v>26</v>
      </c>
      <c r="P1762" s="2" t="s">
        <v>27</v>
      </c>
      <c r="Q1762" s="2" t="s">
        <v>23334</v>
      </c>
      <c r="R1762" s="2" t="s">
        <v>3997</v>
      </c>
      <c r="V1762" s="2" t="s">
        <v>29</v>
      </c>
      <c r="X1762" s="2" t="s">
        <v>23335</v>
      </c>
      <c r="Y1762" s="2" t="s">
        <v>23336</v>
      </c>
      <c r="AB1762" s="5" t="s">
        <v>41548</v>
      </c>
      <c r="AC1762" s="2" t="s">
        <v>41549</v>
      </c>
      <c r="AD1762" s="2" t="str">
        <f t="shared" si="137"/>
        <v>https://datos.bne.es/persona/XX1223626.html</v>
      </c>
      <c r="AE1762" s="2" t="str">
        <f t="shared" si="136"/>
        <v>https://bnedigital.bne.es/bd/es/results?y=s&amp;o=&amp;w=%22Fernández Arbós, Enrique, 1863-1939%22&amp;f=creator&amp;g=fa&amp;g=ws</v>
      </c>
      <c r="AF1762" s="5" t="str">
        <f t="shared" si="138"/>
        <v>Obras digitalizadas</v>
      </c>
      <c r="AG1762" s="5" t="str">
        <f t="shared" si="139"/>
        <v>Autor en Datos.BNE.es</v>
      </c>
    </row>
    <row r="1763" spans="1:33" x14ac:dyDescent="0.3">
      <c r="A1763" s="4" t="s">
        <v>12863</v>
      </c>
      <c r="B1763" s="2" t="s">
        <v>12869</v>
      </c>
      <c r="C1763" s="2" t="s">
        <v>12864</v>
      </c>
      <c r="D1763" s="2">
        <v>1855</v>
      </c>
      <c r="E1763" s="2">
        <v>1928</v>
      </c>
      <c r="F1763" s="2" t="str">
        <f t="shared" si="135"/>
        <v>Fernández Arias, Diego, 1855-1928</v>
      </c>
      <c r="G1763" s="2" t="s">
        <v>12865</v>
      </c>
      <c r="H1763" s="2" t="s">
        <v>12866</v>
      </c>
      <c r="J1763" s="2" t="s">
        <v>12867</v>
      </c>
      <c r="N1763" s="2" t="s">
        <v>209</v>
      </c>
      <c r="O1763" s="2" t="s">
        <v>26</v>
      </c>
      <c r="P1763" s="2" t="s">
        <v>27</v>
      </c>
      <c r="V1763" s="2" t="s">
        <v>29</v>
      </c>
      <c r="X1763" s="2" t="s">
        <v>6637</v>
      </c>
      <c r="Y1763" s="2" t="s">
        <v>12868</v>
      </c>
      <c r="AB1763" s="5" t="s">
        <v>41548</v>
      </c>
      <c r="AC1763" s="2" t="s">
        <v>41549</v>
      </c>
      <c r="AD1763" s="2" t="str">
        <f t="shared" si="137"/>
        <v>https://datos.bne.es/persona/XX1269416.html</v>
      </c>
      <c r="AE1763" s="2" t="str">
        <f t="shared" si="136"/>
        <v>https://bnedigital.bne.es/bd/es/results?y=s&amp;o=&amp;w=%22Fernández Arias, Diego, 1855-1928%22&amp;f=creator&amp;g=fa&amp;g=ws</v>
      </c>
      <c r="AF1763" s="5" t="str">
        <f t="shared" si="138"/>
        <v>Obras digitalizadas</v>
      </c>
      <c r="AG1763" s="5" t="str">
        <f t="shared" si="139"/>
        <v>Autor en Datos.BNE.es</v>
      </c>
    </row>
    <row r="1764" spans="1:33" x14ac:dyDescent="0.3">
      <c r="A1764" s="4" t="s">
        <v>12855</v>
      </c>
      <c r="B1764" s="2" t="s">
        <v>12862</v>
      </c>
      <c r="C1764" s="2" t="s">
        <v>12856</v>
      </c>
      <c r="D1764" s="2">
        <v>1854</v>
      </c>
      <c r="E1764" s="2">
        <v>1908</v>
      </c>
      <c r="F1764" s="2" t="str">
        <f t="shared" si="135"/>
        <v>Fernández Arias, Evaristo, 1854-1908</v>
      </c>
      <c r="G1764" s="2" t="s">
        <v>12857</v>
      </c>
      <c r="H1764" s="2" t="s">
        <v>12858</v>
      </c>
      <c r="O1764" s="2" t="s">
        <v>26</v>
      </c>
      <c r="Q1764" s="2" t="s">
        <v>12859</v>
      </c>
      <c r="R1764" s="2" t="s">
        <v>12858</v>
      </c>
      <c r="V1764" s="2" t="s">
        <v>29</v>
      </c>
      <c r="X1764" s="2" t="s">
        <v>12860</v>
      </c>
      <c r="Y1764" s="2" t="s">
        <v>12861</v>
      </c>
      <c r="AB1764" s="5" t="s">
        <v>41548</v>
      </c>
      <c r="AC1764" s="2" t="s">
        <v>41549</v>
      </c>
      <c r="AD1764" s="2" t="str">
        <f t="shared" si="137"/>
        <v>https://datos.bne.es/persona/XX1269417.html</v>
      </c>
      <c r="AE1764" s="2" t="str">
        <f t="shared" si="136"/>
        <v>https://bnedigital.bne.es/bd/es/results?y=s&amp;o=&amp;w=%22Fernández Arias, Evaristo, 1854-1908%22&amp;f=creator&amp;g=fa&amp;g=ws</v>
      </c>
      <c r="AF1764" s="5" t="str">
        <f t="shared" si="138"/>
        <v>Obras digitalizadas</v>
      </c>
      <c r="AG1764" s="5" t="str">
        <f t="shared" si="139"/>
        <v>Autor en Datos.BNE.es</v>
      </c>
    </row>
    <row r="1765" spans="1:33" x14ac:dyDescent="0.3">
      <c r="A1765" s="4" t="s">
        <v>38582</v>
      </c>
      <c r="B1765" s="2" t="s">
        <v>38593</v>
      </c>
      <c r="C1765" s="2" t="s">
        <v>38583</v>
      </c>
      <c r="D1765" s="2">
        <v>1870</v>
      </c>
      <c r="E1765" s="2">
        <v>1934</v>
      </c>
      <c r="F1765" s="2" t="str">
        <f t="shared" si="135"/>
        <v>Fernández Ascarza, Victoriano, 1870-1934</v>
      </c>
      <c r="G1765" s="2" t="s">
        <v>38584</v>
      </c>
      <c r="H1765" s="2" t="s">
        <v>15518</v>
      </c>
      <c r="J1765" s="2" t="s">
        <v>38585</v>
      </c>
      <c r="K1765" s="2" t="s">
        <v>38586</v>
      </c>
      <c r="M1765" s="2" t="s">
        <v>38587</v>
      </c>
      <c r="N1765" s="2" t="s">
        <v>38588</v>
      </c>
      <c r="O1765" s="2" t="s">
        <v>26</v>
      </c>
      <c r="P1765" s="2" t="s">
        <v>27</v>
      </c>
      <c r="Q1765" s="2" t="s">
        <v>38589</v>
      </c>
      <c r="R1765" s="2" t="s">
        <v>38590</v>
      </c>
      <c r="V1765" s="2" t="s">
        <v>29</v>
      </c>
      <c r="X1765" s="2" t="s">
        <v>38591</v>
      </c>
      <c r="Y1765" s="2" t="s">
        <v>38592</v>
      </c>
      <c r="AB1765" s="5" t="s">
        <v>41548</v>
      </c>
      <c r="AC1765" s="2" t="s">
        <v>41549</v>
      </c>
      <c r="AD1765" s="2" t="str">
        <f t="shared" si="137"/>
        <v>https://datos.bne.es/persona/XX923634.html</v>
      </c>
      <c r="AE1765" s="2" t="str">
        <f t="shared" si="136"/>
        <v>https://bnedigital.bne.es/bd/es/results?y=s&amp;o=&amp;w=%22Fernández Ascarza, Victoriano, 1870-1934%22&amp;f=creator&amp;g=fa&amp;g=ws</v>
      </c>
      <c r="AF1765" s="5" t="str">
        <f t="shared" si="138"/>
        <v>Obras digitalizadas</v>
      </c>
      <c r="AG1765" s="5" t="str">
        <f t="shared" si="139"/>
        <v>Autor en Datos.BNE.es</v>
      </c>
    </row>
    <row r="1766" spans="1:33" x14ac:dyDescent="0.3">
      <c r="A1766" s="4" t="s">
        <v>12276</v>
      </c>
      <c r="B1766" s="2" t="s">
        <v>12281</v>
      </c>
      <c r="C1766" s="2" t="s">
        <v>12277</v>
      </c>
      <c r="D1766" s="2">
        <v>1876</v>
      </c>
      <c r="E1766" s="2">
        <v>1924</v>
      </c>
      <c r="F1766" s="2" t="str">
        <f t="shared" si="135"/>
        <v>Fernández Bacorell, Valeriano, 1876-1924</v>
      </c>
      <c r="G1766" s="2" t="s">
        <v>12278</v>
      </c>
      <c r="H1766" s="2" t="s">
        <v>12279</v>
      </c>
      <c r="O1766" s="2" t="s">
        <v>26</v>
      </c>
      <c r="V1766" s="2" t="s">
        <v>29</v>
      </c>
      <c r="X1766" s="2" t="s">
        <v>4272</v>
      </c>
      <c r="Y1766" s="2" t="s">
        <v>12280</v>
      </c>
      <c r="AB1766" s="5" t="s">
        <v>41548</v>
      </c>
      <c r="AC1766" s="2" t="s">
        <v>41549</v>
      </c>
      <c r="AD1766" s="2" t="str">
        <f t="shared" si="137"/>
        <v>https://datos.bne.es/persona/XX1267343.html</v>
      </c>
      <c r="AE1766" s="2" t="str">
        <f t="shared" si="136"/>
        <v>https://bnedigital.bne.es/bd/es/results?y=s&amp;o=&amp;w=%22Fernández Bacorell, Valeriano, 1876-1924%22&amp;f=creator&amp;g=fa&amp;g=ws</v>
      </c>
      <c r="AF1766" s="5" t="str">
        <f t="shared" si="138"/>
        <v>Obras digitalizadas</v>
      </c>
      <c r="AG1766" s="5" t="str">
        <f t="shared" si="139"/>
        <v>Autor en Datos.BNE.es</v>
      </c>
    </row>
    <row r="1767" spans="1:33" x14ac:dyDescent="0.3">
      <c r="A1767" s="4" t="s">
        <v>12251</v>
      </c>
      <c r="B1767" s="2" t="s">
        <v>12255</v>
      </c>
      <c r="C1767" s="2" t="s">
        <v>12252</v>
      </c>
      <c r="D1767" s="2">
        <v>1858</v>
      </c>
      <c r="E1767" s="2">
        <v>1928</v>
      </c>
      <c r="F1767" s="2" t="str">
        <f t="shared" si="135"/>
        <v>Fernández Berzal, Vicente, 1858-1928</v>
      </c>
      <c r="G1767" s="2" t="s">
        <v>12253</v>
      </c>
      <c r="H1767" s="2" t="s">
        <v>8262</v>
      </c>
      <c r="O1767" s="2" t="s">
        <v>26</v>
      </c>
      <c r="V1767" s="2" t="s">
        <v>29</v>
      </c>
      <c r="X1767" s="2" t="s">
        <v>4272</v>
      </c>
      <c r="Y1767" s="2" t="s">
        <v>12254</v>
      </c>
      <c r="AB1767" s="5" t="s">
        <v>41548</v>
      </c>
      <c r="AC1767" s="2" t="s">
        <v>41549</v>
      </c>
      <c r="AD1767" s="2" t="str">
        <f t="shared" si="137"/>
        <v>https://datos.bne.es/persona/XX1267385.html</v>
      </c>
      <c r="AE1767" s="2" t="str">
        <f t="shared" si="136"/>
        <v>https://bnedigital.bne.es/bd/es/results?y=s&amp;o=&amp;w=%22Fernández Berzal, Vicente, 1858-1928%22&amp;f=creator&amp;g=fa&amp;g=ws</v>
      </c>
      <c r="AF1767" s="5" t="str">
        <f t="shared" si="138"/>
        <v>Obras digitalizadas</v>
      </c>
      <c r="AG1767" s="5" t="str">
        <f t="shared" si="139"/>
        <v>Autor en Datos.BNE.es</v>
      </c>
    </row>
    <row r="1768" spans="1:33" x14ac:dyDescent="0.3">
      <c r="A1768" s="4" t="s">
        <v>13801</v>
      </c>
      <c r="B1768" s="2" t="s">
        <v>13807</v>
      </c>
      <c r="C1768" s="2" t="s">
        <v>13802</v>
      </c>
      <c r="D1768" s="2">
        <v>1839</v>
      </c>
      <c r="E1768" s="2">
        <v>1910</v>
      </c>
      <c r="F1768" s="2" t="str">
        <f t="shared" si="135"/>
        <v>Fernández Bremón, José, 1839-1910</v>
      </c>
      <c r="G1768" s="2" t="s">
        <v>13803</v>
      </c>
      <c r="H1768" s="2" t="s">
        <v>9110</v>
      </c>
      <c r="J1768" s="2" t="s">
        <v>13804</v>
      </c>
      <c r="N1768" s="2" t="s">
        <v>987</v>
      </c>
      <c r="O1768" s="2" t="s">
        <v>26</v>
      </c>
      <c r="P1768" s="2" t="s">
        <v>27</v>
      </c>
      <c r="V1768" s="2" t="s">
        <v>29</v>
      </c>
      <c r="X1768" s="2" t="s">
        <v>13805</v>
      </c>
      <c r="Y1768" s="2" t="s">
        <v>13806</v>
      </c>
      <c r="AB1768" s="5" t="s">
        <v>41548</v>
      </c>
      <c r="AC1768" s="2" t="s">
        <v>41549</v>
      </c>
      <c r="AD1768" s="2" t="str">
        <f t="shared" si="137"/>
        <v>https://datos.bne.es/persona/XX962598.html</v>
      </c>
      <c r="AE1768" s="2" t="str">
        <f t="shared" si="136"/>
        <v>https://bnedigital.bne.es/bd/es/results?y=s&amp;o=&amp;w=%22Fernández Bremón, José, 1839-1910%22&amp;f=creator&amp;g=fa&amp;g=ws</v>
      </c>
      <c r="AF1768" s="5" t="str">
        <f t="shared" si="138"/>
        <v>Obras digitalizadas</v>
      </c>
      <c r="AG1768" s="5" t="str">
        <f t="shared" si="139"/>
        <v>Autor en Datos.BNE.es</v>
      </c>
    </row>
    <row r="1769" spans="1:33" x14ac:dyDescent="0.3">
      <c r="A1769" s="4" t="s">
        <v>31009</v>
      </c>
      <c r="B1769" s="2" t="s">
        <v>31017</v>
      </c>
      <c r="C1769" s="2" t="s">
        <v>31010</v>
      </c>
      <c r="D1769" s="2">
        <v>1835</v>
      </c>
      <c r="E1769" s="2">
        <v>1906</v>
      </c>
      <c r="F1769" s="2" t="str">
        <f t="shared" si="135"/>
        <v>Fernández Caballero, Manuel, 1835-1906</v>
      </c>
      <c r="G1769" s="2" t="s">
        <v>31011</v>
      </c>
      <c r="H1769" s="2" t="s">
        <v>2495</v>
      </c>
      <c r="J1769" s="2" t="s">
        <v>6289</v>
      </c>
      <c r="K1769" s="2" t="s">
        <v>99</v>
      </c>
      <c r="L1769" s="2" t="s">
        <v>31012</v>
      </c>
      <c r="M1769" s="2" t="s">
        <v>145</v>
      </c>
      <c r="N1769" s="2" t="s">
        <v>23333</v>
      </c>
      <c r="O1769" s="2" t="s">
        <v>26</v>
      </c>
      <c r="Q1769" s="2" t="s">
        <v>31013</v>
      </c>
      <c r="R1769" s="2" t="s">
        <v>31014</v>
      </c>
      <c r="V1769" s="2" t="s">
        <v>29</v>
      </c>
      <c r="X1769" s="2" t="s">
        <v>31015</v>
      </c>
      <c r="Y1769" s="2" t="s">
        <v>31016</v>
      </c>
      <c r="AB1769" s="5" t="s">
        <v>41548</v>
      </c>
      <c r="AC1769" s="2" t="s">
        <v>41549</v>
      </c>
      <c r="AD1769" s="2" t="str">
        <f t="shared" si="137"/>
        <v>https://datos.bne.es/persona/XX1113857.html</v>
      </c>
      <c r="AE1769" s="2" t="str">
        <f t="shared" si="136"/>
        <v>https://bnedigital.bne.es/bd/es/results?y=s&amp;o=&amp;w=%22Fernández Caballero, Manuel, 1835-1906%22&amp;f=creator&amp;g=fa&amp;g=ws</v>
      </c>
      <c r="AF1769" s="5" t="str">
        <f t="shared" si="138"/>
        <v>Obras digitalizadas</v>
      </c>
      <c r="AG1769" s="5" t="str">
        <f t="shared" si="139"/>
        <v>Autor en Datos.BNE.es</v>
      </c>
    </row>
    <row r="1770" spans="1:33" x14ac:dyDescent="0.3">
      <c r="A1770" s="4" t="s">
        <v>38656</v>
      </c>
      <c r="B1770" s="2" t="s">
        <v>38664</v>
      </c>
      <c r="C1770" s="2" t="s">
        <v>38657</v>
      </c>
      <c r="D1770" s="2">
        <v>1885</v>
      </c>
      <c r="E1770" s="2">
        <v>1918</v>
      </c>
      <c r="F1770" s="2" t="str">
        <f t="shared" si="135"/>
        <v>Fernández Cabrera, Manuel, 1885-1918</v>
      </c>
      <c r="G1770" s="2" t="s">
        <v>38658</v>
      </c>
      <c r="H1770" s="2" t="s">
        <v>38659</v>
      </c>
      <c r="J1770" s="2" t="s">
        <v>38660</v>
      </c>
      <c r="N1770" s="2" t="s">
        <v>4417</v>
      </c>
      <c r="O1770" s="2" t="s">
        <v>26</v>
      </c>
      <c r="P1770" s="2" t="s">
        <v>27</v>
      </c>
      <c r="Q1770" s="2" t="s">
        <v>38661</v>
      </c>
      <c r="R1770" s="2" t="s">
        <v>38659</v>
      </c>
      <c r="V1770" s="2" t="s">
        <v>29</v>
      </c>
      <c r="X1770" s="2" t="s">
        <v>38662</v>
      </c>
      <c r="Y1770" s="2" t="s">
        <v>38663</v>
      </c>
      <c r="AB1770" s="5" t="s">
        <v>41548</v>
      </c>
      <c r="AC1770" s="2" t="s">
        <v>41549</v>
      </c>
      <c r="AD1770" s="2" t="str">
        <f t="shared" si="137"/>
        <v>https://datos.bne.es/persona/XX923769.html</v>
      </c>
      <c r="AE1770" s="2" t="str">
        <f t="shared" si="136"/>
        <v>https://bnedigital.bne.es/bd/es/results?y=s&amp;o=&amp;w=%22Fernández Cabrera, Manuel, 1885-1918%22&amp;f=creator&amp;g=fa&amp;g=ws</v>
      </c>
      <c r="AF1770" s="5" t="str">
        <f t="shared" si="138"/>
        <v>Obras digitalizadas</v>
      </c>
      <c r="AG1770" s="5" t="str">
        <f t="shared" si="139"/>
        <v>Autor en Datos.BNE.es</v>
      </c>
    </row>
    <row r="1771" spans="1:33" x14ac:dyDescent="0.3">
      <c r="A1771" s="4" t="s">
        <v>12245</v>
      </c>
      <c r="B1771" s="2" t="s">
        <v>12250</v>
      </c>
      <c r="C1771" s="2" t="s">
        <v>12246</v>
      </c>
      <c r="D1771" s="2">
        <v>1877</v>
      </c>
      <c r="E1771" s="2">
        <v>1934</v>
      </c>
      <c r="F1771" s="2" t="str">
        <f t="shared" si="135"/>
        <v>Fernández Calzada, César, 1877-1934</v>
      </c>
      <c r="G1771" s="2" t="s">
        <v>12247</v>
      </c>
      <c r="H1771" s="2" t="s">
        <v>12248</v>
      </c>
      <c r="O1771" s="2" t="s">
        <v>26</v>
      </c>
      <c r="V1771" s="2" t="s">
        <v>29</v>
      </c>
      <c r="X1771" s="2" t="s">
        <v>4333</v>
      </c>
      <c r="Y1771" s="2" t="s">
        <v>12249</v>
      </c>
      <c r="AB1771" s="5" t="s">
        <v>41548</v>
      </c>
      <c r="AC1771" s="2" t="s">
        <v>41549</v>
      </c>
      <c r="AD1771" s="2" t="str">
        <f t="shared" si="137"/>
        <v>https://datos.bne.es/persona/XX1267425.html</v>
      </c>
      <c r="AE1771" s="2" t="str">
        <f t="shared" si="136"/>
        <v>https://bnedigital.bne.es/bd/es/results?y=s&amp;o=&amp;w=%22Fernández Calzada, César, 1877-1934%22&amp;f=creator&amp;g=fa&amp;g=ws</v>
      </c>
      <c r="AF1771" s="5" t="str">
        <f t="shared" si="138"/>
        <v>Obras digitalizadas</v>
      </c>
      <c r="AG1771" s="5" t="str">
        <f t="shared" si="139"/>
        <v>Autor en Datos.BNE.es</v>
      </c>
    </row>
    <row r="1772" spans="1:33" x14ac:dyDescent="0.3">
      <c r="A1772" s="4" t="s">
        <v>7142</v>
      </c>
      <c r="B1772" s="2" t="s">
        <v>7151</v>
      </c>
      <c r="C1772" s="2" t="s">
        <v>7143</v>
      </c>
      <c r="D1772" s="2">
        <v>1845</v>
      </c>
      <c r="E1772" s="2">
        <v>1928</v>
      </c>
      <c r="F1772" s="2" t="str">
        <f t="shared" si="135"/>
        <v>Fernández Caro y Nouvilas, Ángel, 1845-1928</v>
      </c>
      <c r="G1772" s="2" t="s">
        <v>7144</v>
      </c>
      <c r="H1772" s="2" t="s">
        <v>7145</v>
      </c>
      <c r="N1772" s="2" t="s">
        <v>7146</v>
      </c>
      <c r="O1772" s="2" t="s">
        <v>26</v>
      </c>
      <c r="P1772" s="2" t="s">
        <v>27</v>
      </c>
      <c r="Q1772" s="2" t="s">
        <v>7147</v>
      </c>
      <c r="R1772" s="2" t="s">
        <v>7148</v>
      </c>
      <c r="V1772" s="2" t="s">
        <v>29</v>
      </c>
      <c r="X1772" s="2" t="s">
        <v>7149</v>
      </c>
      <c r="Y1772" s="2" t="s">
        <v>7150</v>
      </c>
      <c r="AB1772" s="5" t="s">
        <v>41548</v>
      </c>
      <c r="AC1772" s="2" t="s">
        <v>41549</v>
      </c>
      <c r="AD1772" s="2" t="str">
        <f t="shared" si="137"/>
        <v>https://datos.bne.es/persona/XX1523614.html</v>
      </c>
      <c r="AE1772" s="2" t="str">
        <f t="shared" si="136"/>
        <v>https://bnedigital.bne.es/bd/es/results?y=s&amp;o=&amp;w=%22Fernández Caro y Nouvilas, Ángel, 1845-1928%22&amp;f=creator&amp;g=fa&amp;g=ws</v>
      </c>
      <c r="AF1772" s="5" t="str">
        <f t="shared" si="138"/>
        <v>Obras digitalizadas</v>
      </c>
      <c r="AG1772" s="5" t="str">
        <f t="shared" si="139"/>
        <v>Autor en Datos.BNE.es</v>
      </c>
    </row>
    <row r="1773" spans="1:33" x14ac:dyDescent="0.3">
      <c r="A1773" s="4" t="s">
        <v>10154</v>
      </c>
      <c r="B1773" s="2" t="s">
        <v>10161</v>
      </c>
      <c r="C1773" s="2" t="s">
        <v>10155</v>
      </c>
      <c r="D1773" s="2">
        <v>1843</v>
      </c>
      <c r="E1773" s="2">
        <v>1915</v>
      </c>
      <c r="F1773" s="2" t="str">
        <f t="shared" si="135"/>
        <v>Fernández Casanova, Adolfo, 1843-1915</v>
      </c>
      <c r="G1773" s="2" t="s">
        <v>10156</v>
      </c>
      <c r="H1773" s="2" t="s">
        <v>10157</v>
      </c>
      <c r="J1773" s="2" t="s">
        <v>5244</v>
      </c>
      <c r="M1773" s="2" t="s">
        <v>268</v>
      </c>
      <c r="N1773" s="2" t="s">
        <v>10158</v>
      </c>
      <c r="O1773" s="2" t="s">
        <v>26</v>
      </c>
      <c r="P1773" s="2" t="s">
        <v>27</v>
      </c>
      <c r="V1773" s="2" t="s">
        <v>29</v>
      </c>
      <c r="X1773" s="2" t="s">
        <v>10159</v>
      </c>
      <c r="Y1773" s="2" t="s">
        <v>10160</v>
      </c>
      <c r="AB1773" s="5" t="s">
        <v>41548</v>
      </c>
      <c r="AC1773" s="2" t="s">
        <v>41549</v>
      </c>
      <c r="AD1773" s="2" t="str">
        <f t="shared" si="137"/>
        <v>https://datos.bne.es/persona/XX1058743.html</v>
      </c>
      <c r="AE1773" s="2" t="str">
        <f t="shared" si="136"/>
        <v>https://bnedigital.bne.es/bd/es/results?y=s&amp;o=&amp;w=%22Fernández Casanova, Adolfo, 1843-1915%22&amp;f=creator&amp;g=fa&amp;g=ws</v>
      </c>
      <c r="AF1773" s="5" t="str">
        <f t="shared" si="138"/>
        <v>Obras digitalizadas</v>
      </c>
      <c r="AG1773" s="5" t="str">
        <f t="shared" si="139"/>
        <v>Autor en Datos.BNE.es</v>
      </c>
    </row>
    <row r="1774" spans="1:33" x14ac:dyDescent="0.3">
      <c r="A1774" s="4" t="s">
        <v>12390</v>
      </c>
      <c r="B1774" s="2" t="s">
        <v>12394</v>
      </c>
      <c r="C1774" s="2" t="s">
        <v>12391</v>
      </c>
      <c r="D1774" s="2">
        <v>1865</v>
      </c>
      <c r="E1774" s="2">
        <v>1933</v>
      </c>
      <c r="F1774" s="2" t="str">
        <f t="shared" si="135"/>
        <v>Fernández Cortés, Mariano, 1865-1933</v>
      </c>
      <c r="G1774" s="2" t="s">
        <v>12392</v>
      </c>
      <c r="H1774" s="2" t="s">
        <v>12116</v>
      </c>
      <c r="J1774" s="2" t="s">
        <v>120</v>
      </c>
      <c r="N1774" s="2" t="s">
        <v>2129</v>
      </c>
      <c r="O1774" s="2" t="s">
        <v>26</v>
      </c>
      <c r="V1774" s="2" t="s">
        <v>29</v>
      </c>
      <c r="X1774" s="2" t="s">
        <v>4272</v>
      </c>
      <c r="Y1774" s="2" t="s">
        <v>12393</v>
      </c>
      <c r="AB1774" s="5" t="s">
        <v>41548</v>
      </c>
      <c r="AC1774" s="2" t="s">
        <v>41549</v>
      </c>
      <c r="AD1774" s="2" t="str">
        <f t="shared" si="137"/>
        <v>https://datos.bne.es/persona/XX1267583.html</v>
      </c>
      <c r="AE1774" s="2" t="str">
        <f t="shared" si="136"/>
        <v>https://bnedigital.bne.es/bd/es/results?y=s&amp;o=&amp;w=%22Fernández Cortés, Mariano, 1865-1933%22&amp;f=creator&amp;g=fa&amp;g=ws</v>
      </c>
      <c r="AF1774" s="5" t="str">
        <f t="shared" si="138"/>
        <v>Obras digitalizadas</v>
      </c>
      <c r="AG1774" s="5" t="str">
        <f t="shared" si="139"/>
        <v>Autor en Datos.BNE.es</v>
      </c>
    </row>
    <row r="1775" spans="1:33" x14ac:dyDescent="0.3">
      <c r="A1775" s="4" t="s">
        <v>22343</v>
      </c>
      <c r="B1775" s="2" t="s">
        <v>22348</v>
      </c>
      <c r="C1775" s="2" t="s">
        <v>22344</v>
      </c>
      <c r="D1775" s="2">
        <v>1868</v>
      </c>
      <c r="E1775" s="2">
        <v>1935</v>
      </c>
      <c r="F1775" s="2" t="str">
        <f t="shared" si="135"/>
        <v>Fernández Corugedo, Emilio, 1868-1935</v>
      </c>
      <c r="G1775" s="2" t="s">
        <v>22345</v>
      </c>
      <c r="H1775" s="2" t="s">
        <v>3196</v>
      </c>
      <c r="O1775" s="2" t="s">
        <v>26</v>
      </c>
      <c r="V1775" s="2" t="s">
        <v>29</v>
      </c>
      <c r="X1775" s="2" t="s">
        <v>22346</v>
      </c>
      <c r="Y1775" s="2" t="s">
        <v>22347</v>
      </c>
      <c r="AB1775" s="5" t="s">
        <v>41548</v>
      </c>
      <c r="AC1775" s="2" t="s">
        <v>41549</v>
      </c>
      <c r="AD1775" s="2" t="str">
        <f t="shared" si="137"/>
        <v>https://datos.bne.es/persona/XX1183168.html</v>
      </c>
      <c r="AE1775" s="2" t="str">
        <f t="shared" si="136"/>
        <v>https://bnedigital.bne.es/bd/es/results?y=s&amp;o=&amp;w=%22Fernández Corugedo, Emilio, 1868-1935%22&amp;f=creator&amp;g=fa&amp;g=ws</v>
      </c>
      <c r="AF1775" s="5" t="str">
        <f t="shared" si="138"/>
        <v>Obras digitalizadas</v>
      </c>
      <c r="AG1775" s="5" t="str">
        <f t="shared" si="139"/>
        <v>Autor en Datos.BNE.es</v>
      </c>
    </row>
    <row r="1776" spans="1:33" x14ac:dyDescent="0.3">
      <c r="A1776" s="4" t="s">
        <v>27279</v>
      </c>
      <c r="B1776" s="2" t="s">
        <v>27284</v>
      </c>
      <c r="C1776" s="2" t="s">
        <v>27280</v>
      </c>
      <c r="D1776" s="2">
        <v>1888</v>
      </c>
      <c r="E1776" s="2">
        <v>1940</v>
      </c>
      <c r="F1776" s="2" t="str">
        <f t="shared" si="135"/>
        <v>Fernández Cuenca, Pedro, 1888-1940</v>
      </c>
      <c r="G1776" s="2" t="s">
        <v>27281</v>
      </c>
      <c r="H1776" s="2" t="s">
        <v>1846</v>
      </c>
      <c r="J1776" s="2" t="s">
        <v>99</v>
      </c>
      <c r="N1776" s="2" t="s">
        <v>1076</v>
      </c>
      <c r="O1776" s="2" t="s">
        <v>26</v>
      </c>
      <c r="P1776" s="2" t="s">
        <v>27</v>
      </c>
      <c r="V1776" s="2" t="s">
        <v>29</v>
      </c>
      <c r="X1776" s="2" t="s">
        <v>27282</v>
      </c>
      <c r="Y1776" s="2" t="s">
        <v>27283</v>
      </c>
      <c r="AB1776" s="5" t="s">
        <v>41548</v>
      </c>
      <c r="AC1776" s="2" t="s">
        <v>41549</v>
      </c>
      <c r="AD1776" s="2" t="str">
        <f t="shared" si="137"/>
        <v>https://datos.bne.es/persona/XX4958470.html</v>
      </c>
      <c r="AE1776" s="2" t="str">
        <f t="shared" si="136"/>
        <v>https://bnedigital.bne.es/bd/es/results?y=s&amp;o=&amp;w=%22Fernández Cuenca, Pedro, 1888-1940%22&amp;f=creator&amp;g=fa&amp;g=ws</v>
      </c>
      <c r="AF1776" s="5" t="str">
        <f t="shared" si="138"/>
        <v>Obras digitalizadas</v>
      </c>
      <c r="AG1776" s="5" t="str">
        <f t="shared" si="139"/>
        <v>Autor en Datos.BNE.es</v>
      </c>
    </row>
    <row r="1777" spans="1:33" x14ac:dyDescent="0.3">
      <c r="A1777" s="4" t="s">
        <v>12113</v>
      </c>
      <c r="B1777" s="2" t="s">
        <v>12119</v>
      </c>
      <c r="C1777" s="2" t="s">
        <v>12114</v>
      </c>
      <c r="D1777" s="2">
        <v>1865</v>
      </c>
      <c r="E1777" s="2">
        <v>1933</v>
      </c>
      <c r="F1777" s="2" t="str">
        <f t="shared" si="135"/>
        <v>Fernández Cuervo, Andrés, 1865-1933</v>
      </c>
      <c r="G1777" s="2" t="s">
        <v>12115</v>
      </c>
      <c r="H1777" s="2" t="s">
        <v>12116</v>
      </c>
      <c r="J1777" s="2" t="s">
        <v>3235</v>
      </c>
      <c r="K1777" s="2" t="s">
        <v>99</v>
      </c>
      <c r="O1777" s="2" t="s">
        <v>26</v>
      </c>
      <c r="P1777" s="2" t="s">
        <v>27</v>
      </c>
      <c r="V1777" s="2" t="s">
        <v>29</v>
      </c>
      <c r="X1777" s="2" t="s">
        <v>12117</v>
      </c>
      <c r="Y1777" s="2" t="s">
        <v>12118</v>
      </c>
      <c r="AB1777" s="5" t="s">
        <v>41548</v>
      </c>
      <c r="AC1777" s="2" t="s">
        <v>41549</v>
      </c>
      <c r="AD1777" s="2" t="str">
        <f t="shared" si="137"/>
        <v>https://datos.bne.es/persona/XX1267621.html</v>
      </c>
      <c r="AE1777" s="2" t="str">
        <f t="shared" si="136"/>
        <v>https://bnedigital.bne.es/bd/es/results?y=s&amp;o=&amp;w=%22Fernández Cuervo, Andrés, 1865-1933%22&amp;f=creator&amp;g=fa&amp;g=ws</v>
      </c>
      <c r="AF1777" s="5" t="str">
        <f t="shared" si="138"/>
        <v>Obras digitalizadas</v>
      </c>
      <c r="AG1777" s="5" t="str">
        <f t="shared" si="139"/>
        <v>Autor en Datos.BNE.es</v>
      </c>
    </row>
    <row r="1778" spans="1:33" x14ac:dyDescent="0.3">
      <c r="A1778" s="4" t="s">
        <v>32121</v>
      </c>
      <c r="B1778" s="2" t="s">
        <v>32131</v>
      </c>
      <c r="C1778" s="2" t="s">
        <v>32122</v>
      </c>
      <c r="D1778" s="2" t="s">
        <v>32123</v>
      </c>
      <c r="E1778" s="2">
        <v>1909</v>
      </c>
      <c r="F1778" s="2" t="str">
        <f t="shared" si="135"/>
        <v>Fernández Cuevas, Antonio, ca. 1835-1909</v>
      </c>
      <c r="G1778" s="2" t="s">
        <v>32124</v>
      </c>
      <c r="H1778" s="2" t="s">
        <v>32125</v>
      </c>
      <c r="J1778" s="2" t="s">
        <v>1274</v>
      </c>
      <c r="N1778" s="2" t="s">
        <v>32126</v>
      </c>
      <c r="O1778" s="2" t="s">
        <v>26</v>
      </c>
      <c r="P1778" s="2" t="s">
        <v>27</v>
      </c>
      <c r="Q1778" s="2" t="s">
        <v>32127</v>
      </c>
      <c r="R1778" s="2" t="s">
        <v>32128</v>
      </c>
      <c r="V1778" s="2" t="s">
        <v>29</v>
      </c>
      <c r="X1778" s="2" t="s">
        <v>32129</v>
      </c>
      <c r="Y1778" s="2" t="s">
        <v>32130</v>
      </c>
      <c r="AB1778" s="5" t="s">
        <v>41548</v>
      </c>
      <c r="AC1778" s="2" t="s">
        <v>41549</v>
      </c>
      <c r="AD1778" s="2" t="str">
        <f t="shared" si="137"/>
        <v>https://datos.bne.es/persona/XX846502.html</v>
      </c>
      <c r="AE1778" s="2" t="str">
        <f t="shared" si="136"/>
        <v>https://bnedigital.bne.es/bd/es/results?y=s&amp;o=&amp;w=%22Fernández Cuevas, Antonio, ca. 1835-1909%22&amp;f=creator&amp;g=fa&amp;g=ws</v>
      </c>
      <c r="AF1778" s="5" t="str">
        <f t="shared" si="138"/>
        <v>Obras digitalizadas</v>
      </c>
      <c r="AG1778" s="5" t="str">
        <f t="shared" si="139"/>
        <v>Autor en Datos.BNE.es</v>
      </c>
    </row>
    <row r="1779" spans="1:33" x14ac:dyDescent="0.3">
      <c r="A1779" s="4" t="s">
        <v>854</v>
      </c>
      <c r="B1779" s="2" t="s">
        <v>864</v>
      </c>
      <c r="C1779" s="2" t="s">
        <v>855</v>
      </c>
      <c r="D1779" s="2">
        <v>1851</v>
      </c>
      <c r="E1779" s="2">
        <v>1916</v>
      </c>
      <c r="F1779" s="2" t="str">
        <f t="shared" si="135"/>
        <v>Fernández de Bethencourt, Francisco, 1851-1916</v>
      </c>
      <c r="G1779" s="2" t="s">
        <v>856</v>
      </c>
      <c r="H1779" s="2" t="s">
        <v>857</v>
      </c>
      <c r="J1779" s="2" t="s">
        <v>858</v>
      </c>
      <c r="M1779" s="2" t="s">
        <v>859</v>
      </c>
      <c r="N1779" s="2" t="s">
        <v>860</v>
      </c>
      <c r="O1779" s="2" t="s">
        <v>26</v>
      </c>
      <c r="P1779" s="2" t="s">
        <v>27</v>
      </c>
      <c r="Q1779" s="2" t="s">
        <v>861</v>
      </c>
      <c r="R1779" s="2" t="s">
        <v>857</v>
      </c>
      <c r="V1779" s="2" t="s">
        <v>29</v>
      </c>
      <c r="X1779" s="2" t="s">
        <v>862</v>
      </c>
      <c r="Y1779" s="2" t="s">
        <v>863</v>
      </c>
      <c r="AB1779" s="5" t="s">
        <v>41548</v>
      </c>
      <c r="AC1779" s="2" t="s">
        <v>41549</v>
      </c>
      <c r="AD1779" s="2" t="str">
        <f t="shared" si="137"/>
        <v>https://datos.bne.es/persona/XX1005228.html</v>
      </c>
      <c r="AE1779" s="2" t="str">
        <f t="shared" si="136"/>
        <v>https://bnedigital.bne.es/bd/es/results?y=s&amp;o=&amp;w=%22Fernández de Bethencourt, Francisco, 1851-1916%22&amp;f=creator&amp;g=fa&amp;g=ws</v>
      </c>
      <c r="AF1779" s="5" t="str">
        <f t="shared" si="138"/>
        <v>Obras digitalizadas</v>
      </c>
      <c r="AG1779" s="5" t="str">
        <f t="shared" si="139"/>
        <v>Autor en Datos.BNE.es</v>
      </c>
    </row>
    <row r="1780" spans="1:33" x14ac:dyDescent="0.3">
      <c r="A1780" s="4" t="s">
        <v>14588</v>
      </c>
      <c r="B1780" s="2" t="s">
        <v>14595</v>
      </c>
      <c r="C1780" s="2" t="s">
        <v>14589</v>
      </c>
      <c r="D1780" s="2">
        <v>1834</v>
      </c>
      <c r="E1780" s="2">
        <v>1905</v>
      </c>
      <c r="F1780" s="2" t="str">
        <f t="shared" si="135"/>
        <v>Fernández de Castro, Manuel, 1834-1905</v>
      </c>
      <c r="G1780" s="2" t="s">
        <v>14590</v>
      </c>
      <c r="H1780" s="2" t="s">
        <v>14591</v>
      </c>
      <c r="J1780" s="2" t="s">
        <v>2307</v>
      </c>
      <c r="M1780" s="2" t="s">
        <v>13693</v>
      </c>
      <c r="N1780" s="2" t="s">
        <v>14592</v>
      </c>
      <c r="O1780" s="2" t="s">
        <v>26</v>
      </c>
      <c r="P1780" s="2" t="s">
        <v>6068</v>
      </c>
      <c r="V1780" s="2" t="s">
        <v>29</v>
      </c>
      <c r="X1780" s="2" t="s">
        <v>14593</v>
      </c>
      <c r="Y1780" s="2" t="s">
        <v>14594</v>
      </c>
      <c r="AB1780" s="5" t="s">
        <v>41548</v>
      </c>
      <c r="AC1780" s="2" t="s">
        <v>41549</v>
      </c>
      <c r="AD1780" s="2" t="str">
        <f t="shared" si="137"/>
        <v>https://datos.bne.es/persona/XX970749.html</v>
      </c>
      <c r="AE1780" s="2" t="str">
        <f t="shared" si="136"/>
        <v>https://bnedigital.bne.es/bd/es/results?y=s&amp;o=&amp;w=%22Fernández de Castro, Manuel, 1834-1905%22&amp;f=creator&amp;g=fa&amp;g=ws</v>
      </c>
      <c r="AF1780" s="5" t="str">
        <f t="shared" si="138"/>
        <v>Obras digitalizadas</v>
      </c>
      <c r="AG1780" s="5" t="str">
        <f t="shared" si="139"/>
        <v>Autor en Datos.BNE.es</v>
      </c>
    </row>
    <row r="1781" spans="1:33" x14ac:dyDescent="0.3">
      <c r="A1781" s="4" t="s">
        <v>17613</v>
      </c>
      <c r="B1781" s="2" t="s">
        <v>17617</v>
      </c>
      <c r="C1781" s="2" t="s">
        <v>17614</v>
      </c>
      <c r="D1781" s="2">
        <v>1858</v>
      </c>
      <c r="E1781" s="2">
        <v>1919</v>
      </c>
      <c r="F1781" s="2" t="str">
        <f t="shared" si="135"/>
        <v>Fernández de Henestrosa y Mioño, Mariano,, 1858-1919</v>
      </c>
      <c r="G1781" s="2" t="s">
        <v>17615</v>
      </c>
      <c r="H1781" s="2" t="s">
        <v>2976</v>
      </c>
      <c r="J1781" s="2" t="s">
        <v>120</v>
      </c>
      <c r="N1781" s="2" t="s">
        <v>209</v>
      </c>
      <c r="O1781" s="2" t="s">
        <v>26</v>
      </c>
      <c r="V1781" s="2" t="s">
        <v>29</v>
      </c>
      <c r="X1781" s="2" t="s">
        <v>12206</v>
      </c>
      <c r="Y1781" s="2" t="s">
        <v>17616</v>
      </c>
      <c r="AB1781" s="5" t="s">
        <v>41548</v>
      </c>
      <c r="AC1781" s="2" t="s">
        <v>41549</v>
      </c>
      <c r="AD1781" s="2" t="str">
        <f t="shared" si="137"/>
        <v>https://datos.bne.es/persona/XX1267988.html</v>
      </c>
      <c r="AE1781" s="2" t="str">
        <f t="shared" si="136"/>
        <v>https://bnedigital.bne.es/bd/es/results?y=s&amp;o=&amp;w=%22Fernández de Henestrosa y Mioño, Mariano,, 1858-1919%22&amp;f=creator&amp;g=fa&amp;g=ws</v>
      </c>
      <c r="AF1781" s="5" t="str">
        <f t="shared" si="138"/>
        <v>Obras digitalizadas</v>
      </c>
      <c r="AG1781" s="5" t="str">
        <f t="shared" si="139"/>
        <v>Autor en Datos.BNE.es</v>
      </c>
    </row>
    <row r="1782" spans="1:33" x14ac:dyDescent="0.3">
      <c r="A1782" s="4" t="s">
        <v>8366</v>
      </c>
      <c r="B1782" s="2" t="s">
        <v>8374</v>
      </c>
      <c r="C1782" s="2" t="s">
        <v>8367</v>
      </c>
      <c r="D1782" s="2">
        <v>1857</v>
      </c>
      <c r="E1782" s="2">
        <v>1921</v>
      </c>
      <c r="F1782" s="2" t="str">
        <f t="shared" si="135"/>
        <v>Fernández de Heredia, Antonio, 1857-1921</v>
      </c>
      <c r="G1782" s="2" t="s">
        <v>8368</v>
      </c>
      <c r="H1782" s="2" t="s">
        <v>8369</v>
      </c>
      <c r="O1782" s="2" t="s">
        <v>26</v>
      </c>
      <c r="Q1782" s="2" t="s">
        <v>8370</v>
      </c>
      <c r="R1782" s="2" t="s">
        <v>8371</v>
      </c>
      <c r="V1782" s="2" t="s">
        <v>29</v>
      </c>
      <c r="X1782" s="2" t="s">
        <v>8372</v>
      </c>
      <c r="Y1782" s="2" t="s">
        <v>8373</v>
      </c>
      <c r="AB1782" s="5" t="s">
        <v>41548</v>
      </c>
      <c r="AC1782" s="2" t="s">
        <v>41549</v>
      </c>
      <c r="AD1782" s="2" t="str">
        <f t="shared" si="137"/>
        <v>https://datos.bne.es/persona/XX1159913.html</v>
      </c>
      <c r="AE1782" s="2" t="str">
        <f t="shared" si="136"/>
        <v>https://bnedigital.bne.es/bd/es/results?y=s&amp;o=&amp;w=%22Fernández de Heredia, Antonio, 1857-1921%22&amp;f=creator&amp;g=fa&amp;g=ws</v>
      </c>
      <c r="AF1782" s="5" t="str">
        <f t="shared" si="138"/>
        <v>Obras digitalizadas</v>
      </c>
      <c r="AG1782" s="5" t="str">
        <f t="shared" si="139"/>
        <v>Autor en Datos.BNE.es</v>
      </c>
    </row>
    <row r="1783" spans="1:33" x14ac:dyDescent="0.3">
      <c r="A1783" s="4" t="s">
        <v>12132</v>
      </c>
      <c r="B1783" s="2" t="s">
        <v>12136</v>
      </c>
      <c r="C1783" s="2" t="s">
        <v>12133</v>
      </c>
      <c r="D1783" s="2">
        <v>1862</v>
      </c>
      <c r="E1783" s="2">
        <v>1933</v>
      </c>
      <c r="F1783" s="2" t="str">
        <f t="shared" si="135"/>
        <v>Fernández de la Losa, José María, 1862-1933</v>
      </c>
      <c r="G1783" s="2" t="s">
        <v>12134</v>
      </c>
      <c r="H1783" s="2" t="s">
        <v>329</v>
      </c>
      <c r="O1783" s="2" t="s">
        <v>26</v>
      </c>
      <c r="V1783" s="2" t="s">
        <v>29</v>
      </c>
      <c r="X1783" s="2" t="s">
        <v>6520</v>
      </c>
      <c r="Y1783" s="2" t="s">
        <v>12135</v>
      </c>
      <c r="AB1783" s="5" t="s">
        <v>41548</v>
      </c>
      <c r="AC1783" s="2" t="s">
        <v>41549</v>
      </c>
      <c r="AD1783" s="2" t="str">
        <f t="shared" si="137"/>
        <v>https://datos.bne.es/persona/XX1268091.html</v>
      </c>
      <c r="AE1783" s="2" t="str">
        <f t="shared" si="136"/>
        <v>https://bnedigital.bne.es/bd/es/results?y=s&amp;o=&amp;w=%22Fernández de la Losa, José María, 1862-1933%22&amp;f=creator&amp;g=fa&amp;g=ws</v>
      </c>
      <c r="AF1783" s="5" t="str">
        <f t="shared" si="138"/>
        <v>Obras digitalizadas</v>
      </c>
      <c r="AG1783" s="5" t="str">
        <f t="shared" si="139"/>
        <v>Autor en Datos.BNE.es</v>
      </c>
    </row>
    <row r="1784" spans="1:33" x14ac:dyDescent="0.3">
      <c r="A1784" s="4" t="s">
        <v>12347</v>
      </c>
      <c r="B1784" s="2" t="s">
        <v>12353</v>
      </c>
      <c r="C1784" s="2" t="s">
        <v>12348</v>
      </c>
      <c r="D1784" s="2">
        <v>1889</v>
      </c>
      <c r="E1784" s="2">
        <v>1943</v>
      </c>
      <c r="F1784" s="2" t="str">
        <f t="shared" si="135"/>
        <v>Fernández de la Portilla, José, 1889-1943</v>
      </c>
      <c r="G1784" s="2" t="s">
        <v>12349</v>
      </c>
      <c r="H1784" s="2" t="s">
        <v>12196</v>
      </c>
      <c r="J1784" s="2" t="s">
        <v>12350</v>
      </c>
      <c r="K1784" s="2" t="s">
        <v>12350</v>
      </c>
      <c r="N1784" s="2" t="s">
        <v>8549</v>
      </c>
      <c r="O1784" s="2" t="s">
        <v>26</v>
      </c>
      <c r="P1784" s="2" t="s">
        <v>27</v>
      </c>
      <c r="V1784" s="2" t="s">
        <v>29</v>
      </c>
      <c r="X1784" s="2" t="s">
        <v>12351</v>
      </c>
      <c r="Y1784" s="2" t="s">
        <v>12352</v>
      </c>
      <c r="AB1784" s="5" t="s">
        <v>41548</v>
      </c>
      <c r="AC1784" s="2" t="s">
        <v>41549</v>
      </c>
      <c r="AD1784" s="2" t="str">
        <f t="shared" si="137"/>
        <v>https://datos.bne.es/persona/XX1268370.html</v>
      </c>
      <c r="AE1784" s="2" t="str">
        <f t="shared" si="136"/>
        <v>https://bnedigital.bne.es/bd/es/results?y=s&amp;o=&amp;w=%22Fernández de la Portilla, José, 1889-1943%22&amp;f=creator&amp;g=fa&amp;g=ws</v>
      </c>
      <c r="AF1784" s="5" t="str">
        <f t="shared" si="138"/>
        <v>Obras digitalizadas</v>
      </c>
      <c r="AG1784" s="5" t="str">
        <f t="shared" si="139"/>
        <v>Autor en Datos.BNE.es</v>
      </c>
    </row>
    <row r="1785" spans="1:33" x14ac:dyDescent="0.3">
      <c r="A1785" s="4" t="s">
        <v>32546</v>
      </c>
      <c r="B1785" s="2" t="s">
        <v>32550</v>
      </c>
      <c r="C1785" s="2" t="s">
        <v>32547</v>
      </c>
      <c r="E1785" s="2">
        <v>1923</v>
      </c>
      <c r="F1785" s="2" t="str">
        <f t="shared" si="135"/>
        <v>Fernández de la Puente, Mario, m. 1923</v>
      </c>
      <c r="G1785" s="2" t="s">
        <v>32548</v>
      </c>
      <c r="H1785" s="2" t="s">
        <v>6053</v>
      </c>
      <c r="O1785" s="2" t="s">
        <v>26</v>
      </c>
      <c r="Q1785" s="2" t="s">
        <v>32549</v>
      </c>
      <c r="R1785" s="2" t="s">
        <v>6053</v>
      </c>
      <c r="V1785" s="2" t="s">
        <v>29</v>
      </c>
      <c r="X1785" s="2" t="s">
        <v>8222</v>
      </c>
      <c r="AB1785" s="5" t="s">
        <v>41548</v>
      </c>
      <c r="AC1785" s="2" t="s">
        <v>41549</v>
      </c>
      <c r="AD1785" s="2" t="str">
        <f t="shared" si="137"/>
        <v>https://datos.bne.es/persona/XX852339.html</v>
      </c>
      <c r="AE1785" s="2" t="str">
        <f t="shared" si="136"/>
        <v>https://bnedigital.bne.es/bd/es/results?y=s&amp;o=&amp;w=%22Fernández de la Puente, Mario, m. 1923%22&amp;f=creator&amp;g=fa&amp;g=ws</v>
      </c>
      <c r="AF1785" s="5" t="str">
        <f t="shared" si="138"/>
        <v>Obras digitalizadas</v>
      </c>
      <c r="AG1785" s="5" t="str">
        <f t="shared" si="139"/>
        <v>Autor en Datos.BNE.es</v>
      </c>
    </row>
    <row r="1786" spans="1:33" x14ac:dyDescent="0.3">
      <c r="A1786" s="4" t="s">
        <v>17618</v>
      </c>
      <c r="B1786" s="2" t="s">
        <v>17624</v>
      </c>
      <c r="C1786" s="2" t="s">
        <v>17619</v>
      </c>
      <c r="D1786" s="2">
        <v>1834</v>
      </c>
      <c r="E1786" s="2">
        <v>1919</v>
      </c>
      <c r="F1786" s="2" t="str">
        <f t="shared" si="135"/>
        <v>Fernández de la Rosa, Gumersindo, 1834-1919</v>
      </c>
      <c r="G1786" s="2" t="s">
        <v>17620</v>
      </c>
      <c r="H1786" s="2" t="s">
        <v>17621</v>
      </c>
      <c r="O1786" s="2" t="s">
        <v>26</v>
      </c>
      <c r="V1786" s="2" t="s">
        <v>29</v>
      </c>
      <c r="X1786" s="2" t="s">
        <v>17622</v>
      </c>
      <c r="Y1786" s="2" t="s">
        <v>17623</v>
      </c>
      <c r="AB1786" s="5" t="s">
        <v>41548</v>
      </c>
      <c r="AC1786" s="2" t="s">
        <v>41549</v>
      </c>
      <c r="AD1786" s="2" t="str">
        <f t="shared" si="137"/>
        <v>https://datos.bne.es/persona/XX1268480.html</v>
      </c>
      <c r="AE1786" s="2" t="str">
        <f t="shared" si="136"/>
        <v>https://bnedigital.bne.es/bd/es/results?y=s&amp;o=&amp;w=%22Fernández de la Rosa, Gumersindo, 1834-1919%22&amp;f=creator&amp;g=fa&amp;g=ws</v>
      </c>
      <c r="AF1786" s="5" t="str">
        <f t="shared" si="138"/>
        <v>Obras digitalizadas</v>
      </c>
      <c r="AG1786" s="5" t="str">
        <f t="shared" si="139"/>
        <v>Autor en Datos.BNE.es</v>
      </c>
    </row>
    <row r="1787" spans="1:33" x14ac:dyDescent="0.3">
      <c r="A1787" s="4" t="s">
        <v>37853</v>
      </c>
      <c r="B1787" s="2" t="s">
        <v>37860</v>
      </c>
      <c r="C1787" s="2" t="s">
        <v>37854</v>
      </c>
      <c r="D1787" s="2">
        <v>1855</v>
      </c>
      <c r="E1787" s="2">
        <v>1924</v>
      </c>
      <c r="F1787" s="2" t="str">
        <f t="shared" si="135"/>
        <v>Fernández de Miranda, Álvaro, 1855-1924</v>
      </c>
      <c r="G1787" s="2" t="s">
        <v>37855</v>
      </c>
      <c r="H1787" s="2" t="s">
        <v>36417</v>
      </c>
      <c r="J1787" s="2" t="s">
        <v>4728</v>
      </c>
      <c r="N1787" s="2" t="s">
        <v>1107</v>
      </c>
      <c r="O1787" s="2" t="s">
        <v>26</v>
      </c>
      <c r="P1787" s="2" t="s">
        <v>27</v>
      </c>
      <c r="Q1787" s="2" t="s">
        <v>37856</v>
      </c>
      <c r="R1787" s="2" t="s">
        <v>37857</v>
      </c>
      <c r="V1787" s="2" t="s">
        <v>29</v>
      </c>
      <c r="X1787" s="2" t="s">
        <v>37858</v>
      </c>
      <c r="Y1787" s="2" t="s">
        <v>37859</v>
      </c>
      <c r="AB1787" s="5" t="s">
        <v>41548</v>
      </c>
      <c r="AC1787" s="2" t="s">
        <v>41549</v>
      </c>
      <c r="AD1787" s="2" t="str">
        <f t="shared" si="137"/>
        <v>https://datos.bne.es/persona/XX1027934.html</v>
      </c>
      <c r="AE1787" s="2" t="str">
        <f t="shared" si="136"/>
        <v>https://bnedigital.bne.es/bd/es/results?y=s&amp;o=&amp;w=%22Fernández de Miranda, Álvaro, 1855-1924%22&amp;f=creator&amp;g=fa&amp;g=ws</v>
      </c>
      <c r="AF1787" s="5" t="str">
        <f t="shared" si="138"/>
        <v>Obras digitalizadas</v>
      </c>
      <c r="AG1787" s="5" t="str">
        <f t="shared" si="139"/>
        <v>Autor en Datos.BNE.es</v>
      </c>
    </row>
    <row r="1788" spans="1:33" x14ac:dyDescent="0.3">
      <c r="A1788" s="4" t="s">
        <v>12203</v>
      </c>
      <c r="B1788" s="2" t="s">
        <v>12208</v>
      </c>
      <c r="C1788" s="2" t="s">
        <v>12204</v>
      </c>
      <c r="D1788" s="2">
        <v>1835</v>
      </c>
      <c r="E1788" s="2">
        <v>1912</v>
      </c>
      <c r="F1788" s="2" t="str">
        <f t="shared" si="135"/>
        <v>Fernández de Velasco, Fernando, 1835-1912</v>
      </c>
      <c r="G1788" s="2" t="s">
        <v>12205</v>
      </c>
      <c r="H1788" s="2" t="s">
        <v>8136</v>
      </c>
      <c r="J1788" s="2" t="s">
        <v>5315</v>
      </c>
      <c r="N1788" s="2" t="s">
        <v>209</v>
      </c>
      <c r="O1788" s="2" t="s">
        <v>26</v>
      </c>
      <c r="V1788" s="2" t="s">
        <v>29</v>
      </c>
      <c r="X1788" s="2" t="s">
        <v>12206</v>
      </c>
      <c r="Y1788" s="2" t="s">
        <v>12207</v>
      </c>
      <c r="AB1788" s="5" t="s">
        <v>41548</v>
      </c>
      <c r="AC1788" s="2" t="s">
        <v>41549</v>
      </c>
      <c r="AD1788" s="2" t="str">
        <f t="shared" si="137"/>
        <v>https://datos.bne.es/persona/XX1268646.html</v>
      </c>
      <c r="AE1788" s="2" t="str">
        <f t="shared" si="136"/>
        <v>https://bnedigital.bne.es/bd/es/results?y=s&amp;o=&amp;w=%22Fernández de Velasco, Fernando, 1835-1912%22&amp;f=creator&amp;g=fa&amp;g=ws</v>
      </c>
      <c r="AF1788" s="5" t="str">
        <f t="shared" si="138"/>
        <v>Obras digitalizadas</v>
      </c>
      <c r="AG1788" s="5" t="str">
        <f t="shared" si="139"/>
        <v>Autor en Datos.BNE.es</v>
      </c>
    </row>
    <row r="1789" spans="1:33" x14ac:dyDescent="0.3">
      <c r="A1789" s="4" t="s">
        <v>12193</v>
      </c>
      <c r="B1789" s="2" t="s">
        <v>12202</v>
      </c>
      <c r="C1789" s="2" t="s">
        <v>12194</v>
      </c>
      <c r="D1789" s="2">
        <v>1889</v>
      </c>
      <c r="E1789" s="2">
        <v>1943</v>
      </c>
      <c r="F1789" s="2" t="str">
        <f t="shared" si="135"/>
        <v>Fernández de Velasco, Recaredo, 1889-1943</v>
      </c>
      <c r="G1789" s="2" t="s">
        <v>12195</v>
      </c>
      <c r="H1789" s="2" t="s">
        <v>12196</v>
      </c>
      <c r="J1789" s="2" t="s">
        <v>12197</v>
      </c>
      <c r="K1789" s="2" t="s">
        <v>99</v>
      </c>
      <c r="N1789" s="2" t="s">
        <v>8381</v>
      </c>
      <c r="O1789" s="2" t="s">
        <v>26</v>
      </c>
      <c r="P1789" s="2" t="s">
        <v>27</v>
      </c>
      <c r="Q1789" s="2" t="s">
        <v>12198</v>
      </c>
      <c r="R1789" s="2" t="s">
        <v>12199</v>
      </c>
      <c r="V1789" s="2" t="s">
        <v>29</v>
      </c>
      <c r="X1789" s="2" t="s">
        <v>12200</v>
      </c>
      <c r="Y1789" s="2" t="s">
        <v>12201</v>
      </c>
      <c r="AB1789" s="5" t="s">
        <v>41548</v>
      </c>
      <c r="AC1789" s="2" t="s">
        <v>41549</v>
      </c>
      <c r="AD1789" s="2" t="str">
        <f t="shared" si="137"/>
        <v>https://datos.bne.es/persona/XX1268648.html</v>
      </c>
      <c r="AE1789" s="2" t="str">
        <f t="shared" si="136"/>
        <v>https://bnedigital.bne.es/bd/es/results?y=s&amp;o=&amp;w=%22Fernández de Velasco, Recaredo, 1889-1943%22&amp;f=creator&amp;g=fa&amp;g=ws</v>
      </c>
      <c r="AF1789" s="5" t="str">
        <f t="shared" si="138"/>
        <v>Obras digitalizadas</v>
      </c>
      <c r="AG1789" s="5" t="str">
        <f t="shared" si="139"/>
        <v>Autor en Datos.BNE.es</v>
      </c>
    </row>
    <row r="1790" spans="1:33" x14ac:dyDescent="0.3">
      <c r="A1790" s="4" t="s">
        <v>30086</v>
      </c>
      <c r="B1790" s="2" t="s">
        <v>30094</v>
      </c>
      <c r="C1790" s="2" t="s">
        <v>30087</v>
      </c>
      <c r="D1790" s="2">
        <v>1888</v>
      </c>
      <c r="E1790" s="2">
        <v>1941</v>
      </c>
      <c r="F1790" s="2" t="str">
        <f t="shared" si="135"/>
        <v>Fernández del Villar, José, 1888-1941</v>
      </c>
      <c r="G1790" s="2" t="s">
        <v>30088</v>
      </c>
      <c r="H1790" s="2" t="s">
        <v>30089</v>
      </c>
      <c r="J1790" s="2" t="s">
        <v>1591</v>
      </c>
      <c r="K1790" s="2" t="s">
        <v>99</v>
      </c>
      <c r="N1790" s="2" t="s">
        <v>987</v>
      </c>
      <c r="O1790" s="2" t="s">
        <v>26</v>
      </c>
      <c r="P1790" s="2" t="s">
        <v>27</v>
      </c>
      <c r="Q1790" s="2" t="s">
        <v>30090</v>
      </c>
      <c r="R1790" s="2" t="s">
        <v>30091</v>
      </c>
      <c r="V1790" s="2" t="s">
        <v>29</v>
      </c>
      <c r="X1790" s="2" t="s">
        <v>30092</v>
      </c>
      <c r="Y1790" s="2" t="s">
        <v>30093</v>
      </c>
      <c r="AB1790" s="5" t="s">
        <v>41548</v>
      </c>
      <c r="AC1790" s="2" t="s">
        <v>41549</v>
      </c>
      <c r="AD1790" s="2" t="str">
        <f t="shared" si="137"/>
        <v>https://datos.bne.es/persona/XX934581.html</v>
      </c>
      <c r="AE1790" s="2" t="str">
        <f t="shared" si="136"/>
        <v>https://bnedigital.bne.es/bd/es/results?y=s&amp;o=&amp;w=%22Fernández del Villar, José, 1888-1941%22&amp;f=creator&amp;g=fa&amp;g=ws</v>
      </c>
      <c r="AF1790" s="5" t="str">
        <f t="shared" si="138"/>
        <v>Obras digitalizadas</v>
      </c>
      <c r="AG1790" s="5" t="str">
        <f t="shared" si="139"/>
        <v>Autor en Datos.BNE.es</v>
      </c>
    </row>
    <row r="1791" spans="1:33" x14ac:dyDescent="0.3">
      <c r="A1791" s="4" t="s">
        <v>12233</v>
      </c>
      <c r="B1791" s="2" t="s">
        <v>12237</v>
      </c>
      <c r="C1791" s="2" t="s">
        <v>12234</v>
      </c>
      <c r="D1791" s="2">
        <v>1875</v>
      </c>
      <c r="E1791" s="2">
        <v>1936</v>
      </c>
      <c r="F1791" s="2" t="str">
        <f t="shared" si="135"/>
        <v>Fernández Diéguez, David, 1875-1936</v>
      </c>
      <c r="G1791" s="2" t="s">
        <v>12235</v>
      </c>
      <c r="H1791" s="2" t="s">
        <v>2671</v>
      </c>
      <c r="J1791" s="2" t="s">
        <v>3563</v>
      </c>
      <c r="M1791" s="2" t="s">
        <v>247</v>
      </c>
      <c r="O1791" s="2" t="s">
        <v>26</v>
      </c>
      <c r="P1791" s="2" t="s">
        <v>27</v>
      </c>
      <c r="V1791" s="2" t="s">
        <v>29</v>
      </c>
      <c r="X1791" s="2" t="s">
        <v>2734</v>
      </c>
      <c r="Y1791" s="2" t="s">
        <v>12236</v>
      </c>
      <c r="AB1791" s="5" t="s">
        <v>41548</v>
      </c>
      <c r="AC1791" s="2" t="s">
        <v>41549</v>
      </c>
      <c r="AD1791" s="2" t="str">
        <f t="shared" si="137"/>
        <v>https://datos.bne.es/persona/XX1267657.html</v>
      </c>
      <c r="AE1791" s="2" t="str">
        <f t="shared" si="136"/>
        <v>https://bnedigital.bne.es/bd/es/results?y=s&amp;o=&amp;w=%22Fernández Diéguez, David, 1875-1936%22&amp;f=creator&amp;g=fa&amp;g=ws</v>
      </c>
      <c r="AF1791" s="5" t="str">
        <f t="shared" si="138"/>
        <v>Obras digitalizadas</v>
      </c>
      <c r="AG1791" s="5" t="str">
        <f t="shared" si="139"/>
        <v>Autor en Datos.BNE.es</v>
      </c>
    </row>
    <row r="1792" spans="1:33" x14ac:dyDescent="0.3">
      <c r="A1792" s="4" t="s">
        <v>12227</v>
      </c>
      <c r="B1792" s="2" t="s">
        <v>12232</v>
      </c>
      <c r="C1792" s="2" t="s">
        <v>12228</v>
      </c>
      <c r="D1792" s="2">
        <v>1865</v>
      </c>
      <c r="E1792" s="2">
        <v>1933</v>
      </c>
      <c r="F1792" s="2" t="str">
        <f t="shared" si="135"/>
        <v>Fernández Diéguez, Eladio, 1865-1933</v>
      </c>
      <c r="G1792" s="2" t="s">
        <v>12229</v>
      </c>
      <c r="H1792" s="2" t="s">
        <v>12116</v>
      </c>
      <c r="J1792" s="2" t="s">
        <v>3563</v>
      </c>
      <c r="M1792" s="2" t="s">
        <v>247</v>
      </c>
      <c r="N1792" s="2" t="s">
        <v>4417</v>
      </c>
      <c r="O1792" s="2" t="s">
        <v>26</v>
      </c>
      <c r="V1792" s="2" t="s">
        <v>29</v>
      </c>
      <c r="X1792" s="2" t="s">
        <v>12230</v>
      </c>
      <c r="Y1792" s="2" t="s">
        <v>12231</v>
      </c>
      <c r="AB1792" s="5" t="s">
        <v>41548</v>
      </c>
      <c r="AC1792" s="2" t="s">
        <v>41549</v>
      </c>
      <c r="AD1792" s="2" t="str">
        <f t="shared" si="137"/>
        <v>https://datos.bne.es/persona/XX1267658.html</v>
      </c>
      <c r="AE1792" s="2" t="str">
        <f t="shared" si="136"/>
        <v>https://bnedigital.bne.es/bd/es/results?y=s&amp;o=&amp;w=%22Fernández Diéguez, Eladio, 1865-1933%22&amp;f=creator&amp;g=fa&amp;g=ws</v>
      </c>
      <c r="AF1792" s="5" t="str">
        <f t="shared" si="138"/>
        <v>Obras digitalizadas</v>
      </c>
      <c r="AG1792" s="5" t="str">
        <f t="shared" si="139"/>
        <v>Autor en Datos.BNE.es</v>
      </c>
    </row>
    <row r="1793" spans="1:33" x14ac:dyDescent="0.3">
      <c r="A1793" s="4" t="s">
        <v>35380</v>
      </c>
      <c r="B1793" s="2" t="s">
        <v>35389</v>
      </c>
      <c r="C1793" s="2" t="s">
        <v>35381</v>
      </c>
      <c r="D1793" s="2">
        <v>1830</v>
      </c>
      <c r="E1793" s="2">
        <v>1908</v>
      </c>
      <c r="F1793" s="2" t="str">
        <f t="shared" si="135"/>
        <v>Fernández Duro, Cesáreo, 1830-1908</v>
      </c>
      <c r="G1793" s="2" t="s">
        <v>35382</v>
      </c>
      <c r="H1793" s="2" t="s">
        <v>35383</v>
      </c>
      <c r="J1793" s="2" t="s">
        <v>12584</v>
      </c>
      <c r="K1793" s="2" t="s">
        <v>12584</v>
      </c>
      <c r="L1793" s="2" t="s">
        <v>34882</v>
      </c>
      <c r="M1793" s="2" t="s">
        <v>4533</v>
      </c>
      <c r="N1793" s="2" t="s">
        <v>35384</v>
      </c>
      <c r="O1793" s="2" t="s">
        <v>26</v>
      </c>
      <c r="P1793" s="2" t="s">
        <v>27</v>
      </c>
      <c r="Q1793" s="2" t="s">
        <v>35385</v>
      </c>
      <c r="R1793" s="2" t="s">
        <v>35386</v>
      </c>
      <c r="V1793" s="2" t="s">
        <v>29</v>
      </c>
      <c r="X1793" s="2" t="s">
        <v>35387</v>
      </c>
      <c r="Y1793" s="2" t="s">
        <v>35388</v>
      </c>
      <c r="AB1793" s="5" t="s">
        <v>41548</v>
      </c>
      <c r="AC1793" s="2" t="s">
        <v>41549</v>
      </c>
      <c r="AD1793" s="2" t="str">
        <f t="shared" si="137"/>
        <v>https://datos.bne.es/persona/XX853404.html</v>
      </c>
      <c r="AE1793" s="2" t="str">
        <f t="shared" si="136"/>
        <v>https://bnedigital.bne.es/bd/es/results?y=s&amp;o=&amp;w=%22Fernández Duro, Cesáreo, 1830-1908%22&amp;f=creator&amp;g=fa&amp;g=ws</v>
      </c>
      <c r="AF1793" s="5" t="str">
        <f t="shared" si="138"/>
        <v>Obras digitalizadas</v>
      </c>
      <c r="AG1793" s="5" t="str">
        <f t="shared" si="139"/>
        <v>Autor en Datos.BNE.es</v>
      </c>
    </row>
    <row r="1794" spans="1:33" x14ac:dyDescent="0.3">
      <c r="A1794" s="4" t="s">
        <v>20561</v>
      </c>
      <c r="B1794" s="2" t="s">
        <v>20568</v>
      </c>
      <c r="C1794" s="2" t="s">
        <v>20562</v>
      </c>
      <c r="D1794" s="2">
        <v>1878</v>
      </c>
      <c r="E1794" s="2">
        <v>1906</v>
      </c>
      <c r="F1794" s="2" t="str">
        <f t="shared" si="135"/>
        <v>Fernández Duro, Jesús, 1878-1906</v>
      </c>
      <c r="G1794" s="2" t="s">
        <v>20563</v>
      </c>
      <c r="H1794" s="2" t="s">
        <v>20564</v>
      </c>
      <c r="O1794" s="2" t="s">
        <v>26</v>
      </c>
      <c r="P1794" s="2" t="s">
        <v>27</v>
      </c>
      <c r="Q1794" s="2" t="s">
        <v>20565</v>
      </c>
      <c r="R1794" s="2" t="s">
        <v>20564</v>
      </c>
      <c r="V1794" s="2" t="s">
        <v>29</v>
      </c>
      <c r="X1794" s="2" t="s">
        <v>20566</v>
      </c>
      <c r="Y1794" s="2" t="s">
        <v>20567</v>
      </c>
      <c r="AB1794" s="5" t="s">
        <v>41548</v>
      </c>
      <c r="AC1794" s="2" t="s">
        <v>41549</v>
      </c>
      <c r="AD1794" s="2" t="str">
        <f t="shared" si="137"/>
        <v>https://datos.bne.es/persona/XX1730840.html</v>
      </c>
      <c r="AE1794" s="2" t="str">
        <f t="shared" si="136"/>
        <v>https://bnedigital.bne.es/bd/es/results?y=s&amp;o=&amp;w=%22Fernández Duro, Jesús, 1878-1906%22&amp;f=creator&amp;g=fa&amp;g=ws</v>
      </c>
      <c r="AF1794" s="5" t="str">
        <f t="shared" si="138"/>
        <v>Obras digitalizadas</v>
      </c>
      <c r="AG1794" s="5" t="str">
        <f t="shared" si="139"/>
        <v>Autor en Datos.BNE.es</v>
      </c>
    </row>
    <row r="1795" spans="1:33" x14ac:dyDescent="0.3">
      <c r="A1795" s="4" t="s">
        <v>19472</v>
      </c>
      <c r="B1795" s="2" t="s">
        <v>19478</v>
      </c>
      <c r="C1795" s="2" t="s">
        <v>19473</v>
      </c>
      <c r="D1795" s="2">
        <v>1831</v>
      </c>
      <c r="E1795" s="2">
        <v>1925</v>
      </c>
      <c r="F1795" s="2" t="str">
        <f t="shared" ref="F1795:F1858" si="140">_xlfn.CONCAT(G1795, ", ",H1795)</f>
        <v>Fernández Ferraz, Valeriano, 1831-1925</v>
      </c>
      <c r="G1795" s="2" t="s">
        <v>19474</v>
      </c>
      <c r="H1795" s="2" t="s">
        <v>19475</v>
      </c>
      <c r="O1795" s="2" t="s">
        <v>26</v>
      </c>
      <c r="V1795" s="2" t="s">
        <v>29</v>
      </c>
      <c r="X1795" s="2" t="s">
        <v>19476</v>
      </c>
      <c r="Y1795" s="2" t="s">
        <v>19477</v>
      </c>
      <c r="AB1795" s="5" t="s">
        <v>41548</v>
      </c>
      <c r="AC1795" s="2" t="s">
        <v>41549</v>
      </c>
      <c r="AD1795" s="2" t="str">
        <f t="shared" si="137"/>
        <v>https://datos.bne.es/persona/XX972368.html</v>
      </c>
      <c r="AE1795" s="2" t="str">
        <f t="shared" ref="AE1795:AE1858" si="141">CONCATENATE("https://bnedigital.bne.es/bd/es/results?y=s&amp;o=&amp;w=%22",F1795,"%22&amp;f=creator&amp;g=fa&amp;g=ws")</f>
        <v>https://bnedigital.bne.es/bd/es/results?y=s&amp;o=&amp;w=%22Fernández Ferraz, Valeriano, 1831-1925%22&amp;f=creator&amp;g=fa&amp;g=ws</v>
      </c>
      <c r="AF1795" s="5" t="str">
        <f t="shared" si="138"/>
        <v>Obras digitalizadas</v>
      </c>
      <c r="AG1795" s="5" t="str">
        <f t="shared" si="139"/>
        <v>Autor en Datos.BNE.es</v>
      </c>
    </row>
    <row r="1796" spans="1:33" x14ac:dyDescent="0.3">
      <c r="A1796" s="4" t="s">
        <v>23458</v>
      </c>
      <c r="B1796" s="2" t="s">
        <v>23464</v>
      </c>
      <c r="C1796" s="2" t="s">
        <v>23459</v>
      </c>
      <c r="D1796" s="2">
        <v>1840</v>
      </c>
      <c r="E1796" s="2">
        <v>1902</v>
      </c>
      <c r="F1796" s="2" t="str">
        <f t="shared" si="140"/>
        <v>Fernández Flórez, Isidoro, 1840-1902</v>
      </c>
      <c r="G1796" s="2" t="s">
        <v>23460</v>
      </c>
      <c r="H1796" s="2" t="s">
        <v>8186</v>
      </c>
      <c r="J1796" s="2" t="s">
        <v>560</v>
      </c>
      <c r="M1796" s="2" t="s">
        <v>2714</v>
      </c>
      <c r="N1796" s="2" t="s">
        <v>517</v>
      </c>
      <c r="O1796" s="2" t="s">
        <v>26</v>
      </c>
      <c r="P1796" s="2" t="s">
        <v>27</v>
      </c>
      <c r="Q1796" s="2" t="s">
        <v>23461</v>
      </c>
      <c r="R1796" s="2" t="s">
        <v>14690</v>
      </c>
      <c r="V1796" s="2" t="s">
        <v>29</v>
      </c>
      <c r="X1796" s="2" t="s">
        <v>23462</v>
      </c>
      <c r="Y1796" s="2" t="s">
        <v>23463</v>
      </c>
      <c r="AB1796" s="5" t="s">
        <v>41548</v>
      </c>
      <c r="AC1796" s="2" t="s">
        <v>41549</v>
      </c>
      <c r="AD1796" s="2" t="str">
        <f t="shared" ref="AD1796:AD1859" si="142">CONCATENATE(AB1796,B1796,AC1796)</f>
        <v>https://datos.bne.es/persona/XX1223280.html</v>
      </c>
      <c r="AE1796" s="2" t="str">
        <f t="shared" si="141"/>
        <v>https://bnedigital.bne.es/bd/es/results?y=s&amp;o=&amp;w=%22Fernández Flórez, Isidoro, 1840-1902%22&amp;f=creator&amp;g=fa&amp;g=ws</v>
      </c>
      <c r="AF1796" s="5" t="str">
        <f t="shared" ref="AF1796:AF1859" si="143">HYPERLINK(AE1796,"Obras digitalizadas")</f>
        <v>Obras digitalizadas</v>
      </c>
      <c r="AG1796" s="5" t="str">
        <f t="shared" ref="AG1796:AG1859" si="144">HYPERLINK(AD1796,"Autor en Datos.BNE.es")</f>
        <v>Autor en Datos.BNE.es</v>
      </c>
    </row>
    <row r="1797" spans="1:33" x14ac:dyDescent="0.3">
      <c r="A1797" s="4" t="s">
        <v>31890</v>
      </c>
      <c r="B1797" s="2" t="s">
        <v>31895</v>
      </c>
      <c r="C1797" s="2" t="s">
        <v>31891</v>
      </c>
      <c r="D1797" s="2">
        <v>1905</v>
      </c>
      <c r="E1797" s="2">
        <v>1936</v>
      </c>
      <c r="F1797" s="2" t="str">
        <f t="shared" si="140"/>
        <v>Fernández Fournier, Félix, 1905-1936</v>
      </c>
      <c r="G1797" s="2" t="s">
        <v>31892</v>
      </c>
      <c r="H1797" s="2" t="s">
        <v>8091</v>
      </c>
      <c r="O1797" s="2" t="s">
        <v>26</v>
      </c>
      <c r="V1797" s="2" t="s">
        <v>29</v>
      </c>
      <c r="X1797" s="2" t="s">
        <v>31893</v>
      </c>
      <c r="Y1797" s="2" t="s">
        <v>31894</v>
      </c>
      <c r="AB1797" s="5" t="s">
        <v>41548</v>
      </c>
      <c r="AC1797" s="2" t="s">
        <v>41549</v>
      </c>
      <c r="AD1797" s="2" t="str">
        <f t="shared" si="142"/>
        <v>https://datos.bne.es/persona/XX836932.html</v>
      </c>
      <c r="AE1797" s="2" t="str">
        <f t="shared" si="141"/>
        <v>https://bnedigital.bne.es/bd/es/results?y=s&amp;o=&amp;w=%22Fernández Fournier, Félix, 1905-1936%22&amp;f=creator&amp;g=fa&amp;g=ws</v>
      </c>
      <c r="AF1797" s="5" t="str">
        <f t="shared" si="143"/>
        <v>Obras digitalizadas</v>
      </c>
      <c r="AG1797" s="5" t="str">
        <f t="shared" si="144"/>
        <v>Autor en Datos.BNE.es</v>
      </c>
    </row>
    <row r="1798" spans="1:33" x14ac:dyDescent="0.3">
      <c r="A1798" s="4" t="s">
        <v>24235</v>
      </c>
      <c r="B1798" s="2" t="s">
        <v>24239</v>
      </c>
      <c r="D1798" s="2">
        <v>1852</v>
      </c>
      <c r="E1798" s="2">
        <v>1928</v>
      </c>
      <c r="F1798" s="2" t="str">
        <f t="shared" si="140"/>
        <v>Fernández Fuertes, Jaime, 1852-1928</v>
      </c>
      <c r="G1798" s="2" t="s">
        <v>24236</v>
      </c>
      <c r="H1798" s="2" t="s">
        <v>12429</v>
      </c>
      <c r="O1798" s="2" t="s">
        <v>26</v>
      </c>
      <c r="V1798" s="2" t="s">
        <v>29</v>
      </c>
      <c r="X1798" s="2" t="s">
        <v>24237</v>
      </c>
      <c r="Y1798" s="2" t="s">
        <v>24238</v>
      </c>
      <c r="AB1798" s="5" t="s">
        <v>41548</v>
      </c>
      <c r="AC1798" s="2" t="s">
        <v>41549</v>
      </c>
      <c r="AD1798" s="2" t="str">
        <f t="shared" si="142"/>
        <v>https://datos.bne.es/persona/XX5287114.html</v>
      </c>
      <c r="AE1798" s="2" t="str">
        <f t="shared" si="141"/>
        <v>https://bnedigital.bne.es/bd/es/results?y=s&amp;o=&amp;w=%22Fernández Fuertes, Jaime, 1852-1928%22&amp;f=creator&amp;g=fa&amp;g=ws</v>
      </c>
      <c r="AF1798" s="5" t="str">
        <f t="shared" si="143"/>
        <v>Obras digitalizadas</v>
      </c>
      <c r="AG1798" s="5" t="str">
        <f t="shared" si="144"/>
        <v>Autor en Datos.BNE.es</v>
      </c>
    </row>
    <row r="1799" spans="1:33" x14ac:dyDescent="0.3">
      <c r="A1799" s="4" t="s">
        <v>12150</v>
      </c>
      <c r="B1799" s="2" t="s">
        <v>12156</v>
      </c>
      <c r="C1799" s="2" t="s">
        <v>12151</v>
      </c>
      <c r="D1799" s="2">
        <v>1857</v>
      </c>
      <c r="E1799" s="2">
        <v>1917</v>
      </c>
      <c r="F1799" s="2" t="str">
        <f t="shared" si="140"/>
        <v>Fernández Gómez, Alberto, 1857-1917</v>
      </c>
      <c r="G1799" s="2" t="s">
        <v>12152</v>
      </c>
      <c r="H1799" s="2" t="s">
        <v>12153</v>
      </c>
      <c r="O1799" s="2" t="s">
        <v>26</v>
      </c>
      <c r="V1799" s="2" t="s">
        <v>29</v>
      </c>
      <c r="X1799" s="2" t="s">
        <v>12154</v>
      </c>
      <c r="Y1799" s="2" t="s">
        <v>12155</v>
      </c>
      <c r="AB1799" s="5" t="s">
        <v>41548</v>
      </c>
      <c r="AC1799" s="2" t="s">
        <v>41549</v>
      </c>
      <c r="AD1799" s="2" t="str">
        <f t="shared" si="142"/>
        <v>https://datos.bne.es/persona/XX1267898.html</v>
      </c>
      <c r="AE1799" s="2" t="str">
        <f t="shared" si="141"/>
        <v>https://bnedigital.bne.es/bd/es/results?y=s&amp;o=&amp;w=%22Fernández Gómez, Alberto, 1857-1917%22&amp;f=creator&amp;g=fa&amp;g=ws</v>
      </c>
      <c r="AF1799" s="5" t="str">
        <f t="shared" si="143"/>
        <v>Obras digitalizadas</v>
      </c>
      <c r="AG1799" s="5" t="str">
        <f t="shared" si="144"/>
        <v>Autor en Datos.BNE.es</v>
      </c>
    </row>
    <row r="1800" spans="1:33" x14ac:dyDescent="0.3">
      <c r="A1800" s="4" t="s">
        <v>12145</v>
      </c>
      <c r="B1800" s="2" t="s">
        <v>12149</v>
      </c>
      <c r="D1800" s="2">
        <v>1884</v>
      </c>
      <c r="E1800" s="2">
        <v>1939</v>
      </c>
      <c r="F1800" s="2" t="str">
        <f t="shared" si="140"/>
        <v>Fernández Gordillo, Manuel, 1884-1939</v>
      </c>
      <c r="G1800" s="2" t="s">
        <v>12146</v>
      </c>
      <c r="H1800" s="2" t="s">
        <v>206</v>
      </c>
      <c r="J1800" s="2" t="s">
        <v>88</v>
      </c>
      <c r="K1800" s="2" t="s">
        <v>37</v>
      </c>
      <c r="N1800" s="2" t="s">
        <v>4798</v>
      </c>
      <c r="O1800" s="2" t="s">
        <v>26</v>
      </c>
      <c r="P1800" s="2" t="s">
        <v>27</v>
      </c>
      <c r="V1800" s="2" t="s">
        <v>29</v>
      </c>
      <c r="X1800" s="2" t="s">
        <v>12147</v>
      </c>
      <c r="Y1800" s="2" t="s">
        <v>12148</v>
      </c>
      <c r="AB1800" s="5" t="s">
        <v>41548</v>
      </c>
      <c r="AC1800" s="2" t="s">
        <v>41549</v>
      </c>
      <c r="AD1800" s="2" t="str">
        <f t="shared" si="142"/>
        <v>https://datos.bne.es/persona/XX1267947.html</v>
      </c>
      <c r="AE1800" s="2" t="str">
        <f t="shared" si="141"/>
        <v>https://bnedigital.bne.es/bd/es/results?y=s&amp;o=&amp;w=%22Fernández Gordillo, Manuel, 1884-1939%22&amp;f=creator&amp;g=fa&amp;g=ws</v>
      </c>
      <c r="AF1800" s="5" t="str">
        <f t="shared" si="143"/>
        <v>Obras digitalizadas</v>
      </c>
      <c r="AG1800" s="5" t="str">
        <f t="shared" si="144"/>
        <v>Autor en Datos.BNE.es</v>
      </c>
    </row>
    <row r="1801" spans="1:33" x14ac:dyDescent="0.3">
      <c r="A1801" s="4" t="s">
        <v>11890</v>
      </c>
      <c r="B1801" s="2" t="s">
        <v>11897</v>
      </c>
      <c r="C1801" s="2" t="s">
        <v>11891</v>
      </c>
      <c r="D1801" s="2">
        <v>1838</v>
      </c>
      <c r="E1801" s="2">
        <v>1920</v>
      </c>
      <c r="F1801" s="2" t="str">
        <f t="shared" si="140"/>
        <v>Fernández Grajal, Manuel, 1838-1920</v>
      </c>
      <c r="G1801" s="2" t="s">
        <v>11892</v>
      </c>
      <c r="H1801" s="2" t="s">
        <v>1742</v>
      </c>
      <c r="O1801" s="2" t="s">
        <v>26</v>
      </c>
      <c r="Q1801" s="2" t="s">
        <v>11893</v>
      </c>
      <c r="R1801" s="2" t="s">
        <v>11894</v>
      </c>
      <c r="V1801" s="2" t="s">
        <v>29</v>
      </c>
      <c r="X1801" s="2" t="s">
        <v>11895</v>
      </c>
      <c r="Y1801" s="2" t="s">
        <v>11896</v>
      </c>
      <c r="AB1801" s="5" t="s">
        <v>41548</v>
      </c>
      <c r="AC1801" s="2" t="s">
        <v>41549</v>
      </c>
      <c r="AD1801" s="2" t="str">
        <f t="shared" si="142"/>
        <v>https://datos.bne.es/persona/XX865618.html</v>
      </c>
      <c r="AE1801" s="2" t="str">
        <f t="shared" si="141"/>
        <v>https://bnedigital.bne.es/bd/es/results?y=s&amp;o=&amp;w=%22Fernández Grajal, Manuel, 1838-1920%22&amp;f=creator&amp;g=fa&amp;g=ws</v>
      </c>
      <c r="AF1801" s="5" t="str">
        <f t="shared" si="143"/>
        <v>Obras digitalizadas</v>
      </c>
      <c r="AG1801" s="5" t="str">
        <f t="shared" si="144"/>
        <v>Autor en Datos.BNE.es</v>
      </c>
    </row>
    <row r="1802" spans="1:33" x14ac:dyDescent="0.3">
      <c r="A1802" s="4" t="s">
        <v>11938</v>
      </c>
      <c r="B1802" s="2" t="s">
        <v>11946</v>
      </c>
      <c r="C1802" s="2" t="s">
        <v>11939</v>
      </c>
      <c r="D1802" s="2">
        <v>1839</v>
      </c>
      <c r="E1802" s="2">
        <v>1914</v>
      </c>
      <c r="F1802" s="2" t="str">
        <f t="shared" si="140"/>
        <v>Fernández Grajal, Tomás, 1839-1914</v>
      </c>
      <c r="G1802" s="2" t="s">
        <v>11940</v>
      </c>
      <c r="H1802" s="2" t="s">
        <v>11941</v>
      </c>
      <c r="O1802" s="2" t="s">
        <v>26</v>
      </c>
      <c r="Q1802" s="2" t="s">
        <v>11942</v>
      </c>
      <c r="R1802" s="2" t="s">
        <v>11943</v>
      </c>
      <c r="V1802" s="2" t="s">
        <v>29</v>
      </c>
      <c r="X1802" s="2" t="s">
        <v>11944</v>
      </c>
      <c r="Y1802" s="2" t="s">
        <v>11945</v>
      </c>
      <c r="AB1802" s="5" t="s">
        <v>41548</v>
      </c>
      <c r="AC1802" s="2" t="s">
        <v>41549</v>
      </c>
      <c r="AD1802" s="2" t="str">
        <f t="shared" si="142"/>
        <v>https://datos.bne.es/persona/XX866109.html</v>
      </c>
      <c r="AE1802" s="2" t="str">
        <f t="shared" si="141"/>
        <v>https://bnedigital.bne.es/bd/es/results?y=s&amp;o=&amp;w=%22Fernández Grajal, Tomás, 1839-1914%22&amp;f=creator&amp;g=fa&amp;g=ws</v>
      </c>
      <c r="AF1802" s="5" t="str">
        <f t="shared" si="143"/>
        <v>Obras digitalizadas</v>
      </c>
      <c r="AG1802" s="5" t="str">
        <f t="shared" si="144"/>
        <v>Autor en Datos.BNE.es</v>
      </c>
    </row>
    <row r="1803" spans="1:33" x14ac:dyDescent="0.3">
      <c r="A1803" s="4" t="s">
        <v>12127</v>
      </c>
      <c r="B1803" s="2" t="s">
        <v>12131</v>
      </c>
      <c r="C1803" s="2" t="s">
        <v>12128</v>
      </c>
      <c r="D1803" s="2">
        <v>1845</v>
      </c>
      <c r="E1803" s="2">
        <v>1917</v>
      </c>
      <c r="F1803" s="2" t="str">
        <f t="shared" si="140"/>
        <v>Fernández Grande, Basilio, 1845-1917</v>
      </c>
      <c r="G1803" s="2" t="s">
        <v>12129</v>
      </c>
      <c r="H1803" s="2" t="s">
        <v>7902</v>
      </c>
      <c r="O1803" s="2" t="s">
        <v>26</v>
      </c>
      <c r="V1803" s="2" t="s">
        <v>29</v>
      </c>
      <c r="X1803" s="2" t="s">
        <v>4272</v>
      </c>
      <c r="Y1803" s="2" t="s">
        <v>12130</v>
      </c>
      <c r="AB1803" s="5" t="s">
        <v>41548</v>
      </c>
      <c r="AC1803" s="2" t="s">
        <v>41549</v>
      </c>
      <c r="AD1803" s="2" t="str">
        <f t="shared" si="142"/>
        <v>https://datos.bne.es/persona/XX1267954.html</v>
      </c>
      <c r="AE1803" s="2" t="str">
        <f t="shared" si="141"/>
        <v>https://bnedigital.bne.es/bd/es/results?y=s&amp;o=&amp;w=%22Fernández Grande, Basilio, 1845-1917%22&amp;f=creator&amp;g=fa&amp;g=ws</v>
      </c>
      <c r="AF1803" s="5" t="str">
        <f t="shared" si="143"/>
        <v>Obras digitalizadas</v>
      </c>
      <c r="AG1803" s="5" t="str">
        <f t="shared" si="144"/>
        <v>Autor en Datos.BNE.es</v>
      </c>
    </row>
    <row r="1804" spans="1:33" x14ac:dyDescent="0.3">
      <c r="A1804" s="4" t="s">
        <v>28810</v>
      </c>
      <c r="B1804" s="2" t="s">
        <v>28816</v>
      </c>
      <c r="C1804" s="2" t="s">
        <v>28811</v>
      </c>
      <c r="D1804" s="2">
        <v>1845</v>
      </c>
      <c r="E1804" s="2">
        <v>1906</v>
      </c>
      <c r="F1804" s="2" t="str">
        <f t="shared" si="140"/>
        <v>Fernández Grilo, Antonio, 1845-1906</v>
      </c>
      <c r="G1804" s="2" t="s">
        <v>28812</v>
      </c>
      <c r="H1804" s="2" t="s">
        <v>8413</v>
      </c>
      <c r="J1804" s="2" t="s">
        <v>4244</v>
      </c>
      <c r="K1804" s="2" t="s">
        <v>99</v>
      </c>
      <c r="L1804" s="2" t="s">
        <v>3513</v>
      </c>
      <c r="M1804" s="2" t="s">
        <v>2714</v>
      </c>
      <c r="N1804" s="2" t="s">
        <v>517</v>
      </c>
      <c r="O1804" s="2" t="s">
        <v>26</v>
      </c>
      <c r="P1804" s="2" t="s">
        <v>27</v>
      </c>
      <c r="Q1804" s="2" t="s">
        <v>28813</v>
      </c>
      <c r="R1804" s="2" t="s">
        <v>8417</v>
      </c>
      <c r="V1804" s="2" t="s">
        <v>29</v>
      </c>
      <c r="X1804" s="2" t="s">
        <v>28814</v>
      </c>
      <c r="Y1804" s="2" t="s">
        <v>28815</v>
      </c>
      <c r="AB1804" s="5" t="s">
        <v>41548</v>
      </c>
      <c r="AC1804" s="2" t="s">
        <v>41549</v>
      </c>
      <c r="AD1804" s="2" t="str">
        <f t="shared" si="142"/>
        <v>https://datos.bne.es/persona/XX914680.html</v>
      </c>
      <c r="AE1804" s="2" t="str">
        <f t="shared" si="141"/>
        <v>https://bnedigital.bne.es/bd/es/results?y=s&amp;o=&amp;w=%22Fernández Grilo, Antonio, 1845-1906%22&amp;f=creator&amp;g=fa&amp;g=ws</v>
      </c>
      <c r="AF1804" s="5" t="str">
        <f t="shared" si="143"/>
        <v>Obras digitalizadas</v>
      </c>
      <c r="AG1804" s="5" t="str">
        <f t="shared" si="144"/>
        <v>Autor en Datos.BNE.es</v>
      </c>
    </row>
    <row r="1805" spans="1:33" x14ac:dyDescent="0.3">
      <c r="A1805" s="4" t="s">
        <v>22060</v>
      </c>
      <c r="B1805" s="2" t="s">
        <v>22064</v>
      </c>
      <c r="C1805" s="2" t="s">
        <v>22061</v>
      </c>
      <c r="D1805" s="2">
        <v>1853</v>
      </c>
      <c r="E1805" s="2">
        <v>1934</v>
      </c>
      <c r="F1805" s="2" t="str">
        <f t="shared" si="140"/>
        <v>Fernández Hontoria y García de la Hoz, Ramón,, 1853-1934</v>
      </c>
      <c r="G1805" s="2" t="s">
        <v>22062</v>
      </c>
      <c r="H1805" s="2" t="s">
        <v>8476</v>
      </c>
      <c r="J1805" s="2" t="s">
        <v>3172</v>
      </c>
      <c r="M1805" s="2" t="s">
        <v>986</v>
      </c>
      <c r="N1805" s="2" t="s">
        <v>209</v>
      </c>
      <c r="O1805" s="2" t="s">
        <v>26</v>
      </c>
      <c r="V1805" s="2" t="s">
        <v>29</v>
      </c>
      <c r="X1805" s="2" t="s">
        <v>17243</v>
      </c>
      <c r="Y1805" s="2" t="s">
        <v>22063</v>
      </c>
      <c r="AB1805" s="5" t="s">
        <v>41548</v>
      </c>
      <c r="AC1805" s="2" t="s">
        <v>41549</v>
      </c>
      <c r="AD1805" s="2" t="str">
        <f t="shared" si="142"/>
        <v>https://datos.bne.es/persona/XX1188991.html</v>
      </c>
      <c r="AE1805" s="2" t="str">
        <f t="shared" si="141"/>
        <v>https://bnedigital.bne.es/bd/es/results?y=s&amp;o=&amp;w=%22Fernández Hontoria y García de la Hoz, Ramón,, 1853-1934%22&amp;f=creator&amp;g=fa&amp;g=ws</v>
      </c>
      <c r="AF1805" s="5" t="str">
        <f t="shared" si="143"/>
        <v>Obras digitalizadas</v>
      </c>
      <c r="AG1805" s="5" t="str">
        <f t="shared" si="144"/>
        <v>Autor en Datos.BNE.es</v>
      </c>
    </row>
    <row r="1806" spans="1:33" x14ac:dyDescent="0.3">
      <c r="A1806" s="4" t="s">
        <v>12188</v>
      </c>
      <c r="B1806" s="2" t="s">
        <v>12192</v>
      </c>
      <c r="C1806" s="2" t="s">
        <v>12189</v>
      </c>
      <c r="E1806" s="2">
        <v>1914</v>
      </c>
      <c r="F1806" s="2" t="str">
        <f t="shared" si="140"/>
        <v>Fernández Izaguirre, Roque, m. 1914</v>
      </c>
      <c r="G1806" s="2" t="s">
        <v>12190</v>
      </c>
      <c r="H1806" s="2" t="s">
        <v>6604</v>
      </c>
      <c r="V1806" s="2" t="s">
        <v>29</v>
      </c>
      <c r="X1806" s="2" t="s">
        <v>7037</v>
      </c>
      <c r="Y1806" s="2" t="s">
        <v>12191</v>
      </c>
      <c r="AB1806" s="5" t="s">
        <v>41548</v>
      </c>
      <c r="AC1806" s="2" t="s">
        <v>41549</v>
      </c>
      <c r="AD1806" s="2" t="str">
        <f t="shared" si="142"/>
        <v>https://datos.bne.es/persona/XX1268027.html</v>
      </c>
      <c r="AE1806" s="2" t="str">
        <f t="shared" si="141"/>
        <v>https://bnedigital.bne.es/bd/es/results?y=s&amp;o=&amp;w=%22Fernández Izaguirre, Roque, m. 1914%22&amp;f=creator&amp;g=fa&amp;g=ws</v>
      </c>
      <c r="AF1806" s="5" t="str">
        <f t="shared" si="143"/>
        <v>Obras digitalizadas</v>
      </c>
      <c r="AG1806" s="5" t="str">
        <f t="shared" si="144"/>
        <v>Autor en Datos.BNE.es</v>
      </c>
    </row>
    <row r="1807" spans="1:33" x14ac:dyDescent="0.3">
      <c r="A1807" s="4" t="s">
        <v>4543</v>
      </c>
      <c r="B1807" s="2" t="s">
        <v>4551</v>
      </c>
      <c r="C1807" s="2" t="s">
        <v>4544</v>
      </c>
      <c r="D1807" s="2">
        <v>1832</v>
      </c>
      <c r="E1807" s="2">
        <v>1903</v>
      </c>
      <c r="F1807" s="2" t="str">
        <f t="shared" si="140"/>
        <v>Fernández Jiménez, José, 1832-1903</v>
      </c>
      <c r="G1807" s="2" t="s">
        <v>4545</v>
      </c>
      <c r="H1807" s="2" t="s">
        <v>4546</v>
      </c>
      <c r="J1807" s="2" t="s">
        <v>2931</v>
      </c>
      <c r="M1807" s="2" t="s">
        <v>4547</v>
      </c>
      <c r="N1807" s="2" t="s">
        <v>4548</v>
      </c>
      <c r="O1807" s="2" t="s">
        <v>26</v>
      </c>
      <c r="P1807" s="2" t="s">
        <v>27</v>
      </c>
      <c r="V1807" s="2" t="s">
        <v>29</v>
      </c>
      <c r="X1807" s="2" t="s">
        <v>4549</v>
      </c>
      <c r="Y1807" s="2" t="s">
        <v>4550</v>
      </c>
      <c r="AB1807" s="5" t="s">
        <v>41548</v>
      </c>
      <c r="AC1807" s="2" t="s">
        <v>41549</v>
      </c>
      <c r="AD1807" s="2" t="str">
        <f t="shared" si="142"/>
        <v>https://datos.bne.es/persona/XX1794155.html</v>
      </c>
      <c r="AE1807" s="2" t="str">
        <f t="shared" si="141"/>
        <v>https://bnedigital.bne.es/bd/es/results?y=s&amp;o=&amp;w=%22Fernández Jiménez, José, 1832-1903%22&amp;f=creator&amp;g=fa&amp;g=ws</v>
      </c>
      <c r="AF1807" s="5" t="str">
        <f t="shared" si="143"/>
        <v>Obras digitalizadas</v>
      </c>
      <c r="AG1807" s="5" t="str">
        <f t="shared" si="144"/>
        <v>Autor en Datos.BNE.es</v>
      </c>
    </row>
    <row r="1808" spans="1:33" x14ac:dyDescent="0.3">
      <c r="A1808" s="4" t="s">
        <v>23473</v>
      </c>
      <c r="B1808" s="2" t="s">
        <v>23481</v>
      </c>
      <c r="C1808" s="2" t="s">
        <v>23474</v>
      </c>
      <c r="D1808" s="2">
        <v>1846</v>
      </c>
      <c r="E1808" s="2">
        <v>1928</v>
      </c>
      <c r="F1808" s="2" t="str">
        <f t="shared" si="140"/>
        <v>Fernández Juncos, Manuel, 1846-1928</v>
      </c>
      <c r="G1808" s="2" t="s">
        <v>23475</v>
      </c>
      <c r="H1808" s="2" t="s">
        <v>23476</v>
      </c>
      <c r="J1808" s="2" t="s">
        <v>23477</v>
      </c>
      <c r="L1808" s="2" t="s">
        <v>220</v>
      </c>
      <c r="N1808" s="2" t="s">
        <v>23478</v>
      </c>
      <c r="O1808" s="2" t="s">
        <v>26</v>
      </c>
      <c r="P1808" s="2" t="s">
        <v>27</v>
      </c>
      <c r="V1808" s="2" t="s">
        <v>29</v>
      </c>
      <c r="X1808" s="2" t="s">
        <v>23479</v>
      </c>
      <c r="Y1808" s="2" t="s">
        <v>23480</v>
      </c>
      <c r="AB1808" s="5" t="s">
        <v>41548</v>
      </c>
      <c r="AC1808" s="2" t="s">
        <v>41549</v>
      </c>
      <c r="AD1808" s="2" t="str">
        <f t="shared" si="142"/>
        <v>https://datos.bne.es/persona/XX1223338.html</v>
      </c>
      <c r="AE1808" s="2" t="str">
        <f t="shared" si="141"/>
        <v>https://bnedigital.bne.es/bd/es/results?y=s&amp;o=&amp;w=%22Fernández Juncos, Manuel, 1846-1928%22&amp;f=creator&amp;g=fa&amp;g=ws</v>
      </c>
      <c r="AF1808" s="5" t="str">
        <f t="shared" si="143"/>
        <v>Obras digitalizadas</v>
      </c>
      <c r="AG1808" s="5" t="str">
        <f t="shared" si="144"/>
        <v>Autor en Datos.BNE.es</v>
      </c>
    </row>
    <row r="1809" spans="1:33" x14ac:dyDescent="0.3">
      <c r="A1809" s="4" t="s">
        <v>27746</v>
      </c>
      <c r="B1809" s="2" t="s">
        <v>27752</v>
      </c>
      <c r="C1809" s="2" t="s">
        <v>27747</v>
      </c>
      <c r="E1809" s="2">
        <v>1902</v>
      </c>
      <c r="F1809" s="2" t="str">
        <f t="shared" si="140"/>
        <v>Fernández Ladreda, Manuel, m. 1902</v>
      </c>
      <c r="G1809" s="2" t="s">
        <v>27748</v>
      </c>
      <c r="H1809" s="2" t="s">
        <v>3450</v>
      </c>
      <c r="J1809" s="2" t="s">
        <v>27749</v>
      </c>
      <c r="K1809" s="2" t="s">
        <v>1273</v>
      </c>
      <c r="N1809" s="2" t="s">
        <v>12593</v>
      </c>
      <c r="O1809" s="2" t="s">
        <v>26</v>
      </c>
      <c r="P1809" s="2" t="s">
        <v>27</v>
      </c>
      <c r="V1809" s="2" t="s">
        <v>29</v>
      </c>
      <c r="X1809" s="2" t="s">
        <v>27750</v>
      </c>
      <c r="Y1809" s="2" t="s">
        <v>27751</v>
      </c>
      <c r="AB1809" s="5" t="s">
        <v>41548</v>
      </c>
      <c r="AC1809" s="2" t="s">
        <v>41549</v>
      </c>
      <c r="AD1809" s="2" t="str">
        <f t="shared" si="142"/>
        <v>https://datos.bne.es/persona/XX6335124.html</v>
      </c>
      <c r="AE1809" s="2" t="str">
        <f t="shared" si="141"/>
        <v>https://bnedigital.bne.es/bd/es/results?y=s&amp;o=&amp;w=%22Fernández Ladreda, Manuel, m. 1902%22&amp;f=creator&amp;g=fa&amp;g=ws</v>
      </c>
      <c r="AF1809" s="5" t="str">
        <f t="shared" si="143"/>
        <v>Obras digitalizadas</v>
      </c>
      <c r="AG1809" s="5" t="str">
        <f t="shared" si="144"/>
        <v>Autor en Datos.BNE.es</v>
      </c>
    </row>
    <row r="1810" spans="1:33" x14ac:dyDescent="0.3">
      <c r="A1810" s="4" t="s">
        <v>8809</v>
      </c>
      <c r="B1810" s="2" t="s">
        <v>8817</v>
      </c>
      <c r="C1810" s="2" t="s">
        <v>8810</v>
      </c>
      <c r="D1810" s="2">
        <v>1881</v>
      </c>
      <c r="E1810" s="2">
        <v>1943</v>
      </c>
      <c r="F1810" s="2" t="str">
        <f t="shared" si="140"/>
        <v>Fernández Lepina, Antonio, 1881-1943</v>
      </c>
      <c r="G1810" s="2" t="s">
        <v>8811</v>
      </c>
      <c r="H1810" s="2" t="s">
        <v>8812</v>
      </c>
      <c r="O1810" s="2" t="s">
        <v>26</v>
      </c>
      <c r="Q1810" s="2" t="s">
        <v>8813</v>
      </c>
      <c r="R1810" s="2" t="s">
        <v>8814</v>
      </c>
      <c r="V1810" s="2" t="s">
        <v>29</v>
      </c>
      <c r="X1810" s="2" t="s">
        <v>8815</v>
      </c>
      <c r="Y1810" s="2" t="s">
        <v>8816</v>
      </c>
      <c r="AB1810" s="5" t="s">
        <v>41548</v>
      </c>
      <c r="AC1810" s="2" t="s">
        <v>41549</v>
      </c>
      <c r="AD1810" s="2" t="str">
        <f t="shared" si="142"/>
        <v>https://datos.bne.es/persona/XX898332.html</v>
      </c>
      <c r="AE1810" s="2" t="str">
        <f t="shared" si="141"/>
        <v>https://bnedigital.bne.es/bd/es/results?y=s&amp;o=&amp;w=%22Fernández Lepina, Antonio, 1881-1943%22&amp;f=creator&amp;g=fa&amp;g=ws</v>
      </c>
      <c r="AF1810" s="5" t="str">
        <f t="shared" si="143"/>
        <v>Obras digitalizadas</v>
      </c>
      <c r="AG1810" s="5" t="str">
        <f t="shared" si="144"/>
        <v>Autor en Datos.BNE.es</v>
      </c>
    </row>
    <row r="1811" spans="1:33" x14ac:dyDescent="0.3">
      <c r="A1811" s="4" t="s">
        <v>17711</v>
      </c>
      <c r="B1811" s="2" t="s">
        <v>17718</v>
      </c>
      <c r="C1811" s="2" t="s">
        <v>17712</v>
      </c>
      <c r="D1811" s="2">
        <v>1850</v>
      </c>
      <c r="E1811" s="2">
        <v>1923</v>
      </c>
      <c r="F1811" s="2" t="str">
        <f t="shared" si="140"/>
        <v>Fernández Llera, Víctor, 1850-1923</v>
      </c>
      <c r="G1811" s="2" t="s">
        <v>17713</v>
      </c>
      <c r="H1811" s="2" t="s">
        <v>9773</v>
      </c>
      <c r="O1811" s="2" t="s">
        <v>26</v>
      </c>
      <c r="Q1811" s="2" t="s">
        <v>17714</v>
      </c>
      <c r="R1811" s="2" t="s">
        <v>17715</v>
      </c>
      <c r="V1811" s="2" t="s">
        <v>29</v>
      </c>
      <c r="X1811" s="2" t="s">
        <v>17716</v>
      </c>
      <c r="Y1811" s="2" t="s">
        <v>17717</v>
      </c>
      <c r="AB1811" s="5" t="s">
        <v>41548</v>
      </c>
      <c r="AC1811" s="2" t="s">
        <v>41549</v>
      </c>
      <c r="AD1811" s="2" t="str">
        <f t="shared" si="142"/>
        <v>https://datos.bne.es/persona/XX1268107.html</v>
      </c>
      <c r="AE1811" s="2" t="str">
        <f t="shared" si="141"/>
        <v>https://bnedigital.bne.es/bd/es/results?y=s&amp;o=&amp;w=%22Fernández Llera, Víctor, 1850-1923%22&amp;f=creator&amp;g=fa&amp;g=ws</v>
      </c>
      <c r="AF1811" s="5" t="str">
        <f t="shared" si="143"/>
        <v>Obras digitalizadas</v>
      </c>
      <c r="AG1811" s="5" t="str">
        <f t="shared" si="144"/>
        <v>Autor en Datos.BNE.es</v>
      </c>
    </row>
    <row r="1812" spans="1:33" x14ac:dyDescent="0.3">
      <c r="A1812" s="4" t="s">
        <v>23950</v>
      </c>
      <c r="B1812" s="2" t="s">
        <v>23956</v>
      </c>
      <c r="C1812" s="2" t="s">
        <v>23951</v>
      </c>
      <c r="D1812" s="2">
        <v>1849</v>
      </c>
      <c r="E1812" s="2">
        <v>1905</v>
      </c>
      <c r="F1812" s="2" t="str">
        <f t="shared" si="140"/>
        <v>Fernández López, Manuel, 1849-1905</v>
      </c>
      <c r="G1812" s="2" t="s">
        <v>23952</v>
      </c>
      <c r="H1812" s="2" t="s">
        <v>9789</v>
      </c>
      <c r="O1812" s="2" t="s">
        <v>26</v>
      </c>
      <c r="P1812" s="2" t="s">
        <v>27</v>
      </c>
      <c r="Q1812" s="2" t="s">
        <v>23953</v>
      </c>
      <c r="R1812" s="2" t="s">
        <v>9789</v>
      </c>
      <c r="V1812" s="2" t="s">
        <v>29</v>
      </c>
      <c r="X1812" s="2" t="s">
        <v>23954</v>
      </c>
      <c r="Y1812" s="2" t="s">
        <v>23955</v>
      </c>
      <c r="AB1812" s="5" t="s">
        <v>41548</v>
      </c>
      <c r="AC1812" s="2" t="s">
        <v>41549</v>
      </c>
      <c r="AD1812" s="2" t="str">
        <f t="shared" si="142"/>
        <v>https://datos.bne.es/persona/XX1414106.html</v>
      </c>
      <c r="AE1812" s="2" t="str">
        <f t="shared" si="141"/>
        <v>https://bnedigital.bne.es/bd/es/results?y=s&amp;o=&amp;w=%22Fernández López, Manuel, 1849-1905%22&amp;f=creator&amp;g=fa&amp;g=ws</v>
      </c>
      <c r="AF1812" s="5" t="str">
        <f t="shared" si="143"/>
        <v>Obras digitalizadas</v>
      </c>
      <c r="AG1812" s="5" t="str">
        <f t="shared" si="144"/>
        <v>Autor en Datos.BNE.es</v>
      </c>
    </row>
    <row r="1813" spans="1:33" x14ac:dyDescent="0.3">
      <c r="A1813" s="4" t="s">
        <v>12137</v>
      </c>
      <c r="B1813" s="2" t="s">
        <v>12144</v>
      </c>
      <c r="C1813" s="2" t="s">
        <v>12138</v>
      </c>
      <c r="D1813" s="2">
        <v>1849</v>
      </c>
      <c r="E1813" s="2">
        <v>1910</v>
      </c>
      <c r="F1813" s="2" t="str">
        <f t="shared" si="140"/>
        <v>Fernández Loredo, Juan, 1849-1910</v>
      </c>
      <c r="G1813" s="2" t="s">
        <v>12139</v>
      </c>
      <c r="H1813" s="2" t="s">
        <v>12140</v>
      </c>
      <c r="J1813" s="2" t="s">
        <v>12141</v>
      </c>
      <c r="N1813" s="2" t="s">
        <v>12142</v>
      </c>
      <c r="O1813" s="2" t="s">
        <v>26</v>
      </c>
      <c r="V1813" s="2" t="s">
        <v>29</v>
      </c>
      <c r="X1813" s="2" t="s">
        <v>2058</v>
      </c>
      <c r="Y1813" s="2" t="s">
        <v>12143</v>
      </c>
      <c r="AB1813" s="5" t="s">
        <v>41548</v>
      </c>
      <c r="AC1813" s="2" t="s">
        <v>41549</v>
      </c>
      <c r="AD1813" s="2" t="str">
        <f t="shared" si="142"/>
        <v>https://datos.bne.es/persona/XX1268088.html</v>
      </c>
      <c r="AE1813" s="2" t="str">
        <f t="shared" si="141"/>
        <v>https://bnedigital.bne.es/bd/es/results?y=s&amp;o=&amp;w=%22Fernández Loredo, Juan, 1849-1910%22&amp;f=creator&amp;g=fa&amp;g=ws</v>
      </c>
      <c r="AF1813" s="5" t="str">
        <f t="shared" si="143"/>
        <v>Obras digitalizadas</v>
      </c>
      <c r="AG1813" s="5" t="str">
        <f t="shared" si="144"/>
        <v>Autor en Datos.BNE.es</v>
      </c>
    </row>
    <row r="1814" spans="1:33" x14ac:dyDescent="0.3">
      <c r="A1814" s="4" t="s">
        <v>39035</v>
      </c>
      <c r="B1814" s="2" t="s">
        <v>39042</v>
      </c>
      <c r="C1814" s="2" t="s">
        <v>39036</v>
      </c>
      <c r="D1814" s="2">
        <v>1864</v>
      </c>
      <c r="E1814" s="2">
        <v>1902</v>
      </c>
      <c r="F1814" s="2" t="str">
        <f t="shared" si="140"/>
        <v>Fernández Martín, Manuel, 1864-1902</v>
      </c>
      <c r="G1814" s="2" t="s">
        <v>39037</v>
      </c>
      <c r="H1814" s="2" t="s">
        <v>39038</v>
      </c>
      <c r="J1814" s="2" t="s">
        <v>4361</v>
      </c>
      <c r="L1814" s="2" t="s">
        <v>4729</v>
      </c>
      <c r="M1814" s="2" t="s">
        <v>39039</v>
      </c>
      <c r="N1814" s="2" t="s">
        <v>1170</v>
      </c>
      <c r="O1814" s="2" t="s">
        <v>26</v>
      </c>
      <c r="P1814" s="2" t="s">
        <v>27</v>
      </c>
      <c r="V1814" s="2" t="s">
        <v>29</v>
      </c>
      <c r="X1814" s="2" t="s">
        <v>39040</v>
      </c>
      <c r="Y1814" s="2" t="s">
        <v>39041</v>
      </c>
      <c r="AB1814" s="5" t="s">
        <v>41548</v>
      </c>
      <c r="AC1814" s="2" t="s">
        <v>41549</v>
      </c>
      <c r="AD1814" s="2" t="str">
        <f t="shared" si="142"/>
        <v>https://datos.bne.es/persona/XX1100949.html</v>
      </c>
      <c r="AE1814" s="2" t="str">
        <f t="shared" si="141"/>
        <v>https://bnedigital.bne.es/bd/es/results?y=s&amp;o=&amp;w=%22Fernández Martín, Manuel, 1864-1902%22&amp;f=creator&amp;g=fa&amp;g=ws</v>
      </c>
      <c r="AF1814" s="5" t="str">
        <f t="shared" si="143"/>
        <v>Obras digitalizadas</v>
      </c>
      <c r="AG1814" s="5" t="str">
        <f t="shared" si="144"/>
        <v>Autor en Datos.BNE.es</v>
      </c>
    </row>
    <row r="1815" spans="1:33" x14ac:dyDescent="0.3">
      <c r="A1815" s="4" t="s">
        <v>14147</v>
      </c>
      <c r="B1815" s="2" t="s">
        <v>14154</v>
      </c>
      <c r="D1815" s="2">
        <v>1860</v>
      </c>
      <c r="E1815" s="2">
        <v>1912</v>
      </c>
      <c r="F1815" s="2" t="str">
        <f t="shared" si="140"/>
        <v>Fernández Martínez, Antonio, 1860-1912</v>
      </c>
      <c r="G1815" s="2" t="s">
        <v>14148</v>
      </c>
      <c r="H1815" s="2" t="s">
        <v>735</v>
      </c>
      <c r="J1815" s="2" t="s">
        <v>14149</v>
      </c>
      <c r="K1815" s="2" t="s">
        <v>2692</v>
      </c>
      <c r="N1815" s="2" t="s">
        <v>517</v>
      </c>
      <c r="O1815" s="2" t="s">
        <v>26</v>
      </c>
      <c r="P1815" s="2" t="s">
        <v>14150</v>
      </c>
      <c r="Q1815" s="2" t="s">
        <v>14151</v>
      </c>
      <c r="R1815" s="2" t="s">
        <v>735</v>
      </c>
      <c r="V1815" s="2" t="s">
        <v>29</v>
      </c>
      <c r="X1815" s="2" t="s">
        <v>14152</v>
      </c>
      <c r="Y1815" s="2" t="s">
        <v>14153</v>
      </c>
      <c r="AB1815" s="5" t="s">
        <v>41548</v>
      </c>
      <c r="AC1815" s="2" t="s">
        <v>41549</v>
      </c>
      <c r="AD1815" s="2" t="str">
        <f t="shared" si="142"/>
        <v>https://datos.bne.es/persona/XX966271.html</v>
      </c>
      <c r="AE1815" s="2" t="str">
        <f t="shared" si="141"/>
        <v>https://bnedigital.bne.es/bd/es/results?y=s&amp;o=&amp;w=%22Fernández Martínez, Antonio, 1860-1912%22&amp;f=creator&amp;g=fa&amp;g=ws</v>
      </c>
      <c r="AF1815" s="5" t="str">
        <f t="shared" si="143"/>
        <v>Obras digitalizadas</v>
      </c>
      <c r="AG1815" s="5" t="str">
        <f t="shared" si="144"/>
        <v>Autor en Datos.BNE.es</v>
      </c>
    </row>
    <row r="1816" spans="1:33" x14ac:dyDescent="0.3">
      <c r="A1816" s="4" t="s">
        <v>12487</v>
      </c>
      <c r="B1816" s="2" t="s">
        <v>12492</v>
      </c>
      <c r="C1816" s="2" t="s">
        <v>12488</v>
      </c>
      <c r="D1816" s="2">
        <v>1869</v>
      </c>
      <c r="E1816" s="2">
        <v>1936</v>
      </c>
      <c r="F1816" s="2" t="str">
        <f t="shared" si="140"/>
        <v>Fernández Martínez-Elorza, Jesús, 1869-1936</v>
      </c>
      <c r="G1816" s="2" t="s">
        <v>12489</v>
      </c>
      <c r="H1816" s="2" t="s">
        <v>12490</v>
      </c>
      <c r="O1816" s="2" t="s">
        <v>26</v>
      </c>
      <c r="V1816" s="2" t="s">
        <v>29</v>
      </c>
      <c r="X1816" s="2" t="s">
        <v>5828</v>
      </c>
      <c r="Y1816" s="2" t="s">
        <v>12491</v>
      </c>
      <c r="AB1816" s="5" t="s">
        <v>41548</v>
      </c>
      <c r="AC1816" s="2" t="s">
        <v>41549</v>
      </c>
      <c r="AD1816" s="2" t="str">
        <f t="shared" si="142"/>
        <v>https://datos.bne.es/persona/XX1268191.html</v>
      </c>
      <c r="AE1816" s="2" t="str">
        <f t="shared" si="141"/>
        <v>https://bnedigital.bne.es/bd/es/results?y=s&amp;o=&amp;w=%22Fernández Martínez-Elorza, Jesús, 1869-1936%22&amp;f=creator&amp;g=fa&amp;g=ws</v>
      </c>
      <c r="AF1816" s="5" t="str">
        <f t="shared" si="143"/>
        <v>Obras digitalizadas</v>
      </c>
      <c r="AG1816" s="5" t="str">
        <f t="shared" si="144"/>
        <v>Autor en Datos.BNE.es</v>
      </c>
    </row>
    <row r="1817" spans="1:33" x14ac:dyDescent="0.3">
      <c r="A1817" s="4" t="s">
        <v>783</v>
      </c>
      <c r="B1817" s="2" t="s">
        <v>793</v>
      </c>
      <c r="C1817" s="2" t="s">
        <v>784</v>
      </c>
      <c r="D1817" s="2">
        <v>1902</v>
      </c>
      <c r="E1817" s="2">
        <v>1942</v>
      </c>
      <c r="F1817" s="2" t="str">
        <f t="shared" si="140"/>
        <v>Fernández Mazas, Cándido, 1902-1942</v>
      </c>
      <c r="G1817" s="2" t="s">
        <v>785</v>
      </c>
      <c r="H1817" s="2" t="s">
        <v>786</v>
      </c>
      <c r="J1817" s="2" t="s">
        <v>787</v>
      </c>
      <c r="N1817" s="2" t="s">
        <v>788</v>
      </c>
      <c r="O1817" s="2" t="s">
        <v>26</v>
      </c>
      <c r="P1817" s="2" t="s">
        <v>27</v>
      </c>
      <c r="Q1817" s="2" t="s">
        <v>789</v>
      </c>
      <c r="R1817" s="2" t="s">
        <v>790</v>
      </c>
      <c r="V1817" s="2" t="s">
        <v>29</v>
      </c>
      <c r="X1817" s="2" t="s">
        <v>791</v>
      </c>
      <c r="Y1817" s="2" t="s">
        <v>792</v>
      </c>
      <c r="AB1817" s="5" t="s">
        <v>41548</v>
      </c>
      <c r="AC1817" s="2" t="s">
        <v>41549</v>
      </c>
      <c r="AD1817" s="2" t="str">
        <f t="shared" si="142"/>
        <v>https://datos.bne.es/persona/XX996403.html</v>
      </c>
      <c r="AE1817" s="2" t="str">
        <f t="shared" si="141"/>
        <v>https://bnedigital.bne.es/bd/es/results?y=s&amp;o=&amp;w=%22Fernández Mazas, Cándido, 1902-1942%22&amp;f=creator&amp;g=fa&amp;g=ws</v>
      </c>
      <c r="AF1817" s="5" t="str">
        <f t="shared" si="143"/>
        <v>Obras digitalizadas</v>
      </c>
      <c r="AG1817" s="5" t="str">
        <f t="shared" si="144"/>
        <v>Autor en Datos.BNE.es</v>
      </c>
    </row>
    <row r="1818" spans="1:33" x14ac:dyDescent="0.3">
      <c r="A1818" s="4" t="s">
        <v>30188</v>
      </c>
      <c r="B1818" s="2" t="s">
        <v>30195</v>
      </c>
      <c r="C1818" s="2" t="s">
        <v>30189</v>
      </c>
      <c r="D1818" s="2">
        <v>1842</v>
      </c>
      <c r="E1818" s="2">
        <v>1936</v>
      </c>
      <c r="F1818" s="2" t="str">
        <f t="shared" si="140"/>
        <v>Fernández Montaña, José, 1842-1936</v>
      </c>
      <c r="G1818" s="2" t="s">
        <v>30190</v>
      </c>
      <c r="H1818" s="2" t="s">
        <v>30191</v>
      </c>
      <c r="N1818" s="2" t="s">
        <v>30192</v>
      </c>
      <c r="O1818" s="2" t="s">
        <v>26</v>
      </c>
      <c r="P1818" s="2" t="s">
        <v>27</v>
      </c>
      <c r="V1818" s="2" t="s">
        <v>29</v>
      </c>
      <c r="X1818" s="2" t="s">
        <v>30193</v>
      </c>
      <c r="Y1818" s="2" t="s">
        <v>30194</v>
      </c>
      <c r="AB1818" s="5" t="s">
        <v>41548</v>
      </c>
      <c r="AC1818" s="2" t="s">
        <v>41549</v>
      </c>
      <c r="AD1818" s="2" t="str">
        <f t="shared" si="142"/>
        <v>https://datos.bne.es/persona/XX903092.html</v>
      </c>
      <c r="AE1818" s="2" t="str">
        <f t="shared" si="141"/>
        <v>https://bnedigital.bne.es/bd/es/results?y=s&amp;o=&amp;w=%22Fernández Montaña, José, 1842-1936%22&amp;f=creator&amp;g=fa&amp;g=ws</v>
      </c>
      <c r="AF1818" s="5" t="str">
        <f t="shared" si="143"/>
        <v>Obras digitalizadas</v>
      </c>
      <c r="AG1818" s="5" t="str">
        <f t="shared" si="144"/>
        <v>Autor en Datos.BNE.es</v>
      </c>
    </row>
    <row r="1819" spans="1:33" x14ac:dyDescent="0.3">
      <c r="A1819" s="4" t="s">
        <v>12434</v>
      </c>
      <c r="B1819" s="2" t="s">
        <v>12442</v>
      </c>
      <c r="C1819" s="2" t="s">
        <v>12435</v>
      </c>
      <c r="D1819" s="2">
        <v>1869</v>
      </c>
      <c r="E1819" s="2">
        <v>1930</v>
      </c>
      <c r="F1819" s="2" t="str">
        <f t="shared" si="140"/>
        <v>Fernández Navarro, Lucas, 1869-1930</v>
      </c>
      <c r="G1819" s="2" t="s">
        <v>12436</v>
      </c>
      <c r="H1819" s="2" t="s">
        <v>6824</v>
      </c>
      <c r="J1819" s="2" t="s">
        <v>11496</v>
      </c>
      <c r="M1819" s="2" t="s">
        <v>12437</v>
      </c>
      <c r="N1819" s="2" t="s">
        <v>12438</v>
      </c>
      <c r="O1819" s="2" t="s">
        <v>26</v>
      </c>
      <c r="P1819" s="2" t="s">
        <v>27</v>
      </c>
      <c r="Q1819" s="2" t="s">
        <v>12439</v>
      </c>
      <c r="R1819" s="2" t="s">
        <v>6824</v>
      </c>
      <c r="V1819" s="2" t="s">
        <v>29</v>
      </c>
      <c r="X1819" s="2" t="s">
        <v>12440</v>
      </c>
      <c r="Y1819" s="2" t="s">
        <v>12441</v>
      </c>
      <c r="AB1819" s="5" t="s">
        <v>41548</v>
      </c>
      <c r="AC1819" s="2" t="s">
        <v>41549</v>
      </c>
      <c r="AD1819" s="2" t="str">
        <f t="shared" si="142"/>
        <v>https://datos.bne.es/persona/XX1268267.html</v>
      </c>
      <c r="AE1819" s="2" t="str">
        <f t="shared" si="141"/>
        <v>https://bnedigital.bne.es/bd/es/results?y=s&amp;o=&amp;w=%22Fernández Navarro, Lucas, 1869-1930%22&amp;f=creator&amp;g=fa&amp;g=ws</v>
      </c>
      <c r="AF1819" s="5" t="str">
        <f t="shared" si="143"/>
        <v>Obras digitalizadas</v>
      </c>
      <c r="AG1819" s="5" t="str">
        <f t="shared" si="144"/>
        <v>Autor en Datos.BNE.es</v>
      </c>
    </row>
    <row r="1820" spans="1:33" x14ac:dyDescent="0.3">
      <c r="A1820" s="4" t="s">
        <v>12381</v>
      </c>
      <c r="B1820" s="2" t="s">
        <v>12389</v>
      </c>
      <c r="C1820" s="2" t="s">
        <v>12382</v>
      </c>
      <c r="D1820" s="2">
        <v>1834</v>
      </c>
      <c r="E1820" s="2">
        <v>1905</v>
      </c>
      <c r="F1820" s="2" t="str">
        <f t="shared" si="140"/>
        <v>Fernández Neda, Rafael, 1834?-1905</v>
      </c>
      <c r="G1820" s="2" t="s">
        <v>12383</v>
      </c>
      <c r="H1820" s="2" t="s">
        <v>12384</v>
      </c>
      <c r="O1820" s="2" t="s">
        <v>26</v>
      </c>
      <c r="Q1820" s="2" t="s">
        <v>12385</v>
      </c>
      <c r="R1820" s="2" t="s">
        <v>12386</v>
      </c>
      <c r="V1820" s="2" t="s">
        <v>29</v>
      </c>
      <c r="X1820" s="2" t="s">
        <v>12387</v>
      </c>
      <c r="Y1820" s="2" t="s">
        <v>12388</v>
      </c>
      <c r="AB1820" s="5" t="s">
        <v>41548</v>
      </c>
      <c r="AC1820" s="2" t="s">
        <v>41549</v>
      </c>
      <c r="AD1820" s="2" t="str">
        <f t="shared" si="142"/>
        <v>https://datos.bne.es/persona/XX1268268.html</v>
      </c>
      <c r="AE1820" s="2" t="str">
        <f t="shared" si="141"/>
        <v>https://bnedigital.bne.es/bd/es/results?y=s&amp;o=&amp;w=%22Fernández Neda, Rafael, 1834?-1905%22&amp;f=creator&amp;g=fa&amp;g=ws</v>
      </c>
      <c r="AF1820" s="5" t="str">
        <f t="shared" si="143"/>
        <v>Obras digitalizadas</v>
      </c>
      <c r="AG1820" s="5" t="str">
        <f t="shared" si="144"/>
        <v>Autor en Datos.BNE.es</v>
      </c>
    </row>
    <row r="1821" spans="1:33" x14ac:dyDescent="0.3">
      <c r="A1821" s="4" t="s">
        <v>12372</v>
      </c>
      <c r="B1821" s="2" t="s">
        <v>12380</v>
      </c>
      <c r="C1821" s="2" t="s">
        <v>12373</v>
      </c>
      <c r="D1821" s="2">
        <v>1836</v>
      </c>
      <c r="E1821" s="2">
        <v>1903</v>
      </c>
      <c r="F1821" s="2" t="str">
        <f t="shared" si="140"/>
        <v>Fernández Olmos, José, 1836-1903</v>
      </c>
      <c r="G1821" s="2" t="s">
        <v>12374</v>
      </c>
      <c r="H1821" s="2" t="s">
        <v>6554</v>
      </c>
      <c r="J1821" s="2" t="s">
        <v>22</v>
      </c>
      <c r="L1821" s="2" t="s">
        <v>12375</v>
      </c>
      <c r="M1821" s="2" t="s">
        <v>12376</v>
      </c>
      <c r="N1821" s="2" t="s">
        <v>12377</v>
      </c>
      <c r="O1821" s="2" t="s">
        <v>26</v>
      </c>
      <c r="V1821" s="2" t="s">
        <v>29</v>
      </c>
      <c r="X1821" s="2" t="s">
        <v>12378</v>
      </c>
      <c r="Y1821" s="2" t="s">
        <v>12379</v>
      </c>
      <c r="AB1821" s="5" t="s">
        <v>41548</v>
      </c>
      <c r="AC1821" s="2" t="s">
        <v>41549</v>
      </c>
      <c r="AD1821" s="2" t="str">
        <f t="shared" si="142"/>
        <v>https://datos.bne.es/persona/XX1268285.html</v>
      </c>
      <c r="AE1821" s="2" t="str">
        <f t="shared" si="141"/>
        <v>https://bnedigital.bne.es/bd/es/results?y=s&amp;o=&amp;w=%22Fernández Olmos, José, 1836-1903%22&amp;f=creator&amp;g=fa&amp;g=ws</v>
      </c>
      <c r="AF1821" s="5" t="str">
        <f t="shared" si="143"/>
        <v>Obras digitalizadas</v>
      </c>
      <c r="AG1821" s="5" t="str">
        <f t="shared" si="144"/>
        <v>Autor en Datos.BNE.es</v>
      </c>
    </row>
    <row r="1822" spans="1:33" x14ac:dyDescent="0.3">
      <c r="A1822" s="4" t="s">
        <v>12365</v>
      </c>
      <c r="B1822" s="2" t="s">
        <v>12371</v>
      </c>
      <c r="C1822" s="2" t="s">
        <v>12366</v>
      </c>
      <c r="D1822" s="2">
        <v>1853</v>
      </c>
      <c r="E1822" s="2">
        <v>1933</v>
      </c>
      <c r="F1822" s="2" t="str">
        <f t="shared" si="140"/>
        <v>Fernández Osuna, Gregorio F., 1853-1933</v>
      </c>
      <c r="G1822" s="2" t="s">
        <v>12367</v>
      </c>
      <c r="H1822" s="2" t="s">
        <v>12368</v>
      </c>
      <c r="O1822" s="2" t="s">
        <v>26</v>
      </c>
      <c r="Q1822" s="2" t="s">
        <v>12369</v>
      </c>
      <c r="R1822" s="2" t="s">
        <v>12368</v>
      </c>
      <c r="V1822" s="2" t="s">
        <v>29</v>
      </c>
      <c r="X1822" s="2" t="s">
        <v>4656</v>
      </c>
      <c r="Y1822" s="2" t="s">
        <v>12370</v>
      </c>
      <c r="AB1822" s="5" t="s">
        <v>41548</v>
      </c>
      <c r="AC1822" s="2" t="s">
        <v>41549</v>
      </c>
      <c r="AD1822" s="2" t="str">
        <f t="shared" si="142"/>
        <v>https://datos.bne.es/persona/XX1268297.html</v>
      </c>
      <c r="AE1822" s="2" t="str">
        <f t="shared" si="141"/>
        <v>https://bnedigital.bne.es/bd/es/results?y=s&amp;o=&amp;w=%22Fernández Osuna, Gregorio F., 1853-1933%22&amp;f=creator&amp;g=fa&amp;g=ws</v>
      </c>
      <c r="AF1822" s="5" t="str">
        <f t="shared" si="143"/>
        <v>Obras digitalizadas</v>
      </c>
      <c r="AG1822" s="5" t="str">
        <f t="shared" si="144"/>
        <v>Autor en Datos.BNE.es</v>
      </c>
    </row>
    <row r="1823" spans="1:33" x14ac:dyDescent="0.3">
      <c r="A1823" s="4" t="s">
        <v>29075</v>
      </c>
      <c r="B1823" s="2" t="s">
        <v>29083</v>
      </c>
      <c r="C1823" s="2" t="s">
        <v>29076</v>
      </c>
      <c r="D1823" s="2">
        <v>1870</v>
      </c>
      <c r="E1823" s="2">
        <v>1944</v>
      </c>
      <c r="F1823" s="2" t="str">
        <f t="shared" si="140"/>
        <v>Fernández Pérez, Juan, 1870-1944</v>
      </c>
      <c r="G1823" s="2" t="s">
        <v>29077</v>
      </c>
      <c r="H1823" s="2" t="s">
        <v>13301</v>
      </c>
      <c r="J1823" s="2" t="s">
        <v>29078</v>
      </c>
      <c r="K1823" s="2" t="s">
        <v>787</v>
      </c>
      <c r="N1823" s="2" t="s">
        <v>29079</v>
      </c>
      <c r="O1823" s="2" t="s">
        <v>26</v>
      </c>
      <c r="Q1823" s="2" t="s">
        <v>29080</v>
      </c>
      <c r="R1823" s="2" t="s">
        <v>13301</v>
      </c>
      <c r="V1823" s="2" t="s">
        <v>29</v>
      </c>
      <c r="X1823" s="2" t="s">
        <v>29081</v>
      </c>
      <c r="Y1823" s="2" t="s">
        <v>29082</v>
      </c>
      <c r="AB1823" s="5" t="s">
        <v>41548</v>
      </c>
      <c r="AC1823" s="2" t="s">
        <v>41549</v>
      </c>
      <c r="AD1823" s="2" t="str">
        <f t="shared" si="142"/>
        <v>https://datos.bne.es/persona/XX925332.html</v>
      </c>
      <c r="AE1823" s="2" t="str">
        <f t="shared" si="141"/>
        <v>https://bnedigital.bne.es/bd/es/results?y=s&amp;o=&amp;w=%22Fernández Pérez, Juan, 1870-1944%22&amp;f=creator&amp;g=fa&amp;g=ws</v>
      </c>
      <c r="AF1823" s="5" t="str">
        <f t="shared" si="143"/>
        <v>Obras digitalizadas</v>
      </c>
      <c r="AG1823" s="5" t="str">
        <f t="shared" si="144"/>
        <v>Autor en Datos.BNE.es</v>
      </c>
    </row>
    <row r="1824" spans="1:33" x14ac:dyDescent="0.3">
      <c r="A1824" s="4" t="s">
        <v>12339</v>
      </c>
      <c r="B1824" s="2" t="s">
        <v>12346</v>
      </c>
      <c r="C1824" s="2" t="s">
        <v>12340</v>
      </c>
      <c r="D1824" s="2">
        <v>1863</v>
      </c>
      <c r="E1824" s="2">
        <v>1942</v>
      </c>
      <c r="F1824" s="2" t="str">
        <f t="shared" si="140"/>
        <v>Fernández Prida, Joaquín, 1863-1942</v>
      </c>
      <c r="G1824" s="2" t="s">
        <v>12341</v>
      </c>
      <c r="H1824" s="2" t="s">
        <v>6699</v>
      </c>
      <c r="J1824" s="2" t="s">
        <v>1274</v>
      </c>
      <c r="K1824" s="2" t="s">
        <v>99</v>
      </c>
      <c r="M1824" s="2" t="s">
        <v>12342</v>
      </c>
      <c r="N1824" s="2" t="s">
        <v>12343</v>
      </c>
      <c r="O1824" s="2" t="s">
        <v>26</v>
      </c>
      <c r="P1824" s="2" t="s">
        <v>27</v>
      </c>
      <c r="V1824" s="2" t="s">
        <v>29</v>
      </c>
      <c r="X1824" s="2" t="s">
        <v>12344</v>
      </c>
      <c r="Y1824" s="2" t="s">
        <v>12345</v>
      </c>
      <c r="AB1824" s="5" t="s">
        <v>41548</v>
      </c>
      <c r="AC1824" s="2" t="s">
        <v>41549</v>
      </c>
      <c r="AD1824" s="2" t="str">
        <f t="shared" si="142"/>
        <v>https://datos.bne.es/persona/XX1268385.html</v>
      </c>
      <c r="AE1824" s="2" t="str">
        <f t="shared" si="141"/>
        <v>https://bnedigital.bne.es/bd/es/results?y=s&amp;o=&amp;w=%22Fernández Prida, Joaquín, 1863-1942%22&amp;f=creator&amp;g=fa&amp;g=ws</v>
      </c>
      <c r="AF1824" s="5" t="str">
        <f t="shared" si="143"/>
        <v>Obras digitalizadas</v>
      </c>
      <c r="AG1824" s="5" t="str">
        <f t="shared" si="144"/>
        <v>Autor en Datos.BNE.es</v>
      </c>
    </row>
    <row r="1825" spans="1:33" x14ac:dyDescent="0.3">
      <c r="A1825" s="4" t="s">
        <v>12303</v>
      </c>
      <c r="B1825" s="2" t="s">
        <v>12309</v>
      </c>
      <c r="D1825" s="2">
        <v>1896</v>
      </c>
      <c r="E1825" s="2">
        <v>1942</v>
      </c>
      <c r="F1825" s="2" t="str">
        <f t="shared" si="140"/>
        <v>Fernández Riofrío, Benito, 1896-1942</v>
      </c>
      <c r="G1825" s="2" t="s">
        <v>12304</v>
      </c>
      <c r="H1825" s="2" t="s">
        <v>12305</v>
      </c>
      <c r="J1825" s="2" t="s">
        <v>3089</v>
      </c>
      <c r="M1825" s="2" t="s">
        <v>8588</v>
      </c>
      <c r="N1825" s="2" t="s">
        <v>12306</v>
      </c>
      <c r="O1825" s="2" t="s">
        <v>26</v>
      </c>
      <c r="P1825" s="2" t="s">
        <v>27</v>
      </c>
      <c r="V1825" s="2" t="s">
        <v>29</v>
      </c>
      <c r="X1825" s="2" t="s">
        <v>12307</v>
      </c>
      <c r="Y1825" s="2" t="s">
        <v>12308</v>
      </c>
      <c r="AB1825" s="5" t="s">
        <v>41548</v>
      </c>
      <c r="AC1825" s="2" t="s">
        <v>41549</v>
      </c>
      <c r="AD1825" s="2" t="str">
        <f t="shared" si="142"/>
        <v>https://datos.bne.es/persona/XX1268436.html</v>
      </c>
      <c r="AE1825" s="2" t="str">
        <f t="shared" si="141"/>
        <v>https://bnedigital.bne.es/bd/es/results?y=s&amp;o=&amp;w=%22Fernández Riofrío, Benito, 1896-1942%22&amp;f=creator&amp;g=fa&amp;g=ws</v>
      </c>
      <c r="AF1825" s="5" t="str">
        <f t="shared" si="143"/>
        <v>Obras digitalizadas</v>
      </c>
      <c r="AG1825" s="5" t="str">
        <f t="shared" si="144"/>
        <v>Autor en Datos.BNE.es</v>
      </c>
    </row>
    <row r="1826" spans="1:33" x14ac:dyDescent="0.3">
      <c r="A1826" s="4" t="s">
        <v>26292</v>
      </c>
      <c r="B1826" s="2" t="s">
        <v>26297</v>
      </c>
      <c r="C1826" s="2" t="s">
        <v>26293</v>
      </c>
      <c r="D1826" s="2">
        <v>1889</v>
      </c>
      <c r="E1826" s="2">
        <v>1936</v>
      </c>
      <c r="F1826" s="2" t="str">
        <f t="shared" si="140"/>
        <v>Fernández Sánchez, Joaquín, 1889-1936</v>
      </c>
      <c r="G1826" s="2" t="s">
        <v>26294</v>
      </c>
      <c r="H1826" s="2" t="s">
        <v>5361</v>
      </c>
      <c r="O1826" s="2" t="s">
        <v>26</v>
      </c>
      <c r="V1826" s="2" t="s">
        <v>29</v>
      </c>
      <c r="X1826" s="2" t="s">
        <v>26295</v>
      </c>
      <c r="Y1826" s="2" t="s">
        <v>26296</v>
      </c>
      <c r="AB1826" s="5" t="s">
        <v>41548</v>
      </c>
      <c r="AC1826" s="2" t="s">
        <v>41549</v>
      </c>
      <c r="AD1826" s="2" t="str">
        <f t="shared" si="142"/>
        <v>https://datos.bne.es/persona/XX1559428.html</v>
      </c>
      <c r="AE1826" s="2" t="str">
        <f t="shared" si="141"/>
        <v>https://bnedigital.bne.es/bd/es/results?y=s&amp;o=&amp;w=%22Fernández Sánchez, Joaquín, 1889-1936%22&amp;f=creator&amp;g=fa&amp;g=ws</v>
      </c>
      <c r="AF1826" s="5" t="str">
        <f t="shared" si="143"/>
        <v>Obras digitalizadas</v>
      </c>
      <c r="AG1826" s="5" t="str">
        <f t="shared" si="144"/>
        <v>Autor en Datos.BNE.es</v>
      </c>
    </row>
    <row r="1827" spans="1:33" x14ac:dyDescent="0.3">
      <c r="A1827" s="4" t="s">
        <v>12181</v>
      </c>
      <c r="B1827" s="2" t="s">
        <v>12187</v>
      </c>
      <c r="C1827" s="2" t="s">
        <v>12182</v>
      </c>
      <c r="D1827" s="2">
        <v>1840</v>
      </c>
      <c r="E1827" s="2">
        <v>1903</v>
      </c>
      <c r="F1827" s="2" t="str">
        <f t="shared" si="140"/>
        <v>Fernández Sánchez, José María, 1840-1903</v>
      </c>
      <c r="G1827" s="2" t="s">
        <v>12183</v>
      </c>
      <c r="H1827" s="2" t="s">
        <v>5197</v>
      </c>
      <c r="O1827" s="2" t="s">
        <v>26</v>
      </c>
      <c r="Q1827" s="2" t="s">
        <v>12184</v>
      </c>
      <c r="R1827" s="2" t="s">
        <v>5197</v>
      </c>
      <c r="V1827" s="2" t="s">
        <v>29</v>
      </c>
      <c r="X1827" s="2" t="s">
        <v>12185</v>
      </c>
      <c r="Y1827" s="2" t="s">
        <v>12186</v>
      </c>
      <c r="AB1827" s="5" t="s">
        <v>41548</v>
      </c>
      <c r="AC1827" s="2" t="s">
        <v>41549</v>
      </c>
      <c r="AD1827" s="2" t="str">
        <f t="shared" si="142"/>
        <v>https://datos.bne.es/persona/XX1268512.html</v>
      </c>
      <c r="AE1827" s="2" t="str">
        <f t="shared" si="141"/>
        <v>https://bnedigital.bne.es/bd/es/results?y=s&amp;o=&amp;w=%22Fernández Sánchez, José María, 1840-1903%22&amp;f=creator&amp;g=fa&amp;g=ws</v>
      </c>
      <c r="AF1827" s="5" t="str">
        <f t="shared" si="143"/>
        <v>Obras digitalizadas</v>
      </c>
      <c r="AG1827" s="5" t="str">
        <f t="shared" si="144"/>
        <v>Autor en Datos.BNE.es</v>
      </c>
    </row>
    <row r="1828" spans="1:33" x14ac:dyDescent="0.3">
      <c r="A1828" s="4" t="s">
        <v>28924</v>
      </c>
      <c r="B1828" s="2" t="s">
        <v>28931</v>
      </c>
      <c r="C1828" s="2" t="s">
        <v>28925</v>
      </c>
      <c r="D1828" s="2">
        <v>1850</v>
      </c>
      <c r="E1828" s="2">
        <v>1901</v>
      </c>
      <c r="F1828" s="2" t="str">
        <f t="shared" si="140"/>
        <v>Fernández Santa Eulalia, Francisco, 1850-1901</v>
      </c>
      <c r="G1828" s="2" t="s">
        <v>28926</v>
      </c>
      <c r="H1828" s="2" t="s">
        <v>28927</v>
      </c>
      <c r="O1828" s="2" t="s">
        <v>26</v>
      </c>
      <c r="Q1828" s="2" t="s">
        <v>28928</v>
      </c>
      <c r="R1828" s="2" t="s">
        <v>28927</v>
      </c>
      <c r="V1828" s="2" t="s">
        <v>29</v>
      </c>
      <c r="X1828" s="2" t="s">
        <v>28929</v>
      </c>
      <c r="Y1828" s="2" t="s">
        <v>28930</v>
      </c>
      <c r="AB1828" s="5" t="s">
        <v>41548</v>
      </c>
      <c r="AC1828" s="2" t="s">
        <v>41549</v>
      </c>
      <c r="AD1828" s="2" t="str">
        <f t="shared" si="142"/>
        <v>https://datos.bne.es/persona/XX925605.html</v>
      </c>
      <c r="AE1828" s="2" t="str">
        <f t="shared" si="141"/>
        <v>https://bnedigital.bne.es/bd/es/results?y=s&amp;o=&amp;w=%22Fernández Santa Eulalia, Francisco, 1850-1901%22&amp;f=creator&amp;g=fa&amp;g=ws</v>
      </c>
      <c r="AF1828" s="5" t="str">
        <f t="shared" si="143"/>
        <v>Obras digitalizadas</v>
      </c>
      <c r="AG1828" s="5" t="str">
        <f t="shared" si="144"/>
        <v>Autor en Datos.BNE.es</v>
      </c>
    </row>
    <row r="1829" spans="1:33" x14ac:dyDescent="0.3">
      <c r="A1829" s="4" t="s">
        <v>12282</v>
      </c>
      <c r="B1829" s="2" t="s">
        <v>12289</v>
      </c>
      <c r="C1829" s="2" t="s">
        <v>12283</v>
      </c>
      <c r="D1829" s="2">
        <v>1906</v>
      </c>
      <c r="E1829" s="2">
        <v>1940</v>
      </c>
      <c r="F1829" s="2" t="str">
        <f t="shared" si="140"/>
        <v>Fernández Sayáns, Marcelo, 1906-1940</v>
      </c>
      <c r="G1829" s="2" t="s">
        <v>12284</v>
      </c>
      <c r="H1829" s="2" t="s">
        <v>12285</v>
      </c>
      <c r="J1829" s="2" t="s">
        <v>12286</v>
      </c>
      <c r="N1829" s="2" t="s">
        <v>517</v>
      </c>
      <c r="O1829" s="2" t="s">
        <v>26</v>
      </c>
      <c r="P1829" s="2" t="s">
        <v>27</v>
      </c>
      <c r="V1829" s="2" t="s">
        <v>29</v>
      </c>
      <c r="X1829" s="2" t="s">
        <v>12287</v>
      </c>
      <c r="Y1829" s="2" t="s">
        <v>12288</v>
      </c>
      <c r="AB1829" s="5" t="s">
        <v>41548</v>
      </c>
      <c r="AC1829" s="2" t="s">
        <v>41549</v>
      </c>
      <c r="AD1829" s="2" t="str">
        <f t="shared" si="142"/>
        <v>https://datos.bne.es/persona/XX1268545.html</v>
      </c>
      <c r="AE1829" s="2" t="str">
        <f t="shared" si="141"/>
        <v>https://bnedigital.bne.es/bd/es/results?y=s&amp;o=&amp;w=%22Fernández Sayáns, Marcelo, 1906-1940%22&amp;f=creator&amp;g=fa&amp;g=ws</v>
      </c>
      <c r="AF1829" s="5" t="str">
        <f t="shared" si="143"/>
        <v>Obras digitalizadas</v>
      </c>
      <c r="AG1829" s="5" t="str">
        <f t="shared" si="144"/>
        <v>Autor en Datos.BNE.es</v>
      </c>
    </row>
    <row r="1830" spans="1:33" x14ac:dyDescent="0.3">
      <c r="A1830" s="4" t="s">
        <v>17744</v>
      </c>
      <c r="B1830" s="2" t="s">
        <v>17748</v>
      </c>
      <c r="C1830" s="2" t="s">
        <v>17745</v>
      </c>
      <c r="E1830" s="2">
        <v>1922</v>
      </c>
      <c r="F1830" s="2" t="str">
        <f t="shared" si="140"/>
        <v>Fernández Tafall, José, m. 1922</v>
      </c>
      <c r="G1830" s="2" t="s">
        <v>17746</v>
      </c>
      <c r="H1830" s="2" t="s">
        <v>3662</v>
      </c>
      <c r="O1830" s="2" t="s">
        <v>26</v>
      </c>
      <c r="V1830" s="2" t="s">
        <v>29</v>
      </c>
      <c r="X1830" s="2" t="s">
        <v>1108</v>
      </c>
      <c r="Y1830" s="2" t="s">
        <v>17747</v>
      </c>
      <c r="AB1830" s="5" t="s">
        <v>41548</v>
      </c>
      <c r="AC1830" s="2" t="s">
        <v>41549</v>
      </c>
      <c r="AD1830" s="2" t="str">
        <f t="shared" si="142"/>
        <v>https://datos.bne.es/persona/XX1268587.html</v>
      </c>
      <c r="AE1830" s="2" t="str">
        <f t="shared" si="141"/>
        <v>https://bnedigital.bne.es/bd/es/results?y=s&amp;o=&amp;w=%22Fernández Tafall, José, m. 1922%22&amp;f=creator&amp;g=fa&amp;g=ws</v>
      </c>
      <c r="AF1830" s="5" t="str">
        <f t="shared" si="143"/>
        <v>Obras digitalizadas</v>
      </c>
      <c r="AG1830" s="5" t="str">
        <f t="shared" si="144"/>
        <v>Autor en Datos.BNE.es</v>
      </c>
    </row>
    <row r="1831" spans="1:33" x14ac:dyDescent="0.3">
      <c r="A1831" s="4" t="s">
        <v>17739</v>
      </c>
      <c r="B1831" s="2" t="s">
        <v>17743</v>
      </c>
      <c r="C1831" s="2" t="s">
        <v>17740</v>
      </c>
      <c r="D1831" s="2">
        <v>1860</v>
      </c>
      <c r="E1831" s="2">
        <v>1928</v>
      </c>
      <c r="F1831" s="2" t="str">
        <f t="shared" si="140"/>
        <v>Fernández Tamargo, José, 1860-1928</v>
      </c>
      <c r="G1831" s="2" t="s">
        <v>17741</v>
      </c>
      <c r="H1831" s="2" t="s">
        <v>8778</v>
      </c>
      <c r="O1831" s="2" t="s">
        <v>26</v>
      </c>
      <c r="V1831" s="2" t="s">
        <v>29</v>
      </c>
      <c r="X1831" s="2" t="s">
        <v>6637</v>
      </c>
      <c r="Y1831" s="2" t="s">
        <v>17742</v>
      </c>
      <c r="AB1831" s="5" t="s">
        <v>41548</v>
      </c>
      <c r="AC1831" s="2" t="s">
        <v>41549</v>
      </c>
      <c r="AD1831" s="2" t="str">
        <f t="shared" si="142"/>
        <v>https://datos.bne.es/persona/XX1268589.html</v>
      </c>
      <c r="AE1831" s="2" t="str">
        <f t="shared" si="141"/>
        <v>https://bnedigital.bne.es/bd/es/results?y=s&amp;o=&amp;w=%22Fernández Tamargo, José, 1860-1928%22&amp;f=creator&amp;g=fa&amp;g=ws</v>
      </c>
      <c r="AF1831" s="5" t="str">
        <f t="shared" si="143"/>
        <v>Obras digitalizadas</v>
      </c>
      <c r="AG1831" s="5" t="str">
        <f t="shared" si="144"/>
        <v>Autor en Datos.BNE.es</v>
      </c>
    </row>
    <row r="1832" spans="1:33" x14ac:dyDescent="0.3">
      <c r="A1832" s="4" t="s">
        <v>19887</v>
      </c>
      <c r="B1832" s="2" t="s">
        <v>19889</v>
      </c>
      <c r="D1832" s="2">
        <v>1844</v>
      </c>
      <c r="E1832" s="2">
        <v>1922</v>
      </c>
      <c r="F1832" s="2" t="str">
        <f t="shared" si="140"/>
        <v>Fernández Torres, Eleuterio, 1844-1922</v>
      </c>
      <c r="G1832" s="2" t="s">
        <v>19888</v>
      </c>
      <c r="H1832" s="2" t="s">
        <v>11537</v>
      </c>
      <c r="V1832" s="2" t="s">
        <v>29</v>
      </c>
      <c r="AB1832" s="5" t="s">
        <v>41548</v>
      </c>
      <c r="AC1832" s="2" t="s">
        <v>41549</v>
      </c>
      <c r="AD1832" s="2" t="str">
        <f t="shared" si="142"/>
        <v>https://datos.bne.es/persona/XX1186717.html</v>
      </c>
      <c r="AE1832" s="2" t="str">
        <f t="shared" si="141"/>
        <v>https://bnedigital.bne.es/bd/es/results?y=s&amp;o=&amp;w=%22Fernández Torres, Eleuterio, 1844-1922%22&amp;f=creator&amp;g=fa&amp;g=ws</v>
      </c>
      <c r="AF1832" s="5" t="str">
        <f t="shared" si="143"/>
        <v>Obras digitalizadas</v>
      </c>
      <c r="AG1832" s="5" t="str">
        <f t="shared" si="144"/>
        <v>Autor en Datos.BNE.es</v>
      </c>
    </row>
    <row r="1833" spans="1:33" x14ac:dyDescent="0.3">
      <c r="A1833" s="4" t="s">
        <v>38438</v>
      </c>
      <c r="B1833" s="2" t="s">
        <v>38444</v>
      </c>
      <c r="C1833" s="2" t="s">
        <v>38439</v>
      </c>
      <c r="D1833" s="2">
        <v>1847</v>
      </c>
      <c r="E1833" s="2">
        <v>1911</v>
      </c>
      <c r="F1833" s="2" t="str">
        <f t="shared" si="140"/>
        <v>Fernández Usatorre, Perfecto, 1847-1911</v>
      </c>
      <c r="G1833" s="2" t="s">
        <v>38440</v>
      </c>
      <c r="H1833" s="2" t="s">
        <v>38441</v>
      </c>
      <c r="V1833" s="2" t="s">
        <v>29</v>
      </c>
      <c r="X1833" s="2" t="s">
        <v>38442</v>
      </c>
      <c r="Y1833" s="2" t="s">
        <v>38443</v>
      </c>
      <c r="AB1833" s="5" t="s">
        <v>41548</v>
      </c>
      <c r="AC1833" s="2" t="s">
        <v>41549</v>
      </c>
      <c r="AD1833" s="2" t="str">
        <f t="shared" si="142"/>
        <v>https://datos.bne.es/persona/XX909572.html</v>
      </c>
      <c r="AE1833" s="2" t="str">
        <f t="shared" si="141"/>
        <v>https://bnedigital.bne.es/bd/es/results?y=s&amp;o=&amp;w=%22Fernández Usatorre, Perfecto, 1847-1911%22&amp;f=creator&amp;g=fa&amp;g=ws</v>
      </c>
      <c r="AF1833" s="5" t="str">
        <f t="shared" si="143"/>
        <v>Obras digitalizadas</v>
      </c>
      <c r="AG1833" s="5" t="str">
        <f t="shared" si="144"/>
        <v>Autor en Datos.BNE.es</v>
      </c>
    </row>
    <row r="1834" spans="1:33" x14ac:dyDescent="0.3">
      <c r="A1834" s="4" t="s">
        <v>17726</v>
      </c>
      <c r="B1834" s="2" t="s">
        <v>17730</v>
      </c>
      <c r="C1834" s="2" t="s">
        <v>17727</v>
      </c>
      <c r="D1834" s="2">
        <v>1867</v>
      </c>
      <c r="E1834" s="2">
        <v>1913</v>
      </c>
      <c r="F1834" s="2" t="str">
        <f t="shared" si="140"/>
        <v>Fernández Vaamonde, Emilio, 1867-1913</v>
      </c>
      <c r="G1834" s="2" t="s">
        <v>17728</v>
      </c>
      <c r="H1834" s="2" t="s">
        <v>4087</v>
      </c>
      <c r="O1834" s="2" t="s">
        <v>26</v>
      </c>
      <c r="V1834" s="2" t="s">
        <v>29</v>
      </c>
      <c r="X1834" s="2" t="s">
        <v>4872</v>
      </c>
      <c r="Y1834" s="2" t="s">
        <v>17729</v>
      </c>
      <c r="AB1834" s="5" t="s">
        <v>41548</v>
      </c>
      <c r="AC1834" s="2" t="s">
        <v>41549</v>
      </c>
      <c r="AD1834" s="2" t="str">
        <f t="shared" si="142"/>
        <v>https://datos.bne.es/persona/XX1268613.html</v>
      </c>
      <c r="AE1834" s="2" t="str">
        <f t="shared" si="141"/>
        <v>https://bnedigital.bne.es/bd/es/results?y=s&amp;o=&amp;w=%22Fernández Vaamonde, Emilio, 1867-1913%22&amp;f=creator&amp;g=fa&amp;g=ws</v>
      </c>
      <c r="AF1834" s="5" t="str">
        <f t="shared" si="143"/>
        <v>Obras digitalizadas</v>
      </c>
      <c r="AG1834" s="5" t="str">
        <f t="shared" si="144"/>
        <v>Autor en Datos.BNE.es</v>
      </c>
    </row>
    <row r="1835" spans="1:33" x14ac:dyDescent="0.3">
      <c r="A1835" s="4" t="s">
        <v>28552</v>
      </c>
      <c r="B1835" s="2" t="s">
        <v>28558</v>
      </c>
      <c r="C1835" s="2" t="s">
        <v>28553</v>
      </c>
      <c r="D1835" s="2">
        <v>1848</v>
      </c>
      <c r="E1835" s="2">
        <v>1922</v>
      </c>
      <c r="F1835" s="2" t="str">
        <f t="shared" si="140"/>
        <v>Fernández Valbuena, Ramiro, 1848-1922</v>
      </c>
      <c r="G1835" s="2" t="s">
        <v>28554</v>
      </c>
      <c r="H1835" s="2" t="s">
        <v>1105</v>
      </c>
      <c r="O1835" s="2" t="s">
        <v>26</v>
      </c>
      <c r="Q1835" s="2" t="s">
        <v>28555</v>
      </c>
      <c r="R1835" s="2" t="s">
        <v>1105</v>
      </c>
      <c r="V1835" s="2" t="s">
        <v>29</v>
      </c>
      <c r="X1835" s="2" t="s">
        <v>28556</v>
      </c>
      <c r="Y1835" s="2" t="s">
        <v>28557</v>
      </c>
      <c r="AB1835" s="5" t="s">
        <v>41548</v>
      </c>
      <c r="AC1835" s="2" t="s">
        <v>41549</v>
      </c>
      <c r="AD1835" s="2" t="str">
        <f t="shared" si="142"/>
        <v>https://datos.bne.es/persona/XX1223429.html</v>
      </c>
      <c r="AE1835" s="2" t="str">
        <f t="shared" si="141"/>
        <v>https://bnedigital.bne.es/bd/es/results?y=s&amp;o=&amp;w=%22Fernández Valbuena, Ramiro, 1848-1922%22&amp;f=creator&amp;g=fa&amp;g=ws</v>
      </c>
      <c r="AF1835" s="5" t="str">
        <f t="shared" si="143"/>
        <v>Obras digitalizadas</v>
      </c>
      <c r="AG1835" s="5" t="str">
        <f t="shared" si="144"/>
        <v>Autor en Datos.BNE.es</v>
      </c>
    </row>
    <row r="1836" spans="1:33" x14ac:dyDescent="0.3">
      <c r="A1836" s="4" t="s">
        <v>9808</v>
      </c>
      <c r="B1836" s="2" t="s">
        <v>9816</v>
      </c>
      <c r="C1836" s="2" t="s">
        <v>9809</v>
      </c>
      <c r="D1836" s="2">
        <v>1848</v>
      </c>
      <c r="E1836" s="2">
        <v>1905</v>
      </c>
      <c r="F1836" s="2" t="str">
        <f t="shared" si="140"/>
        <v>Fernández Villaverde, Raimundo, 1848-1905</v>
      </c>
      <c r="G1836" s="2" t="s">
        <v>9810</v>
      </c>
      <c r="H1836" s="2" t="s">
        <v>9811</v>
      </c>
      <c r="J1836" s="2" t="s">
        <v>120</v>
      </c>
      <c r="M1836" s="2" t="s">
        <v>9812</v>
      </c>
      <c r="N1836" s="2" t="s">
        <v>209</v>
      </c>
      <c r="O1836" s="2" t="s">
        <v>26</v>
      </c>
      <c r="P1836" s="2" t="s">
        <v>27</v>
      </c>
      <c r="Q1836" s="2" t="s">
        <v>9813</v>
      </c>
      <c r="R1836" s="2" t="s">
        <v>9811</v>
      </c>
      <c r="V1836" s="2" t="s">
        <v>29</v>
      </c>
      <c r="X1836" s="2" t="s">
        <v>9814</v>
      </c>
      <c r="Y1836" s="2" t="s">
        <v>9815</v>
      </c>
      <c r="AB1836" s="5" t="s">
        <v>41548</v>
      </c>
      <c r="AC1836" s="2" t="s">
        <v>41549</v>
      </c>
      <c r="AD1836" s="2" t="str">
        <f t="shared" si="142"/>
        <v>https://datos.bne.es/persona/XX1049145.html</v>
      </c>
      <c r="AE1836" s="2" t="str">
        <f t="shared" si="141"/>
        <v>https://bnedigital.bne.es/bd/es/results?y=s&amp;o=&amp;w=%22Fernández Villaverde, Raimundo, 1848-1905%22&amp;f=creator&amp;g=fa&amp;g=ws</v>
      </c>
      <c r="AF1836" s="5" t="str">
        <f t="shared" si="143"/>
        <v>Obras digitalizadas</v>
      </c>
      <c r="AG1836" s="5" t="str">
        <f t="shared" si="144"/>
        <v>Autor en Datos.BNE.es</v>
      </c>
    </row>
    <row r="1837" spans="1:33" x14ac:dyDescent="0.3">
      <c r="A1837" s="4" t="s">
        <v>512</v>
      </c>
      <c r="B1837" s="2" t="s">
        <v>521</v>
      </c>
      <c r="C1837" s="2" t="s">
        <v>513</v>
      </c>
      <c r="D1837" s="2">
        <v>1856</v>
      </c>
      <c r="E1837" s="2">
        <v>1916</v>
      </c>
      <c r="F1837" s="2" t="str">
        <f t="shared" si="140"/>
        <v>Fernández Villegas, Francisco, 1856-1916</v>
      </c>
      <c r="G1837" s="2" t="s">
        <v>514</v>
      </c>
      <c r="H1837" s="2" t="s">
        <v>515</v>
      </c>
      <c r="J1837" s="2" t="s">
        <v>516</v>
      </c>
      <c r="N1837" s="2" t="s">
        <v>517</v>
      </c>
      <c r="O1837" s="2" t="s">
        <v>26</v>
      </c>
      <c r="P1837" s="2" t="s">
        <v>27</v>
      </c>
      <c r="Q1837" s="2" t="s">
        <v>518</v>
      </c>
      <c r="R1837" s="2" t="s">
        <v>515</v>
      </c>
      <c r="V1837" s="2" t="s">
        <v>29</v>
      </c>
      <c r="X1837" s="2" t="s">
        <v>519</v>
      </c>
      <c r="Y1837" s="2" t="s">
        <v>520</v>
      </c>
      <c r="AB1837" s="5" t="s">
        <v>41548</v>
      </c>
      <c r="AC1837" s="2" t="s">
        <v>41549</v>
      </c>
      <c r="AD1837" s="2" t="str">
        <f t="shared" si="142"/>
        <v>https://datos.bne.es/persona/XX1002268.html</v>
      </c>
      <c r="AE1837" s="2" t="str">
        <f t="shared" si="141"/>
        <v>https://bnedigital.bne.es/bd/es/results?y=s&amp;o=&amp;w=%22Fernández Villegas, Francisco, 1856-1916%22&amp;f=creator&amp;g=fa&amp;g=ws</v>
      </c>
      <c r="AF1837" s="5" t="str">
        <f t="shared" si="143"/>
        <v>Obras digitalizadas</v>
      </c>
      <c r="AG1837" s="5" t="str">
        <f t="shared" si="144"/>
        <v>Autor en Datos.BNE.es</v>
      </c>
    </row>
    <row r="1838" spans="1:33" x14ac:dyDescent="0.3">
      <c r="A1838" s="4" t="s">
        <v>29014</v>
      </c>
      <c r="B1838" s="2" t="s">
        <v>29021</v>
      </c>
      <c r="D1838" s="2">
        <v>1866</v>
      </c>
      <c r="E1838" s="2">
        <v>1932</v>
      </c>
      <c r="F1838" s="2" t="str">
        <f t="shared" si="140"/>
        <v>Fernández y Fernández, Marcelino, 1866-1932</v>
      </c>
      <c r="G1838" s="2" t="s">
        <v>29015</v>
      </c>
      <c r="H1838" s="2" t="s">
        <v>29016</v>
      </c>
      <c r="O1838" s="2" t="s">
        <v>26</v>
      </c>
      <c r="Q1838" s="2" t="s">
        <v>29017</v>
      </c>
      <c r="R1838" s="2" t="s">
        <v>29018</v>
      </c>
      <c r="V1838" s="2" t="s">
        <v>29</v>
      </c>
      <c r="X1838" s="2" t="s">
        <v>29019</v>
      </c>
      <c r="Y1838" s="2" t="s">
        <v>29020</v>
      </c>
      <c r="AB1838" s="5" t="s">
        <v>41548</v>
      </c>
      <c r="AC1838" s="2" t="s">
        <v>41549</v>
      </c>
      <c r="AD1838" s="2" t="str">
        <f t="shared" si="142"/>
        <v>https://datos.bne.es/persona/XX925866.html</v>
      </c>
      <c r="AE1838" s="2" t="str">
        <f t="shared" si="141"/>
        <v>https://bnedigital.bne.es/bd/es/results?y=s&amp;o=&amp;w=%22Fernández y Fernández, Marcelino, 1866-1932%22&amp;f=creator&amp;g=fa&amp;g=ws</v>
      </c>
      <c r="AF1838" s="5" t="str">
        <f t="shared" si="143"/>
        <v>Obras digitalizadas</v>
      </c>
      <c r="AG1838" s="5" t="str">
        <f t="shared" si="144"/>
        <v>Autor en Datos.BNE.es</v>
      </c>
    </row>
    <row r="1839" spans="1:33" x14ac:dyDescent="0.3">
      <c r="A1839" s="4" t="s">
        <v>13960</v>
      </c>
      <c r="B1839" s="2" t="s">
        <v>13969</v>
      </c>
      <c r="C1839" s="2" t="s">
        <v>13961</v>
      </c>
      <c r="D1839" s="2">
        <v>1833</v>
      </c>
      <c r="E1839" s="2">
        <v>1917</v>
      </c>
      <c r="F1839" s="2" t="str">
        <f t="shared" si="140"/>
        <v>Fernández y González, Francisco, 1833-1917</v>
      </c>
      <c r="G1839" s="2" t="s">
        <v>13962</v>
      </c>
      <c r="H1839" s="2" t="s">
        <v>13963</v>
      </c>
      <c r="J1839" s="2" t="s">
        <v>13964</v>
      </c>
      <c r="M1839" s="2" t="s">
        <v>6187</v>
      </c>
      <c r="N1839" s="2" t="s">
        <v>13965</v>
      </c>
      <c r="O1839" s="2" t="s">
        <v>26</v>
      </c>
      <c r="P1839" s="2" t="s">
        <v>27</v>
      </c>
      <c r="Q1839" s="2" t="s">
        <v>13966</v>
      </c>
      <c r="R1839" s="2" t="s">
        <v>13963</v>
      </c>
      <c r="V1839" s="2" t="s">
        <v>29</v>
      </c>
      <c r="X1839" s="2" t="s">
        <v>13967</v>
      </c>
      <c r="Y1839" s="2" t="s">
        <v>13968</v>
      </c>
      <c r="AB1839" s="5" t="s">
        <v>41548</v>
      </c>
      <c r="AC1839" s="2" t="s">
        <v>41549</v>
      </c>
      <c r="AD1839" s="2" t="str">
        <f t="shared" si="142"/>
        <v>https://datos.bne.es/persona/XX963055.html</v>
      </c>
      <c r="AE1839" s="2" t="str">
        <f t="shared" si="141"/>
        <v>https://bnedigital.bne.es/bd/es/results?y=s&amp;o=&amp;w=%22Fernández y González, Francisco, 1833-1917%22&amp;f=creator&amp;g=fa&amp;g=ws</v>
      </c>
      <c r="AF1839" s="5" t="str">
        <f t="shared" si="143"/>
        <v>Obras digitalizadas</v>
      </c>
      <c r="AG1839" s="5" t="str">
        <f t="shared" si="144"/>
        <v>Autor en Datos.BNE.es</v>
      </c>
    </row>
    <row r="1840" spans="1:33" x14ac:dyDescent="0.3">
      <c r="A1840" s="4" t="s">
        <v>17625</v>
      </c>
      <c r="B1840" s="2" t="s">
        <v>17630</v>
      </c>
      <c r="C1840" s="2" t="s">
        <v>17626</v>
      </c>
      <c r="D1840" s="2">
        <v>1828</v>
      </c>
      <c r="E1840" s="2">
        <v>1907</v>
      </c>
      <c r="F1840" s="2" t="str">
        <f t="shared" si="140"/>
        <v>Fernández y Gutiérrez, Antonio, 1828-1907</v>
      </c>
      <c r="G1840" s="2" t="s">
        <v>17627</v>
      </c>
      <c r="H1840" s="2" t="s">
        <v>17628</v>
      </c>
      <c r="O1840" s="2" t="s">
        <v>26</v>
      </c>
      <c r="V1840" s="2" t="s">
        <v>29</v>
      </c>
      <c r="X1840" s="2" t="s">
        <v>11263</v>
      </c>
      <c r="Y1840" s="2" t="s">
        <v>17629</v>
      </c>
      <c r="AB1840" s="5" t="s">
        <v>41548</v>
      </c>
      <c r="AC1840" s="2" t="s">
        <v>41549</v>
      </c>
      <c r="AD1840" s="2" t="str">
        <f t="shared" si="142"/>
        <v>https://datos.bne.es/persona/XX1267963.html</v>
      </c>
      <c r="AE1840" s="2" t="str">
        <f t="shared" si="141"/>
        <v>https://bnedigital.bne.es/bd/es/results?y=s&amp;o=&amp;w=%22Fernández y Gutiérrez, Antonio, 1828-1907%22&amp;f=creator&amp;g=fa&amp;g=ws</v>
      </c>
      <c r="AF1840" s="5" t="str">
        <f t="shared" si="143"/>
        <v>Obras digitalizadas</v>
      </c>
      <c r="AG1840" s="5" t="str">
        <f t="shared" si="144"/>
        <v>Autor en Datos.BNE.es</v>
      </c>
    </row>
    <row r="1841" spans="1:33" x14ac:dyDescent="0.3">
      <c r="A1841" s="4" t="s">
        <v>12512</v>
      </c>
      <c r="B1841" s="2" t="s">
        <v>12517</v>
      </c>
      <c r="C1841" s="2" t="s">
        <v>12513</v>
      </c>
      <c r="D1841" s="2">
        <v>1860</v>
      </c>
      <c r="E1841" s="2">
        <v>1916</v>
      </c>
      <c r="F1841" s="2" t="str">
        <f t="shared" si="140"/>
        <v>Fernández y Martínez, José María, 1860-1916</v>
      </c>
      <c r="G1841" s="2" t="s">
        <v>12514</v>
      </c>
      <c r="H1841" s="2" t="s">
        <v>12100</v>
      </c>
      <c r="O1841" s="2" t="s">
        <v>26</v>
      </c>
      <c r="Q1841" s="2" t="s">
        <v>12515</v>
      </c>
      <c r="R1841" s="2" t="s">
        <v>12100</v>
      </c>
      <c r="V1841" s="2" t="s">
        <v>29</v>
      </c>
      <c r="X1841" s="2" t="s">
        <v>4272</v>
      </c>
      <c r="Y1841" s="2" t="s">
        <v>12516</v>
      </c>
      <c r="AB1841" s="5" t="s">
        <v>41548</v>
      </c>
      <c r="AC1841" s="2" t="s">
        <v>41549</v>
      </c>
      <c r="AD1841" s="2" t="str">
        <f t="shared" si="142"/>
        <v>https://datos.bne.es/persona/XX1268182.html</v>
      </c>
      <c r="AE1841" s="2" t="str">
        <f t="shared" si="141"/>
        <v>https://bnedigital.bne.es/bd/es/results?y=s&amp;o=&amp;w=%22Fernández y Martínez, José María, 1860-1916%22&amp;f=creator&amp;g=fa&amp;g=ws</v>
      </c>
      <c r="AF1841" s="5" t="str">
        <f t="shared" si="143"/>
        <v>Obras digitalizadas</v>
      </c>
      <c r="AG1841" s="5" t="str">
        <f t="shared" si="144"/>
        <v>Autor en Datos.BNE.es</v>
      </c>
    </row>
    <row r="1842" spans="1:33" x14ac:dyDescent="0.3">
      <c r="A1842" s="4" t="s">
        <v>12293</v>
      </c>
      <c r="B1842" s="2" t="s">
        <v>12302</v>
      </c>
      <c r="C1842" s="2" t="s">
        <v>12294</v>
      </c>
      <c r="D1842" s="2">
        <v>1841</v>
      </c>
      <c r="E1842" s="2">
        <v>1929</v>
      </c>
      <c r="F1842" s="2" t="str">
        <f t="shared" si="140"/>
        <v>Fernández y Rodríguez, Gustavo, 1841-1929</v>
      </c>
      <c r="G1842" s="2" t="s">
        <v>12295</v>
      </c>
      <c r="H1842" s="2" t="s">
        <v>12296</v>
      </c>
      <c r="J1842" s="2" t="s">
        <v>5142</v>
      </c>
      <c r="K1842" s="2" t="s">
        <v>99</v>
      </c>
      <c r="N1842" s="2" t="s">
        <v>12297</v>
      </c>
      <c r="O1842" s="2" t="s">
        <v>26</v>
      </c>
      <c r="P1842" s="2" t="s">
        <v>27</v>
      </c>
      <c r="Q1842" s="2" t="s">
        <v>12298</v>
      </c>
      <c r="R1842" s="2" t="s">
        <v>12299</v>
      </c>
      <c r="V1842" s="2" t="s">
        <v>29</v>
      </c>
      <c r="X1842" s="2" t="s">
        <v>12300</v>
      </c>
      <c r="Y1842" s="2" t="s">
        <v>12301</v>
      </c>
      <c r="AB1842" s="5" t="s">
        <v>41548</v>
      </c>
      <c r="AC1842" s="2" t="s">
        <v>41549</v>
      </c>
      <c r="AD1842" s="2" t="str">
        <f t="shared" si="142"/>
        <v>https://datos.bne.es/persona/XX1268453.html</v>
      </c>
      <c r="AE1842" s="2" t="str">
        <f t="shared" si="141"/>
        <v>https://bnedigital.bne.es/bd/es/results?y=s&amp;o=&amp;w=%22Fernández y Rodríguez, Gustavo, 1841-1929%22&amp;f=creator&amp;g=fa&amp;g=ws</v>
      </c>
      <c r="AF1842" s="5" t="str">
        <f t="shared" si="143"/>
        <v>Obras digitalizadas</v>
      </c>
      <c r="AG1842" s="5" t="str">
        <f t="shared" si="144"/>
        <v>Autor en Datos.BNE.es</v>
      </c>
    </row>
    <row r="1843" spans="1:33" x14ac:dyDescent="0.3">
      <c r="A1843" s="4" t="s">
        <v>25729</v>
      </c>
      <c r="B1843" s="2" t="s">
        <v>25734</v>
      </c>
      <c r="C1843" s="2" t="s">
        <v>25730</v>
      </c>
      <c r="D1843" s="2">
        <v>1859</v>
      </c>
      <c r="E1843" s="2">
        <v>1928</v>
      </c>
      <c r="F1843" s="2" t="str">
        <f t="shared" si="140"/>
        <v>Fernández, Amalio, 1859-1928</v>
      </c>
      <c r="G1843" s="2" t="s">
        <v>25731</v>
      </c>
      <c r="H1843" s="2" t="s">
        <v>5097</v>
      </c>
      <c r="N1843" s="2" t="s">
        <v>146</v>
      </c>
      <c r="O1843" s="2" t="s">
        <v>26</v>
      </c>
      <c r="V1843" s="2" t="s">
        <v>29</v>
      </c>
      <c r="X1843" s="2" t="s">
        <v>25732</v>
      </c>
      <c r="Y1843" s="2" t="s">
        <v>25733</v>
      </c>
      <c r="AB1843" s="5" t="s">
        <v>41548</v>
      </c>
      <c r="AC1843" s="2" t="s">
        <v>41549</v>
      </c>
      <c r="AD1843" s="2" t="str">
        <f t="shared" si="142"/>
        <v>https://datos.bne.es/persona/XX4959585.html</v>
      </c>
      <c r="AE1843" s="2" t="str">
        <f t="shared" si="141"/>
        <v>https://bnedigital.bne.es/bd/es/results?y=s&amp;o=&amp;w=%22Fernández, Amalio, 1859-1928%22&amp;f=creator&amp;g=fa&amp;g=ws</v>
      </c>
      <c r="AF1843" s="5" t="str">
        <f t="shared" si="143"/>
        <v>Obras digitalizadas</v>
      </c>
      <c r="AG1843" s="5" t="str">
        <f t="shared" si="144"/>
        <v>Autor en Datos.BNE.es</v>
      </c>
    </row>
    <row r="1844" spans="1:33" x14ac:dyDescent="0.3">
      <c r="A1844" s="4" t="s">
        <v>30978</v>
      </c>
      <c r="B1844" s="2" t="s">
        <v>30985</v>
      </c>
      <c r="C1844" s="2" t="s">
        <v>30979</v>
      </c>
      <c r="D1844" s="2">
        <v>1871</v>
      </c>
      <c r="E1844" s="2">
        <v>1934</v>
      </c>
      <c r="F1844" s="2" t="str">
        <f t="shared" si="140"/>
        <v>Fernández, Baldomero, 1871-1934</v>
      </c>
      <c r="G1844" s="2" t="s">
        <v>30980</v>
      </c>
      <c r="H1844" s="2" t="s">
        <v>30981</v>
      </c>
      <c r="O1844" s="2" t="s">
        <v>26</v>
      </c>
      <c r="P1844" s="2" t="s">
        <v>27</v>
      </c>
      <c r="Q1844" s="2" t="s">
        <v>30982</v>
      </c>
      <c r="R1844" s="2" t="s">
        <v>30981</v>
      </c>
      <c r="V1844" s="2" t="s">
        <v>29</v>
      </c>
      <c r="X1844" s="2" t="s">
        <v>30983</v>
      </c>
      <c r="Y1844" s="2" t="s">
        <v>30984</v>
      </c>
      <c r="AB1844" s="5" t="s">
        <v>41548</v>
      </c>
      <c r="AC1844" s="2" t="s">
        <v>41549</v>
      </c>
      <c r="AD1844" s="2" t="str">
        <f t="shared" si="142"/>
        <v>https://datos.bne.es/persona/XX1482061.html</v>
      </c>
      <c r="AE1844" s="2" t="str">
        <f t="shared" si="141"/>
        <v>https://bnedigital.bne.es/bd/es/results?y=s&amp;o=&amp;w=%22Fernández, Baldomero, 1871-1934%22&amp;f=creator&amp;g=fa&amp;g=ws</v>
      </c>
      <c r="AF1844" s="5" t="str">
        <f t="shared" si="143"/>
        <v>Obras digitalizadas</v>
      </c>
      <c r="AG1844" s="5" t="str">
        <f t="shared" si="144"/>
        <v>Autor en Datos.BNE.es</v>
      </c>
    </row>
    <row r="1845" spans="1:33" x14ac:dyDescent="0.3">
      <c r="A1845" s="4" t="s">
        <v>17307</v>
      </c>
      <c r="B1845" s="2" t="s">
        <v>17317</v>
      </c>
      <c r="C1845" s="2" t="s">
        <v>17308</v>
      </c>
      <c r="D1845" s="2">
        <v>1866</v>
      </c>
      <c r="E1845" s="2">
        <v>1923</v>
      </c>
      <c r="F1845" s="2" t="str">
        <f t="shared" si="140"/>
        <v>Fernández, Benigno, 1866-1923</v>
      </c>
      <c r="G1845" s="2" t="s">
        <v>17309</v>
      </c>
      <c r="H1845" s="2" t="s">
        <v>17310</v>
      </c>
      <c r="J1845" s="2" t="s">
        <v>1274</v>
      </c>
      <c r="K1845" s="2" t="s">
        <v>17311</v>
      </c>
      <c r="M1845" s="2" t="s">
        <v>12322</v>
      </c>
      <c r="N1845" s="2" t="s">
        <v>17312</v>
      </c>
      <c r="O1845" s="2" t="s">
        <v>26</v>
      </c>
      <c r="P1845" s="2" t="s">
        <v>27</v>
      </c>
      <c r="Q1845" s="2" t="s">
        <v>17313</v>
      </c>
      <c r="R1845" s="2" t="s">
        <v>17314</v>
      </c>
      <c r="V1845" s="2" t="s">
        <v>29</v>
      </c>
      <c r="X1845" s="2" t="s">
        <v>17315</v>
      </c>
      <c r="Y1845" s="2" t="s">
        <v>17316</v>
      </c>
      <c r="AB1845" s="5" t="s">
        <v>41548</v>
      </c>
      <c r="AC1845" s="2" t="s">
        <v>41549</v>
      </c>
      <c r="AD1845" s="2" t="str">
        <f t="shared" si="142"/>
        <v>https://datos.bne.es/persona/XX1265340.html</v>
      </c>
      <c r="AE1845" s="2" t="str">
        <f t="shared" si="141"/>
        <v>https://bnedigital.bne.es/bd/es/results?y=s&amp;o=&amp;w=%22Fernández, Benigno, 1866-1923%22&amp;f=creator&amp;g=fa&amp;g=ws</v>
      </c>
      <c r="AF1845" s="5" t="str">
        <f t="shared" si="143"/>
        <v>Obras digitalizadas</v>
      </c>
      <c r="AG1845" s="5" t="str">
        <f t="shared" si="144"/>
        <v>Autor en Datos.BNE.es</v>
      </c>
    </row>
    <row r="1846" spans="1:33" x14ac:dyDescent="0.3">
      <c r="A1846" s="4" t="s">
        <v>14096</v>
      </c>
      <c r="B1846" s="2" t="s">
        <v>14105</v>
      </c>
      <c r="C1846" s="2" t="s">
        <v>14097</v>
      </c>
      <c r="D1846" s="2">
        <v>1820</v>
      </c>
      <c r="E1846" s="2">
        <v>1901</v>
      </c>
      <c r="F1846" s="2" t="str">
        <f t="shared" si="140"/>
        <v>Fernández, Cayetano, 1820-1901</v>
      </c>
      <c r="G1846" s="2" t="s">
        <v>14098</v>
      </c>
      <c r="H1846" s="2" t="s">
        <v>14099</v>
      </c>
      <c r="J1846" s="2" t="s">
        <v>1449</v>
      </c>
      <c r="K1846" s="2" t="s">
        <v>88</v>
      </c>
      <c r="M1846" s="2" t="s">
        <v>14100</v>
      </c>
      <c r="N1846" s="2" t="s">
        <v>14101</v>
      </c>
      <c r="O1846" s="2" t="s">
        <v>26</v>
      </c>
      <c r="P1846" s="2" t="s">
        <v>27</v>
      </c>
      <c r="Q1846" s="2" t="s">
        <v>14102</v>
      </c>
      <c r="R1846" s="2" t="s">
        <v>14099</v>
      </c>
      <c r="V1846" s="2" t="s">
        <v>29</v>
      </c>
      <c r="X1846" s="2" t="s">
        <v>14103</v>
      </c>
      <c r="Y1846" s="2" t="s">
        <v>14104</v>
      </c>
      <c r="AB1846" s="5" t="s">
        <v>41548</v>
      </c>
      <c r="AC1846" s="2" t="s">
        <v>41549</v>
      </c>
      <c r="AD1846" s="2" t="str">
        <f t="shared" si="142"/>
        <v>https://datos.bne.es/persona/XX974923.html</v>
      </c>
      <c r="AE1846" s="2" t="str">
        <f t="shared" si="141"/>
        <v>https://bnedigital.bne.es/bd/es/results?y=s&amp;o=&amp;w=%22Fernández, Cayetano, 1820-1901%22&amp;f=creator&amp;g=fa&amp;g=ws</v>
      </c>
      <c r="AF1846" s="5" t="str">
        <f t="shared" si="143"/>
        <v>Obras digitalizadas</v>
      </c>
      <c r="AG1846" s="5" t="str">
        <f t="shared" si="144"/>
        <v>Autor en Datos.BNE.es</v>
      </c>
    </row>
    <row r="1847" spans="1:33" x14ac:dyDescent="0.3">
      <c r="A1847" s="4" t="s">
        <v>29574</v>
      </c>
      <c r="B1847" s="2" t="s">
        <v>29580</v>
      </c>
      <c r="C1847" s="2" t="s">
        <v>29575</v>
      </c>
      <c r="D1847" s="2">
        <v>1890</v>
      </c>
      <c r="E1847" s="2">
        <v>1942</v>
      </c>
      <c r="F1847" s="2" t="str">
        <f t="shared" si="140"/>
        <v>Fernández, Fidel, 1890-1942</v>
      </c>
      <c r="G1847" s="2" t="s">
        <v>29576</v>
      </c>
      <c r="H1847" s="2" t="s">
        <v>19446</v>
      </c>
      <c r="J1847" s="2" t="s">
        <v>2931</v>
      </c>
      <c r="K1847" s="2" t="s">
        <v>2931</v>
      </c>
      <c r="N1847" s="2" t="s">
        <v>1291</v>
      </c>
      <c r="O1847" s="2" t="s">
        <v>26</v>
      </c>
      <c r="P1847" s="2" t="s">
        <v>27</v>
      </c>
      <c r="Q1847" s="2" t="s">
        <v>29577</v>
      </c>
      <c r="R1847" s="2" t="s">
        <v>19446</v>
      </c>
      <c r="V1847" s="2" t="s">
        <v>29</v>
      </c>
      <c r="X1847" s="2" t="s">
        <v>29578</v>
      </c>
      <c r="Y1847" s="2" t="s">
        <v>29579</v>
      </c>
      <c r="AB1847" s="5" t="s">
        <v>41548</v>
      </c>
      <c r="AC1847" s="2" t="s">
        <v>41549</v>
      </c>
      <c r="AD1847" s="2" t="str">
        <f t="shared" si="142"/>
        <v>https://datos.bne.es/persona/XX860511.html</v>
      </c>
      <c r="AE1847" s="2" t="str">
        <f t="shared" si="141"/>
        <v>https://bnedigital.bne.es/bd/es/results?y=s&amp;o=&amp;w=%22Fernández, Fidel, 1890-1942%22&amp;f=creator&amp;g=fa&amp;g=ws</v>
      </c>
      <c r="AF1847" s="5" t="str">
        <f t="shared" si="143"/>
        <v>Obras digitalizadas</v>
      </c>
      <c r="AG1847" s="5" t="str">
        <f t="shared" si="144"/>
        <v>Autor en Datos.BNE.es</v>
      </c>
    </row>
    <row r="1848" spans="1:33" x14ac:dyDescent="0.3">
      <c r="A1848" s="4" t="s">
        <v>12318</v>
      </c>
      <c r="B1848" s="2" t="s">
        <v>12326</v>
      </c>
      <c r="C1848" s="2" t="s">
        <v>12319</v>
      </c>
      <c r="D1848" s="2">
        <v>1865</v>
      </c>
      <c r="E1848" s="2">
        <v>1941</v>
      </c>
      <c r="F1848" s="2" t="str">
        <f t="shared" si="140"/>
        <v>Fernández, Manuel, 1865-1941</v>
      </c>
      <c r="G1848" s="2" t="s">
        <v>12320</v>
      </c>
      <c r="H1848" s="2" t="s">
        <v>12321</v>
      </c>
      <c r="M1848" s="2" t="s">
        <v>12322</v>
      </c>
      <c r="N1848" s="2" t="s">
        <v>12323</v>
      </c>
      <c r="O1848" s="2" t="s">
        <v>26</v>
      </c>
      <c r="P1848" s="2" t="s">
        <v>27</v>
      </c>
      <c r="V1848" s="2" t="s">
        <v>29</v>
      </c>
      <c r="X1848" s="2" t="s">
        <v>12324</v>
      </c>
      <c r="Y1848" s="2" t="s">
        <v>12325</v>
      </c>
      <c r="AB1848" s="5" t="s">
        <v>41548</v>
      </c>
      <c r="AC1848" s="2" t="s">
        <v>41549</v>
      </c>
      <c r="AD1848" s="2" t="str">
        <f t="shared" si="142"/>
        <v>https://datos.bne.es/persona/XX1269179.html</v>
      </c>
      <c r="AE1848" s="2" t="str">
        <f t="shared" si="141"/>
        <v>https://bnedigital.bne.es/bd/es/results?y=s&amp;o=&amp;w=%22Fernández, Manuel, 1865-1941%22&amp;f=creator&amp;g=fa&amp;g=ws</v>
      </c>
      <c r="AF1848" s="5" t="str">
        <f t="shared" si="143"/>
        <v>Obras digitalizadas</v>
      </c>
      <c r="AG1848" s="5" t="str">
        <f t="shared" si="144"/>
        <v>Autor en Datos.BNE.es</v>
      </c>
    </row>
    <row r="1849" spans="1:33" x14ac:dyDescent="0.3">
      <c r="A1849" s="4" t="s">
        <v>20281</v>
      </c>
      <c r="B1849" s="2" t="s">
        <v>20287</v>
      </c>
      <c r="C1849" s="2" t="s">
        <v>20282</v>
      </c>
      <c r="D1849" s="2">
        <v>1898</v>
      </c>
      <c r="E1849" s="2">
        <v>1944</v>
      </c>
      <c r="F1849" s="2" t="str">
        <f t="shared" si="140"/>
        <v>Fernández, Mariano, 1898-1944</v>
      </c>
      <c r="G1849" s="2" t="s">
        <v>20283</v>
      </c>
      <c r="H1849" s="2" t="s">
        <v>13145</v>
      </c>
      <c r="N1849" s="2" t="s">
        <v>1057</v>
      </c>
      <c r="O1849" s="2" t="s">
        <v>26</v>
      </c>
      <c r="Q1849" s="2" t="s">
        <v>20284</v>
      </c>
      <c r="R1849" s="2" t="s">
        <v>13145</v>
      </c>
      <c r="V1849" s="2" t="s">
        <v>29</v>
      </c>
      <c r="X1849" s="2" t="s">
        <v>20285</v>
      </c>
      <c r="Y1849" s="2" t="s">
        <v>20286</v>
      </c>
      <c r="AB1849" s="5" t="s">
        <v>41548</v>
      </c>
      <c r="AC1849" s="2" t="s">
        <v>41549</v>
      </c>
      <c r="AD1849" s="2" t="str">
        <f t="shared" si="142"/>
        <v>https://datos.bne.es/persona/XX1537060.html</v>
      </c>
      <c r="AE1849" s="2" t="str">
        <f t="shared" si="141"/>
        <v>https://bnedigital.bne.es/bd/es/results?y=s&amp;o=&amp;w=%22Fernández, Mariano, 1898-1944%22&amp;f=creator&amp;g=fa&amp;g=ws</v>
      </c>
      <c r="AF1849" s="5" t="str">
        <f t="shared" si="143"/>
        <v>Obras digitalizadas</v>
      </c>
      <c r="AG1849" s="5" t="str">
        <f t="shared" si="144"/>
        <v>Autor en Datos.BNE.es</v>
      </c>
    </row>
    <row r="1850" spans="1:33" x14ac:dyDescent="0.3">
      <c r="A1850" s="4" t="s">
        <v>40140</v>
      </c>
      <c r="B1850" s="2" t="s">
        <v>40147</v>
      </c>
      <c r="C1850" s="2" t="s">
        <v>40141</v>
      </c>
      <c r="D1850" s="2">
        <v>1885</v>
      </c>
      <c r="E1850" s="2">
        <v>1931</v>
      </c>
      <c r="F1850" s="2" t="str">
        <f t="shared" si="140"/>
        <v>Fernández, Pablo Amalio, ca. 1885-1931</v>
      </c>
      <c r="G1850" s="2" t="s">
        <v>40142</v>
      </c>
      <c r="H1850" s="2" t="s">
        <v>40143</v>
      </c>
      <c r="O1850" s="2" t="s">
        <v>26</v>
      </c>
      <c r="P1850" s="2" t="s">
        <v>27</v>
      </c>
      <c r="Q1850" s="2" t="s">
        <v>40144</v>
      </c>
      <c r="R1850" s="2" t="s">
        <v>40143</v>
      </c>
      <c r="V1850" s="2" t="s">
        <v>29</v>
      </c>
      <c r="X1850" s="2" t="s">
        <v>40145</v>
      </c>
      <c r="Y1850" s="2" t="s">
        <v>40146</v>
      </c>
      <c r="AB1850" s="5" t="s">
        <v>41548</v>
      </c>
      <c r="AC1850" s="2" t="s">
        <v>41549</v>
      </c>
      <c r="AD1850" s="2" t="str">
        <f t="shared" si="142"/>
        <v>https://datos.bne.es/persona/XX1146665.html</v>
      </c>
      <c r="AE1850" s="2" t="str">
        <f t="shared" si="141"/>
        <v>https://bnedigital.bne.es/bd/es/results?y=s&amp;o=&amp;w=%22Fernández, Pablo Amalio, ca. 1885-1931%22&amp;f=creator&amp;g=fa&amp;g=ws</v>
      </c>
      <c r="AF1850" s="5" t="str">
        <f t="shared" si="143"/>
        <v>Obras digitalizadas</v>
      </c>
      <c r="AG1850" s="5" t="str">
        <f t="shared" si="144"/>
        <v>Autor en Datos.BNE.es</v>
      </c>
    </row>
    <row r="1851" spans="1:33" x14ac:dyDescent="0.3">
      <c r="A1851" s="4" t="s">
        <v>17731</v>
      </c>
      <c r="B1851" s="2" t="s">
        <v>17738</v>
      </c>
      <c r="C1851" s="2" t="s">
        <v>17732</v>
      </c>
      <c r="D1851" s="2">
        <v>1848</v>
      </c>
      <c r="E1851" s="2">
        <v>1921</v>
      </c>
      <c r="F1851" s="2" t="str">
        <f t="shared" si="140"/>
        <v>Fernández-Chacón, Antonio, 1848-1921</v>
      </c>
      <c r="G1851" s="2" t="s">
        <v>17733</v>
      </c>
      <c r="H1851" s="2" t="s">
        <v>17734</v>
      </c>
      <c r="J1851" s="2" t="s">
        <v>2931</v>
      </c>
      <c r="K1851" s="2" t="s">
        <v>99</v>
      </c>
      <c r="M1851" s="2" t="s">
        <v>9073</v>
      </c>
      <c r="N1851" s="2" t="s">
        <v>8549</v>
      </c>
      <c r="O1851" s="2" t="s">
        <v>26</v>
      </c>
      <c r="P1851" s="2" t="s">
        <v>27</v>
      </c>
      <c r="Q1851" s="2" t="s">
        <v>17735</v>
      </c>
      <c r="R1851" s="2" t="s">
        <v>17734</v>
      </c>
      <c r="V1851" s="2" t="s">
        <v>29</v>
      </c>
      <c r="X1851" s="2" t="s">
        <v>17736</v>
      </c>
      <c r="Y1851" s="2" t="s">
        <v>17737</v>
      </c>
      <c r="AB1851" s="5" t="s">
        <v>41548</v>
      </c>
      <c r="AC1851" s="2" t="s">
        <v>41549</v>
      </c>
      <c r="AD1851" s="2" t="str">
        <f t="shared" si="142"/>
        <v>https://datos.bne.es/persona/XX1267642.html</v>
      </c>
      <c r="AE1851" s="2" t="str">
        <f t="shared" si="141"/>
        <v>https://bnedigital.bne.es/bd/es/results?y=s&amp;o=&amp;w=%22Fernández-Chacón, Antonio, 1848-1921%22&amp;f=creator&amp;g=fa&amp;g=ws</v>
      </c>
      <c r="AF1851" s="5" t="str">
        <f t="shared" si="143"/>
        <v>Obras digitalizadas</v>
      </c>
      <c r="AG1851" s="5" t="str">
        <f t="shared" si="144"/>
        <v>Autor en Datos.BNE.es</v>
      </c>
    </row>
    <row r="1852" spans="1:33" x14ac:dyDescent="0.3">
      <c r="A1852" s="4" t="s">
        <v>23265</v>
      </c>
      <c r="B1852" s="2" t="s">
        <v>23271</v>
      </c>
      <c r="C1852" s="2" t="s">
        <v>23266</v>
      </c>
      <c r="D1852" s="2">
        <v>1865</v>
      </c>
      <c r="E1852" s="2">
        <v>1926</v>
      </c>
      <c r="F1852" s="2" t="str">
        <f t="shared" si="140"/>
        <v>Fernández-Cuesta y Porta, Nemesio, 1865-1926</v>
      </c>
      <c r="G1852" s="2" t="s">
        <v>23267</v>
      </c>
      <c r="H1852" s="2" t="s">
        <v>5623</v>
      </c>
      <c r="Q1852" s="2" t="s">
        <v>23268</v>
      </c>
      <c r="R1852" s="2" t="s">
        <v>5623</v>
      </c>
      <c r="V1852" s="2" t="s">
        <v>29</v>
      </c>
      <c r="X1852" s="2" t="s">
        <v>23269</v>
      </c>
      <c r="Y1852" s="2" t="s">
        <v>23270</v>
      </c>
      <c r="AB1852" s="5" t="s">
        <v>41548</v>
      </c>
      <c r="AC1852" s="2" t="s">
        <v>41549</v>
      </c>
      <c r="AD1852" s="2" t="str">
        <f t="shared" si="142"/>
        <v>https://datos.bne.es/persona/XX1223178.html</v>
      </c>
      <c r="AE1852" s="2" t="str">
        <f t="shared" si="141"/>
        <v>https://bnedigital.bne.es/bd/es/results?y=s&amp;o=&amp;w=%22Fernández-Cuesta y Porta, Nemesio, 1865-1926%22&amp;f=creator&amp;g=fa&amp;g=ws</v>
      </c>
      <c r="AF1852" s="5" t="str">
        <f t="shared" si="143"/>
        <v>Obras digitalizadas</v>
      </c>
      <c r="AG1852" s="5" t="str">
        <f t="shared" si="144"/>
        <v>Autor en Datos.BNE.es</v>
      </c>
    </row>
    <row r="1853" spans="1:33" x14ac:dyDescent="0.3">
      <c r="A1853" s="4" t="s">
        <v>29880</v>
      </c>
      <c r="B1853" s="2" t="s">
        <v>29886</v>
      </c>
      <c r="C1853" s="2" t="s">
        <v>29881</v>
      </c>
      <c r="D1853" s="2">
        <v>1865</v>
      </c>
      <c r="E1853" s="2">
        <v>1911</v>
      </c>
      <c r="F1853" s="2" t="str">
        <f t="shared" si="140"/>
        <v>Fernández-Shaw, Carlos, 1865-1911</v>
      </c>
      <c r="G1853" s="2" t="s">
        <v>29882</v>
      </c>
      <c r="H1853" s="2" t="s">
        <v>3147</v>
      </c>
      <c r="J1853" s="2" t="s">
        <v>1449</v>
      </c>
      <c r="K1853" s="2" t="s">
        <v>99</v>
      </c>
      <c r="N1853" s="2" t="s">
        <v>29883</v>
      </c>
      <c r="O1853" s="2" t="s">
        <v>26</v>
      </c>
      <c r="P1853" s="2" t="s">
        <v>27</v>
      </c>
      <c r="V1853" s="2" t="s">
        <v>29</v>
      </c>
      <c r="X1853" s="2" t="s">
        <v>29884</v>
      </c>
      <c r="Y1853" s="2" t="s">
        <v>29885</v>
      </c>
      <c r="AB1853" s="5" t="s">
        <v>41548</v>
      </c>
      <c r="AC1853" s="2" t="s">
        <v>41549</v>
      </c>
      <c r="AD1853" s="2" t="str">
        <f t="shared" si="142"/>
        <v>https://datos.bne.es/persona/XX899814.html</v>
      </c>
      <c r="AE1853" s="2" t="str">
        <f t="shared" si="141"/>
        <v>https://bnedigital.bne.es/bd/es/results?y=s&amp;o=&amp;w=%22Fernández-Shaw, Carlos, 1865-1911%22&amp;f=creator&amp;g=fa&amp;g=ws</v>
      </c>
      <c r="AF1853" s="5" t="str">
        <f t="shared" si="143"/>
        <v>Obras digitalizadas</v>
      </c>
      <c r="AG1853" s="5" t="str">
        <f t="shared" si="144"/>
        <v>Autor en Datos.BNE.es</v>
      </c>
    </row>
    <row r="1854" spans="1:33" x14ac:dyDescent="0.3">
      <c r="A1854" s="4" t="s">
        <v>24194</v>
      </c>
      <c r="B1854" s="2" t="s">
        <v>24201</v>
      </c>
      <c r="C1854" s="2" t="s">
        <v>24195</v>
      </c>
      <c r="D1854" s="2">
        <v>1873</v>
      </c>
      <c r="E1854" s="2">
        <v>1936</v>
      </c>
      <c r="F1854" s="2" t="str">
        <f t="shared" si="140"/>
        <v>Fernando Maria de Santiago de Compostela, 1873-1936</v>
      </c>
      <c r="G1854" s="2" t="s">
        <v>24196</v>
      </c>
      <c r="H1854" s="2" t="s">
        <v>5799</v>
      </c>
      <c r="J1854" s="2" t="s">
        <v>9555</v>
      </c>
      <c r="N1854" s="2" t="s">
        <v>24197</v>
      </c>
      <c r="O1854" s="2" t="s">
        <v>26</v>
      </c>
      <c r="P1854" s="2" t="s">
        <v>27</v>
      </c>
      <c r="Q1854" s="2" t="s">
        <v>24198</v>
      </c>
      <c r="R1854" s="2" t="s">
        <v>5799</v>
      </c>
      <c r="V1854" s="2" t="s">
        <v>29</v>
      </c>
      <c r="X1854" s="2" t="s">
        <v>24199</v>
      </c>
      <c r="Y1854" s="2" t="s">
        <v>24200</v>
      </c>
      <c r="AB1854" s="5" t="s">
        <v>41548</v>
      </c>
      <c r="AC1854" s="2" t="s">
        <v>41549</v>
      </c>
      <c r="AD1854" s="2" t="str">
        <f t="shared" si="142"/>
        <v>https://datos.bne.es/persona/XX5343908.html</v>
      </c>
      <c r="AE1854" s="2" t="str">
        <f t="shared" si="141"/>
        <v>https://bnedigital.bne.es/bd/es/results?y=s&amp;o=&amp;w=%22Fernando Maria de Santiago de Compostela, 1873-1936%22&amp;f=creator&amp;g=fa&amp;g=ws</v>
      </c>
      <c r="AF1854" s="5" t="str">
        <f t="shared" si="143"/>
        <v>Obras digitalizadas</v>
      </c>
      <c r="AG1854" s="5" t="str">
        <f t="shared" si="144"/>
        <v>Autor en Datos.BNE.es</v>
      </c>
    </row>
    <row r="1855" spans="1:33" x14ac:dyDescent="0.3">
      <c r="A1855" s="4" t="s">
        <v>29147</v>
      </c>
      <c r="B1855" s="2" t="s">
        <v>29153</v>
      </c>
      <c r="C1855" s="2" t="s">
        <v>29148</v>
      </c>
      <c r="D1855" s="2">
        <v>1867</v>
      </c>
      <c r="E1855" s="2">
        <v>1940</v>
      </c>
      <c r="F1855" s="2" t="str">
        <f t="shared" si="140"/>
        <v>Fernando,, 1867-1940</v>
      </c>
      <c r="G1855" s="2" t="s">
        <v>24334</v>
      </c>
      <c r="H1855" s="2" t="s">
        <v>5372</v>
      </c>
      <c r="J1855" s="2" t="s">
        <v>88</v>
      </c>
      <c r="N1855" s="2" t="s">
        <v>29149</v>
      </c>
      <c r="O1855" s="2" t="s">
        <v>26</v>
      </c>
      <c r="P1855" s="2" t="s">
        <v>27</v>
      </c>
      <c r="Q1855" s="2" t="s">
        <v>29150</v>
      </c>
      <c r="R1855" s="2" t="s">
        <v>16188</v>
      </c>
      <c r="V1855" s="2" t="s">
        <v>29</v>
      </c>
      <c r="X1855" s="2" t="s">
        <v>29151</v>
      </c>
      <c r="Y1855" s="2" t="s">
        <v>29152</v>
      </c>
      <c r="AB1855" s="5" t="s">
        <v>41548</v>
      </c>
      <c r="AC1855" s="2" t="s">
        <v>41549</v>
      </c>
      <c r="AD1855" s="2" t="str">
        <f t="shared" si="142"/>
        <v>https://datos.bne.es/persona/XX926158.html</v>
      </c>
      <c r="AE1855" s="2" t="str">
        <f t="shared" si="141"/>
        <v>https://bnedigital.bne.es/bd/es/results?y=s&amp;o=&amp;w=%22Fernando,, 1867-1940%22&amp;f=creator&amp;g=fa&amp;g=ws</v>
      </c>
      <c r="AF1855" s="5" t="str">
        <f t="shared" si="143"/>
        <v>Obras digitalizadas</v>
      </c>
      <c r="AG1855" s="5" t="str">
        <f t="shared" si="144"/>
        <v>Autor en Datos.BNE.es</v>
      </c>
    </row>
    <row r="1856" spans="1:33" x14ac:dyDescent="0.3">
      <c r="A1856" s="4" t="s">
        <v>24332</v>
      </c>
      <c r="B1856" s="2" t="s">
        <v>24339</v>
      </c>
      <c r="C1856" s="2" t="s">
        <v>24333</v>
      </c>
      <c r="D1856" s="2">
        <v>1877</v>
      </c>
      <c r="E1856" s="2">
        <v>1941</v>
      </c>
      <c r="F1856" s="2" t="str">
        <f t="shared" si="140"/>
        <v>Fernando,, 1877-1941</v>
      </c>
      <c r="G1856" s="2" t="s">
        <v>24334</v>
      </c>
      <c r="H1856" s="2" t="s">
        <v>6463</v>
      </c>
      <c r="J1856" s="2" t="s">
        <v>24335</v>
      </c>
      <c r="K1856" s="2" t="s">
        <v>99</v>
      </c>
      <c r="N1856" s="2" t="s">
        <v>4090</v>
      </c>
      <c r="O1856" s="2" t="s">
        <v>26</v>
      </c>
      <c r="Q1856" s="2" t="s">
        <v>24336</v>
      </c>
      <c r="R1856" s="2" t="s">
        <v>6465</v>
      </c>
      <c r="V1856" s="2" t="s">
        <v>29</v>
      </c>
      <c r="X1856" s="2" t="s">
        <v>24337</v>
      </c>
      <c r="Y1856" s="2" t="s">
        <v>24338</v>
      </c>
      <c r="AB1856" s="5" t="s">
        <v>41548</v>
      </c>
      <c r="AC1856" s="2" t="s">
        <v>41549</v>
      </c>
      <c r="AD1856" s="2" t="str">
        <f t="shared" si="142"/>
        <v>https://datos.bne.es/persona/XX1610561.html</v>
      </c>
      <c r="AE1856" s="2" t="str">
        <f t="shared" si="141"/>
        <v>https://bnedigital.bne.es/bd/es/results?y=s&amp;o=&amp;w=%22Fernando,, 1877-1941%22&amp;f=creator&amp;g=fa&amp;g=ws</v>
      </c>
      <c r="AF1856" s="5" t="str">
        <f t="shared" si="143"/>
        <v>Obras digitalizadas</v>
      </c>
      <c r="AG1856" s="5" t="str">
        <f t="shared" si="144"/>
        <v>Autor en Datos.BNE.es</v>
      </c>
    </row>
    <row r="1857" spans="1:33" x14ac:dyDescent="0.3">
      <c r="A1857" s="4" t="s">
        <v>35796</v>
      </c>
      <c r="B1857" s="2" t="s">
        <v>35805</v>
      </c>
      <c r="C1857" s="2" t="s">
        <v>35797</v>
      </c>
      <c r="D1857" s="2">
        <v>1843</v>
      </c>
      <c r="E1857" s="2">
        <v>1925</v>
      </c>
      <c r="F1857" s="2" t="str">
        <f t="shared" si="140"/>
        <v>Ferrà, Bartomeu, 1843-1925</v>
      </c>
      <c r="G1857" s="2" t="s">
        <v>35798</v>
      </c>
      <c r="H1857" s="2" t="s">
        <v>35799</v>
      </c>
      <c r="J1857" s="2" t="s">
        <v>2232</v>
      </c>
      <c r="N1857" s="2" t="s">
        <v>35800</v>
      </c>
      <c r="O1857" s="2" t="s">
        <v>26</v>
      </c>
      <c r="P1857" s="2" t="s">
        <v>41</v>
      </c>
      <c r="Q1857" s="2" t="s">
        <v>35801</v>
      </c>
      <c r="R1857" s="2" t="s">
        <v>35802</v>
      </c>
      <c r="V1857" s="2" t="s">
        <v>29</v>
      </c>
      <c r="X1857" s="2" t="s">
        <v>35803</v>
      </c>
      <c r="Y1857" s="2" t="s">
        <v>35804</v>
      </c>
      <c r="AB1857" s="5" t="s">
        <v>41548</v>
      </c>
      <c r="AC1857" s="2" t="s">
        <v>41549</v>
      </c>
      <c r="AD1857" s="2" t="str">
        <f t="shared" si="142"/>
        <v>https://datos.bne.es/persona/XX1000750.html</v>
      </c>
      <c r="AE1857" s="2" t="str">
        <f t="shared" si="141"/>
        <v>https://bnedigital.bne.es/bd/es/results?y=s&amp;o=&amp;w=%22Ferrà, Bartomeu, 1843-1925%22&amp;f=creator&amp;g=fa&amp;g=ws</v>
      </c>
      <c r="AF1857" s="5" t="str">
        <f t="shared" si="143"/>
        <v>Obras digitalizadas</v>
      </c>
      <c r="AG1857" s="5" t="str">
        <f t="shared" si="144"/>
        <v>Autor en Datos.BNE.es</v>
      </c>
    </row>
    <row r="1858" spans="1:33" x14ac:dyDescent="0.3">
      <c r="A1858" s="4" t="s">
        <v>33914</v>
      </c>
      <c r="B1858" s="2" t="s">
        <v>33923</v>
      </c>
      <c r="C1858" s="2" t="s">
        <v>33915</v>
      </c>
      <c r="D1858" s="2">
        <v>1852</v>
      </c>
      <c r="E1858" s="2">
        <v>1929</v>
      </c>
      <c r="F1858" s="2" t="str">
        <f t="shared" si="140"/>
        <v>Ferrán y Clúa, Jaime, 1852-1929</v>
      </c>
      <c r="G1858" s="2" t="s">
        <v>33916</v>
      </c>
      <c r="H1858" s="2" t="s">
        <v>9005</v>
      </c>
      <c r="J1858" s="2" t="s">
        <v>33917</v>
      </c>
      <c r="K1858" s="2" t="s">
        <v>37</v>
      </c>
      <c r="N1858" s="2" t="s">
        <v>33918</v>
      </c>
      <c r="O1858" s="2" t="s">
        <v>26</v>
      </c>
      <c r="P1858" s="2" t="s">
        <v>41</v>
      </c>
      <c r="Q1858" s="2" t="s">
        <v>33919</v>
      </c>
      <c r="R1858" s="2" t="s">
        <v>33920</v>
      </c>
      <c r="V1858" s="2" t="s">
        <v>29</v>
      </c>
      <c r="X1858" s="2" t="s">
        <v>33921</v>
      </c>
      <c r="Y1858" s="2" t="s">
        <v>33922</v>
      </c>
      <c r="AB1858" s="5" t="s">
        <v>41548</v>
      </c>
      <c r="AC1858" s="2" t="s">
        <v>41549</v>
      </c>
      <c r="AD1858" s="2" t="str">
        <f t="shared" si="142"/>
        <v>https://datos.bne.es/persona/XX832565.html</v>
      </c>
      <c r="AE1858" s="2" t="str">
        <f t="shared" si="141"/>
        <v>https://bnedigital.bne.es/bd/es/results?y=s&amp;o=&amp;w=%22Ferrán y Clúa, Jaime, 1852-1929%22&amp;f=creator&amp;g=fa&amp;g=ws</v>
      </c>
      <c r="AF1858" s="5" t="str">
        <f t="shared" si="143"/>
        <v>Obras digitalizadas</v>
      </c>
      <c r="AG1858" s="5" t="str">
        <f t="shared" si="144"/>
        <v>Autor en Datos.BNE.es</v>
      </c>
    </row>
    <row r="1859" spans="1:33" x14ac:dyDescent="0.3">
      <c r="A1859" s="4" t="s">
        <v>30657</v>
      </c>
      <c r="B1859" s="2" t="s">
        <v>30666</v>
      </c>
      <c r="C1859" s="2" t="s">
        <v>30658</v>
      </c>
      <c r="D1859" s="2">
        <v>1865</v>
      </c>
      <c r="E1859" s="2">
        <v>1919</v>
      </c>
      <c r="F1859" s="2" t="str">
        <f t="shared" ref="F1859:F1922" si="145">_xlfn.CONCAT(G1859, ", ",H1859)</f>
        <v>Ferrán, Pedro Enrique de, 1865-1919</v>
      </c>
      <c r="G1859" s="2" t="s">
        <v>30659</v>
      </c>
      <c r="H1859" s="2" t="s">
        <v>30660</v>
      </c>
      <c r="J1859" s="2" t="s">
        <v>37</v>
      </c>
      <c r="K1859" s="2" t="s">
        <v>30661</v>
      </c>
      <c r="N1859" s="2" t="s">
        <v>1057</v>
      </c>
      <c r="O1859" s="2" t="s">
        <v>26</v>
      </c>
      <c r="Q1859" s="2" t="s">
        <v>30662</v>
      </c>
      <c r="R1859" s="2" t="s">
        <v>30663</v>
      </c>
      <c r="V1859" s="2" t="s">
        <v>29</v>
      </c>
      <c r="X1859" s="2" t="s">
        <v>30664</v>
      </c>
      <c r="Y1859" s="2" t="s">
        <v>30665</v>
      </c>
      <c r="AB1859" s="5" t="s">
        <v>41548</v>
      </c>
      <c r="AC1859" s="2" t="s">
        <v>41549</v>
      </c>
      <c r="AD1859" s="2" t="str">
        <f t="shared" si="142"/>
        <v>https://datos.bne.es/persona/XX1478690.html</v>
      </c>
      <c r="AE1859" s="2" t="str">
        <f t="shared" ref="AE1859:AE1922" si="146">CONCATENATE("https://bnedigital.bne.es/bd/es/results?y=s&amp;o=&amp;w=%22",F1859,"%22&amp;f=creator&amp;g=fa&amp;g=ws")</f>
        <v>https://bnedigital.bne.es/bd/es/results?y=s&amp;o=&amp;w=%22Ferrán, Pedro Enrique de, 1865-1919%22&amp;f=creator&amp;g=fa&amp;g=ws</v>
      </c>
      <c r="AF1859" s="5" t="str">
        <f t="shared" si="143"/>
        <v>Obras digitalizadas</v>
      </c>
      <c r="AG1859" s="5" t="str">
        <f t="shared" si="144"/>
        <v>Autor en Datos.BNE.es</v>
      </c>
    </row>
    <row r="1860" spans="1:33" x14ac:dyDescent="0.3">
      <c r="A1860" s="4" t="s">
        <v>17644</v>
      </c>
      <c r="B1860" s="2" t="s">
        <v>17648</v>
      </c>
      <c r="C1860" s="2" t="s">
        <v>17645</v>
      </c>
      <c r="D1860" s="2">
        <v>1877</v>
      </c>
      <c r="E1860" s="2">
        <v>1929</v>
      </c>
      <c r="F1860" s="2" t="str">
        <f t="shared" si="145"/>
        <v>Ferrand López, Diógenes, 1877-1929</v>
      </c>
      <c r="G1860" s="2" t="s">
        <v>17646</v>
      </c>
      <c r="H1860" s="2" t="s">
        <v>10946</v>
      </c>
      <c r="V1860" s="2" t="s">
        <v>29</v>
      </c>
      <c r="X1860" s="2" t="s">
        <v>2004</v>
      </c>
      <c r="Y1860" s="2" t="s">
        <v>17647</v>
      </c>
      <c r="AB1860" s="5" t="s">
        <v>41548</v>
      </c>
      <c r="AC1860" s="2" t="s">
        <v>41549</v>
      </c>
      <c r="AD1860" s="2" t="str">
        <f t="shared" ref="AD1860:AD1923" si="147">CONCATENATE(AB1860,B1860,AC1860)</f>
        <v>https://datos.bne.es/persona/XX1268792.html</v>
      </c>
      <c r="AE1860" s="2" t="str">
        <f t="shared" si="146"/>
        <v>https://bnedigital.bne.es/bd/es/results?y=s&amp;o=&amp;w=%22Ferrand López, Diógenes, 1877-1929%22&amp;f=creator&amp;g=fa&amp;g=ws</v>
      </c>
      <c r="AF1860" s="5" t="str">
        <f t="shared" ref="AF1860:AF1923" si="148">HYPERLINK(AE1860,"Obras digitalizadas")</f>
        <v>Obras digitalizadas</v>
      </c>
      <c r="AG1860" s="5" t="str">
        <f t="shared" ref="AG1860:AG1923" si="149">HYPERLINK(AD1860,"Autor en Datos.BNE.es")</f>
        <v>Autor en Datos.BNE.es</v>
      </c>
    </row>
    <row r="1861" spans="1:33" x14ac:dyDescent="0.3">
      <c r="A1861" s="4" t="s">
        <v>39447</v>
      </c>
      <c r="B1861" s="2" t="s">
        <v>39452</v>
      </c>
      <c r="C1861" s="2" t="s">
        <v>39448</v>
      </c>
      <c r="D1861" s="2">
        <v>1847</v>
      </c>
      <c r="E1861" s="2">
        <v>1918</v>
      </c>
      <c r="F1861" s="2" t="str">
        <f t="shared" si="145"/>
        <v>Ferrándiz y Niño, José, 1847-1918</v>
      </c>
      <c r="G1861" s="2" t="s">
        <v>39449</v>
      </c>
      <c r="H1861" s="2" t="s">
        <v>3595</v>
      </c>
      <c r="J1861" s="2" t="s">
        <v>683</v>
      </c>
      <c r="N1861" s="2" t="s">
        <v>662</v>
      </c>
      <c r="O1861" s="2" t="s">
        <v>26</v>
      </c>
      <c r="P1861" s="2" t="s">
        <v>27</v>
      </c>
      <c r="V1861" s="2" t="s">
        <v>29</v>
      </c>
      <c r="X1861" s="2" t="s">
        <v>39450</v>
      </c>
      <c r="Y1861" s="2" t="s">
        <v>39451</v>
      </c>
      <c r="AB1861" s="5" t="s">
        <v>41548</v>
      </c>
      <c r="AC1861" s="2" t="s">
        <v>41549</v>
      </c>
      <c r="AD1861" s="2" t="str">
        <f t="shared" si="147"/>
        <v>https://datos.bne.es/persona/XX1133417.html</v>
      </c>
      <c r="AE1861" s="2" t="str">
        <f t="shared" si="146"/>
        <v>https://bnedigital.bne.es/bd/es/results?y=s&amp;o=&amp;w=%22Ferrándiz y Niño, José, 1847-1918%22&amp;f=creator&amp;g=fa&amp;g=ws</v>
      </c>
      <c r="AF1861" s="5" t="str">
        <f t="shared" si="148"/>
        <v>Obras digitalizadas</v>
      </c>
      <c r="AG1861" s="5" t="str">
        <f t="shared" si="149"/>
        <v>Autor en Datos.BNE.es</v>
      </c>
    </row>
    <row r="1862" spans="1:33" x14ac:dyDescent="0.3">
      <c r="A1862" s="4" t="s">
        <v>28526</v>
      </c>
      <c r="B1862" s="2" t="s">
        <v>28534</v>
      </c>
      <c r="C1862" s="2" t="s">
        <v>28527</v>
      </c>
      <c r="D1862" s="2">
        <v>1852</v>
      </c>
      <c r="E1862" s="2">
        <v>1927</v>
      </c>
      <c r="F1862" s="2" t="str">
        <f t="shared" si="145"/>
        <v>Ferrándiz y Ruiz, José, 1852-1927</v>
      </c>
      <c r="G1862" s="2" t="s">
        <v>28528</v>
      </c>
      <c r="H1862" s="2" t="s">
        <v>14793</v>
      </c>
      <c r="J1862" s="2" t="s">
        <v>28529</v>
      </c>
      <c r="N1862" s="2" t="s">
        <v>385</v>
      </c>
      <c r="O1862" s="2" t="s">
        <v>26</v>
      </c>
      <c r="P1862" s="2" t="s">
        <v>27</v>
      </c>
      <c r="Q1862" s="2" t="s">
        <v>28530</v>
      </c>
      <c r="R1862" s="2" t="s">
        <v>28531</v>
      </c>
      <c r="V1862" s="2" t="s">
        <v>29</v>
      </c>
      <c r="X1862" s="2" t="s">
        <v>28532</v>
      </c>
      <c r="Y1862" s="2" t="s">
        <v>28533</v>
      </c>
      <c r="AB1862" s="5" t="s">
        <v>41548</v>
      </c>
      <c r="AC1862" s="2" t="s">
        <v>41549</v>
      </c>
      <c r="AD1862" s="2" t="str">
        <f t="shared" si="147"/>
        <v>https://datos.bne.es/persona/XX1223443.html</v>
      </c>
      <c r="AE1862" s="2" t="str">
        <f t="shared" si="146"/>
        <v>https://bnedigital.bne.es/bd/es/results?y=s&amp;o=&amp;w=%22Ferrándiz y Ruiz, José, 1852-1927%22&amp;f=creator&amp;g=fa&amp;g=ws</v>
      </c>
      <c r="AF1862" s="5" t="str">
        <f t="shared" si="148"/>
        <v>Obras digitalizadas</v>
      </c>
      <c r="AG1862" s="5" t="str">
        <f t="shared" si="149"/>
        <v>Autor en Datos.BNE.es</v>
      </c>
    </row>
    <row r="1863" spans="1:33" x14ac:dyDescent="0.3">
      <c r="A1863" s="4" t="s">
        <v>28518</v>
      </c>
      <c r="B1863" s="2" t="s">
        <v>28525</v>
      </c>
      <c r="C1863" s="2" t="s">
        <v>28519</v>
      </c>
      <c r="D1863" s="2">
        <v>1848</v>
      </c>
      <c r="E1863" s="2">
        <v>1922</v>
      </c>
      <c r="F1863" s="2" t="str">
        <f t="shared" si="145"/>
        <v>Ferrando y Arnau, Francisco María, 1848-1922</v>
      </c>
      <c r="G1863" s="2" t="s">
        <v>28520</v>
      </c>
      <c r="H1863" s="2" t="s">
        <v>1105</v>
      </c>
      <c r="N1863" s="2" t="s">
        <v>2498</v>
      </c>
      <c r="O1863" s="2" t="s">
        <v>26</v>
      </c>
      <c r="Q1863" s="2" t="s">
        <v>28521</v>
      </c>
      <c r="R1863" s="2" t="s">
        <v>28522</v>
      </c>
      <c r="V1863" s="2" t="s">
        <v>29</v>
      </c>
      <c r="X1863" s="2" t="s">
        <v>28523</v>
      </c>
      <c r="Y1863" s="2" t="s">
        <v>28524</v>
      </c>
      <c r="AB1863" s="5" t="s">
        <v>41548</v>
      </c>
      <c r="AC1863" s="2" t="s">
        <v>41549</v>
      </c>
      <c r="AD1863" s="2" t="str">
        <f t="shared" si="147"/>
        <v>https://datos.bne.es/persona/XX1223444.html</v>
      </c>
      <c r="AE1863" s="2" t="str">
        <f t="shared" si="146"/>
        <v>https://bnedigital.bne.es/bd/es/results?y=s&amp;o=&amp;w=%22Ferrando y Arnau, Francisco María, 1848-1922%22&amp;f=creator&amp;g=fa&amp;g=ws</v>
      </c>
      <c r="AF1863" s="5" t="str">
        <f t="shared" si="148"/>
        <v>Obras digitalizadas</v>
      </c>
      <c r="AG1863" s="5" t="str">
        <f t="shared" si="149"/>
        <v>Autor en Datos.BNE.es</v>
      </c>
    </row>
    <row r="1864" spans="1:33" x14ac:dyDescent="0.3">
      <c r="A1864" s="4" t="s">
        <v>876</v>
      </c>
      <c r="B1864" s="2" t="s">
        <v>885</v>
      </c>
      <c r="C1864" s="2" t="s">
        <v>877</v>
      </c>
      <c r="D1864" s="2">
        <v>1843</v>
      </c>
      <c r="E1864" s="2">
        <v>1917</v>
      </c>
      <c r="F1864" s="2" t="str">
        <f t="shared" si="145"/>
        <v>Ferrant Fischermans, Alejandro, 1843-1917</v>
      </c>
      <c r="G1864" s="2" t="s">
        <v>878</v>
      </c>
      <c r="H1864" s="2" t="s">
        <v>879</v>
      </c>
      <c r="J1864" s="2" t="s">
        <v>99</v>
      </c>
      <c r="K1864" s="2" t="s">
        <v>99</v>
      </c>
      <c r="L1864" s="2" t="s">
        <v>880</v>
      </c>
      <c r="N1864" s="2" t="s">
        <v>146</v>
      </c>
      <c r="O1864" s="2" t="s">
        <v>26</v>
      </c>
      <c r="P1864" s="2" t="s">
        <v>27</v>
      </c>
      <c r="Q1864" s="2" t="s">
        <v>881</v>
      </c>
      <c r="R1864" s="2" t="s">
        <v>882</v>
      </c>
      <c r="V1864" s="2" t="s">
        <v>29</v>
      </c>
      <c r="X1864" s="2" t="s">
        <v>883</v>
      </c>
      <c r="Y1864" s="2" t="s">
        <v>884</v>
      </c>
      <c r="AB1864" s="5" t="s">
        <v>41548</v>
      </c>
      <c r="AC1864" s="2" t="s">
        <v>41549</v>
      </c>
      <c r="AD1864" s="2" t="str">
        <f t="shared" si="147"/>
        <v>https://datos.bne.es/persona/XX1006114.html</v>
      </c>
      <c r="AE1864" s="2" t="str">
        <f t="shared" si="146"/>
        <v>https://bnedigital.bne.es/bd/es/results?y=s&amp;o=&amp;w=%22Ferrant Fischermans, Alejandro, 1843-1917%22&amp;f=creator&amp;g=fa&amp;g=ws</v>
      </c>
      <c r="AF1864" s="5" t="str">
        <f t="shared" si="148"/>
        <v>Obras digitalizadas</v>
      </c>
      <c r="AG1864" s="5" t="str">
        <f t="shared" si="149"/>
        <v>Autor en Datos.BNE.es</v>
      </c>
    </row>
    <row r="1865" spans="1:33" x14ac:dyDescent="0.3">
      <c r="A1865" s="4" t="s">
        <v>8157</v>
      </c>
      <c r="B1865" s="2" t="s">
        <v>8166</v>
      </c>
      <c r="C1865" s="2" t="s">
        <v>8158</v>
      </c>
      <c r="D1865" s="2">
        <v>1853</v>
      </c>
      <c r="E1865" s="2">
        <v>1907</v>
      </c>
      <c r="F1865" s="2" t="str">
        <f t="shared" si="145"/>
        <v>Ferrari, Emilio, 1853-1907</v>
      </c>
      <c r="G1865" s="2" t="s">
        <v>8159</v>
      </c>
      <c r="H1865" s="2" t="s">
        <v>8160</v>
      </c>
      <c r="J1865" s="2" t="s">
        <v>8161</v>
      </c>
      <c r="L1865" s="2" t="s">
        <v>220</v>
      </c>
      <c r="M1865" s="2" t="s">
        <v>8162</v>
      </c>
      <c r="N1865" s="2" t="s">
        <v>8163</v>
      </c>
      <c r="O1865" s="2" t="s">
        <v>26</v>
      </c>
      <c r="P1865" s="2" t="s">
        <v>27</v>
      </c>
      <c r="Q1865" s="2" t="s">
        <v>8164</v>
      </c>
      <c r="R1865" s="2" t="s">
        <v>8160</v>
      </c>
      <c r="V1865" s="2" t="s">
        <v>29</v>
      </c>
      <c r="X1865" s="2" t="s">
        <v>932</v>
      </c>
      <c r="Y1865" s="2" t="s">
        <v>8165</v>
      </c>
      <c r="AB1865" s="5" t="s">
        <v>41548</v>
      </c>
      <c r="AC1865" s="2" t="s">
        <v>41549</v>
      </c>
      <c r="AD1865" s="2" t="str">
        <f t="shared" si="147"/>
        <v>https://datos.bne.es/persona/XX1153373.html</v>
      </c>
      <c r="AE1865" s="2" t="str">
        <f t="shared" si="146"/>
        <v>https://bnedigital.bne.es/bd/es/results?y=s&amp;o=&amp;w=%22Ferrari, Emilio, 1853-1907%22&amp;f=creator&amp;g=fa&amp;g=ws</v>
      </c>
      <c r="AF1865" s="5" t="str">
        <f t="shared" si="148"/>
        <v>Obras digitalizadas</v>
      </c>
      <c r="AG1865" s="5" t="str">
        <f t="shared" si="149"/>
        <v>Autor en Datos.BNE.es</v>
      </c>
    </row>
    <row r="1866" spans="1:33" x14ac:dyDescent="0.3">
      <c r="A1866" s="4" t="s">
        <v>27034</v>
      </c>
      <c r="B1866" s="2" t="s">
        <v>27039</v>
      </c>
      <c r="C1866" s="2" t="s">
        <v>27035</v>
      </c>
      <c r="D1866" s="2">
        <v>1884</v>
      </c>
      <c r="E1866" s="2">
        <v>1936</v>
      </c>
      <c r="F1866" s="2" t="str">
        <f t="shared" si="145"/>
        <v>Ferraté i Gili, Joan, 1884-1936</v>
      </c>
      <c r="G1866" s="2" t="s">
        <v>27036</v>
      </c>
      <c r="H1866" s="2" t="s">
        <v>3954</v>
      </c>
      <c r="J1866" s="2" t="s">
        <v>2839</v>
      </c>
      <c r="N1866" s="2" t="s">
        <v>2021</v>
      </c>
      <c r="O1866" s="2" t="s">
        <v>26</v>
      </c>
      <c r="P1866" s="2" t="s">
        <v>41</v>
      </c>
      <c r="V1866" s="2" t="s">
        <v>29</v>
      </c>
      <c r="X1866" s="2" t="s">
        <v>27037</v>
      </c>
      <c r="Y1866" s="2" t="s">
        <v>27038</v>
      </c>
      <c r="AB1866" s="5" t="s">
        <v>41548</v>
      </c>
      <c r="AC1866" s="2" t="s">
        <v>41549</v>
      </c>
      <c r="AD1866" s="2" t="str">
        <f t="shared" si="147"/>
        <v>https://datos.bne.es/persona/XX5395047.html</v>
      </c>
      <c r="AE1866" s="2" t="str">
        <f t="shared" si="146"/>
        <v>https://bnedigital.bne.es/bd/es/results?y=s&amp;o=&amp;w=%22Ferraté i Gili, Joan, 1884-1936%22&amp;f=creator&amp;g=fa&amp;g=ws</v>
      </c>
      <c r="AF1866" s="5" t="str">
        <f t="shared" si="148"/>
        <v>Obras digitalizadas</v>
      </c>
      <c r="AG1866" s="5" t="str">
        <f t="shared" si="149"/>
        <v>Autor en Datos.BNE.es</v>
      </c>
    </row>
    <row r="1867" spans="1:33" x14ac:dyDescent="0.3">
      <c r="A1867" s="4" t="s">
        <v>12499</v>
      </c>
      <c r="B1867" s="2" t="s">
        <v>12504</v>
      </c>
      <c r="C1867" s="2" t="s">
        <v>12500</v>
      </c>
      <c r="E1867" s="2">
        <v>1916</v>
      </c>
      <c r="F1867" s="2" t="str">
        <f t="shared" si="145"/>
        <v>Ferraz Revenga, Ricardo, m. 1916</v>
      </c>
      <c r="G1867" s="2" t="s">
        <v>12501</v>
      </c>
      <c r="H1867" s="2" t="s">
        <v>1326</v>
      </c>
      <c r="O1867" s="2" t="s">
        <v>26</v>
      </c>
      <c r="V1867" s="2" t="s">
        <v>29</v>
      </c>
      <c r="X1867" s="2" t="s">
        <v>12502</v>
      </c>
      <c r="Y1867" s="2" t="s">
        <v>12503</v>
      </c>
      <c r="AB1867" s="5" t="s">
        <v>41548</v>
      </c>
      <c r="AC1867" s="2" t="s">
        <v>41549</v>
      </c>
      <c r="AD1867" s="2" t="str">
        <f t="shared" si="147"/>
        <v>https://datos.bne.es/persona/XX1268946.html</v>
      </c>
      <c r="AE1867" s="2" t="str">
        <f t="shared" si="146"/>
        <v>https://bnedigital.bne.es/bd/es/results?y=s&amp;o=&amp;w=%22Ferraz Revenga, Ricardo, m. 1916%22&amp;f=creator&amp;g=fa&amp;g=ws</v>
      </c>
      <c r="AF1867" s="5" t="str">
        <f t="shared" si="148"/>
        <v>Obras digitalizadas</v>
      </c>
      <c r="AG1867" s="5" t="str">
        <f t="shared" si="149"/>
        <v>Autor en Datos.BNE.es</v>
      </c>
    </row>
    <row r="1868" spans="1:33" x14ac:dyDescent="0.3">
      <c r="A1868" s="4" t="s">
        <v>12505</v>
      </c>
      <c r="B1868" s="2" t="s">
        <v>12511</v>
      </c>
      <c r="C1868" s="2" t="s">
        <v>12506</v>
      </c>
      <c r="D1868" s="2">
        <v>1883</v>
      </c>
      <c r="E1868" s="2">
        <v>1941</v>
      </c>
      <c r="F1868" s="2" t="str">
        <f t="shared" si="145"/>
        <v>Ferraz y Penelas, Fernando, 1883-1941</v>
      </c>
      <c r="G1868" s="2" t="s">
        <v>12507</v>
      </c>
      <c r="H1868" s="2" t="s">
        <v>5087</v>
      </c>
      <c r="N1868" s="2" t="s">
        <v>1544</v>
      </c>
      <c r="O1868" s="2" t="s">
        <v>26</v>
      </c>
      <c r="P1868" s="2" t="s">
        <v>27</v>
      </c>
      <c r="Q1868" s="2" t="s">
        <v>12508</v>
      </c>
      <c r="R1868" s="2" t="s">
        <v>5087</v>
      </c>
      <c r="V1868" s="2" t="s">
        <v>29</v>
      </c>
      <c r="X1868" s="2" t="s">
        <v>12509</v>
      </c>
      <c r="Y1868" s="2" t="s">
        <v>12510</v>
      </c>
      <c r="AB1868" s="5" t="s">
        <v>41548</v>
      </c>
      <c r="AC1868" s="2" t="s">
        <v>41549</v>
      </c>
      <c r="AD1868" s="2" t="str">
        <f t="shared" si="147"/>
        <v>https://datos.bne.es/persona/XX1268944.html</v>
      </c>
      <c r="AE1868" s="2" t="str">
        <f t="shared" si="146"/>
        <v>https://bnedigital.bne.es/bd/es/results?y=s&amp;o=&amp;w=%22Ferraz y Penelas, Fernando, 1883-1941%22&amp;f=creator&amp;g=fa&amp;g=ws</v>
      </c>
      <c r="AF1868" s="5" t="str">
        <f t="shared" si="148"/>
        <v>Obras digitalizadas</v>
      </c>
      <c r="AG1868" s="5" t="str">
        <f t="shared" si="149"/>
        <v>Autor en Datos.BNE.es</v>
      </c>
    </row>
    <row r="1869" spans="1:33" x14ac:dyDescent="0.3">
      <c r="A1869" s="4" t="s">
        <v>12493</v>
      </c>
      <c r="B1869" s="2" t="s">
        <v>12498</v>
      </c>
      <c r="C1869" s="2" t="s">
        <v>12494</v>
      </c>
      <c r="D1869" s="2">
        <v>1856</v>
      </c>
      <c r="E1869" s="2">
        <v>1932</v>
      </c>
      <c r="F1869" s="2" t="str">
        <f t="shared" si="145"/>
        <v>Ferraz y Turmo, Vicente, 1856-1932</v>
      </c>
      <c r="G1869" s="2" t="s">
        <v>12495</v>
      </c>
      <c r="H1869" s="2" t="s">
        <v>12496</v>
      </c>
      <c r="O1869" s="2" t="s">
        <v>26</v>
      </c>
      <c r="V1869" s="2" t="s">
        <v>29</v>
      </c>
      <c r="X1869" s="2" t="s">
        <v>2602</v>
      </c>
      <c r="Y1869" s="2" t="s">
        <v>12497</v>
      </c>
      <c r="AB1869" s="5" t="s">
        <v>41548</v>
      </c>
      <c r="AC1869" s="2" t="s">
        <v>41549</v>
      </c>
      <c r="AD1869" s="2" t="str">
        <f t="shared" si="147"/>
        <v>https://datos.bne.es/persona/XX1268948.html</v>
      </c>
      <c r="AE1869" s="2" t="str">
        <f t="shared" si="146"/>
        <v>https://bnedigital.bne.es/bd/es/results?y=s&amp;o=&amp;w=%22Ferraz y Turmo, Vicente, 1856-1932%22&amp;f=creator&amp;g=fa&amp;g=ws</v>
      </c>
      <c r="AF1869" s="5" t="str">
        <f t="shared" si="148"/>
        <v>Obras digitalizadas</v>
      </c>
      <c r="AG1869" s="5" t="str">
        <f t="shared" si="149"/>
        <v>Autor en Datos.BNE.es</v>
      </c>
    </row>
    <row r="1870" spans="1:33" x14ac:dyDescent="0.3">
      <c r="A1870" s="4" t="s">
        <v>24478</v>
      </c>
      <c r="B1870" s="2" t="s">
        <v>24484</v>
      </c>
      <c r="C1870" s="2" t="s">
        <v>24479</v>
      </c>
      <c r="D1870" s="2">
        <v>1882</v>
      </c>
      <c r="E1870" s="2">
        <v>1936</v>
      </c>
      <c r="F1870" s="2" t="str">
        <f t="shared" si="145"/>
        <v>Ferré Domenech, Luis, 1882-1936</v>
      </c>
      <c r="G1870" s="2" t="s">
        <v>24480</v>
      </c>
      <c r="H1870" s="2" t="s">
        <v>5826</v>
      </c>
      <c r="O1870" s="2" t="s">
        <v>26</v>
      </c>
      <c r="Q1870" s="2" t="s">
        <v>24481</v>
      </c>
      <c r="R1870" s="2" t="s">
        <v>5826</v>
      </c>
      <c r="V1870" s="2" t="s">
        <v>29</v>
      </c>
      <c r="X1870" s="2" t="s">
        <v>24482</v>
      </c>
      <c r="Y1870" s="2" t="s">
        <v>24483</v>
      </c>
      <c r="AB1870" s="5" t="s">
        <v>41548</v>
      </c>
      <c r="AC1870" s="2" t="s">
        <v>41549</v>
      </c>
      <c r="AD1870" s="2" t="str">
        <f t="shared" si="147"/>
        <v>https://datos.bne.es/persona/XX1629403.html</v>
      </c>
      <c r="AE1870" s="2" t="str">
        <f t="shared" si="146"/>
        <v>https://bnedigital.bne.es/bd/es/results?y=s&amp;o=&amp;w=%22Ferré Domenech, Luis, 1882-1936%22&amp;f=creator&amp;g=fa&amp;g=ws</v>
      </c>
      <c r="AF1870" s="5" t="str">
        <f t="shared" si="148"/>
        <v>Obras digitalizadas</v>
      </c>
      <c r="AG1870" s="5" t="str">
        <f t="shared" si="149"/>
        <v>Autor en Datos.BNE.es</v>
      </c>
    </row>
    <row r="1871" spans="1:33" x14ac:dyDescent="0.3">
      <c r="A1871" s="4" t="s">
        <v>25551</v>
      </c>
      <c r="B1871" s="2" t="s">
        <v>25559</v>
      </c>
      <c r="C1871" s="2" t="s">
        <v>25552</v>
      </c>
      <c r="D1871" s="2">
        <v>1835</v>
      </c>
      <c r="E1871" s="2">
        <v>1906</v>
      </c>
      <c r="F1871" s="2" t="str">
        <f t="shared" si="145"/>
        <v>Ferré, Josep, 1835-1906</v>
      </c>
      <c r="G1871" s="2" t="s">
        <v>25553</v>
      </c>
      <c r="H1871" s="2" t="s">
        <v>2495</v>
      </c>
      <c r="J1871" s="2" t="s">
        <v>2839</v>
      </c>
      <c r="N1871" s="2" t="s">
        <v>25554</v>
      </c>
      <c r="O1871" s="2" t="s">
        <v>26</v>
      </c>
      <c r="P1871" s="2" t="s">
        <v>187</v>
      </c>
      <c r="Q1871" s="2" t="s">
        <v>25555</v>
      </c>
      <c r="R1871" s="2" t="s">
        <v>25556</v>
      </c>
      <c r="V1871" s="2" t="s">
        <v>29</v>
      </c>
      <c r="X1871" s="2" t="s">
        <v>25557</v>
      </c>
      <c r="Y1871" s="2" t="s">
        <v>25558</v>
      </c>
      <c r="AB1871" s="5" t="s">
        <v>41548</v>
      </c>
      <c r="AC1871" s="2" t="s">
        <v>41549</v>
      </c>
      <c r="AD1871" s="2" t="str">
        <f t="shared" si="147"/>
        <v>https://datos.bne.es/persona/XX1737894.html</v>
      </c>
      <c r="AE1871" s="2" t="str">
        <f t="shared" si="146"/>
        <v>https://bnedigital.bne.es/bd/es/results?y=s&amp;o=&amp;w=%22Ferré, Josep, 1835-1906%22&amp;f=creator&amp;g=fa&amp;g=ws</v>
      </c>
      <c r="AF1871" s="5" t="str">
        <f t="shared" si="148"/>
        <v>Obras digitalizadas</v>
      </c>
      <c r="AG1871" s="5" t="str">
        <f t="shared" si="149"/>
        <v>Autor en Datos.BNE.es</v>
      </c>
    </row>
    <row r="1872" spans="1:33" x14ac:dyDescent="0.3">
      <c r="A1872" s="4" t="s">
        <v>7003</v>
      </c>
      <c r="B1872" s="2" t="s">
        <v>7009</v>
      </c>
      <c r="C1872" s="2" t="s">
        <v>7004</v>
      </c>
      <c r="D1872" s="2">
        <v>1837</v>
      </c>
      <c r="E1872" s="2">
        <v>1916</v>
      </c>
      <c r="F1872" s="2" t="str">
        <f t="shared" si="145"/>
        <v>Ferreira, Domingo José, 1837-1916</v>
      </c>
      <c r="G1872" s="2" t="s">
        <v>7005</v>
      </c>
      <c r="H1872" s="2" t="s">
        <v>7006</v>
      </c>
      <c r="O1872" s="2" t="s">
        <v>26</v>
      </c>
      <c r="V1872" s="2" t="s">
        <v>29</v>
      </c>
      <c r="X1872" s="2" t="s">
        <v>7007</v>
      </c>
      <c r="Y1872" s="2" t="s">
        <v>7008</v>
      </c>
      <c r="AB1872" s="5" t="s">
        <v>41548</v>
      </c>
      <c r="AC1872" s="2" t="s">
        <v>41549</v>
      </c>
      <c r="AD1872" s="2" t="str">
        <f t="shared" si="147"/>
        <v>https://datos.bne.es/persona/XX1464504.html</v>
      </c>
      <c r="AE1872" s="2" t="str">
        <f t="shared" si="146"/>
        <v>https://bnedigital.bne.es/bd/es/results?y=s&amp;o=&amp;w=%22Ferreira, Domingo José, 1837-1916%22&amp;f=creator&amp;g=fa&amp;g=ws</v>
      </c>
      <c r="AF1872" s="5" t="str">
        <f t="shared" si="148"/>
        <v>Obras digitalizadas</v>
      </c>
      <c r="AG1872" s="5" t="str">
        <f t="shared" si="149"/>
        <v>Autor en Datos.BNE.es</v>
      </c>
    </row>
    <row r="1873" spans="1:33" x14ac:dyDescent="0.3">
      <c r="A1873" s="4" t="s">
        <v>17638</v>
      </c>
      <c r="B1873" s="2" t="s">
        <v>17643</v>
      </c>
      <c r="C1873" s="2" t="s">
        <v>17639</v>
      </c>
      <c r="D1873" s="2">
        <v>1848</v>
      </c>
      <c r="E1873" s="2">
        <v>1911</v>
      </c>
      <c r="F1873" s="2" t="str">
        <f t="shared" si="145"/>
        <v>Ferreiro Abente, Enrique, 1848-1911</v>
      </c>
      <c r="G1873" s="2" t="s">
        <v>17640</v>
      </c>
      <c r="H1873" s="2" t="s">
        <v>5440</v>
      </c>
      <c r="O1873" s="2" t="s">
        <v>26</v>
      </c>
      <c r="V1873" s="2" t="s">
        <v>29</v>
      </c>
      <c r="X1873" s="2" t="s">
        <v>17641</v>
      </c>
      <c r="Y1873" s="2" t="s">
        <v>17642</v>
      </c>
      <c r="AB1873" s="5" t="s">
        <v>41548</v>
      </c>
      <c r="AC1873" s="2" t="s">
        <v>41549</v>
      </c>
      <c r="AD1873" s="2" t="str">
        <f t="shared" si="147"/>
        <v>https://datos.bne.es/persona/XX1269048.html</v>
      </c>
      <c r="AE1873" s="2" t="str">
        <f t="shared" si="146"/>
        <v>https://bnedigital.bne.es/bd/es/results?y=s&amp;o=&amp;w=%22Ferreiro Abente, Enrique, 1848-1911%22&amp;f=creator&amp;g=fa&amp;g=ws</v>
      </c>
      <c r="AF1873" s="5" t="str">
        <f t="shared" si="148"/>
        <v>Obras digitalizadas</v>
      </c>
      <c r="AG1873" s="5" t="str">
        <f t="shared" si="149"/>
        <v>Autor en Datos.BNE.es</v>
      </c>
    </row>
    <row r="1874" spans="1:33" x14ac:dyDescent="0.3">
      <c r="A1874" s="4" t="s">
        <v>12209</v>
      </c>
      <c r="B1874" s="2" t="s">
        <v>12217</v>
      </c>
      <c r="C1874" s="2" t="s">
        <v>12210</v>
      </c>
      <c r="D1874" s="2">
        <v>1845</v>
      </c>
      <c r="E1874" s="2">
        <v>1901</v>
      </c>
      <c r="F1874" s="2" t="str">
        <f t="shared" si="145"/>
        <v>Ferreiroa, Urbano, 1845-1901</v>
      </c>
      <c r="G1874" s="2" t="s">
        <v>12211</v>
      </c>
      <c r="H1874" s="2" t="s">
        <v>12212</v>
      </c>
      <c r="J1874" s="2" t="s">
        <v>12213</v>
      </c>
      <c r="O1874" s="2" t="s">
        <v>26</v>
      </c>
      <c r="Q1874" s="2" t="s">
        <v>12214</v>
      </c>
      <c r="R1874" s="2" t="s">
        <v>12212</v>
      </c>
      <c r="V1874" s="2" t="s">
        <v>29</v>
      </c>
      <c r="X1874" s="2" t="s">
        <v>12215</v>
      </c>
      <c r="Y1874" s="2" t="s">
        <v>12216</v>
      </c>
      <c r="AB1874" s="5" t="s">
        <v>41548</v>
      </c>
      <c r="AC1874" s="2" t="s">
        <v>41549</v>
      </c>
      <c r="AD1874" s="2" t="str">
        <f t="shared" si="147"/>
        <v>https://datos.bne.es/persona/XX1269064.html</v>
      </c>
      <c r="AE1874" s="2" t="str">
        <f t="shared" si="146"/>
        <v>https://bnedigital.bne.es/bd/es/results?y=s&amp;o=&amp;w=%22Ferreiroa, Urbano, 1845-1901%22&amp;f=creator&amp;g=fa&amp;g=ws</v>
      </c>
      <c r="AF1874" s="5" t="str">
        <f t="shared" si="148"/>
        <v>Obras digitalizadas</v>
      </c>
      <c r="AG1874" s="5" t="str">
        <f t="shared" si="149"/>
        <v>Autor en Datos.BNE.es</v>
      </c>
    </row>
    <row r="1875" spans="1:33" x14ac:dyDescent="0.3">
      <c r="A1875" s="4" t="s">
        <v>1549</v>
      </c>
      <c r="B1875" s="2" t="s">
        <v>1557</v>
      </c>
      <c r="C1875" s="2" t="s">
        <v>1550</v>
      </c>
      <c r="D1875" s="2">
        <v>1904</v>
      </c>
      <c r="E1875" s="2">
        <v>1939</v>
      </c>
      <c r="F1875" s="2" t="str">
        <f t="shared" si="145"/>
        <v>Ferrer Bargalló, Juan, 1904-1939</v>
      </c>
      <c r="G1875" s="2" t="s">
        <v>1551</v>
      </c>
      <c r="H1875" s="2" t="s">
        <v>1552</v>
      </c>
      <c r="N1875" s="2" t="s">
        <v>1057</v>
      </c>
      <c r="O1875" s="2" t="s">
        <v>26</v>
      </c>
      <c r="Q1875" s="2" t="s">
        <v>1553</v>
      </c>
      <c r="R1875" s="2" t="s">
        <v>1554</v>
      </c>
      <c r="V1875" s="2" t="s">
        <v>29</v>
      </c>
      <c r="X1875" s="2" t="s">
        <v>1555</v>
      </c>
      <c r="Y1875" s="2" t="s">
        <v>1556</v>
      </c>
      <c r="AB1875" s="5" t="s">
        <v>41548</v>
      </c>
      <c r="AC1875" s="2" t="s">
        <v>41549</v>
      </c>
      <c r="AD1875" s="2" t="str">
        <f t="shared" si="147"/>
        <v>https://datos.bne.es/persona/XX1518798.html</v>
      </c>
      <c r="AE1875" s="2" t="str">
        <f t="shared" si="146"/>
        <v>https://bnedigital.bne.es/bd/es/results?y=s&amp;o=&amp;w=%22Ferrer Bargalló, Juan, 1904-1939%22&amp;f=creator&amp;g=fa&amp;g=ws</v>
      </c>
      <c r="AF1875" s="5" t="str">
        <f t="shared" si="148"/>
        <v>Obras digitalizadas</v>
      </c>
      <c r="AG1875" s="5" t="str">
        <f t="shared" si="149"/>
        <v>Autor en Datos.BNE.es</v>
      </c>
    </row>
    <row r="1876" spans="1:33" x14ac:dyDescent="0.3">
      <c r="A1876" s="4" t="s">
        <v>12453</v>
      </c>
      <c r="B1876" s="2" t="s">
        <v>12460</v>
      </c>
      <c r="C1876" s="2" t="s">
        <v>12454</v>
      </c>
      <c r="D1876" s="2">
        <v>1867</v>
      </c>
      <c r="E1876" s="2">
        <v>1924</v>
      </c>
      <c r="F1876" s="2" t="str">
        <f t="shared" si="145"/>
        <v>Ferrer Bittini, Bartolomé, 1867-1924</v>
      </c>
      <c r="G1876" s="2" t="s">
        <v>12455</v>
      </c>
      <c r="H1876" s="2" t="s">
        <v>12456</v>
      </c>
      <c r="J1876" s="2" t="s">
        <v>12457</v>
      </c>
      <c r="K1876" s="2" t="s">
        <v>37</v>
      </c>
      <c r="N1876" s="2" t="s">
        <v>10401</v>
      </c>
      <c r="O1876" s="2" t="s">
        <v>26</v>
      </c>
      <c r="P1876" s="2" t="s">
        <v>27</v>
      </c>
      <c r="V1876" s="2" t="s">
        <v>29</v>
      </c>
      <c r="X1876" s="2" t="s">
        <v>12458</v>
      </c>
      <c r="Y1876" s="2" t="s">
        <v>12459</v>
      </c>
      <c r="AB1876" s="5" t="s">
        <v>41548</v>
      </c>
      <c r="AC1876" s="2" t="s">
        <v>41549</v>
      </c>
      <c r="AD1876" s="2" t="str">
        <f t="shared" si="147"/>
        <v>https://datos.bne.es/persona/XX1269129.html</v>
      </c>
      <c r="AE1876" s="2" t="str">
        <f t="shared" si="146"/>
        <v>https://bnedigital.bne.es/bd/es/results?y=s&amp;o=&amp;w=%22Ferrer Bittini, Bartolomé, 1867-1924%22&amp;f=creator&amp;g=fa&amp;g=ws</v>
      </c>
      <c r="AF1876" s="5" t="str">
        <f t="shared" si="148"/>
        <v>Obras digitalizadas</v>
      </c>
      <c r="AG1876" s="5" t="str">
        <f t="shared" si="149"/>
        <v>Autor en Datos.BNE.es</v>
      </c>
    </row>
    <row r="1877" spans="1:33" x14ac:dyDescent="0.3">
      <c r="A1877" s="4" t="s">
        <v>12630</v>
      </c>
      <c r="B1877" s="2" t="s">
        <v>12637</v>
      </c>
      <c r="C1877" s="2" t="s">
        <v>12631</v>
      </c>
      <c r="D1877" s="2">
        <v>1886</v>
      </c>
      <c r="E1877" s="2">
        <v>1939</v>
      </c>
      <c r="F1877" s="2" t="str">
        <f t="shared" si="145"/>
        <v>Ferrer Cagigal, Ángel A., 1886-1939</v>
      </c>
      <c r="G1877" s="2" t="s">
        <v>12632</v>
      </c>
      <c r="H1877" s="2" t="s">
        <v>12633</v>
      </c>
      <c r="J1877" s="2" t="s">
        <v>3476</v>
      </c>
      <c r="K1877" s="2" t="s">
        <v>7671</v>
      </c>
      <c r="N1877" s="2" t="s">
        <v>8549</v>
      </c>
      <c r="O1877" s="2" t="s">
        <v>26</v>
      </c>
      <c r="P1877" s="2" t="s">
        <v>27</v>
      </c>
      <c r="Q1877" s="2" t="s">
        <v>12634</v>
      </c>
      <c r="R1877" s="2" t="s">
        <v>12633</v>
      </c>
      <c r="V1877" s="2" t="s">
        <v>29</v>
      </c>
      <c r="X1877" s="2" t="s">
        <v>12635</v>
      </c>
      <c r="Y1877" s="2" t="s">
        <v>12636</v>
      </c>
      <c r="AB1877" s="5" t="s">
        <v>41548</v>
      </c>
      <c r="AC1877" s="2" t="s">
        <v>41549</v>
      </c>
      <c r="AD1877" s="2" t="str">
        <f t="shared" si="147"/>
        <v>https://datos.bne.es/persona/XX1269494.html</v>
      </c>
      <c r="AE1877" s="2" t="str">
        <f t="shared" si="146"/>
        <v>https://bnedigital.bne.es/bd/es/results?y=s&amp;o=&amp;w=%22Ferrer Cagigal, Ángel A., 1886-1939%22&amp;f=creator&amp;g=fa&amp;g=ws</v>
      </c>
      <c r="AF1877" s="5" t="str">
        <f t="shared" si="148"/>
        <v>Obras digitalizadas</v>
      </c>
      <c r="AG1877" s="5" t="str">
        <f t="shared" si="149"/>
        <v>Autor en Datos.BNE.es</v>
      </c>
    </row>
    <row r="1878" spans="1:33" x14ac:dyDescent="0.3">
      <c r="A1878" s="4" t="s">
        <v>10256</v>
      </c>
      <c r="B1878" s="2" t="s">
        <v>10267</v>
      </c>
      <c r="C1878" s="2" t="s">
        <v>10257</v>
      </c>
      <c r="D1878" s="2">
        <v>1835</v>
      </c>
      <c r="E1878" s="2">
        <v>1916</v>
      </c>
      <c r="F1878" s="2" t="str">
        <f t="shared" si="145"/>
        <v>Ferrer Esteve, José, 1835-1916</v>
      </c>
      <c r="G1878" s="2" t="s">
        <v>10258</v>
      </c>
      <c r="H1878" s="2" t="s">
        <v>7154</v>
      </c>
      <c r="J1878" s="2" t="s">
        <v>10259</v>
      </c>
      <c r="L1878" s="2" t="s">
        <v>10260</v>
      </c>
      <c r="M1878" s="2" t="s">
        <v>10261</v>
      </c>
      <c r="N1878" s="2" t="s">
        <v>10262</v>
      </c>
      <c r="O1878" s="2" t="s">
        <v>26</v>
      </c>
      <c r="P1878" s="2" t="s">
        <v>41</v>
      </c>
      <c r="Q1878" s="2" t="s">
        <v>10263</v>
      </c>
      <c r="R1878" s="2" t="s">
        <v>10264</v>
      </c>
      <c r="V1878" s="2" t="s">
        <v>29</v>
      </c>
      <c r="X1878" s="2" t="s">
        <v>10265</v>
      </c>
      <c r="Y1878" s="2" t="s">
        <v>10266</v>
      </c>
      <c r="AB1878" s="5" t="s">
        <v>41548</v>
      </c>
      <c r="AC1878" s="2" t="s">
        <v>41549</v>
      </c>
      <c r="AD1878" s="2" t="str">
        <f t="shared" si="147"/>
        <v>https://datos.bne.es/persona/XX867514.html</v>
      </c>
      <c r="AE1878" s="2" t="str">
        <f t="shared" si="146"/>
        <v>https://bnedigital.bne.es/bd/es/results?y=s&amp;o=&amp;w=%22Ferrer Esteve, José, 1835-1916%22&amp;f=creator&amp;g=fa&amp;g=ws</v>
      </c>
      <c r="AF1878" s="5" t="str">
        <f t="shared" si="148"/>
        <v>Obras digitalizadas</v>
      </c>
      <c r="AG1878" s="5" t="str">
        <f t="shared" si="149"/>
        <v>Autor en Datos.BNE.es</v>
      </c>
    </row>
    <row r="1879" spans="1:33" x14ac:dyDescent="0.3">
      <c r="A1879" s="4" t="s">
        <v>40835</v>
      </c>
      <c r="B1879" s="2" t="s">
        <v>40841</v>
      </c>
      <c r="C1879" s="2" t="s">
        <v>40836</v>
      </c>
      <c r="D1879" s="2">
        <v>1883</v>
      </c>
      <c r="E1879" s="2">
        <v>1922</v>
      </c>
      <c r="F1879" s="2" t="str">
        <f t="shared" si="145"/>
        <v>Ferrer Hernández, Jaime, 1883-1922</v>
      </c>
      <c r="G1879" s="2" t="s">
        <v>40837</v>
      </c>
      <c r="H1879" s="2" t="s">
        <v>40838</v>
      </c>
      <c r="J1879" s="2" t="s">
        <v>185</v>
      </c>
      <c r="N1879" s="2" t="s">
        <v>40839</v>
      </c>
      <c r="O1879" s="2" t="s">
        <v>26</v>
      </c>
      <c r="P1879" s="2" t="s">
        <v>41</v>
      </c>
      <c r="V1879" s="2" t="s">
        <v>29</v>
      </c>
      <c r="X1879" s="2" t="s">
        <v>4272</v>
      </c>
      <c r="Y1879" s="2" t="s">
        <v>40840</v>
      </c>
      <c r="AB1879" s="5" t="s">
        <v>41548</v>
      </c>
      <c r="AC1879" s="2" t="s">
        <v>41549</v>
      </c>
      <c r="AD1879" s="2" t="str">
        <f t="shared" si="147"/>
        <v>https://datos.bne.es/persona/XX1269547.html</v>
      </c>
      <c r="AE1879" s="2" t="str">
        <f t="shared" si="146"/>
        <v>https://bnedigital.bne.es/bd/es/results?y=s&amp;o=&amp;w=%22Ferrer Hernández, Jaime, 1883-1922%22&amp;f=creator&amp;g=fa&amp;g=ws</v>
      </c>
      <c r="AF1879" s="5" t="str">
        <f t="shared" si="148"/>
        <v>Obras digitalizadas</v>
      </c>
      <c r="AG1879" s="5" t="str">
        <f t="shared" si="149"/>
        <v>Autor en Datos.BNE.es</v>
      </c>
    </row>
    <row r="1880" spans="1:33" x14ac:dyDescent="0.3">
      <c r="A1880" s="4" t="s">
        <v>9988</v>
      </c>
      <c r="B1880" s="2" t="s">
        <v>10000</v>
      </c>
      <c r="C1880" s="2" t="s">
        <v>9989</v>
      </c>
      <c r="D1880" s="2">
        <v>1859</v>
      </c>
      <c r="E1880" s="2">
        <v>1909</v>
      </c>
      <c r="F1880" s="2" t="str">
        <f t="shared" si="145"/>
        <v>Ferrer i Guàrdia, Francesc, 1859-1909</v>
      </c>
      <c r="G1880" s="2" t="s">
        <v>9990</v>
      </c>
      <c r="H1880" s="2" t="s">
        <v>9991</v>
      </c>
      <c r="J1880" s="2" t="s">
        <v>9992</v>
      </c>
      <c r="L1880" s="2" t="s">
        <v>9993</v>
      </c>
      <c r="M1880" s="2" t="s">
        <v>9994</v>
      </c>
      <c r="N1880" s="2" t="s">
        <v>9995</v>
      </c>
      <c r="O1880" s="2" t="s">
        <v>26</v>
      </c>
      <c r="P1880" s="2" t="s">
        <v>41</v>
      </c>
      <c r="Q1880" s="2" t="s">
        <v>9996</v>
      </c>
      <c r="R1880" s="2" t="s">
        <v>9997</v>
      </c>
      <c r="V1880" s="2" t="s">
        <v>29</v>
      </c>
      <c r="X1880" s="2" t="s">
        <v>9998</v>
      </c>
      <c r="Y1880" s="2" t="s">
        <v>9999</v>
      </c>
      <c r="AB1880" s="5" t="s">
        <v>41548</v>
      </c>
      <c r="AC1880" s="2" t="s">
        <v>41549</v>
      </c>
      <c r="AD1880" s="2" t="str">
        <f t="shared" si="147"/>
        <v>https://datos.bne.es/persona/XX1049803.html</v>
      </c>
      <c r="AE1880" s="2" t="str">
        <f t="shared" si="146"/>
        <v>https://bnedigital.bne.es/bd/es/results?y=s&amp;o=&amp;w=%22Ferrer i Guàrdia, Francesc, 1859-1909%22&amp;f=creator&amp;g=fa&amp;g=ws</v>
      </c>
      <c r="AF1880" s="5" t="str">
        <f t="shared" si="148"/>
        <v>Obras digitalizadas</v>
      </c>
      <c r="AG1880" s="5" t="str">
        <f t="shared" si="149"/>
        <v>Autor en Datos.BNE.es</v>
      </c>
    </row>
    <row r="1881" spans="1:33" x14ac:dyDescent="0.3">
      <c r="A1881" s="4" t="s">
        <v>8741</v>
      </c>
      <c r="B1881" s="2" t="s">
        <v>8748</v>
      </c>
      <c r="C1881" s="2" t="s">
        <v>8742</v>
      </c>
      <c r="D1881" s="2">
        <v>1885</v>
      </c>
      <c r="E1881" s="2">
        <v>1943</v>
      </c>
      <c r="F1881" s="2" t="str">
        <f t="shared" si="145"/>
        <v>Ferrer i Solervicens, Francesc, 1885-1943</v>
      </c>
      <c r="G1881" s="2" t="s">
        <v>8743</v>
      </c>
      <c r="H1881" s="2" t="s">
        <v>8744</v>
      </c>
      <c r="J1881" s="2" t="s">
        <v>3693</v>
      </c>
      <c r="K1881" s="2" t="s">
        <v>37</v>
      </c>
      <c r="N1881" s="2" t="s">
        <v>8549</v>
      </c>
      <c r="O1881" s="2" t="s">
        <v>26</v>
      </c>
      <c r="P1881" s="2" t="s">
        <v>27</v>
      </c>
      <c r="Q1881" s="2" t="s">
        <v>8745</v>
      </c>
      <c r="R1881" s="2" t="s">
        <v>8744</v>
      </c>
      <c r="V1881" s="2" t="s">
        <v>29</v>
      </c>
      <c r="X1881" s="2" t="s">
        <v>8746</v>
      </c>
      <c r="Y1881" s="2" t="s">
        <v>8747</v>
      </c>
      <c r="AB1881" s="5" t="s">
        <v>41548</v>
      </c>
      <c r="AC1881" s="2" t="s">
        <v>41549</v>
      </c>
      <c r="AD1881" s="2" t="str">
        <f t="shared" si="147"/>
        <v>https://datos.bne.es/persona/XX927008.html</v>
      </c>
      <c r="AE1881" s="2" t="str">
        <f t="shared" si="146"/>
        <v>https://bnedigital.bne.es/bd/es/results?y=s&amp;o=&amp;w=%22Ferrer i Solervicens, Francesc, 1885-1943%22&amp;f=creator&amp;g=fa&amp;g=ws</v>
      </c>
      <c r="AF1881" s="5" t="str">
        <f t="shared" si="148"/>
        <v>Obras digitalizadas</v>
      </c>
      <c r="AG1881" s="5" t="str">
        <f t="shared" si="149"/>
        <v>Autor en Datos.BNE.es</v>
      </c>
    </row>
    <row r="1882" spans="1:33" x14ac:dyDescent="0.3">
      <c r="A1882" s="4" t="s">
        <v>12870</v>
      </c>
      <c r="B1882" s="2" t="s">
        <v>12878</v>
      </c>
      <c r="C1882" s="2" t="s">
        <v>12871</v>
      </c>
      <c r="D1882" s="2">
        <v>1850</v>
      </c>
      <c r="E1882" s="2">
        <v>1931</v>
      </c>
      <c r="F1882" s="2" t="str">
        <f t="shared" si="145"/>
        <v>Ferrer Miró, Juan, 1850-1931</v>
      </c>
      <c r="G1882" s="2" t="s">
        <v>12872</v>
      </c>
      <c r="H1882" s="2" t="s">
        <v>12873</v>
      </c>
      <c r="J1882" s="2" t="s">
        <v>12874</v>
      </c>
      <c r="N1882" s="2" t="s">
        <v>146</v>
      </c>
      <c r="O1882" s="2" t="s">
        <v>26</v>
      </c>
      <c r="P1882" s="2" t="s">
        <v>58</v>
      </c>
      <c r="Q1882" s="2" t="s">
        <v>12875</v>
      </c>
      <c r="R1882" s="2" t="s">
        <v>12873</v>
      </c>
      <c r="V1882" s="2" t="s">
        <v>29</v>
      </c>
      <c r="X1882" s="2" t="s">
        <v>12876</v>
      </c>
      <c r="Y1882" s="2" t="s">
        <v>12877</v>
      </c>
      <c r="AB1882" s="5" t="s">
        <v>41548</v>
      </c>
      <c r="AC1882" s="2" t="s">
        <v>41549</v>
      </c>
      <c r="AD1882" s="2" t="str">
        <f t="shared" si="147"/>
        <v>https://datos.bne.es/persona/XX1269570.html</v>
      </c>
      <c r="AE1882" s="2" t="str">
        <f t="shared" si="146"/>
        <v>https://bnedigital.bne.es/bd/es/results?y=s&amp;o=&amp;w=%22Ferrer Miró, Juan, 1850-1931%22&amp;f=creator&amp;g=fa&amp;g=ws</v>
      </c>
      <c r="AF1882" s="5" t="str">
        <f t="shared" si="148"/>
        <v>Obras digitalizadas</v>
      </c>
      <c r="AG1882" s="5" t="str">
        <f t="shared" si="149"/>
        <v>Autor en Datos.BNE.es</v>
      </c>
    </row>
    <row r="1883" spans="1:33" x14ac:dyDescent="0.3">
      <c r="A1883" s="4" t="s">
        <v>12644</v>
      </c>
      <c r="B1883" s="2" t="s">
        <v>12652</v>
      </c>
      <c r="C1883" s="2" t="s">
        <v>12645</v>
      </c>
      <c r="D1883" s="2">
        <v>1873</v>
      </c>
      <c r="E1883" s="2">
        <v>1924</v>
      </c>
      <c r="F1883" s="2" t="str">
        <f t="shared" si="145"/>
        <v>Ferrer Piera, Pablo, 1873-1924</v>
      </c>
      <c r="G1883" s="2" t="s">
        <v>12646</v>
      </c>
      <c r="H1883" s="2" t="s">
        <v>12647</v>
      </c>
      <c r="J1883" s="2" t="s">
        <v>37</v>
      </c>
      <c r="K1883" s="2" t="s">
        <v>1045</v>
      </c>
      <c r="N1883" s="2" t="s">
        <v>8549</v>
      </c>
      <c r="O1883" s="2" t="s">
        <v>26</v>
      </c>
      <c r="P1883" s="2" t="s">
        <v>27</v>
      </c>
      <c r="Q1883" s="2" t="s">
        <v>12648</v>
      </c>
      <c r="R1883" s="2" t="s">
        <v>12649</v>
      </c>
      <c r="V1883" s="2" t="s">
        <v>29</v>
      </c>
      <c r="X1883" s="2" t="s">
        <v>12650</v>
      </c>
      <c r="Y1883" s="2" t="s">
        <v>12651</v>
      </c>
      <c r="AB1883" s="5" t="s">
        <v>41548</v>
      </c>
      <c r="AC1883" s="2" t="s">
        <v>41549</v>
      </c>
      <c r="AD1883" s="2" t="str">
        <f t="shared" si="147"/>
        <v>https://datos.bne.es/persona/XX1269593.html</v>
      </c>
      <c r="AE1883" s="2" t="str">
        <f t="shared" si="146"/>
        <v>https://bnedigital.bne.es/bd/es/results?y=s&amp;o=&amp;w=%22Ferrer Piera, Pablo, 1873-1924%22&amp;f=creator&amp;g=fa&amp;g=ws</v>
      </c>
      <c r="AF1883" s="5" t="str">
        <f t="shared" si="148"/>
        <v>Obras digitalizadas</v>
      </c>
      <c r="AG1883" s="5" t="str">
        <f t="shared" si="149"/>
        <v>Autor en Datos.BNE.es</v>
      </c>
    </row>
    <row r="1884" spans="1:33" x14ac:dyDescent="0.3">
      <c r="A1884" s="4" t="s">
        <v>12029</v>
      </c>
      <c r="B1884" s="2" t="s">
        <v>12034</v>
      </c>
      <c r="C1884" s="2" t="s">
        <v>12030</v>
      </c>
      <c r="D1884" s="2">
        <v>1861</v>
      </c>
      <c r="E1884" s="2">
        <v>1912</v>
      </c>
      <c r="F1884" s="2" t="str">
        <f t="shared" si="145"/>
        <v>Ferrer Ramonacho, Miguel, 1861-1912</v>
      </c>
      <c r="G1884" s="2" t="s">
        <v>12031</v>
      </c>
      <c r="H1884" s="2" t="s">
        <v>12032</v>
      </c>
      <c r="O1884" s="2" t="s">
        <v>26</v>
      </c>
      <c r="Q1884" s="2" t="s">
        <v>12033</v>
      </c>
      <c r="R1884" s="2" t="s">
        <v>12032</v>
      </c>
      <c r="V1884" s="2" t="s">
        <v>29</v>
      </c>
      <c r="X1884" s="2" t="s">
        <v>8222</v>
      </c>
      <c r="AB1884" s="5" t="s">
        <v>41548</v>
      </c>
      <c r="AC1884" s="2" t="s">
        <v>41549</v>
      </c>
      <c r="AD1884" s="2" t="str">
        <f t="shared" si="147"/>
        <v>https://datos.bne.es/persona/XX866041.html</v>
      </c>
      <c r="AE1884" s="2" t="str">
        <f t="shared" si="146"/>
        <v>https://bnedigital.bne.es/bd/es/results?y=s&amp;o=&amp;w=%22Ferrer Ramonacho, Miguel, 1861-1912%22&amp;f=creator&amp;g=fa&amp;g=ws</v>
      </c>
      <c r="AF1884" s="5" t="str">
        <f t="shared" si="148"/>
        <v>Obras digitalizadas</v>
      </c>
      <c r="AG1884" s="5" t="str">
        <f t="shared" si="149"/>
        <v>Autor en Datos.BNE.es</v>
      </c>
    </row>
    <row r="1885" spans="1:33" x14ac:dyDescent="0.3">
      <c r="A1885" s="4" t="s">
        <v>40864</v>
      </c>
      <c r="B1885" s="2" t="s">
        <v>40873</v>
      </c>
      <c r="C1885" s="2" t="s">
        <v>40865</v>
      </c>
      <c r="D1885" s="2">
        <v>1848</v>
      </c>
      <c r="E1885" s="2">
        <v>1903</v>
      </c>
      <c r="F1885" s="2" t="str">
        <f t="shared" si="145"/>
        <v>Ferrer y Carrió, Ignacio, 1848-1903</v>
      </c>
      <c r="G1885" s="2" t="s">
        <v>40866</v>
      </c>
      <c r="H1885" s="2" t="s">
        <v>16644</v>
      </c>
      <c r="J1885" s="2" t="s">
        <v>37</v>
      </c>
      <c r="K1885" s="2" t="s">
        <v>37</v>
      </c>
      <c r="L1885" s="2" t="s">
        <v>40867</v>
      </c>
      <c r="N1885" s="2" t="s">
        <v>40868</v>
      </c>
      <c r="O1885" s="2" t="s">
        <v>26</v>
      </c>
      <c r="P1885" s="2" t="s">
        <v>58</v>
      </c>
      <c r="Q1885" s="2" t="s">
        <v>40869</v>
      </c>
      <c r="R1885" s="2" t="s">
        <v>40870</v>
      </c>
      <c r="V1885" s="2" t="s">
        <v>29</v>
      </c>
      <c r="X1885" s="2" t="s">
        <v>40871</v>
      </c>
      <c r="Y1885" s="2" t="s">
        <v>40872</v>
      </c>
      <c r="AB1885" s="5" t="s">
        <v>41548</v>
      </c>
      <c r="AC1885" s="2" t="s">
        <v>41549</v>
      </c>
      <c r="AD1885" s="2" t="str">
        <f t="shared" si="147"/>
        <v>https://datos.bne.es/persona/XX1269501.html</v>
      </c>
      <c r="AE1885" s="2" t="str">
        <f t="shared" si="146"/>
        <v>https://bnedigital.bne.es/bd/es/results?y=s&amp;o=&amp;w=%22Ferrer y Carrió, Ignacio, 1848-1903%22&amp;f=creator&amp;g=fa&amp;g=ws</v>
      </c>
      <c r="AF1885" s="5" t="str">
        <f t="shared" si="148"/>
        <v>Obras digitalizadas</v>
      </c>
      <c r="AG1885" s="5" t="str">
        <f t="shared" si="149"/>
        <v>Autor en Datos.BNE.es</v>
      </c>
    </row>
    <row r="1886" spans="1:33" x14ac:dyDescent="0.3">
      <c r="A1886" s="4" t="s">
        <v>23597</v>
      </c>
      <c r="B1886" s="2" t="s">
        <v>23605</v>
      </c>
      <c r="C1886" s="2" t="s">
        <v>23598</v>
      </c>
      <c r="D1886" s="2">
        <v>1837</v>
      </c>
      <c r="E1886" s="2">
        <v>1905</v>
      </c>
      <c r="F1886" s="2" t="str">
        <f t="shared" si="145"/>
        <v>Ferrer y Codina, Anton, 1837-1905</v>
      </c>
      <c r="G1886" s="2" t="s">
        <v>23599</v>
      </c>
      <c r="H1886" s="2" t="s">
        <v>23600</v>
      </c>
      <c r="J1886" s="2" t="s">
        <v>37</v>
      </c>
      <c r="K1886" s="2" t="s">
        <v>37</v>
      </c>
      <c r="N1886" s="2" t="s">
        <v>8958</v>
      </c>
      <c r="O1886" s="2" t="s">
        <v>26</v>
      </c>
      <c r="P1886" s="2" t="s">
        <v>58</v>
      </c>
      <c r="Q1886" s="2" t="s">
        <v>23601</v>
      </c>
      <c r="R1886" s="2" t="s">
        <v>23602</v>
      </c>
      <c r="S1886" s="2" t="s">
        <v>19134</v>
      </c>
      <c r="V1886" s="2" t="s">
        <v>29</v>
      </c>
      <c r="X1886" s="2" t="s">
        <v>23603</v>
      </c>
      <c r="Y1886" s="2" t="s">
        <v>23604</v>
      </c>
      <c r="AB1886" s="5" t="s">
        <v>41548</v>
      </c>
      <c r="AC1886" s="2" t="s">
        <v>41549</v>
      </c>
      <c r="AD1886" s="2" t="str">
        <f t="shared" si="147"/>
        <v>https://datos.bne.es/persona/XX1223657.html</v>
      </c>
      <c r="AE1886" s="2" t="str">
        <f t="shared" si="146"/>
        <v>https://bnedigital.bne.es/bd/es/results?y=s&amp;o=&amp;w=%22Ferrer y Codina, Anton, 1837-1905%22&amp;f=creator&amp;g=fa&amp;g=ws</v>
      </c>
      <c r="AF1886" s="5" t="str">
        <f t="shared" si="148"/>
        <v>Obras digitalizadas</v>
      </c>
      <c r="AG1886" s="5" t="str">
        <f t="shared" si="149"/>
        <v>Autor en Datos.BNE.es</v>
      </c>
    </row>
    <row r="1887" spans="1:33" x14ac:dyDescent="0.3">
      <c r="A1887" s="4" t="s">
        <v>8733</v>
      </c>
      <c r="B1887" s="2" t="s">
        <v>8740</v>
      </c>
      <c r="C1887" s="2" t="s">
        <v>8734</v>
      </c>
      <c r="D1887" s="2">
        <v>1839</v>
      </c>
      <c r="E1887" s="2">
        <v>1901</v>
      </c>
      <c r="F1887" s="2" t="str">
        <f t="shared" si="145"/>
        <v>Ferrer y Julve, Nicolás, 1839-1901</v>
      </c>
      <c r="G1887" s="2" t="s">
        <v>8735</v>
      </c>
      <c r="H1887" s="2" t="s">
        <v>8736</v>
      </c>
      <c r="N1887" s="2" t="s">
        <v>1291</v>
      </c>
      <c r="O1887" s="2" t="s">
        <v>26</v>
      </c>
      <c r="P1887" s="2" t="s">
        <v>27</v>
      </c>
      <c r="Q1887" s="2" t="s">
        <v>8737</v>
      </c>
      <c r="R1887" s="2" t="s">
        <v>8736</v>
      </c>
      <c r="V1887" s="2" t="s">
        <v>29</v>
      </c>
      <c r="X1887" s="2" t="s">
        <v>8738</v>
      </c>
      <c r="Y1887" s="2" t="s">
        <v>8739</v>
      </c>
      <c r="AB1887" s="5" t="s">
        <v>41548</v>
      </c>
      <c r="AC1887" s="2" t="s">
        <v>41549</v>
      </c>
      <c r="AD1887" s="2" t="str">
        <f t="shared" si="147"/>
        <v>https://datos.bne.es/persona/XX927014.html</v>
      </c>
      <c r="AE1887" s="2" t="str">
        <f t="shared" si="146"/>
        <v>https://bnedigital.bne.es/bd/es/results?y=s&amp;o=&amp;w=%22Ferrer y Julve, Nicolás, 1839-1901%22&amp;f=creator&amp;g=fa&amp;g=ws</v>
      </c>
      <c r="AF1887" s="5" t="str">
        <f t="shared" si="148"/>
        <v>Obras digitalizadas</v>
      </c>
      <c r="AG1887" s="5" t="str">
        <f t="shared" si="149"/>
        <v>Autor en Datos.BNE.es</v>
      </c>
    </row>
    <row r="1888" spans="1:33" x14ac:dyDescent="0.3">
      <c r="A1888" s="4" t="s">
        <v>1947</v>
      </c>
      <c r="B1888" s="2" t="s">
        <v>1953</v>
      </c>
      <c r="C1888" s="2" t="s">
        <v>1948</v>
      </c>
      <c r="D1888" s="2">
        <v>1875</v>
      </c>
      <c r="E1888" s="2">
        <v>1918</v>
      </c>
      <c r="F1888" s="2" t="str">
        <f t="shared" si="145"/>
        <v>Ferrer, Josep, 1875-1918</v>
      </c>
      <c r="G1888" s="2" t="s">
        <v>1949</v>
      </c>
      <c r="H1888" s="2" t="s">
        <v>1950</v>
      </c>
      <c r="O1888" s="2" t="s">
        <v>26</v>
      </c>
      <c r="V1888" s="2" t="s">
        <v>29</v>
      </c>
      <c r="X1888" s="2" t="s">
        <v>1951</v>
      </c>
      <c r="Y1888" s="2" t="s">
        <v>1952</v>
      </c>
      <c r="AB1888" s="5" t="s">
        <v>41548</v>
      </c>
      <c r="AC1888" s="2" t="s">
        <v>41549</v>
      </c>
      <c r="AD1888" s="2" t="str">
        <f t="shared" si="147"/>
        <v>https://datos.bne.es/persona/XX1167756.html</v>
      </c>
      <c r="AE1888" s="2" t="str">
        <f t="shared" si="146"/>
        <v>https://bnedigital.bne.es/bd/es/results?y=s&amp;o=&amp;w=%22Ferrer, Josep, 1875-1918%22&amp;f=creator&amp;g=fa&amp;g=ws</v>
      </c>
      <c r="AF1888" s="5" t="str">
        <f t="shared" si="148"/>
        <v>Obras digitalizadas</v>
      </c>
      <c r="AG1888" s="5" t="str">
        <f t="shared" si="149"/>
        <v>Autor en Datos.BNE.es</v>
      </c>
    </row>
    <row r="1889" spans="1:33" x14ac:dyDescent="0.3">
      <c r="A1889" s="4" t="s">
        <v>23567</v>
      </c>
      <c r="B1889" s="2" t="s">
        <v>23573</v>
      </c>
      <c r="C1889" s="2" t="s">
        <v>23568</v>
      </c>
      <c r="E1889" s="2">
        <v>1918</v>
      </c>
      <c r="F1889" s="2" t="str">
        <f t="shared" si="145"/>
        <v>Ferrer, Luis Manuel de, m. 1918</v>
      </c>
      <c r="G1889" s="2" t="s">
        <v>23569</v>
      </c>
      <c r="H1889" s="2" t="s">
        <v>17385</v>
      </c>
      <c r="Q1889" s="2" t="s">
        <v>23570</v>
      </c>
      <c r="R1889" s="2" t="s">
        <v>17385</v>
      </c>
      <c r="V1889" s="2" t="s">
        <v>29</v>
      </c>
      <c r="X1889" s="2" t="s">
        <v>23571</v>
      </c>
      <c r="Y1889" s="2" t="s">
        <v>23572</v>
      </c>
      <c r="AB1889" s="5" t="s">
        <v>41548</v>
      </c>
      <c r="AC1889" s="2" t="s">
        <v>41549</v>
      </c>
      <c r="AD1889" s="2" t="str">
        <f t="shared" si="147"/>
        <v>https://datos.bne.es/persona/XX1223495.html</v>
      </c>
      <c r="AE1889" s="2" t="str">
        <f t="shared" si="146"/>
        <v>https://bnedigital.bne.es/bd/es/results?y=s&amp;o=&amp;w=%22Ferrer, Luis Manuel de, m. 1918%22&amp;f=creator&amp;g=fa&amp;g=ws</v>
      </c>
      <c r="AF1889" s="5" t="str">
        <f t="shared" si="148"/>
        <v>Obras digitalizadas</v>
      </c>
      <c r="AG1889" s="5" t="str">
        <f t="shared" si="149"/>
        <v>Autor en Datos.BNE.es</v>
      </c>
    </row>
    <row r="1890" spans="1:33" x14ac:dyDescent="0.3">
      <c r="A1890" s="4" t="s">
        <v>20662</v>
      </c>
      <c r="B1890" s="2" t="s">
        <v>20668</v>
      </c>
      <c r="D1890" s="2">
        <v>1870</v>
      </c>
      <c r="E1890" s="2">
        <v>1939</v>
      </c>
      <c r="F1890" s="2" t="str">
        <f t="shared" si="145"/>
        <v>Ferrer, Pedro, 1870-1939</v>
      </c>
      <c r="G1890" s="2" t="s">
        <v>20663</v>
      </c>
      <c r="H1890" s="2" t="s">
        <v>98</v>
      </c>
      <c r="J1890" s="2" t="s">
        <v>1273</v>
      </c>
      <c r="K1890" s="2" t="s">
        <v>1273</v>
      </c>
      <c r="N1890" s="2" t="s">
        <v>20664</v>
      </c>
      <c r="O1890" s="2" t="s">
        <v>26</v>
      </c>
      <c r="Q1890" s="2" t="s">
        <v>20665</v>
      </c>
      <c r="R1890" s="2" t="s">
        <v>98</v>
      </c>
      <c r="V1890" s="2" t="s">
        <v>29</v>
      </c>
      <c r="X1890" s="2" t="s">
        <v>20666</v>
      </c>
      <c r="Y1890" s="2" t="s">
        <v>20667</v>
      </c>
      <c r="AB1890" s="5" t="s">
        <v>41548</v>
      </c>
      <c r="AC1890" s="2" t="s">
        <v>41549</v>
      </c>
      <c r="AD1890" s="2" t="str">
        <f t="shared" si="147"/>
        <v>https://datos.bne.es/persona/XX1744126.html</v>
      </c>
      <c r="AE1890" s="2" t="str">
        <f t="shared" si="146"/>
        <v>https://bnedigital.bne.es/bd/es/results?y=s&amp;o=&amp;w=%22Ferrer, Pedro, 1870-1939%22&amp;f=creator&amp;g=fa&amp;g=ws</v>
      </c>
      <c r="AF1890" s="5" t="str">
        <f t="shared" si="148"/>
        <v>Obras digitalizadas</v>
      </c>
      <c r="AG1890" s="5" t="str">
        <f t="shared" si="149"/>
        <v>Autor en Datos.BNE.es</v>
      </c>
    </row>
    <row r="1891" spans="1:33" x14ac:dyDescent="0.3">
      <c r="A1891" s="4" t="s">
        <v>26434</v>
      </c>
      <c r="B1891" s="2" t="s">
        <v>26438</v>
      </c>
      <c r="C1891" s="2" t="s">
        <v>26435</v>
      </c>
      <c r="D1891" s="2">
        <v>1874</v>
      </c>
      <c r="E1891" s="2">
        <v>1915</v>
      </c>
      <c r="F1891" s="2" t="str">
        <f t="shared" si="145"/>
        <v>Ferrería, José P., 1874-1915</v>
      </c>
      <c r="G1891" s="2" t="s">
        <v>26436</v>
      </c>
      <c r="H1891" s="2" t="s">
        <v>2521</v>
      </c>
      <c r="V1891" s="2" t="s">
        <v>29</v>
      </c>
      <c r="X1891" s="2" t="s">
        <v>16009</v>
      </c>
      <c r="Y1891" s="2" t="s">
        <v>26437</v>
      </c>
      <c r="AB1891" s="5" t="s">
        <v>41548</v>
      </c>
      <c r="AC1891" s="2" t="s">
        <v>41549</v>
      </c>
      <c r="AD1891" s="2" t="str">
        <f t="shared" si="147"/>
        <v>https://datos.bne.es/persona/XX1566280.html</v>
      </c>
      <c r="AE1891" s="2" t="str">
        <f t="shared" si="146"/>
        <v>https://bnedigital.bne.es/bd/es/results?y=s&amp;o=&amp;w=%22Ferrería, José P., 1874-1915%22&amp;f=creator&amp;g=fa&amp;g=ws</v>
      </c>
      <c r="AF1891" s="5" t="str">
        <f t="shared" si="148"/>
        <v>Obras digitalizadas</v>
      </c>
      <c r="AG1891" s="5" t="str">
        <f t="shared" si="149"/>
        <v>Autor en Datos.BNE.es</v>
      </c>
    </row>
    <row r="1892" spans="1:33" x14ac:dyDescent="0.3">
      <c r="A1892" s="4" t="s">
        <v>24269</v>
      </c>
      <c r="B1892" s="2" t="s">
        <v>24274</v>
      </c>
      <c r="C1892" s="2" t="s">
        <v>24270</v>
      </c>
      <c r="D1892" s="2">
        <v>1892</v>
      </c>
      <c r="E1892" s="2">
        <v>1936</v>
      </c>
      <c r="F1892" s="2" t="str">
        <f t="shared" si="145"/>
        <v>Ferrero, Francisco Javier, 1892-1936</v>
      </c>
      <c r="G1892" s="2" t="s">
        <v>24271</v>
      </c>
      <c r="H1892" s="2" t="s">
        <v>14799</v>
      </c>
      <c r="J1892" s="2" t="s">
        <v>120</v>
      </c>
      <c r="N1892" s="2" t="s">
        <v>100</v>
      </c>
      <c r="O1892" s="2" t="s">
        <v>26</v>
      </c>
      <c r="V1892" s="2" t="s">
        <v>29</v>
      </c>
      <c r="X1892" s="2" t="s">
        <v>24272</v>
      </c>
      <c r="Y1892" s="2" t="s">
        <v>24273</v>
      </c>
      <c r="AB1892" s="5" t="s">
        <v>41548</v>
      </c>
      <c r="AC1892" s="2" t="s">
        <v>41549</v>
      </c>
      <c r="AD1892" s="2" t="str">
        <f t="shared" si="147"/>
        <v>https://datos.bne.es/persona/XX5325130.html</v>
      </c>
      <c r="AE1892" s="2" t="str">
        <f t="shared" si="146"/>
        <v>https://bnedigital.bne.es/bd/es/results?y=s&amp;o=&amp;w=%22Ferrero, Francisco Javier, 1892-1936%22&amp;f=creator&amp;g=fa&amp;g=ws</v>
      </c>
      <c r="AF1892" s="5" t="str">
        <f t="shared" si="148"/>
        <v>Obras digitalizadas</v>
      </c>
      <c r="AG1892" s="5" t="str">
        <f t="shared" si="149"/>
        <v>Autor en Datos.BNE.es</v>
      </c>
    </row>
    <row r="1893" spans="1:33" x14ac:dyDescent="0.3">
      <c r="A1893" s="4" t="s">
        <v>12671</v>
      </c>
      <c r="B1893" s="2" t="s">
        <v>12676</v>
      </c>
      <c r="C1893" s="2" t="s">
        <v>12672</v>
      </c>
      <c r="D1893" s="2">
        <v>1861</v>
      </c>
      <c r="E1893" s="2">
        <v>1936</v>
      </c>
      <c r="F1893" s="2" t="str">
        <f t="shared" si="145"/>
        <v>Ferrer-Vidal y Soler, Luis, 1861-1936</v>
      </c>
      <c r="G1893" s="2" t="s">
        <v>12673</v>
      </c>
      <c r="H1893" s="2" t="s">
        <v>372</v>
      </c>
      <c r="J1893" s="2" t="s">
        <v>156</v>
      </c>
      <c r="N1893" s="2" t="s">
        <v>7295</v>
      </c>
      <c r="O1893" s="2" t="s">
        <v>26</v>
      </c>
      <c r="P1893" s="2" t="s">
        <v>41</v>
      </c>
      <c r="V1893" s="2" t="s">
        <v>29</v>
      </c>
      <c r="X1893" s="2" t="s">
        <v>12674</v>
      </c>
      <c r="Y1893" s="2" t="s">
        <v>12675</v>
      </c>
      <c r="AB1893" s="5" t="s">
        <v>41548</v>
      </c>
      <c r="AC1893" s="2" t="s">
        <v>41549</v>
      </c>
      <c r="AD1893" s="2" t="str">
        <f t="shared" si="147"/>
        <v>https://datos.bne.es/persona/XX1269622.html</v>
      </c>
      <c r="AE1893" s="2" t="str">
        <f t="shared" si="146"/>
        <v>https://bnedigital.bne.es/bd/es/results?y=s&amp;o=&amp;w=%22Ferrer-Vidal y Soler, Luis, 1861-1936%22&amp;f=creator&amp;g=fa&amp;g=ws</v>
      </c>
      <c r="AF1893" s="5" t="str">
        <f t="shared" si="148"/>
        <v>Obras digitalizadas</v>
      </c>
      <c r="AG1893" s="5" t="str">
        <f t="shared" si="149"/>
        <v>Autor en Datos.BNE.es</v>
      </c>
    </row>
    <row r="1894" spans="1:33" x14ac:dyDescent="0.3">
      <c r="A1894" s="4" t="s">
        <v>40899</v>
      </c>
      <c r="B1894" s="2" t="s">
        <v>40906</v>
      </c>
      <c r="C1894" s="2" t="s">
        <v>40900</v>
      </c>
      <c r="D1894" s="2">
        <v>1850</v>
      </c>
      <c r="E1894" s="2">
        <v>1912</v>
      </c>
      <c r="F1894" s="2" t="str">
        <f t="shared" si="145"/>
        <v>Ferriz y Sicilia, Cristóbal, 1850-1912</v>
      </c>
      <c r="G1894" s="2" t="s">
        <v>40901</v>
      </c>
      <c r="H1894" s="2" t="s">
        <v>2838</v>
      </c>
      <c r="J1894" s="2" t="s">
        <v>560</v>
      </c>
      <c r="K1894" s="2" t="s">
        <v>560</v>
      </c>
      <c r="N1894" s="2" t="s">
        <v>40902</v>
      </c>
      <c r="O1894" s="2" t="s">
        <v>26</v>
      </c>
      <c r="P1894" s="2" t="s">
        <v>27</v>
      </c>
      <c r="Q1894" s="2" t="s">
        <v>40903</v>
      </c>
      <c r="R1894" s="2" t="s">
        <v>2838</v>
      </c>
      <c r="V1894" s="2" t="s">
        <v>29</v>
      </c>
      <c r="X1894" s="2" t="s">
        <v>40904</v>
      </c>
      <c r="Y1894" s="2" t="s">
        <v>40905</v>
      </c>
      <c r="AB1894" s="5" t="s">
        <v>41548</v>
      </c>
      <c r="AC1894" s="2" t="s">
        <v>41549</v>
      </c>
      <c r="AD1894" s="2" t="str">
        <f t="shared" si="147"/>
        <v>https://datos.bne.es/persona/XX1269738.html</v>
      </c>
      <c r="AE1894" s="2" t="str">
        <f t="shared" si="146"/>
        <v>https://bnedigital.bne.es/bd/es/results?y=s&amp;o=&amp;w=%22Ferriz y Sicilia, Cristóbal, 1850-1912%22&amp;f=creator&amp;g=fa&amp;g=ws</v>
      </c>
      <c r="AF1894" s="5" t="str">
        <f t="shared" si="148"/>
        <v>Obras digitalizadas</v>
      </c>
      <c r="AG1894" s="5" t="str">
        <f t="shared" si="149"/>
        <v>Autor en Datos.BNE.es</v>
      </c>
    </row>
    <row r="1895" spans="1:33" x14ac:dyDescent="0.3">
      <c r="A1895" s="4" t="s">
        <v>12666</v>
      </c>
      <c r="B1895" s="2" t="s">
        <v>12670</v>
      </c>
      <c r="D1895" s="2">
        <v>1913</v>
      </c>
      <c r="E1895" s="2">
        <v>1936</v>
      </c>
      <c r="F1895" s="2" t="str">
        <f t="shared" si="145"/>
        <v>Fientosa, Francisco de, 1913-1936</v>
      </c>
      <c r="G1895" s="2" t="s">
        <v>12667</v>
      </c>
      <c r="H1895" s="2" t="s">
        <v>1875</v>
      </c>
      <c r="O1895" s="2" t="s">
        <v>26</v>
      </c>
      <c r="V1895" s="2" t="s">
        <v>29</v>
      </c>
      <c r="X1895" s="2" t="s">
        <v>12668</v>
      </c>
      <c r="Y1895" s="2" t="s">
        <v>12669</v>
      </c>
      <c r="AB1895" s="5" t="s">
        <v>41548</v>
      </c>
      <c r="AC1895" s="2" t="s">
        <v>41549</v>
      </c>
      <c r="AD1895" s="2" t="str">
        <f t="shared" si="147"/>
        <v>https://datos.bne.es/persona/XX1270100.html</v>
      </c>
      <c r="AE1895" s="2" t="str">
        <f t="shared" si="146"/>
        <v>https://bnedigital.bne.es/bd/es/results?y=s&amp;o=&amp;w=%22Fientosa, Francisco de, 1913-1936%22&amp;f=creator&amp;g=fa&amp;g=ws</v>
      </c>
      <c r="AF1895" s="5" t="str">
        <f t="shared" si="148"/>
        <v>Obras digitalizadas</v>
      </c>
      <c r="AG1895" s="5" t="str">
        <f t="shared" si="149"/>
        <v>Autor en Datos.BNE.es</v>
      </c>
    </row>
    <row r="1896" spans="1:33" x14ac:dyDescent="0.3">
      <c r="A1896" s="4" t="s">
        <v>12638</v>
      </c>
      <c r="B1896" s="2" t="s">
        <v>12643</v>
      </c>
      <c r="C1896" s="2" t="s">
        <v>12639</v>
      </c>
      <c r="D1896" s="2">
        <v>1853</v>
      </c>
      <c r="E1896" s="2">
        <v>1916</v>
      </c>
      <c r="F1896" s="2" t="str">
        <f t="shared" si="145"/>
        <v>Fierro Gasca, Dionisio, 1853-1916</v>
      </c>
      <c r="G1896" s="2" t="s">
        <v>12640</v>
      </c>
      <c r="H1896" s="2" t="s">
        <v>12641</v>
      </c>
      <c r="O1896" s="2" t="s">
        <v>26</v>
      </c>
      <c r="V1896" s="2" t="s">
        <v>29</v>
      </c>
      <c r="X1896" s="2" t="s">
        <v>4272</v>
      </c>
      <c r="Y1896" s="2" t="s">
        <v>12642</v>
      </c>
      <c r="AB1896" s="5" t="s">
        <v>41548</v>
      </c>
      <c r="AC1896" s="2" t="s">
        <v>41549</v>
      </c>
      <c r="AD1896" s="2" t="str">
        <f t="shared" si="147"/>
        <v>https://datos.bne.es/persona/XX1270113.html</v>
      </c>
      <c r="AE1896" s="2" t="str">
        <f t="shared" si="146"/>
        <v>https://bnedigital.bne.es/bd/es/results?y=s&amp;o=&amp;w=%22Fierro Gasca, Dionisio, 1853-1916%22&amp;f=creator&amp;g=fa&amp;g=ws</v>
      </c>
      <c r="AF1896" s="5" t="str">
        <f t="shared" si="148"/>
        <v>Obras digitalizadas</v>
      </c>
      <c r="AG1896" s="5" t="str">
        <f t="shared" si="149"/>
        <v>Autor en Datos.BNE.es</v>
      </c>
    </row>
    <row r="1897" spans="1:33" x14ac:dyDescent="0.3">
      <c r="A1897" s="4" t="s">
        <v>23549</v>
      </c>
      <c r="B1897" s="2" t="s">
        <v>23557</v>
      </c>
      <c r="C1897" s="2" t="s">
        <v>23550</v>
      </c>
      <c r="D1897" s="2">
        <v>1869</v>
      </c>
      <c r="E1897" s="2">
        <v>1941</v>
      </c>
      <c r="F1897" s="2" t="str">
        <f t="shared" si="145"/>
        <v>Figuera Lezcano, Luis de la, 1869-1941</v>
      </c>
      <c r="G1897" s="2" t="s">
        <v>23551</v>
      </c>
      <c r="H1897" s="2" t="s">
        <v>17206</v>
      </c>
      <c r="J1897" s="2" t="s">
        <v>267</v>
      </c>
      <c r="K1897" s="2" t="s">
        <v>267</v>
      </c>
      <c r="N1897" s="2" t="s">
        <v>23552</v>
      </c>
      <c r="O1897" s="2" t="s">
        <v>26</v>
      </c>
      <c r="P1897" s="2" t="s">
        <v>27</v>
      </c>
      <c r="Q1897" s="2" t="s">
        <v>23553</v>
      </c>
      <c r="R1897" s="2" t="s">
        <v>23554</v>
      </c>
      <c r="V1897" s="2" t="s">
        <v>29</v>
      </c>
      <c r="X1897" s="2" t="s">
        <v>23555</v>
      </c>
      <c r="Y1897" s="2" t="s">
        <v>23556</v>
      </c>
      <c r="AB1897" s="5" t="s">
        <v>41548</v>
      </c>
      <c r="AC1897" s="2" t="s">
        <v>41549</v>
      </c>
      <c r="AD1897" s="2" t="str">
        <f t="shared" si="147"/>
        <v>https://datos.bne.es/persona/XX1223698.html</v>
      </c>
      <c r="AE1897" s="2" t="str">
        <f t="shared" si="146"/>
        <v>https://bnedigital.bne.es/bd/es/results?y=s&amp;o=&amp;w=%22Figuera Lezcano, Luis de la, 1869-1941%22&amp;f=creator&amp;g=fa&amp;g=ws</v>
      </c>
      <c r="AF1897" s="5" t="str">
        <f t="shared" si="148"/>
        <v>Obras digitalizadas</v>
      </c>
      <c r="AG1897" s="5" t="str">
        <f t="shared" si="149"/>
        <v>Autor en Datos.BNE.es</v>
      </c>
    </row>
    <row r="1898" spans="1:33" x14ac:dyDescent="0.3">
      <c r="A1898" s="4" t="s">
        <v>12821</v>
      </c>
      <c r="B1898" s="2" t="s">
        <v>12826</v>
      </c>
      <c r="C1898" s="2" t="s">
        <v>12822</v>
      </c>
      <c r="D1898" s="2">
        <v>1866</v>
      </c>
      <c r="E1898" s="2">
        <v>1929</v>
      </c>
      <c r="F1898" s="2" t="str">
        <f t="shared" si="145"/>
        <v>Figueroa y Torres, Rodrigo,, 1866-1929</v>
      </c>
      <c r="G1898" s="2" t="s">
        <v>12823</v>
      </c>
      <c r="H1898" s="2" t="s">
        <v>6587</v>
      </c>
      <c r="J1898" s="2" t="s">
        <v>120</v>
      </c>
      <c r="M1898" s="2" t="s">
        <v>12824</v>
      </c>
      <c r="N1898" s="2" t="s">
        <v>209</v>
      </c>
      <c r="O1898" s="2" t="s">
        <v>26</v>
      </c>
      <c r="P1898" s="2" t="s">
        <v>27</v>
      </c>
      <c r="V1898" s="2" t="s">
        <v>29</v>
      </c>
      <c r="X1898" s="2" t="s">
        <v>2004</v>
      </c>
      <c r="Y1898" s="2" t="s">
        <v>12825</v>
      </c>
      <c r="AB1898" s="5" t="s">
        <v>41548</v>
      </c>
      <c r="AC1898" s="2" t="s">
        <v>41549</v>
      </c>
      <c r="AD1898" s="2" t="str">
        <f t="shared" si="147"/>
        <v>https://datos.bne.es/persona/XX1270265.html</v>
      </c>
      <c r="AE1898" s="2" t="str">
        <f t="shared" si="146"/>
        <v>https://bnedigital.bne.es/bd/es/results?y=s&amp;o=&amp;w=%22Figueroa y Torres, Rodrigo,, 1866-1929%22&amp;f=creator&amp;g=fa&amp;g=ws</v>
      </c>
      <c r="AF1898" s="5" t="str">
        <f t="shared" si="148"/>
        <v>Obras digitalizadas</v>
      </c>
      <c r="AG1898" s="5" t="str">
        <f t="shared" si="149"/>
        <v>Autor en Datos.BNE.es</v>
      </c>
    </row>
    <row r="1899" spans="1:33" x14ac:dyDescent="0.3">
      <c r="A1899" s="4" t="s">
        <v>8759</v>
      </c>
      <c r="B1899" s="2" t="s">
        <v>8764</v>
      </c>
      <c r="C1899" s="2" t="s">
        <v>8760</v>
      </c>
      <c r="D1899" s="2">
        <v>1838</v>
      </c>
      <c r="E1899" s="2">
        <v>1912</v>
      </c>
      <c r="F1899" s="2" t="str">
        <f t="shared" si="145"/>
        <v>Figueroa, Antonio, 1838-1912</v>
      </c>
      <c r="G1899" s="2" t="s">
        <v>8761</v>
      </c>
      <c r="H1899" s="2" t="s">
        <v>8762</v>
      </c>
      <c r="O1899" s="2" t="s">
        <v>26</v>
      </c>
      <c r="V1899" s="2" t="s">
        <v>29</v>
      </c>
      <c r="X1899" s="2" t="s">
        <v>2627</v>
      </c>
      <c r="Y1899" s="2" t="s">
        <v>8763</v>
      </c>
      <c r="AB1899" s="5" t="s">
        <v>41548</v>
      </c>
      <c r="AC1899" s="2" t="s">
        <v>41549</v>
      </c>
      <c r="AD1899" s="2" t="str">
        <f t="shared" si="147"/>
        <v>https://datos.bne.es/persona/XX927958.html</v>
      </c>
      <c r="AE1899" s="2" t="str">
        <f t="shared" si="146"/>
        <v>https://bnedigital.bne.es/bd/es/results?y=s&amp;o=&amp;w=%22Figueroa, Antonio, 1838-1912%22&amp;f=creator&amp;g=fa&amp;g=ws</v>
      </c>
      <c r="AF1899" s="5" t="str">
        <f t="shared" si="148"/>
        <v>Obras digitalizadas</v>
      </c>
      <c r="AG1899" s="5" t="str">
        <f t="shared" si="149"/>
        <v>Autor en Datos.BNE.es</v>
      </c>
    </row>
    <row r="1900" spans="1:33" x14ac:dyDescent="0.3">
      <c r="A1900" s="4" t="s">
        <v>12812</v>
      </c>
      <c r="B1900" s="2" t="s">
        <v>12820</v>
      </c>
      <c r="C1900" s="2" t="s">
        <v>12813</v>
      </c>
      <c r="D1900" s="2">
        <v>1861</v>
      </c>
      <c r="E1900" s="2">
        <v>1902</v>
      </c>
      <c r="F1900" s="2" t="str">
        <f t="shared" si="145"/>
        <v>Figuerola Aldroféu, M., 1861-1902</v>
      </c>
      <c r="G1900" s="2" t="s">
        <v>12814</v>
      </c>
      <c r="H1900" s="2" t="s">
        <v>12815</v>
      </c>
      <c r="O1900" s="2" t="s">
        <v>26</v>
      </c>
      <c r="Q1900" s="2" t="s">
        <v>12816</v>
      </c>
      <c r="R1900" s="2" t="s">
        <v>12817</v>
      </c>
      <c r="V1900" s="2" t="s">
        <v>29</v>
      </c>
      <c r="X1900" s="2" t="s">
        <v>12818</v>
      </c>
      <c r="Y1900" s="2" t="s">
        <v>12819</v>
      </c>
      <c r="AB1900" s="5" t="s">
        <v>41548</v>
      </c>
      <c r="AC1900" s="2" t="s">
        <v>41549</v>
      </c>
      <c r="AD1900" s="2" t="str">
        <f t="shared" si="147"/>
        <v>https://datos.bne.es/persona/XX1270273.html</v>
      </c>
      <c r="AE1900" s="2" t="str">
        <f t="shared" si="146"/>
        <v>https://bnedigital.bne.es/bd/es/results?y=s&amp;o=&amp;w=%22Figuerola Aldroféu, M., 1861-1902%22&amp;f=creator&amp;g=fa&amp;g=ws</v>
      </c>
      <c r="AF1900" s="5" t="str">
        <f t="shared" si="148"/>
        <v>Obras digitalizadas</v>
      </c>
      <c r="AG1900" s="5" t="str">
        <f t="shared" si="149"/>
        <v>Autor en Datos.BNE.es</v>
      </c>
    </row>
    <row r="1901" spans="1:33" x14ac:dyDescent="0.3">
      <c r="A1901" s="4" t="s">
        <v>29308</v>
      </c>
      <c r="B1901" s="2" t="s">
        <v>29319</v>
      </c>
      <c r="C1901" s="2" t="s">
        <v>29309</v>
      </c>
      <c r="D1901" s="2">
        <v>1816</v>
      </c>
      <c r="E1901" s="2">
        <v>1903</v>
      </c>
      <c r="F1901" s="2" t="str">
        <f t="shared" si="145"/>
        <v>Figuerola, Laureano, 1816-1903</v>
      </c>
      <c r="G1901" s="2" t="s">
        <v>29310</v>
      </c>
      <c r="H1901" s="2" t="s">
        <v>29311</v>
      </c>
      <c r="J1901" s="2" t="s">
        <v>29312</v>
      </c>
      <c r="K1901" s="2" t="s">
        <v>99</v>
      </c>
      <c r="M1901" s="2" t="s">
        <v>29313</v>
      </c>
      <c r="N1901" s="2" t="s">
        <v>29314</v>
      </c>
      <c r="O1901" s="2" t="s">
        <v>26</v>
      </c>
      <c r="P1901" s="2" t="s">
        <v>58</v>
      </c>
      <c r="Q1901" s="2" t="s">
        <v>29315</v>
      </c>
      <c r="R1901" s="2" t="s">
        <v>29316</v>
      </c>
      <c r="V1901" s="2" t="s">
        <v>29</v>
      </c>
      <c r="X1901" s="2" t="s">
        <v>29317</v>
      </c>
      <c r="Y1901" s="2" t="s">
        <v>29318</v>
      </c>
      <c r="AB1901" s="5" t="s">
        <v>41548</v>
      </c>
      <c r="AC1901" s="2" t="s">
        <v>41549</v>
      </c>
      <c r="AD1901" s="2" t="str">
        <f t="shared" si="147"/>
        <v>https://datos.bne.es/persona/XX928044.html</v>
      </c>
      <c r="AE1901" s="2" t="str">
        <f t="shared" si="146"/>
        <v>https://bnedigital.bne.es/bd/es/results?y=s&amp;o=&amp;w=%22Figuerola, Laureano, 1816-1903%22&amp;f=creator&amp;g=fa&amp;g=ws</v>
      </c>
      <c r="AF1901" s="5" t="str">
        <f t="shared" si="148"/>
        <v>Obras digitalizadas</v>
      </c>
      <c r="AG1901" s="5" t="str">
        <f t="shared" si="149"/>
        <v>Autor en Datos.BNE.es</v>
      </c>
    </row>
    <row r="1902" spans="1:33" x14ac:dyDescent="0.3">
      <c r="A1902" s="4" t="s">
        <v>27723</v>
      </c>
      <c r="B1902" s="2" t="s">
        <v>27730</v>
      </c>
      <c r="D1902" s="2">
        <v>1911</v>
      </c>
      <c r="E1902" s="2">
        <v>1943</v>
      </c>
      <c r="F1902" s="2" t="str">
        <f t="shared" si="145"/>
        <v>Figuerola-Ferretti Pena, Carlos, 1911-1943</v>
      </c>
      <c r="G1902" s="2" t="s">
        <v>27724</v>
      </c>
      <c r="H1902" s="2" t="s">
        <v>27725</v>
      </c>
      <c r="J1902" s="2" t="s">
        <v>99</v>
      </c>
      <c r="K1902" s="2" t="s">
        <v>27726</v>
      </c>
      <c r="N1902" s="2" t="s">
        <v>838</v>
      </c>
      <c r="O1902" s="2" t="s">
        <v>26</v>
      </c>
      <c r="P1902" s="2" t="s">
        <v>27</v>
      </c>
      <c r="Q1902" s="2" t="s">
        <v>27727</v>
      </c>
      <c r="R1902" s="2" t="s">
        <v>27725</v>
      </c>
      <c r="V1902" s="2" t="s">
        <v>29</v>
      </c>
      <c r="X1902" s="2" t="s">
        <v>27728</v>
      </c>
      <c r="Y1902" s="2" t="s">
        <v>27729</v>
      </c>
      <c r="AB1902" s="5" t="s">
        <v>41548</v>
      </c>
      <c r="AC1902" s="2" t="s">
        <v>41549</v>
      </c>
      <c r="AD1902" s="2" t="str">
        <f t="shared" si="147"/>
        <v>https://datos.bne.es/persona/XX6279060.html</v>
      </c>
      <c r="AE1902" s="2" t="str">
        <f t="shared" si="146"/>
        <v>https://bnedigital.bne.es/bd/es/results?y=s&amp;o=&amp;w=%22Figuerola-Ferretti Pena, Carlos, 1911-1943%22&amp;f=creator&amp;g=fa&amp;g=ws</v>
      </c>
      <c r="AF1902" s="5" t="str">
        <f t="shared" si="148"/>
        <v>Obras digitalizadas</v>
      </c>
      <c r="AG1902" s="5" t="str">
        <f t="shared" si="149"/>
        <v>Autor en Datos.BNE.es</v>
      </c>
    </row>
    <row r="1903" spans="1:33" x14ac:dyDescent="0.3">
      <c r="A1903" s="4" t="s">
        <v>19410</v>
      </c>
      <c r="B1903" s="2" t="s">
        <v>19415</v>
      </c>
      <c r="E1903" s="2">
        <v>1905</v>
      </c>
      <c r="F1903" s="2" t="str">
        <f t="shared" si="145"/>
        <v>Fiscowich, Florencio, m. 1905</v>
      </c>
      <c r="G1903" s="2" t="s">
        <v>19411</v>
      </c>
      <c r="H1903" s="2" t="s">
        <v>3011</v>
      </c>
      <c r="O1903" s="2" t="s">
        <v>26</v>
      </c>
      <c r="Q1903" s="2" t="s">
        <v>19412</v>
      </c>
      <c r="R1903" s="2" t="s">
        <v>16967</v>
      </c>
      <c r="V1903" s="2" t="s">
        <v>29</v>
      </c>
      <c r="X1903" s="2" t="s">
        <v>19413</v>
      </c>
      <c r="Y1903" s="2" t="s">
        <v>19414</v>
      </c>
      <c r="AB1903" s="5" t="s">
        <v>41548</v>
      </c>
      <c r="AC1903" s="2" t="s">
        <v>41549</v>
      </c>
      <c r="AD1903" s="2" t="str">
        <f t="shared" si="147"/>
        <v>https://datos.bne.es/persona/XX979179.html</v>
      </c>
      <c r="AE1903" s="2" t="str">
        <f t="shared" si="146"/>
        <v>https://bnedigital.bne.es/bd/es/results?y=s&amp;o=&amp;w=%22Fiscowich, Florencio, m. 1905%22&amp;f=creator&amp;g=fa&amp;g=ws</v>
      </c>
      <c r="AF1903" s="5" t="str">
        <f t="shared" si="148"/>
        <v>Obras digitalizadas</v>
      </c>
      <c r="AG1903" s="5" t="str">
        <f t="shared" si="149"/>
        <v>Autor en Datos.BNE.es</v>
      </c>
    </row>
    <row r="1904" spans="1:33" x14ac:dyDescent="0.3">
      <c r="A1904" s="4" t="s">
        <v>31868</v>
      </c>
      <c r="B1904" s="2" t="s">
        <v>31876</v>
      </c>
      <c r="C1904" s="2" t="s">
        <v>31869</v>
      </c>
      <c r="D1904" s="2">
        <v>1835</v>
      </c>
      <c r="E1904" s="2">
        <v>1917</v>
      </c>
      <c r="F1904" s="2" t="str">
        <f t="shared" si="145"/>
        <v>Fita, Fidel, 1835-1917</v>
      </c>
      <c r="G1904" s="2" t="s">
        <v>31870</v>
      </c>
      <c r="H1904" s="2" t="s">
        <v>14289</v>
      </c>
      <c r="J1904" s="2" t="s">
        <v>5615</v>
      </c>
      <c r="M1904" s="2" t="s">
        <v>268</v>
      </c>
      <c r="N1904" s="2" t="s">
        <v>31871</v>
      </c>
      <c r="O1904" s="2" t="s">
        <v>26</v>
      </c>
      <c r="P1904" s="2" t="s">
        <v>41</v>
      </c>
      <c r="Q1904" s="2" t="s">
        <v>31872</v>
      </c>
      <c r="R1904" s="2" t="s">
        <v>31873</v>
      </c>
      <c r="V1904" s="2" t="s">
        <v>29</v>
      </c>
      <c r="X1904" s="2" t="s">
        <v>31874</v>
      </c>
      <c r="Y1904" s="2" t="s">
        <v>31875</v>
      </c>
      <c r="AB1904" s="5" t="s">
        <v>41548</v>
      </c>
      <c r="AC1904" s="2" t="s">
        <v>41549</v>
      </c>
      <c r="AD1904" s="2" t="str">
        <f t="shared" si="147"/>
        <v>https://datos.bne.es/persona/XX837149.html</v>
      </c>
      <c r="AE1904" s="2" t="str">
        <f t="shared" si="146"/>
        <v>https://bnedigital.bne.es/bd/es/results?y=s&amp;o=&amp;w=%22Fita, Fidel, 1835-1917%22&amp;f=creator&amp;g=fa&amp;g=ws</v>
      </c>
      <c r="AF1904" s="5" t="str">
        <f t="shared" si="148"/>
        <v>Obras digitalizadas</v>
      </c>
      <c r="AG1904" s="5" t="str">
        <f t="shared" si="149"/>
        <v>Autor en Datos.BNE.es</v>
      </c>
    </row>
    <row r="1905" spans="1:33" x14ac:dyDescent="0.3">
      <c r="A1905" s="4" t="s">
        <v>41514</v>
      </c>
      <c r="B1905" s="2" t="s">
        <v>41519</v>
      </c>
      <c r="C1905" s="2" t="s">
        <v>41515</v>
      </c>
      <c r="D1905" s="2">
        <v>1855</v>
      </c>
      <c r="E1905" s="2">
        <v>1915</v>
      </c>
      <c r="F1905" s="2" t="str">
        <f t="shared" si="145"/>
        <v>Fiter e Inglés, José, 1855-1915</v>
      </c>
      <c r="G1905" s="2" t="s">
        <v>41516</v>
      </c>
      <c r="H1905" s="2" t="s">
        <v>9883</v>
      </c>
      <c r="J1905" s="2" t="s">
        <v>156</v>
      </c>
      <c r="O1905" s="2" t="s">
        <v>26</v>
      </c>
      <c r="P1905" s="2" t="s">
        <v>58</v>
      </c>
      <c r="V1905" s="2" t="s">
        <v>29</v>
      </c>
      <c r="X1905" s="2" t="s">
        <v>41517</v>
      </c>
      <c r="Y1905" s="2" t="s">
        <v>41518</v>
      </c>
      <c r="AB1905" s="5" t="s">
        <v>41548</v>
      </c>
      <c r="AC1905" s="2" t="s">
        <v>41549</v>
      </c>
      <c r="AD1905" s="2" t="str">
        <f t="shared" si="147"/>
        <v>https://datos.bne.es/persona/XX1086094.html</v>
      </c>
      <c r="AE1905" s="2" t="str">
        <f t="shared" si="146"/>
        <v>https://bnedigital.bne.es/bd/es/results?y=s&amp;o=&amp;w=%22Fiter e Inglés, José, 1855-1915%22&amp;f=creator&amp;g=fa&amp;g=ws</v>
      </c>
      <c r="AF1905" s="5" t="str">
        <f t="shared" si="148"/>
        <v>Obras digitalizadas</v>
      </c>
      <c r="AG1905" s="5" t="str">
        <f t="shared" si="149"/>
        <v>Autor en Datos.BNE.es</v>
      </c>
    </row>
    <row r="1906" spans="1:33" x14ac:dyDescent="0.3">
      <c r="A1906" s="4" t="s">
        <v>40842</v>
      </c>
      <c r="B1906" s="2" t="s">
        <v>40849</v>
      </c>
      <c r="C1906" s="2" t="s">
        <v>40843</v>
      </c>
      <c r="D1906" s="2">
        <v>1852</v>
      </c>
      <c r="E1906" s="2">
        <v>1902</v>
      </c>
      <c r="F1906" s="2" t="str">
        <f t="shared" si="145"/>
        <v>Fiter, Luis Ignacio, 1852-1902</v>
      </c>
      <c r="G1906" s="2" t="s">
        <v>40844</v>
      </c>
      <c r="H1906" s="2" t="s">
        <v>18710</v>
      </c>
      <c r="J1906" s="2" t="s">
        <v>16796</v>
      </c>
      <c r="O1906" s="2" t="s">
        <v>26</v>
      </c>
      <c r="P1906" s="2" t="s">
        <v>187</v>
      </c>
      <c r="Q1906" s="2" t="s">
        <v>40845</v>
      </c>
      <c r="R1906" s="2" t="s">
        <v>40846</v>
      </c>
      <c r="V1906" s="2" t="s">
        <v>29</v>
      </c>
      <c r="X1906" s="2" t="s">
        <v>40847</v>
      </c>
      <c r="Y1906" s="2" t="s">
        <v>40848</v>
      </c>
      <c r="AB1906" s="5" t="s">
        <v>41548</v>
      </c>
      <c r="AC1906" s="2" t="s">
        <v>41549</v>
      </c>
      <c r="AD1906" s="2" t="str">
        <f t="shared" si="147"/>
        <v>https://datos.bne.es/persona/XX1270972.html</v>
      </c>
      <c r="AE1906" s="2" t="str">
        <f t="shared" si="146"/>
        <v>https://bnedigital.bne.es/bd/es/results?y=s&amp;o=&amp;w=%22Fiter, Luis Ignacio, 1852-1902%22&amp;f=creator&amp;g=fa&amp;g=ws</v>
      </c>
      <c r="AF1906" s="5" t="str">
        <f t="shared" si="148"/>
        <v>Obras digitalizadas</v>
      </c>
      <c r="AG1906" s="5" t="str">
        <f t="shared" si="149"/>
        <v>Autor en Datos.BNE.es</v>
      </c>
    </row>
    <row r="1907" spans="1:33" x14ac:dyDescent="0.3">
      <c r="A1907" s="4" t="s">
        <v>30224</v>
      </c>
      <c r="B1907" s="2" t="s">
        <v>30233</v>
      </c>
      <c r="C1907" s="2" t="s">
        <v>30225</v>
      </c>
      <c r="D1907" s="2">
        <v>1897</v>
      </c>
      <c r="E1907" s="2">
        <v>1938</v>
      </c>
      <c r="F1907" s="2" t="str">
        <f t="shared" si="145"/>
        <v>Fleta, Miguel, 1897-1938</v>
      </c>
      <c r="G1907" s="2" t="s">
        <v>30226</v>
      </c>
      <c r="H1907" s="2" t="s">
        <v>30227</v>
      </c>
      <c r="J1907" s="2" t="s">
        <v>30228</v>
      </c>
      <c r="K1907" s="2" t="s">
        <v>1273</v>
      </c>
      <c r="L1907" s="2" t="s">
        <v>30229</v>
      </c>
      <c r="N1907" s="2" t="s">
        <v>2426</v>
      </c>
      <c r="O1907" s="2" t="s">
        <v>26</v>
      </c>
      <c r="P1907" s="2" t="s">
        <v>27</v>
      </c>
      <c r="Q1907" s="2" t="s">
        <v>30230</v>
      </c>
      <c r="R1907" s="2" t="s">
        <v>30227</v>
      </c>
      <c r="V1907" s="2" t="s">
        <v>29</v>
      </c>
      <c r="X1907" s="2" t="s">
        <v>30231</v>
      </c>
      <c r="Y1907" s="2" t="s">
        <v>30232</v>
      </c>
      <c r="AB1907" s="5" t="s">
        <v>41548</v>
      </c>
      <c r="AC1907" s="2" t="s">
        <v>41549</v>
      </c>
      <c r="AD1907" s="2" t="str">
        <f t="shared" si="147"/>
        <v>https://datos.bne.es/persona/XX903658.html</v>
      </c>
      <c r="AE1907" s="2" t="str">
        <f t="shared" si="146"/>
        <v>https://bnedigital.bne.es/bd/es/results?y=s&amp;o=&amp;w=%22Fleta, Miguel, 1897-1938%22&amp;f=creator&amp;g=fa&amp;g=ws</v>
      </c>
      <c r="AF1907" s="5" t="str">
        <f t="shared" si="148"/>
        <v>Obras digitalizadas</v>
      </c>
      <c r="AG1907" s="5" t="str">
        <f t="shared" si="149"/>
        <v>Autor en Datos.BNE.es</v>
      </c>
    </row>
    <row r="1908" spans="1:33" x14ac:dyDescent="0.3">
      <c r="A1908" s="4" t="s">
        <v>32989</v>
      </c>
      <c r="B1908" s="2" t="s">
        <v>32998</v>
      </c>
      <c r="C1908" s="2" t="s">
        <v>32990</v>
      </c>
      <c r="D1908" s="2">
        <v>1877</v>
      </c>
      <c r="E1908" s="2">
        <v>1939</v>
      </c>
      <c r="F1908" s="2" t="str">
        <f t="shared" si="145"/>
        <v>Florencio del Niño Jesús, 1877-1939</v>
      </c>
      <c r="G1908" s="2" t="s">
        <v>32991</v>
      </c>
      <c r="H1908" s="2" t="s">
        <v>32992</v>
      </c>
      <c r="J1908" s="2" t="s">
        <v>32993</v>
      </c>
      <c r="K1908" s="2" t="s">
        <v>99</v>
      </c>
      <c r="M1908" s="2" t="s">
        <v>11826</v>
      </c>
      <c r="N1908" s="2" t="s">
        <v>2109</v>
      </c>
      <c r="O1908" s="2" t="s">
        <v>26</v>
      </c>
      <c r="P1908" s="2" t="s">
        <v>27</v>
      </c>
      <c r="Q1908" s="2" t="s">
        <v>32994</v>
      </c>
      <c r="R1908" s="2" t="s">
        <v>32995</v>
      </c>
      <c r="V1908" s="2" t="s">
        <v>29</v>
      </c>
      <c r="X1908" s="2" t="s">
        <v>32996</v>
      </c>
      <c r="Y1908" s="2" t="s">
        <v>32997</v>
      </c>
      <c r="AB1908" s="5" t="s">
        <v>41548</v>
      </c>
      <c r="AC1908" s="2" t="s">
        <v>41549</v>
      </c>
      <c r="AD1908" s="2" t="str">
        <f t="shared" si="147"/>
        <v>https://datos.bne.es/persona/XX876073.html</v>
      </c>
      <c r="AE1908" s="2" t="str">
        <f t="shared" si="146"/>
        <v>https://bnedigital.bne.es/bd/es/results?y=s&amp;o=&amp;w=%22Florencio del Niño Jesús, 1877-1939%22&amp;f=creator&amp;g=fa&amp;g=ws</v>
      </c>
      <c r="AF1908" s="5" t="str">
        <f t="shared" si="148"/>
        <v>Obras digitalizadas</v>
      </c>
      <c r="AG1908" s="5" t="str">
        <f t="shared" si="149"/>
        <v>Autor en Datos.BNE.es</v>
      </c>
    </row>
    <row r="1909" spans="1:33" x14ac:dyDescent="0.3">
      <c r="A1909" s="4" t="s">
        <v>15862</v>
      </c>
      <c r="B1909" s="2" t="s">
        <v>15870</v>
      </c>
      <c r="C1909" s="2" t="s">
        <v>15863</v>
      </c>
      <c r="D1909" s="2">
        <v>1876</v>
      </c>
      <c r="E1909" s="2">
        <v>1941</v>
      </c>
      <c r="F1909" s="2" t="str">
        <f t="shared" si="145"/>
        <v>Flores de Lemus, Antonio, 1876-1941</v>
      </c>
      <c r="G1909" s="2" t="s">
        <v>15864</v>
      </c>
      <c r="H1909" s="2" t="s">
        <v>15865</v>
      </c>
      <c r="J1909" s="2" t="s">
        <v>234</v>
      </c>
      <c r="K1909" s="2" t="s">
        <v>99</v>
      </c>
      <c r="N1909" s="2" t="s">
        <v>15866</v>
      </c>
      <c r="O1909" s="2" t="s">
        <v>26</v>
      </c>
      <c r="P1909" s="2" t="s">
        <v>27</v>
      </c>
      <c r="Q1909" s="2" t="s">
        <v>15867</v>
      </c>
      <c r="R1909" s="2" t="s">
        <v>15865</v>
      </c>
      <c r="V1909" s="2" t="s">
        <v>29</v>
      </c>
      <c r="X1909" s="2" t="s">
        <v>15868</v>
      </c>
      <c r="Y1909" s="2" t="s">
        <v>15869</v>
      </c>
      <c r="AB1909" s="5" t="s">
        <v>41548</v>
      </c>
      <c r="AC1909" s="2" t="s">
        <v>41549</v>
      </c>
      <c r="AD1909" s="2" t="str">
        <f t="shared" si="147"/>
        <v>https://datos.bne.es/persona/XX1254330.html</v>
      </c>
      <c r="AE1909" s="2" t="str">
        <f t="shared" si="146"/>
        <v>https://bnedigital.bne.es/bd/es/results?y=s&amp;o=&amp;w=%22Flores de Lemus, Antonio, 1876-1941%22&amp;f=creator&amp;g=fa&amp;g=ws</v>
      </c>
      <c r="AF1909" s="5" t="str">
        <f t="shared" si="148"/>
        <v>Obras digitalizadas</v>
      </c>
      <c r="AG1909" s="5" t="str">
        <f t="shared" si="149"/>
        <v>Autor en Datos.BNE.es</v>
      </c>
    </row>
    <row r="1910" spans="1:33" x14ac:dyDescent="0.3">
      <c r="A1910" s="4" t="s">
        <v>7899</v>
      </c>
      <c r="B1910" s="2" t="s">
        <v>7908</v>
      </c>
      <c r="C1910" s="2" t="s">
        <v>7900</v>
      </c>
      <c r="D1910" s="2">
        <v>1845</v>
      </c>
      <c r="E1910" s="2">
        <v>1917</v>
      </c>
      <c r="F1910" s="2" t="str">
        <f t="shared" si="145"/>
        <v>Flores García, Francisco, 1845-1917</v>
      </c>
      <c r="G1910" s="2" t="s">
        <v>7901</v>
      </c>
      <c r="H1910" s="2" t="s">
        <v>7902</v>
      </c>
      <c r="J1910" s="2" t="s">
        <v>1591</v>
      </c>
      <c r="K1910" s="2" t="s">
        <v>99</v>
      </c>
      <c r="N1910" s="2" t="s">
        <v>7903</v>
      </c>
      <c r="O1910" s="2" t="s">
        <v>26</v>
      </c>
      <c r="P1910" s="2" t="s">
        <v>27</v>
      </c>
      <c r="Q1910" s="2" t="s">
        <v>7904</v>
      </c>
      <c r="R1910" s="2" t="s">
        <v>7905</v>
      </c>
      <c r="V1910" s="2" t="s">
        <v>29</v>
      </c>
      <c r="X1910" s="2" t="s">
        <v>7906</v>
      </c>
      <c r="Y1910" s="2" t="s">
        <v>7907</v>
      </c>
      <c r="AB1910" s="5" t="s">
        <v>41548</v>
      </c>
      <c r="AC1910" s="2" t="s">
        <v>41549</v>
      </c>
      <c r="AD1910" s="2" t="str">
        <f t="shared" si="147"/>
        <v>https://datos.bne.es/persona/XX1149244.html</v>
      </c>
      <c r="AE1910" s="2" t="str">
        <f t="shared" si="146"/>
        <v>https://bnedigital.bne.es/bd/es/results?y=s&amp;o=&amp;w=%22Flores García, Francisco, 1845-1917%22&amp;f=creator&amp;g=fa&amp;g=ws</v>
      </c>
      <c r="AF1910" s="5" t="str">
        <f t="shared" si="148"/>
        <v>Obras digitalizadas</v>
      </c>
      <c r="AG1910" s="5" t="str">
        <f t="shared" si="149"/>
        <v>Autor en Datos.BNE.es</v>
      </c>
    </row>
    <row r="1911" spans="1:33" x14ac:dyDescent="0.3">
      <c r="A1911" s="4" t="s">
        <v>12721</v>
      </c>
      <c r="B1911" s="2" t="s">
        <v>12727</v>
      </c>
      <c r="C1911" s="2" t="s">
        <v>12722</v>
      </c>
      <c r="D1911" s="2">
        <v>1879</v>
      </c>
      <c r="E1911" s="2">
        <v>1936</v>
      </c>
      <c r="F1911" s="2" t="str">
        <f t="shared" si="145"/>
        <v>Flores González-Grano de Oro, Miguel, 1879-1936</v>
      </c>
      <c r="G1911" s="2" t="s">
        <v>12723</v>
      </c>
      <c r="H1911" s="2" t="s">
        <v>7043</v>
      </c>
      <c r="O1911" s="2" t="s">
        <v>26</v>
      </c>
      <c r="P1911" s="2" t="s">
        <v>27</v>
      </c>
      <c r="Q1911" s="2" t="s">
        <v>12724</v>
      </c>
      <c r="R1911" s="2" t="s">
        <v>7043</v>
      </c>
      <c r="V1911" s="2" t="s">
        <v>29</v>
      </c>
      <c r="X1911" s="2" t="s">
        <v>12725</v>
      </c>
      <c r="Y1911" s="2" t="s">
        <v>12726</v>
      </c>
      <c r="AB1911" s="5" t="s">
        <v>41548</v>
      </c>
      <c r="AC1911" s="2" t="s">
        <v>41549</v>
      </c>
      <c r="AD1911" s="2" t="str">
        <f t="shared" si="147"/>
        <v>https://datos.bne.es/persona/XX1092625.html</v>
      </c>
      <c r="AE1911" s="2" t="str">
        <f t="shared" si="146"/>
        <v>https://bnedigital.bne.es/bd/es/results?y=s&amp;o=&amp;w=%22Flores González-Grano de Oro, Miguel, 1879-1936%22&amp;f=creator&amp;g=fa&amp;g=ws</v>
      </c>
      <c r="AF1911" s="5" t="str">
        <f t="shared" si="148"/>
        <v>Obras digitalizadas</v>
      </c>
      <c r="AG1911" s="5" t="str">
        <f t="shared" si="149"/>
        <v>Autor en Datos.BNE.es</v>
      </c>
    </row>
    <row r="1912" spans="1:33" x14ac:dyDescent="0.3">
      <c r="A1912" s="4" t="s">
        <v>7246</v>
      </c>
      <c r="B1912" s="2" t="s">
        <v>7254</v>
      </c>
      <c r="C1912" s="2" t="s">
        <v>7247</v>
      </c>
      <c r="D1912" s="2">
        <v>1893</v>
      </c>
      <c r="E1912" s="2">
        <v>1945</v>
      </c>
      <c r="F1912" s="2" t="str">
        <f t="shared" si="145"/>
        <v>Flores, Diego, 1893-1945</v>
      </c>
      <c r="G1912" s="2" t="s">
        <v>7248</v>
      </c>
      <c r="H1912" s="2" t="s">
        <v>3790</v>
      </c>
      <c r="J1912" s="2" t="s">
        <v>99</v>
      </c>
      <c r="K1912" s="2" t="s">
        <v>7249</v>
      </c>
      <c r="N1912" s="2" t="s">
        <v>7250</v>
      </c>
      <c r="O1912" s="2" t="s">
        <v>26</v>
      </c>
      <c r="P1912" s="2" t="s">
        <v>27</v>
      </c>
      <c r="Q1912" s="2" t="s">
        <v>7251</v>
      </c>
      <c r="R1912" s="2" t="s">
        <v>3790</v>
      </c>
      <c r="X1912" s="2" t="s">
        <v>7252</v>
      </c>
      <c r="Y1912" s="2" t="s">
        <v>7253</v>
      </c>
      <c r="AB1912" s="5" t="s">
        <v>41548</v>
      </c>
      <c r="AC1912" s="2" t="s">
        <v>41549</v>
      </c>
      <c r="AD1912" s="2" t="str">
        <f t="shared" si="147"/>
        <v>https://datos.bne.es/persona/XX1719144.html</v>
      </c>
      <c r="AE1912" s="2" t="str">
        <f t="shared" si="146"/>
        <v>https://bnedigital.bne.es/bd/es/results?y=s&amp;o=&amp;w=%22Flores, Diego, 1893-1945%22&amp;f=creator&amp;g=fa&amp;g=ws</v>
      </c>
      <c r="AF1912" s="5" t="str">
        <f t="shared" si="148"/>
        <v>Obras digitalizadas</v>
      </c>
      <c r="AG1912" s="5" t="str">
        <f t="shared" si="149"/>
        <v>Autor en Datos.BNE.es</v>
      </c>
    </row>
    <row r="1913" spans="1:33" x14ac:dyDescent="0.3">
      <c r="A1913" s="4" t="s">
        <v>10137</v>
      </c>
      <c r="B1913" s="2" t="s">
        <v>10143</v>
      </c>
      <c r="C1913" s="2" t="s">
        <v>10138</v>
      </c>
      <c r="D1913" s="2">
        <v>1876</v>
      </c>
      <c r="E1913" s="2">
        <v>1920</v>
      </c>
      <c r="F1913" s="2" t="str">
        <f t="shared" si="145"/>
        <v>Flores, Eduardo, 1876-1920</v>
      </c>
      <c r="G1913" s="2" t="s">
        <v>10139</v>
      </c>
      <c r="H1913" s="2" t="s">
        <v>10140</v>
      </c>
      <c r="O1913" s="2" t="s">
        <v>26</v>
      </c>
      <c r="V1913" s="2" t="s">
        <v>29</v>
      </c>
      <c r="X1913" s="2" t="s">
        <v>10141</v>
      </c>
      <c r="Y1913" s="2" t="s">
        <v>10142</v>
      </c>
      <c r="AB1913" s="5" t="s">
        <v>41548</v>
      </c>
      <c r="AC1913" s="2" t="s">
        <v>41549</v>
      </c>
      <c r="AD1913" s="2" t="str">
        <f t="shared" si="147"/>
        <v>https://datos.bne.es/persona/XX1050609.html</v>
      </c>
      <c r="AE1913" s="2" t="str">
        <f t="shared" si="146"/>
        <v>https://bnedigital.bne.es/bd/es/results?y=s&amp;o=&amp;w=%22Flores, Eduardo, 1876-1920%22&amp;f=creator&amp;g=fa&amp;g=ws</v>
      </c>
      <c r="AF1913" s="5" t="str">
        <f t="shared" si="148"/>
        <v>Obras digitalizadas</v>
      </c>
      <c r="AG1913" s="5" t="str">
        <f t="shared" si="149"/>
        <v>Autor en Datos.BNE.es</v>
      </c>
    </row>
    <row r="1914" spans="1:33" x14ac:dyDescent="0.3">
      <c r="A1914" s="4" t="s">
        <v>23321</v>
      </c>
      <c r="B1914" s="2" t="s">
        <v>23327</v>
      </c>
      <c r="C1914" s="2" t="s">
        <v>23322</v>
      </c>
      <c r="D1914" s="2">
        <v>1851</v>
      </c>
      <c r="E1914" s="2">
        <v>1908</v>
      </c>
      <c r="F1914" s="2" t="str">
        <f t="shared" si="145"/>
        <v>Flores, Eugenio Antonio, 1851-1908</v>
      </c>
      <c r="G1914" s="2" t="s">
        <v>23323</v>
      </c>
      <c r="H1914" s="2" t="s">
        <v>19527</v>
      </c>
      <c r="N1914" s="2" t="s">
        <v>517</v>
      </c>
      <c r="O1914" s="2" t="s">
        <v>26</v>
      </c>
      <c r="P1914" s="2" t="s">
        <v>27</v>
      </c>
      <c r="Q1914" s="2" t="s">
        <v>23324</v>
      </c>
      <c r="R1914" s="2" t="s">
        <v>19527</v>
      </c>
      <c r="V1914" s="2" t="s">
        <v>29</v>
      </c>
      <c r="X1914" s="2" t="s">
        <v>23325</v>
      </c>
      <c r="Y1914" s="2" t="s">
        <v>23326</v>
      </c>
      <c r="AB1914" s="5" t="s">
        <v>41548</v>
      </c>
      <c r="AC1914" s="2" t="s">
        <v>41549</v>
      </c>
      <c r="AD1914" s="2" t="str">
        <f t="shared" si="147"/>
        <v>https://datos.bne.es/persona/XX1223735.html</v>
      </c>
      <c r="AE1914" s="2" t="str">
        <f t="shared" si="146"/>
        <v>https://bnedigital.bne.es/bd/es/results?y=s&amp;o=&amp;w=%22Flores, Eugenio Antonio, 1851-1908%22&amp;f=creator&amp;g=fa&amp;g=ws</v>
      </c>
      <c r="AF1914" s="5" t="str">
        <f t="shared" si="148"/>
        <v>Obras digitalizadas</v>
      </c>
      <c r="AG1914" s="5" t="str">
        <f t="shared" si="149"/>
        <v>Autor en Datos.BNE.es</v>
      </c>
    </row>
    <row r="1915" spans="1:33" x14ac:dyDescent="0.3">
      <c r="A1915" s="4" t="s">
        <v>20754</v>
      </c>
      <c r="B1915" s="2" t="s">
        <v>20762</v>
      </c>
      <c r="C1915" s="2" t="s">
        <v>20755</v>
      </c>
      <c r="D1915" s="2">
        <v>1831</v>
      </c>
      <c r="E1915" s="2">
        <v>1903</v>
      </c>
      <c r="F1915" s="2" t="str">
        <f t="shared" si="145"/>
        <v>Flórez de Prado, Marcelino, 1831-1903</v>
      </c>
      <c r="G1915" s="2" t="s">
        <v>20756</v>
      </c>
      <c r="H1915" s="2" t="s">
        <v>20757</v>
      </c>
      <c r="J1915" s="2" t="s">
        <v>2307</v>
      </c>
      <c r="N1915" s="2" t="s">
        <v>4847</v>
      </c>
      <c r="O1915" s="2" t="s">
        <v>26</v>
      </c>
      <c r="P1915" s="2" t="s">
        <v>27</v>
      </c>
      <c r="Q1915" s="2" t="s">
        <v>20758</v>
      </c>
      <c r="R1915" s="2" t="s">
        <v>20759</v>
      </c>
      <c r="V1915" s="2" t="s">
        <v>29</v>
      </c>
      <c r="X1915" s="2" t="s">
        <v>20760</v>
      </c>
      <c r="Y1915" s="2" t="s">
        <v>20761</v>
      </c>
      <c r="AB1915" s="5" t="s">
        <v>41548</v>
      </c>
      <c r="AC1915" s="2" t="s">
        <v>41549</v>
      </c>
      <c r="AD1915" s="2" t="str">
        <f t="shared" si="147"/>
        <v>https://datos.bne.es/persona/XX1726460.html</v>
      </c>
      <c r="AE1915" s="2" t="str">
        <f t="shared" si="146"/>
        <v>https://bnedigital.bne.es/bd/es/results?y=s&amp;o=&amp;w=%22Flórez de Prado, Marcelino, 1831-1903%22&amp;f=creator&amp;g=fa&amp;g=ws</v>
      </c>
      <c r="AF1915" s="5" t="str">
        <f t="shared" si="148"/>
        <v>Obras digitalizadas</v>
      </c>
      <c r="AG1915" s="5" t="str">
        <f t="shared" si="149"/>
        <v>Autor en Datos.BNE.es</v>
      </c>
    </row>
    <row r="1916" spans="1:33" x14ac:dyDescent="0.3">
      <c r="A1916" s="4" t="s">
        <v>41068</v>
      </c>
      <c r="B1916" s="2" t="s">
        <v>41072</v>
      </c>
      <c r="C1916" s="2" t="s">
        <v>41069</v>
      </c>
      <c r="D1916" s="2">
        <v>1876</v>
      </c>
      <c r="E1916" s="2">
        <v>1933</v>
      </c>
      <c r="F1916" s="2" t="str">
        <f t="shared" si="145"/>
        <v>Flórez Posada, Juan, 1876-1933</v>
      </c>
      <c r="G1916" s="2" t="s">
        <v>41070</v>
      </c>
      <c r="H1916" s="2" t="s">
        <v>11249</v>
      </c>
      <c r="J1916" s="2" t="s">
        <v>1695</v>
      </c>
      <c r="N1916" s="2" t="s">
        <v>5373</v>
      </c>
      <c r="O1916" s="2" t="s">
        <v>26</v>
      </c>
      <c r="P1916" s="2" t="s">
        <v>58</v>
      </c>
      <c r="V1916" s="2" t="s">
        <v>29</v>
      </c>
      <c r="X1916" s="2" t="s">
        <v>4656</v>
      </c>
      <c r="Y1916" s="2" t="s">
        <v>41071</v>
      </c>
      <c r="AB1916" s="5" t="s">
        <v>41548</v>
      </c>
      <c r="AC1916" s="2" t="s">
        <v>41549</v>
      </c>
      <c r="AD1916" s="2" t="str">
        <f t="shared" si="147"/>
        <v>https://datos.bne.es/persona/XX1271569.html</v>
      </c>
      <c r="AE1916" s="2" t="str">
        <f t="shared" si="146"/>
        <v>https://bnedigital.bne.es/bd/es/results?y=s&amp;o=&amp;w=%22Flórez Posada, Juan, 1876-1933%22&amp;f=creator&amp;g=fa&amp;g=ws</v>
      </c>
      <c r="AF1916" s="5" t="str">
        <f t="shared" si="148"/>
        <v>Obras digitalizadas</v>
      </c>
      <c r="AG1916" s="5" t="str">
        <f t="shared" si="149"/>
        <v>Autor en Datos.BNE.es</v>
      </c>
    </row>
    <row r="1917" spans="1:33" x14ac:dyDescent="0.3">
      <c r="A1917" s="4" t="s">
        <v>24450</v>
      </c>
      <c r="B1917" s="2" t="s">
        <v>24455</v>
      </c>
      <c r="C1917" s="2" t="s">
        <v>24451</v>
      </c>
      <c r="D1917" s="2">
        <v>1877</v>
      </c>
      <c r="E1917" s="2">
        <v>1941</v>
      </c>
      <c r="F1917" s="2" t="str">
        <f t="shared" si="145"/>
        <v>Flórez Urdapilleta, Antonio, 1877-1941</v>
      </c>
      <c r="G1917" s="2" t="s">
        <v>24452</v>
      </c>
      <c r="H1917" s="2" t="s">
        <v>6463</v>
      </c>
      <c r="J1917" s="2" t="s">
        <v>3748</v>
      </c>
      <c r="K1917" s="2" t="s">
        <v>99</v>
      </c>
      <c r="N1917" s="2" t="s">
        <v>100</v>
      </c>
      <c r="O1917" s="2" t="s">
        <v>26</v>
      </c>
      <c r="V1917" s="2" t="s">
        <v>29</v>
      </c>
      <c r="X1917" s="2" t="s">
        <v>24453</v>
      </c>
      <c r="Y1917" s="2" t="s">
        <v>24454</v>
      </c>
      <c r="AB1917" s="5" t="s">
        <v>41548</v>
      </c>
      <c r="AC1917" s="2" t="s">
        <v>41549</v>
      </c>
      <c r="AD1917" s="2" t="str">
        <f t="shared" si="147"/>
        <v>https://datos.bne.es/persona/XX5745303.html</v>
      </c>
      <c r="AE1917" s="2" t="str">
        <f t="shared" si="146"/>
        <v>https://bnedigital.bne.es/bd/es/results?y=s&amp;o=&amp;w=%22Flórez Urdapilleta, Antonio, 1877-1941%22&amp;f=creator&amp;g=fa&amp;g=ws</v>
      </c>
      <c r="AF1917" s="5" t="str">
        <f t="shared" si="148"/>
        <v>Obras digitalizadas</v>
      </c>
      <c r="AG1917" s="5" t="str">
        <f t="shared" si="149"/>
        <v>Autor en Datos.BNE.es</v>
      </c>
    </row>
    <row r="1918" spans="1:33" x14ac:dyDescent="0.3">
      <c r="A1918" s="4" t="s">
        <v>41252</v>
      </c>
      <c r="B1918" s="2" t="s">
        <v>41256</v>
      </c>
      <c r="E1918" s="2">
        <v>1938</v>
      </c>
      <c r="F1918" s="2" t="str">
        <f t="shared" si="145"/>
        <v>Florez, Adriano, m. 1938</v>
      </c>
      <c r="G1918" s="2" t="s">
        <v>41253</v>
      </c>
      <c r="H1918" s="2" t="s">
        <v>10310</v>
      </c>
      <c r="O1918" s="2" t="s">
        <v>26</v>
      </c>
      <c r="V1918" s="2" t="s">
        <v>29</v>
      </c>
      <c r="X1918" s="2" t="s">
        <v>41254</v>
      </c>
      <c r="Y1918" s="2" t="s">
        <v>41255</v>
      </c>
      <c r="AB1918" s="5" t="s">
        <v>41548</v>
      </c>
      <c r="AC1918" s="2" t="s">
        <v>41549</v>
      </c>
      <c r="AD1918" s="2" t="str">
        <f t="shared" si="147"/>
        <v>https://datos.bne.es/persona/XX1271547.html</v>
      </c>
      <c r="AE1918" s="2" t="str">
        <f t="shared" si="146"/>
        <v>https://bnedigital.bne.es/bd/es/results?y=s&amp;o=&amp;w=%22Florez, Adriano, m. 1938%22&amp;f=creator&amp;g=fa&amp;g=ws</v>
      </c>
      <c r="AF1918" s="5" t="str">
        <f t="shared" si="148"/>
        <v>Obras digitalizadas</v>
      </c>
      <c r="AG1918" s="5" t="str">
        <f t="shared" si="149"/>
        <v>Autor en Datos.BNE.es</v>
      </c>
    </row>
    <row r="1919" spans="1:33" x14ac:dyDescent="0.3">
      <c r="A1919" s="4" t="s">
        <v>41246</v>
      </c>
      <c r="B1919" s="2" t="s">
        <v>41251</v>
      </c>
      <c r="C1919" s="2" t="s">
        <v>41247</v>
      </c>
      <c r="D1919" s="2">
        <v>1867</v>
      </c>
      <c r="E1919" s="2">
        <v>1923</v>
      </c>
      <c r="F1919" s="2" t="str">
        <f t="shared" si="145"/>
        <v>Flórez, Julio, 1867-1923</v>
      </c>
      <c r="G1919" s="2" t="s">
        <v>41248</v>
      </c>
      <c r="H1919" s="2" t="s">
        <v>33932</v>
      </c>
      <c r="O1919" s="2" t="s">
        <v>26</v>
      </c>
      <c r="P1919" s="2" t="s">
        <v>27</v>
      </c>
      <c r="V1919" s="2" t="s">
        <v>29</v>
      </c>
      <c r="X1919" s="2" t="s">
        <v>41249</v>
      </c>
      <c r="Y1919" s="2" t="s">
        <v>41250</v>
      </c>
      <c r="AB1919" s="5" t="s">
        <v>41548</v>
      </c>
      <c r="AC1919" s="2" t="s">
        <v>41549</v>
      </c>
      <c r="AD1919" s="2" t="str">
        <f t="shared" si="147"/>
        <v>https://datos.bne.es/persona/XX1271553.html</v>
      </c>
      <c r="AE1919" s="2" t="str">
        <f t="shared" si="146"/>
        <v>https://bnedigital.bne.es/bd/es/results?y=s&amp;o=&amp;w=%22Flórez, Julio, 1867-1923%22&amp;f=creator&amp;g=fa&amp;g=ws</v>
      </c>
      <c r="AF1919" s="5" t="str">
        <f t="shared" si="148"/>
        <v>Obras digitalizadas</v>
      </c>
      <c r="AG1919" s="5" t="str">
        <f t="shared" si="149"/>
        <v>Autor en Datos.BNE.es</v>
      </c>
    </row>
    <row r="1920" spans="1:33" x14ac:dyDescent="0.3">
      <c r="A1920" s="4" t="s">
        <v>9020</v>
      </c>
      <c r="B1920" s="2" t="s">
        <v>9030</v>
      </c>
      <c r="C1920" s="2" t="s">
        <v>9021</v>
      </c>
      <c r="D1920" s="2">
        <v>1856</v>
      </c>
      <c r="E1920" s="2">
        <v>1929</v>
      </c>
      <c r="F1920" s="2" t="str">
        <f t="shared" si="145"/>
        <v>Flos y Calcat, Francisco, 1856-1929</v>
      </c>
      <c r="G1920" s="2" t="s">
        <v>9022</v>
      </c>
      <c r="H1920" s="2" t="s">
        <v>9023</v>
      </c>
      <c r="J1920" s="2" t="s">
        <v>9024</v>
      </c>
      <c r="N1920" s="2" t="s">
        <v>9025</v>
      </c>
      <c r="O1920" s="2" t="s">
        <v>26</v>
      </c>
      <c r="P1920" s="2" t="s">
        <v>58</v>
      </c>
      <c r="Q1920" s="2" t="s">
        <v>9026</v>
      </c>
      <c r="R1920" s="2" t="s">
        <v>9027</v>
      </c>
      <c r="V1920" s="2" t="s">
        <v>29</v>
      </c>
      <c r="X1920" s="2" t="s">
        <v>9028</v>
      </c>
      <c r="Y1920" s="2" t="s">
        <v>9029</v>
      </c>
      <c r="AB1920" s="5" t="s">
        <v>41548</v>
      </c>
      <c r="AC1920" s="2" t="s">
        <v>41549</v>
      </c>
      <c r="AD1920" s="2" t="str">
        <f t="shared" si="147"/>
        <v>https://datos.bne.es/persona/XX921075.html</v>
      </c>
      <c r="AE1920" s="2" t="str">
        <f t="shared" si="146"/>
        <v>https://bnedigital.bne.es/bd/es/results?y=s&amp;o=&amp;w=%22Flos y Calcat, Francisco, 1856-1929%22&amp;f=creator&amp;g=fa&amp;g=ws</v>
      </c>
      <c r="AF1920" s="5" t="str">
        <f t="shared" si="148"/>
        <v>Obras digitalizadas</v>
      </c>
      <c r="AG1920" s="5" t="str">
        <f t="shared" si="149"/>
        <v>Autor en Datos.BNE.es</v>
      </c>
    </row>
    <row r="1921" spans="1:33" x14ac:dyDescent="0.3">
      <c r="A1921" s="4" t="s">
        <v>39509</v>
      </c>
      <c r="B1921" s="2" t="s">
        <v>39514</v>
      </c>
      <c r="C1921" s="2" t="s">
        <v>39510</v>
      </c>
      <c r="D1921" s="2">
        <v>1890</v>
      </c>
      <c r="E1921" s="2">
        <v>1936</v>
      </c>
      <c r="F1921" s="2" t="str">
        <f t="shared" si="145"/>
        <v>Fogués Juan, Francisco, 1890-1936</v>
      </c>
      <c r="G1921" s="2" t="s">
        <v>39511</v>
      </c>
      <c r="H1921" s="2" t="s">
        <v>2154</v>
      </c>
      <c r="O1921" s="2" t="s">
        <v>26</v>
      </c>
      <c r="V1921" s="2" t="s">
        <v>29</v>
      </c>
      <c r="X1921" s="2" t="s">
        <v>39512</v>
      </c>
      <c r="Y1921" s="2" t="s">
        <v>39513</v>
      </c>
      <c r="AB1921" s="5" t="s">
        <v>41548</v>
      </c>
      <c r="AC1921" s="2" t="s">
        <v>41549</v>
      </c>
      <c r="AD1921" s="2" t="str">
        <f t="shared" si="147"/>
        <v>https://datos.bne.es/persona/XX1132993.html</v>
      </c>
      <c r="AE1921" s="2" t="str">
        <f t="shared" si="146"/>
        <v>https://bnedigital.bne.es/bd/es/results?y=s&amp;o=&amp;w=%22Fogués Juan, Francisco, 1890-1936%22&amp;f=creator&amp;g=fa&amp;g=ws</v>
      </c>
      <c r="AF1921" s="5" t="str">
        <f t="shared" si="148"/>
        <v>Obras digitalizadas</v>
      </c>
      <c r="AG1921" s="5" t="str">
        <f t="shared" si="149"/>
        <v>Autor en Datos.BNE.es</v>
      </c>
    </row>
    <row r="1922" spans="1:33" x14ac:dyDescent="0.3">
      <c r="A1922" s="4" t="s">
        <v>21241</v>
      </c>
      <c r="B1922" s="2" t="s">
        <v>21246</v>
      </c>
      <c r="D1922" s="2">
        <v>1860</v>
      </c>
      <c r="E1922" s="2">
        <v>1914</v>
      </c>
      <c r="F1922" s="2" t="str">
        <f t="shared" si="145"/>
        <v>Foix, Mariano, 1860-1914</v>
      </c>
      <c r="G1922" s="2" t="s">
        <v>21242</v>
      </c>
      <c r="H1922" s="2" t="s">
        <v>21243</v>
      </c>
      <c r="O1922" s="2" t="s">
        <v>26</v>
      </c>
      <c r="V1922" s="2" t="s">
        <v>29</v>
      </c>
      <c r="X1922" s="2" t="s">
        <v>21244</v>
      </c>
      <c r="Y1922" s="2" t="s">
        <v>21245</v>
      </c>
      <c r="AB1922" s="5" t="s">
        <v>41548</v>
      </c>
      <c r="AC1922" s="2" t="s">
        <v>41549</v>
      </c>
      <c r="AD1922" s="2" t="str">
        <f t="shared" si="147"/>
        <v>https://datos.bne.es/persona/XX1192673.html</v>
      </c>
      <c r="AE1922" s="2" t="str">
        <f t="shared" si="146"/>
        <v>https://bnedigital.bne.es/bd/es/results?y=s&amp;o=&amp;w=%22Foix, Mariano, 1860-1914%22&amp;f=creator&amp;g=fa&amp;g=ws</v>
      </c>
      <c r="AF1922" s="5" t="str">
        <f t="shared" si="148"/>
        <v>Obras digitalizadas</v>
      </c>
      <c r="AG1922" s="5" t="str">
        <f t="shared" si="149"/>
        <v>Autor en Datos.BNE.es</v>
      </c>
    </row>
    <row r="1923" spans="1:33" x14ac:dyDescent="0.3">
      <c r="A1923" s="4" t="s">
        <v>41063</v>
      </c>
      <c r="B1923" s="2" t="s">
        <v>41067</v>
      </c>
      <c r="C1923" s="2" t="s">
        <v>41064</v>
      </c>
      <c r="D1923" s="2">
        <v>1844</v>
      </c>
      <c r="E1923" s="2">
        <v>1900</v>
      </c>
      <c r="F1923" s="2" t="str">
        <f t="shared" ref="F1923:F1986" si="150">_xlfn.CONCAT(G1923, ", ",H1923)</f>
        <v>Fola Igúrbide, Apolinar, 1844-1900</v>
      </c>
      <c r="G1923" s="2" t="s">
        <v>41065</v>
      </c>
      <c r="H1923" s="2" t="s">
        <v>548</v>
      </c>
      <c r="J1923" s="2" t="s">
        <v>4679</v>
      </c>
      <c r="K1923" s="2" t="s">
        <v>21279</v>
      </c>
      <c r="N1923" s="2" t="s">
        <v>3597</v>
      </c>
      <c r="O1923" s="2" t="s">
        <v>26</v>
      </c>
      <c r="P1923" s="2" t="s">
        <v>27</v>
      </c>
      <c r="V1923" s="2" t="s">
        <v>29</v>
      </c>
      <c r="X1923" s="2" t="s">
        <v>36739</v>
      </c>
      <c r="Y1923" s="2" t="s">
        <v>41066</v>
      </c>
      <c r="AB1923" s="5" t="s">
        <v>41548</v>
      </c>
      <c r="AC1923" s="2" t="s">
        <v>41549</v>
      </c>
      <c r="AD1923" s="2" t="str">
        <f t="shared" si="147"/>
        <v>https://datos.bne.es/persona/XX1271824.html</v>
      </c>
      <c r="AE1923" s="2" t="str">
        <f t="shared" ref="AE1923:AE1986" si="151">CONCATENATE("https://bnedigital.bne.es/bd/es/results?y=s&amp;o=&amp;w=%22",F1923,"%22&amp;f=creator&amp;g=fa&amp;g=ws")</f>
        <v>https://bnedigital.bne.es/bd/es/results?y=s&amp;o=&amp;w=%22Fola Igúrbide, Apolinar, 1844-1900%22&amp;f=creator&amp;g=fa&amp;g=ws</v>
      </c>
      <c r="AF1923" s="5" t="str">
        <f t="shared" si="148"/>
        <v>Obras digitalizadas</v>
      </c>
      <c r="AG1923" s="5" t="str">
        <f t="shared" si="149"/>
        <v>Autor en Datos.BNE.es</v>
      </c>
    </row>
    <row r="1924" spans="1:33" x14ac:dyDescent="0.3">
      <c r="A1924" s="4" t="s">
        <v>32946</v>
      </c>
      <c r="B1924" s="2" t="s">
        <v>32951</v>
      </c>
      <c r="C1924" s="2" t="s">
        <v>32947</v>
      </c>
      <c r="E1924" s="2">
        <v>1918</v>
      </c>
      <c r="F1924" s="2" t="str">
        <f t="shared" si="150"/>
        <v>Fola Igúrbide, José, m. 1918</v>
      </c>
      <c r="G1924" s="2" t="s">
        <v>32948</v>
      </c>
      <c r="H1924" s="2" t="s">
        <v>17385</v>
      </c>
      <c r="O1924" s="2" t="s">
        <v>26</v>
      </c>
      <c r="V1924" s="2" t="s">
        <v>29</v>
      </c>
      <c r="X1924" s="2" t="s">
        <v>32949</v>
      </c>
      <c r="Y1924" s="2" t="s">
        <v>32950</v>
      </c>
      <c r="AB1924" s="5" t="s">
        <v>41548</v>
      </c>
      <c r="AC1924" s="2" t="s">
        <v>41549</v>
      </c>
      <c r="AD1924" s="2" t="str">
        <f t="shared" ref="AD1924:AD1987" si="152">CONCATENATE(AB1924,B1924,AC1924)</f>
        <v>https://datos.bne.es/persona/XX1070469.html</v>
      </c>
      <c r="AE1924" s="2" t="str">
        <f t="shared" si="151"/>
        <v>https://bnedigital.bne.es/bd/es/results?y=s&amp;o=&amp;w=%22Fola Igúrbide, José, m. 1918%22&amp;f=creator&amp;g=fa&amp;g=ws</v>
      </c>
      <c r="AF1924" s="5" t="str">
        <f t="shared" ref="AF1924:AF1987" si="153">HYPERLINK(AE1924,"Obras digitalizadas")</f>
        <v>Obras digitalizadas</v>
      </c>
      <c r="AG1924" s="5" t="str">
        <f t="shared" ref="AG1924:AG1987" si="154">HYPERLINK(AD1924,"Autor en Datos.BNE.es")</f>
        <v>Autor en Datos.BNE.es</v>
      </c>
    </row>
    <row r="1925" spans="1:33" x14ac:dyDescent="0.3">
      <c r="A1925" s="4" t="s">
        <v>23397</v>
      </c>
      <c r="B1925" s="2" t="s">
        <v>23402</v>
      </c>
      <c r="C1925" s="2" t="s">
        <v>23398</v>
      </c>
      <c r="D1925" s="2">
        <v>1883</v>
      </c>
      <c r="E1925" s="2">
        <v>1927</v>
      </c>
      <c r="F1925" s="2" t="str">
        <f t="shared" si="150"/>
        <v>Folch i Torres, Ignasi, 1883-1927</v>
      </c>
      <c r="G1925" s="2" t="s">
        <v>23399</v>
      </c>
      <c r="H1925" s="2" t="s">
        <v>10781</v>
      </c>
      <c r="J1925" s="2" t="s">
        <v>672</v>
      </c>
      <c r="N1925" s="2" t="s">
        <v>385</v>
      </c>
      <c r="O1925" s="2" t="s">
        <v>26</v>
      </c>
      <c r="P1925" s="2" t="s">
        <v>58</v>
      </c>
      <c r="V1925" s="2" t="s">
        <v>29</v>
      </c>
      <c r="X1925" s="2" t="s">
        <v>23400</v>
      </c>
      <c r="Y1925" s="2" t="s">
        <v>23401</v>
      </c>
      <c r="AB1925" s="5" t="s">
        <v>41548</v>
      </c>
      <c r="AC1925" s="2" t="s">
        <v>41549</v>
      </c>
      <c r="AD1925" s="2" t="str">
        <f t="shared" si="152"/>
        <v>https://datos.bne.es/persona/XX1222830.html</v>
      </c>
      <c r="AE1925" s="2" t="str">
        <f t="shared" si="151"/>
        <v>https://bnedigital.bne.es/bd/es/results?y=s&amp;o=&amp;w=%22Folch i Torres, Ignasi, 1883-1927%22&amp;f=creator&amp;g=fa&amp;g=ws</v>
      </c>
      <c r="AF1925" s="5" t="str">
        <f t="shared" si="153"/>
        <v>Obras digitalizadas</v>
      </c>
      <c r="AG1925" s="5" t="str">
        <f t="shared" si="154"/>
        <v>Autor en Datos.BNE.es</v>
      </c>
    </row>
    <row r="1926" spans="1:33" x14ac:dyDescent="0.3">
      <c r="A1926" s="4" t="s">
        <v>23311</v>
      </c>
      <c r="B1926" s="2" t="s">
        <v>23320</v>
      </c>
      <c r="C1926" s="2" t="s">
        <v>23312</v>
      </c>
      <c r="D1926" s="2">
        <v>1876</v>
      </c>
      <c r="E1926" s="2">
        <v>1928</v>
      </c>
      <c r="F1926" s="2" t="str">
        <f t="shared" si="150"/>
        <v>Folch i Torres, Manuel, 1876-1928</v>
      </c>
      <c r="G1926" s="2" t="s">
        <v>23313</v>
      </c>
      <c r="H1926" s="2" t="s">
        <v>23314</v>
      </c>
      <c r="J1926" s="2" t="s">
        <v>672</v>
      </c>
      <c r="N1926" s="2" t="s">
        <v>23315</v>
      </c>
      <c r="O1926" s="2" t="s">
        <v>26</v>
      </c>
      <c r="P1926" s="2" t="s">
        <v>41</v>
      </c>
      <c r="Q1926" s="2" t="s">
        <v>23316</v>
      </c>
      <c r="R1926" s="2" t="s">
        <v>23317</v>
      </c>
      <c r="V1926" s="2" t="s">
        <v>29</v>
      </c>
      <c r="X1926" s="2" t="s">
        <v>23318</v>
      </c>
      <c r="Y1926" s="2" t="s">
        <v>23319</v>
      </c>
      <c r="AB1926" s="5" t="s">
        <v>41548</v>
      </c>
      <c r="AC1926" s="2" t="s">
        <v>41549</v>
      </c>
      <c r="AD1926" s="2" t="str">
        <f t="shared" si="152"/>
        <v>https://datos.bne.es/persona/XX1223792.html</v>
      </c>
      <c r="AE1926" s="2" t="str">
        <f t="shared" si="151"/>
        <v>https://bnedigital.bne.es/bd/es/results?y=s&amp;o=&amp;w=%22Folch i Torres, Manuel, 1876-1928%22&amp;f=creator&amp;g=fa&amp;g=ws</v>
      </c>
      <c r="AF1926" s="5" t="str">
        <f t="shared" si="153"/>
        <v>Obras digitalizadas</v>
      </c>
      <c r="AG1926" s="5" t="str">
        <f t="shared" si="154"/>
        <v>Autor en Datos.BNE.es</v>
      </c>
    </row>
    <row r="1927" spans="1:33" x14ac:dyDescent="0.3">
      <c r="A1927" s="4" t="s">
        <v>31387</v>
      </c>
      <c r="B1927" s="2" t="s">
        <v>31396</v>
      </c>
      <c r="C1927" s="2" t="s">
        <v>31388</v>
      </c>
      <c r="D1927" s="2">
        <v>1893</v>
      </c>
      <c r="E1927" s="2">
        <v>1919</v>
      </c>
      <c r="F1927" s="2" t="str">
        <f t="shared" si="150"/>
        <v>Folguera, Joaquim, 1893-1919</v>
      </c>
      <c r="G1927" s="2" t="s">
        <v>31389</v>
      </c>
      <c r="H1927" s="2" t="s">
        <v>31390</v>
      </c>
      <c r="J1927" s="2" t="s">
        <v>1695</v>
      </c>
      <c r="N1927" s="2" t="s">
        <v>31391</v>
      </c>
      <c r="O1927" s="2" t="s">
        <v>26</v>
      </c>
      <c r="P1927" s="2" t="s">
        <v>41</v>
      </c>
      <c r="Q1927" s="2" t="s">
        <v>31392</v>
      </c>
      <c r="R1927" s="2" t="s">
        <v>31393</v>
      </c>
      <c r="V1927" s="2" t="s">
        <v>29</v>
      </c>
      <c r="X1927" s="2" t="s">
        <v>31394</v>
      </c>
      <c r="Y1927" s="2" t="s">
        <v>31395</v>
      </c>
      <c r="AB1927" s="5" t="s">
        <v>41548</v>
      </c>
      <c r="AC1927" s="2" t="s">
        <v>41549</v>
      </c>
      <c r="AD1927" s="2" t="str">
        <f t="shared" si="152"/>
        <v>https://datos.bne.es/persona/XX1118895.html</v>
      </c>
      <c r="AE1927" s="2" t="str">
        <f t="shared" si="151"/>
        <v>https://bnedigital.bne.es/bd/es/results?y=s&amp;o=&amp;w=%22Folguera, Joaquim, 1893-1919%22&amp;f=creator&amp;g=fa&amp;g=ws</v>
      </c>
      <c r="AF1927" s="5" t="str">
        <f t="shared" si="153"/>
        <v>Obras digitalizadas</v>
      </c>
      <c r="AG1927" s="5" t="str">
        <f t="shared" si="154"/>
        <v>Autor en Datos.BNE.es</v>
      </c>
    </row>
    <row r="1928" spans="1:33" x14ac:dyDescent="0.3">
      <c r="A1928" s="4" t="s">
        <v>40931</v>
      </c>
      <c r="B1928" s="2" t="s">
        <v>40935</v>
      </c>
      <c r="C1928" s="2" t="s">
        <v>40932</v>
      </c>
      <c r="D1928" s="2">
        <v>1886</v>
      </c>
      <c r="E1928" s="2">
        <v>1930</v>
      </c>
      <c r="F1928" s="2" t="str">
        <f t="shared" si="150"/>
        <v>Fondevila, José, 1886-1930</v>
      </c>
      <c r="G1928" s="2" t="s">
        <v>40933</v>
      </c>
      <c r="H1928" s="2" t="s">
        <v>24744</v>
      </c>
      <c r="O1928" s="2" t="s">
        <v>26</v>
      </c>
      <c r="V1928" s="2" t="s">
        <v>29</v>
      </c>
      <c r="X1928" s="2" t="s">
        <v>2602</v>
      </c>
      <c r="Y1928" s="2" t="s">
        <v>40934</v>
      </c>
      <c r="AB1928" s="5" t="s">
        <v>41548</v>
      </c>
      <c r="AC1928" s="2" t="s">
        <v>41549</v>
      </c>
      <c r="AD1928" s="2" t="str">
        <f t="shared" si="152"/>
        <v>https://datos.bne.es/persona/XX1271951.html</v>
      </c>
      <c r="AE1928" s="2" t="str">
        <f t="shared" si="151"/>
        <v>https://bnedigital.bne.es/bd/es/results?y=s&amp;o=&amp;w=%22Fondevila, José, 1886-1930%22&amp;f=creator&amp;g=fa&amp;g=ws</v>
      </c>
      <c r="AF1928" s="5" t="str">
        <f t="shared" si="153"/>
        <v>Obras digitalizadas</v>
      </c>
      <c r="AG1928" s="5" t="str">
        <f t="shared" si="154"/>
        <v>Autor en Datos.BNE.es</v>
      </c>
    </row>
    <row r="1929" spans="1:33" x14ac:dyDescent="0.3">
      <c r="A1929" s="4" t="s">
        <v>10407</v>
      </c>
      <c r="B1929" s="2" t="s">
        <v>10414</v>
      </c>
      <c r="C1929" s="2" t="s">
        <v>10408</v>
      </c>
      <c r="D1929" s="2">
        <v>1895</v>
      </c>
      <c r="E1929" s="2">
        <v>1936</v>
      </c>
      <c r="F1929" s="2" t="str">
        <f t="shared" si="150"/>
        <v>Font de Anta, Manuel, 1895-1936</v>
      </c>
      <c r="G1929" s="2" t="s">
        <v>10409</v>
      </c>
      <c r="H1929" s="2" t="s">
        <v>4287</v>
      </c>
      <c r="O1929" s="2" t="s">
        <v>26</v>
      </c>
      <c r="Q1929" s="2" t="s">
        <v>10410</v>
      </c>
      <c r="R1929" s="2" t="s">
        <v>10411</v>
      </c>
      <c r="V1929" s="2" t="s">
        <v>29</v>
      </c>
      <c r="X1929" s="2" t="s">
        <v>10412</v>
      </c>
      <c r="Y1929" s="2" t="s">
        <v>10413</v>
      </c>
      <c r="AB1929" s="5" t="s">
        <v>41548</v>
      </c>
      <c r="AC1929" s="2" t="s">
        <v>41549</v>
      </c>
      <c r="AD1929" s="2" t="str">
        <f t="shared" si="152"/>
        <v>https://datos.bne.es/persona/XX870008.html</v>
      </c>
      <c r="AE1929" s="2" t="str">
        <f t="shared" si="151"/>
        <v>https://bnedigital.bne.es/bd/es/results?y=s&amp;o=&amp;w=%22Font de Anta, Manuel, 1895-1936%22&amp;f=creator&amp;g=fa&amp;g=ws</v>
      </c>
      <c r="AF1929" s="5" t="str">
        <f t="shared" si="153"/>
        <v>Obras digitalizadas</v>
      </c>
      <c r="AG1929" s="5" t="str">
        <f t="shared" si="154"/>
        <v>Autor en Datos.BNE.es</v>
      </c>
    </row>
    <row r="1930" spans="1:33" x14ac:dyDescent="0.3">
      <c r="A1930" s="4" t="s">
        <v>10277</v>
      </c>
      <c r="B1930" s="2" t="s">
        <v>10283</v>
      </c>
      <c r="C1930" s="2" t="s">
        <v>10278</v>
      </c>
      <c r="D1930" s="2">
        <v>1862</v>
      </c>
      <c r="E1930" s="2">
        <v>1943</v>
      </c>
      <c r="F1930" s="2" t="str">
        <f t="shared" si="150"/>
        <v>Font Fernández de la Herrant, Manuel, 1862-1943</v>
      </c>
      <c r="G1930" s="2" t="s">
        <v>10279</v>
      </c>
      <c r="H1930" s="2" t="s">
        <v>4631</v>
      </c>
      <c r="J1930" s="2" t="s">
        <v>1591</v>
      </c>
      <c r="K1930" s="2" t="s">
        <v>88</v>
      </c>
      <c r="N1930" s="2" t="s">
        <v>10280</v>
      </c>
      <c r="O1930" s="2" t="s">
        <v>26</v>
      </c>
      <c r="V1930" s="2" t="s">
        <v>29</v>
      </c>
      <c r="X1930" s="2" t="s">
        <v>10281</v>
      </c>
      <c r="Y1930" s="2" t="s">
        <v>10282</v>
      </c>
      <c r="AB1930" s="5" t="s">
        <v>41548</v>
      </c>
      <c r="AC1930" s="2" t="s">
        <v>41549</v>
      </c>
      <c r="AD1930" s="2" t="str">
        <f t="shared" si="152"/>
        <v>https://datos.bne.es/persona/XX870062.html</v>
      </c>
      <c r="AE1930" s="2" t="str">
        <f t="shared" si="151"/>
        <v>https://bnedigital.bne.es/bd/es/results?y=s&amp;o=&amp;w=%22Font Fernández de la Herrant, Manuel, 1862-1943%22&amp;f=creator&amp;g=fa&amp;g=ws</v>
      </c>
      <c r="AF1930" s="5" t="str">
        <f t="shared" si="153"/>
        <v>Obras digitalizadas</v>
      </c>
      <c r="AG1930" s="5" t="str">
        <f t="shared" si="154"/>
        <v>Autor en Datos.BNE.es</v>
      </c>
    </row>
    <row r="1931" spans="1:33" x14ac:dyDescent="0.3">
      <c r="A1931" s="4" t="s">
        <v>27083</v>
      </c>
      <c r="B1931" s="2" t="s">
        <v>27089</v>
      </c>
      <c r="C1931" s="2" t="s">
        <v>27084</v>
      </c>
      <c r="D1931" s="2">
        <v>1867</v>
      </c>
      <c r="E1931" s="2">
        <v>1900</v>
      </c>
      <c r="F1931" s="2" t="str">
        <f t="shared" si="150"/>
        <v>Font i Codina, Mercè, 1867-1900</v>
      </c>
      <c r="G1931" s="2" t="s">
        <v>27085</v>
      </c>
      <c r="H1931" s="2" t="s">
        <v>27086</v>
      </c>
      <c r="O1931" s="2" t="s">
        <v>813</v>
      </c>
      <c r="V1931" s="2" t="s">
        <v>29</v>
      </c>
      <c r="X1931" s="2" t="s">
        <v>27087</v>
      </c>
      <c r="Y1931" s="2" t="s">
        <v>27088</v>
      </c>
      <c r="AB1931" s="5" t="s">
        <v>41548</v>
      </c>
      <c r="AC1931" s="2" t="s">
        <v>41549</v>
      </c>
      <c r="AD1931" s="2" t="str">
        <f t="shared" si="152"/>
        <v>https://datos.bne.es/persona/XX4878417.html</v>
      </c>
      <c r="AE1931" s="2" t="str">
        <f t="shared" si="151"/>
        <v>https://bnedigital.bne.es/bd/es/results?y=s&amp;o=&amp;w=%22Font i Codina, Mercè, 1867-1900%22&amp;f=creator&amp;g=fa&amp;g=ws</v>
      </c>
      <c r="AF1931" s="5" t="str">
        <f t="shared" si="153"/>
        <v>Obras digitalizadas</v>
      </c>
      <c r="AG1931" s="5" t="str">
        <f t="shared" si="154"/>
        <v>Autor en Datos.BNE.es</v>
      </c>
    </row>
    <row r="1932" spans="1:33" x14ac:dyDescent="0.3">
      <c r="A1932" s="4" t="s">
        <v>41365</v>
      </c>
      <c r="B1932" s="2" t="s">
        <v>41370</v>
      </c>
      <c r="C1932" s="2" t="s">
        <v>41366</v>
      </c>
      <c r="D1932" s="2">
        <v>1846</v>
      </c>
      <c r="E1932" s="2">
        <v>1924</v>
      </c>
      <c r="F1932" s="2" t="str">
        <f t="shared" si="150"/>
        <v>Font y Carreras, Augusto, 1846-1924</v>
      </c>
      <c r="G1932" s="2" t="s">
        <v>41367</v>
      </c>
      <c r="H1932" s="2" t="s">
        <v>36764</v>
      </c>
      <c r="J1932" s="2" t="s">
        <v>156</v>
      </c>
      <c r="M1932" s="2" t="s">
        <v>41368</v>
      </c>
      <c r="N1932" s="2" t="s">
        <v>100</v>
      </c>
      <c r="O1932" s="2" t="s">
        <v>26</v>
      </c>
      <c r="P1932" s="2" t="s">
        <v>58</v>
      </c>
      <c r="V1932" s="2" t="s">
        <v>29</v>
      </c>
      <c r="X1932" s="2" t="s">
        <v>17243</v>
      </c>
      <c r="Y1932" s="2" t="s">
        <v>41369</v>
      </c>
      <c r="AB1932" s="5" t="s">
        <v>41548</v>
      </c>
      <c r="AC1932" s="2" t="s">
        <v>41549</v>
      </c>
      <c r="AD1932" s="2" t="str">
        <f t="shared" si="152"/>
        <v>https://datos.bne.es/persona/XX1272081.html</v>
      </c>
      <c r="AE1932" s="2" t="str">
        <f t="shared" si="151"/>
        <v>https://bnedigital.bne.es/bd/es/results?y=s&amp;o=&amp;w=%22Font y Carreras, Augusto, 1846-1924%22&amp;f=creator&amp;g=fa&amp;g=ws</v>
      </c>
      <c r="AF1932" s="5" t="str">
        <f t="shared" si="153"/>
        <v>Obras digitalizadas</v>
      </c>
      <c r="AG1932" s="5" t="str">
        <f t="shared" si="154"/>
        <v>Autor en Datos.BNE.es</v>
      </c>
    </row>
    <row r="1933" spans="1:33" x14ac:dyDescent="0.3">
      <c r="A1933" s="4" t="s">
        <v>18292</v>
      </c>
      <c r="B1933" s="2" t="s">
        <v>18296</v>
      </c>
      <c r="C1933" s="2" t="s">
        <v>18293</v>
      </c>
      <c r="D1933" s="2">
        <v>1879</v>
      </c>
      <c r="E1933" s="2">
        <v>1936</v>
      </c>
      <c r="F1933" s="2" t="str">
        <f t="shared" si="150"/>
        <v>Font y Fargas, Joaquín, 1879-1936</v>
      </c>
      <c r="G1933" s="2" t="s">
        <v>18294</v>
      </c>
      <c r="H1933" s="2" t="s">
        <v>7043</v>
      </c>
      <c r="N1933" s="2" t="s">
        <v>987</v>
      </c>
      <c r="O1933" s="2" t="s">
        <v>26</v>
      </c>
      <c r="P1933" s="2" t="s">
        <v>27</v>
      </c>
      <c r="V1933" s="2" t="s">
        <v>29</v>
      </c>
      <c r="X1933" s="2" t="s">
        <v>15127</v>
      </c>
      <c r="Y1933" s="2" t="s">
        <v>18295</v>
      </c>
      <c r="AB1933" s="5" t="s">
        <v>41548</v>
      </c>
      <c r="AC1933" s="2" t="s">
        <v>41549</v>
      </c>
      <c r="AD1933" s="2" t="str">
        <f t="shared" si="152"/>
        <v>https://datos.bne.es/persona/XX1171878.html</v>
      </c>
      <c r="AE1933" s="2" t="str">
        <f t="shared" si="151"/>
        <v>https://bnedigital.bne.es/bd/es/results?y=s&amp;o=&amp;w=%22Font y Fargas, Joaquín, 1879-1936%22&amp;f=creator&amp;g=fa&amp;g=ws</v>
      </c>
      <c r="AF1933" s="5" t="str">
        <f t="shared" si="153"/>
        <v>Obras digitalizadas</v>
      </c>
      <c r="AG1933" s="5" t="str">
        <f t="shared" si="154"/>
        <v>Autor en Datos.BNE.es</v>
      </c>
    </row>
    <row r="1934" spans="1:33" x14ac:dyDescent="0.3">
      <c r="A1934" s="4" t="s">
        <v>29655</v>
      </c>
      <c r="B1934" s="2" t="s">
        <v>29659</v>
      </c>
      <c r="C1934" s="2" t="s">
        <v>29656</v>
      </c>
      <c r="D1934" s="2">
        <v>1859</v>
      </c>
      <c r="E1934" s="2">
        <v>1922</v>
      </c>
      <c r="F1934" s="2" t="str">
        <f t="shared" si="150"/>
        <v>Font y Gumá, Joseph, 1859-1922</v>
      </c>
      <c r="G1934" s="2" t="s">
        <v>29657</v>
      </c>
      <c r="H1934" s="2" t="s">
        <v>28806</v>
      </c>
      <c r="J1934" s="2" t="s">
        <v>12874</v>
      </c>
      <c r="M1934" s="2" t="s">
        <v>2333</v>
      </c>
      <c r="N1934" s="2" t="s">
        <v>100</v>
      </c>
      <c r="O1934" s="2" t="s">
        <v>26</v>
      </c>
      <c r="P1934" s="2" t="s">
        <v>58</v>
      </c>
      <c r="V1934" s="2" t="s">
        <v>29</v>
      </c>
      <c r="X1934" s="2" t="s">
        <v>1108</v>
      </c>
      <c r="Y1934" s="2" t="s">
        <v>29658</v>
      </c>
      <c r="AB1934" s="5" t="s">
        <v>41548</v>
      </c>
      <c r="AC1934" s="2" t="s">
        <v>41549</v>
      </c>
      <c r="AD1934" s="2" t="str">
        <f t="shared" si="152"/>
        <v>https://datos.bne.es/persona/XX930330.html</v>
      </c>
      <c r="AE1934" s="2" t="str">
        <f t="shared" si="151"/>
        <v>https://bnedigital.bne.es/bd/es/results?y=s&amp;o=&amp;w=%22Font y Gumá, Joseph, 1859-1922%22&amp;f=creator&amp;g=fa&amp;g=ws</v>
      </c>
      <c r="AF1934" s="5" t="str">
        <f t="shared" si="153"/>
        <v>Obras digitalizadas</v>
      </c>
      <c r="AG1934" s="5" t="str">
        <f t="shared" si="154"/>
        <v>Autor en Datos.BNE.es</v>
      </c>
    </row>
    <row r="1935" spans="1:33" x14ac:dyDescent="0.3">
      <c r="A1935" s="4" t="s">
        <v>41352</v>
      </c>
      <c r="B1935" s="2" t="s">
        <v>41358</v>
      </c>
      <c r="C1935" s="2" t="s">
        <v>41353</v>
      </c>
      <c r="E1935" s="2">
        <v>1900</v>
      </c>
      <c r="F1935" s="2" t="str">
        <f t="shared" si="150"/>
        <v>Font y Moreso, Eusebio, m. 1900</v>
      </c>
      <c r="G1935" s="2" t="s">
        <v>41354</v>
      </c>
      <c r="H1935" s="2" t="s">
        <v>1169</v>
      </c>
      <c r="K1935" s="2" t="s">
        <v>37</v>
      </c>
      <c r="L1935" s="2" t="s">
        <v>41355</v>
      </c>
      <c r="N1935" s="2" t="s">
        <v>41356</v>
      </c>
      <c r="O1935" s="2" t="s">
        <v>26</v>
      </c>
      <c r="P1935" s="2" t="s">
        <v>27</v>
      </c>
      <c r="V1935" s="2" t="s">
        <v>29</v>
      </c>
      <c r="X1935" s="2" t="s">
        <v>36739</v>
      </c>
      <c r="Y1935" s="2" t="s">
        <v>41357</v>
      </c>
      <c r="AB1935" s="5" t="s">
        <v>41548</v>
      </c>
      <c r="AC1935" s="2" t="s">
        <v>41549</v>
      </c>
      <c r="AD1935" s="2" t="str">
        <f t="shared" si="152"/>
        <v>https://datos.bne.es/persona/XX1272098.html</v>
      </c>
      <c r="AE1935" s="2" t="str">
        <f t="shared" si="151"/>
        <v>https://bnedigital.bne.es/bd/es/results?y=s&amp;o=&amp;w=%22Font y Moreso, Eusebio, m. 1900%22&amp;f=creator&amp;g=fa&amp;g=ws</v>
      </c>
      <c r="AF1935" s="5" t="str">
        <f t="shared" si="153"/>
        <v>Obras digitalizadas</v>
      </c>
      <c r="AG1935" s="5" t="str">
        <f t="shared" si="154"/>
        <v>Autor en Datos.BNE.es</v>
      </c>
    </row>
    <row r="1936" spans="1:33" x14ac:dyDescent="0.3">
      <c r="A1936" s="4" t="s">
        <v>29645</v>
      </c>
      <c r="B1936" s="2" t="s">
        <v>29654</v>
      </c>
      <c r="C1936" s="2" t="s">
        <v>29646</v>
      </c>
      <c r="D1936" s="2">
        <v>1874</v>
      </c>
      <c r="E1936" s="2">
        <v>1910</v>
      </c>
      <c r="F1936" s="2" t="str">
        <f t="shared" si="150"/>
        <v>Font y Sagué, Norbert, 1874-1910</v>
      </c>
      <c r="G1936" s="2" t="s">
        <v>29647</v>
      </c>
      <c r="H1936" s="2" t="s">
        <v>29648</v>
      </c>
      <c r="J1936" s="2" t="s">
        <v>672</v>
      </c>
      <c r="N1936" s="2" t="s">
        <v>29649</v>
      </c>
      <c r="O1936" s="2" t="s">
        <v>26</v>
      </c>
      <c r="P1936" s="2" t="s">
        <v>58</v>
      </c>
      <c r="Q1936" s="2" t="s">
        <v>29650</v>
      </c>
      <c r="R1936" s="2" t="s">
        <v>29651</v>
      </c>
      <c r="V1936" s="2" t="s">
        <v>29</v>
      </c>
      <c r="X1936" s="2" t="s">
        <v>29652</v>
      </c>
      <c r="Y1936" s="2" t="s">
        <v>29653</v>
      </c>
      <c r="AB1936" s="5" t="s">
        <v>41548</v>
      </c>
      <c r="AC1936" s="2" t="s">
        <v>41549</v>
      </c>
      <c r="AD1936" s="2" t="str">
        <f t="shared" si="152"/>
        <v>https://datos.bne.es/persona/XX930332.html</v>
      </c>
      <c r="AE1936" s="2" t="str">
        <f t="shared" si="151"/>
        <v>https://bnedigital.bne.es/bd/es/results?y=s&amp;o=&amp;w=%22Font y Sagué, Norbert, 1874-1910%22&amp;f=creator&amp;g=fa&amp;g=ws</v>
      </c>
      <c r="AF1936" s="5" t="str">
        <f t="shared" si="153"/>
        <v>Obras digitalizadas</v>
      </c>
      <c r="AG1936" s="5" t="str">
        <f t="shared" si="154"/>
        <v>Autor en Datos.BNE.es</v>
      </c>
    </row>
    <row r="1937" spans="1:33" x14ac:dyDescent="0.3">
      <c r="A1937" s="4" t="s">
        <v>26311</v>
      </c>
      <c r="B1937" s="2" t="s">
        <v>26317</v>
      </c>
      <c r="C1937" s="2" t="s">
        <v>26312</v>
      </c>
      <c r="D1937" s="2">
        <v>1847</v>
      </c>
      <c r="E1937" s="2">
        <v>1900</v>
      </c>
      <c r="F1937" s="2" t="str">
        <f t="shared" si="150"/>
        <v>Font, Ramón, 1847-1900</v>
      </c>
      <c r="G1937" s="2" t="s">
        <v>26313</v>
      </c>
      <c r="H1937" s="2" t="s">
        <v>24929</v>
      </c>
      <c r="J1937" s="2" t="s">
        <v>431</v>
      </c>
      <c r="O1937" s="2" t="s">
        <v>26</v>
      </c>
      <c r="P1937" s="2" t="s">
        <v>187</v>
      </c>
      <c r="Q1937" s="2" t="s">
        <v>26314</v>
      </c>
      <c r="R1937" s="2" t="s">
        <v>24929</v>
      </c>
      <c r="V1937" s="2" t="s">
        <v>29</v>
      </c>
      <c r="X1937" s="2" t="s">
        <v>26315</v>
      </c>
      <c r="Y1937" s="2" t="s">
        <v>26316</v>
      </c>
      <c r="AB1937" s="5" t="s">
        <v>41548</v>
      </c>
      <c r="AC1937" s="2" t="s">
        <v>41549</v>
      </c>
      <c r="AD1937" s="2" t="str">
        <f t="shared" si="152"/>
        <v>https://datos.bne.es/persona/XX1549470.html</v>
      </c>
      <c r="AE1937" s="2" t="str">
        <f t="shared" si="151"/>
        <v>https://bnedigital.bne.es/bd/es/results?y=s&amp;o=&amp;w=%22Font, Ramón, 1847-1900%22&amp;f=creator&amp;g=fa&amp;g=ws</v>
      </c>
      <c r="AF1937" s="5" t="str">
        <f t="shared" si="153"/>
        <v>Obras digitalizadas</v>
      </c>
      <c r="AG1937" s="5" t="str">
        <f t="shared" si="154"/>
        <v>Autor en Datos.BNE.es</v>
      </c>
    </row>
    <row r="1938" spans="1:33" x14ac:dyDescent="0.3">
      <c r="A1938" s="4" t="s">
        <v>16509</v>
      </c>
      <c r="B1938" s="2" t="s">
        <v>16514</v>
      </c>
      <c r="C1938" s="2" t="s">
        <v>16510</v>
      </c>
      <c r="D1938" s="2">
        <v>1844</v>
      </c>
      <c r="E1938" s="2">
        <v>1908</v>
      </c>
      <c r="F1938" s="2" t="str">
        <f t="shared" si="150"/>
        <v>Font, Salvador, 1844-1908</v>
      </c>
      <c r="G1938" s="2" t="s">
        <v>16511</v>
      </c>
      <c r="H1938" s="2" t="s">
        <v>13744</v>
      </c>
      <c r="O1938" s="2" t="s">
        <v>26</v>
      </c>
      <c r="V1938" s="2" t="s">
        <v>29</v>
      </c>
      <c r="X1938" s="2" t="s">
        <v>16512</v>
      </c>
      <c r="Y1938" s="2" t="s">
        <v>16513</v>
      </c>
      <c r="AB1938" s="5" t="s">
        <v>41548</v>
      </c>
      <c r="AC1938" s="2" t="s">
        <v>41549</v>
      </c>
      <c r="AD1938" s="2" t="str">
        <f t="shared" si="152"/>
        <v>https://datos.bne.es/persona/XX1272069.html</v>
      </c>
      <c r="AE1938" s="2" t="str">
        <f t="shared" si="151"/>
        <v>https://bnedigital.bne.es/bd/es/results?y=s&amp;o=&amp;w=%22Font, Salvador, 1844-1908%22&amp;f=creator&amp;g=fa&amp;g=ws</v>
      </c>
      <c r="AF1938" s="5" t="str">
        <f t="shared" si="153"/>
        <v>Obras digitalizadas</v>
      </c>
      <c r="AG1938" s="5" t="str">
        <f t="shared" si="154"/>
        <v>Autor en Datos.BNE.es</v>
      </c>
    </row>
    <row r="1939" spans="1:33" x14ac:dyDescent="0.3">
      <c r="A1939" s="4" t="s">
        <v>29566</v>
      </c>
      <c r="B1939" s="2" t="s">
        <v>29573</v>
      </c>
      <c r="C1939" s="2" t="s">
        <v>29567</v>
      </c>
      <c r="D1939" s="2">
        <v>1894</v>
      </c>
      <c r="E1939" s="2">
        <v>1944</v>
      </c>
      <c r="F1939" s="2" t="str">
        <f t="shared" si="150"/>
        <v>Fontán y Lobé, Juan, 1894-1944</v>
      </c>
      <c r="G1939" s="2" t="s">
        <v>29568</v>
      </c>
      <c r="H1939" s="2" t="s">
        <v>9588</v>
      </c>
      <c r="J1939" s="2" t="s">
        <v>3062</v>
      </c>
      <c r="K1939" s="2" t="s">
        <v>99</v>
      </c>
      <c r="N1939" s="2" t="s">
        <v>29569</v>
      </c>
      <c r="O1939" s="2" t="s">
        <v>26</v>
      </c>
      <c r="P1939" s="2" t="s">
        <v>27</v>
      </c>
      <c r="Q1939" s="2" t="s">
        <v>29570</v>
      </c>
      <c r="R1939" s="2" t="s">
        <v>9588</v>
      </c>
      <c r="V1939" s="2" t="s">
        <v>29</v>
      </c>
      <c r="X1939" s="2" t="s">
        <v>29571</v>
      </c>
      <c r="Y1939" s="2" t="s">
        <v>29572</v>
      </c>
      <c r="AB1939" s="5" t="s">
        <v>41548</v>
      </c>
      <c r="AC1939" s="2" t="s">
        <v>41549</v>
      </c>
      <c r="AD1939" s="2" t="str">
        <f t="shared" si="152"/>
        <v>https://datos.bne.es/persona/XX930386.html</v>
      </c>
      <c r="AE1939" s="2" t="str">
        <f t="shared" si="151"/>
        <v>https://bnedigital.bne.es/bd/es/results?y=s&amp;o=&amp;w=%22Fontán y Lobé, Juan, 1894-1944%22&amp;f=creator&amp;g=fa&amp;g=ws</v>
      </c>
      <c r="AF1939" s="5" t="str">
        <f t="shared" si="153"/>
        <v>Obras digitalizadas</v>
      </c>
      <c r="AG1939" s="5" t="str">
        <f t="shared" si="154"/>
        <v>Autor en Datos.BNE.es</v>
      </c>
    </row>
    <row r="1940" spans="1:33" x14ac:dyDescent="0.3">
      <c r="A1940" s="4" t="s">
        <v>27285</v>
      </c>
      <c r="B1940" s="2" t="s">
        <v>27291</v>
      </c>
      <c r="C1940" s="2" t="s">
        <v>27286</v>
      </c>
      <c r="D1940" s="2">
        <v>1887</v>
      </c>
      <c r="E1940" s="2">
        <v>1910</v>
      </c>
      <c r="F1940" s="2" t="str">
        <f t="shared" si="150"/>
        <v>Fontbernat i Verdaguer, Esteve, 1887-1910</v>
      </c>
      <c r="G1940" s="2" t="s">
        <v>27287</v>
      </c>
      <c r="H1940" s="2" t="s">
        <v>27288</v>
      </c>
      <c r="O1940" s="2" t="s">
        <v>26</v>
      </c>
      <c r="V1940" s="2" t="s">
        <v>29</v>
      </c>
      <c r="X1940" s="2" t="s">
        <v>27289</v>
      </c>
      <c r="Y1940" s="2" t="s">
        <v>27290</v>
      </c>
      <c r="AB1940" s="5" t="s">
        <v>41548</v>
      </c>
      <c r="AC1940" s="2" t="s">
        <v>41549</v>
      </c>
      <c r="AD1940" s="2" t="str">
        <f t="shared" si="152"/>
        <v>https://datos.bne.es/persona/XX4988615.html</v>
      </c>
      <c r="AE1940" s="2" t="str">
        <f t="shared" si="151"/>
        <v>https://bnedigital.bne.es/bd/es/results?y=s&amp;o=&amp;w=%22Fontbernat i Verdaguer, Esteve, 1887-1910%22&amp;f=creator&amp;g=fa&amp;g=ws</v>
      </c>
      <c r="AF1940" s="5" t="str">
        <f t="shared" si="153"/>
        <v>Obras digitalizadas</v>
      </c>
      <c r="AG1940" s="5" t="str">
        <f t="shared" si="154"/>
        <v>Autor en Datos.BNE.es</v>
      </c>
    </row>
    <row r="1941" spans="1:33" x14ac:dyDescent="0.3">
      <c r="A1941" s="4" t="s">
        <v>10191</v>
      </c>
      <c r="B1941" s="2" t="s">
        <v>10198</v>
      </c>
      <c r="C1941" s="2" t="s">
        <v>10192</v>
      </c>
      <c r="D1941" s="2">
        <v>1872</v>
      </c>
      <c r="E1941" s="2">
        <v>1944</v>
      </c>
      <c r="F1941" s="2" t="str">
        <f t="shared" si="150"/>
        <v>Forga i Clarà, R., 1872-1944</v>
      </c>
      <c r="G1941" s="2" t="s">
        <v>10193</v>
      </c>
      <c r="H1941" s="2" t="s">
        <v>4297</v>
      </c>
      <c r="J1941" s="2" t="s">
        <v>1591</v>
      </c>
      <c r="K1941" s="2" t="s">
        <v>37</v>
      </c>
      <c r="N1941" s="2" t="s">
        <v>517</v>
      </c>
      <c r="O1941" s="2" t="s">
        <v>26</v>
      </c>
      <c r="P1941" s="2" t="s">
        <v>187</v>
      </c>
      <c r="Q1941" s="2" t="s">
        <v>10194</v>
      </c>
      <c r="R1941" s="2" t="s">
        <v>10195</v>
      </c>
      <c r="V1941" s="2" t="s">
        <v>29</v>
      </c>
      <c r="X1941" s="2" t="s">
        <v>10196</v>
      </c>
      <c r="Y1941" s="2" t="s">
        <v>10197</v>
      </c>
      <c r="AB1941" s="5" t="s">
        <v>41548</v>
      </c>
      <c r="AC1941" s="2" t="s">
        <v>41549</v>
      </c>
      <c r="AD1941" s="2" t="str">
        <f t="shared" si="152"/>
        <v>https://datos.bne.es/persona/XX868493.html</v>
      </c>
      <c r="AE1941" s="2" t="str">
        <f t="shared" si="151"/>
        <v>https://bnedigital.bne.es/bd/es/results?y=s&amp;o=&amp;w=%22Forga i Clarà, R., 1872-1944%22&amp;f=creator&amp;g=fa&amp;g=ws</v>
      </c>
      <c r="AF1941" s="5" t="str">
        <f t="shared" si="153"/>
        <v>Obras digitalizadas</v>
      </c>
      <c r="AG1941" s="5" t="str">
        <f t="shared" si="154"/>
        <v>Autor en Datos.BNE.es</v>
      </c>
    </row>
    <row r="1942" spans="1:33" x14ac:dyDescent="0.3">
      <c r="A1942" s="4" t="s">
        <v>16534</v>
      </c>
      <c r="B1942" s="2" t="s">
        <v>16544</v>
      </c>
      <c r="C1942" s="2" t="s">
        <v>16535</v>
      </c>
      <c r="D1942" s="2">
        <v>1852</v>
      </c>
      <c r="E1942" s="2">
        <v>1939</v>
      </c>
      <c r="F1942" s="2" t="str">
        <f t="shared" si="150"/>
        <v>Formica-Corsi, Antonio, 1852-1939</v>
      </c>
      <c r="G1942" s="2" t="s">
        <v>16536</v>
      </c>
      <c r="H1942" s="2" t="s">
        <v>16537</v>
      </c>
      <c r="J1942" s="2" t="s">
        <v>11513</v>
      </c>
      <c r="K1942" s="2" t="s">
        <v>16538</v>
      </c>
      <c r="L1942" s="2" t="s">
        <v>16539</v>
      </c>
      <c r="N1942" s="2" t="s">
        <v>6353</v>
      </c>
      <c r="O1942" s="2" t="s">
        <v>26</v>
      </c>
      <c r="P1942" s="2" t="s">
        <v>27</v>
      </c>
      <c r="Q1942" s="2" t="s">
        <v>16540</v>
      </c>
      <c r="R1942" s="2" t="s">
        <v>16541</v>
      </c>
      <c r="V1942" s="2" t="s">
        <v>29</v>
      </c>
      <c r="X1942" s="2" t="s">
        <v>16542</v>
      </c>
      <c r="Y1942" s="2" t="s">
        <v>16543</v>
      </c>
      <c r="AB1942" s="5" t="s">
        <v>41548</v>
      </c>
      <c r="AC1942" s="2" t="s">
        <v>41549</v>
      </c>
      <c r="AD1942" s="2" t="str">
        <f t="shared" si="152"/>
        <v>https://datos.bne.es/persona/XX1272875.html</v>
      </c>
      <c r="AE1942" s="2" t="str">
        <f t="shared" si="151"/>
        <v>https://bnedigital.bne.es/bd/es/results?y=s&amp;o=&amp;w=%22Formica-Corsi, Antonio, 1852-1939%22&amp;f=creator&amp;g=fa&amp;g=ws</v>
      </c>
      <c r="AF1942" s="5" t="str">
        <f t="shared" si="153"/>
        <v>Obras digitalizadas</v>
      </c>
      <c r="AG1942" s="5" t="str">
        <f t="shared" si="154"/>
        <v>Autor en Datos.BNE.es</v>
      </c>
    </row>
    <row r="1943" spans="1:33" x14ac:dyDescent="0.3">
      <c r="A1943" s="4" t="s">
        <v>9853</v>
      </c>
      <c r="B1943" s="2" t="s">
        <v>9861</v>
      </c>
      <c r="C1943" s="2" t="s">
        <v>9854</v>
      </c>
      <c r="D1943" s="2">
        <v>1836</v>
      </c>
      <c r="E1943" s="2">
        <v>1915</v>
      </c>
      <c r="F1943" s="2" t="str">
        <f t="shared" si="150"/>
        <v>Fornet, José, 1836-1915</v>
      </c>
      <c r="G1943" s="2" t="s">
        <v>9855</v>
      </c>
      <c r="H1943" s="2" t="s">
        <v>9856</v>
      </c>
      <c r="O1943" s="2" t="s">
        <v>26</v>
      </c>
      <c r="Q1943" s="2" t="s">
        <v>9857</v>
      </c>
      <c r="R1943" s="2" t="s">
        <v>9858</v>
      </c>
      <c r="V1943" s="2" t="s">
        <v>29</v>
      </c>
      <c r="X1943" s="2" t="s">
        <v>9859</v>
      </c>
      <c r="Y1943" s="2" t="s">
        <v>9860</v>
      </c>
      <c r="AB1943" s="5" t="s">
        <v>41548</v>
      </c>
      <c r="AC1943" s="2" t="s">
        <v>41549</v>
      </c>
      <c r="AD1943" s="2" t="str">
        <f t="shared" si="152"/>
        <v>https://datos.bne.es/persona/XX871119.html</v>
      </c>
      <c r="AE1943" s="2" t="str">
        <f t="shared" si="151"/>
        <v>https://bnedigital.bne.es/bd/es/results?y=s&amp;o=&amp;w=%22Fornet, José, 1836-1915%22&amp;f=creator&amp;g=fa&amp;g=ws</v>
      </c>
      <c r="AF1943" s="5" t="str">
        <f t="shared" si="153"/>
        <v>Obras digitalizadas</v>
      </c>
      <c r="AG1943" s="5" t="str">
        <f t="shared" si="154"/>
        <v>Autor en Datos.BNE.es</v>
      </c>
    </row>
    <row r="1944" spans="1:33" x14ac:dyDescent="0.3">
      <c r="A1944" s="4" t="s">
        <v>16649</v>
      </c>
      <c r="B1944" s="2" t="s">
        <v>16657</v>
      </c>
      <c r="C1944" s="2" t="s">
        <v>16650</v>
      </c>
      <c r="D1944" s="2">
        <v>1868</v>
      </c>
      <c r="E1944" s="2">
        <v>1939</v>
      </c>
      <c r="F1944" s="2" t="str">
        <f t="shared" si="150"/>
        <v>Forns, Rafael María, 1868-1939</v>
      </c>
      <c r="G1944" s="2" t="s">
        <v>16651</v>
      </c>
      <c r="H1944" s="2" t="s">
        <v>3484</v>
      </c>
      <c r="J1944" s="2" t="s">
        <v>1895</v>
      </c>
      <c r="K1944" s="2" t="s">
        <v>99</v>
      </c>
      <c r="L1944" s="2" t="s">
        <v>16652</v>
      </c>
      <c r="N1944" s="2" t="s">
        <v>16653</v>
      </c>
      <c r="O1944" s="2" t="s">
        <v>26</v>
      </c>
      <c r="P1944" s="2" t="s">
        <v>27</v>
      </c>
      <c r="Q1944" s="2" t="s">
        <v>16654</v>
      </c>
      <c r="R1944" s="2" t="s">
        <v>3487</v>
      </c>
      <c r="V1944" s="2" t="s">
        <v>29</v>
      </c>
      <c r="X1944" s="2" t="s">
        <v>16655</v>
      </c>
      <c r="Y1944" s="2" t="s">
        <v>16656</v>
      </c>
      <c r="AB1944" s="5" t="s">
        <v>41548</v>
      </c>
      <c r="AC1944" s="2" t="s">
        <v>41549</v>
      </c>
      <c r="AD1944" s="2" t="str">
        <f t="shared" si="152"/>
        <v>https://datos.bne.es/persona/XX1272987.html</v>
      </c>
      <c r="AE1944" s="2" t="str">
        <f t="shared" si="151"/>
        <v>https://bnedigital.bne.es/bd/es/results?y=s&amp;o=&amp;w=%22Forns, Rafael María, 1868-1939%22&amp;f=creator&amp;g=fa&amp;g=ws</v>
      </c>
      <c r="AF1944" s="5" t="str">
        <f t="shared" si="153"/>
        <v>Obras digitalizadas</v>
      </c>
      <c r="AG1944" s="5" t="str">
        <f t="shared" si="154"/>
        <v>Autor en Datos.BNE.es</v>
      </c>
    </row>
    <row r="1945" spans="1:33" x14ac:dyDescent="0.3">
      <c r="A1945" s="4" t="s">
        <v>22841</v>
      </c>
      <c r="B1945" s="2" t="s">
        <v>22846</v>
      </c>
      <c r="C1945" s="2" t="s">
        <v>22842</v>
      </c>
      <c r="D1945" s="2">
        <v>1869</v>
      </c>
      <c r="E1945" s="2">
        <v>1936</v>
      </c>
      <c r="F1945" s="2" t="str">
        <f t="shared" si="150"/>
        <v>Fornt Valls, Pau, 1869-1936</v>
      </c>
      <c r="G1945" s="2" t="s">
        <v>22843</v>
      </c>
      <c r="H1945" s="2" t="s">
        <v>12490</v>
      </c>
      <c r="V1945" s="2" t="s">
        <v>29</v>
      </c>
      <c r="X1945" s="2" t="s">
        <v>22844</v>
      </c>
      <c r="Y1945" s="2" t="s">
        <v>22845</v>
      </c>
      <c r="AB1945" s="5" t="s">
        <v>41548</v>
      </c>
      <c r="AC1945" s="2" t="s">
        <v>41549</v>
      </c>
      <c r="AD1945" s="2" t="str">
        <f t="shared" si="152"/>
        <v>https://datos.bne.es/persona/XX5124016.html</v>
      </c>
      <c r="AE1945" s="2" t="str">
        <f t="shared" si="151"/>
        <v>https://bnedigital.bne.es/bd/es/results?y=s&amp;o=&amp;w=%22Fornt Valls, Pau, 1869-1936%22&amp;f=creator&amp;g=fa&amp;g=ws</v>
      </c>
      <c r="AF1945" s="5" t="str">
        <f t="shared" si="153"/>
        <v>Obras digitalizadas</v>
      </c>
      <c r="AG1945" s="5" t="str">
        <f t="shared" si="154"/>
        <v>Autor en Datos.BNE.es</v>
      </c>
    </row>
    <row r="1946" spans="1:33" x14ac:dyDescent="0.3">
      <c r="A1946" s="4" t="s">
        <v>37269</v>
      </c>
      <c r="B1946" s="2" t="s">
        <v>37276</v>
      </c>
      <c r="C1946" s="2" t="s">
        <v>37270</v>
      </c>
      <c r="D1946" s="2">
        <v>1840</v>
      </c>
      <c r="E1946" s="2">
        <v>1920</v>
      </c>
      <c r="F1946" s="2" t="str">
        <f t="shared" si="150"/>
        <v>Foronda y Aguilera, Manuel de, 1840-1920</v>
      </c>
      <c r="G1946" s="2" t="s">
        <v>37271</v>
      </c>
      <c r="H1946" s="2" t="s">
        <v>5555</v>
      </c>
      <c r="J1946" s="2" t="s">
        <v>37272</v>
      </c>
      <c r="M1946" s="2" t="s">
        <v>268</v>
      </c>
      <c r="N1946" s="2" t="s">
        <v>186</v>
      </c>
      <c r="O1946" s="2" t="s">
        <v>26</v>
      </c>
      <c r="P1946" s="2" t="s">
        <v>27</v>
      </c>
      <c r="Q1946" s="2" t="s">
        <v>37273</v>
      </c>
      <c r="R1946" s="2" t="s">
        <v>5555</v>
      </c>
      <c r="V1946" s="2" t="s">
        <v>29</v>
      </c>
      <c r="X1946" s="2" t="s">
        <v>37274</v>
      </c>
      <c r="Y1946" s="2" t="s">
        <v>37275</v>
      </c>
      <c r="AB1946" s="5" t="s">
        <v>41548</v>
      </c>
      <c r="AC1946" s="2" t="s">
        <v>41549</v>
      </c>
      <c r="AD1946" s="2" t="str">
        <f t="shared" si="152"/>
        <v>https://datos.bne.es/persona/XX1225694.html</v>
      </c>
      <c r="AE1946" s="2" t="str">
        <f t="shared" si="151"/>
        <v>https://bnedigital.bne.es/bd/es/results?y=s&amp;o=&amp;w=%22Foronda y Aguilera, Manuel de, 1840-1920%22&amp;f=creator&amp;g=fa&amp;g=ws</v>
      </c>
      <c r="AF1946" s="5" t="str">
        <f t="shared" si="153"/>
        <v>Obras digitalizadas</v>
      </c>
      <c r="AG1946" s="5" t="str">
        <f t="shared" si="154"/>
        <v>Autor en Datos.BNE.es</v>
      </c>
    </row>
    <row r="1947" spans="1:33" x14ac:dyDescent="0.3">
      <c r="A1947" s="4" t="s">
        <v>22670</v>
      </c>
      <c r="B1947" s="2" t="s">
        <v>22678</v>
      </c>
      <c r="C1947" s="2" t="s">
        <v>22671</v>
      </c>
      <c r="D1947" s="2">
        <v>1843</v>
      </c>
      <c r="E1947" s="2">
        <v>1916</v>
      </c>
      <c r="F1947" s="2" t="str">
        <f t="shared" si="150"/>
        <v>Fors, Luis Ricardo, 1843-1916</v>
      </c>
      <c r="G1947" s="2" t="s">
        <v>22672</v>
      </c>
      <c r="H1947" s="2" t="s">
        <v>22673</v>
      </c>
      <c r="N1947" s="2" t="s">
        <v>517</v>
      </c>
      <c r="O1947" s="2" t="s">
        <v>26</v>
      </c>
      <c r="P1947" s="2" t="s">
        <v>27</v>
      </c>
      <c r="Q1947" s="2" t="s">
        <v>22674</v>
      </c>
      <c r="R1947" s="2" t="s">
        <v>22675</v>
      </c>
      <c r="V1947" s="2" t="s">
        <v>29</v>
      </c>
      <c r="X1947" s="2" t="s">
        <v>22676</v>
      </c>
      <c r="Y1947" s="2" t="s">
        <v>22677</v>
      </c>
      <c r="AB1947" s="5" t="s">
        <v>41548</v>
      </c>
      <c r="AC1947" s="2" t="s">
        <v>41549</v>
      </c>
      <c r="AD1947" s="2" t="str">
        <f t="shared" si="152"/>
        <v>https://datos.bne.es/persona/XX4579842.html</v>
      </c>
      <c r="AE1947" s="2" t="str">
        <f t="shared" si="151"/>
        <v>https://bnedigital.bne.es/bd/es/results?y=s&amp;o=&amp;w=%22Fors, Luis Ricardo, 1843-1916%22&amp;f=creator&amp;g=fa&amp;g=ws</v>
      </c>
      <c r="AF1947" s="5" t="str">
        <f t="shared" si="153"/>
        <v>Obras digitalizadas</v>
      </c>
      <c r="AG1947" s="5" t="str">
        <f t="shared" si="154"/>
        <v>Autor en Datos.BNE.es</v>
      </c>
    </row>
    <row r="1948" spans="1:33" x14ac:dyDescent="0.3">
      <c r="A1948" s="4" t="s">
        <v>16765</v>
      </c>
      <c r="B1948" s="2" t="s">
        <v>16769</v>
      </c>
      <c r="C1948" s="2" t="s">
        <v>16766</v>
      </c>
      <c r="D1948" s="2">
        <v>1850</v>
      </c>
      <c r="E1948" s="2">
        <v>1908</v>
      </c>
      <c r="F1948" s="2" t="str">
        <f t="shared" si="150"/>
        <v>Fort, Enrique, 1850-1908</v>
      </c>
      <c r="G1948" s="2" t="s">
        <v>16767</v>
      </c>
      <c r="H1948" s="2" t="s">
        <v>1421</v>
      </c>
      <c r="O1948" s="2" t="s">
        <v>26</v>
      </c>
      <c r="V1948" s="2" t="s">
        <v>29</v>
      </c>
      <c r="X1948" s="2" t="s">
        <v>5153</v>
      </c>
      <c r="Y1948" s="2" t="s">
        <v>16768</v>
      </c>
      <c r="AB1948" s="5" t="s">
        <v>41548</v>
      </c>
      <c r="AC1948" s="2" t="s">
        <v>41549</v>
      </c>
      <c r="AD1948" s="2" t="str">
        <f t="shared" si="152"/>
        <v>https://datos.bne.es/persona/XX1273086.html</v>
      </c>
      <c r="AE1948" s="2" t="str">
        <f t="shared" si="151"/>
        <v>https://bnedigital.bne.es/bd/es/results?y=s&amp;o=&amp;w=%22Fort, Enrique, 1850-1908%22&amp;f=creator&amp;g=fa&amp;g=ws</v>
      </c>
      <c r="AF1948" s="5" t="str">
        <f t="shared" si="153"/>
        <v>Obras digitalizadas</v>
      </c>
      <c r="AG1948" s="5" t="str">
        <f t="shared" si="154"/>
        <v>Autor en Datos.BNE.es</v>
      </c>
    </row>
    <row r="1949" spans="1:33" x14ac:dyDescent="0.3">
      <c r="A1949" s="4" t="s">
        <v>20480</v>
      </c>
      <c r="B1949" s="2" t="s">
        <v>20489</v>
      </c>
      <c r="C1949" s="2" t="s">
        <v>20481</v>
      </c>
      <c r="D1949" s="2">
        <v>1892</v>
      </c>
      <c r="E1949" s="2">
        <v>1943</v>
      </c>
      <c r="F1949" s="2" t="str">
        <f t="shared" si="150"/>
        <v>Forteza, Guillem, 1892-1943</v>
      </c>
      <c r="G1949" s="2" t="s">
        <v>20482</v>
      </c>
      <c r="H1949" s="2" t="s">
        <v>20483</v>
      </c>
      <c r="J1949" s="2" t="s">
        <v>3062</v>
      </c>
      <c r="K1949" s="2" t="s">
        <v>3062</v>
      </c>
      <c r="N1949" s="2" t="s">
        <v>20484</v>
      </c>
      <c r="O1949" s="2" t="s">
        <v>26</v>
      </c>
      <c r="P1949" s="2" t="s">
        <v>58</v>
      </c>
      <c r="Q1949" s="2" t="s">
        <v>20485</v>
      </c>
      <c r="R1949" s="2" t="s">
        <v>20486</v>
      </c>
      <c r="V1949" s="2" t="s">
        <v>29</v>
      </c>
      <c r="X1949" s="2" t="s">
        <v>20487</v>
      </c>
      <c r="Y1949" s="2" t="s">
        <v>20488</v>
      </c>
      <c r="AB1949" s="5" t="s">
        <v>41548</v>
      </c>
      <c r="AC1949" s="2" t="s">
        <v>41549</v>
      </c>
      <c r="AD1949" s="2" t="str">
        <f t="shared" si="152"/>
        <v>https://datos.bne.es/persona/XX1724707.html</v>
      </c>
      <c r="AE1949" s="2" t="str">
        <f t="shared" si="151"/>
        <v>https://bnedigital.bne.es/bd/es/results?y=s&amp;o=&amp;w=%22Forteza, Guillem, 1892-1943%22&amp;f=creator&amp;g=fa&amp;g=ws</v>
      </c>
      <c r="AF1949" s="5" t="str">
        <f t="shared" si="153"/>
        <v>Obras digitalizadas</v>
      </c>
      <c r="AG1949" s="5" t="str">
        <f t="shared" si="154"/>
        <v>Autor en Datos.BNE.es</v>
      </c>
    </row>
    <row r="1950" spans="1:33" x14ac:dyDescent="0.3">
      <c r="A1950" s="4" t="s">
        <v>16664</v>
      </c>
      <c r="B1950" s="2" t="s">
        <v>16668</v>
      </c>
      <c r="C1950" s="2" t="s">
        <v>16665</v>
      </c>
      <c r="D1950" s="2">
        <v>1846</v>
      </c>
      <c r="E1950" s="2">
        <v>1923</v>
      </c>
      <c r="F1950" s="2" t="str">
        <f t="shared" si="150"/>
        <v>Forteza, Jerónimo, 1846-1923</v>
      </c>
      <c r="G1950" s="2" t="s">
        <v>16666</v>
      </c>
      <c r="H1950" s="2" t="s">
        <v>6095</v>
      </c>
      <c r="O1950" s="2" t="s">
        <v>26</v>
      </c>
      <c r="V1950" s="2" t="s">
        <v>29</v>
      </c>
      <c r="X1950" s="2" t="s">
        <v>7334</v>
      </c>
      <c r="Y1950" s="2" t="s">
        <v>16667</v>
      </c>
      <c r="AB1950" s="5" t="s">
        <v>41548</v>
      </c>
      <c r="AC1950" s="2" t="s">
        <v>41549</v>
      </c>
      <c r="AD1950" s="2" t="str">
        <f t="shared" si="152"/>
        <v>https://datos.bne.es/persona/XX1273124.html</v>
      </c>
      <c r="AE1950" s="2" t="str">
        <f t="shared" si="151"/>
        <v>https://bnedigital.bne.es/bd/es/results?y=s&amp;o=&amp;w=%22Forteza, Jerónimo, 1846-1923%22&amp;f=creator&amp;g=fa&amp;g=ws</v>
      </c>
      <c r="AF1950" s="5" t="str">
        <f t="shared" si="153"/>
        <v>Obras digitalizadas</v>
      </c>
      <c r="AG1950" s="5" t="str">
        <f t="shared" si="154"/>
        <v>Autor en Datos.BNE.es</v>
      </c>
    </row>
    <row r="1951" spans="1:33" x14ac:dyDescent="0.3">
      <c r="A1951" s="4" t="s">
        <v>32686</v>
      </c>
      <c r="B1951" s="2" t="s">
        <v>32693</v>
      </c>
      <c r="C1951" s="2" t="s">
        <v>32687</v>
      </c>
      <c r="D1951" s="2">
        <v>1890</v>
      </c>
      <c r="E1951" s="2">
        <v>1914</v>
      </c>
      <c r="F1951" s="2" t="str">
        <f t="shared" si="150"/>
        <v>Fortún, Fernando, 1890-1914</v>
      </c>
      <c r="G1951" s="2" t="s">
        <v>32688</v>
      </c>
      <c r="H1951" s="2" t="s">
        <v>32689</v>
      </c>
      <c r="J1951" s="2" t="s">
        <v>120</v>
      </c>
      <c r="L1951" s="2" t="s">
        <v>220</v>
      </c>
      <c r="N1951" s="2" t="s">
        <v>517</v>
      </c>
      <c r="O1951" s="2" t="s">
        <v>26</v>
      </c>
      <c r="Q1951" s="2" t="s">
        <v>32690</v>
      </c>
      <c r="R1951" s="2" t="s">
        <v>32689</v>
      </c>
      <c r="V1951" s="2" t="s">
        <v>29</v>
      </c>
      <c r="X1951" s="2" t="s">
        <v>32691</v>
      </c>
      <c r="Y1951" s="2" t="s">
        <v>32692</v>
      </c>
      <c r="AB1951" s="5" t="s">
        <v>41548</v>
      </c>
      <c r="AC1951" s="2" t="s">
        <v>41549</v>
      </c>
      <c r="AD1951" s="2" t="str">
        <f t="shared" si="152"/>
        <v>https://datos.bne.es/persona/XX1060364.html</v>
      </c>
      <c r="AE1951" s="2" t="str">
        <f t="shared" si="151"/>
        <v>https://bnedigital.bne.es/bd/es/results?y=s&amp;o=&amp;w=%22Fortún, Fernando, 1890-1914%22&amp;f=creator&amp;g=fa&amp;g=ws</v>
      </c>
      <c r="AF1951" s="5" t="str">
        <f t="shared" si="153"/>
        <v>Obras digitalizadas</v>
      </c>
      <c r="AG1951" s="5" t="str">
        <f t="shared" si="154"/>
        <v>Autor en Datos.BNE.es</v>
      </c>
    </row>
    <row r="1952" spans="1:33" x14ac:dyDescent="0.3">
      <c r="A1952" s="4" t="s">
        <v>20763</v>
      </c>
      <c r="B1952" s="2" t="s">
        <v>20766</v>
      </c>
      <c r="C1952" s="2" t="s">
        <v>20764</v>
      </c>
      <c r="D1952" s="2">
        <v>1878</v>
      </c>
      <c r="E1952" s="2">
        <v>1938</v>
      </c>
      <c r="F1952" s="2" t="str">
        <f t="shared" si="150"/>
        <v>Fortunet Busquets, Rosendo, 1878-1938</v>
      </c>
      <c r="G1952" s="2" t="s">
        <v>20765</v>
      </c>
      <c r="H1952" s="2" t="s">
        <v>2945</v>
      </c>
      <c r="O1952" s="2" t="s">
        <v>26</v>
      </c>
      <c r="V1952" s="2" t="s">
        <v>29</v>
      </c>
      <c r="X1952" s="2" t="s">
        <v>8222</v>
      </c>
      <c r="AB1952" s="5" t="s">
        <v>41548</v>
      </c>
      <c r="AC1952" s="2" t="s">
        <v>41549</v>
      </c>
      <c r="AD1952" s="2" t="str">
        <f t="shared" si="152"/>
        <v>https://datos.bne.es/persona/XX1726447.html</v>
      </c>
      <c r="AE1952" s="2" t="str">
        <f t="shared" si="151"/>
        <v>https://bnedigital.bne.es/bd/es/results?y=s&amp;o=&amp;w=%22Fortunet Busquets, Rosendo, 1878-1938%22&amp;f=creator&amp;g=fa&amp;g=ws</v>
      </c>
      <c r="AF1952" s="5" t="str">
        <f t="shared" si="153"/>
        <v>Obras digitalizadas</v>
      </c>
      <c r="AG1952" s="5" t="str">
        <f t="shared" si="154"/>
        <v>Autor en Datos.BNE.es</v>
      </c>
    </row>
    <row r="1953" spans="1:33" x14ac:dyDescent="0.3">
      <c r="A1953" s="4" t="s">
        <v>16345</v>
      </c>
      <c r="B1953" s="2" t="s">
        <v>16353</v>
      </c>
      <c r="C1953" s="2" t="s">
        <v>16346</v>
      </c>
      <c r="D1953" s="2">
        <v>1872</v>
      </c>
      <c r="E1953" s="2">
        <v>1931</v>
      </c>
      <c r="F1953" s="2" t="str">
        <f t="shared" si="150"/>
        <v>Fortuny, Carles de, 1872-1931</v>
      </c>
      <c r="G1953" s="2" t="s">
        <v>16347</v>
      </c>
      <c r="H1953" s="2" t="s">
        <v>2231</v>
      </c>
      <c r="J1953" s="2" t="s">
        <v>37</v>
      </c>
      <c r="K1953" s="2" t="s">
        <v>37</v>
      </c>
      <c r="N1953" s="2" t="s">
        <v>16348</v>
      </c>
      <c r="O1953" s="2" t="s">
        <v>26</v>
      </c>
      <c r="P1953" s="2" t="s">
        <v>187</v>
      </c>
      <c r="Q1953" s="2" t="s">
        <v>16349</v>
      </c>
      <c r="R1953" s="2" t="s">
        <v>16350</v>
      </c>
      <c r="V1953" s="2" t="s">
        <v>29</v>
      </c>
      <c r="X1953" s="2" t="s">
        <v>16351</v>
      </c>
      <c r="Y1953" s="2" t="s">
        <v>16352</v>
      </c>
      <c r="AB1953" s="5" t="s">
        <v>41548</v>
      </c>
      <c r="AC1953" s="2" t="s">
        <v>41549</v>
      </c>
      <c r="AD1953" s="2" t="str">
        <f t="shared" si="152"/>
        <v>https://datos.bne.es/persona/XX1273183.html</v>
      </c>
      <c r="AE1953" s="2" t="str">
        <f t="shared" si="151"/>
        <v>https://bnedigital.bne.es/bd/es/results?y=s&amp;o=&amp;w=%22Fortuny, Carles de, 1872-1931%22&amp;f=creator&amp;g=fa&amp;g=ws</v>
      </c>
      <c r="AF1953" s="5" t="str">
        <f t="shared" si="153"/>
        <v>Obras digitalizadas</v>
      </c>
      <c r="AG1953" s="5" t="str">
        <f t="shared" si="154"/>
        <v>Autor en Datos.BNE.es</v>
      </c>
    </row>
    <row r="1954" spans="1:33" x14ac:dyDescent="0.3">
      <c r="A1954" s="4" t="s">
        <v>16693</v>
      </c>
      <c r="B1954" s="2" t="s">
        <v>16700</v>
      </c>
      <c r="C1954" s="2" t="s">
        <v>16694</v>
      </c>
      <c r="D1954" s="2">
        <v>1834</v>
      </c>
      <c r="E1954" s="2">
        <v>1904</v>
      </c>
      <c r="F1954" s="2" t="str">
        <f t="shared" si="150"/>
        <v>Fossas Pi, Modesto, 1834-1904</v>
      </c>
      <c r="G1954" s="2" t="s">
        <v>16695</v>
      </c>
      <c r="H1954" s="2" t="s">
        <v>16334</v>
      </c>
      <c r="J1954" s="2" t="s">
        <v>37</v>
      </c>
      <c r="K1954" s="2" t="s">
        <v>37</v>
      </c>
      <c r="L1954" s="2" t="s">
        <v>16696</v>
      </c>
      <c r="M1954" s="2" t="s">
        <v>7815</v>
      </c>
      <c r="N1954" s="2" t="s">
        <v>100</v>
      </c>
      <c r="O1954" s="2" t="s">
        <v>26</v>
      </c>
      <c r="P1954" s="2" t="s">
        <v>27</v>
      </c>
      <c r="Q1954" s="2" t="s">
        <v>16697</v>
      </c>
      <c r="R1954" s="2" t="s">
        <v>16334</v>
      </c>
      <c r="V1954" s="2" t="s">
        <v>29</v>
      </c>
      <c r="X1954" s="2" t="s">
        <v>16698</v>
      </c>
      <c r="Y1954" s="2" t="s">
        <v>16699</v>
      </c>
      <c r="AB1954" s="5" t="s">
        <v>41548</v>
      </c>
      <c r="AC1954" s="2" t="s">
        <v>41549</v>
      </c>
      <c r="AD1954" s="2" t="str">
        <f t="shared" si="152"/>
        <v>https://datos.bne.es/persona/XX1273238.html</v>
      </c>
      <c r="AE1954" s="2" t="str">
        <f t="shared" si="151"/>
        <v>https://bnedigital.bne.es/bd/es/results?y=s&amp;o=&amp;w=%22Fossas Pi, Modesto, 1834-1904%22&amp;f=creator&amp;g=fa&amp;g=ws</v>
      </c>
      <c r="AF1954" s="5" t="str">
        <f t="shared" si="153"/>
        <v>Obras digitalizadas</v>
      </c>
      <c r="AG1954" s="5" t="str">
        <f t="shared" si="154"/>
        <v>Autor en Datos.BNE.es</v>
      </c>
    </row>
    <row r="1955" spans="1:33" x14ac:dyDescent="0.3">
      <c r="A1955" s="4" t="s">
        <v>16563</v>
      </c>
      <c r="B1955" s="2" t="s">
        <v>16567</v>
      </c>
      <c r="C1955" s="2" t="s">
        <v>16564</v>
      </c>
      <c r="D1955" s="2">
        <v>1842</v>
      </c>
      <c r="E1955" s="2">
        <v>1922</v>
      </c>
      <c r="F1955" s="2" t="str">
        <f t="shared" si="150"/>
        <v>Fournier González, Gervasio, 1842-1922</v>
      </c>
      <c r="G1955" s="2" t="s">
        <v>16565</v>
      </c>
      <c r="H1955" s="2" t="s">
        <v>4324</v>
      </c>
      <c r="V1955" s="2" t="s">
        <v>29</v>
      </c>
      <c r="X1955" s="2" t="s">
        <v>1108</v>
      </c>
      <c r="Y1955" s="2" t="s">
        <v>16566</v>
      </c>
      <c r="AB1955" s="5" t="s">
        <v>41548</v>
      </c>
      <c r="AC1955" s="2" t="s">
        <v>41549</v>
      </c>
      <c r="AD1955" s="2" t="str">
        <f t="shared" si="152"/>
        <v>https://datos.bne.es/persona/XX1273467.html</v>
      </c>
      <c r="AE1955" s="2" t="str">
        <f t="shared" si="151"/>
        <v>https://bnedigital.bne.es/bd/es/results?y=s&amp;o=&amp;w=%22Fournier González, Gervasio, 1842-1922%22&amp;f=creator&amp;g=fa&amp;g=ws</v>
      </c>
      <c r="AF1955" s="5" t="str">
        <f t="shared" si="153"/>
        <v>Obras digitalizadas</v>
      </c>
      <c r="AG1955" s="5" t="str">
        <f t="shared" si="154"/>
        <v>Autor en Datos.BNE.es</v>
      </c>
    </row>
    <row r="1956" spans="1:33" x14ac:dyDescent="0.3">
      <c r="A1956" s="4" t="s">
        <v>34974</v>
      </c>
      <c r="B1956" s="2" t="s">
        <v>34980</v>
      </c>
      <c r="C1956" s="2" t="s">
        <v>34975</v>
      </c>
      <c r="D1956" s="2">
        <v>1904</v>
      </c>
      <c r="E1956" s="2">
        <v>1937</v>
      </c>
      <c r="F1956" s="2" t="str">
        <f t="shared" si="150"/>
        <v>Foyè, Marià, 1904-1937</v>
      </c>
      <c r="G1956" s="2" t="s">
        <v>34976</v>
      </c>
      <c r="H1956" s="2" t="s">
        <v>22328</v>
      </c>
      <c r="Q1956" s="2" t="s">
        <v>34977</v>
      </c>
      <c r="R1956" s="2" t="s">
        <v>29133</v>
      </c>
      <c r="V1956" s="2" t="s">
        <v>29</v>
      </c>
      <c r="X1956" s="2" t="s">
        <v>34978</v>
      </c>
      <c r="Y1956" s="2" t="s">
        <v>34979</v>
      </c>
      <c r="AB1956" s="5" t="s">
        <v>41548</v>
      </c>
      <c r="AC1956" s="2" t="s">
        <v>41549</v>
      </c>
      <c r="AD1956" s="2" t="str">
        <f t="shared" si="152"/>
        <v>https://datos.bne.es/persona/XX1237239.html</v>
      </c>
      <c r="AE1956" s="2" t="str">
        <f t="shared" si="151"/>
        <v>https://bnedigital.bne.es/bd/es/results?y=s&amp;o=&amp;w=%22Foyè, Marià, 1904-1937%22&amp;f=creator&amp;g=fa&amp;g=ws</v>
      </c>
      <c r="AF1956" s="5" t="str">
        <f t="shared" si="153"/>
        <v>Obras digitalizadas</v>
      </c>
      <c r="AG1956" s="5" t="str">
        <f t="shared" si="154"/>
        <v>Autor en Datos.BNE.es</v>
      </c>
    </row>
    <row r="1957" spans="1:33" x14ac:dyDescent="0.3">
      <c r="A1957" s="4" t="s">
        <v>16587</v>
      </c>
      <c r="B1957" s="2" t="s">
        <v>16592</v>
      </c>
      <c r="C1957" s="2" t="s">
        <v>16588</v>
      </c>
      <c r="D1957" s="2">
        <v>1854</v>
      </c>
      <c r="E1957" s="2">
        <v>1923</v>
      </c>
      <c r="F1957" s="2" t="str">
        <f t="shared" si="150"/>
        <v>Fraga, Emilio, 1854-1923</v>
      </c>
      <c r="G1957" s="2" t="s">
        <v>16589</v>
      </c>
      <c r="H1957" s="2" t="s">
        <v>14837</v>
      </c>
      <c r="O1957" s="2" t="s">
        <v>26</v>
      </c>
      <c r="V1957" s="2" t="s">
        <v>29</v>
      </c>
      <c r="X1957" s="2" t="s">
        <v>16590</v>
      </c>
      <c r="Y1957" s="2" t="s">
        <v>16591</v>
      </c>
      <c r="AB1957" s="5" t="s">
        <v>41548</v>
      </c>
      <c r="AC1957" s="2" t="s">
        <v>41549</v>
      </c>
      <c r="AD1957" s="2" t="str">
        <f t="shared" si="152"/>
        <v>https://datos.bne.es/persona/XX1273626.html</v>
      </c>
      <c r="AE1957" s="2" t="str">
        <f t="shared" si="151"/>
        <v>https://bnedigital.bne.es/bd/es/results?y=s&amp;o=&amp;w=%22Fraga, Emilio, 1854-1923%22&amp;f=creator&amp;g=fa&amp;g=ws</v>
      </c>
      <c r="AF1957" s="5" t="str">
        <f t="shared" si="153"/>
        <v>Obras digitalizadas</v>
      </c>
      <c r="AG1957" s="5" t="str">
        <f t="shared" si="154"/>
        <v>Autor en Datos.BNE.es</v>
      </c>
    </row>
    <row r="1958" spans="1:33" x14ac:dyDescent="0.3">
      <c r="A1958" s="4" t="s">
        <v>16701</v>
      </c>
      <c r="B1958" s="2" t="s">
        <v>16710</v>
      </c>
      <c r="C1958" s="2" t="s">
        <v>16702</v>
      </c>
      <c r="D1958" s="2">
        <v>1857</v>
      </c>
      <c r="E1958" s="2">
        <v>1920</v>
      </c>
      <c r="F1958" s="2" t="str">
        <f t="shared" si="150"/>
        <v>Fraginals, Cristófol, 1857-1920</v>
      </c>
      <c r="G1958" s="2" t="s">
        <v>16703</v>
      </c>
      <c r="H1958" s="2" t="s">
        <v>16704</v>
      </c>
      <c r="J1958" s="2" t="s">
        <v>16705</v>
      </c>
      <c r="K1958" s="2" t="s">
        <v>37</v>
      </c>
      <c r="Q1958" s="2" t="s">
        <v>16706</v>
      </c>
      <c r="R1958" s="2" t="s">
        <v>16707</v>
      </c>
      <c r="V1958" s="2" t="s">
        <v>29</v>
      </c>
      <c r="X1958" s="2" t="s">
        <v>16708</v>
      </c>
      <c r="Y1958" s="2" t="s">
        <v>16709</v>
      </c>
      <c r="AB1958" s="5" t="s">
        <v>41548</v>
      </c>
      <c r="AC1958" s="2" t="s">
        <v>41549</v>
      </c>
      <c r="AD1958" s="2" t="str">
        <f t="shared" si="152"/>
        <v>https://datos.bne.es/persona/XX1273642.html</v>
      </c>
      <c r="AE1958" s="2" t="str">
        <f t="shared" si="151"/>
        <v>https://bnedigital.bne.es/bd/es/results?y=s&amp;o=&amp;w=%22Fraginals, Cristófol, 1857-1920%22&amp;f=creator&amp;g=fa&amp;g=ws</v>
      </c>
      <c r="AF1958" s="5" t="str">
        <f t="shared" si="153"/>
        <v>Obras digitalizadas</v>
      </c>
      <c r="AG1958" s="5" t="str">
        <f t="shared" si="154"/>
        <v>Autor en Datos.BNE.es</v>
      </c>
    </row>
    <row r="1959" spans="1:33" x14ac:dyDescent="0.3">
      <c r="A1959" s="4" t="s">
        <v>16815</v>
      </c>
      <c r="B1959" s="2" t="s">
        <v>16822</v>
      </c>
      <c r="C1959" s="2" t="s">
        <v>16816</v>
      </c>
      <c r="D1959" s="2">
        <v>1859</v>
      </c>
      <c r="E1959" s="2">
        <v>1919</v>
      </c>
      <c r="F1959" s="2" t="str">
        <f t="shared" si="150"/>
        <v>Fráiz Andón, Vicente, 1859-1919</v>
      </c>
      <c r="G1959" s="2" t="s">
        <v>16817</v>
      </c>
      <c r="H1959" s="2" t="s">
        <v>16818</v>
      </c>
      <c r="J1959" s="2" t="s">
        <v>16819</v>
      </c>
      <c r="N1959" s="2" t="s">
        <v>9993</v>
      </c>
      <c r="O1959" s="2" t="s">
        <v>26</v>
      </c>
      <c r="V1959" s="2" t="s">
        <v>29</v>
      </c>
      <c r="X1959" s="2" t="s">
        <v>16820</v>
      </c>
      <c r="Y1959" s="2" t="s">
        <v>16821</v>
      </c>
      <c r="AB1959" s="5" t="s">
        <v>41548</v>
      </c>
      <c r="AC1959" s="2" t="s">
        <v>41549</v>
      </c>
      <c r="AD1959" s="2" t="str">
        <f t="shared" si="152"/>
        <v>https://datos.bne.es/persona/XX1273689.html</v>
      </c>
      <c r="AE1959" s="2" t="str">
        <f t="shared" si="151"/>
        <v>https://bnedigital.bne.es/bd/es/results?y=s&amp;o=&amp;w=%22Fráiz Andón, Vicente, 1859-1919%22&amp;f=creator&amp;g=fa&amp;g=ws</v>
      </c>
      <c r="AF1959" s="5" t="str">
        <f t="shared" si="153"/>
        <v>Obras digitalizadas</v>
      </c>
      <c r="AG1959" s="5" t="str">
        <f t="shared" si="154"/>
        <v>Autor en Datos.BNE.es</v>
      </c>
    </row>
    <row r="1960" spans="1:33" x14ac:dyDescent="0.3">
      <c r="A1960" s="4" t="s">
        <v>1818</v>
      </c>
      <c r="B1960" s="2" t="s">
        <v>1827</v>
      </c>
      <c r="C1960" s="2" t="s">
        <v>1819</v>
      </c>
      <c r="D1960" s="2">
        <v>1834</v>
      </c>
      <c r="E1960" s="2">
        <v>1902</v>
      </c>
      <c r="F1960" s="2" t="str">
        <f t="shared" si="150"/>
        <v>Francés y Pascual, Plácido, 1834-1902</v>
      </c>
      <c r="G1960" s="2" t="s">
        <v>1820</v>
      </c>
      <c r="H1960" s="2" t="s">
        <v>1821</v>
      </c>
      <c r="J1960" s="2" t="s">
        <v>1822</v>
      </c>
      <c r="N1960" s="2" t="s">
        <v>146</v>
      </c>
      <c r="O1960" s="2" t="s">
        <v>26</v>
      </c>
      <c r="Q1960" s="2" t="s">
        <v>1823</v>
      </c>
      <c r="R1960" s="2" t="s">
        <v>1824</v>
      </c>
      <c r="V1960" s="2" t="s">
        <v>29</v>
      </c>
      <c r="X1960" s="2" t="s">
        <v>1825</v>
      </c>
      <c r="Y1960" s="2" t="s">
        <v>1826</v>
      </c>
      <c r="AB1960" s="5" t="s">
        <v>41548</v>
      </c>
      <c r="AC1960" s="2" t="s">
        <v>41549</v>
      </c>
      <c r="AD1960" s="2" t="str">
        <f t="shared" si="152"/>
        <v>https://datos.bne.es/persona/XX1167408.html</v>
      </c>
      <c r="AE1960" s="2" t="str">
        <f t="shared" si="151"/>
        <v>https://bnedigital.bne.es/bd/es/results?y=s&amp;o=&amp;w=%22Francés y Pascual, Plácido, 1834-1902%22&amp;f=creator&amp;g=fa&amp;g=ws</v>
      </c>
      <c r="AF1960" s="5" t="str">
        <f t="shared" si="153"/>
        <v>Obras digitalizadas</v>
      </c>
      <c r="AG1960" s="5" t="str">
        <f t="shared" si="154"/>
        <v>Autor en Datos.BNE.es</v>
      </c>
    </row>
    <row r="1961" spans="1:33" x14ac:dyDescent="0.3">
      <c r="A1961" s="4" t="s">
        <v>391</v>
      </c>
      <c r="B1961" s="2" t="s">
        <v>398</v>
      </c>
      <c r="C1961" s="2" t="s">
        <v>392</v>
      </c>
      <c r="D1961" s="2">
        <v>1868</v>
      </c>
      <c r="E1961" s="2">
        <v>1944</v>
      </c>
      <c r="F1961" s="2" t="str">
        <f t="shared" si="150"/>
        <v>Francés, Julio, 1868-1944</v>
      </c>
      <c r="G1961" s="2" t="s">
        <v>393</v>
      </c>
      <c r="H1961" s="2" t="s">
        <v>394</v>
      </c>
      <c r="J1961" s="2" t="s">
        <v>99</v>
      </c>
      <c r="N1961" s="2" t="s">
        <v>395</v>
      </c>
      <c r="O1961" s="2" t="s">
        <v>26</v>
      </c>
      <c r="V1961" s="2" t="s">
        <v>29</v>
      </c>
      <c r="X1961" s="2" t="s">
        <v>396</v>
      </c>
      <c r="Y1961" s="2" t="s">
        <v>397</v>
      </c>
      <c r="AB1961" s="5" t="s">
        <v>41548</v>
      </c>
      <c r="AC1961" s="2" t="s">
        <v>41549</v>
      </c>
      <c r="AD1961" s="2" t="str">
        <f t="shared" si="152"/>
        <v>https://datos.bne.es/persona/XX822556.html</v>
      </c>
      <c r="AE1961" s="2" t="str">
        <f t="shared" si="151"/>
        <v>https://bnedigital.bne.es/bd/es/results?y=s&amp;o=&amp;w=%22Francés, Julio, 1868-1944%22&amp;f=creator&amp;g=fa&amp;g=ws</v>
      </c>
      <c r="AF1961" s="5" t="str">
        <f t="shared" si="153"/>
        <v>Obras digitalizadas</v>
      </c>
      <c r="AG1961" s="5" t="str">
        <f t="shared" si="154"/>
        <v>Autor en Datos.BNE.es</v>
      </c>
    </row>
    <row r="1962" spans="1:33" x14ac:dyDescent="0.3">
      <c r="A1962" s="4" t="s">
        <v>16318</v>
      </c>
      <c r="B1962" s="2" t="s">
        <v>16325</v>
      </c>
      <c r="C1962" s="2" t="s">
        <v>16319</v>
      </c>
      <c r="D1962" s="2">
        <v>1854</v>
      </c>
      <c r="E1962" s="2">
        <v>1910</v>
      </c>
      <c r="F1962" s="2" t="str">
        <f t="shared" si="150"/>
        <v>Francia y Ponce de León, Benito, 1854-1910</v>
      </c>
      <c r="G1962" s="2" t="s">
        <v>16320</v>
      </c>
      <c r="H1962" s="2" t="s">
        <v>16321</v>
      </c>
      <c r="O1962" s="2" t="s">
        <v>26</v>
      </c>
      <c r="Q1962" s="2" t="s">
        <v>16322</v>
      </c>
      <c r="R1962" s="2" t="s">
        <v>16321</v>
      </c>
      <c r="V1962" s="2" t="s">
        <v>29</v>
      </c>
      <c r="X1962" s="2" t="s">
        <v>16323</v>
      </c>
      <c r="Y1962" s="2" t="s">
        <v>16324</v>
      </c>
      <c r="AB1962" s="5" t="s">
        <v>41548</v>
      </c>
      <c r="AC1962" s="2" t="s">
        <v>41549</v>
      </c>
      <c r="AD1962" s="2" t="str">
        <f t="shared" si="152"/>
        <v>https://datos.bne.es/persona/XX1273800.html</v>
      </c>
      <c r="AE1962" s="2" t="str">
        <f t="shared" si="151"/>
        <v>https://bnedigital.bne.es/bd/es/results?y=s&amp;o=&amp;w=%22Francia y Ponce de León, Benito, 1854-1910%22&amp;f=creator&amp;g=fa&amp;g=ws</v>
      </c>
      <c r="AF1962" s="5" t="str">
        <f t="shared" si="153"/>
        <v>Obras digitalizadas</v>
      </c>
      <c r="AG1962" s="5" t="str">
        <f t="shared" si="154"/>
        <v>Autor en Datos.BNE.es</v>
      </c>
    </row>
    <row r="1963" spans="1:33" x14ac:dyDescent="0.3">
      <c r="A1963" s="4" t="s">
        <v>16331</v>
      </c>
      <c r="B1963" s="2" t="s">
        <v>16337</v>
      </c>
      <c r="C1963" s="2" t="s">
        <v>16332</v>
      </c>
      <c r="D1963" s="2">
        <v>1834</v>
      </c>
      <c r="E1963" s="2">
        <v>1904</v>
      </c>
      <c r="F1963" s="2" t="str">
        <f t="shared" si="150"/>
        <v>Francia, Francisco de Paula, 1834-1904</v>
      </c>
      <c r="G1963" s="2" t="s">
        <v>16333</v>
      </c>
      <c r="H1963" s="2" t="s">
        <v>16334</v>
      </c>
      <c r="O1963" s="2" t="s">
        <v>26</v>
      </c>
      <c r="V1963" s="2" t="s">
        <v>29</v>
      </c>
      <c r="X1963" s="2" t="s">
        <v>16335</v>
      </c>
      <c r="Y1963" s="2" t="s">
        <v>16336</v>
      </c>
      <c r="AB1963" s="5" t="s">
        <v>41548</v>
      </c>
      <c r="AC1963" s="2" t="s">
        <v>41549</v>
      </c>
      <c r="AD1963" s="2" t="str">
        <f t="shared" si="152"/>
        <v>https://datos.bne.es/persona/XX1273795.html</v>
      </c>
      <c r="AE1963" s="2" t="str">
        <f t="shared" si="151"/>
        <v>https://bnedigital.bne.es/bd/es/results?y=s&amp;o=&amp;w=%22Francia, Francisco de Paula, 1834-1904%22&amp;f=creator&amp;g=fa&amp;g=ws</v>
      </c>
      <c r="AF1963" s="5" t="str">
        <f t="shared" si="153"/>
        <v>Obras digitalizadas</v>
      </c>
      <c r="AG1963" s="5" t="str">
        <f t="shared" si="154"/>
        <v>Autor en Datos.BNE.es</v>
      </c>
    </row>
    <row r="1964" spans="1:33" x14ac:dyDescent="0.3">
      <c r="A1964" s="4" t="s">
        <v>31947</v>
      </c>
      <c r="B1964" s="2" t="s">
        <v>31957</v>
      </c>
      <c r="C1964" s="2" t="s">
        <v>31948</v>
      </c>
      <c r="D1964" s="2">
        <v>1822</v>
      </c>
      <c r="E1964" s="2">
        <v>1902</v>
      </c>
      <c r="F1964" s="2" t="str">
        <f t="shared" si="150"/>
        <v>Francisco de Asís,, 1822-1902</v>
      </c>
      <c r="G1964" s="2" t="s">
        <v>31949</v>
      </c>
      <c r="H1964" s="2" t="s">
        <v>12082</v>
      </c>
      <c r="I1964" s="2" t="s">
        <v>31950</v>
      </c>
      <c r="J1964" s="2" t="s">
        <v>8701</v>
      </c>
      <c r="K1964" s="2" t="s">
        <v>31951</v>
      </c>
      <c r="N1964" s="2" t="s">
        <v>31952</v>
      </c>
      <c r="O1964" s="2" t="s">
        <v>26</v>
      </c>
      <c r="P1964" s="2" t="s">
        <v>27</v>
      </c>
      <c r="Q1964" s="2" t="s">
        <v>31953</v>
      </c>
      <c r="R1964" s="2" t="s">
        <v>31954</v>
      </c>
      <c r="V1964" s="2" t="s">
        <v>29</v>
      </c>
      <c r="X1964" s="2" t="s">
        <v>31955</v>
      </c>
      <c r="Y1964" s="2" t="s">
        <v>31956</v>
      </c>
      <c r="AB1964" s="5" t="s">
        <v>41548</v>
      </c>
      <c r="AC1964" s="2" t="s">
        <v>41549</v>
      </c>
      <c r="AD1964" s="2" t="str">
        <f t="shared" si="152"/>
        <v>https://datos.bne.es/persona/XX835982.html</v>
      </c>
      <c r="AE1964" s="2" t="str">
        <f t="shared" si="151"/>
        <v>https://bnedigital.bne.es/bd/es/results?y=s&amp;o=&amp;w=%22Francisco de Asís,, 1822-1902%22&amp;f=creator&amp;g=fa&amp;g=ws</v>
      </c>
      <c r="AF1964" s="5" t="str">
        <f t="shared" si="153"/>
        <v>Obras digitalizadas</v>
      </c>
      <c r="AG1964" s="5" t="str">
        <f t="shared" si="154"/>
        <v>Autor en Datos.BNE.es</v>
      </c>
    </row>
    <row r="1965" spans="1:33" x14ac:dyDescent="0.3">
      <c r="A1965" s="4" t="s">
        <v>19629</v>
      </c>
      <c r="B1965" s="2" t="s">
        <v>19635</v>
      </c>
      <c r="C1965" s="2" t="s">
        <v>19630</v>
      </c>
      <c r="D1965" s="2">
        <v>1863</v>
      </c>
      <c r="E1965" s="2">
        <v>1937</v>
      </c>
      <c r="F1965" s="2" t="str">
        <f t="shared" si="150"/>
        <v>Francisco y González, Juan, 1863-1937</v>
      </c>
      <c r="G1965" s="2" t="s">
        <v>19631</v>
      </c>
      <c r="H1965" s="2" t="s">
        <v>19632</v>
      </c>
      <c r="O1965" s="2" t="s">
        <v>26</v>
      </c>
      <c r="V1965" s="2" t="s">
        <v>29</v>
      </c>
      <c r="X1965" s="2" t="s">
        <v>19633</v>
      </c>
      <c r="Y1965" s="2" t="s">
        <v>19634</v>
      </c>
      <c r="AB1965" s="5" t="s">
        <v>41548</v>
      </c>
      <c r="AC1965" s="2" t="s">
        <v>41549</v>
      </c>
      <c r="AD1965" s="2" t="str">
        <f t="shared" si="152"/>
        <v>https://datos.bne.es/persona/XX1177917.html</v>
      </c>
      <c r="AE1965" s="2" t="str">
        <f t="shared" si="151"/>
        <v>https://bnedigital.bne.es/bd/es/results?y=s&amp;o=&amp;w=%22Francisco y González, Juan, 1863-1937%22&amp;f=creator&amp;g=fa&amp;g=ws</v>
      </c>
      <c r="AF1965" s="5" t="str">
        <f t="shared" si="153"/>
        <v>Obras digitalizadas</v>
      </c>
      <c r="AG1965" s="5" t="str">
        <f t="shared" si="154"/>
        <v>Autor en Datos.BNE.es</v>
      </c>
    </row>
    <row r="1966" spans="1:33" x14ac:dyDescent="0.3">
      <c r="A1966" s="4" t="s">
        <v>16579</v>
      </c>
      <c r="B1966" s="2" t="s">
        <v>16586</v>
      </c>
      <c r="C1966" s="2" t="s">
        <v>16580</v>
      </c>
      <c r="D1966" s="2">
        <v>1877</v>
      </c>
      <c r="E1966" s="2">
        <v>1908</v>
      </c>
      <c r="F1966" s="2" t="str">
        <f t="shared" si="150"/>
        <v>Francisco y Maymó, Carlos, 1877-1908</v>
      </c>
      <c r="G1966" s="2" t="s">
        <v>16581</v>
      </c>
      <c r="H1966" s="2" t="s">
        <v>16582</v>
      </c>
      <c r="O1966" s="2" t="s">
        <v>26</v>
      </c>
      <c r="Q1966" s="2" t="s">
        <v>16583</v>
      </c>
      <c r="R1966" s="2" t="s">
        <v>16582</v>
      </c>
      <c r="V1966" s="2" t="s">
        <v>29</v>
      </c>
      <c r="X1966" s="2" t="s">
        <v>16584</v>
      </c>
      <c r="Y1966" s="2" t="s">
        <v>16585</v>
      </c>
      <c r="AB1966" s="5" t="s">
        <v>41548</v>
      </c>
      <c r="AC1966" s="2" t="s">
        <v>41549</v>
      </c>
      <c r="AD1966" s="2" t="str">
        <f t="shared" si="152"/>
        <v>https://datos.bne.es/persona/XX1273868.html</v>
      </c>
      <c r="AE1966" s="2" t="str">
        <f t="shared" si="151"/>
        <v>https://bnedigital.bne.es/bd/es/results?y=s&amp;o=&amp;w=%22Francisco y Maymó, Carlos, 1877-1908%22&amp;f=creator&amp;g=fa&amp;g=ws</v>
      </c>
      <c r="AF1966" s="5" t="str">
        <f t="shared" si="153"/>
        <v>Obras digitalizadas</v>
      </c>
      <c r="AG1966" s="5" t="str">
        <f t="shared" si="154"/>
        <v>Autor en Datos.BNE.es</v>
      </c>
    </row>
    <row r="1967" spans="1:33" x14ac:dyDescent="0.3">
      <c r="A1967" s="4" t="s">
        <v>17581</v>
      </c>
      <c r="B1967" s="2" t="s">
        <v>17585</v>
      </c>
      <c r="C1967" s="2" t="s">
        <v>17582</v>
      </c>
      <c r="D1967" s="2">
        <v>1898</v>
      </c>
      <c r="E1967" s="2">
        <v>1936</v>
      </c>
      <c r="F1967" s="2" t="str">
        <f t="shared" si="150"/>
        <v>Franco de Espés, Luis, 1898-1936</v>
      </c>
      <c r="G1967" s="2" t="s">
        <v>17583</v>
      </c>
      <c r="H1967" s="2" t="s">
        <v>12074</v>
      </c>
      <c r="O1967" s="2" t="s">
        <v>26</v>
      </c>
      <c r="V1967" s="2" t="s">
        <v>29</v>
      </c>
      <c r="X1967" s="2" t="s">
        <v>2602</v>
      </c>
      <c r="Y1967" s="2" t="s">
        <v>17584</v>
      </c>
      <c r="AB1967" s="5" t="s">
        <v>41548</v>
      </c>
      <c r="AC1967" s="2" t="s">
        <v>41549</v>
      </c>
      <c r="AD1967" s="2" t="str">
        <f t="shared" si="152"/>
        <v>https://datos.bne.es/persona/XX1273955.html</v>
      </c>
      <c r="AE1967" s="2" t="str">
        <f t="shared" si="151"/>
        <v>https://bnedigital.bne.es/bd/es/results?y=s&amp;o=&amp;w=%22Franco de Espés, Luis, 1898-1936%22&amp;f=creator&amp;g=fa&amp;g=ws</v>
      </c>
      <c r="AF1967" s="5" t="str">
        <f t="shared" si="153"/>
        <v>Obras digitalizadas</v>
      </c>
      <c r="AG1967" s="5" t="str">
        <f t="shared" si="154"/>
        <v>Autor en Datos.BNE.es</v>
      </c>
    </row>
    <row r="1968" spans="1:33" x14ac:dyDescent="0.3">
      <c r="A1968" s="4" t="s">
        <v>24000</v>
      </c>
      <c r="B1968" s="2" t="s">
        <v>24007</v>
      </c>
      <c r="C1968" s="2" t="s">
        <v>24001</v>
      </c>
      <c r="D1968" s="2">
        <v>1854</v>
      </c>
      <c r="E1968" s="2">
        <v>1900</v>
      </c>
      <c r="F1968" s="2" t="str">
        <f t="shared" si="150"/>
        <v>Franco, Enrique, 1854-1900</v>
      </c>
      <c r="G1968" s="2" t="s">
        <v>24002</v>
      </c>
      <c r="H1968" s="2" t="s">
        <v>24003</v>
      </c>
      <c r="J1968" s="2" t="s">
        <v>37</v>
      </c>
      <c r="K1968" s="2" t="s">
        <v>37</v>
      </c>
      <c r="L1968" s="2" t="s">
        <v>1354</v>
      </c>
      <c r="N1968" s="2" t="s">
        <v>24004</v>
      </c>
      <c r="O1968" s="2" t="s">
        <v>26</v>
      </c>
      <c r="P1968" s="2" t="s">
        <v>58</v>
      </c>
      <c r="V1968" s="2" t="s">
        <v>29</v>
      </c>
      <c r="X1968" s="2" t="s">
        <v>24005</v>
      </c>
      <c r="Y1968" s="2" t="s">
        <v>24006</v>
      </c>
      <c r="AB1968" s="5" t="s">
        <v>41548</v>
      </c>
      <c r="AC1968" s="2" t="s">
        <v>41549</v>
      </c>
      <c r="AD1968" s="2" t="str">
        <f t="shared" si="152"/>
        <v>https://datos.bne.es/persona/XX4764909.html</v>
      </c>
      <c r="AE1968" s="2" t="str">
        <f t="shared" si="151"/>
        <v>https://bnedigital.bne.es/bd/es/results?y=s&amp;o=&amp;w=%22Franco, Enrique, 1854-1900%22&amp;f=creator&amp;g=fa&amp;g=ws</v>
      </c>
      <c r="AF1968" s="5" t="str">
        <f t="shared" si="153"/>
        <v>Obras digitalizadas</v>
      </c>
      <c r="AG1968" s="5" t="str">
        <f t="shared" si="154"/>
        <v>Autor en Datos.BNE.es</v>
      </c>
    </row>
    <row r="1969" spans="1:33" x14ac:dyDescent="0.3">
      <c r="A1969" s="4" t="s">
        <v>29836</v>
      </c>
      <c r="B1969" s="2" t="s">
        <v>29842</v>
      </c>
      <c r="D1969" s="2">
        <v>1896</v>
      </c>
      <c r="E1969" s="2">
        <v>1938</v>
      </c>
      <c r="F1969" s="2" t="str">
        <f t="shared" si="150"/>
        <v>Franco, Ramón, 1896-1938</v>
      </c>
      <c r="G1969" s="2" t="s">
        <v>29837</v>
      </c>
      <c r="H1969" s="2" t="s">
        <v>23590</v>
      </c>
      <c r="O1969" s="2" t="s">
        <v>26</v>
      </c>
      <c r="Q1969" s="2" t="s">
        <v>29838</v>
      </c>
      <c r="R1969" s="2" t="s">
        <v>29839</v>
      </c>
      <c r="V1969" s="2" t="s">
        <v>29</v>
      </c>
      <c r="X1969" s="2" t="s">
        <v>29840</v>
      </c>
      <c r="Y1969" s="2" t="s">
        <v>29841</v>
      </c>
      <c r="AB1969" s="5" t="s">
        <v>41548</v>
      </c>
      <c r="AC1969" s="2" t="s">
        <v>41549</v>
      </c>
      <c r="AD1969" s="2" t="str">
        <f t="shared" si="152"/>
        <v>https://datos.bne.es/persona/XX932452.html</v>
      </c>
      <c r="AE1969" s="2" t="str">
        <f t="shared" si="151"/>
        <v>https://bnedigital.bne.es/bd/es/results?y=s&amp;o=&amp;w=%22Franco, Ramón, 1896-1938%22&amp;f=creator&amp;g=fa&amp;g=ws</v>
      </c>
      <c r="AF1969" s="5" t="str">
        <f t="shared" si="153"/>
        <v>Obras digitalizadas</v>
      </c>
      <c r="AG1969" s="5" t="str">
        <f t="shared" si="154"/>
        <v>Autor en Datos.BNE.es</v>
      </c>
    </row>
    <row r="1970" spans="1:33" x14ac:dyDescent="0.3">
      <c r="A1970" s="4" t="s">
        <v>13120</v>
      </c>
      <c r="B1970" s="2" t="s">
        <v>13127</v>
      </c>
      <c r="C1970" s="2" t="s">
        <v>13121</v>
      </c>
      <c r="D1970" s="2">
        <v>1862</v>
      </c>
      <c r="E1970" s="2">
        <v>1931</v>
      </c>
      <c r="F1970" s="2" t="str">
        <f t="shared" si="150"/>
        <v>Francos Rodríguez, José, 1862-1931</v>
      </c>
      <c r="G1970" s="2" t="s">
        <v>13122</v>
      </c>
      <c r="H1970" s="2" t="s">
        <v>13123</v>
      </c>
      <c r="J1970" s="2" t="s">
        <v>560</v>
      </c>
      <c r="M1970" s="2" t="s">
        <v>2714</v>
      </c>
      <c r="N1970" s="2" t="s">
        <v>13124</v>
      </c>
      <c r="O1970" s="2" t="s">
        <v>26</v>
      </c>
      <c r="P1970" s="2" t="s">
        <v>27</v>
      </c>
      <c r="V1970" s="2" t="s">
        <v>29</v>
      </c>
      <c r="X1970" s="2" t="s">
        <v>13125</v>
      </c>
      <c r="Y1970" s="2" t="s">
        <v>13126</v>
      </c>
      <c r="AB1970" s="5" t="s">
        <v>41548</v>
      </c>
      <c r="AC1970" s="2" t="s">
        <v>41549</v>
      </c>
      <c r="AD1970" s="2" t="str">
        <f t="shared" si="152"/>
        <v>https://datos.bne.es/persona/XX1129035.html</v>
      </c>
      <c r="AE1970" s="2" t="str">
        <f t="shared" si="151"/>
        <v>https://bnedigital.bne.es/bd/es/results?y=s&amp;o=&amp;w=%22Francos Rodríguez, José, 1862-1931%22&amp;f=creator&amp;g=fa&amp;g=ws</v>
      </c>
      <c r="AF1970" s="5" t="str">
        <f t="shared" si="153"/>
        <v>Obras digitalizadas</v>
      </c>
      <c r="AG1970" s="5" t="str">
        <f t="shared" si="154"/>
        <v>Autor en Datos.BNE.es</v>
      </c>
    </row>
    <row r="1971" spans="1:33" x14ac:dyDescent="0.3">
      <c r="A1971" s="4" t="s">
        <v>17521</v>
      </c>
      <c r="B1971" s="2" t="s">
        <v>17530</v>
      </c>
      <c r="C1971" s="2" t="s">
        <v>17522</v>
      </c>
      <c r="D1971" s="2">
        <v>1855</v>
      </c>
      <c r="E1971" s="2">
        <v>1930</v>
      </c>
      <c r="F1971" s="2" t="str">
        <f t="shared" si="150"/>
        <v>Franquesa y Gomis, Josep, 1855-1930</v>
      </c>
      <c r="G1971" s="2" t="s">
        <v>17523</v>
      </c>
      <c r="H1971" s="2" t="s">
        <v>17524</v>
      </c>
      <c r="J1971" s="2" t="s">
        <v>156</v>
      </c>
      <c r="M1971" s="2" t="s">
        <v>17525</v>
      </c>
      <c r="N1971" s="2" t="s">
        <v>17526</v>
      </c>
      <c r="O1971" s="2" t="s">
        <v>26</v>
      </c>
      <c r="P1971" s="2" t="s">
        <v>41</v>
      </c>
      <c r="Q1971" s="2" t="s">
        <v>17527</v>
      </c>
      <c r="R1971" s="2" t="s">
        <v>17524</v>
      </c>
      <c r="V1971" s="2" t="s">
        <v>29</v>
      </c>
      <c r="X1971" s="2" t="s">
        <v>17528</v>
      </c>
      <c r="Y1971" s="2" t="s">
        <v>17529</v>
      </c>
      <c r="AB1971" s="5" t="s">
        <v>41548</v>
      </c>
      <c r="AC1971" s="2" t="s">
        <v>41549</v>
      </c>
      <c r="AD1971" s="2" t="str">
        <f t="shared" si="152"/>
        <v>https://datos.bne.es/persona/XX1274247.html</v>
      </c>
      <c r="AE1971" s="2" t="str">
        <f t="shared" si="151"/>
        <v>https://bnedigital.bne.es/bd/es/results?y=s&amp;o=&amp;w=%22Franquesa y Gomis, Josep, 1855-1930%22&amp;f=creator&amp;g=fa&amp;g=ws</v>
      </c>
      <c r="AF1971" s="5" t="str">
        <f t="shared" si="153"/>
        <v>Obras digitalizadas</v>
      </c>
      <c r="AG1971" s="5" t="str">
        <f t="shared" si="154"/>
        <v>Autor en Datos.BNE.es</v>
      </c>
    </row>
    <row r="1972" spans="1:33" x14ac:dyDescent="0.3">
      <c r="A1972" s="4" t="s">
        <v>17654</v>
      </c>
      <c r="B1972" s="2" t="s">
        <v>17658</v>
      </c>
      <c r="C1972" s="2" t="s">
        <v>17655</v>
      </c>
      <c r="E1972" s="2">
        <v>1924</v>
      </c>
      <c r="F1972" s="2" t="str">
        <f t="shared" si="150"/>
        <v>Franqueza y Comas, Ramón, m. 1924</v>
      </c>
      <c r="G1972" s="2" t="s">
        <v>17656</v>
      </c>
      <c r="H1972" s="2" t="s">
        <v>6148</v>
      </c>
      <c r="O1972" s="2" t="s">
        <v>26</v>
      </c>
      <c r="V1972" s="2" t="s">
        <v>29</v>
      </c>
      <c r="X1972" s="2" t="s">
        <v>17132</v>
      </c>
      <c r="Y1972" s="2" t="s">
        <v>17657</v>
      </c>
      <c r="AB1972" s="5" t="s">
        <v>41548</v>
      </c>
      <c r="AC1972" s="2" t="s">
        <v>41549</v>
      </c>
      <c r="AD1972" s="2" t="str">
        <f t="shared" si="152"/>
        <v>https://datos.bne.es/persona/XX1274258.html</v>
      </c>
      <c r="AE1972" s="2" t="str">
        <f t="shared" si="151"/>
        <v>https://bnedigital.bne.es/bd/es/results?y=s&amp;o=&amp;w=%22Franqueza y Comas, Ramón, m. 1924%22&amp;f=creator&amp;g=fa&amp;g=ws</v>
      </c>
      <c r="AF1972" s="5" t="str">
        <f t="shared" si="153"/>
        <v>Obras digitalizadas</v>
      </c>
      <c r="AG1972" s="5" t="str">
        <f t="shared" si="154"/>
        <v>Autor en Datos.BNE.es</v>
      </c>
    </row>
    <row r="1973" spans="1:33" x14ac:dyDescent="0.3">
      <c r="A1973" s="4" t="s">
        <v>17688</v>
      </c>
      <c r="B1973" s="2" t="s">
        <v>17692</v>
      </c>
      <c r="C1973" s="2" t="s">
        <v>17689</v>
      </c>
      <c r="D1973" s="2">
        <v>1846</v>
      </c>
      <c r="E1973" s="2">
        <v>1916</v>
      </c>
      <c r="F1973" s="2" t="str">
        <f t="shared" si="150"/>
        <v>Frauca e Ibarra, Ángel, 1846-1916</v>
      </c>
      <c r="G1973" s="2" t="s">
        <v>17690</v>
      </c>
      <c r="H1973" s="2" t="s">
        <v>5243</v>
      </c>
      <c r="O1973" s="2" t="s">
        <v>26</v>
      </c>
      <c r="V1973" s="2" t="s">
        <v>29</v>
      </c>
      <c r="X1973" s="2" t="s">
        <v>8214</v>
      </c>
      <c r="Y1973" s="2" t="s">
        <v>17691</v>
      </c>
      <c r="AB1973" s="5" t="s">
        <v>41548</v>
      </c>
      <c r="AC1973" s="2" t="s">
        <v>41549</v>
      </c>
      <c r="AD1973" s="2" t="str">
        <f t="shared" si="152"/>
        <v>https://datos.bne.es/persona/XX1274375.html</v>
      </c>
      <c r="AE1973" s="2" t="str">
        <f t="shared" si="151"/>
        <v>https://bnedigital.bne.es/bd/es/results?y=s&amp;o=&amp;w=%22Frauca e Ibarra, Ángel, 1846-1916%22&amp;f=creator&amp;g=fa&amp;g=ws</v>
      </c>
      <c r="AF1973" s="5" t="str">
        <f t="shared" si="153"/>
        <v>Obras digitalizadas</v>
      </c>
      <c r="AG1973" s="5" t="str">
        <f t="shared" si="154"/>
        <v>Autor en Datos.BNE.es</v>
      </c>
    </row>
    <row r="1974" spans="1:33" x14ac:dyDescent="0.3">
      <c r="A1974" s="4" t="s">
        <v>7949</v>
      </c>
      <c r="B1974" s="2" t="s">
        <v>7959</v>
      </c>
      <c r="C1974" s="2" t="s">
        <v>7950</v>
      </c>
      <c r="D1974" s="2">
        <v>1859</v>
      </c>
      <c r="E1974" s="2">
        <v>1926</v>
      </c>
      <c r="F1974" s="2" t="str">
        <f t="shared" si="150"/>
        <v>Freixas, Narcisa, 1859-1926</v>
      </c>
      <c r="G1974" s="2" t="s">
        <v>7951</v>
      </c>
      <c r="H1974" s="2" t="s">
        <v>7952</v>
      </c>
      <c r="J1974" s="2" t="s">
        <v>1695</v>
      </c>
      <c r="L1974" s="2" t="s">
        <v>7806</v>
      </c>
      <c r="N1974" s="2" t="s">
        <v>7953</v>
      </c>
      <c r="O1974" s="2" t="s">
        <v>813</v>
      </c>
      <c r="P1974" s="2" t="s">
        <v>58</v>
      </c>
      <c r="Q1974" s="2" t="s">
        <v>7954</v>
      </c>
      <c r="R1974" s="2" t="s">
        <v>7955</v>
      </c>
      <c r="V1974" s="2" t="s">
        <v>7956</v>
      </c>
      <c r="X1974" s="2" t="s">
        <v>7957</v>
      </c>
      <c r="Y1974" s="2" t="s">
        <v>7958</v>
      </c>
      <c r="AB1974" s="5" t="s">
        <v>41548</v>
      </c>
      <c r="AC1974" s="2" t="s">
        <v>41549</v>
      </c>
      <c r="AD1974" s="2" t="str">
        <f t="shared" si="152"/>
        <v>https://datos.bne.es/persona/XX1150240.html</v>
      </c>
      <c r="AE1974" s="2" t="str">
        <f t="shared" si="151"/>
        <v>https://bnedigital.bne.es/bd/es/results?y=s&amp;o=&amp;w=%22Freixas, Narcisa, 1859-1926%22&amp;f=creator&amp;g=fa&amp;g=ws</v>
      </c>
      <c r="AF1974" s="5" t="str">
        <f t="shared" si="153"/>
        <v>Obras digitalizadas</v>
      </c>
      <c r="AG1974" s="5" t="str">
        <f t="shared" si="154"/>
        <v>Autor en Datos.BNE.es</v>
      </c>
    </row>
    <row r="1975" spans="1:33" x14ac:dyDescent="0.3">
      <c r="A1975" s="4" t="s">
        <v>9504</v>
      </c>
      <c r="B1975" s="2" t="s">
        <v>9509</v>
      </c>
      <c r="D1975" s="2">
        <v>1864</v>
      </c>
      <c r="E1975" s="2">
        <v>1927</v>
      </c>
      <c r="F1975" s="2" t="str">
        <f t="shared" si="150"/>
        <v>Fresco, José, 1864-1927</v>
      </c>
      <c r="G1975" s="2" t="s">
        <v>9505</v>
      </c>
      <c r="H1975" s="2" t="s">
        <v>9506</v>
      </c>
      <c r="O1975" s="2" t="s">
        <v>26</v>
      </c>
      <c r="V1975" s="2" t="s">
        <v>29</v>
      </c>
      <c r="X1975" s="2" t="s">
        <v>9507</v>
      </c>
      <c r="Y1975" s="2" t="s">
        <v>9508</v>
      </c>
      <c r="AB1975" s="5" t="s">
        <v>41548</v>
      </c>
      <c r="AC1975" s="2" t="s">
        <v>41549</v>
      </c>
      <c r="AD1975" s="2" t="str">
        <f t="shared" si="152"/>
        <v>https://datos.bne.es/persona/XX942522.html</v>
      </c>
      <c r="AE1975" s="2" t="str">
        <f t="shared" si="151"/>
        <v>https://bnedigital.bne.es/bd/es/results?y=s&amp;o=&amp;w=%22Fresco, José, 1864-1927%22&amp;f=creator&amp;g=fa&amp;g=ws</v>
      </c>
      <c r="AF1975" s="5" t="str">
        <f t="shared" si="153"/>
        <v>Obras digitalizadas</v>
      </c>
      <c r="AG1975" s="5" t="str">
        <f t="shared" si="154"/>
        <v>Autor en Datos.BNE.es</v>
      </c>
    </row>
    <row r="1976" spans="1:33" x14ac:dyDescent="0.3">
      <c r="A1976" s="4" t="s">
        <v>29522</v>
      </c>
      <c r="B1976" s="2" t="s">
        <v>29529</v>
      </c>
      <c r="C1976" s="2" t="s">
        <v>29523</v>
      </c>
      <c r="D1976" s="2">
        <v>1900</v>
      </c>
      <c r="E1976" s="2">
        <v>1936</v>
      </c>
      <c r="F1976" s="2" t="str">
        <f t="shared" si="150"/>
        <v>Fresno y Pérez del Villar, Manuel del, 1900-1936</v>
      </c>
      <c r="G1976" s="2" t="s">
        <v>29524</v>
      </c>
      <c r="H1976" s="2" t="s">
        <v>7525</v>
      </c>
      <c r="J1976" s="2" t="s">
        <v>1274</v>
      </c>
      <c r="K1976" s="2" t="s">
        <v>1274</v>
      </c>
      <c r="L1976" s="2" t="s">
        <v>3027</v>
      </c>
      <c r="N1976" s="2" t="s">
        <v>3037</v>
      </c>
      <c r="O1976" s="2" t="s">
        <v>26</v>
      </c>
      <c r="P1976" s="2" t="s">
        <v>27</v>
      </c>
      <c r="Q1976" s="2" t="s">
        <v>29525</v>
      </c>
      <c r="R1976" s="2" t="s">
        <v>29526</v>
      </c>
      <c r="V1976" s="2" t="s">
        <v>29</v>
      </c>
      <c r="X1976" s="2" t="s">
        <v>29527</v>
      </c>
      <c r="Y1976" s="2" t="s">
        <v>29528</v>
      </c>
      <c r="AB1976" s="5" t="s">
        <v>41548</v>
      </c>
      <c r="AC1976" s="2" t="s">
        <v>41549</v>
      </c>
      <c r="AD1976" s="2" t="str">
        <f t="shared" si="152"/>
        <v>https://datos.bne.es/persona/XX843459.html</v>
      </c>
      <c r="AE1976" s="2" t="str">
        <f t="shared" si="151"/>
        <v>https://bnedigital.bne.es/bd/es/results?y=s&amp;o=&amp;w=%22Fresno y Pérez del Villar, Manuel del, 1900-1936%22&amp;f=creator&amp;g=fa&amp;g=ws</v>
      </c>
      <c r="AF1976" s="5" t="str">
        <f t="shared" si="153"/>
        <v>Obras digitalizadas</v>
      </c>
      <c r="AG1976" s="5" t="str">
        <f t="shared" si="154"/>
        <v>Autor en Datos.BNE.es</v>
      </c>
    </row>
    <row r="1977" spans="1:33" x14ac:dyDescent="0.3">
      <c r="A1977" s="4" t="s">
        <v>23083</v>
      </c>
      <c r="B1977" s="2" t="s">
        <v>23088</v>
      </c>
      <c r="C1977" s="2" t="s">
        <v>23084</v>
      </c>
      <c r="D1977" s="2">
        <v>1847</v>
      </c>
      <c r="E1977" s="2">
        <v>1905</v>
      </c>
      <c r="F1977" s="2" t="str">
        <f t="shared" si="150"/>
        <v>Frexas de Sabater, Enrique, 1847-1905</v>
      </c>
      <c r="G1977" s="2" t="s">
        <v>23085</v>
      </c>
      <c r="H1977" s="2" t="s">
        <v>12786</v>
      </c>
      <c r="O1977" s="2" t="s">
        <v>26</v>
      </c>
      <c r="V1977" s="2" t="s">
        <v>29</v>
      </c>
      <c r="X1977" s="2" t="s">
        <v>23086</v>
      </c>
      <c r="Y1977" s="2" t="s">
        <v>23087</v>
      </c>
      <c r="AB1977" s="5" t="s">
        <v>41548</v>
      </c>
      <c r="AC1977" s="2" t="s">
        <v>41549</v>
      </c>
      <c r="AD1977" s="2" t="str">
        <f t="shared" si="152"/>
        <v>https://datos.bne.es/persona/XX4724686.html</v>
      </c>
      <c r="AE1977" s="2" t="str">
        <f t="shared" si="151"/>
        <v>https://bnedigital.bne.es/bd/es/results?y=s&amp;o=&amp;w=%22Frexas de Sabater, Enrique, 1847-1905%22&amp;f=creator&amp;g=fa&amp;g=ws</v>
      </c>
      <c r="AF1977" s="5" t="str">
        <f t="shared" si="153"/>
        <v>Obras digitalizadas</v>
      </c>
      <c r="AG1977" s="5" t="str">
        <f t="shared" si="154"/>
        <v>Autor en Datos.BNE.es</v>
      </c>
    </row>
    <row r="1978" spans="1:33" x14ac:dyDescent="0.3">
      <c r="A1978" s="4" t="s">
        <v>29022</v>
      </c>
      <c r="B1978" s="2" t="s">
        <v>29029</v>
      </c>
      <c r="C1978" s="2" t="s">
        <v>29023</v>
      </c>
      <c r="D1978" s="2">
        <v>1870</v>
      </c>
      <c r="E1978" s="2">
        <v>1939</v>
      </c>
      <c r="F1978" s="2" t="str">
        <f t="shared" si="150"/>
        <v>Frías, Lesmes, 1870-1939</v>
      </c>
      <c r="G1978" s="2" t="s">
        <v>29024</v>
      </c>
      <c r="H1978" s="2" t="s">
        <v>98</v>
      </c>
      <c r="J1978" s="2" t="s">
        <v>29025</v>
      </c>
      <c r="K1978" s="2" t="s">
        <v>913</v>
      </c>
      <c r="M1978" s="2" t="s">
        <v>29026</v>
      </c>
      <c r="N1978" s="2" t="s">
        <v>550</v>
      </c>
      <c r="O1978" s="2" t="s">
        <v>26</v>
      </c>
      <c r="P1978" s="2" t="s">
        <v>27</v>
      </c>
      <c r="V1978" s="2" t="s">
        <v>29</v>
      </c>
      <c r="X1978" s="2" t="s">
        <v>29027</v>
      </c>
      <c r="Y1978" s="2" t="s">
        <v>29028</v>
      </c>
      <c r="AB1978" s="5" t="s">
        <v>41548</v>
      </c>
      <c r="AC1978" s="2" t="s">
        <v>41549</v>
      </c>
      <c r="AD1978" s="2" t="str">
        <f t="shared" si="152"/>
        <v>https://datos.bne.es/persona/XX925624.html</v>
      </c>
      <c r="AE1978" s="2" t="str">
        <f t="shared" si="151"/>
        <v>https://bnedigital.bne.es/bd/es/results?y=s&amp;o=&amp;w=%22Frías, Lesmes, 1870-1939%22&amp;f=creator&amp;g=fa&amp;g=ws</v>
      </c>
      <c r="AF1978" s="5" t="str">
        <f t="shared" si="153"/>
        <v>Obras digitalizadas</v>
      </c>
      <c r="AG1978" s="5" t="str">
        <f t="shared" si="154"/>
        <v>Autor en Datos.BNE.es</v>
      </c>
    </row>
    <row r="1979" spans="1:33" x14ac:dyDescent="0.3">
      <c r="A1979" s="4" t="s">
        <v>17565</v>
      </c>
      <c r="B1979" s="2" t="s">
        <v>17573</v>
      </c>
      <c r="C1979" s="2" t="s">
        <v>17566</v>
      </c>
      <c r="E1979" s="2">
        <v>1918</v>
      </c>
      <c r="F1979" s="2" t="str">
        <f t="shared" si="150"/>
        <v>Friera Canal, Ataúlfo, 1864-1918</v>
      </c>
      <c r="G1979" s="2" t="s">
        <v>17567</v>
      </c>
      <c r="H1979" s="2" t="s">
        <v>17568</v>
      </c>
      <c r="Q1979" s="2" t="s">
        <v>17569</v>
      </c>
      <c r="R1979" s="2" t="s">
        <v>17570</v>
      </c>
      <c r="V1979" s="2" t="s">
        <v>29</v>
      </c>
      <c r="X1979" s="2" t="s">
        <v>17571</v>
      </c>
      <c r="Y1979" s="2" t="s">
        <v>17572</v>
      </c>
      <c r="AB1979" s="5" t="s">
        <v>41548</v>
      </c>
      <c r="AC1979" s="2" t="s">
        <v>41549</v>
      </c>
      <c r="AD1979" s="2" t="str">
        <f t="shared" si="152"/>
        <v>https://datos.bne.es/persona/XX1086743.html</v>
      </c>
      <c r="AE1979" s="2" t="str">
        <f t="shared" si="151"/>
        <v>https://bnedigital.bne.es/bd/es/results?y=s&amp;o=&amp;w=%22Friera Canal, Ataúlfo, 1864-1918%22&amp;f=creator&amp;g=fa&amp;g=ws</v>
      </c>
      <c r="AF1979" s="5" t="str">
        <f t="shared" si="153"/>
        <v>Obras digitalizadas</v>
      </c>
      <c r="AG1979" s="5" t="str">
        <f t="shared" si="154"/>
        <v>Autor en Datos.BNE.es</v>
      </c>
    </row>
    <row r="1980" spans="1:33" x14ac:dyDescent="0.3">
      <c r="A1980" s="4" t="s">
        <v>9754</v>
      </c>
      <c r="B1980" s="2" t="s">
        <v>9761</v>
      </c>
      <c r="C1980" s="2" t="s">
        <v>9755</v>
      </c>
      <c r="D1980" s="2">
        <v>1829</v>
      </c>
      <c r="E1980" s="2">
        <v>1901</v>
      </c>
      <c r="F1980" s="2" t="str">
        <f t="shared" si="150"/>
        <v>Frígola, Bonaventura, 1829-1901</v>
      </c>
      <c r="G1980" s="2" t="s">
        <v>9756</v>
      </c>
      <c r="H1980" s="2" t="s">
        <v>298</v>
      </c>
      <c r="J1980" s="2" t="s">
        <v>9757</v>
      </c>
      <c r="L1980" s="2" t="s">
        <v>7806</v>
      </c>
      <c r="N1980" s="2" t="s">
        <v>9758</v>
      </c>
      <c r="O1980" s="2" t="s">
        <v>26</v>
      </c>
      <c r="P1980" s="2" t="s">
        <v>58</v>
      </c>
      <c r="V1980" s="2" t="s">
        <v>29</v>
      </c>
      <c r="X1980" s="2" t="s">
        <v>9759</v>
      </c>
      <c r="Y1980" s="2" t="s">
        <v>9760</v>
      </c>
      <c r="AB1980" s="5" t="s">
        <v>41548</v>
      </c>
      <c r="AC1980" s="2" t="s">
        <v>41549</v>
      </c>
      <c r="AD1980" s="2" t="str">
        <f t="shared" si="152"/>
        <v>https://datos.bne.es/persona/XX872362.html</v>
      </c>
      <c r="AE1980" s="2" t="str">
        <f t="shared" si="151"/>
        <v>https://bnedigital.bne.es/bd/es/results?y=s&amp;o=&amp;w=%22Frígola, Bonaventura, 1829-1901%22&amp;f=creator&amp;g=fa&amp;g=ws</v>
      </c>
      <c r="AF1980" s="5" t="str">
        <f t="shared" si="153"/>
        <v>Obras digitalizadas</v>
      </c>
      <c r="AG1980" s="5" t="str">
        <f t="shared" si="154"/>
        <v>Autor en Datos.BNE.es</v>
      </c>
    </row>
    <row r="1981" spans="1:33" x14ac:dyDescent="0.3">
      <c r="A1981" s="4" t="s">
        <v>26375</v>
      </c>
      <c r="B1981" s="2" t="s">
        <v>26382</v>
      </c>
      <c r="C1981" s="2" t="s">
        <v>26376</v>
      </c>
      <c r="D1981" s="2">
        <v>1891</v>
      </c>
      <c r="E1981" s="2">
        <v>1941</v>
      </c>
      <c r="F1981" s="2" t="str">
        <f t="shared" si="150"/>
        <v>Frígola, Juan, 1891-1941</v>
      </c>
      <c r="G1981" s="2" t="s">
        <v>26377</v>
      </c>
      <c r="H1981" s="2" t="s">
        <v>26378</v>
      </c>
      <c r="O1981" s="2" t="s">
        <v>26</v>
      </c>
      <c r="Q1981" s="2" t="s">
        <v>26379</v>
      </c>
      <c r="R1981" s="2" t="s">
        <v>26378</v>
      </c>
      <c r="V1981" s="2" t="s">
        <v>29</v>
      </c>
      <c r="X1981" s="2" t="s">
        <v>26380</v>
      </c>
      <c r="Y1981" s="2" t="s">
        <v>26381</v>
      </c>
      <c r="AB1981" s="5" t="s">
        <v>41548</v>
      </c>
      <c r="AC1981" s="2" t="s">
        <v>41549</v>
      </c>
      <c r="AD1981" s="2" t="str">
        <f t="shared" si="152"/>
        <v>https://datos.bne.es/persona/XX1554059.html</v>
      </c>
      <c r="AE1981" s="2" t="str">
        <f t="shared" si="151"/>
        <v>https://bnedigital.bne.es/bd/es/results?y=s&amp;o=&amp;w=%22Frígola, Juan, 1891-1941%22&amp;f=creator&amp;g=fa&amp;g=ws</v>
      </c>
      <c r="AF1981" s="5" t="str">
        <f t="shared" si="153"/>
        <v>Obras digitalizadas</v>
      </c>
      <c r="AG1981" s="5" t="str">
        <f t="shared" si="154"/>
        <v>Autor en Datos.BNE.es</v>
      </c>
    </row>
    <row r="1982" spans="1:33" x14ac:dyDescent="0.3">
      <c r="A1982" s="4" t="s">
        <v>25379</v>
      </c>
      <c r="B1982" s="2" t="s">
        <v>25385</v>
      </c>
      <c r="C1982" s="2" t="s">
        <v>25380</v>
      </c>
      <c r="D1982" s="2">
        <v>1868</v>
      </c>
      <c r="E1982" s="2">
        <v>1923</v>
      </c>
      <c r="F1982" s="2" t="str">
        <f t="shared" si="150"/>
        <v>Frollo, Claudio, 1868-1923</v>
      </c>
      <c r="G1982" s="2" t="s">
        <v>25381</v>
      </c>
      <c r="H1982" s="2" t="s">
        <v>7028</v>
      </c>
      <c r="O1982" s="2" t="s">
        <v>26</v>
      </c>
      <c r="Q1982" s="2" t="s">
        <v>25382</v>
      </c>
      <c r="R1982" s="2" t="s">
        <v>7028</v>
      </c>
      <c r="V1982" s="2" t="s">
        <v>29</v>
      </c>
      <c r="X1982" s="2" t="s">
        <v>25383</v>
      </c>
      <c r="Y1982" s="2" t="s">
        <v>25384</v>
      </c>
      <c r="AB1982" s="5" t="s">
        <v>41548</v>
      </c>
      <c r="AC1982" s="2" t="s">
        <v>41549</v>
      </c>
      <c r="AD1982" s="2" t="str">
        <f t="shared" si="152"/>
        <v>https://datos.bne.es/persona/XX1378764.html</v>
      </c>
      <c r="AE1982" s="2" t="str">
        <f t="shared" si="151"/>
        <v>https://bnedigital.bne.es/bd/es/results?y=s&amp;o=&amp;w=%22Frollo, Claudio, 1868-1923%22&amp;f=creator&amp;g=fa&amp;g=ws</v>
      </c>
      <c r="AF1982" s="5" t="str">
        <f t="shared" si="153"/>
        <v>Obras digitalizadas</v>
      </c>
      <c r="AG1982" s="5" t="str">
        <f t="shared" si="154"/>
        <v>Autor en Datos.BNE.es</v>
      </c>
    </row>
    <row r="1983" spans="1:33" x14ac:dyDescent="0.3">
      <c r="A1983" s="4" t="s">
        <v>13494</v>
      </c>
      <c r="B1983" s="2" t="s">
        <v>13501</v>
      </c>
      <c r="C1983" s="2" t="s">
        <v>13495</v>
      </c>
      <c r="D1983" s="2">
        <v>1834</v>
      </c>
      <c r="E1983" s="2">
        <v>1910</v>
      </c>
      <c r="F1983" s="2" t="str">
        <f t="shared" si="150"/>
        <v>Frontaura, Carlos, 1834-1910</v>
      </c>
      <c r="G1983" s="2" t="s">
        <v>13496</v>
      </c>
      <c r="H1983" s="2" t="s">
        <v>10333</v>
      </c>
      <c r="J1983" s="2" t="s">
        <v>99</v>
      </c>
      <c r="K1983" s="2" t="s">
        <v>99</v>
      </c>
      <c r="M1983" s="2" t="s">
        <v>6078</v>
      </c>
      <c r="N1983" s="2" t="s">
        <v>8958</v>
      </c>
      <c r="O1983" s="2" t="s">
        <v>26</v>
      </c>
      <c r="P1983" s="2" t="s">
        <v>27</v>
      </c>
      <c r="Q1983" s="2" t="s">
        <v>13497</v>
      </c>
      <c r="R1983" s="2" t="s">
        <v>13498</v>
      </c>
      <c r="V1983" s="2" t="s">
        <v>29</v>
      </c>
      <c r="X1983" s="2" t="s">
        <v>13499</v>
      </c>
      <c r="Y1983" s="2" t="s">
        <v>13500</v>
      </c>
      <c r="AB1983" s="5" t="s">
        <v>41548</v>
      </c>
      <c r="AC1983" s="2" t="s">
        <v>41549</v>
      </c>
      <c r="AD1983" s="2" t="str">
        <f t="shared" si="152"/>
        <v>https://datos.bne.es/persona/XX1140092.html</v>
      </c>
      <c r="AE1983" s="2" t="str">
        <f t="shared" si="151"/>
        <v>https://bnedigital.bne.es/bd/es/results?y=s&amp;o=&amp;w=%22Frontaura, Carlos, 1834-1910%22&amp;f=creator&amp;g=fa&amp;g=ws</v>
      </c>
      <c r="AF1983" s="5" t="str">
        <f t="shared" si="153"/>
        <v>Obras digitalizadas</v>
      </c>
      <c r="AG1983" s="5" t="str">
        <f t="shared" si="154"/>
        <v>Autor en Datos.BNE.es</v>
      </c>
    </row>
    <row r="1984" spans="1:33" x14ac:dyDescent="0.3">
      <c r="A1984" s="4" t="s">
        <v>39310</v>
      </c>
      <c r="B1984" s="2" t="s">
        <v>39316</v>
      </c>
      <c r="C1984" s="2" t="s">
        <v>39311</v>
      </c>
      <c r="D1984" s="2">
        <v>1829</v>
      </c>
      <c r="E1984" s="2">
        <v>1918</v>
      </c>
      <c r="F1984" s="2" t="str">
        <f t="shared" si="150"/>
        <v>Frontera Bauçà, Llorenç, 1829-1918</v>
      </c>
      <c r="G1984" s="2" t="s">
        <v>39312</v>
      </c>
      <c r="H1984" s="2" t="s">
        <v>39313</v>
      </c>
      <c r="O1984" s="2" t="s">
        <v>26</v>
      </c>
      <c r="V1984" s="2" t="s">
        <v>29</v>
      </c>
      <c r="X1984" s="2" t="s">
        <v>39314</v>
      </c>
      <c r="Y1984" s="2" t="s">
        <v>39315</v>
      </c>
      <c r="AB1984" s="5" t="s">
        <v>41548</v>
      </c>
      <c r="AC1984" s="2" t="s">
        <v>41549</v>
      </c>
      <c r="AD1984" s="2" t="str">
        <f t="shared" si="152"/>
        <v>https://datos.bne.es/persona/XX1351036.html</v>
      </c>
      <c r="AE1984" s="2" t="str">
        <f t="shared" si="151"/>
        <v>https://bnedigital.bne.es/bd/es/results?y=s&amp;o=&amp;w=%22Frontera Bauçà, Llorenç, 1829-1918%22&amp;f=creator&amp;g=fa&amp;g=ws</v>
      </c>
      <c r="AF1984" s="5" t="str">
        <f t="shared" si="153"/>
        <v>Obras digitalizadas</v>
      </c>
      <c r="AG1984" s="5" t="str">
        <f t="shared" si="154"/>
        <v>Autor en Datos.BNE.es</v>
      </c>
    </row>
    <row r="1985" spans="1:33" x14ac:dyDescent="0.3">
      <c r="A1985" s="4" t="s">
        <v>28837</v>
      </c>
      <c r="B1985" s="2" t="s">
        <v>28844</v>
      </c>
      <c r="C1985" s="2" t="s">
        <v>28838</v>
      </c>
      <c r="D1985" s="2">
        <v>1861</v>
      </c>
      <c r="E1985" s="2">
        <v>1918</v>
      </c>
      <c r="F1985" s="2" t="str">
        <f t="shared" si="150"/>
        <v>Frutos Baeza, José, 1861-1918</v>
      </c>
      <c r="G1985" s="2" t="s">
        <v>28839</v>
      </c>
      <c r="H1985" s="2" t="s">
        <v>28840</v>
      </c>
      <c r="O1985" s="2" t="s">
        <v>26</v>
      </c>
      <c r="Q1985" s="2" t="s">
        <v>28841</v>
      </c>
      <c r="R1985" s="2" t="s">
        <v>28840</v>
      </c>
      <c r="V1985" s="2" t="s">
        <v>29</v>
      </c>
      <c r="X1985" s="2" t="s">
        <v>28842</v>
      </c>
      <c r="Y1985" s="2" t="s">
        <v>28843</v>
      </c>
      <c r="AB1985" s="5" t="s">
        <v>41548</v>
      </c>
      <c r="AC1985" s="2" t="s">
        <v>41549</v>
      </c>
      <c r="AD1985" s="2" t="str">
        <f t="shared" si="152"/>
        <v>https://datos.bne.es/persona/XX912373.html</v>
      </c>
      <c r="AE1985" s="2" t="str">
        <f t="shared" si="151"/>
        <v>https://bnedigital.bne.es/bd/es/results?y=s&amp;o=&amp;w=%22Frutos Baeza, José, 1861-1918%22&amp;f=creator&amp;g=fa&amp;g=ws</v>
      </c>
      <c r="AF1985" s="5" t="str">
        <f t="shared" si="153"/>
        <v>Obras digitalizadas</v>
      </c>
      <c r="AG1985" s="5" t="str">
        <f t="shared" si="154"/>
        <v>Autor en Datos.BNE.es</v>
      </c>
    </row>
    <row r="1986" spans="1:33" x14ac:dyDescent="0.3">
      <c r="A1986" s="4" t="s">
        <v>12589</v>
      </c>
      <c r="B1986" s="2" t="s">
        <v>12597</v>
      </c>
      <c r="C1986" s="2" t="s">
        <v>12590</v>
      </c>
      <c r="D1986" s="2">
        <v>1876</v>
      </c>
      <c r="E1986" s="2">
        <v>1945</v>
      </c>
      <c r="F1986" s="2" t="str">
        <f t="shared" si="150"/>
        <v>Fuente Pertegaz, Pedro de la, 1876-1945</v>
      </c>
      <c r="G1986" s="2" t="s">
        <v>12591</v>
      </c>
      <c r="H1986" s="2" t="s">
        <v>10240</v>
      </c>
      <c r="J1986" s="2" t="s">
        <v>12592</v>
      </c>
      <c r="K1986" s="2" t="s">
        <v>99</v>
      </c>
      <c r="N1986" s="2" t="s">
        <v>12593</v>
      </c>
      <c r="O1986" s="2" t="s">
        <v>26</v>
      </c>
      <c r="P1986" s="2" t="s">
        <v>27</v>
      </c>
      <c r="Q1986" s="2" t="s">
        <v>12594</v>
      </c>
      <c r="R1986" s="2" t="s">
        <v>10240</v>
      </c>
      <c r="X1986" s="2" t="s">
        <v>12595</v>
      </c>
      <c r="Y1986" s="2" t="s">
        <v>12596</v>
      </c>
      <c r="AB1986" s="5" t="s">
        <v>41548</v>
      </c>
      <c r="AC1986" s="2" t="s">
        <v>41549</v>
      </c>
      <c r="AD1986" s="2" t="str">
        <f t="shared" si="152"/>
        <v>https://datos.bne.es/persona/XX1275518.html</v>
      </c>
      <c r="AE1986" s="2" t="str">
        <f t="shared" si="151"/>
        <v>https://bnedigital.bne.es/bd/es/results?y=s&amp;o=&amp;w=%22Fuente Pertegaz, Pedro de la, 1876-1945%22&amp;f=creator&amp;g=fa&amp;g=ws</v>
      </c>
      <c r="AF1986" s="5" t="str">
        <f t="shared" si="153"/>
        <v>Obras digitalizadas</v>
      </c>
      <c r="AG1986" s="5" t="str">
        <f t="shared" si="154"/>
        <v>Autor en Datos.BNE.es</v>
      </c>
    </row>
    <row r="1987" spans="1:33" x14ac:dyDescent="0.3">
      <c r="A1987" s="4" t="s">
        <v>12598</v>
      </c>
      <c r="B1987" s="2" t="s">
        <v>12603</v>
      </c>
      <c r="C1987" s="2" t="s">
        <v>12599</v>
      </c>
      <c r="D1987" s="2">
        <v>1866</v>
      </c>
      <c r="E1987" s="2">
        <v>1925</v>
      </c>
      <c r="F1987" s="2" t="str">
        <f t="shared" ref="F1987:F2050" si="155">_xlfn.CONCAT(G1987, ", ",H1987)</f>
        <v>Fuente, Ricardo, 1866-1925</v>
      </c>
      <c r="G1987" s="2" t="s">
        <v>12600</v>
      </c>
      <c r="H1987" s="2" t="s">
        <v>4487</v>
      </c>
      <c r="J1987" s="2" t="s">
        <v>120</v>
      </c>
      <c r="M1987" s="2" t="s">
        <v>6078</v>
      </c>
      <c r="N1987" s="2" t="s">
        <v>4417</v>
      </c>
      <c r="O1987" s="2" t="s">
        <v>26</v>
      </c>
      <c r="V1987" s="2" t="s">
        <v>29</v>
      </c>
      <c r="X1987" s="2" t="s">
        <v>12601</v>
      </c>
      <c r="Y1987" s="2" t="s">
        <v>12602</v>
      </c>
      <c r="AB1987" s="5" t="s">
        <v>41548</v>
      </c>
      <c r="AC1987" s="2" t="s">
        <v>41549</v>
      </c>
      <c r="AD1987" s="2" t="str">
        <f t="shared" si="152"/>
        <v>https://datos.bne.es/persona/XX1275489.html</v>
      </c>
      <c r="AE1987" s="2" t="str">
        <f t="shared" ref="AE1987:AE2050" si="156">CONCATENATE("https://bnedigital.bne.es/bd/es/results?y=s&amp;o=&amp;w=%22",F1987,"%22&amp;f=creator&amp;g=fa&amp;g=ws")</f>
        <v>https://bnedigital.bne.es/bd/es/results?y=s&amp;o=&amp;w=%22Fuente, Ricardo, 1866-1925%22&amp;f=creator&amp;g=fa&amp;g=ws</v>
      </c>
      <c r="AF1987" s="5" t="str">
        <f t="shared" si="153"/>
        <v>Obras digitalizadas</v>
      </c>
      <c r="AG1987" s="5" t="str">
        <f t="shared" si="154"/>
        <v>Autor en Datos.BNE.es</v>
      </c>
    </row>
    <row r="1988" spans="1:33" x14ac:dyDescent="0.3">
      <c r="A1988" s="4" t="s">
        <v>29400</v>
      </c>
      <c r="B1988" s="2" t="s">
        <v>29405</v>
      </c>
      <c r="C1988" s="2" t="s">
        <v>29401</v>
      </c>
      <c r="D1988" s="2">
        <v>1830</v>
      </c>
      <c r="E1988" s="2">
        <v>1903</v>
      </c>
      <c r="F1988" s="2" t="str">
        <f t="shared" si="155"/>
        <v>Fuentes y Ponte, Javier, 1830-1903</v>
      </c>
      <c r="G1988" s="2" t="s">
        <v>29402</v>
      </c>
      <c r="H1988" s="2" t="s">
        <v>18276</v>
      </c>
      <c r="O1988" s="2" t="s">
        <v>26</v>
      </c>
      <c r="P1988" s="2" t="s">
        <v>27</v>
      </c>
      <c r="Q1988" s="2" t="s">
        <v>29403</v>
      </c>
      <c r="R1988" s="2" t="s">
        <v>18276</v>
      </c>
      <c r="V1988" s="2" t="s">
        <v>29</v>
      </c>
      <c r="X1988" s="2" t="s">
        <v>29404</v>
      </c>
      <c r="AB1988" s="5" t="s">
        <v>41548</v>
      </c>
      <c r="AC1988" s="2" t="s">
        <v>41549</v>
      </c>
      <c r="AD1988" s="2" t="str">
        <f t="shared" ref="AD1988:AD2051" si="157">CONCATENATE(AB1988,B1988,AC1988)</f>
        <v>https://datos.bne.es/persona/XX916924.html</v>
      </c>
      <c r="AE1988" s="2" t="str">
        <f t="shared" si="156"/>
        <v>https://bnedigital.bne.es/bd/es/results?y=s&amp;o=&amp;w=%22Fuentes y Ponte, Javier, 1830-1903%22&amp;f=creator&amp;g=fa&amp;g=ws</v>
      </c>
      <c r="AF1988" s="5" t="str">
        <f t="shared" ref="AF1988:AF2051" si="158">HYPERLINK(AE1988,"Obras digitalizadas")</f>
        <v>Obras digitalizadas</v>
      </c>
      <c r="AG1988" s="5" t="str">
        <f t="shared" ref="AG1988:AG2051" si="159">HYPERLINK(AD1988,"Autor en Datos.BNE.es")</f>
        <v>Autor en Datos.BNE.es</v>
      </c>
    </row>
    <row r="1989" spans="1:33" x14ac:dyDescent="0.3">
      <c r="A1989" s="4" t="s">
        <v>1567</v>
      </c>
      <c r="B1989" s="2" t="s">
        <v>1575</v>
      </c>
      <c r="C1989" s="2" t="s">
        <v>1568</v>
      </c>
      <c r="D1989" s="2">
        <v>1869</v>
      </c>
      <c r="E1989" s="2">
        <v>1938</v>
      </c>
      <c r="F1989" s="2" t="str">
        <f t="shared" si="155"/>
        <v>Fuentes Zurita, Antonio, 1869-1938</v>
      </c>
      <c r="G1989" s="2" t="s">
        <v>1569</v>
      </c>
      <c r="H1989" s="2" t="s">
        <v>1570</v>
      </c>
      <c r="J1989" s="2" t="s">
        <v>683</v>
      </c>
      <c r="N1989" s="2" t="s">
        <v>1571</v>
      </c>
      <c r="O1989" s="2" t="s">
        <v>26</v>
      </c>
      <c r="P1989" s="2" t="s">
        <v>27</v>
      </c>
      <c r="Q1989" s="2" t="s">
        <v>1572</v>
      </c>
      <c r="R1989" s="2" t="s">
        <v>1570</v>
      </c>
      <c r="V1989" s="2" t="s">
        <v>29</v>
      </c>
      <c r="X1989" s="2" t="s">
        <v>1573</v>
      </c>
      <c r="Y1989" s="2" t="s">
        <v>1574</v>
      </c>
      <c r="AB1989" s="5" t="s">
        <v>41548</v>
      </c>
      <c r="AC1989" s="2" t="s">
        <v>41549</v>
      </c>
      <c r="AD1989" s="2" t="str">
        <f t="shared" si="157"/>
        <v>https://datos.bne.es/persona/XX1518506.html</v>
      </c>
      <c r="AE1989" s="2" t="str">
        <f t="shared" si="156"/>
        <v>https://bnedigital.bne.es/bd/es/results?y=s&amp;o=&amp;w=%22Fuentes Zurita, Antonio, 1869-1938%22&amp;f=creator&amp;g=fa&amp;g=ws</v>
      </c>
      <c r="AF1989" s="5" t="str">
        <f t="shared" si="158"/>
        <v>Obras digitalizadas</v>
      </c>
      <c r="AG1989" s="5" t="str">
        <f t="shared" si="159"/>
        <v>Autor en Datos.BNE.es</v>
      </c>
    </row>
    <row r="1990" spans="1:33" x14ac:dyDescent="0.3">
      <c r="A1990" s="4" t="s">
        <v>12614</v>
      </c>
      <c r="B1990" s="2" t="s">
        <v>12619</v>
      </c>
      <c r="C1990" s="2" t="s">
        <v>12615</v>
      </c>
      <c r="D1990" s="2">
        <v>1833</v>
      </c>
      <c r="E1990" s="2">
        <v>1920</v>
      </c>
      <c r="F1990" s="2" t="str">
        <f t="shared" si="155"/>
        <v>Fuentes, Anselmo, 1833-1920</v>
      </c>
      <c r="G1990" s="2" t="s">
        <v>12616</v>
      </c>
      <c r="H1990" s="2" t="s">
        <v>12617</v>
      </c>
      <c r="O1990" s="2" t="s">
        <v>26</v>
      </c>
      <c r="V1990" s="2" t="s">
        <v>29</v>
      </c>
      <c r="X1990" s="2" t="s">
        <v>2508</v>
      </c>
      <c r="Y1990" s="2" t="s">
        <v>12618</v>
      </c>
      <c r="AB1990" s="5" t="s">
        <v>41548</v>
      </c>
      <c r="AC1990" s="2" t="s">
        <v>41549</v>
      </c>
      <c r="AD1990" s="2" t="str">
        <f t="shared" si="157"/>
        <v>https://datos.bne.es/persona/XX1275543.html</v>
      </c>
      <c r="AE1990" s="2" t="str">
        <f t="shared" si="156"/>
        <v>https://bnedigital.bne.es/bd/es/results?y=s&amp;o=&amp;w=%22Fuentes, Anselmo, 1833-1920%22&amp;f=creator&amp;g=fa&amp;g=ws</v>
      </c>
      <c r="AF1990" s="5" t="str">
        <f t="shared" si="158"/>
        <v>Obras digitalizadas</v>
      </c>
      <c r="AG1990" s="5" t="str">
        <f t="shared" si="159"/>
        <v>Autor en Datos.BNE.es</v>
      </c>
    </row>
    <row r="1991" spans="1:33" x14ac:dyDescent="0.3">
      <c r="A1991" s="4" t="s">
        <v>12409</v>
      </c>
      <c r="B1991" s="2" t="s">
        <v>12417</v>
      </c>
      <c r="C1991" s="2" t="s">
        <v>12410</v>
      </c>
      <c r="D1991" s="2">
        <v>1851</v>
      </c>
      <c r="E1991" s="2">
        <v>1904</v>
      </c>
      <c r="F1991" s="2" t="str">
        <f t="shared" si="155"/>
        <v>Funes, Enrique, 1851-1904</v>
      </c>
      <c r="G1991" s="2" t="s">
        <v>12411</v>
      </c>
      <c r="H1991" s="2" t="s">
        <v>4878</v>
      </c>
      <c r="J1991" s="2" t="s">
        <v>12412</v>
      </c>
      <c r="K1991" s="2" t="s">
        <v>12413</v>
      </c>
      <c r="L1991" s="2" t="s">
        <v>12414</v>
      </c>
      <c r="N1991" s="2" t="s">
        <v>2088</v>
      </c>
      <c r="O1991" s="2" t="s">
        <v>26</v>
      </c>
      <c r="P1991" s="2" t="s">
        <v>27</v>
      </c>
      <c r="V1991" s="2" t="s">
        <v>29</v>
      </c>
      <c r="X1991" s="2" t="s">
        <v>12415</v>
      </c>
      <c r="Y1991" s="2" t="s">
        <v>12416</v>
      </c>
      <c r="AB1991" s="5" t="s">
        <v>41548</v>
      </c>
      <c r="AC1991" s="2" t="s">
        <v>41549</v>
      </c>
      <c r="AD1991" s="2" t="str">
        <f t="shared" si="157"/>
        <v>https://datos.bne.es/persona/XX1276989.html</v>
      </c>
      <c r="AE1991" s="2" t="str">
        <f t="shared" si="156"/>
        <v>https://bnedigital.bne.es/bd/es/results?y=s&amp;o=&amp;w=%22Funes, Enrique, 1851-1904%22&amp;f=creator&amp;g=fa&amp;g=ws</v>
      </c>
      <c r="AF1991" s="5" t="str">
        <f t="shared" si="158"/>
        <v>Obras digitalizadas</v>
      </c>
      <c r="AG1991" s="5" t="str">
        <f t="shared" si="159"/>
        <v>Autor en Datos.BNE.es</v>
      </c>
    </row>
    <row r="1992" spans="1:33" x14ac:dyDescent="0.3">
      <c r="A1992" s="4" t="s">
        <v>1339</v>
      </c>
      <c r="B1992" s="2" t="s">
        <v>1349</v>
      </c>
      <c r="C1992" s="2" t="s">
        <v>1340</v>
      </c>
      <c r="D1992" s="2">
        <v>1832</v>
      </c>
      <c r="E1992" s="2">
        <v>1918</v>
      </c>
      <c r="F1992" s="2" t="str">
        <f t="shared" si="155"/>
        <v>Furnó i Abad, Joaquim, 1832-1918</v>
      </c>
      <c r="G1992" s="2" t="s">
        <v>1341</v>
      </c>
      <c r="H1992" s="2" t="s">
        <v>1342</v>
      </c>
      <c r="J1992" s="2" t="s">
        <v>37</v>
      </c>
      <c r="K1992" s="2" t="s">
        <v>37</v>
      </c>
      <c r="L1992" s="2" t="s">
        <v>1343</v>
      </c>
      <c r="N1992" s="2" t="s">
        <v>1344</v>
      </c>
      <c r="O1992" s="2" t="s">
        <v>26</v>
      </c>
      <c r="Q1992" s="2" t="s">
        <v>1345</v>
      </c>
      <c r="R1992" s="2" t="s">
        <v>1346</v>
      </c>
      <c r="V1992" s="2" t="s">
        <v>29</v>
      </c>
      <c r="X1992" s="2" t="s">
        <v>1347</v>
      </c>
      <c r="Y1992" s="2" t="s">
        <v>1348</v>
      </c>
      <c r="AB1992" s="5" t="s">
        <v>41548</v>
      </c>
      <c r="AC1992" s="2" t="s">
        <v>41549</v>
      </c>
      <c r="AD1992" s="2" t="str">
        <f t="shared" si="157"/>
        <v>https://datos.bne.es/persona/XX1519731.html</v>
      </c>
      <c r="AE1992" s="2" t="str">
        <f t="shared" si="156"/>
        <v>https://bnedigital.bne.es/bd/es/results?y=s&amp;o=&amp;w=%22Furnó i Abad, Joaquim, 1832-1918%22&amp;f=creator&amp;g=fa&amp;g=ws</v>
      </c>
      <c r="AF1992" s="5" t="str">
        <f t="shared" si="158"/>
        <v>Obras digitalizadas</v>
      </c>
      <c r="AG1992" s="5" t="str">
        <f t="shared" si="159"/>
        <v>Autor en Datos.BNE.es</v>
      </c>
    </row>
    <row r="1993" spans="1:33" x14ac:dyDescent="0.3">
      <c r="A1993" s="4" t="s">
        <v>35590</v>
      </c>
      <c r="B1993" s="2" t="s">
        <v>35597</v>
      </c>
      <c r="C1993" s="2" t="s">
        <v>35591</v>
      </c>
      <c r="D1993" s="2">
        <v>1878</v>
      </c>
      <c r="E1993" s="2">
        <v>1944</v>
      </c>
      <c r="F1993" s="2" t="str">
        <f t="shared" si="155"/>
        <v>Furnó, Maria Emília, 1878-1944</v>
      </c>
      <c r="G1993" s="2" t="s">
        <v>35592</v>
      </c>
      <c r="H1993" s="2" t="s">
        <v>108</v>
      </c>
      <c r="J1993" s="2" t="s">
        <v>37</v>
      </c>
      <c r="K1993" s="2" t="s">
        <v>35593</v>
      </c>
      <c r="N1993" s="2" t="s">
        <v>30010</v>
      </c>
      <c r="O1993" s="2" t="s">
        <v>813</v>
      </c>
      <c r="P1993" s="2" t="s">
        <v>187</v>
      </c>
      <c r="Q1993" s="2" t="s">
        <v>35594</v>
      </c>
      <c r="R1993" s="2" t="s">
        <v>30082</v>
      </c>
      <c r="V1993" s="2" t="s">
        <v>29</v>
      </c>
      <c r="X1993" s="2" t="s">
        <v>35595</v>
      </c>
      <c r="Y1993" s="2" t="s">
        <v>35596</v>
      </c>
      <c r="AB1993" s="5" t="s">
        <v>41548</v>
      </c>
      <c r="AC1993" s="2" t="s">
        <v>41549</v>
      </c>
      <c r="AD1993" s="2" t="str">
        <f t="shared" si="157"/>
        <v>https://datos.bne.es/persona/XX1238517.html</v>
      </c>
      <c r="AE1993" s="2" t="str">
        <f t="shared" si="156"/>
        <v>https://bnedigital.bne.es/bd/es/results?y=s&amp;o=&amp;w=%22Furnó, Maria Emília, 1878-1944%22&amp;f=creator&amp;g=fa&amp;g=ws</v>
      </c>
      <c r="AF1993" s="5" t="str">
        <f t="shared" si="158"/>
        <v>Obras digitalizadas</v>
      </c>
      <c r="AG1993" s="5" t="str">
        <f t="shared" si="159"/>
        <v>Autor en Datos.BNE.es</v>
      </c>
    </row>
    <row r="1994" spans="1:33" x14ac:dyDescent="0.3">
      <c r="A1994" s="4" t="s">
        <v>35372</v>
      </c>
      <c r="B1994" s="2" t="s">
        <v>35379</v>
      </c>
      <c r="C1994" s="2" t="s">
        <v>35373</v>
      </c>
      <c r="D1994" s="2">
        <v>1862</v>
      </c>
      <c r="E1994" s="2">
        <v>1928</v>
      </c>
      <c r="F1994" s="2" t="str">
        <f t="shared" si="155"/>
        <v>Furundarena, Fabián, 1862-1928</v>
      </c>
      <c r="G1994" s="2" t="s">
        <v>35374</v>
      </c>
      <c r="H1994" s="2" t="s">
        <v>10952</v>
      </c>
      <c r="O1994" s="2" t="s">
        <v>26</v>
      </c>
      <c r="Q1994" s="2" t="s">
        <v>35375</v>
      </c>
      <c r="R1994" s="2" t="s">
        <v>35376</v>
      </c>
      <c r="V1994" s="2" t="s">
        <v>29</v>
      </c>
      <c r="X1994" s="2" t="s">
        <v>35377</v>
      </c>
      <c r="Y1994" s="2" t="s">
        <v>35378</v>
      </c>
      <c r="AB1994" s="5" t="s">
        <v>41548</v>
      </c>
      <c r="AC1994" s="2" t="s">
        <v>41549</v>
      </c>
      <c r="AD1994" s="2" t="str">
        <f t="shared" si="157"/>
        <v>https://datos.bne.es/persona/XX1043293.html</v>
      </c>
      <c r="AE1994" s="2" t="str">
        <f t="shared" si="156"/>
        <v>https://bnedigital.bne.es/bd/es/results?y=s&amp;o=&amp;w=%22Furundarena, Fabián, 1862-1928%22&amp;f=creator&amp;g=fa&amp;g=ws</v>
      </c>
      <c r="AF1994" s="5" t="str">
        <f t="shared" si="158"/>
        <v>Obras digitalizadas</v>
      </c>
      <c r="AG1994" s="5" t="str">
        <f t="shared" si="159"/>
        <v>Autor en Datos.BNE.es</v>
      </c>
    </row>
    <row r="1995" spans="1:33" x14ac:dyDescent="0.3">
      <c r="A1995" s="4" t="s">
        <v>7473</v>
      </c>
      <c r="B1995" s="2" t="s">
        <v>7476</v>
      </c>
      <c r="D1995" s="2">
        <v>1853</v>
      </c>
      <c r="E1995" s="2">
        <v>1902</v>
      </c>
      <c r="F1995" s="2" t="str">
        <f t="shared" si="155"/>
        <v>Fuster Fortesa, Antoni, 1853-1902</v>
      </c>
      <c r="G1995" s="2" t="s">
        <v>7474</v>
      </c>
      <c r="H1995" s="2" t="s">
        <v>7475</v>
      </c>
      <c r="O1995" s="2" t="s">
        <v>26</v>
      </c>
      <c r="V1995" s="2" t="s">
        <v>29</v>
      </c>
      <c r="AB1995" s="5" t="s">
        <v>41548</v>
      </c>
      <c r="AC1995" s="2" t="s">
        <v>41549</v>
      </c>
      <c r="AD1995" s="2" t="str">
        <f t="shared" si="157"/>
        <v>https://datos.bne.es/persona/XX1713267.html</v>
      </c>
      <c r="AE1995" s="2" t="str">
        <f t="shared" si="156"/>
        <v>https://bnedigital.bne.es/bd/es/results?y=s&amp;o=&amp;w=%22Fuster Fortesa, Antoni, 1853-1902%22&amp;f=creator&amp;g=fa&amp;g=ws</v>
      </c>
      <c r="AF1995" s="5" t="str">
        <f t="shared" si="158"/>
        <v>Obras digitalizadas</v>
      </c>
      <c r="AG1995" s="5" t="str">
        <f t="shared" si="159"/>
        <v>Autor en Datos.BNE.es</v>
      </c>
    </row>
    <row r="1996" spans="1:33" x14ac:dyDescent="0.3">
      <c r="A1996" s="4" t="s">
        <v>15124</v>
      </c>
      <c r="B1996" s="2" t="s">
        <v>15129</v>
      </c>
      <c r="C1996" s="2" t="s">
        <v>15125</v>
      </c>
      <c r="D1996" s="2">
        <v>1892</v>
      </c>
      <c r="E1996" s="2">
        <v>1936</v>
      </c>
      <c r="F1996" s="2" t="str">
        <f t="shared" si="155"/>
        <v>Fuster García, Julio, 1892-1936</v>
      </c>
      <c r="G1996" s="2" t="s">
        <v>15126</v>
      </c>
      <c r="H1996" s="2" t="s">
        <v>14799</v>
      </c>
      <c r="N1996" s="2" t="s">
        <v>209</v>
      </c>
      <c r="O1996" s="2" t="s">
        <v>26</v>
      </c>
      <c r="P1996" s="2" t="s">
        <v>27</v>
      </c>
      <c r="V1996" s="2" t="s">
        <v>29</v>
      </c>
      <c r="X1996" s="2" t="s">
        <v>15127</v>
      </c>
      <c r="Y1996" s="2" t="s">
        <v>15128</v>
      </c>
      <c r="AB1996" s="5" t="s">
        <v>41548</v>
      </c>
      <c r="AC1996" s="2" t="s">
        <v>41549</v>
      </c>
      <c r="AD1996" s="2" t="str">
        <f t="shared" si="157"/>
        <v>https://datos.bne.es/persona/XX1709641.html</v>
      </c>
      <c r="AE1996" s="2" t="str">
        <f t="shared" si="156"/>
        <v>https://bnedigital.bne.es/bd/es/results?y=s&amp;o=&amp;w=%22Fuster García, Julio, 1892-1936%22&amp;f=creator&amp;g=fa&amp;g=ws</v>
      </c>
      <c r="AF1996" s="5" t="str">
        <f t="shared" si="158"/>
        <v>Obras digitalizadas</v>
      </c>
      <c r="AG1996" s="5" t="str">
        <f t="shared" si="159"/>
        <v>Autor en Datos.BNE.es</v>
      </c>
    </row>
    <row r="1997" spans="1:33" x14ac:dyDescent="0.3">
      <c r="A1997" s="4" t="s">
        <v>37228</v>
      </c>
      <c r="B1997" s="2" t="s">
        <v>37235</v>
      </c>
      <c r="C1997" s="2" t="s">
        <v>37229</v>
      </c>
      <c r="D1997" s="2">
        <v>1895</v>
      </c>
      <c r="E1997" s="2">
        <v>1942</v>
      </c>
      <c r="F1997" s="2" t="str">
        <f t="shared" si="155"/>
        <v>Fuster i Valldeperes, Antoni, 1895-1942</v>
      </c>
      <c r="G1997" s="2" t="s">
        <v>37230</v>
      </c>
      <c r="H1997" s="2" t="s">
        <v>17106</v>
      </c>
      <c r="J1997" s="2" t="s">
        <v>1017</v>
      </c>
      <c r="K1997" s="2" t="s">
        <v>35593</v>
      </c>
      <c r="N1997" s="2" t="s">
        <v>385</v>
      </c>
      <c r="O1997" s="2" t="s">
        <v>26</v>
      </c>
      <c r="P1997" s="2" t="s">
        <v>187</v>
      </c>
      <c r="Q1997" s="2" t="s">
        <v>37231</v>
      </c>
      <c r="R1997" s="2" t="s">
        <v>37232</v>
      </c>
      <c r="V1997" s="2" t="s">
        <v>29</v>
      </c>
      <c r="X1997" s="2" t="s">
        <v>37233</v>
      </c>
      <c r="Y1997" s="2" t="s">
        <v>37234</v>
      </c>
      <c r="AB1997" s="5" t="s">
        <v>41548</v>
      </c>
      <c r="AC1997" s="2" t="s">
        <v>41549</v>
      </c>
      <c r="AD1997" s="2" t="str">
        <f t="shared" si="157"/>
        <v>https://datos.bne.es/persona/XX1226546.html</v>
      </c>
      <c r="AE1997" s="2" t="str">
        <f t="shared" si="156"/>
        <v>https://bnedigital.bne.es/bd/es/results?y=s&amp;o=&amp;w=%22Fuster i Valldeperes, Antoni, 1895-1942%22&amp;f=creator&amp;g=fa&amp;g=ws</v>
      </c>
      <c r="AF1997" s="5" t="str">
        <f t="shared" si="158"/>
        <v>Obras digitalizadas</v>
      </c>
      <c r="AG1997" s="5" t="str">
        <f t="shared" si="159"/>
        <v>Autor en Datos.BNE.es</v>
      </c>
    </row>
    <row r="1998" spans="1:33" x14ac:dyDescent="0.3">
      <c r="A1998" s="4" t="s">
        <v>9296</v>
      </c>
      <c r="B1998" s="2" t="s">
        <v>9304</v>
      </c>
      <c r="C1998" s="2" t="s">
        <v>9297</v>
      </c>
      <c r="D1998" s="2">
        <v>1870</v>
      </c>
      <c r="E1998" s="2">
        <v>1943</v>
      </c>
      <c r="F1998" s="2" t="str">
        <f t="shared" si="155"/>
        <v>Fuster, Joan, 1870-1943</v>
      </c>
      <c r="G1998" s="2" t="s">
        <v>9298</v>
      </c>
      <c r="H1998" s="2" t="s">
        <v>9299</v>
      </c>
      <c r="J1998" s="2" t="s">
        <v>3062</v>
      </c>
      <c r="K1998" s="2" t="s">
        <v>3062</v>
      </c>
      <c r="N1998" s="2" t="s">
        <v>146</v>
      </c>
      <c r="O1998" s="2" t="s">
        <v>26</v>
      </c>
      <c r="Q1998" s="2" t="s">
        <v>9300</v>
      </c>
      <c r="R1998" s="2" t="s">
        <v>9301</v>
      </c>
      <c r="V1998" s="2" t="s">
        <v>29</v>
      </c>
      <c r="X1998" s="2" t="s">
        <v>9302</v>
      </c>
      <c r="Y1998" s="2" t="s">
        <v>9303</v>
      </c>
      <c r="AB1998" s="5" t="s">
        <v>41548</v>
      </c>
      <c r="AC1998" s="2" t="s">
        <v>41549</v>
      </c>
      <c r="AD1998" s="2" t="str">
        <f t="shared" si="157"/>
        <v>https://datos.bne.es/persona/XX941145.html</v>
      </c>
      <c r="AE1998" s="2" t="str">
        <f t="shared" si="156"/>
        <v>https://bnedigital.bne.es/bd/es/results?y=s&amp;o=&amp;w=%22Fuster, Joan, 1870-1943%22&amp;f=creator&amp;g=fa&amp;g=ws</v>
      </c>
      <c r="AF1998" s="5" t="str">
        <f t="shared" si="158"/>
        <v>Obras digitalizadas</v>
      </c>
      <c r="AG1998" s="5" t="str">
        <f t="shared" si="159"/>
        <v>Autor en Datos.BNE.es</v>
      </c>
    </row>
    <row r="1999" spans="1:33" x14ac:dyDescent="0.3">
      <c r="A1999" s="4" t="s">
        <v>8192</v>
      </c>
      <c r="B1999" s="2" t="s">
        <v>8198</v>
      </c>
      <c r="C1999" s="2" t="s">
        <v>8193</v>
      </c>
      <c r="D1999" s="2">
        <v>1869</v>
      </c>
      <c r="E1999" s="2">
        <v>1939</v>
      </c>
      <c r="F1999" s="2" t="str">
        <f t="shared" si="155"/>
        <v>Gabaldón, Luis, 1869-1939</v>
      </c>
      <c r="G1999" s="2" t="s">
        <v>8194</v>
      </c>
      <c r="H1999" s="2" t="s">
        <v>3088</v>
      </c>
      <c r="J1999" s="2" t="s">
        <v>99</v>
      </c>
      <c r="K1999" s="2" t="s">
        <v>99</v>
      </c>
      <c r="N1999" s="2" t="s">
        <v>1057</v>
      </c>
      <c r="O1999" s="2" t="s">
        <v>26</v>
      </c>
      <c r="P1999" s="2" t="s">
        <v>27</v>
      </c>
      <c r="Q1999" s="2" t="s">
        <v>8195</v>
      </c>
      <c r="R1999" s="2" t="s">
        <v>3092</v>
      </c>
      <c r="V1999" s="2" t="s">
        <v>29</v>
      </c>
      <c r="X1999" s="2" t="s">
        <v>8196</v>
      </c>
      <c r="Y1999" s="2" t="s">
        <v>8197</v>
      </c>
      <c r="AB1999" s="5" t="s">
        <v>41548</v>
      </c>
      <c r="AC1999" s="2" t="s">
        <v>41549</v>
      </c>
      <c r="AD1999" s="2" t="str">
        <f t="shared" si="157"/>
        <v>https://datos.bne.es/persona/XX1154542.html</v>
      </c>
      <c r="AE1999" s="2" t="str">
        <f t="shared" si="156"/>
        <v>https://bnedigital.bne.es/bd/es/results?y=s&amp;o=&amp;w=%22Gabaldón, Luis, 1869-1939%22&amp;f=creator&amp;g=fa&amp;g=ws</v>
      </c>
      <c r="AF1999" s="5" t="str">
        <f t="shared" si="158"/>
        <v>Obras digitalizadas</v>
      </c>
      <c r="AG1999" s="5" t="str">
        <f t="shared" si="159"/>
        <v>Autor en Datos.BNE.es</v>
      </c>
    </row>
    <row r="2000" spans="1:33" x14ac:dyDescent="0.3">
      <c r="A2000" s="4" t="s">
        <v>12479</v>
      </c>
      <c r="B2000" s="2" t="s">
        <v>12486</v>
      </c>
      <c r="D2000" s="2">
        <v>1894</v>
      </c>
      <c r="E2000" s="2">
        <v>1942</v>
      </c>
      <c r="F2000" s="2" t="str">
        <f t="shared" si="155"/>
        <v>Gábana y Ventura, Enrique, 1894-1942</v>
      </c>
      <c r="G2000" s="2" t="s">
        <v>12480</v>
      </c>
      <c r="H2000" s="2" t="s">
        <v>12481</v>
      </c>
      <c r="J2000" s="2" t="s">
        <v>3245</v>
      </c>
      <c r="N2000" s="2" t="s">
        <v>356</v>
      </c>
      <c r="O2000" s="2" t="s">
        <v>26</v>
      </c>
      <c r="Q2000" s="2" t="s">
        <v>12482</v>
      </c>
      <c r="R2000" s="2" t="s">
        <v>12483</v>
      </c>
      <c r="V2000" s="2" t="s">
        <v>29</v>
      </c>
      <c r="X2000" s="2" t="s">
        <v>12484</v>
      </c>
      <c r="Y2000" s="2" t="s">
        <v>12485</v>
      </c>
      <c r="AB2000" s="5" t="s">
        <v>41548</v>
      </c>
      <c r="AC2000" s="2" t="s">
        <v>41549</v>
      </c>
      <c r="AD2000" s="2" t="str">
        <f t="shared" si="157"/>
        <v>https://datos.bne.es/persona/XX1277184.html</v>
      </c>
      <c r="AE2000" s="2" t="str">
        <f t="shared" si="156"/>
        <v>https://bnedigital.bne.es/bd/es/results?y=s&amp;o=&amp;w=%22Gábana y Ventura, Enrique, 1894-1942%22&amp;f=creator&amp;g=fa&amp;g=ws</v>
      </c>
      <c r="AF2000" s="5" t="str">
        <f t="shared" si="158"/>
        <v>Obras digitalizadas</v>
      </c>
      <c r="AG2000" s="5" t="str">
        <f t="shared" si="159"/>
        <v>Autor en Datos.BNE.es</v>
      </c>
    </row>
    <row r="2001" spans="1:33" x14ac:dyDescent="0.3">
      <c r="A2001" s="4" t="s">
        <v>29989</v>
      </c>
      <c r="B2001" s="2" t="s">
        <v>29995</v>
      </c>
      <c r="D2001" s="2">
        <v>1880</v>
      </c>
      <c r="E2001" s="2">
        <v>1944</v>
      </c>
      <c r="F2001" s="2" t="str">
        <f t="shared" si="155"/>
        <v>Gabiola, Bernardo, 1880-1944</v>
      </c>
      <c r="G2001" s="2" t="s">
        <v>29990</v>
      </c>
      <c r="H2001" s="2" t="s">
        <v>2221</v>
      </c>
      <c r="J2001" s="2" t="s">
        <v>29991</v>
      </c>
      <c r="K2001" s="2" t="s">
        <v>99</v>
      </c>
      <c r="N2001" s="2" t="s">
        <v>29992</v>
      </c>
      <c r="O2001" s="2" t="s">
        <v>26</v>
      </c>
      <c r="V2001" s="2" t="s">
        <v>29</v>
      </c>
      <c r="X2001" s="2" t="s">
        <v>29993</v>
      </c>
      <c r="Y2001" s="2" t="s">
        <v>29994</v>
      </c>
      <c r="AB2001" s="5" t="s">
        <v>41548</v>
      </c>
      <c r="AC2001" s="2" t="s">
        <v>41549</v>
      </c>
      <c r="AD2001" s="2" t="str">
        <f t="shared" si="157"/>
        <v>https://datos.bne.es/persona/XX935305.html</v>
      </c>
      <c r="AE2001" s="2" t="str">
        <f t="shared" si="156"/>
        <v>https://bnedigital.bne.es/bd/es/results?y=s&amp;o=&amp;w=%22Gabiola, Bernardo, 1880-1944%22&amp;f=creator&amp;g=fa&amp;g=ws</v>
      </c>
      <c r="AF2001" s="5" t="str">
        <f t="shared" si="158"/>
        <v>Obras digitalizadas</v>
      </c>
      <c r="AG2001" s="5" t="str">
        <f t="shared" si="159"/>
        <v>Autor en Datos.BNE.es</v>
      </c>
    </row>
    <row r="2002" spans="1:33" x14ac:dyDescent="0.3">
      <c r="A2002" s="4" t="s">
        <v>20053</v>
      </c>
      <c r="B2002" s="2" t="s">
        <v>20060</v>
      </c>
      <c r="C2002" s="2" t="s">
        <v>20054</v>
      </c>
      <c r="D2002" s="2">
        <v>1884</v>
      </c>
      <c r="E2002" s="2">
        <v>1939</v>
      </c>
      <c r="F2002" s="2" t="str">
        <f t="shared" si="155"/>
        <v>Gabirondo Sarabia, Víctor, 1884-1939</v>
      </c>
      <c r="G2002" s="2" t="s">
        <v>20055</v>
      </c>
      <c r="H2002" s="2" t="s">
        <v>206</v>
      </c>
      <c r="J2002" s="2" t="s">
        <v>20056</v>
      </c>
      <c r="K2002" s="2" t="s">
        <v>1301</v>
      </c>
      <c r="N2002" s="2" t="s">
        <v>4417</v>
      </c>
      <c r="O2002" s="2" t="s">
        <v>26</v>
      </c>
      <c r="Q2002" s="2" t="s">
        <v>20057</v>
      </c>
      <c r="R2002" s="2" t="s">
        <v>206</v>
      </c>
      <c r="V2002" s="2" t="s">
        <v>29</v>
      </c>
      <c r="X2002" s="2" t="s">
        <v>20058</v>
      </c>
      <c r="Y2002" s="2" t="s">
        <v>20059</v>
      </c>
      <c r="AB2002" s="5" t="s">
        <v>41548</v>
      </c>
      <c r="AC2002" s="2" t="s">
        <v>41549</v>
      </c>
      <c r="AD2002" s="2" t="str">
        <f t="shared" si="157"/>
        <v>https://datos.bne.es/persona/XX1178226.html</v>
      </c>
      <c r="AE2002" s="2" t="str">
        <f t="shared" si="156"/>
        <v>https://bnedigital.bne.es/bd/es/results?y=s&amp;o=&amp;w=%22Gabirondo Sarabia, Víctor, 1884-1939%22&amp;f=creator&amp;g=fa&amp;g=ws</v>
      </c>
      <c r="AF2002" s="5" t="str">
        <f t="shared" si="158"/>
        <v>Obras digitalizadas</v>
      </c>
      <c r="AG2002" s="5" t="str">
        <f t="shared" si="159"/>
        <v>Autor en Datos.BNE.es</v>
      </c>
    </row>
    <row r="2003" spans="1:33" x14ac:dyDescent="0.3">
      <c r="A2003" s="4" t="s">
        <v>27525</v>
      </c>
      <c r="B2003" s="2" t="s">
        <v>27532</v>
      </c>
      <c r="C2003" s="2" t="s">
        <v>27526</v>
      </c>
      <c r="D2003" s="2">
        <v>1870</v>
      </c>
      <c r="E2003" s="2">
        <v>1905</v>
      </c>
      <c r="F2003" s="2" t="str">
        <f t="shared" si="155"/>
        <v>Gabriel y Galán, José María, 1870-1905</v>
      </c>
      <c r="G2003" s="2" t="s">
        <v>27527</v>
      </c>
      <c r="H2003" s="2" t="s">
        <v>16751</v>
      </c>
      <c r="J2003" s="2" t="s">
        <v>27528</v>
      </c>
      <c r="K2003" s="2" t="s">
        <v>27529</v>
      </c>
      <c r="L2003" s="2" t="s">
        <v>220</v>
      </c>
      <c r="N2003" s="2" t="s">
        <v>2088</v>
      </c>
      <c r="O2003" s="2" t="s">
        <v>26</v>
      </c>
      <c r="P2003" s="2" t="s">
        <v>27</v>
      </c>
      <c r="V2003" s="2" t="s">
        <v>29</v>
      </c>
      <c r="X2003" s="2" t="s">
        <v>27530</v>
      </c>
      <c r="Y2003" s="2" t="s">
        <v>27531</v>
      </c>
      <c r="AB2003" s="5" t="s">
        <v>41548</v>
      </c>
      <c r="AC2003" s="2" t="s">
        <v>41549</v>
      </c>
      <c r="AD2003" s="2" t="str">
        <f t="shared" si="157"/>
        <v>https://datos.bne.es/persona/XX1161916.html</v>
      </c>
      <c r="AE2003" s="2" t="str">
        <f t="shared" si="156"/>
        <v>https://bnedigital.bne.es/bd/es/results?y=s&amp;o=&amp;w=%22Gabriel y Galán, José María, 1870-1905%22&amp;f=creator&amp;g=fa&amp;g=ws</v>
      </c>
      <c r="AF2003" s="5" t="str">
        <f t="shared" si="158"/>
        <v>Obras digitalizadas</v>
      </c>
      <c r="AG2003" s="5" t="str">
        <f t="shared" si="159"/>
        <v>Autor en Datos.BNE.es</v>
      </c>
    </row>
    <row r="2004" spans="1:33" x14ac:dyDescent="0.3">
      <c r="A2004" s="4" t="s">
        <v>41164</v>
      </c>
      <c r="B2004" s="2" t="s">
        <v>41173</v>
      </c>
      <c r="C2004" s="2" t="s">
        <v>41165</v>
      </c>
      <c r="D2004" s="2">
        <v>1840</v>
      </c>
      <c r="E2004" s="2">
        <v>1904</v>
      </c>
      <c r="F2004" s="2" t="str">
        <f t="shared" si="155"/>
        <v>Gadea Orozco, Vicente, 1840-1904</v>
      </c>
      <c r="G2004" s="2" t="s">
        <v>41166</v>
      </c>
      <c r="H2004" s="2" t="s">
        <v>2816</v>
      </c>
      <c r="J2004" s="2" t="s">
        <v>41167</v>
      </c>
      <c r="K2004" s="2" t="s">
        <v>22</v>
      </c>
      <c r="L2004" s="2" t="s">
        <v>41168</v>
      </c>
      <c r="M2004" s="2" t="s">
        <v>41169</v>
      </c>
      <c r="N2004" s="2" t="s">
        <v>41170</v>
      </c>
      <c r="O2004" s="2" t="s">
        <v>26</v>
      </c>
      <c r="P2004" s="2" t="s">
        <v>27</v>
      </c>
      <c r="V2004" s="2" t="s">
        <v>29</v>
      </c>
      <c r="X2004" s="2" t="s">
        <v>41171</v>
      </c>
      <c r="Y2004" s="2" t="s">
        <v>41172</v>
      </c>
      <c r="AB2004" s="5" t="s">
        <v>41548</v>
      </c>
      <c r="AC2004" s="2" t="s">
        <v>41549</v>
      </c>
      <c r="AD2004" s="2" t="str">
        <f t="shared" si="157"/>
        <v>https://datos.bne.es/persona/XX1277371.html</v>
      </c>
      <c r="AE2004" s="2" t="str">
        <f t="shared" si="156"/>
        <v>https://bnedigital.bne.es/bd/es/results?y=s&amp;o=&amp;w=%22Gadea Orozco, Vicente, 1840-1904%22&amp;f=creator&amp;g=fa&amp;g=ws</v>
      </c>
      <c r="AF2004" s="5" t="str">
        <f t="shared" si="158"/>
        <v>Obras digitalizadas</v>
      </c>
      <c r="AG2004" s="5" t="str">
        <f t="shared" si="159"/>
        <v>Autor en Datos.BNE.es</v>
      </c>
    </row>
    <row r="2005" spans="1:33" x14ac:dyDescent="0.3">
      <c r="A2005" s="4" t="s">
        <v>41265</v>
      </c>
      <c r="B2005" s="2" t="s">
        <v>41269</v>
      </c>
      <c r="C2005" s="2" t="s">
        <v>41266</v>
      </c>
      <c r="D2005" s="2">
        <v>1851</v>
      </c>
      <c r="E2005" s="2">
        <v>1913</v>
      </c>
      <c r="F2005" s="2" t="str">
        <f t="shared" si="155"/>
        <v>Gago Rabanal, Elías, 1851-1913</v>
      </c>
      <c r="G2005" s="2" t="s">
        <v>41267</v>
      </c>
      <c r="H2005" s="2" t="s">
        <v>22860</v>
      </c>
      <c r="O2005" s="2" t="s">
        <v>26</v>
      </c>
      <c r="V2005" s="2" t="s">
        <v>29</v>
      </c>
      <c r="X2005" s="2" t="s">
        <v>8214</v>
      </c>
      <c r="Y2005" s="2" t="s">
        <v>41268</v>
      </c>
      <c r="AB2005" s="5" t="s">
        <v>41548</v>
      </c>
      <c r="AC2005" s="2" t="s">
        <v>41549</v>
      </c>
      <c r="AD2005" s="2" t="str">
        <f t="shared" si="157"/>
        <v>https://datos.bne.es/persona/XX1277485.html</v>
      </c>
      <c r="AE2005" s="2" t="str">
        <f t="shared" si="156"/>
        <v>https://bnedigital.bne.es/bd/es/results?y=s&amp;o=&amp;w=%22Gago Rabanal, Elías, 1851-1913%22&amp;f=creator&amp;g=fa&amp;g=ws</v>
      </c>
      <c r="AF2005" s="5" t="str">
        <f t="shared" si="158"/>
        <v>Obras digitalizadas</v>
      </c>
      <c r="AG2005" s="5" t="str">
        <f t="shared" si="159"/>
        <v>Autor en Datos.BNE.es</v>
      </c>
    </row>
    <row r="2006" spans="1:33" x14ac:dyDescent="0.3">
      <c r="A2006" s="4" t="s">
        <v>41270</v>
      </c>
      <c r="B2006" s="2" t="s">
        <v>41274</v>
      </c>
      <c r="C2006" s="2" t="s">
        <v>41271</v>
      </c>
      <c r="D2006" s="2">
        <v>1849</v>
      </c>
      <c r="E2006" s="2">
        <v>1908</v>
      </c>
      <c r="F2006" s="2" t="str">
        <f t="shared" si="155"/>
        <v>Gago y Palomo, José, 1849-1908</v>
      </c>
      <c r="G2006" s="2" t="s">
        <v>41272</v>
      </c>
      <c r="H2006" s="2" t="s">
        <v>25338</v>
      </c>
      <c r="O2006" s="2" t="s">
        <v>26</v>
      </c>
      <c r="V2006" s="2" t="s">
        <v>29</v>
      </c>
      <c r="X2006" s="2" t="s">
        <v>8214</v>
      </c>
      <c r="Y2006" s="2" t="s">
        <v>41273</v>
      </c>
      <c r="AB2006" s="5" t="s">
        <v>41548</v>
      </c>
      <c r="AC2006" s="2" t="s">
        <v>41549</v>
      </c>
      <c r="AD2006" s="2" t="str">
        <f t="shared" si="157"/>
        <v>https://datos.bne.es/persona/XX1277484.html</v>
      </c>
      <c r="AE2006" s="2" t="str">
        <f t="shared" si="156"/>
        <v>https://bnedigital.bne.es/bd/es/results?y=s&amp;o=&amp;w=%22Gago y Palomo, José, 1849-1908%22&amp;f=creator&amp;g=fa&amp;g=ws</v>
      </c>
      <c r="AF2006" s="5" t="str">
        <f t="shared" si="158"/>
        <v>Obras digitalizadas</v>
      </c>
      <c r="AG2006" s="5" t="str">
        <f t="shared" si="159"/>
        <v>Autor en Datos.BNE.es</v>
      </c>
    </row>
    <row r="2007" spans="1:33" x14ac:dyDescent="0.3">
      <c r="A2007" s="4" t="s">
        <v>29342</v>
      </c>
      <c r="B2007" s="2" t="s">
        <v>29348</v>
      </c>
      <c r="C2007" s="2" t="s">
        <v>29343</v>
      </c>
      <c r="D2007" s="2">
        <v>1854</v>
      </c>
      <c r="E2007" s="2">
        <v>1916</v>
      </c>
      <c r="F2007" s="2" t="str">
        <f t="shared" si="155"/>
        <v>Gago, Rafael, 1854-1916</v>
      </c>
      <c r="G2007" s="2" t="s">
        <v>29344</v>
      </c>
      <c r="H2007" s="2" t="s">
        <v>18686</v>
      </c>
      <c r="O2007" s="2" t="s">
        <v>26</v>
      </c>
      <c r="Q2007" s="2" t="s">
        <v>29345</v>
      </c>
      <c r="R2007" s="2" t="s">
        <v>18686</v>
      </c>
      <c r="V2007" s="2" t="s">
        <v>29</v>
      </c>
      <c r="X2007" s="2" t="s">
        <v>29346</v>
      </c>
      <c r="Y2007" s="2" t="s">
        <v>29347</v>
      </c>
      <c r="AB2007" s="5" t="s">
        <v>41548</v>
      </c>
      <c r="AC2007" s="2" t="s">
        <v>41549</v>
      </c>
      <c r="AD2007" s="2" t="str">
        <f t="shared" si="157"/>
        <v>https://datos.bne.es/persona/XX896254.html</v>
      </c>
      <c r="AE2007" s="2" t="str">
        <f t="shared" si="156"/>
        <v>https://bnedigital.bne.es/bd/es/results?y=s&amp;o=&amp;w=%22Gago, Rafael, 1854-1916%22&amp;f=creator&amp;g=fa&amp;g=ws</v>
      </c>
      <c r="AF2007" s="5" t="str">
        <f t="shared" si="158"/>
        <v>Obras digitalizadas</v>
      </c>
      <c r="AG2007" s="5" t="str">
        <f t="shared" si="159"/>
        <v>Autor en Datos.BNE.es</v>
      </c>
    </row>
    <row r="2008" spans="1:33" x14ac:dyDescent="0.3">
      <c r="A2008" s="4" t="s">
        <v>41105</v>
      </c>
      <c r="B2008" s="2" t="s">
        <v>41111</v>
      </c>
      <c r="C2008" s="2" t="s">
        <v>41106</v>
      </c>
      <c r="D2008" s="2">
        <v>1858</v>
      </c>
      <c r="E2008" s="2">
        <v>1909</v>
      </c>
      <c r="F2008" s="2" t="str">
        <f t="shared" si="155"/>
        <v>Gaiztarro Eceiza, Hilario, 1858-1909</v>
      </c>
      <c r="G2008" s="2" t="s">
        <v>41107</v>
      </c>
      <c r="H2008" s="2" t="s">
        <v>41108</v>
      </c>
      <c r="J2008" s="2" t="s">
        <v>41109</v>
      </c>
      <c r="N2008" s="2" t="s">
        <v>1291</v>
      </c>
      <c r="O2008" s="2" t="s">
        <v>26</v>
      </c>
      <c r="V2008" s="2" t="s">
        <v>29</v>
      </c>
      <c r="X2008" s="2" t="s">
        <v>5153</v>
      </c>
      <c r="Y2008" s="2" t="s">
        <v>41110</v>
      </c>
      <c r="AB2008" s="5" t="s">
        <v>41548</v>
      </c>
      <c r="AC2008" s="2" t="s">
        <v>41549</v>
      </c>
      <c r="AD2008" s="2" t="str">
        <f t="shared" si="157"/>
        <v>https://datos.bne.es/persona/XX1277555.html</v>
      </c>
      <c r="AE2008" s="2" t="str">
        <f t="shared" si="156"/>
        <v>https://bnedigital.bne.es/bd/es/results?y=s&amp;o=&amp;w=%22Gaiztarro Eceiza, Hilario, 1858-1909%22&amp;f=creator&amp;g=fa&amp;g=ws</v>
      </c>
      <c r="AF2008" s="5" t="str">
        <f t="shared" si="158"/>
        <v>Obras digitalizadas</v>
      </c>
      <c r="AG2008" s="5" t="str">
        <f t="shared" si="159"/>
        <v>Autor en Datos.BNE.es</v>
      </c>
    </row>
    <row r="2009" spans="1:33" x14ac:dyDescent="0.3">
      <c r="A2009" s="4" t="s">
        <v>41097</v>
      </c>
      <c r="B2009" s="2" t="s">
        <v>41104</v>
      </c>
      <c r="C2009" s="2" t="s">
        <v>41098</v>
      </c>
      <c r="D2009" s="2">
        <v>1871</v>
      </c>
      <c r="E2009" s="2">
        <v>1920</v>
      </c>
      <c r="F2009" s="2" t="str">
        <f t="shared" si="155"/>
        <v>Galache, Saturnino, 1871-1920</v>
      </c>
      <c r="G2009" s="2" t="s">
        <v>41099</v>
      </c>
      <c r="H2009" s="2" t="s">
        <v>41100</v>
      </c>
      <c r="O2009" s="2" t="s">
        <v>26</v>
      </c>
      <c r="Q2009" s="2" t="s">
        <v>41101</v>
      </c>
      <c r="R2009" s="2" t="s">
        <v>41100</v>
      </c>
      <c r="V2009" s="2" t="s">
        <v>29</v>
      </c>
      <c r="X2009" s="2" t="s">
        <v>41102</v>
      </c>
      <c r="Y2009" s="2" t="s">
        <v>41103</v>
      </c>
      <c r="AB2009" s="5" t="s">
        <v>41548</v>
      </c>
      <c r="AC2009" s="2" t="s">
        <v>41549</v>
      </c>
      <c r="AD2009" s="2" t="str">
        <f t="shared" si="157"/>
        <v>https://datos.bne.es/persona/XX1277581.html</v>
      </c>
      <c r="AE2009" s="2" t="str">
        <f t="shared" si="156"/>
        <v>https://bnedigital.bne.es/bd/es/results?y=s&amp;o=&amp;w=%22Galache, Saturnino, 1871-1920%22&amp;f=creator&amp;g=fa&amp;g=ws</v>
      </c>
      <c r="AF2009" s="5" t="str">
        <f t="shared" si="158"/>
        <v>Obras digitalizadas</v>
      </c>
      <c r="AG2009" s="5" t="str">
        <f t="shared" si="159"/>
        <v>Autor en Datos.BNE.es</v>
      </c>
    </row>
    <row r="2010" spans="1:33" x14ac:dyDescent="0.3">
      <c r="A2010" s="4" t="s">
        <v>41203</v>
      </c>
      <c r="B2010" s="2" t="s">
        <v>41209</v>
      </c>
      <c r="C2010" s="2" t="s">
        <v>41204</v>
      </c>
      <c r="D2010" s="2">
        <v>1892</v>
      </c>
      <c r="E2010" s="2">
        <v>1936</v>
      </c>
      <c r="F2010" s="2" t="str">
        <f t="shared" si="155"/>
        <v>Galán Hernández, José, 1892-1936</v>
      </c>
      <c r="G2010" s="2" t="s">
        <v>41205</v>
      </c>
      <c r="H2010" s="2" t="s">
        <v>14799</v>
      </c>
      <c r="J2010" s="2" t="s">
        <v>41206</v>
      </c>
      <c r="N2010" s="2" t="s">
        <v>41207</v>
      </c>
      <c r="O2010" s="2" t="s">
        <v>26</v>
      </c>
      <c r="P2010" s="2" t="s">
        <v>27</v>
      </c>
      <c r="V2010" s="2" t="s">
        <v>29</v>
      </c>
      <c r="X2010" s="2" t="s">
        <v>5828</v>
      </c>
      <c r="Y2010" s="2" t="s">
        <v>41208</v>
      </c>
      <c r="AB2010" s="5" t="s">
        <v>41548</v>
      </c>
      <c r="AC2010" s="2" t="s">
        <v>41549</v>
      </c>
      <c r="AD2010" s="2" t="str">
        <f t="shared" si="157"/>
        <v>https://datos.bne.es/persona/XX1277611.html</v>
      </c>
      <c r="AE2010" s="2" t="str">
        <f t="shared" si="156"/>
        <v>https://bnedigital.bne.es/bd/es/results?y=s&amp;o=&amp;w=%22Galán Hernández, José, 1892-1936%22&amp;f=creator&amp;g=fa&amp;g=ws</v>
      </c>
      <c r="AF2010" s="5" t="str">
        <f t="shared" si="158"/>
        <v>Obras digitalizadas</v>
      </c>
      <c r="AG2010" s="5" t="str">
        <f t="shared" si="159"/>
        <v>Autor en Datos.BNE.es</v>
      </c>
    </row>
    <row r="2011" spans="1:33" x14ac:dyDescent="0.3">
      <c r="A2011" s="4" t="s">
        <v>41196</v>
      </c>
      <c r="B2011" s="2" t="s">
        <v>41202</v>
      </c>
      <c r="C2011" s="2" t="s">
        <v>41197</v>
      </c>
      <c r="D2011" s="2">
        <v>1856</v>
      </c>
      <c r="E2011" s="2">
        <v>1920</v>
      </c>
      <c r="F2011" s="2" t="str">
        <f t="shared" si="155"/>
        <v>Galán y Jiménez, Demetrio, 1856-1920</v>
      </c>
      <c r="G2011" s="2" t="s">
        <v>41198</v>
      </c>
      <c r="H2011" s="2" t="s">
        <v>29923</v>
      </c>
      <c r="O2011" s="2" t="s">
        <v>26</v>
      </c>
      <c r="Q2011" s="2" t="s">
        <v>41199</v>
      </c>
      <c r="R2011" s="2" t="s">
        <v>29923</v>
      </c>
      <c r="V2011" s="2" t="s">
        <v>29</v>
      </c>
      <c r="X2011" s="2" t="s">
        <v>41200</v>
      </c>
      <c r="Y2011" s="2" t="s">
        <v>41201</v>
      </c>
      <c r="AB2011" s="5" t="s">
        <v>41548</v>
      </c>
      <c r="AC2011" s="2" t="s">
        <v>41549</v>
      </c>
      <c r="AD2011" s="2" t="str">
        <f t="shared" si="157"/>
        <v>https://datos.bne.es/persona/XX1277613.html</v>
      </c>
      <c r="AE2011" s="2" t="str">
        <f t="shared" si="156"/>
        <v>https://bnedigital.bne.es/bd/es/results?y=s&amp;o=&amp;w=%22Galán y Jiménez, Demetrio, 1856-1920%22&amp;f=creator&amp;g=fa&amp;g=ws</v>
      </c>
      <c r="AF2011" s="5" t="str">
        <f t="shared" si="158"/>
        <v>Obras digitalizadas</v>
      </c>
      <c r="AG2011" s="5" t="str">
        <f t="shared" si="159"/>
        <v>Autor en Datos.BNE.es</v>
      </c>
    </row>
    <row r="2012" spans="1:33" x14ac:dyDescent="0.3">
      <c r="A2012" s="4" t="s">
        <v>41189</v>
      </c>
      <c r="B2012" s="2" t="s">
        <v>41195</v>
      </c>
      <c r="C2012" s="2" t="s">
        <v>41190</v>
      </c>
      <c r="D2012" s="2">
        <v>1869</v>
      </c>
      <c r="E2012" s="2">
        <v>1938</v>
      </c>
      <c r="F2012" s="2" t="str">
        <f t="shared" si="155"/>
        <v>Galán y Ruiz, Gabriel, 1869-1938</v>
      </c>
      <c r="G2012" s="2" t="s">
        <v>41191</v>
      </c>
      <c r="H2012" s="2" t="s">
        <v>1570</v>
      </c>
      <c r="J2012" s="2" t="s">
        <v>41192</v>
      </c>
      <c r="N2012" s="2" t="s">
        <v>7106</v>
      </c>
      <c r="O2012" s="2" t="s">
        <v>26</v>
      </c>
      <c r="V2012" s="2" t="s">
        <v>29</v>
      </c>
      <c r="X2012" s="2" t="s">
        <v>41193</v>
      </c>
      <c r="Y2012" s="2" t="s">
        <v>41194</v>
      </c>
      <c r="AB2012" s="5" t="s">
        <v>41548</v>
      </c>
      <c r="AC2012" s="2" t="s">
        <v>41549</v>
      </c>
      <c r="AD2012" s="2" t="str">
        <f t="shared" si="157"/>
        <v>https://datos.bne.es/persona/XX1277626.html</v>
      </c>
      <c r="AE2012" s="2" t="str">
        <f t="shared" si="156"/>
        <v>https://bnedigital.bne.es/bd/es/results?y=s&amp;o=&amp;w=%22Galán y Ruiz, Gabriel, 1869-1938%22&amp;f=creator&amp;g=fa&amp;g=ws</v>
      </c>
      <c r="AF2012" s="5" t="str">
        <f t="shared" si="158"/>
        <v>Obras digitalizadas</v>
      </c>
      <c r="AG2012" s="5" t="str">
        <f t="shared" si="159"/>
        <v>Autor en Datos.BNE.es</v>
      </c>
    </row>
    <row r="2013" spans="1:33" x14ac:dyDescent="0.3">
      <c r="A2013" s="4" t="s">
        <v>32598</v>
      </c>
      <c r="B2013" s="2" t="s">
        <v>32605</v>
      </c>
      <c r="C2013" s="2" t="s">
        <v>32599</v>
      </c>
      <c r="D2013" s="2">
        <v>1899</v>
      </c>
      <c r="E2013" s="2">
        <v>1930</v>
      </c>
      <c r="F2013" s="2" t="str">
        <f t="shared" si="155"/>
        <v>Galán, Fermín, 1899-1930</v>
      </c>
      <c r="G2013" s="2" t="s">
        <v>32600</v>
      </c>
      <c r="H2013" s="2" t="s">
        <v>32601</v>
      </c>
      <c r="J2013" s="2" t="s">
        <v>25600</v>
      </c>
      <c r="N2013" s="2" t="s">
        <v>838</v>
      </c>
      <c r="O2013" s="2" t="s">
        <v>26</v>
      </c>
      <c r="P2013" s="2" t="s">
        <v>27</v>
      </c>
      <c r="Q2013" s="2" t="s">
        <v>32602</v>
      </c>
      <c r="R2013" s="2" t="s">
        <v>32601</v>
      </c>
      <c r="V2013" s="2" t="s">
        <v>29</v>
      </c>
      <c r="X2013" s="2" t="s">
        <v>32603</v>
      </c>
      <c r="Y2013" s="2" t="s">
        <v>32604</v>
      </c>
      <c r="AB2013" s="5" t="s">
        <v>41548</v>
      </c>
      <c r="AC2013" s="2" t="s">
        <v>41549</v>
      </c>
      <c r="AD2013" s="2" t="str">
        <f t="shared" si="157"/>
        <v>https://datos.bne.es/persona/XX869641.html</v>
      </c>
      <c r="AE2013" s="2" t="str">
        <f t="shared" si="156"/>
        <v>https://bnedigital.bne.es/bd/es/results?y=s&amp;o=&amp;w=%22Galán, Fermín, 1899-1930%22&amp;f=creator&amp;g=fa&amp;g=ws</v>
      </c>
      <c r="AF2013" s="5" t="str">
        <f t="shared" si="158"/>
        <v>Obras digitalizadas</v>
      </c>
      <c r="AG2013" s="5" t="str">
        <f t="shared" si="159"/>
        <v>Autor en Datos.BNE.es</v>
      </c>
    </row>
    <row r="2014" spans="1:33" x14ac:dyDescent="0.3">
      <c r="A2014" s="4" t="s">
        <v>41326</v>
      </c>
      <c r="B2014" s="2" t="s">
        <v>41333</v>
      </c>
      <c r="C2014" s="2" t="s">
        <v>41327</v>
      </c>
      <c r="D2014" s="2">
        <v>1856</v>
      </c>
      <c r="E2014" s="2">
        <v>1940</v>
      </c>
      <c r="F2014" s="2" t="str">
        <f t="shared" si="155"/>
        <v>Galarza y Vidal, Ángel, 1856-1940</v>
      </c>
      <c r="G2014" s="2" t="s">
        <v>41328</v>
      </c>
      <c r="H2014" s="2" t="s">
        <v>3328</v>
      </c>
      <c r="J2014" s="2" t="s">
        <v>16425</v>
      </c>
      <c r="K2014" s="2" t="s">
        <v>99</v>
      </c>
      <c r="N2014" s="2" t="s">
        <v>41329</v>
      </c>
      <c r="O2014" s="2" t="s">
        <v>26</v>
      </c>
      <c r="P2014" s="2" t="s">
        <v>27</v>
      </c>
      <c r="Q2014" s="2" t="s">
        <v>41330</v>
      </c>
      <c r="R2014" s="2" t="s">
        <v>3328</v>
      </c>
      <c r="V2014" s="2" t="s">
        <v>29</v>
      </c>
      <c r="X2014" s="2" t="s">
        <v>41331</v>
      </c>
      <c r="Y2014" s="2" t="s">
        <v>41332</v>
      </c>
      <c r="AB2014" s="5" t="s">
        <v>41548</v>
      </c>
      <c r="AC2014" s="2" t="s">
        <v>41549</v>
      </c>
      <c r="AD2014" s="2" t="str">
        <f t="shared" si="157"/>
        <v>https://datos.bne.es/persona/XX1277655.html</v>
      </c>
      <c r="AE2014" s="2" t="str">
        <f t="shared" si="156"/>
        <v>https://bnedigital.bne.es/bd/es/results?y=s&amp;o=&amp;w=%22Galarza y Vidal, Ángel, 1856-1940%22&amp;f=creator&amp;g=fa&amp;g=ws</v>
      </c>
      <c r="AF2014" s="5" t="str">
        <f t="shared" si="158"/>
        <v>Obras digitalizadas</v>
      </c>
      <c r="AG2014" s="5" t="str">
        <f t="shared" si="159"/>
        <v>Autor en Datos.BNE.es</v>
      </c>
    </row>
    <row r="2015" spans="1:33" x14ac:dyDescent="0.3">
      <c r="A2015" s="4" t="s">
        <v>40995</v>
      </c>
      <c r="B2015" s="2" t="s">
        <v>40999</v>
      </c>
      <c r="C2015" s="2" t="s">
        <v>40996</v>
      </c>
      <c r="D2015" s="2">
        <v>1850</v>
      </c>
      <c r="E2015" s="2">
        <v>1919</v>
      </c>
      <c r="F2015" s="2" t="str">
        <f t="shared" si="155"/>
        <v>Galcerán Granés, Arturo, 1850-1919</v>
      </c>
      <c r="G2015" s="2" t="s">
        <v>40997</v>
      </c>
      <c r="H2015" s="2" t="s">
        <v>14927</v>
      </c>
      <c r="J2015" s="2" t="s">
        <v>8802</v>
      </c>
      <c r="N2015" s="2" t="s">
        <v>21862</v>
      </c>
      <c r="O2015" s="2" t="s">
        <v>26</v>
      </c>
      <c r="P2015" s="2" t="s">
        <v>187</v>
      </c>
      <c r="V2015" s="2" t="s">
        <v>29</v>
      </c>
      <c r="X2015" s="2" t="s">
        <v>8214</v>
      </c>
      <c r="Y2015" s="2" t="s">
        <v>40998</v>
      </c>
      <c r="AB2015" s="5" t="s">
        <v>41548</v>
      </c>
      <c r="AC2015" s="2" t="s">
        <v>41549</v>
      </c>
      <c r="AD2015" s="2" t="str">
        <f t="shared" si="157"/>
        <v>https://datos.bne.es/persona/XX1277699.html</v>
      </c>
      <c r="AE2015" s="2" t="str">
        <f t="shared" si="156"/>
        <v>https://bnedigital.bne.es/bd/es/results?y=s&amp;o=&amp;w=%22Galcerán Granés, Arturo, 1850-1919%22&amp;f=creator&amp;g=fa&amp;g=ws</v>
      </c>
      <c r="AF2015" s="5" t="str">
        <f t="shared" si="158"/>
        <v>Obras digitalizadas</v>
      </c>
      <c r="AG2015" s="5" t="str">
        <f t="shared" si="159"/>
        <v>Autor en Datos.BNE.es</v>
      </c>
    </row>
    <row r="2016" spans="1:33" x14ac:dyDescent="0.3">
      <c r="A2016" s="4" t="s">
        <v>40907</v>
      </c>
      <c r="B2016" s="2" t="s">
        <v>40912</v>
      </c>
      <c r="D2016" s="2">
        <v>1850</v>
      </c>
      <c r="E2016" s="2">
        <v>1902</v>
      </c>
      <c r="F2016" s="2" t="str">
        <f t="shared" si="155"/>
        <v>Gali Claret, Bartolomé, 1850-1902</v>
      </c>
      <c r="G2016" s="2" t="s">
        <v>40908</v>
      </c>
      <c r="H2016" s="2" t="s">
        <v>18084</v>
      </c>
      <c r="O2016" s="2" t="s">
        <v>26</v>
      </c>
      <c r="Q2016" s="2" t="s">
        <v>40909</v>
      </c>
      <c r="R2016" s="2" t="s">
        <v>40910</v>
      </c>
      <c r="V2016" s="2" t="s">
        <v>29</v>
      </c>
      <c r="X2016" s="2" t="s">
        <v>15415</v>
      </c>
      <c r="Y2016" s="2" t="s">
        <v>40911</v>
      </c>
      <c r="AB2016" s="5" t="s">
        <v>41548</v>
      </c>
      <c r="AC2016" s="2" t="s">
        <v>41549</v>
      </c>
      <c r="AD2016" s="2" t="str">
        <f t="shared" si="157"/>
        <v>https://datos.bne.es/persona/XX1277772.html</v>
      </c>
      <c r="AE2016" s="2" t="str">
        <f t="shared" si="156"/>
        <v>https://bnedigital.bne.es/bd/es/results?y=s&amp;o=&amp;w=%22Gali Claret, Bartolomé, 1850-1902%22&amp;f=creator&amp;g=fa&amp;g=ws</v>
      </c>
      <c r="AF2016" s="5" t="str">
        <f t="shared" si="158"/>
        <v>Obras digitalizadas</v>
      </c>
      <c r="AG2016" s="5" t="str">
        <f t="shared" si="159"/>
        <v>Autor en Datos.BNE.es</v>
      </c>
    </row>
    <row r="2017" spans="1:33" x14ac:dyDescent="0.3">
      <c r="A2017" s="4" t="s">
        <v>40926</v>
      </c>
      <c r="B2017" s="2" t="s">
        <v>40930</v>
      </c>
      <c r="C2017" s="2" t="s">
        <v>40927</v>
      </c>
      <c r="D2017" s="2">
        <v>1877</v>
      </c>
      <c r="E2017" s="2">
        <v>1927</v>
      </c>
      <c r="F2017" s="2" t="str">
        <f t="shared" si="155"/>
        <v>Galí, José, 1877-1927</v>
      </c>
      <c r="G2017" s="2" t="s">
        <v>40928</v>
      </c>
      <c r="H2017" s="2" t="s">
        <v>1687</v>
      </c>
      <c r="O2017" s="2" t="s">
        <v>26</v>
      </c>
      <c r="V2017" s="2" t="s">
        <v>29</v>
      </c>
      <c r="X2017" s="2" t="s">
        <v>7438</v>
      </c>
      <c r="Y2017" s="2" t="s">
        <v>40929</v>
      </c>
      <c r="AB2017" s="5" t="s">
        <v>41548</v>
      </c>
      <c r="AC2017" s="2" t="s">
        <v>41549</v>
      </c>
      <c r="AD2017" s="2" t="str">
        <f t="shared" si="157"/>
        <v>https://datos.bne.es/persona/XX1277768.html</v>
      </c>
      <c r="AE2017" s="2" t="str">
        <f t="shared" si="156"/>
        <v>https://bnedigital.bne.es/bd/es/results?y=s&amp;o=&amp;w=%22Galí, José, 1877-1927%22&amp;f=creator&amp;g=fa&amp;g=ws</v>
      </c>
      <c r="AF2017" s="5" t="str">
        <f t="shared" si="158"/>
        <v>Obras digitalizadas</v>
      </c>
      <c r="AG2017" s="5" t="str">
        <f t="shared" si="159"/>
        <v>Autor en Datos.BNE.es</v>
      </c>
    </row>
    <row r="2018" spans="1:33" x14ac:dyDescent="0.3">
      <c r="A2018" s="4" t="s">
        <v>15097</v>
      </c>
      <c r="B2018" s="2" t="s">
        <v>15103</v>
      </c>
      <c r="D2018" s="2">
        <v>1842</v>
      </c>
      <c r="E2018" s="2">
        <v>1906</v>
      </c>
      <c r="F2018" s="2" t="str">
        <f t="shared" si="155"/>
        <v>Galiano y Ortega, Federico, 1842-1906</v>
      </c>
      <c r="G2018" s="2" t="s">
        <v>15098</v>
      </c>
      <c r="H2018" s="2" t="s">
        <v>15099</v>
      </c>
      <c r="O2018" s="2" t="s">
        <v>26</v>
      </c>
      <c r="Q2018" s="2" t="s">
        <v>15100</v>
      </c>
      <c r="R2018" s="2" t="s">
        <v>15099</v>
      </c>
      <c r="V2018" s="2" t="s">
        <v>29</v>
      </c>
      <c r="X2018" s="2" t="s">
        <v>15101</v>
      </c>
      <c r="Y2018" s="2" t="s">
        <v>15102</v>
      </c>
      <c r="AB2018" s="5" t="s">
        <v>41548</v>
      </c>
      <c r="AC2018" s="2" t="s">
        <v>41549</v>
      </c>
      <c r="AD2018" s="2" t="str">
        <f t="shared" si="157"/>
        <v>https://datos.bne.es/persona/XX1686313.html</v>
      </c>
      <c r="AE2018" s="2" t="str">
        <f t="shared" si="156"/>
        <v>https://bnedigital.bne.es/bd/es/results?y=s&amp;o=&amp;w=%22Galiano y Ortega, Federico, 1842-1906%22&amp;f=creator&amp;g=fa&amp;g=ws</v>
      </c>
      <c r="AF2018" s="5" t="str">
        <f t="shared" si="158"/>
        <v>Obras digitalizadas</v>
      </c>
      <c r="AG2018" s="5" t="str">
        <f t="shared" si="159"/>
        <v>Autor en Datos.BNE.es</v>
      </c>
    </row>
    <row r="2019" spans="1:33" x14ac:dyDescent="0.3">
      <c r="A2019" s="4" t="s">
        <v>27659</v>
      </c>
      <c r="B2019" s="2" t="s">
        <v>27663</v>
      </c>
      <c r="C2019" s="2" t="s">
        <v>27660</v>
      </c>
      <c r="D2019" s="2">
        <v>1857</v>
      </c>
      <c r="E2019" s="2">
        <v>1916</v>
      </c>
      <c r="F2019" s="2" t="str">
        <f t="shared" si="155"/>
        <v>Gallard, Arturo, 1857-1916</v>
      </c>
      <c r="G2019" s="2" t="s">
        <v>27661</v>
      </c>
      <c r="H2019" s="2" t="s">
        <v>3895</v>
      </c>
      <c r="O2019" s="2" t="s">
        <v>26</v>
      </c>
      <c r="V2019" s="2" t="s">
        <v>29</v>
      </c>
      <c r="X2019" s="2" t="s">
        <v>932</v>
      </c>
      <c r="Y2019" s="2" t="s">
        <v>27662</v>
      </c>
      <c r="AB2019" s="5" t="s">
        <v>41548</v>
      </c>
      <c r="AC2019" s="2" t="s">
        <v>41549</v>
      </c>
      <c r="AD2019" s="2" t="str">
        <f t="shared" si="157"/>
        <v>https://datos.bne.es/persona/XX1502292.html</v>
      </c>
      <c r="AE2019" s="2" t="str">
        <f t="shared" si="156"/>
        <v>https://bnedigital.bne.es/bd/es/results?y=s&amp;o=&amp;w=%22Gallard, Arturo, 1857-1916%22&amp;f=creator&amp;g=fa&amp;g=ws</v>
      </c>
      <c r="AF2019" s="5" t="str">
        <f t="shared" si="158"/>
        <v>Obras digitalizadas</v>
      </c>
      <c r="AG2019" s="5" t="str">
        <f t="shared" si="159"/>
        <v>Autor en Datos.BNE.es</v>
      </c>
    </row>
    <row r="2020" spans="1:33" x14ac:dyDescent="0.3">
      <c r="A2020" s="4" t="s">
        <v>27731</v>
      </c>
      <c r="B2020" s="2" t="s">
        <v>27736</v>
      </c>
      <c r="C2020" s="2" t="s">
        <v>27732</v>
      </c>
      <c r="D2020" s="2">
        <v>1889</v>
      </c>
      <c r="E2020" s="2">
        <v>1942</v>
      </c>
      <c r="F2020" s="2" t="str">
        <f t="shared" si="155"/>
        <v>Gallardo Garriga, Antoni, 1889-1942</v>
      </c>
      <c r="G2020" s="2" t="s">
        <v>27733</v>
      </c>
      <c r="H2020" s="2" t="s">
        <v>10230</v>
      </c>
      <c r="J2020" s="2" t="s">
        <v>37</v>
      </c>
      <c r="N2020" s="2" t="s">
        <v>778</v>
      </c>
      <c r="O2020" s="2" t="s">
        <v>26</v>
      </c>
      <c r="P2020" s="2" t="s">
        <v>41</v>
      </c>
      <c r="V2020" s="2" t="s">
        <v>29</v>
      </c>
      <c r="X2020" s="2" t="s">
        <v>27734</v>
      </c>
      <c r="Y2020" s="2" t="s">
        <v>27735</v>
      </c>
      <c r="AB2020" s="5" t="s">
        <v>41548</v>
      </c>
      <c r="AC2020" s="2" t="s">
        <v>41549</v>
      </c>
      <c r="AD2020" s="2" t="str">
        <f t="shared" si="157"/>
        <v>https://datos.bne.es/persona/XX6250768.html</v>
      </c>
      <c r="AE2020" s="2" t="str">
        <f t="shared" si="156"/>
        <v>https://bnedigital.bne.es/bd/es/results?y=s&amp;o=&amp;w=%22Gallardo Garriga, Antoni, 1889-1942%22&amp;f=creator&amp;g=fa&amp;g=ws</v>
      </c>
      <c r="AF2020" s="5" t="str">
        <f t="shared" si="158"/>
        <v>Obras digitalizadas</v>
      </c>
      <c r="AG2020" s="5" t="str">
        <f t="shared" si="159"/>
        <v>Autor en Datos.BNE.es</v>
      </c>
    </row>
    <row r="2021" spans="1:33" x14ac:dyDescent="0.3">
      <c r="A2021" s="4" t="s">
        <v>40913</v>
      </c>
      <c r="B2021" s="2" t="s">
        <v>40918</v>
      </c>
      <c r="C2021" s="2" t="s">
        <v>40914</v>
      </c>
      <c r="D2021" s="2">
        <v>1850</v>
      </c>
      <c r="E2021" s="2">
        <v>1920</v>
      </c>
      <c r="F2021" s="2" t="str">
        <f t="shared" si="155"/>
        <v>Gallardo Lobato, Juan, 1850-1920</v>
      </c>
      <c r="G2021" s="2" t="s">
        <v>40915</v>
      </c>
      <c r="H2021" s="2" t="s">
        <v>16684</v>
      </c>
      <c r="O2021" s="2" t="s">
        <v>26</v>
      </c>
      <c r="V2021" s="2" t="s">
        <v>29</v>
      </c>
      <c r="X2021" s="2" t="s">
        <v>40916</v>
      </c>
      <c r="Y2021" s="2" t="s">
        <v>40917</v>
      </c>
      <c r="AB2021" s="5" t="s">
        <v>41548</v>
      </c>
      <c r="AC2021" s="2" t="s">
        <v>41549</v>
      </c>
      <c r="AD2021" s="2" t="str">
        <f t="shared" si="157"/>
        <v>https://datos.bne.es/persona/XX1278086.html</v>
      </c>
      <c r="AE2021" s="2" t="str">
        <f t="shared" si="156"/>
        <v>https://bnedigital.bne.es/bd/es/results?y=s&amp;o=&amp;w=%22Gallardo Lobato, Juan, 1850-1920%22&amp;f=creator&amp;g=fa&amp;g=ws</v>
      </c>
      <c r="AF2021" s="5" t="str">
        <f t="shared" si="158"/>
        <v>Obras digitalizadas</v>
      </c>
      <c r="AG2021" s="5" t="str">
        <f t="shared" si="159"/>
        <v>Autor en Datos.BNE.es</v>
      </c>
    </row>
    <row r="2022" spans="1:33" x14ac:dyDescent="0.3">
      <c r="A2022" s="4" t="s">
        <v>41240</v>
      </c>
      <c r="B2022" s="2" t="s">
        <v>41245</v>
      </c>
      <c r="C2022" s="2" t="s">
        <v>41241</v>
      </c>
      <c r="D2022" s="2">
        <v>1872</v>
      </c>
      <c r="E2022" s="2">
        <v>1934</v>
      </c>
      <c r="F2022" s="2" t="str">
        <f t="shared" si="155"/>
        <v>Gallego Armesto, Heliodoro, 1872-1934</v>
      </c>
      <c r="G2022" s="2" t="s">
        <v>41242</v>
      </c>
      <c r="H2022" s="2" t="s">
        <v>12976</v>
      </c>
      <c r="J2022" s="2" t="s">
        <v>41243</v>
      </c>
      <c r="N2022" s="2" t="s">
        <v>31435</v>
      </c>
      <c r="O2022" s="2" t="s">
        <v>26</v>
      </c>
      <c r="P2022" s="2" t="s">
        <v>27</v>
      </c>
      <c r="V2022" s="2" t="s">
        <v>29</v>
      </c>
      <c r="X2022" s="2" t="s">
        <v>8214</v>
      </c>
      <c r="Y2022" s="2" t="s">
        <v>41244</v>
      </c>
      <c r="AB2022" s="5" t="s">
        <v>41548</v>
      </c>
      <c r="AC2022" s="2" t="s">
        <v>41549</v>
      </c>
      <c r="AD2022" s="2" t="str">
        <f t="shared" si="157"/>
        <v>https://datos.bne.es/persona/XX1278156.html</v>
      </c>
      <c r="AE2022" s="2" t="str">
        <f t="shared" si="156"/>
        <v>https://bnedigital.bne.es/bd/es/results?y=s&amp;o=&amp;w=%22Gallego Armesto, Heliodoro, 1872-1934%22&amp;f=creator&amp;g=fa&amp;g=ws</v>
      </c>
      <c r="AF2022" s="5" t="str">
        <f t="shared" si="158"/>
        <v>Obras digitalizadas</v>
      </c>
      <c r="AG2022" s="5" t="str">
        <f t="shared" si="159"/>
        <v>Autor en Datos.BNE.es</v>
      </c>
    </row>
    <row r="2023" spans="1:33" x14ac:dyDescent="0.3">
      <c r="A2023" s="4" t="s">
        <v>7337</v>
      </c>
      <c r="B2023" s="2" t="s">
        <v>7342</v>
      </c>
      <c r="C2023" s="2" t="s">
        <v>7338</v>
      </c>
      <c r="D2023" s="2">
        <v>1843</v>
      </c>
      <c r="E2023" s="2">
        <v>1917</v>
      </c>
      <c r="F2023" s="2" t="str">
        <f t="shared" si="155"/>
        <v>Gallego Díaz, José Santiago, 1843-1917</v>
      </c>
      <c r="G2023" s="2" t="s">
        <v>7339</v>
      </c>
      <c r="H2023" s="2" t="s">
        <v>879</v>
      </c>
      <c r="O2023" s="2" t="s">
        <v>26</v>
      </c>
      <c r="V2023" s="2" t="s">
        <v>29</v>
      </c>
      <c r="X2023" s="2" t="s">
        <v>7340</v>
      </c>
      <c r="Y2023" s="2" t="s">
        <v>7341</v>
      </c>
      <c r="AB2023" s="5" t="s">
        <v>41548</v>
      </c>
      <c r="AC2023" s="2" t="s">
        <v>41549</v>
      </c>
      <c r="AD2023" s="2" t="str">
        <f t="shared" si="157"/>
        <v>https://datos.bne.es/persona/XX1523958.html</v>
      </c>
      <c r="AE2023" s="2" t="str">
        <f t="shared" si="156"/>
        <v>https://bnedigital.bne.es/bd/es/results?y=s&amp;o=&amp;w=%22Gallego Díaz, José Santiago, 1843-1917%22&amp;f=creator&amp;g=fa&amp;g=ws</v>
      </c>
      <c r="AF2023" s="5" t="str">
        <f t="shared" si="158"/>
        <v>Obras digitalizadas</v>
      </c>
      <c r="AG2023" s="5" t="str">
        <f t="shared" si="159"/>
        <v>Autor en Datos.BNE.es</v>
      </c>
    </row>
    <row r="2024" spans="1:33" x14ac:dyDescent="0.3">
      <c r="A2024" s="4" t="s">
        <v>41231</v>
      </c>
      <c r="B2024" s="2" t="s">
        <v>41239</v>
      </c>
      <c r="C2024" s="2" t="s">
        <v>41232</v>
      </c>
      <c r="D2024" s="2">
        <v>1880</v>
      </c>
      <c r="E2024" s="2">
        <v>1939</v>
      </c>
      <c r="F2024" s="2" t="str">
        <f t="shared" si="155"/>
        <v>Gallego Diaz, Rafael, 1880-1939</v>
      </c>
      <c r="G2024" s="2" t="s">
        <v>41233</v>
      </c>
      <c r="H2024" s="2" t="s">
        <v>20867</v>
      </c>
      <c r="J2024" s="2" t="s">
        <v>233</v>
      </c>
      <c r="K2024" s="2" t="s">
        <v>99</v>
      </c>
      <c r="M2024" s="2" t="s">
        <v>41234</v>
      </c>
      <c r="N2024" s="2" t="s">
        <v>41235</v>
      </c>
      <c r="O2024" s="2" t="s">
        <v>26</v>
      </c>
      <c r="P2024" s="2" t="s">
        <v>27</v>
      </c>
      <c r="Q2024" s="2" t="s">
        <v>41236</v>
      </c>
      <c r="R2024" s="2" t="s">
        <v>20870</v>
      </c>
      <c r="V2024" s="2" t="s">
        <v>29</v>
      </c>
      <c r="X2024" s="2" t="s">
        <v>41237</v>
      </c>
      <c r="Y2024" s="2" t="s">
        <v>41238</v>
      </c>
      <c r="AB2024" s="5" t="s">
        <v>41548</v>
      </c>
      <c r="AC2024" s="2" t="s">
        <v>41549</v>
      </c>
      <c r="AD2024" s="2" t="str">
        <f t="shared" si="157"/>
        <v>https://datos.bne.es/persona/XX1278165.html</v>
      </c>
      <c r="AE2024" s="2" t="str">
        <f t="shared" si="156"/>
        <v>https://bnedigital.bne.es/bd/es/results?y=s&amp;o=&amp;w=%22Gallego Diaz, Rafael, 1880-1939%22&amp;f=creator&amp;g=fa&amp;g=ws</v>
      </c>
      <c r="AF2024" s="5" t="str">
        <f t="shared" si="158"/>
        <v>Obras digitalizadas</v>
      </c>
      <c r="AG2024" s="5" t="str">
        <f t="shared" si="159"/>
        <v>Autor en Datos.BNE.es</v>
      </c>
    </row>
    <row r="2025" spans="1:33" x14ac:dyDescent="0.3">
      <c r="A2025" s="4" t="s">
        <v>41224</v>
      </c>
      <c r="B2025" s="2" t="s">
        <v>41230</v>
      </c>
      <c r="C2025" s="2" t="s">
        <v>41225</v>
      </c>
      <c r="D2025" s="2">
        <v>1860</v>
      </c>
      <c r="E2025" s="2">
        <v>1918</v>
      </c>
      <c r="F2025" s="2" t="str">
        <f t="shared" si="155"/>
        <v>Gallego García, Tesifonte, 1860-1918</v>
      </c>
      <c r="G2025" s="2" t="s">
        <v>41226</v>
      </c>
      <c r="H2025" s="2" t="s">
        <v>41227</v>
      </c>
      <c r="Q2025" s="2" t="s">
        <v>41228</v>
      </c>
      <c r="R2025" s="2" t="s">
        <v>41227</v>
      </c>
      <c r="V2025" s="2" t="s">
        <v>29</v>
      </c>
      <c r="X2025" s="2" t="s">
        <v>8214</v>
      </c>
      <c r="Y2025" s="2" t="s">
        <v>41229</v>
      </c>
      <c r="AB2025" s="5" t="s">
        <v>41548</v>
      </c>
      <c r="AC2025" s="2" t="s">
        <v>41549</v>
      </c>
      <c r="AD2025" s="2" t="str">
        <f t="shared" si="157"/>
        <v>https://datos.bne.es/persona/XX1278176.html</v>
      </c>
      <c r="AE2025" s="2" t="str">
        <f t="shared" si="156"/>
        <v>https://bnedigital.bne.es/bd/es/results?y=s&amp;o=&amp;w=%22Gallego García, Tesifonte, 1860-1918%22&amp;f=creator&amp;g=fa&amp;g=ws</v>
      </c>
      <c r="AF2025" s="5" t="str">
        <f t="shared" si="158"/>
        <v>Obras digitalizadas</v>
      </c>
      <c r="AG2025" s="5" t="str">
        <f t="shared" si="159"/>
        <v>Autor en Datos.BNE.es</v>
      </c>
    </row>
    <row r="2026" spans="1:33" x14ac:dyDescent="0.3">
      <c r="A2026" s="4" t="s">
        <v>41088</v>
      </c>
      <c r="B2026" s="2" t="s">
        <v>41096</v>
      </c>
      <c r="C2026" s="2" t="s">
        <v>41089</v>
      </c>
      <c r="D2026" s="2">
        <v>1879</v>
      </c>
      <c r="E2026" s="2">
        <v>1930</v>
      </c>
      <c r="F2026" s="2" t="str">
        <f t="shared" si="155"/>
        <v>Gallego, Abelardo, 1879-1930</v>
      </c>
      <c r="G2026" s="2" t="s">
        <v>41090</v>
      </c>
      <c r="H2026" s="2" t="s">
        <v>7579</v>
      </c>
      <c r="J2026" s="2" t="s">
        <v>41091</v>
      </c>
      <c r="K2026" s="2" t="s">
        <v>99</v>
      </c>
      <c r="L2026" s="2" t="s">
        <v>41092</v>
      </c>
      <c r="N2026" s="2" t="s">
        <v>2939</v>
      </c>
      <c r="O2026" s="2" t="s">
        <v>26</v>
      </c>
      <c r="P2026" s="2" t="s">
        <v>27</v>
      </c>
      <c r="Q2026" s="2" t="s">
        <v>41093</v>
      </c>
      <c r="R2026" s="2" t="s">
        <v>7579</v>
      </c>
      <c r="V2026" s="2" t="s">
        <v>29</v>
      </c>
      <c r="X2026" s="2" t="s">
        <v>41094</v>
      </c>
      <c r="Y2026" s="2" t="s">
        <v>41095</v>
      </c>
      <c r="AB2026" s="5" t="s">
        <v>41548</v>
      </c>
      <c r="AC2026" s="2" t="s">
        <v>41549</v>
      </c>
      <c r="AD2026" s="2" t="str">
        <f t="shared" si="157"/>
        <v>https://datos.bne.es/persona/XX1278133.html</v>
      </c>
      <c r="AE2026" s="2" t="str">
        <f t="shared" si="156"/>
        <v>https://bnedigital.bne.es/bd/es/results?y=s&amp;o=&amp;w=%22Gallego, Abelardo, 1879-1930%22&amp;f=creator&amp;g=fa&amp;g=ws</v>
      </c>
      <c r="AF2026" s="5" t="str">
        <f t="shared" si="158"/>
        <v>Obras digitalizadas</v>
      </c>
      <c r="AG2026" s="5" t="str">
        <f t="shared" si="159"/>
        <v>Autor en Datos.BNE.es</v>
      </c>
    </row>
    <row r="2027" spans="1:33" x14ac:dyDescent="0.3">
      <c r="A2027" s="4" t="s">
        <v>40116</v>
      </c>
      <c r="B2027" s="2" t="s">
        <v>40122</v>
      </c>
      <c r="C2027" s="2" t="s">
        <v>40117</v>
      </c>
      <c r="D2027" s="2">
        <v>1880</v>
      </c>
      <c r="E2027" s="2">
        <v>1942</v>
      </c>
      <c r="F2027" s="2" t="str">
        <f t="shared" si="155"/>
        <v>Gallego, Vicente, 1880-1942</v>
      </c>
      <c r="G2027" s="2" t="s">
        <v>40118</v>
      </c>
      <c r="H2027" s="2" t="s">
        <v>4034</v>
      </c>
      <c r="N2027" s="2" t="s">
        <v>1057</v>
      </c>
      <c r="O2027" s="2" t="s">
        <v>26</v>
      </c>
      <c r="Q2027" s="2" t="s">
        <v>40119</v>
      </c>
      <c r="R2027" s="2" t="s">
        <v>29371</v>
      </c>
      <c r="V2027" s="2" t="s">
        <v>29</v>
      </c>
      <c r="X2027" s="2" t="s">
        <v>40120</v>
      </c>
      <c r="Y2027" s="2" t="s">
        <v>40121</v>
      </c>
      <c r="AB2027" s="5" t="s">
        <v>41548</v>
      </c>
      <c r="AC2027" s="2" t="s">
        <v>41549</v>
      </c>
      <c r="AD2027" s="2" t="str">
        <f t="shared" si="157"/>
        <v>https://datos.bne.es/persona/XX1146985.html</v>
      </c>
      <c r="AE2027" s="2" t="str">
        <f t="shared" si="156"/>
        <v>https://bnedigital.bne.es/bd/es/results?y=s&amp;o=&amp;w=%22Gallego, Vicente, 1880-1942%22&amp;f=creator&amp;g=fa&amp;g=ws</v>
      </c>
      <c r="AF2027" s="5" t="str">
        <f t="shared" si="158"/>
        <v>Obras digitalizadas</v>
      </c>
      <c r="AG2027" s="5" t="str">
        <f t="shared" si="159"/>
        <v>Autor en Datos.BNE.es</v>
      </c>
    </row>
    <row r="2028" spans="1:33" x14ac:dyDescent="0.3">
      <c r="A2028" s="4" t="s">
        <v>25707</v>
      </c>
      <c r="B2028" s="2" t="s">
        <v>25711</v>
      </c>
      <c r="E2028" s="2">
        <v>1925</v>
      </c>
      <c r="F2028" s="2" t="str">
        <f t="shared" si="155"/>
        <v>Galobardas de la Torre, Mariano, m. 1925</v>
      </c>
      <c r="G2028" s="2" t="s">
        <v>25708</v>
      </c>
      <c r="H2028" s="2" t="s">
        <v>4004</v>
      </c>
      <c r="O2028" s="2" t="s">
        <v>26</v>
      </c>
      <c r="V2028" s="2" t="s">
        <v>29</v>
      </c>
      <c r="X2028" s="2" t="s">
        <v>25709</v>
      </c>
      <c r="Y2028" s="2" t="s">
        <v>25710</v>
      </c>
      <c r="AB2028" s="5" t="s">
        <v>41548</v>
      </c>
      <c r="AC2028" s="2" t="s">
        <v>41549</v>
      </c>
      <c r="AD2028" s="2" t="str">
        <f t="shared" si="157"/>
        <v>https://datos.bne.es/persona/XX1751578.html</v>
      </c>
      <c r="AE2028" s="2" t="str">
        <f t="shared" si="156"/>
        <v>https://bnedigital.bne.es/bd/es/results?y=s&amp;o=&amp;w=%22Galobardas de la Torre, Mariano, m. 1925%22&amp;f=creator&amp;g=fa&amp;g=ws</v>
      </c>
      <c r="AF2028" s="5" t="str">
        <f t="shared" si="158"/>
        <v>Obras digitalizadas</v>
      </c>
      <c r="AG2028" s="5" t="str">
        <f t="shared" si="159"/>
        <v>Autor en Datos.BNE.es</v>
      </c>
    </row>
    <row r="2029" spans="1:33" x14ac:dyDescent="0.3">
      <c r="A2029" s="4" t="s">
        <v>7357</v>
      </c>
      <c r="B2029" s="2" t="s">
        <v>7364</v>
      </c>
      <c r="C2029" s="2" t="s">
        <v>7358</v>
      </c>
      <c r="D2029" s="2">
        <v>1846</v>
      </c>
      <c r="E2029" s="2">
        <v>1902</v>
      </c>
      <c r="F2029" s="2" t="str">
        <f t="shared" si="155"/>
        <v>Galofre Jiménez, Baldomero, 1846-1902</v>
      </c>
      <c r="G2029" s="2" t="s">
        <v>7359</v>
      </c>
      <c r="H2029" s="2" t="s">
        <v>7360</v>
      </c>
      <c r="J2029" s="2" t="s">
        <v>2839</v>
      </c>
      <c r="N2029" s="2" t="s">
        <v>146</v>
      </c>
      <c r="O2029" s="2" t="s">
        <v>26</v>
      </c>
      <c r="P2029" s="2" t="s">
        <v>58</v>
      </c>
      <c r="Q2029" s="2" t="s">
        <v>7361</v>
      </c>
      <c r="R2029" s="2" t="s">
        <v>7360</v>
      </c>
      <c r="V2029" s="2" t="s">
        <v>29</v>
      </c>
      <c r="X2029" s="2" t="s">
        <v>7362</v>
      </c>
      <c r="Y2029" s="2" t="s">
        <v>7363</v>
      </c>
      <c r="AB2029" s="5" t="s">
        <v>41548</v>
      </c>
      <c r="AC2029" s="2" t="s">
        <v>41549</v>
      </c>
      <c r="AD2029" s="2" t="str">
        <f t="shared" si="157"/>
        <v>https://datos.bne.es/persona/XX1523942.html</v>
      </c>
      <c r="AE2029" s="2" t="str">
        <f t="shared" si="156"/>
        <v>https://bnedigital.bne.es/bd/es/results?y=s&amp;o=&amp;w=%22Galofre Jiménez, Baldomero, 1846-1902%22&amp;f=creator&amp;g=fa&amp;g=ws</v>
      </c>
      <c r="AF2029" s="5" t="str">
        <f t="shared" si="158"/>
        <v>Obras digitalizadas</v>
      </c>
      <c r="AG2029" s="5" t="str">
        <f t="shared" si="159"/>
        <v>Autor en Datos.BNE.es</v>
      </c>
    </row>
    <row r="2030" spans="1:33" x14ac:dyDescent="0.3">
      <c r="A2030" s="4" t="s">
        <v>8460</v>
      </c>
      <c r="B2030" s="2" t="s">
        <v>8466</v>
      </c>
      <c r="D2030" s="2">
        <v>1865</v>
      </c>
      <c r="E2030" s="2">
        <v>1942</v>
      </c>
      <c r="F2030" s="2" t="str">
        <f t="shared" si="155"/>
        <v>Galofre Oller, Francisco, 1865-1942</v>
      </c>
      <c r="G2030" s="2" t="s">
        <v>8461</v>
      </c>
      <c r="H2030" s="2" t="s">
        <v>6306</v>
      </c>
      <c r="J2030" s="2" t="s">
        <v>8462</v>
      </c>
      <c r="K2030" s="2" t="s">
        <v>37</v>
      </c>
      <c r="N2030" s="2" t="s">
        <v>146</v>
      </c>
      <c r="O2030" s="2" t="s">
        <v>26</v>
      </c>
      <c r="Q2030" s="2" t="s">
        <v>8463</v>
      </c>
      <c r="R2030" s="2" t="s">
        <v>6306</v>
      </c>
      <c r="V2030" s="2" t="s">
        <v>29</v>
      </c>
      <c r="X2030" s="2" t="s">
        <v>8464</v>
      </c>
      <c r="Y2030" s="2" t="s">
        <v>8465</v>
      </c>
      <c r="AB2030" s="5" t="s">
        <v>41548</v>
      </c>
      <c r="AC2030" s="2" t="s">
        <v>41549</v>
      </c>
      <c r="AD2030" s="2" t="str">
        <f t="shared" si="157"/>
        <v>https://datos.bne.es/persona/XX1357839.html</v>
      </c>
      <c r="AE2030" s="2" t="str">
        <f t="shared" si="156"/>
        <v>https://bnedigital.bne.es/bd/es/results?y=s&amp;o=&amp;w=%22Galofre Oller, Francisco, 1865-1942%22&amp;f=creator&amp;g=fa&amp;g=ws</v>
      </c>
      <c r="AF2030" s="5" t="str">
        <f t="shared" si="158"/>
        <v>Obras digitalizadas</v>
      </c>
      <c r="AG2030" s="5" t="str">
        <f t="shared" si="159"/>
        <v>Autor en Datos.BNE.es</v>
      </c>
    </row>
    <row r="2031" spans="1:33" x14ac:dyDescent="0.3">
      <c r="A2031" s="4" t="s">
        <v>41121</v>
      </c>
      <c r="B2031" s="2" t="s">
        <v>41125</v>
      </c>
      <c r="C2031" s="2" t="s">
        <v>41122</v>
      </c>
      <c r="D2031" s="2">
        <v>1844</v>
      </c>
      <c r="E2031" s="2">
        <v>1911</v>
      </c>
      <c r="F2031" s="2" t="str">
        <f t="shared" si="155"/>
        <v>Galtés Llibre, Pío, 1844-1911</v>
      </c>
      <c r="G2031" s="2" t="s">
        <v>41123</v>
      </c>
      <c r="H2031" s="2" t="s">
        <v>29560</v>
      </c>
      <c r="O2031" s="2" t="s">
        <v>26</v>
      </c>
      <c r="V2031" s="2" t="s">
        <v>29</v>
      </c>
      <c r="X2031" s="2" t="s">
        <v>18249</v>
      </c>
      <c r="Y2031" s="2" t="s">
        <v>41124</v>
      </c>
      <c r="AB2031" s="5" t="s">
        <v>41548</v>
      </c>
      <c r="AC2031" s="2" t="s">
        <v>41549</v>
      </c>
      <c r="AD2031" s="2" t="str">
        <f t="shared" si="157"/>
        <v>https://datos.bne.es/persona/XX1277927.html</v>
      </c>
      <c r="AE2031" s="2" t="str">
        <f t="shared" si="156"/>
        <v>https://bnedigital.bne.es/bd/es/results?y=s&amp;o=&amp;w=%22Galtés Llibre, Pío, 1844-1911%22&amp;f=creator&amp;g=fa&amp;g=ws</v>
      </c>
      <c r="AF2031" s="5" t="str">
        <f t="shared" si="158"/>
        <v>Obras digitalizadas</v>
      </c>
      <c r="AG2031" s="5" t="str">
        <f t="shared" si="159"/>
        <v>Autor en Datos.BNE.es</v>
      </c>
    </row>
    <row r="2032" spans="1:33" x14ac:dyDescent="0.3">
      <c r="A2032" s="4" t="s">
        <v>28269</v>
      </c>
      <c r="B2032" s="2" t="s">
        <v>28276</v>
      </c>
      <c r="C2032" s="2" t="s">
        <v>28270</v>
      </c>
      <c r="D2032" s="2">
        <v>1891</v>
      </c>
      <c r="E2032" s="2">
        <v>1943</v>
      </c>
      <c r="F2032" s="2" t="str">
        <f t="shared" si="155"/>
        <v>Gálvez Bellido, Bernardino, 1891-1943</v>
      </c>
      <c r="G2032" s="2" t="s">
        <v>28271</v>
      </c>
      <c r="H2032" s="2" t="s">
        <v>11195</v>
      </c>
      <c r="J2032" s="2" t="s">
        <v>28272</v>
      </c>
      <c r="K2032" s="2" t="s">
        <v>99</v>
      </c>
      <c r="L2032" s="2" t="s">
        <v>28273</v>
      </c>
      <c r="O2032" s="2" t="s">
        <v>26</v>
      </c>
      <c r="P2032" s="2" t="s">
        <v>27</v>
      </c>
      <c r="V2032" s="2" t="s">
        <v>29</v>
      </c>
      <c r="X2032" s="2" t="s">
        <v>28274</v>
      </c>
      <c r="Y2032" s="2" t="s">
        <v>28275</v>
      </c>
      <c r="AB2032" s="5" t="s">
        <v>41548</v>
      </c>
      <c r="AC2032" s="2" t="s">
        <v>41549</v>
      </c>
      <c r="AD2032" s="2" t="str">
        <f t="shared" si="157"/>
        <v>https://datos.bne.es/persona/XX1239643.html</v>
      </c>
      <c r="AE2032" s="2" t="str">
        <f t="shared" si="156"/>
        <v>https://bnedigital.bne.es/bd/es/results?y=s&amp;o=&amp;w=%22Gálvez Bellido, Bernardino, 1891-1943%22&amp;f=creator&amp;g=fa&amp;g=ws</v>
      </c>
      <c r="AF2032" s="5" t="str">
        <f t="shared" si="158"/>
        <v>Obras digitalizadas</v>
      </c>
      <c r="AG2032" s="5" t="str">
        <f t="shared" si="159"/>
        <v>Autor en Datos.BNE.es</v>
      </c>
    </row>
    <row r="2033" spans="1:33" x14ac:dyDescent="0.3">
      <c r="A2033" s="4" t="s">
        <v>25597</v>
      </c>
      <c r="B2033" s="2" t="s">
        <v>25604</v>
      </c>
      <c r="C2033" s="2" t="s">
        <v>25598</v>
      </c>
      <c r="D2033" s="2">
        <v>1864</v>
      </c>
      <c r="E2033" s="2">
        <v>1935</v>
      </c>
      <c r="F2033" s="2" t="str">
        <f t="shared" si="155"/>
        <v>Gálvez Rodríguez de Arias, Luis, 1864-1935</v>
      </c>
      <c r="G2033" s="2" t="s">
        <v>25599</v>
      </c>
      <c r="H2033" s="2" t="s">
        <v>10673</v>
      </c>
      <c r="J2033" s="2" t="s">
        <v>25600</v>
      </c>
      <c r="N2033" s="2" t="s">
        <v>4417</v>
      </c>
      <c r="O2033" s="2" t="s">
        <v>26</v>
      </c>
      <c r="P2033" s="2" t="s">
        <v>27</v>
      </c>
      <c r="Q2033" s="2" t="s">
        <v>25601</v>
      </c>
      <c r="R2033" s="2" t="s">
        <v>10673</v>
      </c>
      <c r="V2033" s="2" t="s">
        <v>29</v>
      </c>
      <c r="X2033" s="2" t="s">
        <v>25602</v>
      </c>
      <c r="Y2033" s="2" t="s">
        <v>25603</v>
      </c>
      <c r="AB2033" s="5" t="s">
        <v>41548</v>
      </c>
      <c r="AC2033" s="2" t="s">
        <v>41549</v>
      </c>
      <c r="AD2033" s="2" t="str">
        <f t="shared" si="157"/>
        <v>https://datos.bne.es/persona/XX4910139.html</v>
      </c>
      <c r="AE2033" s="2" t="str">
        <f t="shared" si="156"/>
        <v>https://bnedigital.bne.es/bd/es/results?y=s&amp;o=&amp;w=%22Gálvez Rodríguez de Arias, Luis, 1864-1935%22&amp;f=creator&amp;g=fa&amp;g=ws</v>
      </c>
      <c r="AF2033" s="5" t="str">
        <f t="shared" si="158"/>
        <v>Obras digitalizadas</v>
      </c>
      <c r="AG2033" s="5" t="str">
        <f t="shared" si="159"/>
        <v>Autor en Datos.BNE.es</v>
      </c>
    </row>
    <row r="2034" spans="1:33" x14ac:dyDescent="0.3">
      <c r="A2034" s="4" t="s">
        <v>11875</v>
      </c>
      <c r="B2034" s="2" t="s">
        <v>11882</v>
      </c>
      <c r="C2034" s="2" t="s">
        <v>11876</v>
      </c>
      <c r="D2034" s="2">
        <v>1874</v>
      </c>
      <c r="E2034" s="2">
        <v>1939</v>
      </c>
      <c r="F2034" s="2" t="str">
        <f t="shared" si="155"/>
        <v>Gálvez Ruiz, José, 1874-1939</v>
      </c>
      <c r="G2034" s="2" t="s">
        <v>11877</v>
      </c>
      <c r="H2034" s="2" t="s">
        <v>3244</v>
      </c>
      <c r="J2034" s="2" t="s">
        <v>1449</v>
      </c>
      <c r="K2034" s="2" t="s">
        <v>1449</v>
      </c>
      <c r="N2034" s="2" t="s">
        <v>11878</v>
      </c>
      <c r="O2034" s="2" t="s">
        <v>26</v>
      </c>
      <c r="Q2034" s="2" t="s">
        <v>11879</v>
      </c>
      <c r="R2034" s="2" t="s">
        <v>3837</v>
      </c>
      <c r="V2034" s="2" t="s">
        <v>29</v>
      </c>
      <c r="X2034" s="2" t="s">
        <v>11880</v>
      </c>
      <c r="Y2034" s="2" t="s">
        <v>11881</v>
      </c>
      <c r="AB2034" s="5" t="s">
        <v>41548</v>
      </c>
      <c r="AC2034" s="2" t="s">
        <v>41549</v>
      </c>
      <c r="AD2034" s="2" t="str">
        <f t="shared" si="157"/>
        <v>https://datos.bne.es/persona/XX866677.html</v>
      </c>
      <c r="AE2034" s="2" t="str">
        <f t="shared" si="156"/>
        <v>https://bnedigital.bne.es/bd/es/results?y=s&amp;o=&amp;w=%22Gálvez Ruiz, José, 1874-1939%22&amp;f=creator&amp;g=fa&amp;g=ws</v>
      </c>
      <c r="AF2034" s="5" t="str">
        <f t="shared" si="158"/>
        <v>Obras digitalizadas</v>
      </c>
      <c r="AG2034" s="5" t="str">
        <f t="shared" si="159"/>
        <v>Autor en Datos.BNE.es</v>
      </c>
    </row>
    <row r="2035" spans="1:33" x14ac:dyDescent="0.3">
      <c r="A2035" s="4" t="s">
        <v>2084</v>
      </c>
      <c r="B2035" s="2" t="s">
        <v>2092</v>
      </c>
      <c r="C2035" s="2" t="s">
        <v>2085</v>
      </c>
      <c r="D2035" s="2">
        <v>1882</v>
      </c>
      <c r="E2035" s="2">
        <v>1940</v>
      </c>
      <c r="F2035" s="2" t="str">
        <f t="shared" si="155"/>
        <v>Gálvez, Pedro Luis de, 1882-1940</v>
      </c>
      <c r="G2035" s="2" t="s">
        <v>2086</v>
      </c>
      <c r="H2035" s="2" t="s">
        <v>2087</v>
      </c>
      <c r="J2035" s="2" t="s">
        <v>1591</v>
      </c>
      <c r="L2035" s="2" t="s">
        <v>220</v>
      </c>
      <c r="N2035" s="2" t="s">
        <v>2088</v>
      </c>
      <c r="O2035" s="2" t="s">
        <v>26</v>
      </c>
      <c r="P2035" s="2" t="s">
        <v>27</v>
      </c>
      <c r="Q2035" s="2" t="s">
        <v>2089</v>
      </c>
      <c r="R2035" s="2" t="s">
        <v>2087</v>
      </c>
      <c r="V2035" s="2" t="s">
        <v>29</v>
      </c>
      <c r="X2035" s="2" t="s">
        <v>2090</v>
      </c>
      <c r="Y2035" s="2" t="s">
        <v>2091</v>
      </c>
      <c r="AB2035" s="5" t="s">
        <v>41548</v>
      </c>
      <c r="AC2035" s="2" t="s">
        <v>41549</v>
      </c>
      <c r="AD2035" s="2" t="str">
        <f t="shared" si="157"/>
        <v>https://datos.bne.es/persona/XX1032739.html</v>
      </c>
      <c r="AE2035" s="2" t="str">
        <f t="shared" si="156"/>
        <v>https://bnedigital.bne.es/bd/es/results?y=s&amp;o=&amp;w=%22Gálvez, Pedro Luis de, 1882-1940%22&amp;f=creator&amp;g=fa&amp;g=ws</v>
      </c>
      <c r="AF2035" s="5" t="str">
        <f t="shared" si="158"/>
        <v>Obras digitalizadas</v>
      </c>
      <c r="AG2035" s="5" t="str">
        <f t="shared" si="159"/>
        <v>Autor en Datos.BNE.es</v>
      </c>
    </row>
    <row r="2036" spans="1:33" x14ac:dyDescent="0.3">
      <c r="A2036" s="4" t="s">
        <v>9274</v>
      </c>
      <c r="B2036" s="2" t="s">
        <v>9279</v>
      </c>
      <c r="C2036" s="2" t="s">
        <v>9275</v>
      </c>
      <c r="D2036" s="2">
        <v>1864</v>
      </c>
      <c r="E2036" s="2">
        <v>1931</v>
      </c>
      <c r="F2036" s="2" t="str">
        <f t="shared" si="155"/>
        <v>Galwey, Enric, 1864-1931</v>
      </c>
      <c r="G2036" s="2" t="s">
        <v>9276</v>
      </c>
      <c r="H2036" s="2" t="s">
        <v>9277</v>
      </c>
      <c r="J2036" s="2" t="s">
        <v>156</v>
      </c>
      <c r="N2036" s="2" t="s">
        <v>146</v>
      </c>
      <c r="O2036" s="2" t="s">
        <v>26</v>
      </c>
      <c r="P2036" s="2" t="s">
        <v>58</v>
      </c>
      <c r="V2036" s="2" t="s">
        <v>29</v>
      </c>
      <c r="X2036" s="2" t="s">
        <v>7059</v>
      </c>
      <c r="Y2036" s="2" t="s">
        <v>9278</v>
      </c>
      <c r="AB2036" s="5" t="s">
        <v>41548</v>
      </c>
      <c r="AC2036" s="2" t="s">
        <v>41549</v>
      </c>
      <c r="AD2036" s="2" t="str">
        <f t="shared" si="157"/>
        <v>https://datos.bne.es/persona/XX937251.html</v>
      </c>
      <c r="AE2036" s="2" t="str">
        <f t="shared" si="156"/>
        <v>https://bnedigital.bne.es/bd/es/results?y=s&amp;o=&amp;w=%22Galwey, Enric, 1864-1931%22&amp;f=creator&amp;g=fa&amp;g=ws</v>
      </c>
      <c r="AF2036" s="5" t="str">
        <f t="shared" si="158"/>
        <v>Obras digitalizadas</v>
      </c>
      <c r="AG2036" s="5" t="str">
        <f t="shared" si="159"/>
        <v>Autor en Datos.BNE.es</v>
      </c>
    </row>
    <row r="2037" spans="1:33" x14ac:dyDescent="0.3">
      <c r="A2037" s="4" t="s">
        <v>9227</v>
      </c>
      <c r="B2037" s="2" t="s">
        <v>9235</v>
      </c>
      <c r="C2037" s="2" t="s">
        <v>9228</v>
      </c>
      <c r="D2037" s="2">
        <v>1840</v>
      </c>
      <c r="E2037" s="2">
        <v>1901</v>
      </c>
      <c r="F2037" s="2" t="str">
        <f t="shared" si="155"/>
        <v>Gamazo, Germán, 1840-1901</v>
      </c>
      <c r="G2037" s="2" t="s">
        <v>9229</v>
      </c>
      <c r="H2037" s="2" t="s">
        <v>8668</v>
      </c>
      <c r="J2037" s="2" t="s">
        <v>9230</v>
      </c>
      <c r="M2037" s="2" t="s">
        <v>9231</v>
      </c>
      <c r="N2037" s="2" t="s">
        <v>209</v>
      </c>
      <c r="O2037" s="2" t="s">
        <v>26</v>
      </c>
      <c r="P2037" s="2" t="s">
        <v>27</v>
      </c>
      <c r="Q2037" s="2" t="s">
        <v>9232</v>
      </c>
      <c r="R2037" s="2" t="s">
        <v>8668</v>
      </c>
      <c r="V2037" s="2" t="s">
        <v>29</v>
      </c>
      <c r="X2037" s="2" t="s">
        <v>9233</v>
      </c>
      <c r="Y2037" s="2" t="s">
        <v>9234</v>
      </c>
      <c r="AB2037" s="5" t="s">
        <v>41548</v>
      </c>
      <c r="AC2037" s="2" t="s">
        <v>41549</v>
      </c>
      <c r="AD2037" s="2" t="str">
        <f t="shared" si="157"/>
        <v>https://datos.bne.es/persona/XX937287.html</v>
      </c>
      <c r="AE2037" s="2" t="str">
        <f t="shared" si="156"/>
        <v>https://bnedigital.bne.es/bd/es/results?y=s&amp;o=&amp;w=%22Gamazo, Germán, 1840-1901%22&amp;f=creator&amp;g=fa&amp;g=ws</v>
      </c>
      <c r="AF2037" s="5" t="str">
        <f t="shared" si="158"/>
        <v>Obras digitalizadas</v>
      </c>
      <c r="AG2037" s="5" t="str">
        <f t="shared" si="159"/>
        <v>Autor en Datos.BNE.es</v>
      </c>
    </row>
    <row r="2038" spans="1:33" x14ac:dyDescent="0.3">
      <c r="A2038" s="4" t="s">
        <v>40963</v>
      </c>
      <c r="B2038" s="2" t="s">
        <v>40967</v>
      </c>
      <c r="C2038" s="2" t="s">
        <v>40964</v>
      </c>
      <c r="D2038" s="2">
        <v>1857</v>
      </c>
      <c r="E2038" s="2">
        <v>1925</v>
      </c>
      <c r="F2038" s="2" t="str">
        <f t="shared" si="155"/>
        <v>Gambón, Vicente, 1857-1925</v>
      </c>
      <c r="G2038" s="2" t="s">
        <v>40965</v>
      </c>
      <c r="H2038" s="2" t="s">
        <v>4939</v>
      </c>
      <c r="N2038" s="2" t="s">
        <v>2498</v>
      </c>
      <c r="O2038" s="2" t="s">
        <v>26</v>
      </c>
      <c r="V2038" s="2" t="s">
        <v>29</v>
      </c>
      <c r="X2038" s="2" t="s">
        <v>3564</v>
      </c>
      <c r="Y2038" s="2" t="s">
        <v>40966</v>
      </c>
      <c r="AB2038" s="5" t="s">
        <v>41548</v>
      </c>
      <c r="AC2038" s="2" t="s">
        <v>41549</v>
      </c>
      <c r="AD2038" s="2" t="str">
        <f t="shared" si="157"/>
        <v>https://datos.bne.es/persona/XX1278390.html</v>
      </c>
      <c r="AE2038" s="2" t="str">
        <f t="shared" si="156"/>
        <v>https://bnedigital.bne.es/bd/es/results?y=s&amp;o=&amp;w=%22Gambón, Vicente, 1857-1925%22&amp;f=creator&amp;g=fa&amp;g=ws</v>
      </c>
      <c r="AF2038" s="5" t="str">
        <f t="shared" si="158"/>
        <v>Obras digitalizadas</v>
      </c>
      <c r="AG2038" s="5" t="str">
        <f t="shared" si="159"/>
        <v>Autor en Datos.BNE.es</v>
      </c>
    </row>
    <row r="2039" spans="1:33" x14ac:dyDescent="0.3">
      <c r="A2039" s="4" t="s">
        <v>15189</v>
      </c>
      <c r="B2039" s="2" t="s">
        <v>15194</v>
      </c>
      <c r="D2039" s="2">
        <v>1865</v>
      </c>
      <c r="E2039" s="2">
        <v>1915</v>
      </c>
      <c r="F2039" s="2" t="str">
        <f t="shared" si="155"/>
        <v>Gamero de la Cruz, José, 1865-1915</v>
      </c>
      <c r="G2039" s="2" t="s">
        <v>15190</v>
      </c>
      <c r="H2039" s="2" t="s">
        <v>15191</v>
      </c>
      <c r="O2039" s="2" t="s">
        <v>26</v>
      </c>
      <c r="V2039" s="2" t="s">
        <v>29</v>
      </c>
      <c r="X2039" s="2" t="s">
        <v>15192</v>
      </c>
      <c r="Y2039" s="2" t="s">
        <v>15193</v>
      </c>
      <c r="AB2039" s="5" t="s">
        <v>41548</v>
      </c>
      <c r="AC2039" s="2" t="s">
        <v>41549</v>
      </c>
      <c r="AD2039" s="2" t="str">
        <f t="shared" si="157"/>
        <v>https://datos.bne.es/persona/XX1688705.html</v>
      </c>
      <c r="AE2039" s="2" t="str">
        <f t="shared" si="156"/>
        <v>https://bnedigital.bne.es/bd/es/results?y=s&amp;o=&amp;w=%22Gamero de la Cruz, José, 1865-1915%22&amp;f=creator&amp;g=fa&amp;g=ws</v>
      </c>
      <c r="AF2039" s="5" t="str">
        <f t="shared" si="158"/>
        <v>Obras digitalizadas</v>
      </c>
      <c r="AG2039" s="5" t="str">
        <f t="shared" si="159"/>
        <v>Autor en Datos.BNE.es</v>
      </c>
    </row>
    <row r="2040" spans="1:33" x14ac:dyDescent="0.3">
      <c r="A2040" s="4" t="s">
        <v>7331</v>
      </c>
      <c r="B2040" s="2" t="s">
        <v>7336</v>
      </c>
      <c r="C2040" s="2" t="s">
        <v>7332</v>
      </c>
      <c r="D2040" s="2">
        <v>1855</v>
      </c>
      <c r="E2040" s="2">
        <v>1923</v>
      </c>
      <c r="F2040" s="2" t="str">
        <f t="shared" si="155"/>
        <v>Gamero Gómez, José, 1855-1923</v>
      </c>
      <c r="G2040" s="2" t="s">
        <v>7333</v>
      </c>
      <c r="H2040" s="2" t="s">
        <v>3307</v>
      </c>
      <c r="O2040" s="2" t="s">
        <v>26</v>
      </c>
      <c r="V2040" s="2" t="s">
        <v>29</v>
      </c>
      <c r="X2040" s="2" t="s">
        <v>7334</v>
      </c>
      <c r="Y2040" s="2" t="s">
        <v>7335</v>
      </c>
      <c r="AB2040" s="5" t="s">
        <v>41548</v>
      </c>
      <c r="AC2040" s="2" t="s">
        <v>41549</v>
      </c>
      <c r="AD2040" s="2" t="str">
        <f t="shared" si="157"/>
        <v>https://datos.bne.es/persona/XX1523964.html</v>
      </c>
      <c r="AE2040" s="2" t="str">
        <f t="shared" si="156"/>
        <v>https://bnedigital.bne.es/bd/es/results?y=s&amp;o=&amp;w=%22Gamero Gómez, José, 1855-1923%22&amp;f=creator&amp;g=fa&amp;g=ws</v>
      </c>
      <c r="AF2040" s="5" t="str">
        <f t="shared" si="158"/>
        <v>Obras digitalizadas</v>
      </c>
      <c r="AG2040" s="5" t="str">
        <f t="shared" si="159"/>
        <v>Autor en Datos.BNE.es</v>
      </c>
    </row>
    <row r="2041" spans="1:33" x14ac:dyDescent="0.3">
      <c r="A2041" s="4" t="s">
        <v>24569</v>
      </c>
      <c r="B2041" s="2" t="s">
        <v>24575</v>
      </c>
      <c r="C2041" s="2" t="s">
        <v>24570</v>
      </c>
      <c r="D2041" s="2">
        <v>1906</v>
      </c>
      <c r="E2041" s="2">
        <v>1936</v>
      </c>
      <c r="F2041" s="2" t="str">
        <f t="shared" si="155"/>
        <v>Gámez, José María, 1906-1936</v>
      </c>
      <c r="G2041" s="2" t="s">
        <v>24571</v>
      </c>
      <c r="H2041" s="2" t="s">
        <v>7488</v>
      </c>
      <c r="O2041" s="2" t="s">
        <v>26</v>
      </c>
      <c r="Q2041" s="2" t="s">
        <v>24572</v>
      </c>
      <c r="R2041" s="2" t="s">
        <v>7488</v>
      </c>
      <c r="V2041" s="2" t="s">
        <v>29</v>
      </c>
      <c r="X2041" s="2" t="s">
        <v>24573</v>
      </c>
      <c r="Y2041" s="2" t="s">
        <v>24574</v>
      </c>
      <c r="AB2041" s="5" t="s">
        <v>41548</v>
      </c>
      <c r="AC2041" s="2" t="s">
        <v>41549</v>
      </c>
      <c r="AD2041" s="2" t="str">
        <f t="shared" si="157"/>
        <v>https://datos.bne.es/persona/XX1630247.html</v>
      </c>
      <c r="AE2041" s="2" t="str">
        <f t="shared" si="156"/>
        <v>https://bnedigital.bne.es/bd/es/results?y=s&amp;o=&amp;w=%22Gámez, José María, 1906-1936%22&amp;f=creator&amp;g=fa&amp;g=ws</v>
      </c>
      <c r="AF2041" s="5" t="str">
        <f t="shared" si="158"/>
        <v>Obras digitalizadas</v>
      </c>
      <c r="AG2041" s="5" t="str">
        <f t="shared" si="159"/>
        <v>Autor en Datos.BNE.es</v>
      </c>
    </row>
    <row r="2042" spans="1:33" x14ac:dyDescent="0.3">
      <c r="A2042" s="4" t="s">
        <v>23149</v>
      </c>
      <c r="B2042" s="2" t="s">
        <v>23156</v>
      </c>
      <c r="C2042" s="2" t="s">
        <v>23150</v>
      </c>
      <c r="D2042" s="2">
        <v>1887</v>
      </c>
      <c r="E2042" s="2">
        <v>1932</v>
      </c>
      <c r="F2042" s="2" t="str">
        <f t="shared" si="155"/>
        <v>Gamoneda, Antonio, 1887-1932</v>
      </c>
      <c r="G2042" s="2" t="s">
        <v>23151</v>
      </c>
      <c r="H2042" s="2" t="s">
        <v>23152</v>
      </c>
      <c r="O2042" s="2" t="s">
        <v>26</v>
      </c>
      <c r="P2042" s="2" t="s">
        <v>27</v>
      </c>
      <c r="Q2042" s="2" t="s">
        <v>23153</v>
      </c>
      <c r="R2042" s="2" t="s">
        <v>23152</v>
      </c>
      <c r="V2042" s="2" t="s">
        <v>29</v>
      </c>
      <c r="X2042" s="2" t="s">
        <v>23154</v>
      </c>
      <c r="Y2042" s="2" t="s">
        <v>23155</v>
      </c>
      <c r="AB2042" s="5" t="s">
        <v>41548</v>
      </c>
      <c r="AC2042" s="2" t="s">
        <v>41549</v>
      </c>
      <c r="AD2042" s="2" t="str">
        <f t="shared" si="157"/>
        <v>https://datos.bne.es/persona/XX5237723.html</v>
      </c>
      <c r="AE2042" s="2" t="str">
        <f t="shared" si="156"/>
        <v>https://bnedigital.bne.es/bd/es/results?y=s&amp;o=&amp;w=%22Gamoneda, Antonio, 1887-1932%22&amp;f=creator&amp;g=fa&amp;g=ws</v>
      </c>
      <c r="AF2042" s="5" t="str">
        <f t="shared" si="158"/>
        <v>Obras digitalizadas</v>
      </c>
      <c r="AG2042" s="5" t="str">
        <f t="shared" si="159"/>
        <v>Autor en Datos.BNE.es</v>
      </c>
    </row>
    <row r="2043" spans="1:33" x14ac:dyDescent="0.3">
      <c r="A2043" s="4" t="s">
        <v>26687</v>
      </c>
      <c r="B2043" s="2" t="s">
        <v>26692</v>
      </c>
      <c r="D2043" s="2">
        <v>1846</v>
      </c>
      <c r="E2043" s="2">
        <v>1920</v>
      </c>
      <c r="F2043" s="2" t="str">
        <f t="shared" si="155"/>
        <v>Gandarias, Justo de, 1846-1920</v>
      </c>
      <c r="G2043" s="2" t="s">
        <v>26688</v>
      </c>
      <c r="H2043" s="2" t="s">
        <v>18152</v>
      </c>
      <c r="Q2043" s="2" t="s">
        <v>26689</v>
      </c>
      <c r="R2043" s="2" t="s">
        <v>26690</v>
      </c>
      <c r="V2043" s="2" t="s">
        <v>29</v>
      </c>
      <c r="X2043" s="2" t="s">
        <v>26691</v>
      </c>
      <c r="AB2043" s="5" t="s">
        <v>41548</v>
      </c>
      <c r="AC2043" s="2" t="s">
        <v>41549</v>
      </c>
      <c r="AD2043" s="2" t="str">
        <f t="shared" si="157"/>
        <v>https://datos.bne.es/persona/XX5056337.html</v>
      </c>
      <c r="AE2043" s="2" t="str">
        <f t="shared" si="156"/>
        <v>https://bnedigital.bne.es/bd/es/results?y=s&amp;o=&amp;w=%22Gandarias, Justo de, 1846-1920%22&amp;f=creator&amp;g=fa&amp;g=ws</v>
      </c>
      <c r="AF2043" s="5" t="str">
        <f t="shared" si="158"/>
        <v>Obras digitalizadas</v>
      </c>
      <c r="AG2043" s="5" t="str">
        <f t="shared" si="159"/>
        <v>Autor en Datos.BNE.es</v>
      </c>
    </row>
    <row r="2044" spans="1:33" x14ac:dyDescent="0.3">
      <c r="A2044" s="4" t="s">
        <v>41216</v>
      </c>
      <c r="B2044" s="2" t="s">
        <v>41223</v>
      </c>
      <c r="C2044" s="2" t="s">
        <v>41217</v>
      </c>
      <c r="D2044" s="2">
        <v>1900</v>
      </c>
      <c r="E2044" s="2">
        <v>1944</v>
      </c>
      <c r="F2044" s="2" t="str">
        <f t="shared" si="155"/>
        <v>Ganga, G., 1900-1944</v>
      </c>
      <c r="G2044" s="2" t="s">
        <v>41218</v>
      </c>
      <c r="H2044" s="2" t="s">
        <v>24805</v>
      </c>
      <c r="J2044" s="2" t="s">
        <v>10433</v>
      </c>
      <c r="K2044" s="2" t="s">
        <v>2020</v>
      </c>
      <c r="N2044" s="2" t="s">
        <v>41219</v>
      </c>
      <c r="O2044" s="2" t="s">
        <v>26</v>
      </c>
      <c r="P2044" s="2" t="s">
        <v>27</v>
      </c>
      <c r="Q2044" s="2" t="s">
        <v>41220</v>
      </c>
      <c r="R2044" s="2" t="s">
        <v>24805</v>
      </c>
      <c r="V2044" s="2" t="s">
        <v>29</v>
      </c>
      <c r="X2044" s="2" t="s">
        <v>41221</v>
      </c>
      <c r="Y2044" s="2" t="s">
        <v>41222</v>
      </c>
      <c r="AB2044" s="5" t="s">
        <v>41548</v>
      </c>
      <c r="AC2044" s="2" t="s">
        <v>41549</v>
      </c>
      <c r="AD2044" s="2" t="str">
        <f t="shared" si="157"/>
        <v>https://datos.bne.es/persona/XX1278560.html</v>
      </c>
      <c r="AE2044" s="2" t="str">
        <f t="shared" si="156"/>
        <v>https://bnedigital.bne.es/bd/es/results?y=s&amp;o=&amp;w=%22Ganga, G., 1900-1944%22&amp;f=creator&amp;g=fa&amp;g=ws</v>
      </c>
      <c r="AF2044" s="5" t="str">
        <f t="shared" si="158"/>
        <v>Obras digitalizadas</v>
      </c>
      <c r="AG2044" s="5" t="str">
        <f t="shared" si="159"/>
        <v>Autor en Datos.BNE.es</v>
      </c>
    </row>
    <row r="2045" spans="1:33" x14ac:dyDescent="0.3">
      <c r="A2045" s="4" t="s">
        <v>40944</v>
      </c>
      <c r="B2045" s="2" t="s">
        <v>40950</v>
      </c>
      <c r="C2045" s="2" t="s">
        <v>40945</v>
      </c>
      <c r="D2045" s="2">
        <v>1833</v>
      </c>
      <c r="E2045" s="2">
        <v>1905</v>
      </c>
      <c r="F2045" s="2" t="str">
        <f t="shared" si="155"/>
        <v>Garagarza y Dugiols, Fausto, 1833-1905</v>
      </c>
      <c r="G2045" s="2" t="s">
        <v>40946</v>
      </c>
      <c r="H2045" s="2" t="s">
        <v>12357</v>
      </c>
      <c r="O2045" s="2" t="s">
        <v>26</v>
      </c>
      <c r="Q2045" s="2" t="s">
        <v>40947</v>
      </c>
      <c r="R2045" s="2" t="s">
        <v>12361</v>
      </c>
      <c r="V2045" s="2" t="s">
        <v>29</v>
      </c>
      <c r="X2045" s="2" t="s">
        <v>40948</v>
      </c>
      <c r="Y2045" s="2" t="s">
        <v>40949</v>
      </c>
      <c r="AB2045" s="5" t="s">
        <v>41548</v>
      </c>
      <c r="AC2045" s="2" t="s">
        <v>41549</v>
      </c>
      <c r="AD2045" s="2" t="str">
        <f t="shared" si="157"/>
        <v>https://datos.bne.es/persona/XX1278677.html</v>
      </c>
      <c r="AE2045" s="2" t="str">
        <f t="shared" si="156"/>
        <v>https://bnedigital.bne.es/bd/es/results?y=s&amp;o=&amp;w=%22Garagarza y Dugiols, Fausto, 1833-1905%22&amp;f=creator&amp;g=fa&amp;g=ws</v>
      </c>
      <c r="AF2045" s="5" t="str">
        <f t="shared" si="158"/>
        <v>Obras digitalizadas</v>
      </c>
      <c r="AG2045" s="5" t="str">
        <f t="shared" si="159"/>
        <v>Autor en Datos.BNE.es</v>
      </c>
    </row>
    <row r="2046" spans="1:33" x14ac:dyDescent="0.3">
      <c r="A2046" s="4" t="s">
        <v>40434</v>
      </c>
      <c r="B2046" s="2" t="s">
        <v>40442</v>
      </c>
      <c r="C2046" s="2" t="s">
        <v>40435</v>
      </c>
      <c r="D2046" s="2">
        <v>1869</v>
      </c>
      <c r="E2046" s="2">
        <v>1939</v>
      </c>
      <c r="F2046" s="2" t="str">
        <f t="shared" si="155"/>
        <v>Gárate y Clavero, Juan José, 1869-1939</v>
      </c>
      <c r="G2046" s="2" t="s">
        <v>40436</v>
      </c>
      <c r="H2046" s="2" t="s">
        <v>3088</v>
      </c>
      <c r="J2046" s="2" t="s">
        <v>40437</v>
      </c>
      <c r="K2046" s="2" t="s">
        <v>99</v>
      </c>
      <c r="N2046" s="2" t="s">
        <v>146</v>
      </c>
      <c r="O2046" s="2" t="s">
        <v>26</v>
      </c>
      <c r="P2046" s="2" t="s">
        <v>27</v>
      </c>
      <c r="Q2046" s="2" t="s">
        <v>40438</v>
      </c>
      <c r="R2046" s="2" t="s">
        <v>40439</v>
      </c>
      <c r="V2046" s="2" t="s">
        <v>29</v>
      </c>
      <c r="X2046" s="2" t="s">
        <v>40440</v>
      </c>
      <c r="Y2046" s="2" t="s">
        <v>40441</v>
      </c>
      <c r="AB2046" s="5" t="s">
        <v>41548</v>
      </c>
      <c r="AC2046" s="2" t="s">
        <v>41549</v>
      </c>
      <c r="AD2046" s="2" t="str">
        <f t="shared" si="157"/>
        <v>https://datos.bne.es/persona/XX1529403.html</v>
      </c>
      <c r="AE2046" s="2" t="str">
        <f t="shared" si="156"/>
        <v>https://bnedigital.bne.es/bd/es/results?y=s&amp;o=&amp;w=%22Gárate y Clavero, Juan José, 1869-1939%22&amp;f=creator&amp;g=fa&amp;g=ws</v>
      </c>
      <c r="AF2046" s="5" t="str">
        <f t="shared" si="158"/>
        <v>Obras digitalizadas</v>
      </c>
      <c r="AG2046" s="5" t="str">
        <f t="shared" si="159"/>
        <v>Autor en Datos.BNE.es</v>
      </c>
    </row>
    <row r="2047" spans="1:33" x14ac:dyDescent="0.3">
      <c r="A2047" s="4" t="s">
        <v>28482</v>
      </c>
      <c r="B2047" s="2" t="s">
        <v>28489</v>
      </c>
      <c r="C2047" s="2" t="s">
        <v>28483</v>
      </c>
      <c r="D2047" s="2">
        <v>1909</v>
      </c>
      <c r="E2047" s="2">
        <v>1938</v>
      </c>
      <c r="F2047" s="2" t="str">
        <f t="shared" si="155"/>
        <v>Garcerán López, Herminio, 1909-1938</v>
      </c>
      <c r="G2047" s="2" t="s">
        <v>28484</v>
      </c>
      <c r="H2047" s="2" t="s">
        <v>28485</v>
      </c>
      <c r="Q2047" s="2" t="s">
        <v>28486</v>
      </c>
      <c r="R2047" s="2" t="s">
        <v>28487</v>
      </c>
      <c r="V2047" s="2" t="s">
        <v>29</v>
      </c>
      <c r="X2047" s="2" t="s">
        <v>20285</v>
      </c>
      <c r="Y2047" s="2" t="s">
        <v>28488</v>
      </c>
      <c r="AB2047" s="5" t="s">
        <v>41548</v>
      </c>
      <c r="AC2047" s="2" t="s">
        <v>41549</v>
      </c>
      <c r="AD2047" s="2" t="str">
        <f t="shared" si="157"/>
        <v>https://datos.bne.es/persona/XX1240791.html</v>
      </c>
      <c r="AE2047" s="2" t="str">
        <f t="shared" si="156"/>
        <v>https://bnedigital.bne.es/bd/es/results?y=s&amp;o=&amp;w=%22Garcerán López, Herminio, 1909-1938%22&amp;f=creator&amp;g=fa&amp;g=ws</v>
      </c>
      <c r="AF2047" s="5" t="str">
        <f t="shared" si="158"/>
        <v>Obras digitalizadas</v>
      </c>
      <c r="AG2047" s="5" t="str">
        <f t="shared" si="159"/>
        <v>Autor en Datos.BNE.es</v>
      </c>
    </row>
    <row r="2048" spans="1:33" x14ac:dyDescent="0.3">
      <c r="A2048" s="4" t="s">
        <v>27399</v>
      </c>
      <c r="B2048" s="2" t="s">
        <v>27404</v>
      </c>
      <c r="C2048" s="2" t="s">
        <v>27400</v>
      </c>
      <c r="D2048" s="2">
        <v>1879</v>
      </c>
      <c r="E2048" s="2">
        <v>1938</v>
      </c>
      <c r="F2048" s="2" t="str">
        <f t="shared" si="155"/>
        <v>Garci González, Manuel, 1879-1938</v>
      </c>
      <c r="G2048" s="2" t="s">
        <v>27401</v>
      </c>
      <c r="H2048" s="2" t="s">
        <v>67</v>
      </c>
      <c r="O2048" s="2" t="s">
        <v>26</v>
      </c>
      <c r="V2048" s="2" t="s">
        <v>29</v>
      </c>
      <c r="X2048" s="2" t="s">
        <v>27402</v>
      </c>
      <c r="Y2048" s="2" t="s">
        <v>27403</v>
      </c>
      <c r="AB2048" s="5" t="s">
        <v>41548</v>
      </c>
      <c r="AC2048" s="2" t="s">
        <v>41549</v>
      </c>
      <c r="AD2048" s="2" t="str">
        <f t="shared" si="157"/>
        <v>https://datos.bne.es/persona/XX5499383.html</v>
      </c>
      <c r="AE2048" s="2" t="str">
        <f t="shared" si="156"/>
        <v>https://bnedigital.bne.es/bd/es/results?y=s&amp;o=&amp;w=%22Garci González, Manuel, 1879-1938%22&amp;f=creator&amp;g=fa&amp;g=ws</v>
      </c>
      <c r="AF2048" s="5" t="str">
        <f t="shared" si="158"/>
        <v>Obras digitalizadas</v>
      </c>
      <c r="AG2048" s="5" t="str">
        <f t="shared" si="159"/>
        <v>Autor en Datos.BNE.es</v>
      </c>
    </row>
    <row r="2049" spans="1:33" x14ac:dyDescent="0.3">
      <c r="A2049" s="4" t="s">
        <v>41082</v>
      </c>
      <c r="B2049" s="2" t="s">
        <v>41087</v>
      </c>
      <c r="C2049" s="2" t="s">
        <v>41083</v>
      </c>
      <c r="D2049" s="2">
        <v>1874</v>
      </c>
      <c r="E2049" s="2">
        <v>1933</v>
      </c>
      <c r="F2049" s="2" t="str">
        <f t="shared" si="155"/>
        <v>García Acuña, José, 1874-1933</v>
      </c>
      <c r="G2049" s="2" t="s">
        <v>41084</v>
      </c>
      <c r="H2049" s="2" t="s">
        <v>4654</v>
      </c>
      <c r="J2049" s="2" t="s">
        <v>41085</v>
      </c>
      <c r="M2049" s="2" t="s">
        <v>247</v>
      </c>
      <c r="N2049" s="2" t="s">
        <v>4417</v>
      </c>
      <c r="O2049" s="2" t="s">
        <v>26</v>
      </c>
      <c r="V2049" s="2" t="s">
        <v>29</v>
      </c>
      <c r="X2049" s="2" t="s">
        <v>4656</v>
      </c>
      <c r="Y2049" s="2" t="s">
        <v>41086</v>
      </c>
      <c r="AB2049" s="5" t="s">
        <v>41548</v>
      </c>
      <c r="AC2049" s="2" t="s">
        <v>41549</v>
      </c>
      <c r="AD2049" s="2" t="str">
        <f t="shared" si="157"/>
        <v>https://datos.bne.es/persona/XX1279038.html</v>
      </c>
      <c r="AE2049" s="2" t="str">
        <f t="shared" si="156"/>
        <v>https://bnedigital.bne.es/bd/es/results?y=s&amp;o=&amp;w=%22García Acuña, José, 1874-1933%22&amp;f=creator&amp;g=fa&amp;g=ws</v>
      </c>
      <c r="AF2049" s="5" t="str">
        <f t="shared" si="158"/>
        <v>Obras digitalizadas</v>
      </c>
      <c r="AG2049" s="5" t="str">
        <f t="shared" si="159"/>
        <v>Autor en Datos.BNE.es</v>
      </c>
    </row>
    <row r="2050" spans="1:33" x14ac:dyDescent="0.3">
      <c r="A2050" s="4" t="s">
        <v>1558</v>
      </c>
      <c r="B2050" s="2" t="s">
        <v>1566</v>
      </c>
      <c r="C2050" s="2" t="s">
        <v>1559</v>
      </c>
      <c r="D2050" s="2">
        <v>1852</v>
      </c>
      <c r="E2050" s="2">
        <v>1911</v>
      </c>
      <c r="F2050" s="2" t="str">
        <f t="shared" si="155"/>
        <v>García Alix, Antonio, 1852-1911</v>
      </c>
      <c r="G2050" s="2" t="s">
        <v>1560</v>
      </c>
      <c r="H2050" s="2" t="s">
        <v>1561</v>
      </c>
      <c r="J2050" s="2" t="s">
        <v>1562</v>
      </c>
      <c r="M2050" s="2" t="s">
        <v>1563</v>
      </c>
      <c r="N2050" s="2" t="s">
        <v>209</v>
      </c>
      <c r="O2050" s="2" t="s">
        <v>26</v>
      </c>
      <c r="P2050" s="2" t="s">
        <v>27</v>
      </c>
      <c r="V2050" s="2" t="s">
        <v>29</v>
      </c>
      <c r="X2050" s="2" t="s">
        <v>1564</v>
      </c>
      <c r="Y2050" s="2" t="s">
        <v>1565</v>
      </c>
      <c r="AB2050" s="5" t="s">
        <v>41548</v>
      </c>
      <c r="AC2050" s="2" t="s">
        <v>41549</v>
      </c>
      <c r="AD2050" s="2" t="str">
        <f t="shared" si="157"/>
        <v>https://datos.bne.es/persona/XX1518536.html</v>
      </c>
      <c r="AE2050" s="2" t="str">
        <f t="shared" si="156"/>
        <v>https://bnedigital.bne.es/bd/es/results?y=s&amp;o=&amp;w=%22García Alix, Antonio, 1852-1911%22&amp;f=creator&amp;g=fa&amp;g=ws</v>
      </c>
      <c r="AF2050" s="5" t="str">
        <f t="shared" si="158"/>
        <v>Obras digitalizadas</v>
      </c>
      <c r="AG2050" s="5" t="str">
        <f t="shared" si="159"/>
        <v>Autor en Datos.BNE.es</v>
      </c>
    </row>
    <row r="2051" spans="1:33" x14ac:dyDescent="0.3">
      <c r="A2051" s="4" t="s">
        <v>26881</v>
      </c>
      <c r="B2051" s="2" t="s">
        <v>26887</v>
      </c>
      <c r="C2051" s="2" t="s">
        <v>26882</v>
      </c>
      <c r="E2051" s="2">
        <v>1940</v>
      </c>
      <c r="F2051" s="2" t="str">
        <f t="shared" ref="F2051:F2114" si="160">_xlfn.CONCAT(G2051, ", ",H2051)</f>
        <v>García Álvarez, Antonio, m. 1940</v>
      </c>
      <c r="G2051" s="2" t="s">
        <v>26883</v>
      </c>
      <c r="H2051" s="2" t="s">
        <v>3775</v>
      </c>
      <c r="O2051" s="2" t="s">
        <v>26</v>
      </c>
      <c r="Q2051" s="2" t="s">
        <v>26884</v>
      </c>
      <c r="R2051" s="2" t="s">
        <v>3775</v>
      </c>
      <c r="V2051" s="2" t="s">
        <v>29</v>
      </c>
      <c r="X2051" s="2" t="s">
        <v>26885</v>
      </c>
      <c r="Y2051" s="2" t="s">
        <v>26886</v>
      </c>
      <c r="AB2051" s="5" t="s">
        <v>41548</v>
      </c>
      <c r="AC2051" s="2" t="s">
        <v>41549</v>
      </c>
      <c r="AD2051" s="2" t="str">
        <f t="shared" si="157"/>
        <v>https://datos.bne.es/persona/XX5633984.html</v>
      </c>
      <c r="AE2051" s="2" t="str">
        <f t="shared" ref="AE2051:AE2114" si="161">CONCATENATE("https://bnedigital.bne.es/bd/es/results?y=s&amp;o=&amp;w=%22",F2051,"%22&amp;f=creator&amp;g=fa&amp;g=ws")</f>
        <v>https://bnedigital.bne.es/bd/es/results?y=s&amp;o=&amp;w=%22García Álvarez, Antonio, m. 1940%22&amp;f=creator&amp;g=fa&amp;g=ws</v>
      </c>
      <c r="AF2051" s="5" t="str">
        <f t="shared" si="158"/>
        <v>Obras digitalizadas</v>
      </c>
      <c r="AG2051" s="5" t="str">
        <f t="shared" si="159"/>
        <v>Autor en Datos.BNE.es</v>
      </c>
    </row>
    <row r="2052" spans="1:33" x14ac:dyDescent="0.3">
      <c r="A2052" s="4" t="s">
        <v>38594</v>
      </c>
      <c r="B2052" s="2" t="s">
        <v>38602</v>
      </c>
      <c r="C2052" s="2" t="s">
        <v>38595</v>
      </c>
      <c r="D2052" s="2">
        <v>1873</v>
      </c>
      <c r="E2052" s="2">
        <v>1931</v>
      </c>
      <c r="F2052" s="2" t="str">
        <f t="shared" si="160"/>
        <v>García Álvarez, Enrique, 1873-1931</v>
      </c>
      <c r="G2052" s="2" t="s">
        <v>38596</v>
      </c>
      <c r="H2052" s="2" t="s">
        <v>38597</v>
      </c>
      <c r="J2052" s="2" t="s">
        <v>99</v>
      </c>
      <c r="K2052" s="2" t="s">
        <v>99</v>
      </c>
      <c r="N2052" s="2" t="s">
        <v>36803</v>
      </c>
      <c r="O2052" s="2" t="s">
        <v>26</v>
      </c>
      <c r="P2052" s="2" t="s">
        <v>27</v>
      </c>
      <c r="Q2052" s="2" t="s">
        <v>38598</v>
      </c>
      <c r="R2052" s="2" t="s">
        <v>38599</v>
      </c>
      <c r="V2052" s="2" t="s">
        <v>29</v>
      </c>
      <c r="X2052" s="2" t="s">
        <v>38600</v>
      </c>
      <c r="Y2052" s="2" t="s">
        <v>38601</v>
      </c>
      <c r="AB2052" s="5" t="s">
        <v>41548</v>
      </c>
      <c r="AC2052" s="2" t="s">
        <v>41549</v>
      </c>
      <c r="AD2052" s="2" t="str">
        <f t="shared" ref="AD2052:AD2115" si="162">CONCATENATE(AB2052,B2052,AC2052)</f>
        <v>https://datos.bne.es/persona/XX922984.html</v>
      </c>
      <c r="AE2052" s="2" t="str">
        <f t="shared" si="161"/>
        <v>https://bnedigital.bne.es/bd/es/results?y=s&amp;o=&amp;w=%22García Álvarez, Enrique, 1873-1931%22&amp;f=creator&amp;g=fa&amp;g=ws</v>
      </c>
      <c r="AF2052" s="5" t="str">
        <f t="shared" ref="AF2052:AF2115" si="163">HYPERLINK(AE2052,"Obras digitalizadas")</f>
        <v>Obras digitalizadas</v>
      </c>
      <c r="AG2052" s="5" t="str">
        <f t="shared" ref="AG2052:AG2115" si="164">HYPERLINK(AD2052,"Autor en Datos.BNE.es")</f>
        <v>Autor en Datos.BNE.es</v>
      </c>
    </row>
    <row r="2053" spans="1:33" x14ac:dyDescent="0.3">
      <c r="A2053" s="4" t="s">
        <v>32132</v>
      </c>
      <c r="B2053" s="2" t="s">
        <v>32137</v>
      </c>
      <c r="C2053" s="2" t="s">
        <v>32133</v>
      </c>
      <c r="D2053" s="2">
        <v>1852</v>
      </c>
      <c r="E2053" s="2">
        <v>1925</v>
      </c>
      <c r="F2053" s="2" t="str">
        <f t="shared" si="160"/>
        <v>García Arenal, Fernando, 1852-1925</v>
      </c>
      <c r="G2053" s="2" t="s">
        <v>32134</v>
      </c>
      <c r="H2053" s="2" t="s">
        <v>14091</v>
      </c>
      <c r="O2053" s="2" t="s">
        <v>26</v>
      </c>
      <c r="P2053" s="2" t="s">
        <v>27</v>
      </c>
      <c r="V2053" s="2" t="s">
        <v>29</v>
      </c>
      <c r="X2053" s="2" t="s">
        <v>32135</v>
      </c>
      <c r="Y2053" s="2" t="s">
        <v>32136</v>
      </c>
      <c r="AB2053" s="5" t="s">
        <v>41548</v>
      </c>
      <c r="AC2053" s="2" t="s">
        <v>41549</v>
      </c>
      <c r="AD2053" s="2" t="str">
        <f t="shared" si="162"/>
        <v>https://datos.bne.es/persona/XX840762.html</v>
      </c>
      <c r="AE2053" s="2" t="str">
        <f t="shared" si="161"/>
        <v>https://bnedigital.bne.es/bd/es/results?y=s&amp;o=&amp;w=%22García Arenal, Fernando, 1852-1925%22&amp;f=creator&amp;g=fa&amp;g=ws</v>
      </c>
      <c r="AF2053" s="5" t="str">
        <f t="shared" si="163"/>
        <v>Obras digitalizadas</v>
      </c>
      <c r="AG2053" s="5" t="str">
        <f t="shared" si="164"/>
        <v>Autor en Datos.BNE.es</v>
      </c>
    </row>
    <row r="2054" spans="1:33" x14ac:dyDescent="0.3">
      <c r="A2054" s="4" t="s">
        <v>24554</v>
      </c>
      <c r="B2054" s="2" t="s">
        <v>24560</v>
      </c>
      <c r="C2054" s="2" t="s">
        <v>24555</v>
      </c>
      <c r="D2054" s="2">
        <v>1861</v>
      </c>
      <c r="E2054" s="2">
        <v>1921</v>
      </c>
      <c r="F2054" s="2" t="str">
        <f t="shared" si="160"/>
        <v>García Asarta, Inocencio, 1861-1921</v>
      </c>
      <c r="G2054" s="2" t="s">
        <v>24556</v>
      </c>
      <c r="H2054" s="2" t="s">
        <v>10621</v>
      </c>
      <c r="J2054" s="2" t="s">
        <v>24557</v>
      </c>
      <c r="N2054" s="2" t="s">
        <v>146</v>
      </c>
      <c r="O2054" s="2" t="s">
        <v>26</v>
      </c>
      <c r="V2054" s="2" t="s">
        <v>29</v>
      </c>
      <c r="X2054" s="2" t="s">
        <v>24558</v>
      </c>
      <c r="Y2054" s="2" t="s">
        <v>24559</v>
      </c>
      <c r="AB2054" s="5" t="s">
        <v>41548</v>
      </c>
      <c r="AC2054" s="2" t="s">
        <v>41549</v>
      </c>
      <c r="AD2054" s="2" t="str">
        <f t="shared" si="162"/>
        <v>https://datos.bne.es/persona/XX1621415.html</v>
      </c>
      <c r="AE2054" s="2" t="str">
        <f t="shared" si="161"/>
        <v>https://bnedigital.bne.es/bd/es/results?y=s&amp;o=&amp;w=%22García Asarta, Inocencio, 1861-1921%22&amp;f=creator&amp;g=fa&amp;g=ws</v>
      </c>
      <c r="AF2054" s="5" t="str">
        <f t="shared" si="163"/>
        <v>Obras digitalizadas</v>
      </c>
      <c r="AG2054" s="5" t="str">
        <f t="shared" si="164"/>
        <v>Autor en Datos.BNE.es</v>
      </c>
    </row>
    <row r="2055" spans="1:33" x14ac:dyDescent="0.3">
      <c r="A2055" s="4" t="s">
        <v>41156</v>
      </c>
      <c r="B2055" s="2" t="s">
        <v>41163</v>
      </c>
      <c r="C2055" s="2" t="s">
        <v>41157</v>
      </c>
      <c r="D2055" s="2">
        <v>1854</v>
      </c>
      <c r="E2055" s="2">
        <v>1943</v>
      </c>
      <c r="F2055" s="2" t="str">
        <f t="shared" si="160"/>
        <v>García Avellano, Narciso, 1854-1943</v>
      </c>
      <c r="G2055" s="2" t="s">
        <v>41158</v>
      </c>
      <c r="H2055" s="2" t="s">
        <v>41159</v>
      </c>
      <c r="J2055" s="2" t="s">
        <v>41160</v>
      </c>
      <c r="K2055" s="2" t="s">
        <v>99</v>
      </c>
      <c r="N2055" s="2" t="s">
        <v>9867</v>
      </c>
      <c r="O2055" s="2" t="s">
        <v>26</v>
      </c>
      <c r="P2055" s="2" t="s">
        <v>27</v>
      </c>
      <c r="V2055" s="2" t="s">
        <v>29</v>
      </c>
      <c r="X2055" s="2" t="s">
        <v>41161</v>
      </c>
      <c r="Y2055" s="2" t="s">
        <v>41162</v>
      </c>
      <c r="AB2055" s="5" t="s">
        <v>41548</v>
      </c>
      <c r="AC2055" s="2" t="s">
        <v>41549</v>
      </c>
      <c r="AD2055" s="2" t="str">
        <f t="shared" si="162"/>
        <v>https://datos.bne.es/persona/XX1279153.html</v>
      </c>
      <c r="AE2055" s="2" t="str">
        <f t="shared" si="161"/>
        <v>https://bnedigital.bne.es/bd/es/results?y=s&amp;o=&amp;w=%22García Avellano, Narciso, 1854-1943%22&amp;f=creator&amp;g=fa&amp;g=ws</v>
      </c>
      <c r="AF2055" s="5" t="str">
        <f t="shared" si="163"/>
        <v>Obras digitalizadas</v>
      </c>
      <c r="AG2055" s="5" t="str">
        <f t="shared" si="164"/>
        <v>Autor en Datos.BNE.es</v>
      </c>
    </row>
    <row r="2056" spans="1:33" x14ac:dyDescent="0.3">
      <c r="A2056" s="4" t="s">
        <v>41140</v>
      </c>
      <c r="B2056" s="2" t="s">
        <v>41146</v>
      </c>
      <c r="C2056" s="2" t="s">
        <v>41141</v>
      </c>
      <c r="D2056" s="2">
        <v>1882</v>
      </c>
      <c r="E2056" s="2">
        <v>1942</v>
      </c>
      <c r="F2056" s="2" t="str">
        <f t="shared" si="160"/>
        <v>García Aznar, José María, 1882-1942</v>
      </c>
      <c r="G2056" s="2" t="s">
        <v>41142</v>
      </c>
      <c r="H2056" s="2" t="s">
        <v>3263</v>
      </c>
      <c r="J2056" s="2" t="s">
        <v>27231</v>
      </c>
      <c r="K2056" s="2" t="s">
        <v>41143</v>
      </c>
      <c r="N2056" s="2" t="s">
        <v>248</v>
      </c>
      <c r="O2056" s="2" t="s">
        <v>26</v>
      </c>
      <c r="P2056" s="2" t="s">
        <v>27</v>
      </c>
      <c r="V2056" s="2" t="s">
        <v>29</v>
      </c>
      <c r="X2056" s="2" t="s">
        <v>41144</v>
      </c>
      <c r="Y2056" s="2" t="s">
        <v>41145</v>
      </c>
      <c r="AB2056" s="5" t="s">
        <v>41548</v>
      </c>
      <c r="AC2056" s="2" t="s">
        <v>41549</v>
      </c>
      <c r="AD2056" s="2" t="str">
        <f t="shared" si="162"/>
        <v>https://datos.bne.es/persona/XX1279160.html</v>
      </c>
      <c r="AE2056" s="2" t="str">
        <f t="shared" si="161"/>
        <v>https://bnedigital.bne.es/bd/es/results?y=s&amp;o=&amp;w=%22García Aznar, José María, 1882-1942%22&amp;f=creator&amp;g=fa&amp;g=ws</v>
      </c>
      <c r="AF2056" s="5" t="str">
        <f t="shared" si="163"/>
        <v>Obras digitalizadas</v>
      </c>
      <c r="AG2056" s="5" t="str">
        <f t="shared" si="164"/>
        <v>Autor en Datos.BNE.es</v>
      </c>
    </row>
    <row r="2057" spans="1:33" x14ac:dyDescent="0.3">
      <c r="A2057" s="4" t="s">
        <v>41131</v>
      </c>
      <c r="B2057" s="2" t="s">
        <v>41139</v>
      </c>
      <c r="C2057" s="2" t="s">
        <v>41132</v>
      </c>
      <c r="D2057" s="2">
        <v>1879</v>
      </c>
      <c r="E2057" s="2">
        <v>1944</v>
      </c>
      <c r="F2057" s="2" t="str">
        <f t="shared" si="160"/>
        <v>García Badia, Carlos, 1879-1944</v>
      </c>
      <c r="G2057" s="2" t="s">
        <v>41133</v>
      </c>
      <c r="H2057" s="2" t="s">
        <v>8070</v>
      </c>
      <c r="J2057" s="2" t="s">
        <v>41134</v>
      </c>
      <c r="K2057" s="2" t="s">
        <v>41135</v>
      </c>
      <c r="M2057" s="2" t="s">
        <v>41136</v>
      </c>
      <c r="N2057" s="2" t="s">
        <v>2498</v>
      </c>
      <c r="O2057" s="2" t="s">
        <v>26</v>
      </c>
      <c r="P2057" s="2" t="s">
        <v>27</v>
      </c>
      <c r="V2057" s="2" t="s">
        <v>29</v>
      </c>
      <c r="X2057" s="2" t="s">
        <v>41137</v>
      </c>
      <c r="Y2057" s="2" t="s">
        <v>41138</v>
      </c>
      <c r="AB2057" s="5" t="s">
        <v>41548</v>
      </c>
      <c r="AC2057" s="2" t="s">
        <v>41549</v>
      </c>
      <c r="AD2057" s="2" t="str">
        <f t="shared" si="162"/>
        <v>https://datos.bne.es/persona/XX1279164.html</v>
      </c>
      <c r="AE2057" s="2" t="str">
        <f t="shared" si="161"/>
        <v>https://bnedigital.bne.es/bd/es/results?y=s&amp;o=&amp;w=%22García Badia, Carlos, 1879-1944%22&amp;f=creator&amp;g=fa&amp;g=ws</v>
      </c>
      <c r="AF2057" s="5" t="str">
        <f t="shared" si="163"/>
        <v>Obras digitalizadas</v>
      </c>
      <c r="AG2057" s="5" t="str">
        <f t="shared" si="164"/>
        <v>Autor en Datos.BNE.es</v>
      </c>
    </row>
    <row r="2058" spans="1:33" x14ac:dyDescent="0.3">
      <c r="A2058" s="4" t="s">
        <v>11636</v>
      </c>
      <c r="B2058" s="2" t="s">
        <v>11647</v>
      </c>
      <c r="C2058" s="2" t="s">
        <v>11637</v>
      </c>
      <c r="D2058" s="2">
        <v>1837</v>
      </c>
      <c r="E2058" s="2">
        <v>1911</v>
      </c>
      <c r="F2058" s="2" t="str">
        <f t="shared" si="160"/>
        <v>García Balmaseda, Joaquina, 1837-1911</v>
      </c>
      <c r="G2058" s="2" t="s">
        <v>11638</v>
      </c>
      <c r="H2058" s="2" t="s">
        <v>11639</v>
      </c>
      <c r="J2058" s="2" t="s">
        <v>99</v>
      </c>
      <c r="K2058" s="2" t="s">
        <v>99</v>
      </c>
      <c r="L2058" s="2" t="s">
        <v>11640</v>
      </c>
      <c r="N2058" s="2" t="s">
        <v>11641</v>
      </c>
      <c r="O2058" s="2" t="s">
        <v>813</v>
      </c>
      <c r="P2058" s="2" t="s">
        <v>27</v>
      </c>
      <c r="Q2058" s="2" t="s">
        <v>11642</v>
      </c>
      <c r="R2058" s="2" t="s">
        <v>11643</v>
      </c>
      <c r="V2058" s="2" t="s">
        <v>29</v>
      </c>
      <c r="X2058" s="2" t="s">
        <v>11644</v>
      </c>
      <c r="Y2058" s="2" t="s">
        <v>11645</v>
      </c>
      <c r="Z2058" s="2" t="s">
        <v>11646</v>
      </c>
      <c r="AB2058" s="5" t="s">
        <v>41548</v>
      </c>
      <c r="AC2058" s="2" t="s">
        <v>41549</v>
      </c>
      <c r="AD2058" s="2" t="str">
        <f t="shared" si="162"/>
        <v>https://datos.bne.es/persona/XX861979.html</v>
      </c>
      <c r="AE2058" s="2" t="str">
        <f t="shared" si="161"/>
        <v>https://bnedigital.bne.es/bd/es/results?y=s&amp;o=&amp;w=%22García Balmaseda, Joaquina, 1837-1911%22&amp;f=creator&amp;g=fa&amp;g=ws</v>
      </c>
      <c r="AF2058" s="5" t="str">
        <f t="shared" si="163"/>
        <v>Obras digitalizadas</v>
      </c>
      <c r="AG2058" s="5" t="str">
        <f t="shared" si="164"/>
        <v>Autor en Datos.BNE.es</v>
      </c>
    </row>
    <row r="2059" spans="1:33" x14ac:dyDescent="0.3">
      <c r="A2059" s="4" t="s">
        <v>41285</v>
      </c>
      <c r="B2059" s="2" t="s">
        <v>41294</v>
      </c>
      <c r="C2059" s="2" t="s">
        <v>41286</v>
      </c>
      <c r="D2059" s="2">
        <v>1819</v>
      </c>
      <c r="E2059" s="2">
        <v>1903</v>
      </c>
      <c r="F2059" s="2" t="str">
        <f t="shared" si="160"/>
        <v>García Barzanallana, José, 1819-1903</v>
      </c>
      <c r="G2059" s="2" t="s">
        <v>41287</v>
      </c>
      <c r="H2059" s="2" t="s">
        <v>20379</v>
      </c>
      <c r="J2059" s="2" t="s">
        <v>99</v>
      </c>
      <c r="K2059" s="2" t="s">
        <v>99</v>
      </c>
      <c r="M2059" s="2" t="s">
        <v>41288</v>
      </c>
      <c r="N2059" s="2" t="s">
        <v>41289</v>
      </c>
      <c r="O2059" s="2" t="s">
        <v>26</v>
      </c>
      <c r="P2059" s="2" t="s">
        <v>27</v>
      </c>
      <c r="Q2059" s="2" t="s">
        <v>41290</v>
      </c>
      <c r="R2059" s="2" t="s">
        <v>41291</v>
      </c>
      <c r="V2059" s="2" t="s">
        <v>29</v>
      </c>
      <c r="X2059" s="2" t="s">
        <v>41292</v>
      </c>
      <c r="Y2059" s="2" t="s">
        <v>41293</v>
      </c>
      <c r="AB2059" s="5" t="s">
        <v>41548</v>
      </c>
      <c r="AC2059" s="2" t="s">
        <v>41549</v>
      </c>
      <c r="AD2059" s="2" t="str">
        <f t="shared" si="162"/>
        <v>https://datos.bne.es/persona/XX1279201.html</v>
      </c>
      <c r="AE2059" s="2" t="str">
        <f t="shared" si="161"/>
        <v>https://bnedigital.bne.es/bd/es/results?y=s&amp;o=&amp;w=%22García Barzanallana, José, 1819-1903%22&amp;f=creator&amp;g=fa&amp;g=ws</v>
      </c>
      <c r="AF2059" s="5" t="str">
        <f t="shared" si="163"/>
        <v>Obras digitalizadas</v>
      </c>
      <c r="AG2059" s="5" t="str">
        <f t="shared" si="164"/>
        <v>Autor en Datos.BNE.es</v>
      </c>
    </row>
    <row r="2060" spans="1:33" x14ac:dyDescent="0.3">
      <c r="A2060" s="4" t="s">
        <v>32280</v>
      </c>
      <c r="B2060" s="2" t="s">
        <v>32285</v>
      </c>
      <c r="C2060" s="2" t="s">
        <v>32281</v>
      </c>
      <c r="E2060" s="2">
        <v>1907</v>
      </c>
      <c r="F2060" s="2" t="str">
        <f t="shared" si="160"/>
        <v>García Bordona, Fernando, m. 1907</v>
      </c>
      <c r="G2060" s="2" t="s">
        <v>32282</v>
      </c>
      <c r="H2060" s="2" t="s">
        <v>10865</v>
      </c>
      <c r="O2060" s="2" t="s">
        <v>26</v>
      </c>
      <c r="V2060" s="2" t="s">
        <v>29</v>
      </c>
      <c r="X2060" s="2" t="s">
        <v>32283</v>
      </c>
      <c r="Y2060" s="2" t="s">
        <v>32284</v>
      </c>
      <c r="AB2060" s="5" t="s">
        <v>41548</v>
      </c>
      <c r="AC2060" s="2" t="s">
        <v>41549</v>
      </c>
      <c r="AD2060" s="2" t="str">
        <f t="shared" si="162"/>
        <v>https://datos.bne.es/persona/XX841998.html</v>
      </c>
      <c r="AE2060" s="2" t="str">
        <f t="shared" si="161"/>
        <v>https://bnedigital.bne.es/bd/es/results?y=s&amp;o=&amp;w=%22García Bordona, Fernando, m. 1907%22&amp;f=creator&amp;g=fa&amp;g=ws</v>
      </c>
      <c r="AF2060" s="5" t="str">
        <f t="shared" si="163"/>
        <v>Obras digitalizadas</v>
      </c>
      <c r="AG2060" s="5" t="str">
        <f t="shared" si="164"/>
        <v>Autor en Datos.BNE.es</v>
      </c>
    </row>
    <row r="2061" spans="1:33" x14ac:dyDescent="0.3">
      <c r="A2061" s="4" t="s">
        <v>40987</v>
      </c>
      <c r="B2061" s="2" t="s">
        <v>40994</v>
      </c>
      <c r="C2061" s="2" t="s">
        <v>40988</v>
      </c>
      <c r="D2061" s="2">
        <v>1836</v>
      </c>
      <c r="E2061" s="2">
        <v>1910</v>
      </c>
      <c r="F2061" s="2" t="str">
        <f t="shared" si="160"/>
        <v>García Camisón, Laureano, 1836-1910</v>
      </c>
      <c r="G2061" s="2" t="s">
        <v>40989</v>
      </c>
      <c r="H2061" s="2" t="s">
        <v>40990</v>
      </c>
      <c r="O2061" s="2" t="s">
        <v>26</v>
      </c>
      <c r="Q2061" s="2" t="s">
        <v>40991</v>
      </c>
      <c r="R2061" s="2" t="s">
        <v>40990</v>
      </c>
      <c r="V2061" s="2" t="s">
        <v>29</v>
      </c>
      <c r="X2061" s="2" t="s">
        <v>40992</v>
      </c>
      <c r="Y2061" s="2" t="s">
        <v>40993</v>
      </c>
      <c r="AB2061" s="5" t="s">
        <v>41548</v>
      </c>
      <c r="AC2061" s="2" t="s">
        <v>41549</v>
      </c>
      <c r="AD2061" s="2" t="str">
        <f t="shared" si="162"/>
        <v>https://datos.bne.es/persona/XX1279320.html</v>
      </c>
      <c r="AE2061" s="2" t="str">
        <f t="shared" si="161"/>
        <v>https://bnedigital.bne.es/bd/es/results?y=s&amp;o=&amp;w=%22García Camisón, Laureano, 1836-1910%22&amp;f=creator&amp;g=fa&amp;g=ws</v>
      </c>
      <c r="AF2061" s="5" t="str">
        <f t="shared" si="163"/>
        <v>Obras digitalizadas</v>
      </c>
      <c r="AG2061" s="5" t="str">
        <f t="shared" si="164"/>
        <v>Autor en Datos.BNE.es</v>
      </c>
    </row>
    <row r="2062" spans="1:33" x14ac:dyDescent="0.3">
      <c r="A2062" s="4" t="s">
        <v>27158</v>
      </c>
      <c r="B2062" s="2" t="s">
        <v>27163</v>
      </c>
      <c r="C2062" s="2" t="s">
        <v>27159</v>
      </c>
      <c r="E2062" s="2">
        <v>1900</v>
      </c>
      <c r="F2062" s="2" t="str">
        <f t="shared" si="160"/>
        <v>García Carballo, Federico, m. 1900</v>
      </c>
      <c r="G2062" s="2" t="s">
        <v>27160</v>
      </c>
      <c r="H2062" s="2" t="s">
        <v>1169</v>
      </c>
      <c r="N2062" s="2" t="s">
        <v>4417</v>
      </c>
      <c r="O2062" s="2" t="s">
        <v>26</v>
      </c>
      <c r="P2062" s="2" t="s">
        <v>27</v>
      </c>
      <c r="V2062" s="2" t="s">
        <v>29</v>
      </c>
      <c r="X2062" s="2" t="s">
        <v>27161</v>
      </c>
      <c r="Y2062" s="2" t="s">
        <v>27162</v>
      </c>
      <c r="AB2062" s="5" t="s">
        <v>41548</v>
      </c>
      <c r="AC2062" s="2" t="s">
        <v>41549</v>
      </c>
      <c r="AD2062" s="2" t="str">
        <f t="shared" si="162"/>
        <v>https://datos.bne.es/persona/XX5411278.html</v>
      </c>
      <c r="AE2062" s="2" t="str">
        <f t="shared" si="161"/>
        <v>https://bnedigital.bne.es/bd/es/results?y=s&amp;o=&amp;w=%22García Carballo, Federico, m. 1900%22&amp;f=creator&amp;g=fa&amp;g=ws</v>
      </c>
      <c r="AF2062" s="5" t="str">
        <f t="shared" si="163"/>
        <v>Obras digitalizadas</v>
      </c>
      <c r="AG2062" s="5" t="str">
        <f t="shared" si="164"/>
        <v>Autor en Datos.BNE.es</v>
      </c>
    </row>
    <row r="2063" spans="1:33" x14ac:dyDescent="0.3">
      <c r="A2063" s="4" t="s">
        <v>41057</v>
      </c>
      <c r="B2063" s="2" t="s">
        <v>41062</v>
      </c>
      <c r="C2063" s="2" t="s">
        <v>41058</v>
      </c>
      <c r="D2063" s="2">
        <v>1877</v>
      </c>
      <c r="E2063" s="2">
        <v>1911</v>
      </c>
      <c r="F2063" s="2" t="str">
        <f t="shared" si="160"/>
        <v>García Cruz, Joaquín, 1877-1911</v>
      </c>
      <c r="G2063" s="2" t="s">
        <v>41059</v>
      </c>
      <c r="H2063" s="2" t="s">
        <v>41060</v>
      </c>
      <c r="O2063" s="2" t="s">
        <v>26</v>
      </c>
      <c r="V2063" s="2" t="s">
        <v>29</v>
      </c>
      <c r="X2063" s="2" t="s">
        <v>18249</v>
      </c>
      <c r="Y2063" s="2" t="s">
        <v>41061</v>
      </c>
      <c r="AB2063" s="5" t="s">
        <v>41548</v>
      </c>
      <c r="AC2063" s="2" t="s">
        <v>41549</v>
      </c>
      <c r="AD2063" s="2" t="str">
        <f t="shared" si="162"/>
        <v>https://datos.bne.es/persona/XX1279452.html</v>
      </c>
      <c r="AE2063" s="2" t="str">
        <f t="shared" si="161"/>
        <v>https://bnedigital.bne.es/bd/es/results?y=s&amp;o=&amp;w=%22García Cruz, Joaquín, 1877-1911%22&amp;f=creator&amp;g=fa&amp;g=ws</v>
      </c>
      <c r="AF2063" s="5" t="str">
        <f t="shared" si="163"/>
        <v>Obras digitalizadas</v>
      </c>
      <c r="AG2063" s="5" t="str">
        <f t="shared" si="164"/>
        <v>Autor en Datos.BNE.es</v>
      </c>
    </row>
    <row r="2064" spans="1:33" x14ac:dyDescent="0.3">
      <c r="A2064" s="4" t="s">
        <v>41044</v>
      </c>
      <c r="B2064" s="2" t="s">
        <v>41048</v>
      </c>
      <c r="C2064" s="2" t="s">
        <v>41045</v>
      </c>
      <c r="D2064" s="2">
        <v>1865</v>
      </c>
      <c r="E2064" s="2">
        <v>1922</v>
      </c>
      <c r="F2064" s="2" t="str">
        <f t="shared" si="160"/>
        <v>García de Cáceres y Ansaldo, Francisco, 1865-1922</v>
      </c>
      <c r="G2064" s="2" t="s">
        <v>41046</v>
      </c>
      <c r="H2064" s="2" t="s">
        <v>17196</v>
      </c>
      <c r="O2064" s="2" t="s">
        <v>26</v>
      </c>
      <c r="V2064" s="2" t="s">
        <v>29</v>
      </c>
      <c r="X2064" s="2" t="s">
        <v>1108</v>
      </c>
      <c r="Y2064" s="2" t="s">
        <v>41047</v>
      </c>
      <c r="AB2064" s="5" t="s">
        <v>41548</v>
      </c>
      <c r="AC2064" s="2" t="s">
        <v>41549</v>
      </c>
      <c r="AD2064" s="2" t="str">
        <f t="shared" si="162"/>
        <v>https://datos.bne.es/persona/XX1279301.html</v>
      </c>
      <c r="AE2064" s="2" t="str">
        <f t="shared" si="161"/>
        <v>https://bnedigital.bne.es/bd/es/results?y=s&amp;o=&amp;w=%22García de Cáceres y Ansaldo, Francisco, 1865-1922%22&amp;f=creator&amp;g=fa&amp;g=ws</v>
      </c>
      <c r="AF2064" s="5" t="str">
        <f t="shared" si="163"/>
        <v>Obras digitalizadas</v>
      </c>
      <c r="AG2064" s="5" t="str">
        <f t="shared" si="164"/>
        <v>Autor en Datos.BNE.es</v>
      </c>
    </row>
    <row r="2065" spans="1:33" x14ac:dyDescent="0.3">
      <c r="A2065" s="4" t="s">
        <v>41181</v>
      </c>
      <c r="B2065" s="2" t="s">
        <v>41188</v>
      </c>
      <c r="C2065" s="2" t="s">
        <v>41182</v>
      </c>
      <c r="D2065" s="2">
        <v>1861</v>
      </c>
      <c r="E2065" s="2">
        <v>1915</v>
      </c>
      <c r="F2065" s="2" t="str">
        <f t="shared" si="160"/>
        <v>García de Castro y Río, Clemente, 1861-1915</v>
      </c>
      <c r="G2065" s="2" t="s">
        <v>41183</v>
      </c>
      <c r="H2065" s="2" t="s">
        <v>35985</v>
      </c>
      <c r="J2065" s="2" t="s">
        <v>36078</v>
      </c>
      <c r="K2065" s="2" t="s">
        <v>41184</v>
      </c>
      <c r="L2065" s="2" t="s">
        <v>41185</v>
      </c>
      <c r="N2065" s="2" t="s">
        <v>18657</v>
      </c>
      <c r="O2065" s="2" t="s">
        <v>26</v>
      </c>
      <c r="P2065" s="2" t="s">
        <v>27</v>
      </c>
      <c r="V2065" s="2" t="s">
        <v>29</v>
      </c>
      <c r="X2065" s="2" t="s">
        <v>41186</v>
      </c>
      <c r="Y2065" s="2" t="s">
        <v>41187</v>
      </c>
      <c r="AB2065" s="5" t="s">
        <v>41548</v>
      </c>
      <c r="AC2065" s="2" t="s">
        <v>41549</v>
      </c>
      <c r="AD2065" s="2" t="str">
        <f t="shared" si="162"/>
        <v>https://datos.bne.es/persona/XX1279376.html</v>
      </c>
      <c r="AE2065" s="2" t="str">
        <f t="shared" si="161"/>
        <v>https://bnedigital.bne.es/bd/es/results?y=s&amp;o=&amp;w=%22García de Castro y Río, Clemente, 1861-1915%22&amp;f=creator&amp;g=fa&amp;g=ws</v>
      </c>
      <c r="AF2065" s="5" t="str">
        <f t="shared" si="163"/>
        <v>Obras digitalizadas</v>
      </c>
      <c r="AG2065" s="5" t="str">
        <f t="shared" si="164"/>
        <v>Autor en Datos.BNE.es</v>
      </c>
    </row>
    <row r="2066" spans="1:33" x14ac:dyDescent="0.3">
      <c r="A2066" s="4" t="s">
        <v>40977</v>
      </c>
      <c r="B2066" s="2" t="s">
        <v>40986</v>
      </c>
      <c r="C2066" s="2" t="s">
        <v>40978</v>
      </c>
      <c r="D2066" s="2">
        <v>1846</v>
      </c>
      <c r="E2066" s="2">
        <v>1924</v>
      </c>
      <c r="F2066" s="2" t="str">
        <f t="shared" si="160"/>
        <v>García de Galdeano, Zoel, 1846-1924</v>
      </c>
      <c r="G2066" s="2" t="s">
        <v>40979</v>
      </c>
      <c r="H2066" s="2" t="s">
        <v>36764</v>
      </c>
      <c r="J2066" s="2" t="s">
        <v>5244</v>
      </c>
      <c r="L2066" s="2" t="s">
        <v>37407</v>
      </c>
      <c r="M2066" s="2" t="s">
        <v>40980</v>
      </c>
      <c r="N2066" s="2" t="s">
        <v>40981</v>
      </c>
      <c r="O2066" s="2" t="s">
        <v>26</v>
      </c>
      <c r="Q2066" s="2" t="s">
        <v>40982</v>
      </c>
      <c r="R2066" s="2" t="s">
        <v>40983</v>
      </c>
      <c r="V2066" s="2" t="s">
        <v>29</v>
      </c>
      <c r="X2066" s="2" t="s">
        <v>40984</v>
      </c>
      <c r="Y2066" s="2" t="s">
        <v>40985</v>
      </c>
      <c r="AB2066" s="5" t="s">
        <v>41548</v>
      </c>
      <c r="AC2066" s="2" t="s">
        <v>41549</v>
      </c>
      <c r="AD2066" s="2" t="str">
        <f t="shared" si="162"/>
        <v>https://datos.bne.es/persona/XX1279678.html</v>
      </c>
      <c r="AE2066" s="2" t="str">
        <f t="shared" si="161"/>
        <v>https://bnedigital.bne.es/bd/es/results?y=s&amp;o=&amp;w=%22García de Galdeano, Zoel, 1846-1924%22&amp;f=creator&amp;g=fa&amp;g=ws</v>
      </c>
      <c r="AF2066" s="5" t="str">
        <f t="shared" si="163"/>
        <v>Obras digitalizadas</v>
      </c>
      <c r="AG2066" s="5" t="str">
        <f t="shared" si="164"/>
        <v>Autor en Datos.BNE.es</v>
      </c>
    </row>
    <row r="2067" spans="1:33" x14ac:dyDescent="0.3">
      <c r="A2067" s="4" t="s">
        <v>41029</v>
      </c>
      <c r="B2067" s="2" t="s">
        <v>41034</v>
      </c>
      <c r="C2067" s="2" t="s">
        <v>41030</v>
      </c>
      <c r="D2067" s="2">
        <v>1850</v>
      </c>
      <c r="E2067" s="2">
        <v>1906</v>
      </c>
      <c r="F2067" s="2" t="str">
        <f t="shared" si="160"/>
        <v>García de la Cruz, Victorino, 1850-1906</v>
      </c>
      <c r="G2067" s="2" t="s">
        <v>41031</v>
      </c>
      <c r="H2067" s="2" t="s">
        <v>23168</v>
      </c>
      <c r="J2067" s="2" t="s">
        <v>41032</v>
      </c>
      <c r="M2067" s="2" t="s">
        <v>1133</v>
      </c>
      <c r="N2067" s="2" t="s">
        <v>9867</v>
      </c>
      <c r="O2067" s="2" t="s">
        <v>26</v>
      </c>
      <c r="P2067" s="2" t="s">
        <v>27</v>
      </c>
      <c r="V2067" s="2" t="s">
        <v>29</v>
      </c>
      <c r="X2067" s="2" t="s">
        <v>4755</v>
      </c>
      <c r="Y2067" s="2" t="s">
        <v>41033</v>
      </c>
      <c r="AB2067" s="5" t="s">
        <v>41548</v>
      </c>
      <c r="AC2067" s="2" t="s">
        <v>41549</v>
      </c>
      <c r="AD2067" s="2" t="str">
        <f t="shared" si="162"/>
        <v>https://datos.bne.es/persona/XX1279457.html</v>
      </c>
      <c r="AE2067" s="2" t="str">
        <f t="shared" si="161"/>
        <v>https://bnedigital.bne.es/bd/es/results?y=s&amp;o=&amp;w=%22García de la Cruz, Victorino, 1850-1906%22&amp;f=creator&amp;g=fa&amp;g=ws</v>
      </c>
      <c r="AF2067" s="5" t="str">
        <f t="shared" si="163"/>
        <v>Obras digitalizadas</v>
      </c>
      <c r="AG2067" s="5" t="str">
        <f t="shared" si="164"/>
        <v>Autor en Datos.BNE.es</v>
      </c>
    </row>
    <row r="2068" spans="1:33" x14ac:dyDescent="0.3">
      <c r="A2068" s="4" t="s">
        <v>36276</v>
      </c>
      <c r="B2068" s="2" t="s">
        <v>36282</v>
      </c>
      <c r="C2068" s="2" t="s">
        <v>36277</v>
      </c>
      <c r="D2068" s="2">
        <v>1844</v>
      </c>
      <c r="E2068" s="2">
        <v>1914</v>
      </c>
      <c r="F2068" s="2" t="str">
        <f t="shared" si="160"/>
        <v>García de la Riega, Celso, 1844-1914</v>
      </c>
      <c r="G2068" s="2" t="s">
        <v>36278</v>
      </c>
      <c r="H2068" s="2" t="s">
        <v>36279</v>
      </c>
      <c r="O2068" s="2" t="s">
        <v>26</v>
      </c>
      <c r="V2068" s="2" t="s">
        <v>29</v>
      </c>
      <c r="X2068" s="2" t="s">
        <v>36280</v>
      </c>
      <c r="Y2068" s="2" t="s">
        <v>36281</v>
      </c>
      <c r="AB2068" s="5" t="s">
        <v>41548</v>
      </c>
      <c r="AC2068" s="2" t="s">
        <v>41549</v>
      </c>
      <c r="AD2068" s="2" t="str">
        <f t="shared" si="162"/>
        <v>https://datos.bne.es/persona/XX1012333.html</v>
      </c>
      <c r="AE2068" s="2" t="str">
        <f t="shared" si="161"/>
        <v>https://bnedigital.bne.es/bd/es/results?y=s&amp;o=&amp;w=%22García de la Riega, Celso, 1844-1914%22&amp;f=creator&amp;g=fa&amp;g=ws</v>
      </c>
      <c r="AF2068" s="5" t="str">
        <f t="shared" si="163"/>
        <v>Obras digitalizadas</v>
      </c>
      <c r="AG2068" s="5" t="str">
        <f t="shared" si="164"/>
        <v>Autor en Datos.BNE.es</v>
      </c>
    </row>
    <row r="2069" spans="1:33" x14ac:dyDescent="0.3">
      <c r="A2069" s="4" t="s">
        <v>7455</v>
      </c>
      <c r="B2069" s="2" t="s">
        <v>7462</v>
      </c>
      <c r="C2069" s="2" t="s">
        <v>7456</v>
      </c>
      <c r="D2069" s="2">
        <v>1870</v>
      </c>
      <c r="E2069" s="2">
        <v>1945</v>
      </c>
      <c r="F2069" s="2" t="str">
        <f t="shared" si="160"/>
        <v>García de Leaniz, Francisco Javier, 1870-1945</v>
      </c>
      <c r="G2069" s="2" t="s">
        <v>7457</v>
      </c>
      <c r="H2069" s="2" t="s">
        <v>3078</v>
      </c>
      <c r="J2069" s="2" t="s">
        <v>88</v>
      </c>
      <c r="K2069" s="2" t="s">
        <v>99</v>
      </c>
      <c r="N2069" s="2" t="s">
        <v>7458</v>
      </c>
      <c r="O2069" s="2" t="s">
        <v>26</v>
      </c>
      <c r="P2069" s="2" t="s">
        <v>27</v>
      </c>
      <c r="Q2069" s="2" t="s">
        <v>7459</v>
      </c>
      <c r="R2069" s="2" t="s">
        <v>3081</v>
      </c>
      <c r="X2069" s="2" t="s">
        <v>7460</v>
      </c>
      <c r="Y2069" s="2" t="s">
        <v>7461</v>
      </c>
      <c r="AB2069" s="5" t="s">
        <v>41548</v>
      </c>
      <c r="AC2069" s="2" t="s">
        <v>41549</v>
      </c>
      <c r="AD2069" s="2" t="str">
        <f t="shared" si="162"/>
        <v>https://datos.bne.es/persona/XX1524052.html</v>
      </c>
      <c r="AE2069" s="2" t="str">
        <f t="shared" si="161"/>
        <v>https://bnedigital.bne.es/bd/es/results?y=s&amp;o=&amp;w=%22García de Leaniz, Francisco Javier, 1870-1945%22&amp;f=creator&amp;g=fa&amp;g=ws</v>
      </c>
      <c r="AF2069" s="5" t="str">
        <f t="shared" si="163"/>
        <v>Obras digitalizadas</v>
      </c>
      <c r="AG2069" s="5" t="str">
        <f t="shared" si="164"/>
        <v>Autor en Datos.BNE.es</v>
      </c>
    </row>
    <row r="2070" spans="1:33" x14ac:dyDescent="0.3">
      <c r="A2070" s="4" t="s">
        <v>16326</v>
      </c>
      <c r="B2070" s="2" t="s">
        <v>16330</v>
      </c>
      <c r="C2070" s="2" t="s">
        <v>16327</v>
      </c>
      <c r="D2070" s="2">
        <v>1872</v>
      </c>
      <c r="E2070" s="2">
        <v>1936</v>
      </c>
      <c r="F2070" s="2" t="str">
        <f t="shared" si="160"/>
        <v>García de los Reyes, Mateo, 1872-1936</v>
      </c>
      <c r="G2070" s="2" t="s">
        <v>16328</v>
      </c>
      <c r="H2070" s="2" t="s">
        <v>13568</v>
      </c>
      <c r="J2070" s="2" t="s">
        <v>12141</v>
      </c>
      <c r="N2070" s="2" t="s">
        <v>838</v>
      </c>
      <c r="O2070" s="2" t="s">
        <v>26</v>
      </c>
      <c r="P2070" s="2" t="s">
        <v>27</v>
      </c>
      <c r="V2070" s="2" t="s">
        <v>29</v>
      </c>
      <c r="X2070" s="2" t="s">
        <v>15127</v>
      </c>
      <c r="Y2070" s="2" t="s">
        <v>16329</v>
      </c>
      <c r="AB2070" s="5" t="s">
        <v>41548</v>
      </c>
      <c r="AC2070" s="2" t="s">
        <v>41549</v>
      </c>
      <c r="AD2070" s="2" t="str">
        <f t="shared" si="162"/>
        <v>https://datos.bne.es/persona/XX1280479.html</v>
      </c>
      <c r="AE2070" s="2" t="str">
        <f t="shared" si="161"/>
        <v>https://bnedigital.bne.es/bd/es/results?y=s&amp;o=&amp;w=%22García de los Reyes, Mateo, 1872-1936%22&amp;f=creator&amp;g=fa&amp;g=ws</v>
      </c>
      <c r="AF2070" s="5" t="str">
        <f t="shared" si="163"/>
        <v>Obras digitalizadas</v>
      </c>
      <c r="AG2070" s="5" t="str">
        <f t="shared" si="164"/>
        <v>Autor en Datos.BNE.es</v>
      </c>
    </row>
    <row r="2071" spans="1:33" x14ac:dyDescent="0.3">
      <c r="A2071" s="4" t="s">
        <v>16473</v>
      </c>
      <c r="B2071" s="2" t="s">
        <v>16478</v>
      </c>
      <c r="D2071" s="2">
        <v>1865</v>
      </c>
      <c r="E2071" s="2">
        <v>1942</v>
      </c>
      <c r="F2071" s="2" t="str">
        <f t="shared" si="160"/>
        <v>García de los Salmones, Nicolás, 1865-1942</v>
      </c>
      <c r="G2071" s="2" t="s">
        <v>16474</v>
      </c>
      <c r="H2071" s="2" t="s">
        <v>6306</v>
      </c>
      <c r="J2071" s="2" t="s">
        <v>16475</v>
      </c>
      <c r="K2071" s="2" t="s">
        <v>99</v>
      </c>
      <c r="N2071" s="2" t="s">
        <v>10486</v>
      </c>
      <c r="O2071" s="2" t="s">
        <v>26</v>
      </c>
      <c r="P2071" s="2" t="s">
        <v>27</v>
      </c>
      <c r="V2071" s="2" t="s">
        <v>29</v>
      </c>
      <c r="X2071" s="2" t="s">
        <v>16476</v>
      </c>
      <c r="Y2071" s="2" t="s">
        <v>16477</v>
      </c>
      <c r="AB2071" s="5" t="s">
        <v>41548</v>
      </c>
      <c r="AC2071" s="2" t="s">
        <v>41549</v>
      </c>
      <c r="AD2071" s="2" t="str">
        <f t="shared" si="162"/>
        <v>https://datos.bne.es/persona/XX1280577.html</v>
      </c>
      <c r="AE2071" s="2" t="str">
        <f t="shared" si="161"/>
        <v>https://bnedigital.bne.es/bd/es/results?y=s&amp;o=&amp;w=%22García de los Salmones, Nicolás, 1865-1942%22&amp;f=creator&amp;g=fa&amp;g=ws</v>
      </c>
      <c r="AF2071" s="5" t="str">
        <f t="shared" si="163"/>
        <v>Obras digitalizadas</v>
      </c>
      <c r="AG2071" s="5" t="str">
        <f t="shared" si="164"/>
        <v>Autor en Datos.BNE.es</v>
      </c>
    </row>
    <row r="2072" spans="1:33" x14ac:dyDescent="0.3">
      <c r="A2072" s="4" t="s">
        <v>27860</v>
      </c>
      <c r="B2072" s="2" t="s">
        <v>27867</v>
      </c>
      <c r="C2072" s="2" t="s">
        <v>27861</v>
      </c>
      <c r="D2072" s="2">
        <v>1872</v>
      </c>
      <c r="E2072" s="2">
        <v>1942</v>
      </c>
      <c r="F2072" s="2" t="str">
        <f t="shared" si="160"/>
        <v>García de Paredes, Emilio, 1872-1942</v>
      </c>
      <c r="G2072" s="2" t="s">
        <v>27862</v>
      </c>
      <c r="H2072" s="2" t="s">
        <v>1142</v>
      </c>
      <c r="J2072" s="2" t="s">
        <v>99</v>
      </c>
      <c r="K2072" s="2" t="s">
        <v>1274</v>
      </c>
      <c r="N2072" s="2" t="s">
        <v>4417</v>
      </c>
      <c r="O2072" s="2" t="s">
        <v>26</v>
      </c>
      <c r="P2072" s="2" t="s">
        <v>27</v>
      </c>
      <c r="Q2072" s="2" t="s">
        <v>27863</v>
      </c>
      <c r="R2072" s="2" t="s">
        <v>27864</v>
      </c>
      <c r="V2072" s="2" t="s">
        <v>29</v>
      </c>
      <c r="X2072" s="2" t="s">
        <v>27865</v>
      </c>
      <c r="Y2072" s="2" t="s">
        <v>27866</v>
      </c>
      <c r="AB2072" s="5" t="s">
        <v>41548</v>
      </c>
      <c r="AC2072" s="2" t="s">
        <v>41549</v>
      </c>
      <c r="AD2072" s="2" t="str">
        <f t="shared" si="162"/>
        <v>https://datos.bne.es/persona/XX6221008.html</v>
      </c>
      <c r="AE2072" s="2" t="str">
        <f t="shared" si="161"/>
        <v>https://bnedigital.bne.es/bd/es/results?y=s&amp;o=&amp;w=%22García de Paredes, Emilio, 1872-1942%22&amp;f=creator&amp;g=fa&amp;g=ws</v>
      </c>
      <c r="AF2072" s="5" t="str">
        <f t="shared" si="163"/>
        <v>Obras digitalizadas</v>
      </c>
      <c r="AG2072" s="5" t="str">
        <f t="shared" si="164"/>
        <v>Autor en Datos.BNE.es</v>
      </c>
    </row>
    <row r="2073" spans="1:33" x14ac:dyDescent="0.3">
      <c r="A2073" s="4" t="s">
        <v>17454</v>
      </c>
      <c r="B2073" s="2" t="s">
        <v>17462</v>
      </c>
      <c r="C2073" s="2" t="s">
        <v>17455</v>
      </c>
      <c r="D2073" s="2">
        <v>1838</v>
      </c>
      <c r="E2073" s="2">
        <v>1914</v>
      </c>
      <c r="F2073" s="2" t="str">
        <f t="shared" si="160"/>
        <v>García de Polavieja y del Castillo, Camilo, 1838-1914</v>
      </c>
      <c r="G2073" s="2" t="s">
        <v>17456</v>
      </c>
      <c r="H2073" s="2" t="s">
        <v>17457</v>
      </c>
      <c r="J2073" s="2" t="s">
        <v>120</v>
      </c>
      <c r="M2073" s="2" t="s">
        <v>268</v>
      </c>
      <c r="N2073" s="2" t="s">
        <v>662</v>
      </c>
      <c r="O2073" s="2" t="s">
        <v>26</v>
      </c>
      <c r="P2073" s="2" t="s">
        <v>27</v>
      </c>
      <c r="Q2073" s="2" t="s">
        <v>17458</v>
      </c>
      <c r="R2073" s="2" t="s">
        <v>17459</v>
      </c>
      <c r="V2073" s="2" t="s">
        <v>29</v>
      </c>
      <c r="X2073" s="2" t="s">
        <v>17460</v>
      </c>
      <c r="Y2073" s="2" t="s">
        <v>17461</v>
      </c>
      <c r="AB2073" s="5" t="s">
        <v>41548</v>
      </c>
      <c r="AC2073" s="2" t="s">
        <v>41549</v>
      </c>
      <c r="AD2073" s="2" t="str">
        <f t="shared" si="162"/>
        <v>https://datos.bne.es/persona/XX1066391.html</v>
      </c>
      <c r="AE2073" s="2" t="str">
        <f t="shared" si="161"/>
        <v>https://bnedigital.bne.es/bd/es/results?y=s&amp;o=&amp;w=%22García de Polavieja y del Castillo, Camilo, 1838-1914%22&amp;f=creator&amp;g=fa&amp;g=ws</v>
      </c>
      <c r="AF2073" s="5" t="str">
        <f t="shared" si="163"/>
        <v>Obras digitalizadas</v>
      </c>
      <c r="AG2073" s="5" t="str">
        <f t="shared" si="164"/>
        <v>Autor en Datos.BNE.es</v>
      </c>
    </row>
    <row r="2074" spans="1:33" x14ac:dyDescent="0.3">
      <c r="A2074" s="4" t="s">
        <v>21727</v>
      </c>
      <c r="B2074" s="2" t="s">
        <v>21735</v>
      </c>
      <c r="C2074" s="2" t="s">
        <v>21728</v>
      </c>
      <c r="D2074" s="2">
        <v>1874</v>
      </c>
      <c r="E2074" s="2">
        <v>1945</v>
      </c>
      <c r="F2074" s="2" t="str">
        <f t="shared" si="160"/>
        <v>García de Quevedo, Eloy, 1874-1945</v>
      </c>
      <c r="G2074" s="2" t="s">
        <v>21729</v>
      </c>
      <c r="H2074" s="2" t="s">
        <v>12313</v>
      </c>
      <c r="J2074" s="2" t="s">
        <v>7671</v>
      </c>
      <c r="K2074" s="2" t="s">
        <v>7671</v>
      </c>
      <c r="N2074" s="2" t="s">
        <v>21730</v>
      </c>
      <c r="O2074" s="2" t="s">
        <v>26</v>
      </c>
      <c r="P2074" s="2" t="s">
        <v>27</v>
      </c>
      <c r="Q2074" s="2" t="s">
        <v>21731</v>
      </c>
      <c r="R2074" s="2" t="s">
        <v>21732</v>
      </c>
      <c r="X2074" s="2" t="s">
        <v>21733</v>
      </c>
      <c r="Y2074" s="2" t="s">
        <v>21734</v>
      </c>
      <c r="AB2074" s="5" t="s">
        <v>41548</v>
      </c>
      <c r="AC2074" s="2" t="s">
        <v>41549</v>
      </c>
      <c r="AD2074" s="2" t="str">
        <f t="shared" si="162"/>
        <v>https://datos.bne.es/persona/XX985406.html</v>
      </c>
      <c r="AE2074" s="2" t="str">
        <f t="shared" si="161"/>
        <v>https://bnedigital.bne.es/bd/es/results?y=s&amp;o=&amp;w=%22García de Quevedo, Eloy, 1874-1945%22&amp;f=creator&amp;g=fa&amp;g=ws</v>
      </c>
      <c r="AF2074" s="5" t="str">
        <f t="shared" si="163"/>
        <v>Obras digitalizadas</v>
      </c>
      <c r="AG2074" s="5" t="str">
        <f t="shared" si="164"/>
        <v>Autor en Datos.BNE.es</v>
      </c>
    </row>
    <row r="2075" spans="1:33" x14ac:dyDescent="0.3">
      <c r="A2075" s="4" t="s">
        <v>16338</v>
      </c>
      <c r="B2075" s="2" t="s">
        <v>16344</v>
      </c>
      <c r="C2075" s="2" t="s">
        <v>16339</v>
      </c>
      <c r="E2075" s="2">
        <v>1903</v>
      </c>
      <c r="F2075" s="2" t="str">
        <f t="shared" si="160"/>
        <v>García de Solis, José, 1837-1903</v>
      </c>
      <c r="G2075" s="2" t="s">
        <v>16340</v>
      </c>
      <c r="H2075" s="2" t="s">
        <v>2317</v>
      </c>
      <c r="J2075" s="2" t="s">
        <v>2459</v>
      </c>
      <c r="M2075" s="2" t="s">
        <v>16341</v>
      </c>
      <c r="N2075" s="2" t="s">
        <v>4663</v>
      </c>
      <c r="O2075" s="2" t="s">
        <v>26</v>
      </c>
      <c r="V2075" s="2" t="s">
        <v>29</v>
      </c>
      <c r="X2075" s="2" t="s">
        <v>16342</v>
      </c>
      <c r="Y2075" s="2" t="s">
        <v>16343</v>
      </c>
      <c r="AB2075" s="5" t="s">
        <v>41548</v>
      </c>
      <c r="AC2075" s="2" t="s">
        <v>41549</v>
      </c>
      <c r="AD2075" s="2" t="str">
        <f t="shared" si="162"/>
        <v>https://datos.bne.es/persona/XX1280677.html</v>
      </c>
      <c r="AE2075" s="2" t="str">
        <f t="shared" si="161"/>
        <v>https://bnedigital.bne.es/bd/es/results?y=s&amp;o=&amp;w=%22García de Solis, José, 1837-1903%22&amp;f=creator&amp;g=fa&amp;g=ws</v>
      </c>
      <c r="AF2075" s="5" t="str">
        <f t="shared" si="163"/>
        <v>Obras digitalizadas</v>
      </c>
      <c r="AG2075" s="5" t="str">
        <f t="shared" si="164"/>
        <v>Autor en Datos.BNE.es</v>
      </c>
    </row>
    <row r="2076" spans="1:33" x14ac:dyDescent="0.3">
      <c r="A2076" s="4" t="s">
        <v>36234</v>
      </c>
      <c r="B2076" s="2" t="s">
        <v>36240</v>
      </c>
      <c r="C2076" s="2" t="s">
        <v>36235</v>
      </c>
      <c r="D2076" s="2">
        <v>1848</v>
      </c>
      <c r="E2076" s="2">
        <v>1919</v>
      </c>
      <c r="F2076" s="2" t="str">
        <f t="shared" si="160"/>
        <v>García del Corral, Ildefonso L., 1848-1919</v>
      </c>
      <c r="G2076" s="2" t="s">
        <v>36236</v>
      </c>
      <c r="H2076" s="2" t="s">
        <v>15956</v>
      </c>
      <c r="J2076" s="2" t="s">
        <v>7212</v>
      </c>
      <c r="N2076" s="2" t="s">
        <v>17886</v>
      </c>
      <c r="O2076" s="2" t="s">
        <v>26</v>
      </c>
      <c r="P2076" s="2" t="s">
        <v>27</v>
      </c>
      <c r="Q2076" s="2" t="s">
        <v>36237</v>
      </c>
      <c r="R2076" s="2" t="s">
        <v>15956</v>
      </c>
      <c r="V2076" s="2" t="s">
        <v>29</v>
      </c>
      <c r="X2076" s="2" t="s">
        <v>36238</v>
      </c>
      <c r="Y2076" s="2" t="s">
        <v>36239</v>
      </c>
      <c r="AB2076" s="5" t="s">
        <v>41548</v>
      </c>
      <c r="AC2076" s="2" t="s">
        <v>41549</v>
      </c>
      <c r="AD2076" s="2" t="str">
        <f t="shared" si="162"/>
        <v>https://datos.bne.es/persona/XX1019151.html</v>
      </c>
      <c r="AE2076" s="2" t="str">
        <f t="shared" si="161"/>
        <v>https://bnedigital.bne.es/bd/es/results?y=s&amp;o=&amp;w=%22García del Corral, Ildefonso L., 1848-1919%22&amp;f=creator&amp;g=fa&amp;g=ws</v>
      </c>
      <c r="AF2076" s="5" t="str">
        <f t="shared" si="163"/>
        <v>Obras digitalizadas</v>
      </c>
      <c r="AG2076" s="5" t="str">
        <f t="shared" si="164"/>
        <v>Autor en Datos.BNE.es</v>
      </c>
    </row>
    <row r="2077" spans="1:33" x14ac:dyDescent="0.3">
      <c r="A2077" s="4" t="s">
        <v>9358</v>
      </c>
      <c r="B2077" s="2" t="s">
        <v>9366</v>
      </c>
      <c r="C2077" s="2" t="s">
        <v>9359</v>
      </c>
      <c r="D2077" s="2">
        <v>1835</v>
      </c>
      <c r="E2077" s="2">
        <v>1902</v>
      </c>
      <c r="F2077" s="2" t="str">
        <f t="shared" si="160"/>
        <v>García del Real, Luciano, 1835-1902</v>
      </c>
      <c r="G2077" s="2" t="s">
        <v>9360</v>
      </c>
      <c r="H2077" s="2" t="s">
        <v>9361</v>
      </c>
      <c r="J2077" s="2" t="s">
        <v>1274</v>
      </c>
      <c r="K2077" s="2" t="s">
        <v>37</v>
      </c>
      <c r="N2077" s="2" t="s">
        <v>385</v>
      </c>
      <c r="O2077" s="2" t="s">
        <v>26</v>
      </c>
      <c r="P2077" s="2" t="s">
        <v>27</v>
      </c>
      <c r="Q2077" s="2" t="s">
        <v>9362</v>
      </c>
      <c r="R2077" s="2" t="s">
        <v>9363</v>
      </c>
      <c r="V2077" s="2" t="s">
        <v>29</v>
      </c>
      <c r="X2077" s="2" t="s">
        <v>9364</v>
      </c>
      <c r="Y2077" s="2" t="s">
        <v>9365</v>
      </c>
      <c r="AB2077" s="5" t="s">
        <v>41548</v>
      </c>
      <c r="AC2077" s="2" t="s">
        <v>41549</v>
      </c>
      <c r="AD2077" s="2" t="str">
        <f t="shared" si="162"/>
        <v>https://datos.bne.es/persona/XX939792.html</v>
      </c>
      <c r="AE2077" s="2" t="str">
        <f t="shared" si="161"/>
        <v>https://bnedigital.bne.es/bd/es/results?y=s&amp;o=&amp;w=%22García del Real, Luciano, 1835-1902%22&amp;f=creator&amp;g=fa&amp;g=ws</v>
      </c>
      <c r="AF2077" s="5" t="str">
        <f t="shared" si="163"/>
        <v>Obras digitalizadas</v>
      </c>
      <c r="AG2077" s="5" t="str">
        <f t="shared" si="164"/>
        <v>Autor en Datos.BNE.es</v>
      </c>
    </row>
    <row r="2078" spans="1:33" x14ac:dyDescent="0.3">
      <c r="A2078" s="4" t="s">
        <v>16545</v>
      </c>
      <c r="B2078" s="2" t="s">
        <v>16553</v>
      </c>
      <c r="C2078" s="2" t="s">
        <v>16546</v>
      </c>
      <c r="D2078" s="2">
        <v>1856</v>
      </c>
      <c r="E2078" s="2">
        <v>1932</v>
      </c>
      <c r="F2078" s="2" t="str">
        <f t="shared" si="160"/>
        <v>García del Real, Matilde, 1856-1932</v>
      </c>
      <c r="G2078" s="2" t="s">
        <v>16547</v>
      </c>
      <c r="H2078" s="2" t="s">
        <v>12496</v>
      </c>
      <c r="J2078" s="2" t="s">
        <v>1274</v>
      </c>
      <c r="K2078" s="2" t="s">
        <v>99</v>
      </c>
      <c r="N2078" s="2" t="s">
        <v>16548</v>
      </c>
      <c r="O2078" s="2" t="s">
        <v>813</v>
      </c>
      <c r="P2078" s="2" t="s">
        <v>27</v>
      </c>
      <c r="Q2078" s="2" t="s">
        <v>16549</v>
      </c>
      <c r="R2078" s="2" t="s">
        <v>16550</v>
      </c>
      <c r="V2078" s="2" t="s">
        <v>29</v>
      </c>
      <c r="X2078" s="2" t="s">
        <v>16551</v>
      </c>
      <c r="Y2078" s="2" t="s">
        <v>16552</v>
      </c>
      <c r="AB2078" s="5" t="s">
        <v>41548</v>
      </c>
      <c r="AC2078" s="2" t="s">
        <v>41549</v>
      </c>
      <c r="AD2078" s="2" t="str">
        <f t="shared" si="162"/>
        <v>https://datos.bne.es/persona/XX1280464.html</v>
      </c>
      <c r="AE2078" s="2" t="str">
        <f t="shared" si="161"/>
        <v>https://bnedigital.bne.es/bd/es/results?y=s&amp;o=&amp;w=%22García del Real, Matilde, 1856-1932%22&amp;f=creator&amp;g=fa&amp;g=ws</v>
      </c>
      <c r="AF2078" s="5" t="str">
        <f t="shared" si="163"/>
        <v>Obras digitalizadas</v>
      </c>
      <c r="AG2078" s="5" t="str">
        <f t="shared" si="164"/>
        <v>Autor en Datos.BNE.es</v>
      </c>
    </row>
    <row r="2079" spans="1:33" x14ac:dyDescent="0.3">
      <c r="A2079" s="4" t="s">
        <v>20334</v>
      </c>
      <c r="B2079" s="2" t="s">
        <v>20338</v>
      </c>
      <c r="C2079" s="2" t="s">
        <v>20335</v>
      </c>
      <c r="D2079" s="2">
        <v>1827</v>
      </c>
      <c r="E2079" s="2">
        <v>1907</v>
      </c>
      <c r="F2079" s="2" t="str">
        <f t="shared" si="160"/>
        <v>García del Real, Timoteo, 1827-1907</v>
      </c>
      <c r="G2079" s="2" t="s">
        <v>20336</v>
      </c>
      <c r="H2079" s="2" t="s">
        <v>11667</v>
      </c>
      <c r="V2079" s="2" t="s">
        <v>29</v>
      </c>
      <c r="X2079" s="2" t="s">
        <v>11263</v>
      </c>
      <c r="Y2079" s="2" t="s">
        <v>20337</v>
      </c>
      <c r="AB2079" s="5" t="s">
        <v>41548</v>
      </c>
      <c r="AC2079" s="2" t="s">
        <v>41549</v>
      </c>
      <c r="AD2079" s="2" t="str">
        <f t="shared" si="162"/>
        <v>https://datos.bne.es/persona/XX1539421.html</v>
      </c>
      <c r="AE2079" s="2" t="str">
        <f t="shared" si="161"/>
        <v>https://bnedigital.bne.es/bd/es/results?y=s&amp;o=&amp;w=%22García del Real, Timoteo, 1827-1907%22&amp;f=creator&amp;g=fa&amp;g=ws</v>
      </c>
      <c r="AF2079" s="5" t="str">
        <f t="shared" si="163"/>
        <v>Obras digitalizadas</v>
      </c>
      <c r="AG2079" s="5" t="str">
        <f t="shared" si="164"/>
        <v>Autor en Datos.BNE.es</v>
      </c>
    </row>
    <row r="2080" spans="1:33" x14ac:dyDescent="0.3">
      <c r="A2080" s="4" t="s">
        <v>1261</v>
      </c>
      <c r="B2080" s="2" t="s">
        <v>1268</v>
      </c>
      <c r="C2080" s="2" t="s">
        <v>1262</v>
      </c>
      <c r="D2080" s="2">
        <v>1849</v>
      </c>
      <c r="E2080" s="2">
        <v>1911</v>
      </c>
      <c r="F2080" s="2" t="str">
        <f t="shared" si="160"/>
        <v>García Dóriga, Alfredo, 1849-1911</v>
      </c>
      <c r="G2080" s="2" t="s">
        <v>1263</v>
      </c>
      <c r="H2080" s="2" t="s">
        <v>1264</v>
      </c>
      <c r="J2080" s="2" t="s">
        <v>1265</v>
      </c>
      <c r="N2080" s="2" t="s">
        <v>987</v>
      </c>
      <c r="O2080" s="2" t="s">
        <v>26</v>
      </c>
      <c r="P2080" s="2" t="s">
        <v>27</v>
      </c>
      <c r="V2080" s="2" t="s">
        <v>29</v>
      </c>
      <c r="X2080" s="2" t="s">
        <v>1266</v>
      </c>
      <c r="Y2080" s="2" t="s">
        <v>1267</v>
      </c>
      <c r="AB2080" s="5" t="s">
        <v>41548</v>
      </c>
      <c r="AC2080" s="2" t="s">
        <v>41549</v>
      </c>
      <c r="AD2080" s="2" t="str">
        <f t="shared" si="162"/>
        <v>https://datos.bne.es/persona/XX1173601.html</v>
      </c>
      <c r="AE2080" s="2" t="str">
        <f t="shared" si="161"/>
        <v>https://bnedigital.bne.es/bd/es/results?y=s&amp;o=&amp;w=%22García Dóriga, Alfredo, 1849-1911%22&amp;f=creator&amp;g=fa&amp;g=ws</v>
      </c>
      <c r="AF2080" s="5" t="str">
        <f t="shared" si="163"/>
        <v>Obras digitalizadas</v>
      </c>
      <c r="AG2080" s="5" t="str">
        <f t="shared" si="164"/>
        <v>Autor en Datos.BNE.es</v>
      </c>
    </row>
    <row r="2081" spans="1:33" x14ac:dyDescent="0.3">
      <c r="A2081" s="4" t="s">
        <v>3841</v>
      </c>
      <c r="B2081" s="2" t="s">
        <v>3848</v>
      </c>
      <c r="C2081" s="2" t="s">
        <v>3842</v>
      </c>
      <c r="D2081" s="2">
        <v>1865</v>
      </c>
      <c r="E2081" s="2">
        <v>1938</v>
      </c>
      <c r="F2081" s="2" t="str">
        <f t="shared" si="160"/>
        <v>García Duarte González, Rafael, 1865-1938</v>
      </c>
      <c r="G2081" s="2" t="s">
        <v>3843</v>
      </c>
      <c r="H2081" s="2" t="s">
        <v>2212</v>
      </c>
      <c r="N2081" s="2" t="s">
        <v>1291</v>
      </c>
      <c r="O2081" s="2" t="s">
        <v>26</v>
      </c>
      <c r="Q2081" s="2" t="s">
        <v>3844</v>
      </c>
      <c r="R2081" s="2" t="s">
        <v>3845</v>
      </c>
      <c r="V2081" s="2" t="s">
        <v>29</v>
      </c>
      <c r="X2081" s="2" t="s">
        <v>3846</v>
      </c>
      <c r="Y2081" s="2" t="s">
        <v>3847</v>
      </c>
      <c r="AB2081" s="5" t="s">
        <v>41548</v>
      </c>
      <c r="AC2081" s="2" t="s">
        <v>41549</v>
      </c>
      <c r="AD2081" s="2" t="str">
        <f t="shared" si="162"/>
        <v>https://datos.bne.es/persona/XX5672644.html</v>
      </c>
      <c r="AE2081" s="2" t="str">
        <f t="shared" si="161"/>
        <v>https://bnedigital.bne.es/bd/es/results?y=s&amp;o=&amp;w=%22García Duarte González, Rafael, 1865-1938%22&amp;f=creator&amp;g=fa&amp;g=ws</v>
      </c>
      <c r="AF2081" s="5" t="str">
        <f t="shared" si="163"/>
        <v>Obras digitalizadas</v>
      </c>
      <c r="AG2081" s="5" t="str">
        <f t="shared" si="164"/>
        <v>Autor en Datos.BNE.es</v>
      </c>
    </row>
    <row r="2082" spans="1:33" x14ac:dyDescent="0.3">
      <c r="A2082" s="4" t="s">
        <v>41257</v>
      </c>
      <c r="B2082" s="2" t="s">
        <v>41264</v>
      </c>
      <c r="C2082" s="2" t="s">
        <v>41258</v>
      </c>
      <c r="D2082" s="2">
        <v>1840</v>
      </c>
      <c r="E2082" s="2">
        <v>1900</v>
      </c>
      <c r="F2082" s="2" t="str">
        <f t="shared" si="160"/>
        <v>García Ducazcal, José María, 1840-1900</v>
      </c>
      <c r="G2082" s="2" t="s">
        <v>41259</v>
      </c>
      <c r="H2082" s="2" t="s">
        <v>41260</v>
      </c>
      <c r="J2082" s="2" t="s">
        <v>99</v>
      </c>
      <c r="K2082" s="2" t="s">
        <v>277</v>
      </c>
      <c r="L2082" s="2" t="s">
        <v>27357</v>
      </c>
      <c r="N2082" s="2" t="s">
        <v>9867</v>
      </c>
      <c r="O2082" s="2" t="s">
        <v>26</v>
      </c>
      <c r="P2082" s="2" t="s">
        <v>27</v>
      </c>
      <c r="Q2082" s="2" t="s">
        <v>41261</v>
      </c>
      <c r="R2082" s="2" t="s">
        <v>41260</v>
      </c>
      <c r="V2082" s="2" t="s">
        <v>29</v>
      </c>
      <c r="X2082" s="2" t="s">
        <v>41262</v>
      </c>
      <c r="Y2082" s="2" t="s">
        <v>41263</v>
      </c>
      <c r="AB2082" s="5" t="s">
        <v>41548</v>
      </c>
      <c r="AC2082" s="2" t="s">
        <v>41549</v>
      </c>
      <c r="AD2082" s="2" t="str">
        <f t="shared" si="162"/>
        <v>https://datos.bne.es/persona/XX1279520.html</v>
      </c>
      <c r="AE2082" s="2" t="str">
        <f t="shared" si="161"/>
        <v>https://bnedigital.bne.es/bd/es/results?y=s&amp;o=&amp;w=%22García Ducazcal, José María, 1840-1900%22&amp;f=creator&amp;g=fa&amp;g=ws</v>
      </c>
      <c r="AF2082" s="5" t="str">
        <f t="shared" si="163"/>
        <v>Obras digitalizadas</v>
      </c>
      <c r="AG2082" s="5" t="str">
        <f t="shared" si="164"/>
        <v>Autor en Datos.BNE.es</v>
      </c>
    </row>
    <row r="2083" spans="1:33" x14ac:dyDescent="0.3">
      <c r="A2083" s="4" t="s">
        <v>40968</v>
      </c>
      <c r="B2083" s="2" t="s">
        <v>40976</v>
      </c>
      <c r="C2083" s="2" t="s">
        <v>40969</v>
      </c>
      <c r="D2083" s="2">
        <v>1859</v>
      </c>
      <c r="E2083" s="2">
        <v>1927</v>
      </c>
      <c r="F2083" s="2" t="str">
        <f t="shared" si="160"/>
        <v>García e Izcara, Dalmacio, 1859-1927</v>
      </c>
      <c r="G2083" s="2" t="s">
        <v>40970</v>
      </c>
      <c r="H2083" s="2" t="s">
        <v>40971</v>
      </c>
      <c r="M2083" s="2" t="s">
        <v>121</v>
      </c>
      <c r="N2083" s="2" t="s">
        <v>2939</v>
      </c>
      <c r="O2083" s="2" t="s">
        <v>26</v>
      </c>
      <c r="Q2083" s="2" t="s">
        <v>40972</v>
      </c>
      <c r="R2083" s="2" t="s">
        <v>40973</v>
      </c>
      <c r="V2083" s="2" t="s">
        <v>29</v>
      </c>
      <c r="X2083" s="2" t="s">
        <v>40974</v>
      </c>
      <c r="Y2083" s="2" t="s">
        <v>40975</v>
      </c>
      <c r="AB2083" s="5" t="s">
        <v>41548</v>
      </c>
      <c r="AC2083" s="2" t="s">
        <v>41549</v>
      </c>
      <c r="AD2083" s="2" t="str">
        <f t="shared" si="162"/>
        <v>https://datos.bne.es/persona/XX1279884.html</v>
      </c>
      <c r="AE2083" s="2" t="str">
        <f t="shared" si="161"/>
        <v>https://bnedigital.bne.es/bd/es/results?y=s&amp;o=&amp;w=%22García e Izcara, Dalmacio, 1859-1927%22&amp;f=creator&amp;g=fa&amp;g=ws</v>
      </c>
      <c r="AF2083" s="5" t="str">
        <f t="shared" si="163"/>
        <v>Obras digitalizadas</v>
      </c>
      <c r="AG2083" s="5" t="str">
        <f t="shared" si="164"/>
        <v>Autor en Datos.BNE.es</v>
      </c>
    </row>
    <row r="2084" spans="1:33" x14ac:dyDescent="0.3">
      <c r="A2084" s="4" t="s">
        <v>9312</v>
      </c>
      <c r="B2084" s="2" t="s">
        <v>9320</v>
      </c>
      <c r="C2084" s="2" t="s">
        <v>9313</v>
      </c>
      <c r="D2084" s="2">
        <v>1858</v>
      </c>
      <c r="E2084" s="2">
        <v>1927</v>
      </c>
      <c r="F2084" s="2" t="str">
        <f t="shared" si="160"/>
        <v>García Faria, Pedro, 1858-1927</v>
      </c>
      <c r="G2084" s="2" t="s">
        <v>9314</v>
      </c>
      <c r="H2084" s="2" t="s">
        <v>9315</v>
      </c>
      <c r="J2084" s="2" t="s">
        <v>156</v>
      </c>
      <c r="N2084" s="2" t="s">
        <v>9316</v>
      </c>
      <c r="O2084" s="2" t="s">
        <v>26</v>
      </c>
      <c r="P2084" s="2" t="s">
        <v>58</v>
      </c>
      <c r="Q2084" s="2" t="s">
        <v>9317</v>
      </c>
      <c r="R2084" s="2" t="s">
        <v>9315</v>
      </c>
      <c r="V2084" s="2" t="s">
        <v>29</v>
      </c>
      <c r="X2084" s="2" t="s">
        <v>9318</v>
      </c>
      <c r="Y2084" s="2" t="s">
        <v>9319</v>
      </c>
      <c r="AB2084" s="5" t="s">
        <v>41548</v>
      </c>
      <c r="AC2084" s="2" t="s">
        <v>41549</v>
      </c>
      <c r="AD2084" s="2" t="str">
        <f t="shared" si="162"/>
        <v>https://datos.bne.es/persona/XX939973.html</v>
      </c>
      <c r="AE2084" s="2" t="str">
        <f t="shared" si="161"/>
        <v>https://bnedigital.bne.es/bd/es/results?y=s&amp;o=&amp;w=%22García Faria, Pedro, 1858-1927%22&amp;f=creator&amp;g=fa&amp;g=ws</v>
      </c>
      <c r="AF2084" s="5" t="str">
        <f t="shared" si="163"/>
        <v>Obras digitalizadas</v>
      </c>
      <c r="AG2084" s="5" t="str">
        <f t="shared" si="164"/>
        <v>Autor en Datos.BNE.es</v>
      </c>
    </row>
    <row r="2085" spans="1:33" x14ac:dyDescent="0.3">
      <c r="A2085" s="4" t="s">
        <v>41303</v>
      </c>
      <c r="B2085" s="2" t="s">
        <v>41308</v>
      </c>
      <c r="D2085" s="2">
        <v>1860</v>
      </c>
      <c r="E2085" s="2">
        <v>1902</v>
      </c>
      <c r="F2085" s="2" t="str">
        <f t="shared" si="160"/>
        <v>García Ferreiro, Alberto, 1860-1902</v>
      </c>
      <c r="G2085" s="2" t="s">
        <v>41304</v>
      </c>
      <c r="H2085" s="2" t="s">
        <v>41305</v>
      </c>
      <c r="O2085" s="2" t="s">
        <v>26</v>
      </c>
      <c r="V2085" s="2" t="s">
        <v>29</v>
      </c>
      <c r="X2085" s="2" t="s">
        <v>41306</v>
      </c>
      <c r="Y2085" s="2" t="s">
        <v>41307</v>
      </c>
      <c r="AB2085" s="5" t="s">
        <v>41548</v>
      </c>
      <c r="AC2085" s="2" t="s">
        <v>41549</v>
      </c>
      <c r="AD2085" s="2" t="str">
        <f t="shared" si="162"/>
        <v>https://datos.bne.es/persona/XX1279625.html</v>
      </c>
      <c r="AE2085" s="2" t="str">
        <f t="shared" si="161"/>
        <v>https://bnedigital.bne.es/bd/es/results?y=s&amp;o=&amp;w=%22García Ferreiro, Alberto, 1860-1902%22&amp;f=creator&amp;g=fa&amp;g=ws</v>
      </c>
      <c r="AF2085" s="5" t="str">
        <f t="shared" si="163"/>
        <v>Obras digitalizadas</v>
      </c>
      <c r="AG2085" s="5" t="str">
        <f t="shared" si="164"/>
        <v>Autor en Datos.BNE.es</v>
      </c>
    </row>
    <row r="2086" spans="1:33" x14ac:dyDescent="0.3">
      <c r="A2086" s="4" t="s">
        <v>32613</v>
      </c>
      <c r="B2086" s="2" t="s">
        <v>32620</v>
      </c>
      <c r="C2086" s="2" t="s">
        <v>32614</v>
      </c>
      <c r="E2086" s="2">
        <v>1931</v>
      </c>
      <c r="F2086" s="2" t="str">
        <f t="shared" si="160"/>
        <v>García Fortea, Severino, m. 1931</v>
      </c>
      <c r="G2086" s="2" t="s">
        <v>32615</v>
      </c>
      <c r="H2086" s="2" t="s">
        <v>22087</v>
      </c>
      <c r="O2086" s="2" t="s">
        <v>26</v>
      </c>
      <c r="Q2086" s="2" t="s">
        <v>32616</v>
      </c>
      <c r="R2086" s="2" t="s">
        <v>32617</v>
      </c>
      <c r="V2086" s="2" t="s">
        <v>29</v>
      </c>
      <c r="X2086" s="2" t="s">
        <v>32618</v>
      </c>
      <c r="Y2086" s="2" t="s">
        <v>32619</v>
      </c>
      <c r="AB2086" s="5" t="s">
        <v>41548</v>
      </c>
      <c r="AC2086" s="2" t="s">
        <v>41549</v>
      </c>
      <c r="AD2086" s="2" t="str">
        <f t="shared" si="162"/>
        <v>https://datos.bne.es/persona/XX869159.html</v>
      </c>
      <c r="AE2086" s="2" t="str">
        <f t="shared" si="161"/>
        <v>https://bnedigital.bne.es/bd/es/results?y=s&amp;o=&amp;w=%22García Fortea, Severino, m. 1931%22&amp;f=creator&amp;g=fa&amp;g=ws</v>
      </c>
      <c r="AF2086" s="5" t="str">
        <f t="shared" si="163"/>
        <v>Obras digitalizadas</v>
      </c>
      <c r="AG2086" s="5" t="str">
        <f t="shared" si="164"/>
        <v>Autor en Datos.BNE.es</v>
      </c>
    </row>
    <row r="2087" spans="1:33" x14ac:dyDescent="0.3">
      <c r="A2087" s="4" t="s">
        <v>26693</v>
      </c>
      <c r="B2087" s="2" t="s">
        <v>26701</v>
      </c>
      <c r="C2087" s="2" t="s">
        <v>26694</v>
      </c>
      <c r="D2087" s="2">
        <v>1875</v>
      </c>
      <c r="E2087" s="2">
        <v>1944</v>
      </c>
      <c r="F2087" s="2" t="str">
        <f t="shared" si="160"/>
        <v>García García, Demetrio, 1875-1944</v>
      </c>
      <c r="G2087" s="2" t="s">
        <v>26695</v>
      </c>
      <c r="H2087" s="2" t="s">
        <v>13839</v>
      </c>
      <c r="J2087" s="2" t="s">
        <v>26696</v>
      </c>
      <c r="K2087" s="2" t="s">
        <v>26697</v>
      </c>
      <c r="N2087" s="2" t="s">
        <v>26698</v>
      </c>
      <c r="O2087" s="2" t="s">
        <v>26</v>
      </c>
      <c r="P2087" s="2" t="s">
        <v>27</v>
      </c>
      <c r="V2087" s="2" t="s">
        <v>29</v>
      </c>
      <c r="X2087" s="2" t="s">
        <v>26699</v>
      </c>
      <c r="Y2087" s="2" t="s">
        <v>26700</v>
      </c>
      <c r="AB2087" s="5" t="s">
        <v>41548</v>
      </c>
      <c r="AC2087" s="2" t="s">
        <v>41549</v>
      </c>
      <c r="AD2087" s="2" t="str">
        <f t="shared" si="162"/>
        <v>https://datos.bne.es/persona/XX5063785.html</v>
      </c>
      <c r="AE2087" s="2" t="str">
        <f t="shared" si="161"/>
        <v>https://bnedigital.bne.es/bd/es/results?y=s&amp;o=&amp;w=%22García García, Demetrio, 1875-1944%22&amp;f=creator&amp;g=fa&amp;g=ws</v>
      </c>
      <c r="AF2087" s="5" t="str">
        <f t="shared" si="163"/>
        <v>Obras digitalizadas</v>
      </c>
      <c r="AG2087" s="5" t="str">
        <f t="shared" si="164"/>
        <v>Autor en Datos.BNE.es</v>
      </c>
    </row>
    <row r="2088" spans="1:33" x14ac:dyDescent="0.3">
      <c r="A2088" s="4" t="s">
        <v>26702</v>
      </c>
      <c r="B2088" s="2" t="s">
        <v>26706</v>
      </c>
      <c r="C2088" s="2" t="s">
        <v>26703</v>
      </c>
      <c r="D2088" s="2">
        <v>1879</v>
      </c>
      <c r="E2088" s="2">
        <v>1936</v>
      </c>
      <c r="F2088" s="2" t="str">
        <f t="shared" si="160"/>
        <v>García García, Félix, 1879-1936</v>
      </c>
      <c r="G2088" s="2" t="s">
        <v>26704</v>
      </c>
      <c r="H2088" s="2" t="s">
        <v>7043</v>
      </c>
      <c r="O2088" s="2" t="s">
        <v>26</v>
      </c>
      <c r="V2088" s="2" t="s">
        <v>29</v>
      </c>
      <c r="X2088" s="2" t="s">
        <v>26699</v>
      </c>
      <c r="Y2088" s="2" t="s">
        <v>26705</v>
      </c>
      <c r="AB2088" s="5" t="s">
        <v>41548</v>
      </c>
      <c r="AC2088" s="2" t="s">
        <v>41549</v>
      </c>
      <c r="AD2088" s="2" t="str">
        <f t="shared" si="162"/>
        <v>https://datos.bne.es/persona/XX5063783.html</v>
      </c>
      <c r="AE2088" s="2" t="str">
        <f t="shared" si="161"/>
        <v>https://bnedigital.bne.es/bd/es/results?y=s&amp;o=&amp;w=%22García García, Félix, 1879-1936%22&amp;f=creator&amp;g=fa&amp;g=ws</v>
      </c>
      <c r="AF2088" s="5" t="str">
        <f t="shared" si="163"/>
        <v>Obras digitalizadas</v>
      </c>
      <c r="AG2088" s="5" t="str">
        <f t="shared" si="164"/>
        <v>Autor en Datos.BNE.es</v>
      </c>
    </row>
    <row r="2089" spans="1:33" x14ac:dyDescent="0.3">
      <c r="A2089" s="4" t="s">
        <v>28473</v>
      </c>
      <c r="B2089" s="2" t="s">
        <v>28481</v>
      </c>
      <c r="C2089" s="2" t="s">
        <v>28474</v>
      </c>
      <c r="D2089" s="2">
        <v>1867</v>
      </c>
      <c r="E2089" s="2">
        <v>1928</v>
      </c>
      <c r="F2089" s="2" t="str">
        <f t="shared" si="160"/>
        <v>García Girona, Joaquim, 1867-1928</v>
      </c>
      <c r="G2089" s="2" t="s">
        <v>28475</v>
      </c>
      <c r="H2089" s="2" t="s">
        <v>4788</v>
      </c>
      <c r="J2089" s="2" t="s">
        <v>28476</v>
      </c>
      <c r="K2089" s="2" t="s">
        <v>28477</v>
      </c>
      <c r="N2089" s="2" t="s">
        <v>1282</v>
      </c>
      <c r="O2089" s="2" t="s">
        <v>26</v>
      </c>
      <c r="P2089" s="2" t="s">
        <v>28478</v>
      </c>
      <c r="V2089" s="2" t="s">
        <v>29</v>
      </c>
      <c r="X2089" s="2" t="s">
        <v>28479</v>
      </c>
      <c r="Y2089" s="2" t="s">
        <v>28480</v>
      </c>
      <c r="AB2089" s="5" t="s">
        <v>41548</v>
      </c>
      <c r="AC2089" s="2" t="s">
        <v>41549</v>
      </c>
      <c r="AD2089" s="2" t="str">
        <f t="shared" si="162"/>
        <v>https://datos.bne.es/persona/XX1240879.html</v>
      </c>
      <c r="AE2089" s="2" t="str">
        <f t="shared" si="161"/>
        <v>https://bnedigital.bne.es/bd/es/results?y=s&amp;o=&amp;w=%22García Girona, Joaquim, 1867-1928%22&amp;f=creator&amp;g=fa&amp;g=ws</v>
      </c>
      <c r="AF2089" s="5" t="str">
        <f t="shared" si="163"/>
        <v>Obras digitalizadas</v>
      </c>
      <c r="AG2089" s="5" t="str">
        <f t="shared" si="164"/>
        <v>Autor en Datos.BNE.es</v>
      </c>
    </row>
    <row r="2090" spans="1:33" x14ac:dyDescent="0.3">
      <c r="A2090" s="4" t="s">
        <v>41013</v>
      </c>
      <c r="B2090" s="2" t="s">
        <v>41020</v>
      </c>
      <c r="C2090" s="2" t="s">
        <v>41014</v>
      </c>
      <c r="D2090" s="2">
        <v>1885</v>
      </c>
      <c r="E2090" s="2">
        <v>1939</v>
      </c>
      <c r="F2090" s="2" t="str">
        <f t="shared" si="160"/>
        <v>García Hermida, Antonio, 1885-1939</v>
      </c>
      <c r="G2090" s="2" t="s">
        <v>41015</v>
      </c>
      <c r="H2090" s="2" t="s">
        <v>8295</v>
      </c>
      <c r="J2090" s="2" t="s">
        <v>41016</v>
      </c>
      <c r="K2090" s="2" t="s">
        <v>41016</v>
      </c>
      <c r="N2090" s="2" t="s">
        <v>2021</v>
      </c>
      <c r="O2090" s="2" t="s">
        <v>26</v>
      </c>
      <c r="P2090" s="2" t="s">
        <v>9241</v>
      </c>
      <c r="Q2090" s="2" t="s">
        <v>41017</v>
      </c>
      <c r="R2090" s="2" t="s">
        <v>8295</v>
      </c>
      <c r="V2090" s="2" t="s">
        <v>29</v>
      </c>
      <c r="X2090" s="2" t="s">
        <v>41018</v>
      </c>
      <c r="Y2090" s="2" t="s">
        <v>41019</v>
      </c>
      <c r="AB2090" s="5" t="s">
        <v>41548</v>
      </c>
      <c r="AC2090" s="2" t="s">
        <v>41549</v>
      </c>
      <c r="AD2090" s="2" t="str">
        <f t="shared" si="162"/>
        <v>https://datos.bne.es/persona/XX1279825.html</v>
      </c>
      <c r="AE2090" s="2" t="str">
        <f t="shared" si="161"/>
        <v>https://bnedigital.bne.es/bd/es/results?y=s&amp;o=&amp;w=%22García Hermida, Antonio, 1885-1939%22&amp;f=creator&amp;g=fa&amp;g=ws</v>
      </c>
      <c r="AF2090" s="5" t="str">
        <f t="shared" si="163"/>
        <v>Obras digitalizadas</v>
      </c>
      <c r="AG2090" s="5" t="str">
        <f t="shared" si="164"/>
        <v>Autor en Datos.BNE.es</v>
      </c>
    </row>
    <row r="2091" spans="1:33" x14ac:dyDescent="0.3">
      <c r="A2091" s="4" t="s">
        <v>15359</v>
      </c>
      <c r="B2091" s="2" t="s">
        <v>15363</v>
      </c>
      <c r="C2091" s="2" t="s">
        <v>15360</v>
      </c>
      <c r="D2091" s="2">
        <v>1831</v>
      </c>
      <c r="E2091" s="2">
        <v>1910</v>
      </c>
      <c r="F2091" s="2" t="str">
        <f t="shared" si="160"/>
        <v>García Hernández, Ramón, 1831-1910</v>
      </c>
      <c r="G2091" s="2" t="s">
        <v>15361</v>
      </c>
      <c r="H2091" s="2" t="s">
        <v>3886</v>
      </c>
      <c r="O2091" s="2" t="s">
        <v>26</v>
      </c>
      <c r="V2091" s="2" t="s">
        <v>29</v>
      </c>
      <c r="X2091" s="2" t="s">
        <v>8214</v>
      </c>
      <c r="Y2091" s="2" t="s">
        <v>15362</v>
      </c>
      <c r="AB2091" s="5" t="s">
        <v>41548</v>
      </c>
      <c r="AC2091" s="2" t="s">
        <v>41549</v>
      </c>
      <c r="AD2091" s="2" t="str">
        <f t="shared" si="162"/>
        <v>https://datos.bne.es/persona/XX1701570.html</v>
      </c>
      <c r="AE2091" s="2" t="str">
        <f t="shared" si="161"/>
        <v>https://bnedigital.bne.es/bd/es/results?y=s&amp;o=&amp;w=%22García Hernández, Ramón, 1831-1910%22&amp;f=creator&amp;g=fa&amp;g=ws</v>
      </c>
      <c r="AF2091" s="5" t="str">
        <f t="shared" si="163"/>
        <v>Obras digitalizadas</v>
      </c>
      <c r="AG2091" s="5" t="str">
        <f t="shared" si="164"/>
        <v>Autor en Datos.BNE.es</v>
      </c>
    </row>
    <row r="2092" spans="1:33" x14ac:dyDescent="0.3">
      <c r="A2092" s="4" t="s">
        <v>41008</v>
      </c>
      <c r="B2092" s="2" t="s">
        <v>41012</v>
      </c>
      <c r="C2092" s="2" t="s">
        <v>41009</v>
      </c>
      <c r="D2092" s="2">
        <v>1860</v>
      </c>
      <c r="E2092" s="2">
        <v>1934</v>
      </c>
      <c r="F2092" s="2" t="str">
        <f t="shared" si="160"/>
        <v>García Hurtado, Saturnino, 1860-1934</v>
      </c>
      <c r="G2092" s="2" t="s">
        <v>41010</v>
      </c>
      <c r="H2092" s="2" t="s">
        <v>5216</v>
      </c>
      <c r="O2092" s="2" t="s">
        <v>26</v>
      </c>
      <c r="V2092" s="2" t="s">
        <v>29</v>
      </c>
      <c r="X2092" s="2" t="s">
        <v>4333</v>
      </c>
      <c r="Y2092" s="2" t="s">
        <v>41011</v>
      </c>
      <c r="AB2092" s="5" t="s">
        <v>41548</v>
      </c>
      <c r="AC2092" s="2" t="s">
        <v>41549</v>
      </c>
      <c r="AD2092" s="2" t="str">
        <f t="shared" si="162"/>
        <v>https://datos.bne.es/persona/XX1279870.html</v>
      </c>
      <c r="AE2092" s="2" t="str">
        <f t="shared" si="161"/>
        <v>https://bnedigital.bne.es/bd/es/results?y=s&amp;o=&amp;w=%22García Hurtado, Saturnino, 1860-1934%22&amp;f=creator&amp;g=fa&amp;g=ws</v>
      </c>
      <c r="AF2092" s="5" t="str">
        <f t="shared" si="163"/>
        <v>Obras digitalizadas</v>
      </c>
      <c r="AG2092" s="5" t="str">
        <f t="shared" si="164"/>
        <v>Autor en Datos.BNE.es</v>
      </c>
    </row>
    <row r="2093" spans="1:33" x14ac:dyDescent="0.3">
      <c r="A2093" s="4" t="s">
        <v>41321</v>
      </c>
      <c r="B2093" s="2" t="s">
        <v>41325</v>
      </c>
      <c r="C2093" s="2" t="s">
        <v>41322</v>
      </c>
      <c r="E2093" s="2">
        <v>1928</v>
      </c>
      <c r="F2093" s="2" t="str">
        <f t="shared" si="160"/>
        <v>García Julián, Agustín, m. 1928</v>
      </c>
      <c r="G2093" s="2" t="s">
        <v>41323</v>
      </c>
      <c r="H2093" s="2" t="s">
        <v>6636</v>
      </c>
      <c r="O2093" s="2" t="s">
        <v>26</v>
      </c>
      <c r="V2093" s="2" t="s">
        <v>29</v>
      </c>
      <c r="X2093" s="2" t="s">
        <v>16531</v>
      </c>
      <c r="Y2093" s="2" t="s">
        <v>41324</v>
      </c>
      <c r="AB2093" s="5" t="s">
        <v>41548</v>
      </c>
      <c r="AC2093" s="2" t="s">
        <v>41549</v>
      </c>
      <c r="AD2093" s="2" t="str">
        <f t="shared" si="162"/>
        <v>https://datos.bne.es/persona/XX1279905.html</v>
      </c>
      <c r="AE2093" s="2" t="str">
        <f t="shared" si="161"/>
        <v>https://bnedigital.bne.es/bd/es/results?y=s&amp;o=&amp;w=%22García Julián, Agustín, m. 1928%22&amp;f=creator&amp;g=fa&amp;g=ws</v>
      </c>
      <c r="AF2093" s="5" t="str">
        <f t="shared" si="163"/>
        <v>Obras digitalizadas</v>
      </c>
      <c r="AG2093" s="5" t="str">
        <f t="shared" si="164"/>
        <v>Autor en Datos.BNE.es</v>
      </c>
    </row>
    <row r="2094" spans="1:33" x14ac:dyDescent="0.3">
      <c r="A2094" s="4" t="s">
        <v>41315</v>
      </c>
      <c r="B2094" s="2" t="s">
        <v>41320</v>
      </c>
      <c r="C2094" s="2" t="s">
        <v>41316</v>
      </c>
      <c r="D2094" s="2">
        <v>1905</v>
      </c>
      <c r="E2094" s="2">
        <v>1936</v>
      </c>
      <c r="F2094" s="2" t="str">
        <f t="shared" si="160"/>
        <v>García Labella, Joaquín, 1905-1936</v>
      </c>
      <c r="G2094" s="2" t="s">
        <v>41317</v>
      </c>
      <c r="H2094" s="2" t="s">
        <v>8091</v>
      </c>
      <c r="J2094" s="2" t="s">
        <v>7858</v>
      </c>
      <c r="N2094" s="2" t="s">
        <v>41318</v>
      </c>
      <c r="O2094" s="2" t="s">
        <v>26</v>
      </c>
      <c r="P2094" s="2" t="s">
        <v>27</v>
      </c>
      <c r="V2094" s="2" t="s">
        <v>29</v>
      </c>
      <c r="X2094" s="2" t="s">
        <v>15127</v>
      </c>
      <c r="Y2094" s="2" t="s">
        <v>41319</v>
      </c>
      <c r="AB2094" s="5" t="s">
        <v>41548</v>
      </c>
      <c r="AC2094" s="2" t="s">
        <v>41549</v>
      </c>
      <c r="AD2094" s="2" t="str">
        <f t="shared" si="162"/>
        <v>https://datos.bne.es/persona/XX1279909.html</v>
      </c>
      <c r="AE2094" s="2" t="str">
        <f t="shared" si="161"/>
        <v>https://bnedigital.bne.es/bd/es/results?y=s&amp;o=&amp;w=%22García Labella, Joaquín, 1905-1936%22&amp;f=creator&amp;g=fa&amp;g=ws</v>
      </c>
      <c r="AF2094" s="5" t="str">
        <f t="shared" si="163"/>
        <v>Obras digitalizadas</v>
      </c>
      <c r="AG2094" s="5" t="str">
        <f t="shared" si="164"/>
        <v>Autor en Datos.BNE.es</v>
      </c>
    </row>
    <row r="2095" spans="1:33" x14ac:dyDescent="0.3">
      <c r="A2095" s="4" t="s">
        <v>41309</v>
      </c>
      <c r="B2095" s="2" t="s">
        <v>41314</v>
      </c>
      <c r="C2095" s="2" t="s">
        <v>41310</v>
      </c>
      <c r="D2095" s="2">
        <v>1850</v>
      </c>
      <c r="E2095" s="2">
        <v>1914</v>
      </c>
      <c r="F2095" s="2" t="str">
        <f t="shared" si="160"/>
        <v>García Ladevese, Ernesto, 1850-1914</v>
      </c>
      <c r="G2095" s="2" t="s">
        <v>41311</v>
      </c>
      <c r="H2095" s="2" t="s">
        <v>8448</v>
      </c>
      <c r="J2095" s="2" t="s">
        <v>32051</v>
      </c>
      <c r="N2095" s="2" t="s">
        <v>4263</v>
      </c>
      <c r="O2095" s="2" t="s">
        <v>26</v>
      </c>
      <c r="V2095" s="2" t="s">
        <v>29</v>
      </c>
      <c r="X2095" s="2" t="s">
        <v>41312</v>
      </c>
      <c r="Y2095" s="2" t="s">
        <v>41313</v>
      </c>
      <c r="AB2095" s="5" t="s">
        <v>41548</v>
      </c>
      <c r="AC2095" s="2" t="s">
        <v>41549</v>
      </c>
      <c r="AD2095" s="2" t="str">
        <f t="shared" si="162"/>
        <v>https://datos.bne.es/persona/XX1279911.html</v>
      </c>
      <c r="AE2095" s="2" t="str">
        <f t="shared" si="161"/>
        <v>https://bnedigital.bne.es/bd/es/results?y=s&amp;o=&amp;w=%22García Ladevese, Ernesto, 1850-1914%22&amp;f=creator&amp;g=fa&amp;g=ws</v>
      </c>
      <c r="AF2095" s="5" t="str">
        <f t="shared" si="163"/>
        <v>Obras digitalizadas</v>
      </c>
      <c r="AG2095" s="5" t="str">
        <f t="shared" si="164"/>
        <v>Autor en Datos.BNE.es</v>
      </c>
    </row>
    <row r="2096" spans="1:33" x14ac:dyDescent="0.3">
      <c r="A2096" s="4" t="s">
        <v>27868</v>
      </c>
      <c r="B2096" s="2" t="s">
        <v>27873</v>
      </c>
      <c r="C2096" s="2" t="s">
        <v>27869</v>
      </c>
      <c r="D2096" s="2">
        <v>1878</v>
      </c>
      <c r="E2096" s="2">
        <v>1941</v>
      </c>
      <c r="F2096" s="2" t="str">
        <f t="shared" si="160"/>
        <v>García Lara, Tomás, 1878-1941</v>
      </c>
      <c r="G2096" s="2" t="s">
        <v>27870</v>
      </c>
      <c r="H2096" s="2" t="s">
        <v>8277</v>
      </c>
      <c r="N2096" s="2" t="s">
        <v>4417</v>
      </c>
      <c r="O2096" s="2" t="s">
        <v>26</v>
      </c>
      <c r="P2096" s="2" t="s">
        <v>27</v>
      </c>
      <c r="V2096" s="2" t="s">
        <v>29</v>
      </c>
      <c r="X2096" s="2" t="s">
        <v>27871</v>
      </c>
      <c r="Y2096" s="2" t="s">
        <v>27872</v>
      </c>
      <c r="AB2096" s="5" t="s">
        <v>41548</v>
      </c>
      <c r="AC2096" s="2" t="s">
        <v>41549</v>
      </c>
      <c r="AD2096" s="2" t="str">
        <f t="shared" si="162"/>
        <v>https://datos.bne.es/persona/XX6245231.html</v>
      </c>
      <c r="AE2096" s="2" t="str">
        <f t="shared" si="161"/>
        <v>https://bnedigital.bne.es/bd/es/results?y=s&amp;o=&amp;w=%22García Lara, Tomás, 1878-1941%22&amp;f=creator&amp;g=fa&amp;g=ws</v>
      </c>
      <c r="AF2096" s="5" t="str">
        <f t="shared" si="163"/>
        <v>Obras digitalizadas</v>
      </c>
      <c r="AG2096" s="5" t="str">
        <f t="shared" si="164"/>
        <v>Autor en Datos.BNE.es</v>
      </c>
    </row>
    <row r="2097" spans="1:33" x14ac:dyDescent="0.3">
      <c r="A2097" s="4" t="s">
        <v>9343</v>
      </c>
      <c r="B2097" s="2" t="s">
        <v>9348</v>
      </c>
      <c r="D2097" s="2">
        <v>1884</v>
      </c>
      <c r="E2097" s="2">
        <v>1942</v>
      </c>
      <c r="F2097" s="2" t="str">
        <f t="shared" si="160"/>
        <v>García Lesmes, Aurelio, 1884-1942</v>
      </c>
      <c r="G2097" s="2" t="s">
        <v>9344</v>
      </c>
      <c r="H2097" s="2" t="s">
        <v>3036</v>
      </c>
      <c r="J2097" s="2" t="s">
        <v>277</v>
      </c>
      <c r="K2097" s="2" t="s">
        <v>2693</v>
      </c>
      <c r="N2097" s="2" t="s">
        <v>9345</v>
      </c>
      <c r="O2097" s="2" t="s">
        <v>26</v>
      </c>
      <c r="V2097" s="2" t="s">
        <v>29</v>
      </c>
      <c r="X2097" s="2" t="s">
        <v>9346</v>
      </c>
      <c r="Y2097" s="2" t="s">
        <v>9347</v>
      </c>
      <c r="AB2097" s="5" t="s">
        <v>41548</v>
      </c>
      <c r="AC2097" s="2" t="s">
        <v>41549</v>
      </c>
      <c r="AD2097" s="2" t="str">
        <f t="shared" si="162"/>
        <v>https://datos.bne.es/persona/XX940801.html</v>
      </c>
      <c r="AE2097" s="2" t="str">
        <f t="shared" si="161"/>
        <v>https://bnedigital.bne.es/bd/es/results?y=s&amp;o=&amp;w=%22García Lesmes, Aurelio, 1884-1942%22&amp;f=creator&amp;g=fa&amp;g=ws</v>
      </c>
      <c r="AF2097" s="5" t="str">
        <f t="shared" si="163"/>
        <v>Obras digitalizadas</v>
      </c>
      <c r="AG2097" s="5" t="str">
        <f t="shared" si="164"/>
        <v>Autor en Datos.BNE.es</v>
      </c>
    </row>
    <row r="2098" spans="1:33" x14ac:dyDescent="0.3">
      <c r="A2098" s="4" t="s">
        <v>20791</v>
      </c>
      <c r="B2098" s="2" t="s">
        <v>20798</v>
      </c>
      <c r="C2098" s="2" t="s">
        <v>20792</v>
      </c>
      <c r="D2098" s="2">
        <v>1854</v>
      </c>
      <c r="E2098" s="2">
        <v>1914</v>
      </c>
      <c r="F2098" s="2" t="str">
        <f t="shared" si="160"/>
        <v>García Llansó, Antonio, 1854-1914</v>
      </c>
      <c r="G2098" s="2" t="s">
        <v>20793</v>
      </c>
      <c r="H2098" s="2" t="s">
        <v>5614</v>
      </c>
      <c r="J2098" s="2" t="s">
        <v>156</v>
      </c>
      <c r="N2098" s="2" t="s">
        <v>20794</v>
      </c>
      <c r="O2098" s="2" t="s">
        <v>26</v>
      </c>
      <c r="P2098" s="2" t="s">
        <v>41</v>
      </c>
      <c r="Q2098" s="2" t="s">
        <v>20795</v>
      </c>
      <c r="R2098" s="2" t="s">
        <v>5614</v>
      </c>
      <c r="V2098" s="2" t="s">
        <v>29</v>
      </c>
      <c r="X2098" s="2" t="s">
        <v>20796</v>
      </c>
      <c r="Y2098" s="2" t="s">
        <v>20797</v>
      </c>
      <c r="AB2098" s="5" t="s">
        <v>41548</v>
      </c>
      <c r="AC2098" s="2" t="s">
        <v>41549</v>
      </c>
      <c r="AD2098" s="2" t="str">
        <f t="shared" si="162"/>
        <v>https://datos.bne.es/persona/XX1725054.html</v>
      </c>
      <c r="AE2098" s="2" t="str">
        <f t="shared" si="161"/>
        <v>https://bnedigital.bne.es/bd/es/results?y=s&amp;o=&amp;w=%22García Llansó, Antonio, 1854-1914%22&amp;f=creator&amp;g=fa&amp;g=ws</v>
      </c>
      <c r="AF2098" s="5" t="str">
        <f t="shared" si="163"/>
        <v>Obras digitalizadas</v>
      </c>
      <c r="AG2098" s="5" t="str">
        <f t="shared" si="164"/>
        <v>Autor en Datos.BNE.es</v>
      </c>
    </row>
    <row r="2099" spans="1:33" x14ac:dyDescent="0.3">
      <c r="A2099" s="4" t="s">
        <v>1159</v>
      </c>
      <c r="B2099" s="2" t="s">
        <v>1165</v>
      </c>
      <c r="C2099" s="2" t="s">
        <v>1160</v>
      </c>
      <c r="E2099" s="2">
        <v>1906</v>
      </c>
      <c r="F2099" s="2" t="str">
        <f t="shared" si="160"/>
        <v>García López, Alfredo, m. 1906</v>
      </c>
      <c r="G2099" s="2" t="s">
        <v>1161</v>
      </c>
      <c r="H2099" s="2" t="s">
        <v>1162</v>
      </c>
      <c r="O2099" s="2" t="s">
        <v>26</v>
      </c>
      <c r="V2099" s="2" t="s">
        <v>29</v>
      </c>
      <c r="X2099" s="2" t="s">
        <v>1163</v>
      </c>
      <c r="Y2099" s="2" t="s">
        <v>1164</v>
      </c>
      <c r="AB2099" s="5" t="s">
        <v>41548</v>
      </c>
      <c r="AC2099" s="2" t="s">
        <v>41549</v>
      </c>
      <c r="AD2099" s="2" t="str">
        <f t="shared" si="162"/>
        <v>https://datos.bne.es/persona/XX1511270.html</v>
      </c>
      <c r="AE2099" s="2" t="str">
        <f t="shared" si="161"/>
        <v>https://bnedigital.bne.es/bd/es/results?y=s&amp;o=&amp;w=%22García López, Alfredo, m. 1906%22&amp;f=creator&amp;g=fa&amp;g=ws</v>
      </c>
      <c r="AF2099" s="5" t="str">
        <f t="shared" si="163"/>
        <v>Obras digitalizadas</v>
      </c>
      <c r="AG2099" s="5" t="str">
        <f t="shared" si="164"/>
        <v>Autor en Datos.BNE.es</v>
      </c>
    </row>
    <row r="2100" spans="1:33" x14ac:dyDescent="0.3">
      <c r="A2100" s="4" t="s">
        <v>15262</v>
      </c>
      <c r="B2100" s="2" t="s">
        <v>15269</v>
      </c>
      <c r="C2100" s="2" t="s">
        <v>15263</v>
      </c>
      <c r="D2100" s="2">
        <v>1898</v>
      </c>
      <c r="E2100" s="2">
        <v>1942</v>
      </c>
      <c r="F2100" s="2" t="str">
        <f t="shared" si="160"/>
        <v>García López, Regina, 1898-1942</v>
      </c>
      <c r="G2100" s="2" t="s">
        <v>15264</v>
      </c>
      <c r="H2100" s="2" t="s">
        <v>15265</v>
      </c>
      <c r="K2100" s="2" t="s">
        <v>99</v>
      </c>
      <c r="N2100" s="2" t="s">
        <v>15266</v>
      </c>
      <c r="O2100" s="2" t="s">
        <v>813</v>
      </c>
      <c r="V2100" s="2" t="s">
        <v>29</v>
      </c>
      <c r="X2100" s="2" t="s">
        <v>15267</v>
      </c>
      <c r="Y2100" s="2" t="s">
        <v>15268</v>
      </c>
      <c r="AB2100" s="5" t="s">
        <v>41548</v>
      </c>
      <c r="AC2100" s="2" t="s">
        <v>41549</v>
      </c>
      <c r="AD2100" s="2" t="str">
        <f t="shared" si="162"/>
        <v>https://datos.bne.es/persona/XX4804037.html</v>
      </c>
      <c r="AE2100" s="2" t="str">
        <f t="shared" si="161"/>
        <v>https://bnedigital.bne.es/bd/es/results?y=s&amp;o=&amp;w=%22García López, Regina, 1898-1942%22&amp;f=creator&amp;g=fa&amp;g=ws</v>
      </c>
      <c r="AF2100" s="5" t="str">
        <f t="shared" si="163"/>
        <v>Obras digitalizadas</v>
      </c>
      <c r="AG2100" s="5" t="str">
        <f t="shared" si="164"/>
        <v>Autor en Datos.BNE.es</v>
      </c>
    </row>
    <row r="2101" spans="1:33" x14ac:dyDescent="0.3">
      <c r="A2101" s="4" t="s">
        <v>32417</v>
      </c>
      <c r="B2101" s="2" t="s">
        <v>32428</v>
      </c>
      <c r="C2101" s="2" t="s">
        <v>32418</v>
      </c>
      <c r="D2101" s="2">
        <v>1898</v>
      </c>
      <c r="E2101" s="2">
        <v>1936</v>
      </c>
      <c r="F2101" s="2" t="str">
        <f t="shared" si="160"/>
        <v>García Lorca, Federico, 1898-1936</v>
      </c>
      <c r="G2101" s="2" t="s">
        <v>32419</v>
      </c>
      <c r="H2101" s="2" t="s">
        <v>12074</v>
      </c>
      <c r="J2101" s="2" t="s">
        <v>32420</v>
      </c>
      <c r="K2101" s="2" t="s">
        <v>32421</v>
      </c>
      <c r="L2101" s="2" t="s">
        <v>10822</v>
      </c>
      <c r="M2101" s="2" t="s">
        <v>32422</v>
      </c>
      <c r="N2101" s="2" t="s">
        <v>32423</v>
      </c>
      <c r="O2101" s="2" t="s">
        <v>26</v>
      </c>
      <c r="P2101" s="2" t="s">
        <v>27</v>
      </c>
      <c r="Q2101" s="2" t="s">
        <v>32424</v>
      </c>
      <c r="R2101" s="2" t="s">
        <v>32425</v>
      </c>
      <c r="V2101" s="2" t="s">
        <v>29</v>
      </c>
      <c r="X2101" s="2" t="s">
        <v>32426</v>
      </c>
      <c r="Y2101" s="2" t="s">
        <v>32427</v>
      </c>
      <c r="AB2101" s="5" t="s">
        <v>41548</v>
      </c>
      <c r="AC2101" s="2" t="s">
        <v>41549</v>
      </c>
      <c r="AD2101" s="2" t="str">
        <f t="shared" si="162"/>
        <v>https://datos.bne.es/persona/XX841898.html</v>
      </c>
      <c r="AE2101" s="2" t="str">
        <f t="shared" si="161"/>
        <v>https://bnedigital.bne.es/bd/es/results?y=s&amp;o=&amp;w=%22García Lorca, Federico, 1898-1936%22&amp;f=creator&amp;g=fa&amp;g=ws</v>
      </c>
      <c r="AF2101" s="5" t="str">
        <f t="shared" si="163"/>
        <v>Obras digitalizadas</v>
      </c>
      <c r="AG2101" s="5" t="str">
        <f t="shared" si="164"/>
        <v>Autor en Datos.BNE.es</v>
      </c>
    </row>
    <row r="2102" spans="1:33" x14ac:dyDescent="0.3">
      <c r="A2102" s="4" t="s">
        <v>41174</v>
      </c>
      <c r="B2102" s="2" t="s">
        <v>41180</v>
      </c>
      <c r="C2102" s="2" t="s">
        <v>41175</v>
      </c>
      <c r="D2102" s="2">
        <v>1844</v>
      </c>
      <c r="E2102" s="2">
        <v>1923</v>
      </c>
      <c r="F2102" s="2" t="str">
        <f t="shared" si="160"/>
        <v>García Maceira, Antonio, 1844-1923</v>
      </c>
      <c r="G2102" s="2" t="s">
        <v>41176</v>
      </c>
      <c r="H2102" s="2" t="s">
        <v>13592</v>
      </c>
      <c r="O2102" s="2" t="s">
        <v>26</v>
      </c>
      <c r="Q2102" s="2" t="s">
        <v>41177</v>
      </c>
      <c r="R2102" s="2" t="s">
        <v>13596</v>
      </c>
      <c r="V2102" s="2" t="s">
        <v>29</v>
      </c>
      <c r="X2102" s="2" t="s">
        <v>41178</v>
      </c>
      <c r="Y2102" s="2" t="s">
        <v>41179</v>
      </c>
      <c r="AB2102" s="5" t="s">
        <v>41548</v>
      </c>
      <c r="AC2102" s="2" t="s">
        <v>41549</v>
      </c>
      <c r="AD2102" s="2" t="str">
        <f t="shared" si="162"/>
        <v>https://datos.bne.es/persona/XX1280017.html</v>
      </c>
      <c r="AE2102" s="2" t="str">
        <f t="shared" si="161"/>
        <v>https://bnedigital.bne.es/bd/es/results?y=s&amp;o=&amp;w=%22García Maceira, Antonio, 1844-1923%22&amp;f=creator&amp;g=fa&amp;g=ws</v>
      </c>
      <c r="AF2102" s="5" t="str">
        <f t="shared" si="163"/>
        <v>Obras digitalizadas</v>
      </c>
      <c r="AG2102" s="5" t="str">
        <f t="shared" si="164"/>
        <v>Autor en Datos.BNE.es</v>
      </c>
    </row>
    <row r="2103" spans="1:33" x14ac:dyDescent="0.3">
      <c r="A2103" s="4" t="s">
        <v>28457</v>
      </c>
      <c r="B2103" s="2" t="s">
        <v>28462</v>
      </c>
      <c r="C2103" s="2" t="s">
        <v>28458</v>
      </c>
      <c r="D2103" s="2">
        <v>1858</v>
      </c>
      <c r="E2103" s="2">
        <v>1911</v>
      </c>
      <c r="F2103" s="2" t="str">
        <f t="shared" si="160"/>
        <v>García Mas, Mariano, 1858-1911</v>
      </c>
      <c r="G2103" s="2" t="s">
        <v>28459</v>
      </c>
      <c r="H2103" s="2" t="s">
        <v>5186</v>
      </c>
      <c r="J2103" s="2" t="s">
        <v>474</v>
      </c>
      <c r="N2103" s="2" t="s">
        <v>146</v>
      </c>
      <c r="O2103" s="2" t="s">
        <v>26</v>
      </c>
      <c r="V2103" s="2" t="s">
        <v>29</v>
      </c>
      <c r="X2103" s="2" t="s">
        <v>28460</v>
      </c>
      <c r="Y2103" s="2" t="s">
        <v>28461</v>
      </c>
      <c r="AB2103" s="5" t="s">
        <v>41548</v>
      </c>
      <c r="AC2103" s="2" t="s">
        <v>41549</v>
      </c>
      <c r="AD2103" s="2" t="str">
        <f t="shared" si="162"/>
        <v>https://datos.bne.es/persona/XX1240904.html</v>
      </c>
      <c r="AE2103" s="2" t="str">
        <f t="shared" si="161"/>
        <v>https://bnedigital.bne.es/bd/es/results?y=s&amp;o=&amp;w=%22García Mas, Mariano, 1858-1911%22&amp;f=creator&amp;g=fa&amp;g=ws</v>
      </c>
      <c r="AF2103" s="5" t="str">
        <f t="shared" si="163"/>
        <v>Obras digitalizadas</v>
      </c>
      <c r="AG2103" s="5" t="str">
        <f t="shared" si="164"/>
        <v>Autor en Datos.BNE.es</v>
      </c>
    </row>
    <row r="2104" spans="1:33" x14ac:dyDescent="0.3">
      <c r="A2104" s="4" t="s">
        <v>16430</v>
      </c>
      <c r="B2104" s="2" t="s">
        <v>16440</v>
      </c>
      <c r="C2104" s="2" t="s">
        <v>16431</v>
      </c>
      <c r="D2104" s="2">
        <v>1860</v>
      </c>
      <c r="E2104" s="2">
        <v>1933</v>
      </c>
      <c r="F2104" s="2" t="str">
        <f t="shared" si="160"/>
        <v>García Mercet, Ricardo, 1860-1933</v>
      </c>
      <c r="G2104" s="2" t="s">
        <v>16432</v>
      </c>
      <c r="H2104" s="2" t="s">
        <v>11040</v>
      </c>
      <c r="J2104" s="2" t="s">
        <v>16433</v>
      </c>
      <c r="M2104" s="2" t="s">
        <v>16434</v>
      </c>
      <c r="N2104" s="2" t="s">
        <v>16435</v>
      </c>
      <c r="O2104" s="2" t="s">
        <v>26</v>
      </c>
      <c r="P2104" s="2" t="s">
        <v>27</v>
      </c>
      <c r="Q2104" s="2" t="s">
        <v>16436</v>
      </c>
      <c r="R2104" s="2" t="s">
        <v>16437</v>
      </c>
      <c r="V2104" s="2" t="s">
        <v>29</v>
      </c>
      <c r="X2104" s="2" t="s">
        <v>16438</v>
      </c>
      <c r="Y2104" s="2" t="s">
        <v>16439</v>
      </c>
      <c r="AB2104" s="5" t="s">
        <v>41548</v>
      </c>
      <c r="AC2104" s="2" t="s">
        <v>41549</v>
      </c>
      <c r="AD2104" s="2" t="str">
        <f t="shared" si="162"/>
        <v>https://datos.bne.es/persona/XX1280121.html</v>
      </c>
      <c r="AE2104" s="2" t="str">
        <f t="shared" si="161"/>
        <v>https://bnedigital.bne.es/bd/es/results?y=s&amp;o=&amp;w=%22García Mercet, Ricardo, 1860-1933%22&amp;f=creator&amp;g=fa&amp;g=ws</v>
      </c>
      <c r="AF2104" s="5" t="str">
        <f t="shared" si="163"/>
        <v>Obras digitalizadas</v>
      </c>
      <c r="AG2104" s="5" t="str">
        <f t="shared" si="164"/>
        <v>Autor en Datos.BNE.es</v>
      </c>
    </row>
    <row r="2105" spans="1:33" x14ac:dyDescent="0.3">
      <c r="A2105" s="4" t="s">
        <v>16417</v>
      </c>
      <c r="B2105" s="2" t="s">
        <v>16422</v>
      </c>
      <c r="D2105" s="2">
        <v>1858</v>
      </c>
      <c r="E2105" s="2">
        <v>1943</v>
      </c>
      <c r="F2105" s="2" t="str">
        <f t="shared" si="160"/>
        <v>García Molinas, Francisco, 1858-1943</v>
      </c>
      <c r="G2105" s="2" t="s">
        <v>16418</v>
      </c>
      <c r="H2105" s="2" t="s">
        <v>3061</v>
      </c>
      <c r="J2105" s="2" t="s">
        <v>7095</v>
      </c>
      <c r="K2105" s="2" t="s">
        <v>99</v>
      </c>
      <c r="N2105" s="2" t="s">
        <v>16419</v>
      </c>
      <c r="O2105" s="2" t="s">
        <v>26</v>
      </c>
      <c r="P2105" s="2" t="s">
        <v>27</v>
      </c>
      <c r="V2105" s="2" t="s">
        <v>29</v>
      </c>
      <c r="X2105" s="2" t="s">
        <v>16420</v>
      </c>
      <c r="Y2105" s="2" t="s">
        <v>16421</v>
      </c>
      <c r="AB2105" s="5" t="s">
        <v>41548</v>
      </c>
      <c r="AC2105" s="2" t="s">
        <v>41549</v>
      </c>
      <c r="AD2105" s="2" t="str">
        <f t="shared" si="162"/>
        <v>https://datos.bne.es/persona/XX1280150.html</v>
      </c>
      <c r="AE2105" s="2" t="str">
        <f t="shared" si="161"/>
        <v>https://bnedigital.bne.es/bd/es/results?y=s&amp;o=&amp;w=%22García Molinas, Francisco, 1858-1943%22&amp;f=creator&amp;g=fa&amp;g=ws</v>
      </c>
      <c r="AF2105" s="5" t="str">
        <f t="shared" si="163"/>
        <v>Obras digitalizadas</v>
      </c>
      <c r="AG2105" s="5" t="str">
        <f t="shared" si="164"/>
        <v>Autor en Datos.BNE.es</v>
      </c>
    </row>
    <row r="2106" spans="1:33" x14ac:dyDescent="0.3">
      <c r="A2106" s="4" t="s">
        <v>28509</v>
      </c>
      <c r="B2106" s="2" t="s">
        <v>28517</v>
      </c>
      <c r="C2106" s="2" t="s">
        <v>28510</v>
      </c>
      <c r="D2106" s="2">
        <v>1877</v>
      </c>
      <c r="E2106" s="2">
        <v>1938</v>
      </c>
      <c r="F2106" s="2" t="str">
        <f t="shared" si="160"/>
        <v>García Morales, Pedro, 1877-1938</v>
      </c>
      <c r="G2106" s="2" t="s">
        <v>28511</v>
      </c>
      <c r="H2106" s="2" t="s">
        <v>1868</v>
      </c>
      <c r="J2106" s="2" t="s">
        <v>2127</v>
      </c>
      <c r="K2106" s="2" t="s">
        <v>2127</v>
      </c>
      <c r="N2106" s="2" t="s">
        <v>28512</v>
      </c>
      <c r="O2106" s="2" t="s">
        <v>26</v>
      </c>
      <c r="Q2106" s="2" t="s">
        <v>28513</v>
      </c>
      <c r="R2106" s="2" t="s">
        <v>28514</v>
      </c>
      <c r="V2106" s="2" t="s">
        <v>29</v>
      </c>
      <c r="X2106" s="2" t="s">
        <v>28515</v>
      </c>
      <c r="Y2106" s="2" t="s">
        <v>28516</v>
      </c>
      <c r="AB2106" s="5" t="s">
        <v>41548</v>
      </c>
      <c r="AC2106" s="2" t="s">
        <v>41549</v>
      </c>
      <c r="AD2106" s="2" t="str">
        <f t="shared" si="162"/>
        <v>https://datos.bne.es/persona/XX1240932.html</v>
      </c>
      <c r="AE2106" s="2" t="str">
        <f t="shared" si="161"/>
        <v>https://bnedigital.bne.es/bd/es/results?y=s&amp;o=&amp;w=%22García Morales, Pedro, 1877-1938%22&amp;f=creator&amp;g=fa&amp;g=ws</v>
      </c>
      <c r="AF2106" s="5" t="str">
        <f t="shared" si="163"/>
        <v>Obras digitalizadas</v>
      </c>
      <c r="AG2106" s="5" t="str">
        <f t="shared" si="164"/>
        <v>Autor en Datos.BNE.es</v>
      </c>
    </row>
    <row r="2107" spans="1:33" x14ac:dyDescent="0.3">
      <c r="A2107" s="4" t="s">
        <v>9169</v>
      </c>
      <c r="B2107" s="2" t="s">
        <v>9178</v>
      </c>
      <c r="C2107" s="2" t="s">
        <v>9170</v>
      </c>
      <c r="D2107" s="2">
        <v>1886</v>
      </c>
      <c r="E2107" s="2">
        <v>1942</v>
      </c>
      <c r="F2107" s="2" t="str">
        <f t="shared" si="160"/>
        <v>García Morente, Manuel, 1886-1942</v>
      </c>
      <c r="G2107" s="2" t="s">
        <v>9171</v>
      </c>
      <c r="H2107" s="2" t="s">
        <v>2691</v>
      </c>
      <c r="J2107" s="2" t="s">
        <v>9172</v>
      </c>
      <c r="K2107" s="2" t="s">
        <v>99</v>
      </c>
      <c r="M2107" s="2" t="s">
        <v>9173</v>
      </c>
      <c r="N2107" s="2" t="s">
        <v>9174</v>
      </c>
      <c r="O2107" s="2" t="s">
        <v>26</v>
      </c>
      <c r="P2107" s="2" t="s">
        <v>27</v>
      </c>
      <c r="Q2107" s="2" t="s">
        <v>9175</v>
      </c>
      <c r="R2107" s="2" t="s">
        <v>2696</v>
      </c>
      <c r="V2107" s="2" t="s">
        <v>29</v>
      </c>
      <c r="X2107" s="2" t="s">
        <v>9176</v>
      </c>
      <c r="Y2107" s="2" t="s">
        <v>9177</v>
      </c>
      <c r="AB2107" s="5" t="s">
        <v>41548</v>
      </c>
      <c r="AC2107" s="2" t="s">
        <v>41549</v>
      </c>
      <c r="AD2107" s="2" t="str">
        <f t="shared" si="162"/>
        <v>https://datos.bne.es/persona/XX935717.html</v>
      </c>
      <c r="AE2107" s="2" t="str">
        <f t="shared" si="161"/>
        <v>https://bnedigital.bne.es/bd/es/results?y=s&amp;o=&amp;w=%22García Morente, Manuel, 1886-1942%22&amp;f=creator&amp;g=fa&amp;g=ws</v>
      </c>
      <c r="AF2107" s="5" t="str">
        <f t="shared" si="163"/>
        <v>Obras digitalizadas</v>
      </c>
      <c r="AG2107" s="5" t="str">
        <f t="shared" si="164"/>
        <v>Autor en Datos.BNE.es</v>
      </c>
    </row>
    <row r="2108" spans="1:33" x14ac:dyDescent="0.3">
      <c r="A2108" s="4" t="s">
        <v>16528</v>
      </c>
      <c r="B2108" s="2" t="s">
        <v>16533</v>
      </c>
      <c r="C2108" s="2" t="s">
        <v>16529</v>
      </c>
      <c r="D2108" s="2">
        <v>1874</v>
      </c>
      <c r="E2108" s="2">
        <v>1938</v>
      </c>
      <c r="F2108" s="2" t="str">
        <f t="shared" si="160"/>
        <v>García Muñoz, Clodoaldo, 1874-1938</v>
      </c>
      <c r="G2108" s="2" t="s">
        <v>16530</v>
      </c>
      <c r="H2108" s="2" t="s">
        <v>10571</v>
      </c>
      <c r="O2108" s="2" t="s">
        <v>26</v>
      </c>
      <c r="V2108" s="2" t="s">
        <v>29</v>
      </c>
      <c r="X2108" s="2" t="s">
        <v>16531</v>
      </c>
      <c r="Y2108" s="2" t="s">
        <v>16532</v>
      </c>
      <c r="AB2108" s="5" t="s">
        <v>41548</v>
      </c>
      <c r="AC2108" s="2" t="s">
        <v>41549</v>
      </c>
      <c r="AD2108" s="2" t="str">
        <f t="shared" si="162"/>
        <v>https://datos.bne.es/persona/XX1280227.html</v>
      </c>
      <c r="AE2108" s="2" t="str">
        <f t="shared" si="161"/>
        <v>https://bnedigital.bne.es/bd/es/results?y=s&amp;o=&amp;w=%22García Muñoz, Clodoaldo, 1874-1938%22&amp;f=creator&amp;g=fa&amp;g=ws</v>
      </c>
      <c r="AF2108" s="5" t="str">
        <f t="shared" si="163"/>
        <v>Obras digitalizadas</v>
      </c>
      <c r="AG2108" s="5" t="str">
        <f t="shared" si="164"/>
        <v>Autor en Datos.BNE.es</v>
      </c>
    </row>
    <row r="2109" spans="1:33" x14ac:dyDescent="0.3">
      <c r="A2109" s="4" t="s">
        <v>27323</v>
      </c>
      <c r="B2109" s="2" t="s">
        <v>27327</v>
      </c>
      <c r="D2109" s="2">
        <v>1820</v>
      </c>
      <c r="E2109" s="2">
        <v>1903</v>
      </c>
      <c r="F2109" s="2" t="str">
        <f t="shared" si="160"/>
        <v>García Navarro, Juan, 1820-1903</v>
      </c>
      <c r="G2109" s="2" t="s">
        <v>27324</v>
      </c>
      <c r="H2109" s="2" t="s">
        <v>6839</v>
      </c>
      <c r="O2109" s="2" t="s">
        <v>26</v>
      </c>
      <c r="V2109" s="2" t="s">
        <v>29</v>
      </c>
      <c r="X2109" s="2" t="s">
        <v>27325</v>
      </c>
      <c r="Y2109" s="2" t="s">
        <v>27326</v>
      </c>
      <c r="AB2109" s="5" t="s">
        <v>41548</v>
      </c>
      <c r="AC2109" s="2" t="s">
        <v>41549</v>
      </c>
      <c r="AD2109" s="2" t="str">
        <f t="shared" si="162"/>
        <v>https://datos.bne.es/persona/XX4989761.html</v>
      </c>
      <c r="AE2109" s="2" t="str">
        <f t="shared" si="161"/>
        <v>https://bnedigital.bne.es/bd/es/results?y=s&amp;o=&amp;w=%22García Navarro, Juan, 1820-1903%22&amp;f=creator&amp;g=fa&amp;g=ws</v>
      </c>
      <c r="AF2109" s="5" t="str">
        <f t="shared" si="163"/>
        <v>Obras digitalizadas</v>
      </c>
      <c r="AG2109" s="5" t="str">
        <f t="shared" si="164"/>
        <v>Autor en Datos.BNE.es</v>
      </c>
    </row>
    <row r="2110" spans="1:33" x14ac:dyDescent="0.3">
      <c r="A2110" s="4" t="s">
        <v>16711</v>
      </c>
      <c r="B2110" s="2" t="s">
        <v>16716</v>
      </c>
      <c r="C2110" s="2" t="s">
        <v>16712</v>
      </c>
      <c r="D2110" s="2">
        <v>1883</v>
      </c>
      <c r="E2110" s="2">
        <v>1932</v>
      </c>
      <c r="F2110" s="2" t="str">
        <f t="shared" si="160"/>
        <v>García Novoa, Pío, 1883-1932</v>
      </c>
      <c r="G2110" s="2" t="s">
        <v>16713</v>
      </c>
      <c r="H2110" s="2" t="s">
        <v>16714</v>
      </c>
      <c r="O2110" s="2" t="s">
        <v>26</v>
      </c>
      <c r="V2110" s="2" t="s">
        <v>29</v>
      </c>
      <c r="X2110" s="2" t="s">
        <v>8214</v>
      </c>
      <c r="Y2110" s="2" t="s">
        <v>16715</v>
      </c>
      <c r="AB2110" s="5" t="s">
        <v>41548</v>
      </c>
      <c r="AC2110" s="2" t="s">
        <v>41549</v>
      </c>
      <c r="AD2110" s="2" t="str">
        <f t="shared" si="162"/>
        <v>https://datos.bne.es/persona/XX1280264.html</v>
      </c>
      <c r="AE2110" s="2" t="str">
        <f t="shared" si="161"/>
        <v>https://bnedigital.bne.es/bd/es/results?y=s&amp;o=&amp;w=%22García Novoa, Pío, 1883-1932%22&amp;f=creator&amp;g=fa&amp;g=ws</v>
      </c>
      <c r="AF2110" s="5" t="str">
        <f t="shared" si="163"/>
        <v>Obras digitalizadas</v>
      </c>
      <c r="AG2110" s="5" t="str">
        <f t="shared" si="164"/>
        <v>Autor en Datos.BNE.es</v>
      </c>
    </row>
    <row r="2111" spans="1:33" x14ac:dyDescent="0.3">
      <c r="A2111" s="4" t="s">
        <v>16688</v>
      </c>
      <c r="B2111" s="2" t="s">
        <v>16692</v>
      </c>
      <c r="C2111" s="2" t="s">
        <v>16689</v>
      </c>
      <c r="D2111" s="2">
        <v>1857</v>
      </c>
      <c r="E2111" s="2">
        <v>1925</v>
      </c>
      <c r="F2111" s="2" t="str">
        <f t="shared" si="160"/>
        <v>García Obregón, Manuel, 1857-1925</v>
      </c>
      <c r="G2111" s="2" t="s">
        <v>16690</v>
      </c>
      <c r="H2111" s="2" t="s">
        <v>4939</v>
      </c>
      <c r="O2111" s="2" t="s">
        <v>26</v>
      </c>
      <c r="V2111" s="2" t="s">
        <v>29</v>
      </c>
      <c r="X2111" s="2" t="s">
        <v>12206</v>
      </c>
      <c r="Y2111" s="2" t="s">
        <v>16691</v>
      </c>
      <c r="AB2111" s="5" t="s">
        <v>41548</v>
      </c>
      <c r="AC2111" s="2" t="s">
        <v>41549</v>
      </c>
      <c r="AD2111" s="2" t="str">
        <f t="shared" si="162"/>
        <v>https://datos.bne.es/persona/XX1280270.html</v>
      </c>
      <c r="AE2111" s="2" t="str">
        <f t="shared" si="161"/>
        <v>https://bnedigital.bne.es/bd/es/results?y=s&amp;o=&amp;w=%22García Obregón, Manuel, 1857-1925%22&amp;f=creator&amp;g=fa&amp;g=ws</v>
      </c>
      <c r="AF2111" s="5" t="str">
        <f t="shared" si="163"/>
        <v>Obras digitalizadas</v>
      </c>
      <c r="AG2111" s="5" t="str">
        <f t="shared" si="164"/>
        <v>Autor en Datos.BNE.es</v>
      </c>
    </row>
    <row r="2112" spans="1:33" x14ac:dyDescent="0.3">
      <c r="A2112" s="4" t="s">
        <v>16681</v>
      </c>
      <c r="B2112" s="2" t="s">
        <v>16687</v>
      </c>
      <c r="C2112" s="2" t="s">
        <v>16682</v>
      </c>
      <c r="D2112" s="2">
        <v>1850</v>
      </c>
      <c r="E2112" s="2">
        <v>1920</v>
      </c>
      <c r="F2112" s="2" t="str">
        <f t="shared" si="160"/>
        <v>García Ocaña, José María, 1850-1920</v>
      </c>
      <c r="G2112" s="2" t="s">
        <v>16683</v>
      </c>
      <c r="H2112" s="2" t="s">
        <v>16684</v>
      </c>
      <c r="O2112" s="2" t="s">
        <v>26</v>
      </c>
      <c r="V2112" s="2" t="s">
        <v>29</v>
      </c>
      <c r="X2112" s="2" t="s">
        <v>16685</v>
      </c>
      <c r="Y2112" s="2" t="s">
        <v>16686</v>
      </c>
      <c r="AB2112" s="5" t="s">
        <v>41548</v>
      </c>
      <c r="AC2112" s="2" t="s">
        <v>41549</v>
      </c>
      <c r="AD2112" s="2" t="str">
        <f t="shared" si="162"/>
        <v>https://datos.bne.es/persona/XX1280271.html</v>
      </c>
      <c r="AE2112" s="2" t="str">
        <f t="shared" si="161"/>
        <v>https://bnedigital.bne.es/bd/es/results?y=s&amp;o=&amp;w=%22García Ocaña, José María, 1850-1920%22&amp;f=creator&amp;g=fa&amp;g=ws</v>
      </c>
      <c r="AF2112" s="5" t="str">
        <f t="shared" si="163"/>
        <v>Obras digitalizadas</v>
      </c>
      <c r="AG2112" s="5" t="str">
        <f t="shared" si="164"/>
        <v>Autor en Datos.BNE.es</v>
      </c>
    </row>
    <row r="2113" spans="1:33" x14ac:dyDescent="0.3">
      <c r="A2113" s="4" t="s">
        <v>9384</v>
      </c>
      <c r="B2113" s="2" t="s">
        <v>9392</v>
      </c>
      <c r="C2113" s="2" t="s">
        <v>9385</v>
      </c>
      <c r="D2113" s="2">
        <v>1876</v>
      </c>
      <c r="E2113" s="2">
        <v>1938</v>
      </c>
      <c r="F2113" s="2" t="str">
        <f t="shared" si="160"/>
        <v>García Ormaechea, Rafael, 1876-1938</v>
      </c>
      <c r="G2113" s="2" t="s">
        <v>9386</v>
      </c>
      <c r="H2113" s="2" t="s">
        <v>9387</v>
      </c>
      <c r="J2113" s="2" t="s">
        <v>120</v>
      </c>
      <c r="M2113" s="2" t="s">
        <v>9388</v>
      </c>
      <c r="N2113" s="2" t="s">
        <v>4582</v>
      </c>
      <c r="O2113" s="2" t="s">
        <v>26</v>
      </c>
      <c r="Q2113" s="2" t="s">
        <v>9389</v>
      </c>
      <c r="R2113" s="2" t="s">
        <v>9387</v>
      </c>
      <c r="V2113" s="2" t="s">
        <v>29</v>
      </c>
      <c r="X2113" s="2" t="s">
        <v>9390</v>
      </c>
      <c r="Y2113" s="2" t="s">
        <v>9391</v>
      </c>
      <c r="AB2113" s="5" t="s">
        <v>41548</v>
      </c>
      <c r="AC2113" s="2" t="s">
        <v>41549</v>
      </c>
      <c r="AD2113" s="2" t="str">
        <f t="shared" si="162"/>
        <v>https://datos.bne.es/persona/XX941545.html</v>
      </c>
      <c r="AE2113" s="2" t="str">
        <f t="shared" si="161"/>
        <v>https://bnedigital.bne.es/bd/es/results?y=s&amp;o=&amp;w=%22García Ormaechea, Rafael, 1876-1938%22&amp;f=creator&amp;g=fa&amp;g=ws</v>
      </c>
      <c r="AF2113" s="5" t="str">
        <f t="shared" si="163"/>
        <v>Obras digitalizadas</v>
      </c>
      <c r="AG2113" s="5" t="str">
        <f t="shared" si="164"/>
        <v>Autor en Datos.BNE.es</v>
      </c>
    </row>
    <row r="2114" spans="1:33" x14ac:dyDescent="0.3">
      <c r="A2114" s="4" t="s">
        <v>2280</v>
      </c>
      <c r="B2114" s="2" t="s">
        <v>2286</v>
      </c>
      <c r="C2114" s="2" t="s">
        <v>2281</v>
      </c>
      <c r="E2114" s="2">
        <v>1925</v>
      </c>
      <c r="F2114" s="2" t="str">
        <f t="shared" si="160"/>
        <v>García Ortega, Francisco, m.1925</v>
      </c>
      <c r="G2114" s="2" t="s">
        <v>2282</v>
      </c>
      <c r="H2114" s="2" t="s">
        <v>2283</v>
      </c>
      <c r="O2114" s="2" t="s">
        <v>26</v>
      </c>
      <c r="V2114" s="2" t="s">
        <v>29</v>
      </c>
      <c r="X2114" s="2" t="s">
        <v>2284</v>
      </c>
      <c r="Y2114" s="2" t="s">
        <v>2285</v>
      </c>
      <c r="AB2114" s="5" t="s">
        <v>41548</v>
      </c>
      <c r="AC2114" s="2" t="s">
        <v>41549</v>
      </c>
      <c r="AD2114" s="2" t="str">
        <f t="shared" si="162"/>
        <v>https://datos.bne.es/persona/XX1223965.html</v>
      </c>
      <c r="AE2114" s="2" t="str">
        <f t="shared" si="161"/>
        <v>https://bnedigital.bne.es/bd/es/results?y=s&amp;o=&amp;w=%22García Ortega, Francisco, m.1925%22&amp;f=creator&amp;g=fa&amp;g=ws</v>
      </c>
      <c r="AF2114" s="5" t="str">
        <f t="shared" si="163"/>
        <v>Obras digitalizadas</v>
      </c>
      <c r="AG2114" s="5" t="str">
        <f t="shared" si="164"/>
        <v>Autor en Datos.BNE.es</v>
      </c>
    </row>
    <row r="2115" spans="1:33" x14ac:dyDescent="0.3">
      <c r="A2115" s="4" t="s">
        <v>9393</v>
      </c>
      <c r="B2115" s="2" t="s">
        <v>9398</v>
      </c>
      <c r="C2115" s="2" t="s">
        <v>9394</v>
      </c>
      <c r="D2115" s="2">
        <v>1900</v>
      </c>
      <c r="E2115" s="2">
        <v>1934</v>
      </c>
      <c r="F2115" s="2" t="str">
        <f t="shared" ref="F2115:F2178" si="165">_xlfn.CONCAT(G2115, ", ",H2115)</f>
        <v>García Pereira, Nicolás, 1900-1934</v>
      </c>
      <c r="G2115" s="2" t="s">
        <v>9395</v>
      </c>
      <c r="H2115" s="2" t="s">
        <v>9396</v>
      </c>
      <c r="J2115" s="2" t="s">
        <v>4317</v>
      </c>
      <c r="N2115" s="2" t="s">
        <v>5207</v>
      </c>
      <c r="O2115" s="2" t="s">
        <v>26</v>
      </c>
      <c r="P2115" s="2" t="s">
        <v>4369</v>
      </c>
      <c r="V2115" s="2" t="s">
        <v>29</v>
      </c>
      <c r="X2115" s="2" t="s">
        <v>4333</v>
      </c>
      <c r="Y2115" s="2" t="s">
        <v>9397</v>
      </c>
      <c r="AB2115" s="5" t="s">
        <v>41548</v>
      </c>
      <c r="AC2115" s="2" t="s">
        <v>41549</v>
      </c>
      <c r="AD2115" s="2" t="str">
        <f t="shared" si="162"/>
        <v>https://datos.bne.es/persona/XX941687.html</v>
      </c>
      <c r="AE2115" s="2" t="str">
        <f t="shared" ref="AE2115:AE2178" si="166">CONCATENATE("https://bnedigital.bne.es/bd/es/results?y=s&amp;o=&amp;w=%22",F2115,"%22&amp;f=creator&amp;g=fa&amp;g=ws")</f>
        <v>https://bnedigital.bne.es/bd/es/results?y=s&amp;o=&amp;w=%22García Pereira, Nicolás, 1900-1934%22&amp;f=creator&amp;g=fa&amp;g=ws</v>
      </c>
      <c r="AF2115" s="5" t="str">
        <f t="shared" si="163"/>
        <v>Obras digitalizadas</v>
      </c>
      <c r="AG2115" s="5" t="str">
        <f t="shared" si="164"/>
        <v>Autor en Datos.BNE.es</v>
      </c>
    </row>
    <row r="2116" spans="1:33" x14ac:dyDescent="0.3">
      <c r="A2116" s="4" t="s">
        <v>23290</v>
      </c>
      <c r="B2116" s="2" t="s">
        <v>23296</v>
      </c>
      <c r="C2116" s="2" t="s">
        <v>23291</v>
      </c>
      <c r="D2116" s="2">
        <v>1846</v>
      </c>
      <c r="E2116" s="2">
        <v>1915</v>
      </c>
      <c r="F2116" s="2" t="str">
        <f t="shared" si="165"/>
        <v>García Prieto, Andrés, 1846-1915</v>
      </c>
      <c r="G2116" s="2" t="s">
        <v>23292</v>
      </c>
      <c r="H2116" s="2" t="s">
        <v>23293</v>
      </c>
      <c r="J2116" s="2" t="s">
        <v>23294</v>
      </c>
      <c r="N2116" s="2" t="s">
        <v>146</v>
      </c>
      <c r="O2116" s="2" t="s">
        <v>26</v>
      </c>
      <c r="V2116" s="2" t="s">
        <v>29</v>
      </c>
      <c r="X2116" s="2" t="s">
        <v>1397</v>
      </c>
      <c r="Y2116" s="2" t="s">
        <v>23295</v>
      </c>
      <c r="AB2116" s="5" t="s">
        <v>41548</v>
      </c>
      <c r="AC2116" s="2" t="s">
        <v>41549</v>
      </c>
      <c r="AD2116" s="2" t="str">
        <f t="shared" ref="AD2116:AD2179" si="167">CONCATENATE(AB2116,B2116,AC2116)</f>
        <v>https://datos.bne.es/persona/XX1039609.html</v>
      </c>
      <c r="AE2116" s="2" t="str">
        <f t="shared" si="166"/>
        <v>https://bnedigital.bne.es/bd/es/results?y=s&amp;o=&amp;w=%22García Prieto, Andrés, 1846-1915%22&amp;f=creator&amp;g=fa&amp;g=ws</v>
      </c>
      <c r="AF2116" s="5" t="str">
        <f t="shared" ref="AF2116:AF2179" si="168">HYPERLINK(AE2116,"Obras digitalizadas")</f>
        <v>Obras digitalizadas</v>
      </c>
      <c r="AG2116" s="5" t="str">
        <f t="shared" ref="AG2116:AG2179" si="169">HYPERLINK(AD2116,"Autor en Datos.BNE.es")</f>
        <v>Autor en Datos.BNE.es</v>
      </c>
    </row>
    <row r="2117" spans="1:33" x14ac:dyDescent="0.3">
      <c r="A2117" s="4" t="s">
        <v>17469</v>
      </c>
      <c r="B2117" s="2" t="s">
        <v>17478</v>
      </c>
      <c r="C2117" s="2" t="s">
        <v>17470</v>
      </c>
      <c r="D2117" s="2">
        <v>1859</v>
      </c>
      <c r="E2117" s="2">
        <v>1938</v>
      </c>
      <c r="F2117" s="2" t="str">
        <f t="shared" si="165"/>
        <v>García Prieto, Manuel, 1859-1938</v>
      </c>
      <c r="G2117" s="2" t="s">
        <v>17471</v>
      </c>
      <c r="H2117" s="2" t="s">
        <v>17472</v>
      </c>
      <c r="J2117" s="2" t="s">
        <v>7993</v>
      </c>
      <c r="M2117" s="2" t="s">
        <v>17473</v>
      </c>
      <c r="N2117" s="2" t="s">
        <v>17474</v>
      </c>
      <c r="O2117" s="2" t="s">
        <v>26</v>
      </c>
      <c r="P2117" s="2" t="s">
        <v>27</v>
      </c>
      <c r="Q2117" s="2" t="s">
        <v>17475</v>
      </c>
      <c r="R2117" s="2" t="s">
        <v>17472</v>
      </c>
      <c r="V2117" s="2" t="s">
        <v>29</v>
      </c>
      <c r="X2117" s="2" t="s">
        <v>17476</v>
      </c>
      <c r="Y2117" s="2" t="s">
        <v>17477</v>
      </c>
      <c r="AB2117" s="5" t="s">
        <v>41548</v>
      </c>
      <c r="AC2117" s="2" t="s">
        <v>41549</v>
      </c>
      <c r="AD2117" s="2" t="str">
        <f t="shared" si="167"/>
        <v>https://datos.bne.es/persona/XX1065995.html</v>
      </c>
      <c r="AE2117" s="2" t="str">
        <f t="shared" si="166"/>
        <v>https://bnedigital.bne.es/bd/es/results?y=s&amp;o=&amp;w=%22García Prieto, Manuel, 1859-1938%22&amp;f=creator&amp;g=fa&amp;g=ws</v>
      </c>
      <c r="AF2117" s="5" t="str">
        <f t="shared" si="168"/>
        <v>Obras digitalizadas</v>
      </c>
      <c r="AG2117" s="5" t="str">
        <f t="shared" si="169"/>
        <v>Autor en Datos.BNE.es</v>
      </c>
    </row>
    <row r="2118" spans="1:33" x14ac:dyDescent="0.3">
      <c r="A2118" s="4" t="s">
        <v>16574</v>
      </c>
      <c r="B2118" s="2" t="s">
        <v>16578</v>
      </c>
      <c r="C2118" s="2" t="s">
        <v>16575</v>
      </c>
      <c r="D2118" s="2">
        <v>1852</v>
      </c>
      <c r="E2118" s="2">
        <v>1912</v>
      </c>
      <c r="F2118" s="2" t="str">
        <f t="shared" si="165"/>
        <v>García Purón, Juan, 1852-1912</v>
      </c>
      <c r="G2118" s="2" t="s">
        <v>16576</v>
      </c>
      <c r="H2118" s="2" t="s">
        <v>1798</v>
      </c>
      <c r="O2118" s="2" t="s">
        <v>26</v>
      </c>
      <c r="V2118" s="2" t="s">
        <v>29</v>
      </c>
      <c r="X2118" s="2" t="s">
        <v>2627</v>
      </c>
      <c r="Y2118" s="2" t="s">
        <v>16577</v>
      </c>
      <c r="AB2118" s="5" t="s">
        <v>41548</v>
      </c>
      <c r="AC2118" s="2" t="s">
        <v>41549</v>
      </c>
      <c r="AD2118" s="2" t="str">
        <f t="shared" si="167"/>
        <v>https://datos.bne.es/persona/XX1280429.html</v>
      </c>
      <c r="AE2118" s="2" t="str">
        <f t="shared" si="166"/>
        <v>https://bnedigital.bne.es/bd/es/results?y=s&amp;o=&amp;w=%22García Purón, Juan, 1852-1912%22&amp;f=creator&amp;g=fa&amp;g=ws</v>
      </c>
      <c r="AF2118" s="5" t="str">
        <f t="shared" si="168"/>
        <v>Obras digitalizadas</v>
      </c>
      <c r="AG2118" s="5" t="str">
        <f t="shared" si="169"/>
        <v>Autor en Datos.BNE.es</v>
      </c>
    </row>
    <row r="2119" spans="1:33" x14ac:dyDescent="0.3">
      <c r="A2119" s="4" t="s">
        <v>9467</v>
      </c>
      <c r="B2119" s="2" t="s">
        <v>9474</v>
      </c>
      <c r="C2119" s="2" t="s">
        <v>9468</v>
      </c>
      <c r="D2119" s="2">
        <v>1856</v>
      </c>
      <c r="E2119" s="2">
        <v>1927</v>
      </c>
      <c r="F2119" s="2" t="str">
        <f t="shared" si="165"/>
        <v>García Quejido, Antonio, 1856-1927</v>
      </c>
      <c r="G2119" s="2" t="s">
        <v>9469</v>
      </c>
      <c r="H2119" s="2" t="s">
        <v>9470</v>
      </c>
      <c r="J2119" s="2" t="s">
        <v>120</v>
      </c>
      <c r="M2119" s="2" t="s">
        <v>9471</v>
      </c>
      <c r="N2119" s="2" t="s">
        <v>9472</v>
      </c>
      <c r="O2119" s="2" t="s">
        <v>26</v>
      </c>
      <c r="P2119" s="2" t="s">
        <v>27</v>
      </c>
      <c r="V2119" s="2" t="s">
        <v>29</v>
      </c>
      <c r="X2119" s="2" t="s">
        <v>7438</v>
      </c>
      <c r="Y2119" s="2" t="s">
        <v>9473</v>
      </c>
      <c r="AB2119" s="5" t="s">
        <v>41548</v>
      </c>
      <c r="AC2119" s="2" t="s">
        <v>41549</v>
      </c>
      <c r="AD2119" s="2" t="str">
        <f t="shared" si="167"/>
        <v>https://datos.bne.es/persona/XX941843.html</v>
      </c>
      <c r="AE2119" s="2" t="str">
        <f t="shared" si="166"/>
        <v>https://bnedigital.bne.es/bd/es/results?y=s&amp;o=&amp;w=%22García Quejido, Antonio, 1856-1927%22&amp;f=creator&amp;g=fa&amp;g=ws</v>
      </c>
      <c r="AF2119" s="5" t="str">
        <f t="shared" si="168"/>
        <v>Obras digitalizadas</v>
      </c>
      <c r="AG2119" s="5" t="str">
        <f t="shared" si="169"/>
        <v>Autor en Datos.BNE.es</v>
      </c>
    </row>
    <row r="2120" spans="1:33" x14ac:dyDescent="0.3">
      <c r="A2120" s="4" t="s">
        <v>16568</v>
      </c>
      <c r="B2120" s="2" t="s">
        <v>16573</v>
      </c>
      <c r="C2120" s="2" t="s">
        <v>16569</v>
      </c>
      <c r="E2120" s="2">
        <v>1905</v>
      </c>
      <c r="F2120" s="2" t="str">
        <f t="shared" si="165"/>
        <v>García Quintero, Raimundo, m. 1905</v>
      </c>
      <c r="G2120" s="2" t="s">
        <v>16570</v>
      </c>
      <c r="H2120" s="2" t="s">
        <v>3011</v>
      </c>
      <c r="O2120" s="2" t="s">
        <v>26</v>
      </c>
      <c r="Q2120" s="2" t="s">
        <v>16571</v>
      </c>
      <c r="R2120" s="2" t="s">
        <v>3011</v>
      </c>
      <c r="V2120" s="2" t="s">
        <v>29</v>
      </c>
      <c r="X2120" s="2" t="s">
        <v>16531</v>
      </c>
      <c r="Y2120" s="2" t="s">
        <v>16572</v>
      </c>
      <c r="AB2120" s="5" t="s">
        <v>41548</v>
      </c>
      <c r="AC2120" s="2" t="s">
        <v>41549</v>
      </c>
      <c r="AD2120" s="2" t="str">
        <f t="shared" si="167"/>
        <v>https://datos.bne.es/persona/XX1280438.html</v>
      </c>
      <c r="AE2120" s="2" t="str">
        <f t="shared" si="166"/>
        <v>https://bnedigital.bne.es/bd/es/results?y=s&amp;o=&amp;w=%22García Quintero, Raimundo, m. 1905%22&amp;f=creator&amp;g=fa&amp;g=ws</v>
      </c>
      <c r="AF2120" s="5" t="str">
        <f t="shared" si="168"/>
        <v>Obras digitalizadas</v>
      </c>
      <c r="AG2120" s="5" t="str">
        <f t="shared" si="169"/>
        <v>Autor en Datos.BNE.es</v>
      </c>
    </row>
    <row r="2121" spans="1:33" x14ac:dyDescent="0.3">
      <c r="A2121" s="4" t="s">
        <v>35468</v>
      </c>
      <c r="B2121" s="2" t="s">
        <v>35475</v>
      </c>
      <c r="C2121" s="2" t="s">
        <v>35469</v>
      </c>
      <c r="D2121" s="2">
        <v>1877</v>
      </c>
      <c r="E2121" s="2">
        <v>1934</v>
      </c>
      <c r="F2121" s="2" t="str">
        <f t="shared" si="165"/>
        <v>García Ramos, Alfredo, 1877-1934</v>
      </c>
      <c r="G2121" s="2" t="s">
        <v>35470</v>
      </c>
      <c r="H2121" s="2" t="s">
        <v>12248</v>
      </c>
      <c r="J2121" s="2" t="s">
        <v>35471</v>
      </c>
      <c r="M2121" s="2" t="s">
        <v>247</v>
      </c>
      <c r="N2121" s="2" t="s">
        <v>35472</v>
      </c>
      <c r="O2121" s="2" t="s">
        <v>26</v>
      </c>
      <c r="P2121" s="2" t="s">
        <v>27</v>
      </c>
      <c r="V2121" s="2" t="s">
        <v>29</v>
      </c>
      <c r="X2121" s="2" t="s">
        <v>35473</v>
      </c>
      <c r="Y2121" s="2" t="s">
        <v>35474</v>
      </c>
      <c r="AB2121" s="5" t="s">
        <v>41548</v>
      </c>
      <c r="AC2121" s="2" t="s">
        <v>41549</v>
      </c>
      <c r="AD2121" s="2" t="str">
        <f t="shared" si="167"/>
        <v>https://datos.bne.es/persona/XX1043903.html</v>
      </c>
      <c r="AE2121" s="2" t="str">
        <f t="shared" si="166"/>
        <v>https://bnedigital.bne.es/bd/es/results?y=s&amp;o=&amp;w=%22García Ramos, Alfredo, 1877-1934%22&amp;f=creator&amp;g=fa&amp;g=ws</v>
      </c>
      <c r="AF2121" s="5" t="str">
        <f t="shared" si="168"/>
        <v>Obras digitalizadas</v>
      </c>
      <c r="AG2121" s="5" t="str">
        <f t="shared" si="169"/>
        <v>Autor en Datos.BNE.es</v>
      </c>
    </row>
    <row r="2122" spans="1:33" x14ac:dyDescent="0.3">
      <c r="A2122" s="4" t="s">
        <v>9931</v>
      </c>
      <c r="B2122" s="2" t="s">
        <v>9937</v>
      </c>
      <c r="C2122" s="2" t="s">
        <v>9932</v>
      </c>
      <c r="D2122" s="2">
        <v>1872</v>
      </c>
      <c r="E2122" s="2">
        <v>1931</v>
      </c>
      <c r="F2122" s="2" t="str">
        <f t="shared" si="165"/>
        <v>García Rey, Verardo, 1872-1931</v>
      </c>
      <c r="G2122" s="2" t="s">
        <v>9933</v>
      </c>
      <c r="H2122" s="2" t="s">
        <v>2231</v>
      </c>
      <c r="O2122" s="2" t="s">
        <v>26</v>
      </c>
      <c r="Q2122" s="2" t="s">
        <v>9934</v>
      </c>
      <c r="R2122" s="2" t="s">
        <v>2231</v>
      </c>
      <c r="V2122" s="2" t="s">
        <v>29</v>
      </c>
      <c r="X2122" s="2" t="s">
        <v>9935</v>
      </c>
      <c r="Y2122" s="2" t="s">
        <v>9936</v>
      </c>
      <c r="AB2122" s="5" t="s">
        <v>41548</v>
      </c>
      <c r="AC2122" s="2" t="s">
        <v>41549</v>
      </c>
      <c r="AD2122" s="2" t="str">
        <f t="shared" si="167"/>
        <v>https://datos.bne.es/persona/XX870711.html</v>
      </c>
      <c r="AE2122" s="2" t="str">
        <f t="shared" si="166"/>
        <v>https://bnedigital.bne.es/bd/es/results?y=s&amp;o=&amp;w=%22García Rey, Verardo, 1872-1931%22&amp;f=creator&amp;g=fa&amp;g=ws</v>
      </c>
      <c r="AF2122" s="5" t="str">
        <f t="shared" si="168"/>
        <v>Obras digitalizadas</v>
      </c>
      <c r="AG2122" s="5" t="str">
        <f t="shared" si="169"/>
        <v>Autor en Datos.BNE.es</v>
      </c>
    </row>
    <row r="2123" spans="1:33" x14ac:dyDescent="0.3">
      <c r="A2123" s="4" t="s">
        <v>28502</v>
      </c>
      <c r="B2123" s="2" t="s">
        <v>28508</v>
      </c>
      <c r="C2123" s="2" t="s">
        <v>28503</v>
      </c>
      <c r="D2123" s="2">
        <v>1835</v>
      </c>
      <c r="E2123" s="2">
        <v>1910</v>
      </c>
      <c r="F2123" s="2" t="str">
        <f t="shared" si="165"/>
        <v>García Robles, José, 1835-1910</v>
      </c>
      <c r="G2123" s="2" t="s">
        <v>28504</v>
      </c>
      <c r="H2123" s="2" t="s">
        <v>28505</v>
      </c>
      <c r="J2123" s="2" t="s">
        <v>6033</v>
      </c>
      <c r="L2123" s="2" t="s">
        <v>4407</v>
      </c>
      <c r="N2123" s="2" t="s">
        <v>1057</v>
      </c>
      <c r="O2123" s="2" t="s">
        <v>26</v>
      </c>
      <c r="P2123" s="2" t="s">
        <v>58</v>
      </c>
      <c r="V2123" s="2" t="s">
        <v>29</v>
      </c>
      <c r="X2123" s="2" t="s">
        <v>28506</v>
      </c>
      <c r="Y2123" s="2" t="s">
        <v>28507</v>
      </c>
      <c r="AB2123" s="5" t="s">
        <v>41548</v>
      </c>
      <c r="AC2123" s="2" t="s">
        <v>41549</v>
      </c>
      <c r="AD2123" s="2" t="str">
        <f t="shared" si="167"/>
        <v>https://datos.bne.es/persona/XX1240944.html</v>
      </c>
      <c r="AE2123" s="2" t="str">
        <f t="shared" si="166"/>
        <v>https://bnedigital.bne.es/bd/es/results?y=s&amp;o=&amp;w=%22García Robles, José, 1835-1910%22&amp;f=creator&amp;g=fa&amp;g=ws</v>
      </c>
      <c r="AF2123" s="5" t="str">
        <f t="shared" si="168"/>
        <v>Obras digitalizadas</v>
      </c>
      <c r="AG2123" s="5" t="str">
        <f t="shared" si="169"/>
        <v>Autor en Datos.BNE.es</v>
      </c>
    </row>
    <row r="2124" spans="1:33" x14ac:dyDescent="0.3">
      <c r="A2124" s="4" t="s">
        <v>1731</v>
      </c>
      <c r="B2124" s="2" t="s">
        <v>1738</v>
      </c>
      <c r="C2124" s="2" t="s">
        <v>1732</v>
      </c>
      <c r="D2124" s="2">
        <v>1855</v>
      </c>
      <c r="E2124" s="2">
        <v>1929</v>
      </c>
      <c r="F2124" s="2" t="str">
        <f t="shared" si="165"/>
        <v>García Romero, Celestino, 1855-1929</v>
      </c>
      <c r="G2124" s="2" t="s">
        <v>1733</v>
      </c>
      <c r="H2124" s="2" t="s">
        <v>1734</v>
      </c>
      <c r="J2124" s="2" t="s">
        <v>1735</v>
      </c>
      <c r="N2124" s="2" t="s">
        <v>517</v>
      </c>
      <c r="O2124" s="2" t="s">
        <v>26</v>
      </c>
      <c r="P2124" s="2" t="s">
        <v>27</v>
      </c>
      <c r="V2124" s="2" t="s">
        <v>29</v>
      </c>
      <c r="X2124" s="2" t="s">
        <v>1736</v>
      </c>
      <c r="Y2124" s="2" t="s">
        <v>1737</v>
      </c>
      <c r="AB2124" s="5" t="s">
        <v>41548</v>
      </c>
      <c r="AC2124" s="2" t="s">
        <v>41549</v>
      </c>
      <c r="AD2124" s="2" t="str">
        <f t="shared" si="167"/>
        <v>https://datos.bne.es/persona/XX1513229.html</v>
      </c>
      <c r="AE2124" s="2" t="str">
        <f t="shared" si="166"/>
        <v>https://bnedigital.bne.es/bd/es/results?y=s&amp;o=&amp;w=%22García Romero, Celestino, 1855-1929%22&amp;f=creator&amp;g=fa&amp;g=ws</v>
      </c>
      <c r="AF2124" s="5" t="str">
        <f t="shared" si="168"/>
        <v>Obras digitalizadas</v>
      </c>
      <c r="AG2124" s="5" t="str">
        <f t="shared" si="169"/>
        <v>Autor en Datos.BNE.es</v>
      </c>
    </row>
    <row r="2125" spans="1:33" x14ac:dyDescent="0.3">
      <c r="A2125" s="4" t="s">
        <v>7271</v>
      </c>
      <c r="B2125" s="2" t="s">
        <v>7276</v>
      </c>
      <c r="C2125" s="2" t="s">
        <v>7272</v>
      </c>
      <c r="D2125" s="2">
        <v>1865</v>
      </c>
      <c r="E2125" s="2">
        <v>1925</v>
      </c>
      <c r="F2125" s="2" t="str">
        <f t="shared" si="165"/>
        <v>García Romero, Francisco, 1865-1925</v>
      </c>
      <c r="G2125" s="2" t="s">
        <v>7273</v>
      </c>
      <c r="H2125" s="2" t="s">
        <v>245</v>
      </c>
      <c r="O2125" s="2" t="s">
        <v>26</v>
      </c>
      <c r="V2125" s="2" t="s">
        <v>29</v>
      </c>
      <c r="X2125" s="2" t="s">
        <v>7274</v>
      </c>
      <c r="Y2125" s="2" t="s">
        <v>7275</v>
      </c>
      <c r="AB2125" s="5" t="s">
        <v>41548</v>
      </c>
      <c r="AC2125" s="2" t="s">
        <v>41549</v>
      </c>
      <c r="AD2125" s="2" t="str">
        <f t="shared" si="167"/>
        <v>https://datos.bne.es/persona/XX1523743.html</v>
      </c>
      <c r="AE2125" s="2" t="str">
        <f t="shared" si="166"/>
        <v>https://bnedigital.bne.es/bd/es/results?y=s&amp;o=&amp;w=%22García Romero, Francisco, 1865-1925%22&amp;f=creator&amp;g=fa&amp;g=ws</v>
      </c>
      <c r="AF2125" s="5" t="str">
        <f t="shared" si="168"/>
        <v>Obras digitalizadas</v>
      </c>
      <c r="AG2125" s="5" t="str">
        <f t="shared" si="169"/>
        <v>Autor en Datos.BNE.es</v>
      </c>
    </row>
    <row r="2126" spans="1:33" x14ac:dyDescent="0.3">
      <c r="A2126" s="4" t="s">
        <v>16626</v>
      </c>
      <c r="B2126" s="2" t="s">
        <v>16633</v>
      </c>
      <c r="C2126" s="2" t="s">
        <v>16627</v>
      </c>
      <c r="D2126" s="2">
        <v>1875</v>
      </c>
      <c r="E2126" s="2">
        <v>1943</v>
      </c>
      <c r="F2126" s="2" t="str">
        <f t="shared" si="165"/>
        <v>García Rufino, José, 1875-1943</v>
      </c>
      <c r="G2126" s="2" t="s">
        <v>16628</v>
      </c>
      <c r="H2126" s="2" t="s">
        <v>4689</v>
      </c>
      <c r="J2126" s="2" t="s">
        <v>88</v>
      </c>
      <c r="K2126" s="2" t="s">
        <v>88</v>
      </c>
      <c r="N2126" s="2" t="s">
        <v>987</v>
      </c>
      <c r="O2126" s="2" t="s">
        <v>26</v>
      </c>
      <c r="P2126" s="2" t="s">
        <v>27</v>
      </c>
      <c r="Q2126" s="2" t="s">
        <v>16629</v>
      </c>
      <c r="R2126" s="2" t="s">
        <v>16630</v>
      </c>
      <c r="V2126" s="2" t="s">
        <v>29</v>
      </c>
      <c r="X2126" s="2" t="s">
        <v>16631</v>
      </c>
      <c r="Y2126" s="2" t="s">
        <v>16632</v>
      </c>
      <c r="AB2126" s="5" t="s">
        <v>41548</v>
      </c>
      <c r="AC2126" s="2" t="s">
        <v>41549</v>
      </c>
      <c r="AD2126" s="2" t="str">
        <f t="shared" si="167"/>
        <v>https://datos.bne.es/persona/XX1280552.html</v>
      </c>
      <c r="AE2126" s="2" t="str">
        <f t="shared" si="166"/>
        <v>https://bnedigital.bne.es/bd/es/results?y=s&amp;o=&amp;w=%22García Rufino, José, 1875-1943%22&amp;f=creator&amp;g=fa&amp;g=ws</v>
      </c>
      <c r="AF2126" s="5" t="str">
        <f t="shared" si="168"/>
        <v>Obras digitalizadas</v>
      </c>
      <c r="AG2126" s="5" t="str">
        <f t="shared" si="169"/>
        <v>Autor en Datos.BNE.es</v>
      </c>
    </row>
    <row r="2127" spans="1:33" x14ac:dyDescent="0.3">
      <c r="A2127" s="4" t="s">
        <v>16485</v>
      </c>
      <c r="B2127" s="2" t="s">
        <v>16489</v>
      </c>
      <c r="D2127" s="2">
        <v>1841</v>
      </c>
      <c r="E2127" s="2">
        <v>1911</v>
      </c>
      <c r="F2127" s="2" t="str">
        <f t="shared" si="165"/>
        <v>García San Miguel, Julián, 1841-1911</v>
      </c>
      <c r="G2127" s="2" t="s">
        <v>16486</v>
      </c>
      <c r="H2127" s="2" t="s">
        <v>16487</v>
      </c>
      <c r="O2127" s="2" t="s">
        <v>26</v>
      </c>
      <c r="V2127" s="2" t="s">
        <v>29</v>
      </c>
      <c r="X2127" s="2" t="s">
        <v>1397</v>
      </c>
      <c r="Y2127" s="2" t="s">
        <v>16488</v>
      </c>
      <c r="AB2127" s="5" t="s">
        <v>41548</v>
      </c>
      <c r="AC2127" s="2" t="s">
        <v>41549</v>
      </c>
      <c r="AD2127" s="2" t="str">
        <f t="shared" si="167"/>
        <v>https://datos.bne.es/persona/XX1280628.html</v>
      </c>
      <c r="AE2127" s="2" t="str">
        <f t="shared" si="166"/>
        <v>https://bnedigital.bne.es/bd/es/results?y=s&amp;o=&amp;w=%22García San Miguel, Julián, 1841-1911%22&amp;f=creator&amp;g=fa&amp;g=ws</v>
      </c>
      <c r="AF2127" s="5" t="str">
        <f t="shared" si="168"/>
        <v>Obras digitalizadas</v>
      </c>
      <c r="AG2127" s="5" t="str">
        <f t="shared" si="169"/>
        <v>Autor en Datos.BNE.es</v>
      </c>
    </row>
    <row r="2128" spans="1:33" x14ac:dyDescent="0.3">
      <c r="A2128" s="4" t="s">
        <v>16465</v>
      </c>
      <c r="B2128" s="2" t="s">
        <v>16472</v>
      </c>
      <c r="C2128" s="2" t="s">
        <v>16466</v>
      </c>
      <c r="E2128" s="2">
        <v>1935</v>
      </c>
      <c r="F2128" s="2" t="str">
        <f t="shared" si="165"/>
        <v>García Sánchez, Alfredo, 1883-1935</v>
      </c>
      <c r="G2128" s="2" t="s">
        <v>16467</v>
      </c>
      <c r="H2128" s="2" t="s">
        <v>7787</v>
      </c>
      <c r="J2128" s="2" t="s">
        <v>16468</v>
      </c>
      <c r="K2128" s="2" t="s">
        <v>99</v>
      </c>
      <c r="N2128" s="2" t="s">
        <v>4417</v>
      </c>
      <c r="O2128" s="2" t="s">
        <v>26</v>
      </c>
      <c r="P2128" s="2" t="s">
        <v>27</v>
      </c>
      <c r="Q2128" s="2" t="s">
        <v>16469</v>
      </c>
      <c r="R2128" s="2" t="s">
        <v>7787</v>
      </c>
      <c r="V2128" s="2" t="s">
        <v>29</v>
      </c>
      <c r="X2128" s="2" t="s">
        <v>16470</v>
      </c>
      <c r="Y2128" s="2" t="s">
        <v>16471</v>
      </c>
      <c r="AB2128" s="5" t="s">
        <v>41548</v>
      </c>
      <c r="AC2128" s="2" t="s">
        <v>41549</v>
      </c>
      <c r="AD2128" s="2" t="str">
        <f t="shared" si="167"/>
        <v>https://datos.bne.es/persona/XX1280584.html</v>
      </c>
      <c r="AE2128" s="2" t="str">
        <f t="shared" si="166"/>
        <v>https://bnedigital.bne.es/bd/es/results?y=s&amp;o=&amp;w=%22García Sánchez, Alfredo, 1883-1935%22&amp;f=creator&amp;g=fa&amp;g=ws</v>
      </c>
      <c r="AF2128" s="5" t="str">
        <f t="shared" si="168"/>
        <v>Obras digitalizadas</v>
      </c>
      <c r="AG2128" s="5" t="str">
        <f t="shared" si="169"/>
        <v>Autor en Datos.BNE.es</v>
      </c>
    </row>
    <row r="2129" spans="1:33" x14ac:dyDescent="0.3">
      <c r="A2129" s="4" t="s">
        <v>16455</v>
      </c>
      <c r="B2129" s="2" t="s">
        <v>16459</v>
      </c>
      <c r="C2129" s="2" t="s">
        <v>16456</v>
      </c>
      <c r="D2129" s="2">
        <v>1837</v>
      </c>
      <c r="E2129" s="2">
        <v>1914</v>
      </c>
      <c r="F2129" s="2" t="str">
        <f t="shared" si="165"/>
        <v>García Sancho, Ventura,, 1837-1914</v>
      </c>
      <c r="G2129" s="2" t="s">
        <v>16457</v>
      </c>
      <c r="H2129" s="2" t="s">
        <v>1855</v>
      </c>
      <c r="O2129" s="2" t="s">
        <v>26</v>
      </c>
      <c r="V2129" s="2" t="s">
        <v>29</v>
      </c>
      <c r="X2129" s="2" t="s">
        <v>3444</v>
      </c>
      <c r="Y2129" s="2" t="s">
        <v>16458</v>
      </c>
      <c r="AB2129" s="5" t="s">
        <v>41548</v>
      </c>
      <c r="AC2129" s="2" t="s">
        <v>41549</v>
      </c>
      <c r="AD2129" s="2" t="str">
        <f t="shared" si="167"/>
        <v>https://datos.bne.es/persona/XX1280621.html</v>
      </c>
      <c r="AE2129" s="2" t="str">
        <f t="shared" si="166"/>
        <v>https://bnedigital.bne.es/bd/es/results?y=s&amp;o=&amp;w=%22García Sancho, Ventura,, 1837-1914%22&amp;f=creator&amp;g=fa&amp;g=ws</v>
      </c>
      <c r="AF2129" s="5" t="str">
        <f t="shared" si="168"/>
        <v>Obras digitalizadas</v>
      </c>
      <c r="AG2129" s="5" t="str">
        <f t="shared" si="169"/>
        <v>Autor en Datos.BNE.es</v>
      </c>
    </row>
    <row r="2130" spans="1:33" x14ac:dyDescent="0.3">
      <c r="A2130" s="4" t="s">
        <v>16479</v>
      </c>
      <c r="B2130" s="2" t="s">
        <v>16484</v>
      </c>
      <c r="C2130" s="2" t="s">
        <v>16480</v>
      </c>
      <c r="D2130" s="2">
        <v>1861</v>
      </c>
      <c r="E2130" s="2">
        <v>1922</v>
      </c>
      <c r="F2130" s="2" t="str">
        <f t="shared" si="165"/>
        <v>García Sempere, Lorenzo, 1861-1922</v>
      </c>
      <c r="G2130" s="2" t="s">
        <v>16481</v>
      </c>
      <c r="H2130" s="2" t="s">
        <v>16482</v>
      </c>
      <c r="O2130" s="2" t="s">
        <v>26</v>
      </c>
      <c r="V2130" s="2" t="s">
        <v>29</v>
      </c>
      <c r="X2130" s="2" t="s">
        <v>1108</v>
      </c>
      <c r="Y2130" s="2" t="s">
        <v>16483</v>
      </c>
      <c r="AB2130" s="5" t="s">
        <v>41548</v>
      </c>
      <c r="AC2130" s="2" t="s">
        <v>41549</v>
      </c>
      <c r="AD2130" s="2" t="str">
        <f t="shared" si="167"/>
        <v>https://datos.bne.es/persona/XX1280655.html</v>
      </c>
      <c r="AE2130" s="2" t="str">
        <f t="shared" si="166"/>
        <v>https://bnedigital.bne.es/bd/es/results?y=s&amp;o=&amp;w=%22García Sempere, Lorenzo, 1861-1922%22&amp;f=creator&amp;g=fa&amp;g=ws</v>
      </c>
      <c r="AF2130" s="5" t="str">
        <f t="shared" si="168"/>
        <v>Obras digitalizadas</v>
      </c>
      <c r="AG2130" s="5" t="str">
        <f t="shared" si="169"/>
        <v>Autor en Datos.BNE.es</v>
      </c>
    </row>
    <row r="2131" spans="1:33" x14ac:dyDescent="0.3">
      <c r="A2131" s="4" t="s">
        <v>16460</v>
      </c>
      <c r="B2131" s="2" t="s">
        <v>16464</v>
      </c>
      <c r="C2131" s="2" t="s">
        <v>16461</v>
      </c>
      <c r="D2131" s="2">
        <v>1845</v>
      </c>
      <c r="E2131" s="2">
        <v>1922</v>
      </c>
      <c r="F2131" s="2" t="str">
        <f t="shared" si="165"/>
        <v>García Solá, Eduardo, 1845-1922</v>
      </c>
      <c r="G2131" s="2" t="s">
        <v>16462</v>
      </c>
      <c r="H2131" s="2" t="s">
        <v>1207</v>
      </c>
      <c r="O2131" s="2" t="s">
        <v>26</v>
      </c>
      <c r="V2131" s="2" t="s">
        <v>29</v>
      </c>
      <c r="X2131" s="2" t="s">
        <v>1108</v>
      </c>
      <c r="Y2131" s="2" t="s">
        <v>16463</v>
      </c>
      <c r="AB2131" s="5" t="s">
        <v>41548</v>
      </c>
      <c r="AC2131" s="2" t="s">
        <v>41549</v>
      </c>
      <c r="AD2131" s="2" t="str">
        <f t="shared" si="167"/>
        <v>https://datos.bne.es/persona/XX1280671.html</v>
      </c>
      <c r="AE2131" s="2" t="str">
        <f t="shared" si="166"/>
        <v>https://bnedigital.bne.es/bd/es/results?y=s&amp;o=&amp;w=%22García Solá, Eduardo, 1845-1922%22&amp;f=creator&amp;g=fa&amp;g=ws</v>
      </c>
      <c r="AF2131" s="5" t="str">
        <f t="shared" si="168"/>
        <v>Obras digitalizadas</v>
      </c>
      <c r="AG2131" s="5" t="str">
        <f t="shared" si="169"/>
        <v>Autor en Datos.BNE.es</v>
      </c>
    </row>
    <row r="2132" spans="1:33" x14ac:dyDescent="0.3">
      <c r="A2132" s="4" t="s">
        <v>3547</v>
      </c>
      <c r="B2132" s="2" t="s">
        <v>3553</v>
      </c>
      <c r="C2132" s="2" t="s">
        <v>3548</v>
      </c>
      <c r="D2132" s="2">
        <v>1860</v>
      </c>
      <c r="E2132" s="2">
        <v>1922</v>
      </c>
      <c r="F2132" s="2" t="str">
        <f t="shared" si="165"/>
        <v>García Solá, José, 1860-1922</v>
      </c>
      <c r="G2132" s="2" t="s">
        <v>3549</v>
      </c>
      <c r="H2132" s="2" t="s">
        <v>3550</v>
      </c>
      <c r="O2132" s="2" t="s">
        <v>26</v>
      </c>
      <c r="V2132" s="2" t="s">
        <v>29</v>
      </c>
      <c r="X2132" s="2" t="s">
        <v>3551</v>
      </c>
      <c r="Y2132" s="2" t="s">
        <v>3552</v>
      </c>
      <c r="AB2132" s="5" t="s">
        <v>41548</v>
      </c>
      <c r="AC2132" s="2" t="s">
        <v>41549</v>
      </c>
      <c r="AD2132" s="2" t="str">
        <f t="shared" si="167"/>
        <v>https://datos.bne.es/persona/XX819602.html</v>
      </c>
      <c r="AE2132" s="2" t="str">
        <f t="shared" si="166"/>
        <v>https://bnedigital.bne.es/bd/es/results?y=s&amp;o=&amp;w=%22García Solá, José, 1860-1922%22&amp;f=creator&amp;g=fa&amp;g=ws</v>
      </c>
      <c r="AF2132" s="5" t="str">
        <f t="shared" si="168"/>
        <v>Obras digitalizadas</v>
      </c>
      <c r="AG2132" s="5" t="str">
        <f t="shared" si="169"/>
        <v>Autor en Datos.BNE.es</v>
      </c>
    </row>
    <row r="2133" spans="1:33" x14ac:dyDescent="0.3">
      <c r="A2133" s="4" t="s">
        <v>16502</v>
      </c>
      <c r="B2133" s="2" t="s">
        <v>16508</v>
      </c>
      <c r="C2133" s="2" t="s">
        <v>16503</v>
      </c>
      <c r="D2133" s="2">
        <v>1825</v>
      </c>
      <c r="E2133" s="2">
        <v>1909</v>
      </c>
      <c r="F2133" s="2" t="str">
        <f t="shared" si="165"/>
        <v>García Tejero, Francisco de Jerónimo, 1825-1909</v>
      </c>
      <c r="G2133" s="2" t="s">
        <v>16504</v>
      </c>
      <c r="H2133" s="2" t="s">
        <v>318</v>
      </c>
      <c r="J2133" s="2" t="s">
        <v>16505</v>
      </c>
      <c r="N2133" s="2" t="s">
        <v>2498</v>
      </c>
      <c r="O2133" s="2" t="s">
        <v>26</v>
      </c>
      <c r="P2133" s="2" t="s">
        <v>27</v>
      </c>
      <c r="V2133" s="2" t="s">
        <v>29</v>
      </c>
      <c r="X2133" s="2" t="s">
        <v>16506</v>
      </c>
      <c r="Y2133" s="2" t="s">
        <v>16507</v>
      </c>
      <c r="AB2133" s="5" t="s">
        <v>41548</v>
      </c>
      <c r="AC2133" s="2" t="s">
        <v>41549</v>
      </c>
      <c r="AD2133" s="2" t="str">
        <f t="shared" si="167"/>
        <v>https://datos.bne.es/persona/XX1280709.html</v>
      </c>
      <c r="AE2133" s="2" t="str">
        <f t="shared" si="166"/>
        <v>https://bnedigital.bne.es/bd/es/results?y=s&amp;o=&amp;w=%22García Tejero, Francisco de Jerónimo, 1825-1909%22&amp;f=creator&amp;g=fa&amp;g=ws</v>
      </c>
      <c r="AF2133" s="5" t="str">
        <f t="shared" si="168"/>
        <v>Obras digitalizadas</v>
      </c>
      <c r="AG2133" s="5" t="str">
        <f t="shared" si="169"/>
        <v>Autor en Datos.BNE.es</v>
      </c>
    </row>
    <row r="2134" spans="1:33" x14ac:dyDescent="0.3">
      <c r="A2134" s="4" t="s">
        <v>24589</v>
      </c>
      <c r="B2134" s="2" t="s">
        <v>24595</v>
      </c>
      <c r="C2134" s="2" t="s">
        <v>24590</v>
      </c>
      <c r="D2134" s="2">
        <v>1858</v>
      </c>
      <c r="E2134" s="2">
        <v>1905</v>
      </c>
      <c r="F2134" s="2" t="str">
        <f t="shared" si="165"/>
        <v>García Tolsa, Carlos, 1858-1905</v>
      </c>
      <c r="G2134" s="2" t="s">
        <v>24591</v>
      </c>
      <c r="H2134" s="2" t="s">
        <v>2633</v>
      </c>
      <c r="O2134" s="2" t="s">
        <v>26</v>
      </c>
      <c r="Q2134" s="2" t="s">
        <v>24592</v>
      </c>
      <c r="R2134" s="2" t="s">
        <v>2633</v>
      </c>
      <c r="V2134" s="2" t="s">
        <v>29</v>
      </c>
      <c r="X2134" s="2" t="s">
        <v>24593</v>
      </c>
      <c r="Y2134" s="2" t="s">
        <v>24594</v>
      </c>
      <c r="AB2134" s="5" t="s">
        <v>41548</v>
      </c>
      <c r="AC2134" s="2" t="s">
        <v>41549</v>
      </c>
      <c r="AD2134" s="2" t="str">
        <f t="shared" si="167"/>
        <v>https://datos.bne.es/persona/XX1622641.html</v>
      </c>
      <c r="AE2134" s="2" t="str">
        <f t="shared" si="166"/>
        <v>https://bnedigital.bne.es/bd/es/results?y=s&amp;o=&amp;w=%22García Tolsa, Carlos, 1858-1905%22&amp;f=creator&amp;g=fa&amp;g=ws</v>
      </c>
      <c r="AF2134" s="5" t="str">
        <f t="shared" si="168"/>
        <v>Obras digitalizadas</v>
      </c>
      <c r="AG2134" s="5" t="str">
        <f t="shared" si="169"/>
        <v>Autor en Datos.BNE.es</v>
      </c>
    </row>
    <row r="2135" spans="1:33" x14ac:dyDescent="0.3">
      <c r="A2135" s="4" t="s">
        <v>28496</v>
      </c>
      <c r="B2135" s="2" t="s">
        <v>28501</v>
      </c>
      <c r="C2135" s="2" t="s">
        <v>28497</v>
      </c>
      <c r="D2135" s="2">
        <v>1830</v>
      </c>
      <c r="E2135" s="2">
        <v>1902</v>
      </c>
      <c r="F2135" s="2" t="str">
        <f t="shared" si="165"/>
        <v>García Torres, Evaristo, 1830?-1902</v>
      </c>
      <c r="G2135" s="2" t="s">
        <v>28498</v>
      </c>
      <c r="H2135" s="2" t="s">
        <v>28499</v>
      </c>
      <c r="O2135" s="2" t="s">
        <v>26</v>
      </c>
      <c r="V2135" s="2" t="s">
        <v>29</v>
      </c>
      <c r="X2135" s="2" t="s">
        <v>16853</v>
      </c>
      <c r="Y2135" s="2" t="s">
        <v>28500</v>
      </c>
      <c r="AB2135" s="5" t="s">
        <v>41548</v>
      </c>
      <c r="AC2135" s="2" t="s">
        <v>41549</v>
      </c>
      <c r="AD2135" s="2" t="str">
        <f t="shared" si="167"/>
        <v>https://datos.bne.es/persona/XX1240972.html</v>
      </c>
      <c r="AE2135" s="2" t="str">
        <f t="shared" si="166"/>
        <v>https://bnedigital.bne.es/bd/es/results?y=s&amp;o=&amp;w=%22García Torres, Evaristo, 1830?-1902%22&amp;f=creator&amp;g=fa&amp;g=ws</v>
      </c>
      <c r="AF2135" s="5" t="str">
        <f t="shared" si="168"/>
        <v>Obras digitalizadas</v>
      </c>
      <c r="AG2135" s="5" t="str">
        <f t="shared" si="169"/>
        <v>Autor en Datos.BNE.es</v>
      </c>
    </row>
    <row r="2136" spans="1:33" x14ac:dyDescent="0.3">
      <c r="A2136" s="4" t="s">
        <v>16217</v>
      </c>
      <c r="B2136" s="2" t="s">
        <v>16222</v>
      </c>
      <c r="C2136" s="2" t="s">
        <v>16218</v>
      </c>
      <c r="D2136" s="2">
        <v>1839</v>
      </c>
      <c r="E2136" s="2">
        <v>1917</v>
      </c>
      <c r="F2136" s="2" t="str">
        <f t="shared" si="165"/>
        <v>García Valero, Eloy, 1839-1917</v>
      </c>
      <c r="G2136" s="2" t="s">
        <v>16219</v>
      </c>
      <c r="H2136" s="2" t="s">
        <v>16220</v>
      </c>
      <c r="O2136" s="2" t="s">
        <v>26</v>
      </c>
      <c r="V2136" s="2" t="s">
        <v>29</v>
      </c>
      <c r="X2136" s="2" t="s">
        <v>6409</v>
      </c>
      <c r="Y2136" s="2" t="s">
        <v>16221</v>
      </c>
      <c r="AB2136" s="5" t="s">
        <v>41548</v>
      </c>
      <c r="AC2136" s="2" t="s">
        <v>41549</v>
      </c>
      <c r="AD2136" s="2" t="str">
        <f t="shared" si="167"/>
        <v>https://datos.bne.es/persona/XX1280763.html</v>
      </c>
      <c r="AE2136" s="2" t="str">
        <f t="shared" si="166"/>
        <v>https://bnedigital.bne.es/bd/es/results?y=s&amp;o=&amp;w=%22García Valero, Eloy, 1839-1917%22&amp;f=creator&amp;g=fa&amp;g=ws</v>
      </c>
      <c r="AF2136" s="5" t="str">
        <f t="shared" si="168"/>
        <v>Obras digitalizadas</v>
      </c>
      <c r="AG2136" s="5" t="str">
        <f t="shared" si="169"/>
        <v>Autor en Datos.BNE.es</v>
      </c>
    </row>
    <row r="2137" spans="1:33" x14ac:dyDescent="0.3">
      <c r="A2137" s="4" t="s">
        <v>41525</v>
      </c>
      <c r="B2137" s="2" t="s">
        <v>41533</v>
      </c>
      <c r="C2137" s="2" t="s">
        <v>41526</v>
      </c>
      <c r="D2137" s="2">
        <v>1855</v>
      </c>
      <c r="E2137" s="2">
        <v>1927</v>
      </c>
      <c r="F2137" s="2" t="str">
        <f t="shared" si="165"/>
        <v>García Valero, Vicente, 1855-1927</v>
      </c>
      <c r="G2137" s="2" t="s">
        <v>41527</v>
      </c>
      <c r="H2137" s="2" t="s">
        <v>4195</v>
      </c>
      <c r="J2137" s="2" t="s">
        <v>474</v>
      </c>
      <c r="N2137" s="2" t="s">
        <v>41528</v>
      </c>
      <c r="O2137" s="2" t="s">
        <v>26</v>
      </c>
      <c r="P2137" s="2" t="s">
        <v>27</v>
      </c>
      <c r="Q2137" s="2" t="s">
        <v>41529</v>
      </c>
      <c r="R2137" s="2" t="s">
        <v>41530</v>
      </c>
      <c r="V2137" s="2" t="s">
        <v>29</v>
      </c>
      <c r="X2137" s="2" t="s">
        <v>41531</v>
      </c>
      <c r="Y2137" s="2" t="s">
        <v>41532</v>
      </c>
      <c r="AB2137" s="5" t="s">
        <v>41548</v>
      </c>
      <c r="AC2137" s="2" t="s">
        <v>41549</v>
      </c>
      <c r="AD2137" s="2" t="str">
        <f t="shared" si="167"/>
        <v>https://datos.bne.es/persona/XX1280764.html</v>
      </c>
      <c r="AE2137" s="2" t="str">
        <f t="shared" si="166"/>
        <v>https://bnedigital.bne.es/bd/es/results?y=s&amp;o=&amp;w=%22García Valero, Vicente, 1855-1927%22&amp;f=creator&amp;g=fa&amp;g=ws</v>
      </c>
      <c r="AF2137" s="5" t="str">
        <f t="shared" si="168"/>
        <v>Obras digitalizadas</v>
      </c>
      <c r="AG2137" s="5" t="str">
        <f t="shared" si="169"/>
        <v>Autor en Datos.BNE.es</v>
      </c>
    </row>
    <row r="2138" spans="1:33" x14ac:dyDescent="0.3">
      <c r="A2138" s="4" t="s">
        <v>23303</v>
      </c>
      <c r="B2138" s="2" t="s">
        <v>23310</v>
      </c>
      <c r="C2138" s="2" t="s">
        <v>23304</v>
      </c>
      <c r="D2138" s="2">
        <v>1875</v>
      </c>
      <c r="E2138" s="2">
        <v>1942</v>
      </c>
      <c r="F2138" s="2" t="str">
        <f t="shared" si="165"/>
        <v>García Varela, Antonio, 1875-1942</v>
      </c>
      <c r="G2138" s="2" t="s">
        <v>23305</v>
      </c>
      <c r="H2138" s="2" t="s">
        <v>7466</v>
      </c>
      <c r="J2138" s="2" t="s">
        <v>18429</v>
      </c>
      <c r="K2138" s="2" t="s">
        <v>99</v>
      </c>
      <c r="M2138" s="2" t="s">
        <v>23306</v>
      </c>
      <c r="N2138" s="2" t="s">
        <v>23307</v>
      </c>
      <c r="O2138" s="2" t="s">
        <v>26</v>
      </c>
      <c r="V2138" s="2" t="s">
        <v>29</v>
      </c>
      <c r="X2138" s="2" t="s">
        <v>23308</v>
      </c>
      <c r="Y2138" s="2" t="s">
        <v>23309</v>
      </c>
      <c r="AB2138" s="5" t="s">
        <v>41548</v>
      </c>
      <c r="AC2138" s="2" t="s">
        <v>41549</v>
      </c>
      <c r="AD2138" s="2" t="str">
        <f t="shared" si="167"/>
        <v>https://datos.bne.es/persona/XX1240979.html</v>
      </c>
      <c r="AE2138" s="2" t="str">
        <f t="shared" si="166"/>
        <v>https://bnedigital.bne.es/bd/es/results?y=s&amp;o=&amp;w=%22García Varela, Antonio, 1875-1942%22&amp;f=creator&amp;g=fa&amp;g=ws</v>
      </c>
      <c r="AF2138" s="5" t="str">
        <f t="shared" si="168"/>
        <v>Obras digitalizadas</v>
      </c>
      <c r="AG2138" s="5" t="str">
        <f t="shared" si="169"/>
        <v>Autor en Datos.BNE.es</v>
      </c>
    </row>
    <row r="2139" spans="1:33" x14ac:dyDescent="0.3">
      <c r="A2139" s="4" t="s">
        <v>16412</v>
      </c>
      <c r="B2139" s="2" t="s">
        <v>16416</v>
      </c>
      <c r="C2139" s="2" t="s">
        <v>16413</v>
      </c>
      <c r="D2139" s="2">
        <v>1835</v>
      </c>
      <c r="E2139" s="2">
        <v>1912</v>
      </c>
      <c r="F2139" s="2" t="str">
        <f t="shared" si="165"/>
        <v>García Vázquez Queipo, Antonio, 1835-1912</v>
      </c>
      <c r="G2139" s="2" t="s">
        <v>16414</v>
      </c>
      <c r="H2139" s="2" t="s">
        <v>8136</v>
      </c>
      <c r="O2139" s="2" t="s">
        <v>26</v>
      </c>
      <c r="V2139" s="2" t="s">
        <v>29</v>
      </c>
      <c r="X2139" s="2" t="s">
        <v>2627</v>
      </c>
      <c r="Y2139" s="2" t="s">
        <v>16415</v>
      </c>
      <c r="AB2139" s="5" t="s">
        <v>41548</v>
      </c>
      <c r="AC2139" s="2" t="s">
        <v>41549</v>
      </c>
      <c r="AD2139" s="2" t="str">
        <f t="shared" si="167"/>
        <v>https://datos.bne.es/persona/XX1280797.html</v>
      </c>
      <c r="AE2139" s="2" t="str">
        <f t="shared" si="166"/>
        <v>https://bnedigital.bne.es/bd/es/results?y=s&amp;o=&amp;w=%22García Vázquez Queipo, Antonio, 1835-1912%22&amp;f=creator&amp;g=fa&amp;g=ws</v>
      </c>
      <c r="AF2139" s="5" t="str">
        <f t="shared" si="168"/>
        <v>Obras digitalizadas</v>
      </c>
      <c r="AG2139" s="5" t="str">
        <f t="shared" si="169"/>
        <v>Autor en Datos.BNE.es</v>
      </c>
    </row>
    <row r="2140" spans="1:33" x14ac:dyDescent="0.3">
      <c r="A2140" s="4" t="s">
        <v>16405</v>
      </c>
      <c r="B2140" s="2" t="s">
        <v>16411</v>
      </c>
      <c r="C2140" s="2" t="s">
        <v>16406</v>
      </c>
      <c r="D2140" s="2">
        <v>1897</v>
      </c>
      <c r="E2140" s="2">
        <v>1936</v>
      </c>
      <c r="F2140" s="2" t="str">
        <f t="shared" si="165"/>
        <v>García Vedoya, Ángel, 1897-1936</v>
      </c>
      <c r="G2140" s="2" t="s">
        <v>16407</v>
      </c>
      <c r="H2140" s="2" t="s">
        <v>16408</v>
      </c>
      <c r="O2140" s="2" t="s">
        <v>26</v>
      </c>
      <c r="V2140" s="2" t="s">
        <v>29</v>
      </c>
      <c r="X2140" s="2" t="s">
        <v>16409</v>
      </c>
      <c r="Y2140" s="2" t="s">
        <v>16410</v>
      </c>
      <c r="AB2140" s="5" t="s">
        <v>41548</v>
      </c>
      <c r="AC2140" s="2" t="s">
        <v>41549</v>
      </c>
      <c r="AD2140" s="2" t="str">
        <f t="shared" si="167"/>
        <v>https://datos.bne.es/persona/XX1280800.html</v>
      </c>
      <c r="AE2140" s="2" t="str">
        <f t="shared" si="166"/>
        <v>https://bnedigital.bne.es/bd/es/results?y=s&amp;o=&amp;w=%22García Vedoya, Ángel, 1897-1936%22&amp;f=creator&amp;g=fa&amp;g=ws</v>
      </c>
      <c r="AF2140" s="5" t="str">
        <f t="shared" si="168"/>
        <v>Obras digitalizadas</v>
      </c>
      <c r="AG2140" s="5" t="str">
        <f t="shared" si="169"/>
        <v>Autor en Datos.BNE.es</v>
      </c>
    </row>
    <row r="2141" spans="1:33" x14ac:dyDescent="0.3">
      <c r="A2141" s="4" t="s">
        <v>23297</v>
      </c>
      <c r="B2141" s="2" t="s">
        <v>23302</v>
      </c>
      <c r="C2141" s="2" t="s">
        <v>23298</v>
      </c>
      <c r="E2141" s="2">
        <v>1902</v>
      </c>
      <c r="F2141" s="2" t="str">
        <f t="shared" si="165"/>
        <v>García Vilamala, Francisco, m. 1902</v>
      </c>
      <c r="G2141" s="2" t="s">
        <v>23299</v>
      </c>
      <c r="H2141" s="2" t="s">
        <v>3450</v>
      </c>
      <c r="O2141" s="2" t="s">
        <v>26</v>
      </c>
      <c r="V2141" s="2" t="s">
        <v>29</v>
      </c>
      <c r="X2141" s="2" t="s">
        <v>23300</v>
      </c>
      <c r="Y2141" s="2" t="s">
        <v>23301</v>
      </c>
      <c r="AB2141" s="5" t="s">
        <v>41548</v>
      </c>
      <c r="AC2141" s="2" t="s">
        <v>41549</v>
      </c>
      <c r="AD2141" s="2" t="str">
        <f t="shared" si="167"/>
        <v>https://datos.bne.es/persona/XX1240990.html</v>
      </c>
      <c r="AE2141" s="2" t="str">
        <f t="shared" si="166"/>
        <v>https://bnedigital.bne.es/bd/es/results?y=s&amp;o=&amp;w=%22García Vilamala, Francisco, m. 1902%22&amp;f=creator&amp;g=fa&amp;g=ws</v>
      </c>
      <c r="AF2141" s="5" t="str">
        <f t="shared" si="168"/>
        <v>Obras digitalizadas</v>
      </c>
      <c r="AG2141" s="5" t="str">
        <f t="shared" si="169"/>
        <v>Autor en Datos.BNE.es</v>
      </c>
    </row>
    <row r="2142" spans="1:33" x14ac:dyDescent="0.3">
      <c r="A2142" s="4" t="s">
        <v>14205</v>
      </c>
      <c r="B2142" s="2" t="s">
        <v>14211</v>
      </c>
      <c r="C2142" s="2" t="s">
        <v>14206</v>
      </c>
      <c r="D2142" s="2">
        <v>1879</v>
      </c>
      <c r="E2142" s="2">
        <v>1936</v>
      </c>
      <c r="F2142" s="2" t="str">
        <f t="shared" si="165"/>
        <v>García Villada, Zacarías, 1879-1936</v>
      </c>
      <c r="G2142" s="2" t="s">
        <v>14207</v>
      </c>
      <c r="H2142" s="2" t="s">
        <v>7043</v>
      </c>
      <c r="J2142" s="2" t="s">
        <v>14208</v>
      </c>
      <c r="M2142" s="2" t="s">
        <v>268</v>
      </c>
      <c r="N2142" s="2" t="s">
        <v>186</v>
      </c>
      <c r="O2142" s="2" t="s">
        <v>26</v>
      </c>
      <c r="P2142" s="2" t="s">
        <v>27</v>
      </c>
      <c r="V2142" s="2" t="s">
        <v>29</v>
      </c>
      <c r="X2142" s="2" t="s">
        <v>14209</v>
      </c>
      <c r="Y2142" s="2" t="s">
        <v>14210</v>
      </c>
      <c r="AB2142" s="5" t="s">
        <v>41548</v>
      </c>
      <c r="AC2142" s="2" t="s">
        <v>41549</v>
      </c>
      <c r="AD2142" s="2" t="str">
        <f t="shared" si="167"/>
        <v>https://datos.bne.es/persona/XX965506.html</v>
      </c>
      <c r="AE2142" s="2" t="str">
        <f t="shared" si="166"/>
        <v>https://bnedigital.bne.es/bd/es/results?y=s&amp;o=&amp;w=%22García Villada, Zacarías, 1879-1936%22&amp;f=creator&amp;g=fa&amp;g=ws</v>
      </c>
      <c r="AF2142" s="5" t="str">
        <f t="shared" si="168"/>
        <v>Obras digitalizadas</v>
      </c>
      <c r="AG2142" s="5" t="str">
        <f t="shared" si="169"/>
        <v>Autor en Datos.BNE.es</v>
      </c>
    </row>
    <row r="2143" spans="1:33" x14ac:dyDescent="0.3">
      <c r="A2143" s="4" t="s">
        <v>41520</v>
      </c>
      <c r="B2143" s="2" t="s">
        <v>41524</v>
      </c>
      <c r="C2143" s="2" t="s">
        <v>41521</v>
      </c>
      <c r="D2143" s="2">
        <v>1843</v>
      </c>
      <c r="E2143" s="2">
        <v>1908</v>
      </c>
      <c r="F2143" s="2" t="str">
        <f t="shared" si="165"/>
        <v>García Vivanco, Francisco, 1843-1908</v>
      </c>
      <c r="G2143" s="2" t="s">
        <v>41522</v>
      </c>
      <c r="H2143" s="2" t="s">
        <v>6778</v>
      </c>
      <c r="O2143" s="2" t="s">
        <v>26</v>
      </c>
      <c r="V2143" s="2" t="s">
        <v>29</v>
      </c>
      <c r="X2143" s="2" t="s">
        <v>16377</v>
      </c>
      <c r="Y2143" s="2" t="s">
        <v>41523</v>
      </c>
      <c r="AB2143" s="5" t="s">
        <v>41548</v>
      </c>
      <c r="AC2143" s="2" t="s">
        <v>41549</v>
      </c>
      <c r="AD2143" s="2" t="str">
        <f t="shared" si="167"/>
        <v>https://datos.bne.es/persona/XX1280873.html</v>
      </c>
      <c r="AE2143" s="2" t="str">
        <f t="shared" si="166"/>
        <v>https://bnedigital.bne.es/bd/es/results?y=s&amp;o=&amp;w=%22García Vivanco, Francisco, 1843-1908%22&amp;f=creator&amp;g=fa&amp;g=ws</v>
      </c>
      <c r="AF2143" s="5" t="str">
        <f t="shared" si="168"/>
        <v>Obras digitalizadas</v>
      </c>
      <c r="AG2143" s="5" t="str">
        <f t="shared" si="169"/>
        <v>Autor en Datos.BNE.es</v>
      </c>
    </row>
    <row r="2144" spans="1:33" x14ac:dyDescent="0.3">
      <c r="A2144" s="4" t="s">
        <v>4651</v>
      </c>
      <c r="B2144" s="2" t="s">
        <v>4658</v>
      </c>
      <c r="C2144" s="2" t="s">
        <v>4652</v>
      </c>
      <c r="D2144" s="2">
        <v>1874</v>
      </c>
      <c r="E2144" s="2">
        <v>1933</v>
      </c>
      <c r="F2144" s="2" t="str">
        <f t="shared" si="165"/>
        <v>García y Pérez, Juan Pío, 1874-1933</v>
      </c>
      <c r="G2144" s="2" t="s">
        <v>4653</v>
      </c>
      <c r="H2144" s="2" t="s">
        <v>4654</v>
      </c>
      <c r="Q2144" s="2" t="s">
        <v>4655</v>
      </c>
      <c r="R2144" s="2" t="s">
        <v>4654</v>
      </c>
      <c r="V2144" s="2" t="s">
        <v>29</v>
      </c>
      <c r="X2144" s="2" t="s">
        <v>4656</v>
      </c>
      <c r="Y2144" s="2" t="s">
        <v>4657</v>
      </c>
      <c r="AB2144" s="5" t="s">
        <v>41548</v>
      </c>
      <c r="AC2144" s="2" t="s">
        <v>41549</v>
      </c>
      <c r="AD2144" s="2" t="str">
        <f t="shared" si="167"/>
        <v>https://datos.bne.es/persona/XX1189541.html</v>
      </c>
      <c r="AE2144" s="2" t="str">
        <f t="shared" si="166"/>
        <v>https://bnedigital.bne.es/bd/es/results?y=s&amp;o=&amp;w=%22García y Pérez, Juan Pío, 1874-1933%22&amp;f=creator&amp;g=fa&amp;g=ws</v>
      </c>
      <c r="AF2144" s="5" t="str">
        <f t="shared" si="168"/>
        <v>Obras digitalizadas</v>
      </c>
      <c r="AG2144" s="5" t="str">
        <f t="shared" si="169"/>
        <v>Autor en Datos.BNE.es</v>
      </c>
    </row>
    <row r="2145" spans="1:33" x14ac:dyDescent="0.3">
      <c r="A2145" s="4" t="s">
        <v>33370</v>
      </c>
      <c r="B2145" s="2" t="s">
        <v>33377</v>
      </c>
      <c r="C2145" s="2" t="s">
        <v>33371</v>
      </c>
      <c r="D2145" s="2">
        <v>1852</v>
      </c>
      <c r="E2145" s="2">
        <v>1912</v>
      </c>
      <c r="F2145" s="2" t="str">
        <f t="shared" si="165"/>
        <v>García y Ramos, José, 1852-1912</v>
      </c>
      <c r="G2145" s="2" t="s">
        <v>33372</v>
      </c>
      <c r="H2145" s="2" t="s">
        <v>1798</v>
      </c>
      <c r="J2145" s="2" t="s">
        <v>683</v>
      </c>
      <c r="N2145" s="2" t="s">
        <v>4879</v>
      </c>
      <c r="O2145" s="2" t="s">
        <v>26</v>
      </c>
      <c r="Q2145" s="2" t="s">
        <v>33373</v>
      </c>
      <c r="R2145" s="2" t="s">
        <v>33374</v>
      </c>
      <c r="V2145" s="2" t="s">
        <v>29</v>
      </c>
      <c r="X2145" s="2" t="s">
        <v>33375</v>
      </c>
      <c r="Y2145" s="2" t="s">
        <v>33376</v>
      </c>
      <c r="AB2145" s="5" t="s">
        <v>41548</v>
      </c>
      <c r="AC2145" s="2" t="s">
        <v>41549</v>
      </c>
      <c r="AD2145" s="2" t="str">
        <f t="shared" si="167"/>
        <v>https://datos.bne.es/persona/XX880384.html</v>
      </c>
      <c r="AE2145" s="2" t="str">
        <f t="shared" si="166"/>
        <v>https://bnedigital.bne.es/bd/es/results?y=s&amp;o=&amp;w=%22García y Ramos, José, 1852-1912%22&amp;f=creator&amp;g=fa&amp;g=ws</v>
      </c>
      <c r="AF2145" s="5" t="str">
        <f t="shared" si="168"/>
        <v>Obras digitalizadas</v>
      </c>
      <c r="AG2145" s="5" t="str">
        <f t="shared" si="169"/>
        <v>Autor en Datos.BNE.es</v>
      </c>
    </row>
    <row r="2146" spans="1:33" x14ac:dyDescent="0.3">
      <c r="A2146" s="4" t="s">
        <v>16634</v>
      </c>
      <c r="B2146" s="2" t="s">
        <v>16640</v>
      </c>
      <c r="C2146" s="2" t="s">
        <v>16635</v>
      </c>
      <c r="D2146" s="2">
        <v>1858</v>
      </c>
      <c r="E2146" s="2">
        <v>1932</v>
      </c>
      <c r="F2146" s="2" t="str">
        <f t="shared" si="165"/>
        <v>García y Roure, Jacobo, 1858-1932</v>
      </c>
      <c r="G2146" s="2" t="s">
        <v>16636</v>
      </c>
      <c r="H2146" s="2" t="s">
        <v>2435</v>
      </c>
      <c r="O2146" s="2" t="s">
        <v>26</v>
      </c>
      <c r="Q2146" s="2" t="s">
        <v>16637</v>
      </c>
      <c r="R2146" s="2" t="s">
        <v>2435</v>
      </c>
      <c r="V2146" s="2" t="s">
        <v>29</v>
      </c>
      <c r="X2146" s="2" t="s">
        <v>16638</v>
      </c>
      <c r="Y2146" s="2" t="s">
        <v>16639</v>
      </c>
      <c r="AB2146" s="5" t="s">
        <v>41548</v>
      </c>
      <c r="AC2146" s="2" t="s">
        <v>41549</v>
      </c>
      <c r="AD2146" s="2" t="str">
        <f t="shared" si="167"/>
        <v>https://datos.bne.es/persona/XX1280541.html</v>
      </c>
      <c r="AE2146" s="2" t="str">
        <f t="shared" si="166"/>
        <v>https://bnedigital.bne.es/bd/es/results?y=s&amp;o=&amp;w=%22García y Roure, Jacobo, 1858-1932%22&amp;f=creator&amp;g=fa&amp;g=ws</v>
      </c>
      <c r="AF2146" s="5" t="str">
        <f t="shared" si="168"/>
        <v>Obras digitalizadas</v>
      </c>
      <c r="AG2146" s="5" t="str">
        <f t="shared" si="169"/>
        <v>Autor en Datos.BNE.es</v>
      </c>
    </row>
    <row r="2147" spans="1:33" x14ac:dyDescent="0.3">
      <c r="A2147" s="4" t="s">
        <v>16515</v>
      </c>
      <c r="B2147" s="2" t="s">
        <v>16519</v>
      </c>
      <c r="C2147" s="2" t="s">
        <v>16516</v>
      </c>
      <c r="D2147" s="2">
        <v>1867</v>
      </c>
      <c r="E2147" s="2">
        <v>1936</v>
      </c>
      <c r="F2147" s="2" t="str">
        <f t="shared" si="165"/>
        <v>García y Teijeiro, Miguel, 1867-1936</v>
      </c>
      <c r="G2147" s="2" t="s">
        <v>16517</v>
      </c>
      <c r="H2147" s="2" t="s">
        <v>9693</v>
      </c>
      <c r="J2147" s="2" t="s">
        <v>289</v>
      </c>
      <c r="N2147" s="2" t="s">
        <v>517</v>
      </c>
      <c r="O2147" s="2" t="s">
        <v>26</v>
      </c>
      <c r="V2147" s="2" t="s">
        <v>29</v>
      </c>
      <c r="X2147" s="2" t="s">
        <v>5828</v>
      </c>
      <c r="Y2147" s="2" t="s">
        <v>16518</v>
      </c>
      <c r="AB2147" s="5" t="s">
        <v>41548</v>
      </c>
      <c r="AC2147" s="2" t="s">
        <v>41549</v>
      </c>
      <c r="AD2147" s="2" t="str">
        <f t="shared" si="167"/>
        <v>https://datos.bne.es/persona/XX1280700.html</v>
      </c>
      <c r="AE2147" s="2" t="str">
        <f t="shared" si="166"/>
        <v>https://bnedigital.bne.es/bd/es/results?y=s&amp;o=&amp;w=%22García y Teijeiro, Miguel, 1867-1936%22&amp;f=creator&amp;g=fa&amp;g=ws</v>
      </c>
      <c r="AF2147" s="5" t="str">
        <f t="shared" si="168"/>
        <v>Obras digitalizadas</v>
      </c>
      <c r="AG2147" s="5" t="str">
        <f t="shared" si="169"/>
        <v>Autor en Datos.BNE.es</v>
      </c>
    </row>
    <row r="2148" spans="1:33" x14ac:dyDescent="0.3">
      <c r="A2148" s="4" t="s">
        <v>22777</v>
      </c>
      <c r="B2148" s="2" t="s">
        <v>22786</v>
      </c>
      <c r="C2148" s="2" t="s">
        <v>22778</v>
      </c>
      <c r="D2148" s="2">
        <v>1841</v>
      </c>
      <c r="E2148" s="2">
        <v>1918</v>
      </c>
      <c r="F2148" s="2" t="str">
        <f t="shared" si="165"/>
        <v>García, Antonio, 1841-1918</v>
      </c>
      <c r="G2148" s="2" t="s">
        <v>22779</v>
      </c>
      <c r="H2148" s="2" t="s">
        <v>22780</v>
      </c>
      <c r="J2148" s="2" t="s">
        <v>474</v>
      </c>
      <c r="L2148" s="2" t="s">
        <v>5538</v>
      </c>
      <c r="N2148" s="2" t="s">
        <v>778</v>
      </c>
      <c r="O2148" s="2" t="s">
        <v>26</v>
      </c>
      <c r="Q2148" s="2" t="s">
        <v>22781</v>
      </c>
      <c r="R2148" s="2" t="s">
        <v>22780</v>
      </c>
      <c r="S2148" s="2" t="s">
        <v>22782</v>
      </c>
      <c r="V2148" s="2" t="s">
        <v>29</v>
      </c>
      <c r="W2148" s="2" t="s">
        <v>22783</v>
      </c>
      <c r="X2148" s="2" t="s">
        <v>22784</v>
      </c>
      <c r="Y2148" s="2" t="s">
        <v>22785</v>
      </c>
      <c r="AB2148" s="5" t="s">
        <v>41548</v>
      </c>
      <c r="AC2148" s="2" t="s">
        <v>41549</v>
      </c>
      <c r="AD2148" s="2" t="str">
        <f t="shared" si="167"/>
        <v>https://datos.bne.es/persona/XX4583771.html</v>
      </c>
      <c r="AE2148" s="2" t="str">
        <f t="shared" si="166"/>
        <v>https://bnedigital.bne.es/bd/es/results?y=s&amp;o=&amp;w=%22García, Antonio, 1841-1918%22&amp;f=creator&amp;g=fa&amp;g=ws</v>
      </c>
      <c r="AF2148" s="5" t="str">
        <f t="shared" si="168"/>
        <v>Obras digitalizadas</v>
      </c>
      <c r="AG2148" s="5" t="str">
        <f t="shared" si="169"/>
        <v>Autor en Datos.BNE.es</v>
      </c>
    </row>
    <row r="2149" spans="1:33" x14ac:dyDescent="0.3">
      <c r="A2149" s="4" t="s">
        <v>27134</v>
      </c>
      <c r="B2149" s="2" t="s">
        <v>27140</v>
      </c>
      <c r="C2149" s="2" t="s">
        <v>27135</v>
      </c>
      <c r="D2149" s="2">
        <v>1904</v>
      </c>
      <c r="E2149" s="2">
        <v>1937</v>
      </c>
      <c r="F2149" s="2" t="str">
        <f t="shared" si="165"/>
        <v>García, Francisco, 1904-1937</v>
      </c>
      <c r="G2149" s="2" t="s">
        <v>27136</v>
      </c>
      <c r="H2149" s="2" t="s">
        <v>22328</v>
      </c>
      <c r="O2149" s="2" t="s">
        <v>26</v>
      </c>
      <c r="Q2149" s="2" t="s">
        <v>27137</v>
      </c>
      <c r="R2149" s="2" t="s">
        <v>22328</v>
      </c>
      <c r="V2149" s="2" t="s">
        <v>29</v>
      </c>
      <c r="X2149" s="2" t="s">
        <v>27138</v>
      </c>
      <c r="Y2149" s="2" t="s">
        <v>27139</v>
      </c>
      <c r="AB2149" s="5" t="s">
        <v>41548</v>
      </c>
      <c r="AC2149" s="2" t="s">
        <v>41549</v>
      </c>
      <c r="AD2149" s="2" t="str">
        <f t="shared" si="167"/>
        <v>https://datos.bne.es/persona/XX5428847.html</v>
      </c>
      <c r="AE2149" s="2" t="str">
        <f t="shared" si="166"/>
        <v>https://bnedigital.bne.es/bd/es/results?y=s&amp;o=&amp;w=%22García, Francisco, 1904-1937%22&amp;f=creator&amp;g=fa&amp;g=ws</v>
      </c>
      <c r="AF2149" s="5" t="str">
        <f t="shared" si="168"/>
        <v>Obras digitalizadas</v>
      </c>
      <c r="AG2149" s="5" t="str">
        <f t="shared" si="169"/>
        <v>Autor en Datos.BNE.es</v>
      </c>
    </row>
    <row r="2150" spans="1:33" x14ac:dyDescent="0.3">
      <c r="A2150" s="4" t="s">
        <v>28463</v>
      </c>
      <c r="B2150" s="2" t="s">
        <v>28472</v>
      </c>
      <c r="C2150" s="2" t="s">
        <v>28464</v>
      </c>
      <c r="D2150" s="2">
        <v>1845</v>
      </c>
      <c r="E2150" s="2">
        <v>1911</v>
      </c>
      <c r="F2150" s="2" t="str">
        <f t="shared" si="165"/>
        <v>García, Juan Catalina, 1845-1911</v>
      </c>
      <c r="G2150" s="2" t="s">
        <v>28465</v>
      </c>
      <c r="H2150" s="2" t="s">
        <v>17549</v>
      </c>
      <c r="J2150" s="2" t="s">
        <v>28466</v>
      </c>
      <c r="M2150" s="2" t="s">
        <v>268</v>
      </c>
      <c r="N2150" s="2" t="s">
        <v>28467</v>
      </c>
      <c r="O2150" s="2" t="s">
        <v>26</v>
      </c>
      <c r="P2150" s="2" t="s">
        <v>27</v>
      </c>
      <c r="Q2150" s="2" t="s">
        <v>28468</v>
      </c>
      <c r="R2150" s="2" t="s">
        <v>28469</v>
      </c>
      <c r="V2150" s="2" t="s">
        <v>29</v>
      </c>
      <c r="X2150" s="2" t="s">
        <v>28470</v>
      </c>
      <c r="Y2150" s="2" t="s">
        <v>28471</v>
      </c>
      <c r="AB2150" s="5" t="s">
        <v>41548</v>
      </c>
      <c r="AC2150" s="2" t="s">
        <v>41549</v>
      </c>
      <c r="AD2150" s="2" t="str">
        <f t="shared" si="167"/>
        <v>https://datos.bne.es/persona/XX1240894.html</v>
      </c>
      <c r="AE2150" s="2" t="str">
        <f t="shared" si="166"/>
        <v>https://bnedigital.bne.es/bd/es/results?y=s&amp;o=&amp;w=%22García, Juan Catalina, 1845-1911%22&amp;f=creator&amp;g=fa&amp;g=ws</v>
      </c>
      <c r="AF2150" s="5" t="str">
        <f t="shared" si="168"/>
        <v>Obras digitalizadas</v>
      </c>
      <c r="AG2150" s="5" t="str">
        <f t="shared" si="169"/>
        <v>Autor en Datos.BNE.es</v>
      </c>
    </row>
    <row r="2151" spans="1:33" x14ac:dyDescent="0.3">
      <c r="A2151" s="4" t="s">
        <v>40951</v>
      </c>
      <c r="B2151" s="2" t="s">
        <v>40957</v>
      </c>
      <c r="C2151" s="2" t="s">
        <v>40952</v>
      </c>
      <c r="D2151" s="2">
        <v>1840</v>
      </c>
      <c r="E2151" s="2">
        <v>1911</v>
      </c>
      <c r="F2151" s="2" t="str">
        <f t="shared" si="165"/>
        <v>García, Juan José, 1840-1911</v>
      </c>
      <c r="G2151" s="2" t="s">
        <v>40953</v>
      </c>
      <c r="H2151" s="2" t="s">
        <v>21918</v>
      </c>
      <c r="J2151" s="2" t="s">
        <v>4679</v>
      </c>
      <c r="K2151" s="2" t="s">
        <v>4679</v>
      </c>
      <c r="N2151" s="2" t="s">
        <v>838</v>
      </c>
      <c r="O2151" s="2" t="s">
        <v>26</v>
      </c>
      <c r="P2151" s="2" t="s">
        <v>27</v>
      </c>
      <c r="Q2151" s="2" t="s">
        <v>40954</v>
      </c>
      <c r="R2151" s="2" t="s">
        <v>21921</v>
      </c>
      <c r="V2151" s="2" t="s">
        <v>29</v>
      </c>
      <c r="X2151" s="2" t="s">
        <v>40955</v>
      </c>
      <c r="Y2151" s="2" t="s">
        <v>40956</v>
      </c>
      <c r="AB2151" s="5" t="s">
        <v>41548</v>
      </c>
      <c r="AC2151" s="2" t="s">
        <v>41549</v>
      </c>
      <c r="AD2151" s="2" t="str">
        <f t="shared" si="167"/>
        <v>https://datos.bne.es/persona/XX1278942.html</v>
      </c>
      <c r="AE2151" s="2" t="str">
        <f t="shared" si="166"/>
        <v>https://bnedigital.bne.es/bd/es/results?y=s&amp;o=&amp;w=%22García, Juan José, 1840-1911%22&amp;f=creator&amp;g=fa&amp;g=ws</v>
      </c>
      <c r="AF2151" s="5" t="str">
        <f t="shared" si="168"/>
        <v>Obras digitalizadas</v>
      </c>
      <c r="AG2151" s="5" t="str">
        <f t="shared" si="169"/>
        <v>Autor en Datos.BNE.es</v>
      </c>
    </row>
    <row r="2152" spans="1:33" x14ac:dyDescent="0.3">
      <c r="A2152" s="4" t="s">
        <v>41210</v>
      </c>
      <c r="B2152" s="2" t="s">
        <v>41215</v>
      </c>
      <c r="E2152" s="2">
        <v>1943</v>
      </c>
      <c r="F2152" s="2" t="str">
        <f t="shared" si="165"/>
        <v>García, Manuel José, fl. 1904-1943</v>
      </c>
      <c r="G2152" s="2" t="s">
        <v>41211</v>
      </c>
      <c r="H2152" s="2" t="s">
        <v>41212</v>
      </c>
      <c r="N2152" s="2" t="s">
        <v>9867</v>
      </c>
      <c r="O2152" s="2" t="s">
        <v>26</v>
      </c>
      <c r="V2152" s="2" t="s">
        <v>29</v>
      </c>
      <c r="X2152" s="2" t="s">
        <v>41213</v>
      </c>
      <c r="Y2152" s="2" t="s">
        <v>41214</v>
      </c>
      <c r="AB2152" s="5" t="s">
        <v>41548</v>
      </c>
      <c r="AC2152" s="2" t="s">
        <v>41549</v>
      </c>
      <c r="AD2152" s="2" t="str">
        <f t="shared" si="167"/>
        <v>https://datos.bne.es/persona/XX1278982.html</v>
      </c>
      <c r="AE2152" s="2" t="str">
        <f t="shared" si="166"/>
        <v>https://bnedigital.bne.es/bd/es/results?y=s&amp;o=&amp;w=%22García, Manuel José, fl. 1904-1943%22&amp;f=creator&amp;g=fa&amp;g=ws</v>
      </c>
      <c r="AF2152" s="5" t="str">
        <f t="shared" si="168"/>
        <v>Obras digitalizadas</v>
      </c>
      <c r="AG2152" s="5" t="str">
        <f t="shared" si="169"/>
        <v>Autor en Datos.BNE.es</v>
      </c>
    </row>
    <row r="2153" spans="1:33" x14ac:dyDescent="0.3">
      <c r="A2153" s="4" t="s">
        <v>10092</v>
      </c>
      <c r="B2153" s="2" t="s">
        <v>10101</v>
      </c>
      <c r="C2153" s="2" t="s">
        <v>10093</v>
      </c>
      <c r="D2153" s="2">
        <v>1805</v>
      </c>
      <c r="E2153" s="2">
        <v>1906</v>
      </c>
      <c r="F2153" s="2" t="str">
        <f t="shared" si="165"/>
        <v>García, Manuel, 1805-1906</v>
      </c>
      <c r="G2153" s="2" t="s">
        <v>10094</v>
      </c>
      <c r="H2153" s="2" t="s">
        <v>10095</v>
      </c>
      <c r="J2153" s="2" t="s">
        <v>120</v>
      </c>
      <c r="N2153" s="2" t="s">
        <v>10096</v>
      </c>
      <c r="O2153" s="2" t="s">
        <v>26</v>
      </c>
      <c r="P2153" s="2" t="s">
        <v>4880</v>
      </c>
      <c r="Q2153" s="2" t="s">
        <v>10097</v>
      </c>
      <c r="R2153" s="2" t="s">
        <v>10098</v>
      </c>
      <c r="V2153" s="2" t="s">
        <v>29</v>
      </c>
      <c r="X2153" s="2" t="s">
        <v>10099</v>
      </c>
      <c r="Y2153" s="2" t="s">
        <v>10100</v>
      </c>
      <c r="AB2153" s="5" t="s">
        <v>41548</v>
      </c>
      <c r="AC2153" s="2" t="s">
        <v>41549</v>
      </c>
      <c r="AD2153" s="2" t="str">
        <f t="shared" si="167"/>
        <v>https://datos.bne.es/persona/XX868349.html</v>
      </c>
      <c r="AE2153" s="2" t="str">
        <f t="shared" si="166"/>
        <v>https://bnedigital.bne.es/bd/es/results?y=s&amp;o=&amp;w=%22García, Manuel, 1805-1906%22&amp;f=creator&amp;g=fa&amp;g=ws</v>
      </c>
      <c r="AF2153" s="5" t="str">
        <f t="shared" si="168"/>
        <v>Obras digitalizadas</v>
      </c>
      <c r="AG2153" s="5" t="str">
        <f t="shared" si="169"/>
        <v>Autor en Datos.BNE.es</v>
      </c>
    </row>
    <row r="2154" spans="1:33" x14ac:dyDescent="0.3">
      <c r="A2154" s="4" t="s">
        <v>9257</v>
      </c>
      <c r="B2154" s="2" t="s">
        <v>9264</v>
      </c>
      <c r="C2154" s="2" t="s">
        <v>9258</v>
      </c>
      <c r="D2154" s="2">
        <v>1869</v>
      </c>
      <c r="E2154" s="2">
        <v>1945</v>
      </c>
      <c r="F2154" s="2" t="str">
        <f t="shared" si="165"/>
        <v>García, Matías, 1869-1945</v>
      </c>
      <c r="G2154" s="2" t="s">
        <v>9259</v>
      </c>
      <c r="H2154" s="2" t="s">
        <v>3824</v>
      </c>
      <c r="J2154" s="2" t="s">
        <v>9260</v>
      </c>
      <c r="K2154" s="2" t="s">
        <v>99</v>
      </c>
      <c r="M2154" s="2" t="s">
        <v>2819</v>
      </c>
      <c r="N2154" s="2" t="s">
        <v>1153</v>
      </c>
      <c r="O2154" s="2" t="s">
        <v>26</v>
      </c>
      <c r="P2154" s="2" t="s">
        <v>27</v>
      </c>
      <c r="Q2154" s="2" t="s">
        <v>9261</v>
      </c>
      <c r="R2154" s="2" t="s">
        <v>3824</v>
      </c>
      <c r="X2154" s="2" t="s">
        <v>9262</v>
      </c>
      <c r="Y2154" s="2" t="s">
        <v>9263</v>
      </c>
      <c r="AB2154" s="5" t="s">
        <v>41548</v>
      </c>
      <c r="AC2154" s="2" t="s">
        <v>41549</v>
      </c>
      <c r="AD2154" s="2" t="str">
        <f t="shared" si="167"/>
        <v>https://datos.bne.es/persona/XX938423.html</v>
      </c>
      <c r="AE2154" s="2" t="str">
        <f t="shared" si="166"/>
        <v>https://bnedigital.bne.es/bd/es/results?y=s&amp;o=&amp;w=%22García, Matías, 1869-1945%22&amp;f=creator&amp;g=fa&amp;g=ws</v>
      </c>
      <c r="AF2154" s="5" t="str">
        <f t="shared" si="168"/>
        <v>Obras digitalizadas</v>
      </c>
      <c r="AG2154" s="5" t="str">
        <f t="shared" si="169"/>
        <v>Autor en Datos.BNE.es</v>
      </c>
    </row>
    <row r="2155" spans="1:33" x14ac:dyDescent="0.3">
      <c r="A2155" s="4" t="s">
        <v>3802</v>
      </c>
      <c r="B2155" s="2" t="s">
        <v>3812</v>
      </c>
      <c r="C2155" s="2" t="s">
        <v>3803</v>
      </c>
      <c r="D2155" s="2">
        <v>1871</v>
      </c>
      <c r="E2155" s="2">
        <v>1941</v>
      </c>
      <c r="F2155" s="2" t="str">
        <f t="shared" si="165"/>
        <v>García, Nicolás, 1871-1941</v>
      </c>
      <c r="G2155" s="2" t="s">
        <v>3804</v>
      </c>
      <c r="H2155" s="2" t="s">
        <v>3805</v>
      </c>
      <c r="J2155" s="2" t="s">
        <v>3806</v>
      </c>
      <c r="N2155" s="2" t="s">
        <v>3807</v>
      </c>
      <c r="O2155" s="2" t="s">
        <v>26</v>
      </c>
      <c r="Q2155" s="2" t="s">
        <v>3808</v>
      </c>
      <c r="R2155" s="2" t="s">
        <v>3809</v>
      </c>
      <c r="V2155" s="2" t="s">
        <v>29</v>
      </c>
      <c r="X2155" s="2" t="s">
        <v>3810</v>
      </c>
      <c r="Y2155" s="2" t="s">
        <v>3811</v>
      </c>
      <c r="AB2155" s="5" t="s">
        <v>41548</v>
      </c>
      <c r="AC2155" s="2" t="s">
        <v>41549</v>
      </c>
      <c r="AD2155" s="2" t="str">
        <f t="shared" si="167"/>
        <v>https://datos.bne.es/persona/XX5651777.html</v>
      </c>
      <c r="AE2155" s="2" t="str">
        <f t="shared" si="166"/>
        <v>https://bnedigital.bne.es/bd/es/results?y=s&amp;o=&amp;w=%22García, Nicolás, 1871-1941%22&amp;f=creator&amp;g=fa&amp;g=ws</v>
      </c>
      <c r="AF2155" s="5" t="str">
        <f t="shared" si="168"/>
        <v>Obras digitalizadas</v>
      </c>
      <c r="AG2155" s="5" t="str">
        <f t="shared" si="169"/>
        <v>Autor en Datos.BNE.es</v>
      </c>
    </row>
    <row r="2156" spans="1:33" x14ac:dyDescent="0.3">
      <c r="A2156" s="4" t="s">
        <v>26256</v>
      </c>
      <c r="B2156" s="2" t="s">
        <v>26262</v>
      </c>
      <c r="C2156" s="2" t="s">
        <v>26257</v>
      </c>
      <c r="D2156" s="2">
        <v>1908</v>
      </c>
      <c r="E2156" s="2">
        <v>1942</v>
      </c>
      <c r="F2156" s="2" t="str">
        <f t="shared" si="165"/>
        <v>García, Obdulia, 1908-1942</v>
      </c>
      <c r="G2156" s="2" t="s">
        <v>26258</v>
      </c>
      <c r="H2156" s="2" t="s">
        <v>22889</v>
      </c>
      <c r="J2156" s="2" t="s">
        <v>2444</v>
      </c>
      <c r="K2156" s="2" t="s">
        <v>9325</v>
      </c>
      <c r="N2156" s="2" t="s">
        <v>7137</v>
      </c>
      <c r="O2156" s="2" t="s">
        <v>813</v>
      </c>
      <c r="Q2156" s="2" t="s">
        <v>26259</v>
      </c>
      <c r="R2156" s="2" t="s">
        <v>22889</v>
      </c>
      <c r="V2156" s="2" t="s">
        <v>29</v>
      </c>
      <c r="X2156" s="2" t="s">
        <v>26260</v>
      </c>
      <c r="Y2156" s="2" t="s">
        <v>26261</v>
      </c>
      <c r="AB2156" s="5" t="s">
        <v>41548</v>
      </c>
      <c r="AC2156" s="2" t="s">
        <v>41549</v>
      </c>
      <c r="AD2156" s="2" t="str">
        <f t="shared" si="167"/>
        <v>https://datos.bne.es/persona/XX1546413.html</v>
      </c>
      <c r="AE2156" s="2" t="str">
        <f t="shared" si="166"/>
        <v>https://bnedigital.bne.es/bd/es/results?y=s&amp;o=&amp;w=%22García, Obdulia, 1908-1942%22&amp;f=creator&amp;g=fa&amp;g=ws</v>
      </c>
      <c r="AF2156" s="5" t="str">
        <f t="shared" si="168"/>
        <v>Obras digitalizadas</v>
      </c>
      <c r="AG2156" s="5" t="str">
        <f t="shared" si="169"/>
        <v>Autor en Datos.BNE.es</v>
      </c>
    </row>
    <row r="2157" spans="1:33" x14ac:dyDescent="0.3">
      <c r="A2157" s="4" t="s">
        <v>19508</v>
      </c>
      <c r="B2157" s="2" t="s">
        <v>19515</v>
      </c>
      <c r="C2157" s="2" t="s">
        <v>19509</v>
      </c>
      <c r="D2157" s="2">
        <v>1842</v>
      </c>
      <c r="E2157" s="2">
        <v>1906</v>
      </c>
      <c r="F2157" s="2" t="str">
        <f t="shared" si="165"/>
        <v>García, Pedro de Alcántara, 1842-1906</v>
      </c>
      <c r="G2157" s="2" t="s">
        <v>19510</v>
      </c>
      <c r="H2157" s="2" t="s">
        <v>15099</v>
      </c>
      <c r="Q2157" s="2" t="s">
        <v>19511</v>
      </c>
      <c r="R2157" s="2" t="s">
        <v>19512</v>
      </c>
      <c r="V2157" s="2" t="s">
        <v>29</v>
      </c>
      <c r="X2157" s="2" t="s">
        <v>19513</v>
      </c>
      <c r="Y2157" s="2" t="s">
        <v>19514</v>
      </c>
      <c r="AB2157" s="5" t="s">
        <v>41548</v>
      </c>
      <c r="AC2157" s="2" t="s">
        <v>41549</v>
      </c>
      <c r="AD2157" s="2" t="str">
        <f t="shared" si="167"/>
        <v>https://datos.bne.es/persona/XX1176795.html</v>
      </c>
      <c r="AE2157" s="2" t="str">
        <f t="shared" si="166"/>
        <v>https://bnedigital.bne.es/bd/es/results?y=s&amp;o=&amp;w=%22García, Pedro de Alcántara, 1842-1906%22&amp;f=creator&amp;g=fa&amp;g=ws</v>
      </c>
      <c r="AF2157" s="5" t="str">
        <f t="shared" si="168"/>
        <v>Obras digitalizadas</v>
      </c>
      <c r="AG2157" s="5" t="str">
        <f t="shared" si="169"/>
        <v>Autor en Datos.BNE.es</v>
      </c>
    </row>
    <row r="2158" spans="1:33" x14ac:dyDescent="0.3">
      <c r="A2158" s="4" t="s">
        <v>40919</v>
      </c>
      <c r="B2158" s="2" t="s">
        <v>40925</v>
      </c>
      <c r="C2158" s="2" t="s">
        <v>40920</v>
      </c>
      <c r="D2158" s="2">
        <v>1844</v>
      </c>
      <c r="E2158" s="2">
        <v>1918</v>
      </c>
      <c r="F2158" s="2" t="str">
        <f t="shared" si="165"/>
        <v>García, Telesforo, 1844-1918</v>
      </c>
      <c r="G2158" s="2" t="s">
        <v>40921</v>
      </c>
      <c r="H2158" s="2" t="s">
        <v>8987</v>
      </c>
      <c r="O2158" s="2" t="s">
        <v>26</v>
      </c>
      <c r="P2158" s="2" t="s">
        <v>27</v>
      </c>
      <c r="Q2158" s="2" t="s">
        <v>40922</v>
      </c>
      <c r="R2158" s="2" t="s">
        <v>8987</v>
      </c>
      <c r="V2158" s="2" t="s">
        <v>29</v>
      </c>
      <c r="X2158" s="2" t="s">
        <v>40923</v>
      </c>
      <c r="Y2158" s="2" t="s">
        <v>40924</v>
      </c>
      <c r="AB2158" s="5" t="s">
        <v>41548</v>
      </c>
      <c r="AC2158" s="2" t="s">
        <v>41549</v>
      </c>
      <c r="AD2158" s="2" t="str">
        <f t="shared" si="167"/>
        <v>https://datos.bne.es/persona/XX1279017.html</v>
      </c>
      <c r="AE2158" s="2" t="str">
        <f t="shared" si="166"/>
        <v>https://bnedigital.bne.es/bd/es/results?y=s&amp;o=&amp;w=%22García, Telesforo, 1844-1918%22&amp;f=creator&amp;g=fa&amp;g=ws</v>
      </c>
      <c r="AF2158" s="5" t="str">
        <f t="shared" si="168"/>
        <v>Obras digitalizadas</v>
      </c>
      <c r="AG2158" s="5" t="str">
        <f t="shared" si="169"/>
        <v>Autor en Datos.BNE.es</v>
      </c>
    </row>
    <row r="2159" spans="1:33" x14ac:dyDescent="0.3">
      <c r="A2159" s="4" t="s">
        <v>24065</v>
      </c>
      <c r="B2159" s="2" t="s">
        <v>24073</v>
      </c>
      <c r="C2159" s="2" t="s">
        <v>24066</v>
      </c>
      <c r="D2159" s="2">
        <v>1850</v>
      </c>
      <c r="E2159" s="2">
        <v>1903</v>
      </c>
      <c r="F2159" s="2" t="str">
        <f t="shared" si="165"/>
        <v>García-Ceñal, Victoriano, 1850-1903</v>
      </c>
      <c r="G2159" s="2" t="s">
        <v>24067</v>
      </c>
      <c r="H2159" s="2" t="s">
        <v>24068</v>
      </c>
      <c r="O2159" s="2" t="s">
        <v>26</v>
      </c>
      <c r="Q2159" s="2" t="s">
        <v>24069</v>
      </c>
      <c r="R2159" s="2" t="s">
        <v>24070</v>
      </c>
      <c r="V2159" s="2" t="s">
        <v>29</v>
      </c>
      <c r="X2159" s="2" t="s">
        <v>24071</v>
      </c>
      <c r="Y2159" s="2" t="s">
        <v>24072</v>
      </c>
      <c r="AB2159" s="5" t="s">
        <v>41548</v>
      </c>
      <c r="AC2159" s="2" t="s">
        <v>41549</v>
      </c>
      <c r="AD2159" s="2" t="str">
        <f t="shared" si="167"/>
        <v>https://datos.bne.es/persona/XX5272214.html</v>
      </c>
      <c r="AE2159" s="2" t="str">
        <f t="shared" si="166"/>
        <v>https://bnedigital.bne.es/bd/es/results?y=s&amp;o=&amp;w=%22García-Ceñal, Victoriano, 1850-1903%22&amp;f=creator&amp;g=fa&amp;g=ws</v>
      </c>
      <c r="AF2159" s="5" t="str">
        <f t="shared" si="168"/>
        <v>Obras digitalizadas</v>
      </c>
      <c r="AG2159" s="5" t="str">
        <f t="shared" si="169"/>
        <v>Autor en Datos.BNE.es</v>
      </c>
    </row>
    <row r="2160" spans="1:33" x14ac:dyDescent="0.3">
      <c r="A2160" s="4" t="s">
        <v>7855</v>
      </c>
      <c r="B2160" s="2" t="s">
        <v>7864</v>
      </c>
      <c r="C2160" s="2" t="s">
        <v>7856</v>
      </c>
      <c r="D2160" s="2">
        <v>1894</v>
      </c>
      <c r="E2160" s="2">
        <v>1936</v>
      </c>
      <c r="F2160" s="2" t="str">
        <f t="shared" si="165"/>
        <v>García-Duarte Salcedo, Rafael, 1894-1936</v>
      </c>
      <c r="G2160" s="2" t="s">
        <v>7857</v>
      </c>
      <c r="H2160" s="2" t="s">
        <v>343</v>
      </c>
      <c r="J2160" s="2" t="s">
        <v>7858</v>
      </c>
      <c r="M2160" s="2" t="s">
        <v>7859</v>
      </c>
      <c r="N2160" s="2" t="s">
        <v>7860</v>
      </c>
      <c r="O2160" s="2" t="s">
        <v>26</v>
      </c>
      <c r="Q2160" s="2" t="s">
        <v>7861</v>
      </c>
      <c r="R2160" s="2" t="s">
        <v>345</v>
      </c>
      <c r="V2160" s="2" t="s">
        <v>29</v>
      </c>
      <c r="X2160" s="2" t="s">
        <v>7862</v>
      </c>
      <c r="Y2160" s="2" t="s">
        <v>7863</v>
      </c>
      <c r="AB2160" s="5" t="s">
        <v>41548</v>
      </c>
      <c r="AC2160" s="2" t="s">
        <v>41549</v>
      </c>
      <c r="AD2160" s="2" t="str">
        <f t="shared" si="167"/>
        <v>https://datos.bne.es/persona/XX1722133.html</v>
      </c>
      <c r="AE2160" s="2" t="str">
        <f t="shared" si="166"/>
        <v>https://bnedigital.bne.es/bd/es/results?y=s&amp;o=&amp;w=%22García-Duarte Salcedo, Rafael, 1894-1936%22&amp;f=creator&amp;g=fa&amp;g=ws</v>
      </c>
      <c r="AF2160" s="5" t="str">
        <f t="shared" si="168"/>
        <v>Obras digitalizadas</v>
      </c>
      <c r="AG2160" s="5" t="str">
        <f t="shared" si="169"/>
        <v>Autor en Datos.BNE.es</v>
      </c>
    </row>
    <row r="2161" spans="1:33" x14ac:dyDescent="0.3">
      <c r="A2161" s="4" t="s">
        <v>16423</v>
      </c>
      <c r="B2161" s="2" t="s">
        <v>16429</v>
      </c>
      <c r="D2161" s="2">
        <v>1890</v>
      </c>
      <c r="E2161" s="2">
        <v>1944</v>
      </c>
      <c r="F2161" s="2" t="str">
        <f t="shared" si="165"/>
        <v>García-Mina, Eusebio, 1890-1944</v>
      </c>
      <c r="G2161" s="2" t="s">
        <v>16424</v>
      </c>
      <c r="H2161" s="2" t="s">
        <v>12765</v>
      </c>
      <c r="J2161" s="2" t="s">
        <v>16425</v>
      </c>
      <c r="K2161" s="2" t="s">
        <v>3292</v>
      </c>
      <c r="N2161" s="2" t="s">
        <v>16426</v>
      </c>
      <c r="O2161" s="2" t="s">
        <v>26</v>
      </c>
      <c r="P2161" s="2" t="s">
        <v>27</v>
      </c>
      <c r="V2161" s="2" t="s">
        <v>29</v>
      </c>
      <c r="X2161" s="2" t="s">
        <v>16427</v>
      </c>
      <c r="Y2161" s="2" t="s">
        <v>16428</v>
      </c>
      <c r="AB2161" s="5" t="s">
        <v>41548</v>
      </c>
      <c r="AC2161" s="2" t="s">
        <v>41549</v>
      </c>
      <c r="AD2161" s="2" t="str">
        <f t="shared" si="167"/>
        <v>https://datos.bne.es/persona/XX1280134.html</v>
      </c>
      <c r="AE2161" s="2" t="str">
        <f t="shared" si="166"/>
        <v>https://bnedigital.bne.es/bd/es/results?y=s&amp;o=&amp;w=%22García-Mina, Eusebio, 1890-1944%22&amp;f=creator&amp;g=fa&amp;g=ws</v>
      </c>
      <c r="AF2161" s="5" t="str">
        <f t="shared" si="168"/>
        <v>Obras digitalizadas</v>
      </c>
      <c r="AG2161" s="5" t="str">
        <f t="shared" si="169"/>
        <v>Autor en Datos.BNE.es</v>
      </c>
    </row>
    <row r="2162" spans="1:33" x14ac:dyDescent="0.3">
      <c r="A2162" s="4" t="s">
        <v>16490</v>
      </c>
      <c r="B2162" s="2" t="s">
        <v>16501</v>
      </c>
      <c r="C2162" s="2" t="s">
        <v>16491</v>
      </c>
      <c r="D2162" s="2">
        <v>1904</v>
      </c>
      <c r="E2162" s="2">
        <v>1939</v>
      </c>
      <c r="F2162" s="2" t="str">
        <f t="shared" si="165"/>
        <v>García-Morato y Castaño, Joaquín, 1904-1939</v>
      </c>
      <c r="G2162" s="2" t="s">
        <v>16492</v>
      </c>
      <c r="H2162" s="2" t="s">
        <v>1552</v>
      </c>
      <c r="I2162" s="2" t="s">
        <v>16493</v>
      </c>
      <c r="J2162" s="2" t="s">
        <v>10706</v>
      </c>
      <c r="K2162" s="2" t="s">
        <v>16494</v>
      </c>
      <c r="L2162" s="2" t="s">
        <v>16495</v>
      </c>
      <c r="M2162" s="2" t="s">
        <v>1505</v>
      </c>
      <c r="N2162" s="2" t="s">
        <v>16496</v>
      </c>
      <c r="O2162" s="2" t="s">
        <v>26</v>
      </c>
      <c r="P2162" s="2" t="s">
        <v>27</v>
      </c>
      <c r="Q2162" s="2" t="s">
        <v>16497</v>
      </c>
      <c r="R2162" s="2" t="s">
        <v>16498</v>
      </c>
      <c r="V2162" s="2" t="s">
        <v>29</v>
      </c>
      <c r="X2162" s="2" t="s">
        <v>16499</v>
      </c>
      <c r="Y2162" s="2" t="s">
        <v>16500</v>
      </c>
      <c r="AB2162" s="5" t="s">
        <v>41548</v>
      </c>
      <c r="AC2162" s="2" t="s">
        <v>41549</v>
      </c>
      <c r="AD2162" s="2" t="str">
        <f t="shared" si="167"/>
        <v>https://datos.bne.es/persona/XX1280201.html</v>
      </c>
      <c r="AE2162" s="2" t="str">
        <f t="shared" si="166"/>
        <v>https://bnedigital.bne.es/bd/es/results?y=s&amp;o=&amp;w=%22García-Morato y Castaño, Joaquín, 1904-1939%22&amp;f=creator&amp;g=fa&amp;g=ws</v>
      </c>
      <c r="AF2162" s="5" t="str">
        <f t="shared" si="168"/>
        <v>Obras digitalizadas</v>
      </c>
      <c r="AG2162" s="5" t="str">
        <f t="shared" si="169"/>
        <v>Autor en Datos.BNE.es</v>
      </c>
    </row>
    <row r="2163" spans="1:33" x14ac:dyDescent="0.3">
      <c r="A2163" s="4" t="s">
        <v>16450</v>
      </c>
      <c r="B2163" s="2" t="s">
        <v>16454</v>
      </c>
      <c r="C2163" s="2" t="s">
        <v>16451</v>
      </c>
      <c r="D2163" s="2">
        <v>1875</v>
      </c>
      <c r="E2163" s="2">
        <v>1936</v>
      </c>
      <c r="F2163" s="2" t="str">
        <f t="shared" si="165"/>
        <v>García-Parreño y López, Guillermo, 1875-1936</v>
      </c>
      <c r="G2163" s="2" t="s">
        <v>16452</v>
      </c>
      <c r="H2163" s="2" t="s">
        <v>2671</v>
      </c>
      <c r="O2163" s="2" t="s">
        <v>26</v>
      </c>
      <c r="V2163" s="2" t="s">
        <v>29</v>
      </c>
      <c r="X2163" s="2" t="s">
        <v>5828</v>
      </c>
      <c r="Y2163" s="2" t="s">
        <v>16453</v>
      </c>
      <c r="AB2163" s="5" t="s">
        <v>41548</v>
      </c>
      <c r="AC2163" s="2" t="s">
        <v>41549</v>
      </c>
      <c r="AD2163" s="2" t="str">
        <f t="shared" si="167"/>
        <v>https://datos.bne.es/persona/XX1280347.html</v>
      </c>
      <c r="AE2163" s="2" t="str">
        <f t="shared" si="166"/>
        <v>https://bnedigital.bne.es/bd/es/results?y=s&amp;o=&amp;w=%22García-Parreño y López, Guillermo, 1875-1936%22&amp;f=creator&amp;g=fa&amp;g=ws</v>
      </c>
      <c r="AF2163" s="5" t="str">
        <f t="shared" si="168"/>
        <v>Obras digitalizadas</v>
      </c>
      <c r="AG2163" s="5" t="str">
        <f t="shared" si="169"/>
        <v>Autor en Datos.BNE.es</v>
      </c>
    </row>
    <row r="2164" spans="1:33" x14ac:dyDescent="0.3">
      <c r="A2164" s="4" t="s">
        <v>16397</v>
      </c>
      <c r="B2164" s="2" t="s">
        <v>16404</v>
      </c>
      <c r="C2164" s="2" t="s">
        <v>16398</v>
      </c>
      <c r="D2164" s="2">
        <v>1885</v>
      </c>
      <c r="E2164" s="2">
        <v>1913</v>
      </c>
      <c r="F2164" s="2" t="str">
        <f t="shared" si="165"/>
        <v>García-Vela, José, 1885-1913</v>
      </c>
      <c r="G2164" s="2" t="s">
        <v>16399</v>
      </c>
      <c r="H2164" s="2" t="s">
        <v>16400</v>
      </c>
      <c r="O2164" s="2" t="s">
        <v>26</v>
      </c>
      <c r="P2164" s="2" t="s">
        <v>27</v>
      </c>
      <c r="Q2164" s="2" t="s">
        <v>16401</v>
      </c>
      <c r="R2164" s="2" t="s">
        <v>16400</v>
      </c>
      <c r="V2164" s="2" t="s">
        <v>29</v>
      </c>
      <c r="X2164" s="2" t="s">
        <v>16402</v>
      </c>
      <c r="Y2164" s="2" t="s">
        <v>16403</v>
      </c>
      <c r="AB2164" s="5" t="s">
        <v>41548</v>
      </c>
      <c r="AC2164" s="2" t="s">
        <v>41549</v>
      </c>
      <c r="AD2164" s="2" t="str">
        <f t="shared" si="167"/>
        <v>https://datos.bne.es/persona/XX1280806.html</v>
      </c>
      <c r="AE2164" s="2" t="str">
        <f t="shared" si="166"/>
        <v>https://bnedigital.bne.es/bd/es/results?y=s&amp;o=&amp;w=%22García-Vela, José, 1885-1913%22&amp;f=creator&amp;g=fa&amp;g=ws</v>
      </c>
      <c r="AF2164" s="5" t="str">
        <f t="shared" si="168"/>
        <v>Obras digitalizadas</v>
      </c>
      <c r="AG2164" s="5" t="str">
        <f t="shared" si="169"/>
        <v>Autor en Datos.BNE.es</v>
      </c>
    </row>
    <row r="2165" spans="1:33" x14ac:dyDescent="0.3">
      <c r="A2165" s="4" t="s">
        <v>16241</v>
      </c>
      <c r="B2165" s="2" t="s">
        <v>16246</v>
      </c>
      <c r="C2165" s="2" t="s">
        <v>16242</v>
      </c>
      <c r="D2165" s="2">
        <v>1848</v>
      </c>
      <c r="E2165" s="2">
        <v>1919</v>
      </c>
      <c r="F2165" s="2" t="str">
        <f t="shared" si="165"/>
        <v>Garcini y Pastor, Vicente, 1848-1919</v>
      </c>
      <c r="G2165" s="2" t="s">
        <v>16243</v>
      </c>
      <c r="H2165" s="2" t="s">
        <v>15956</v>
      </c>
      <c r="J2165" s="2" t="s">
        <v>99</v>
      </c>
      <c r="K2165" s="2" t="s">
        <v>99</v>
      </c>
      <c r="M2165" s="2" t="s">
        <v>1133</v>
      </c>
      <c r="N2165" s="2" t="s">
        <v>464</v>
      </c>
      <c r="O2165" s="2" t="s">
        <v>26</v>
      </c>
      <c r="P2165" s="2" t="s">
        <v>27</v>
      </c>
      <c r="V2165" s="2" t="s">
        <v>29</v>
      </c>
      <c r="X2165" s="2" t="s">
        <v>16244</v>
      </c>
      <c r="Y2165" s="2" t="s">
        <v>16245</v>
      </c>
      <c r="AB2165" s="5" t="s">
        <v>41548</v>
      </c>
      <c r="AC2165" s="2" t="s">
        <v>41549</v>
      </c>
      <c r="AD2165" s="2" t="str">
        <f t="shared" si="167"/>
        <v>https://datos.bne.es/persona/XX1280903.html</v>
      </c>
      <c r="AE2165" s="2" t="str">
        <f t="shared" si="166"/>
        <v>https://bnedigital.bne.es/bd/es/results?y=s&amp;o=&amp;w=%22Garcini y Pastor, Vicente, 1848-1919%22&amp;f=creator&amp;g=fa&amp;g=ws</v>
      </c>
      <c r="AF2165" s="5" t="str">
        <f t="shared" si="168"/>
        <v>Obras digitalizadas</v>
      </c>
      <c r="AG2165" s="5" t="str">
        <f t="shared" si="169"/>
        <v>Autor en Datos.BNE.es</v>
      </c>
    </row>
    <row r="2166" spans="1:33" x14ac:dyDescent="0.3">
      <c r="A2166" s="4" t="s">
        <v>9428</v>
      </c>
      <c r="B2166" s="2" t="s">
        <v>9435</v>
      </c>
      <c r="C2166" s="2" t="s">
        <v>9429</v>
      </c>
      <c r="E2166" s="2">
        <v>1929</v>
      </c>
      <c r="F2166" s="2" t="str">
        <f t="shared" si="165"/>
        <v>Garganta, José María de, m. 1929</v>
      </c>
      <c r="G2166" s="2" t="s">
        <v>9430</v>
      </c>
      <c r="H2166" s="2" t="s">
        <v>3986</v>
      </c>
      <c r="J2166" s="2" t="s">
        <v>9431</v>
      </c>
      <c r="N2166" s="2" t="s">
        <v>9432</v>
      </c>
      <c r="O2166" s="2" t="s">
        <v>26</v>
      </c>
      <c r="P2166" s="2" t="s">
        <v>9433</v>
      </c>
      <c r="V2166" s="2" t="s">
        <v>29</v>
      </c>
      <c r="X2166" s="2" t="s">
        <v>1736</v>
      </c>
      <c r="Y2166" s="2" t="s">
        <v>9434</v>
      </c>
      <c r="AB2166" s="5" t="s">
        <v>41548</v>
      </c>
      <c r="AC2166" s="2" t="s">
        <v>41549</v>
      </c>
      <c r="AD2166" s="2" t="str">
        <f t="shared" si="167"/>
        <v>https://datos.bne.es/persona/XX943546.html</v>
      </c>
      <c r="AE2166" s="2" t="str">
        <f t="shared" si="166"/>
        <v>https://bnedigital.bne.es/bd/es/results?y=s&amp;o=&amp;w=%22Garganta, José María de, m. 1929%22&amp;f=creator&amp;g=fa&amp;g=ws</v>
      </c>
      <c r="AF2166" s="5" t="str">
        <f t="shared" si="168"/>
        <v>Obras digitalizadas</v>
      </c>
      <c r="AG2166" s="5" t="str">
        <f t="shared" si="169"/>
        <v>Autor en Datos.BNE.es</v>
      </c>
    </row>
    <row r="2167" spans="1:33" x14ac:dyDescent="0.3">
      <c r="A2167" s="4" t="s">
        <v>16658</v>
      </c>
      <c r="B2167" s="2" t="s">
        <v>16663</v>
      </c>
      <c r="C2167" s="2" t="s">
        <v>16659</v>
      </c>
      <c r="D2167" s="2">
        <v>1869</v>
      </c>
      <c r="E2167" s="2">
        <v>1930</v>
      </c>
      <c r="F2167" s="2" t="str">
        <f t="shared" si="165"/>
        <v>Garí-Montllor, Tomás, 1869-1930</v>
      </c>
      <c r="G2167" s="2" t="s">
        <v>16660</v>
      </c>
      <c r="H2167" s="2" t="s">
        <v>6824</v>
      </c>
      <c r="O2167" s="2" t="s">
        <v>26</v>
      </c>
      <c r="Q2167" s="2" t="s">
        <v>16661</v>
      </c>
      <c r="R2167" s="2" t="s">
        <v>6824</v>
      </c>
      <c r="V2167" s="2" t="s">
        <v>29</v>
      </c>
      <c r="X2167" s="2" t="s">
        <v>8214</v>
      </c>
      <c r="Y2167" s="2" t="s">
        <v>16662</v>
      </c>
      <c r="AB2167" s="5" t="s">
        <v>41548</v>
      </c>
      <c r="AC2167" s="2" t="s">
        <v>41549</v>
      </c>
      <c r="AD2167" s="2" t="str">
        <f t="shared" si="167"/>
        <v>https://datos.bne.es/persona/XX1281049.html</v>
      </c>
      <c r="AE2167" s="2" t="str">
        <f t="shared" si="166"/>
        <v>https://bnedigital.bne.es/bd/es/results?y=s&amp;o=&amp;w=%22Garí-Montllor, Tomás, 1869-1930%22&amp;f=creator&amp;g=fa&amp;g=ws</v>
      </c>
      <c r="AF2167" s="5" t="str">
        <f t="shared" si="168"/>
        <v>Obras digitalizadas</v>
      </c>
      <c r="AG2167" s="5" t="str">
        <f t="shared" si="169"/>
        <v>Autor en Datos.BNE.es</v>
      </c>
    </row>
    <row r="2168" spans="1:33" x14ac:dyDescent="0.3">
      <c r="A2168" s="4" t="s">
        <v>7451</v>
      </c>
      <c r="B2168" s="2" t="s">
        <v>7454</v>
      </c>
      <c r="E2168" s="2">
        <v>1911</v>
      </c>
      <c r="F2168" s="2" t="str">
        <f t="shared" si="165"/>
        <v>Garin y Sociats, Arturo,, m. 1911?</v>
      </c>
      <c r="G2168" s="2" t="s">
        <v>7452</v>
      </c>
      <c r="H2168" s="2" t="s">
        <v>7453</v>
      </c>
      <c r="O2168" s="2" t="s">
        <v>26</v>
      </c>
      <c r="V2168" s="2" t="s">
        <v>29</v>
      </c>
      <c r="AB2168" s="5" t="s">
        <v>41548</v>
      </c>
      <c r="AC2168" s="2" t="s">
        <v>41549</v>
      </c>
      <c r="AD2168" s="2" t="str">
        <f t="shared" si="167"/>
        <v>https://datos.bne.es/persona/XX1524123.html</v>
      </c>
      <c r="AE2168" s="2" t="str">
        <f t="shared" si="166"/>
        <v>https://bnedigital.bne.es/bd/es/results?y=s&amp;o=&amp;w=%22Garin y Sociats, Arturo,, m. 1911?%22&amp;f=creator&amp;g=fa&amp;g=ws</v>
      </c>
      <c r="AF2168" s="5" t="str">
        <f t="shared" si="168"/>
        <v>Obras digitalizadas</v>
      </c>
      <c r="AG2168" s="5" t="str">
        <f t="shared" si="169"/>
        <v>Autor en Datos.BNE.es</v>
      </c>
    </row>
    <row r="2169" spans="1:33" x14ac:dyDescent="0.3">
      <c r="A2169" s="4" t="s">
        <v>28671</v>
      </c>
      <c r="B2169" s="2" t="s">
        <v>28679</v>
      </c>
      <c r="C2169" s="2" t="s">
        <v>28672</v>
      </c>
      <c r="D2169" s="2">
        <v>1876</v>
      </c>
      <c r="E2169" s="2">
        <v>1929</v>
      </c>
      <c r="F2169" s="2" t="str">
        <f t="shared" si="165"/>
        <v>Garitaonaindía Ariño, Víctor, 1876-1929</v>
      </c>
      <c r="G2169" s="2" t="s">
        <v>28673</v>
      </c>
      <c r="H2169" s="2" t="s">
        <v>18935</v>
      </c>
      <c r="J2169" s="2" t="s">
        <v>28674</v>
      </c>
      <c r="N2169" s="2" t="s">
        <v>517</v>
      </c>
      <c r="O2169" s="2" t="s">
        <v>26</v>
      </c>
      <c r="P2169" s="2" t="s">
        <v>7469</v>
      </c>
      <c r="Q2169" s="2" t="s">
        <v>28675</v>
      </c>
      <c r="R2169" s="2" t="s">
        <v>28676</v>
      </c>
      <c r="V2169" s="2" t="s">
        <v>29</v>
      </c>
      <c r="X2169" s="2" t="s">
        <v>28677</v>
      </c>
      <c r="Y2169" s="2" t="s">
        <v>28678</v>
      </c>
      <c r="AB2169" s="5" t="s">
        <v>41548</v>
      </c>
      <c r="AC2169" s="2" t="s">
        <v>41549</v>
      </c>
      <c r="AD2169" s="2" t="str">
        <f t="shared" si="167"/>
        <v>https://datos.bne.es/persona/XX1319740.html</v>
      </c>
      <c r="AE2169" s="2" t="str">
        <f t="shared" si="166"/>
        <v>https://bnedigital.bne.es/bd/es/results?y=s&amp;o=&amp;w=%22Garitaonaindía Ariño, Víctor, 1876-1929%22&amp;f=creator&amp;g=fa&amp;g=ws</v>
      </c>
      <c r="AF2169" s="5" t="str">
        <f t="shared" si="168"/>
        <v>Obras digitalizadas</v>
      </c>
      <c r="AG2169" s="5" t="str">
        <f t="shared" si="169"/>
        <v>Autor en Datos.BNE.es</v>
      </c>
    </row>
    <row r="2170" spans="1:33" x14ac:dyDescent="0.3">
      <c r="A2170" s="4" t="s">
        <v>26193</v>
      </c>
      <c r="B2170" s="2" t="s">
        <v>26200</v>
      </c>
      <c r="C2170" s="2" t="s">
        <v>26194</v>
      </c>
      <c r="D2170" s="2">
        <v>1857</v>
      </c>
      <c r="E2170" s="2">
        <v>1916</v>
      </c>
      <c r="F2170" s="2" t="str">
        <f t="shared" si="165"/>
        <v>Garitaonandía, Balbino de, 1857-1916</v>
      </c>
      <c r="G2170" s="2" t="s">
        <v>26195</v>
      </c>
      <c r="H2170" s="2" t="s">
        <v>3895</v>
      </c>
      <c r="J2170" s="2" t="s">
        <v>26196</v>
      </c>
      <c r="N2170" s="2" t="s">
        <v>517</v>
      </c>
      <c r="O2170" s="2" t="s">
        <v>26</v>
      </c>
      <c r="P2170" s="2" t="s">
        <v>27</v>
      </c>
      <c r="Q2170" s="2" t="s">
        <v>26197</v>
      </c>
      <c r="R2170" s="2" t="s">
        <v>3897</v>
      </c>
      <c r="V2170" s="2" t="s">
        <v>29</v>
      </c>
      <c r="X2170" s="2" t="s">
        <v>26198</v>
      </c>
      <c r="Y2170" s="2" t="s">
        <v>26199</v>
      </c>
      <c r="AB2170" s="5" t="s">
        <v>41548</v>
      </c>
      <c r="AC2170" s="2" t="s">
        <v>41549</v>
      </c>
      <c r="AD2170" s="2" t="str">
        <f t="shared" si="167"/>
        <v>https://datos.bne.es/persona/XX1541927.html</v>
      </c>
      <c r="AE2170" s="2" t="str">
        <f t="shared" si="166"/>
        <v>https://bnedigital.bne.es/bd/es/results?y=s&amp;o=&amp;w=%22Garitaonandía, Balbino de, 1857-1916%22&amp;f=creator&amp;g=fa&amp;g=ws</v>
      </c>
      <c r="AF2170" s="5" t="str">
        <f t="shared" si="168"/>
        <v>Obras digitalizadas</v>
      </c>
      <c r="AG2170" s="5" t="str">
        <f t="shared" si="169"/>
        <v>Autor en Datos.BNE.es</v>
      </c>
    </row>
    <row r="2171" spans="1:33" x14ac:dyDescent="0.3">
      <c r="A2171" s="4" t="s">
        <v>9408</v>
      </c>
      <c r="B2171" s="2" t="s">
        <v>9418</v>
      </c>
      <c r="C2171" s="2" t="s">
        <v>9409</v>
      </c>
      <c r="D2171" s="2">
        <v>1866</v>
      </c>
      <c r="E2171" s="2">
        <v>1944</v>
      </c>
      <c r="F2171" s="2" t="str">
        <f t="shared" si="165"/>
        <v>Garnelo y Alda, José, 1866-1944</v>
      </c>
      <c r="G2171" s="2" t="s">
        <v>9410</v>
      </c>
      <c r="H2171" s="2" t="s">
        <v>9050</v>
      </c>
      <c r="J2171" s="2" t="s">
        <v>9411</v>
      </c>
      <c r="K2171" s="2" t="s">
        <v>9412</v>
      </c>
      <c r="L2171" s="2" t="s">
        <v>976</v>
      </c>
      <c r="M2171" s="2" t="s">
        <v>9413</v>
      </c>
      <c r="N2171" s="2" t="s">
        <v>146</v>
      </c>
      <c r="O2171" s="2" t="s">
        <v>26</v>
      </c>
      <c r="P2171" s="2" t="s">
        <v>27</v>
      </c>
      <c r="Q2171" s="2" t="s">
        <v>9414</v>
      </c>
      <c r="R2171" s="2" t="s">
        <v>9415</v>
      </c>
      <c r="V2171" s="2" t="s">
        <v>29</v>
      </c>
      <c r="X2171" s="2" t="s">
        <v>9416</v>
      </c>
      <c r="Y2171" s="2" t="s">
        <v>9417</v>
      </c>
      <c r="AB2171" s="5" t="s">
        <v>41548</v>
      </c>
      <c r="AC2171" s="2" t="s">
        <v>41549</v>
      </c>
      <c r="AD2171" s="2" t="str">
        <f t="shared" si="167"/>
        <v>https://datos.bne.es/persona/XX943734.html</v>
      </c>
      <c r="AE2171" s="2" t="str">
        <f t="shared" si="166"/>
        <v>https://bnedigital.bne.es/bd/es/results?y=s&amp;o=&amp;w=%22Garnelo y Alda, José, 1866-1944%22&amp;f=creator&amp;g=fa&amp;g=ws</v>
      </c>
      <c r="AF2171" s="5" t="str">
        <f t="shared" si="168"/>
        <v>Obras digitalizadas</v>
      </c>
      <c r="AG2171" s="5" t="str">
        <f t="shared" si="169"/>
        <v>Autor en Datos.BNE.es</v>
      </c>
    </row>
    <row r="2172" spans="1:33" x14ac:dyDescent="0.3">
      <c r="A2172" s="4" t="s">
        <v>16823</v>
      </c>
      <c r="B2172" s="2" t="s">
        <v>16831</v>
      </c>
      <c r="C2172" s="2" t="s">
        <v>16824</v>
      </c>
      <c r="D2172" s="2">
        <v>1867</v>
      </c>
      <c r="E2172" s="2">
        <v>1942</v>
      </c>
      <c r="F2172" s="2" t="str">
        <f t="shared" si="165"/>
        <v>Garrán y Moso, Justo, 1867-1942</v>
      </c>
      <c r="G2172" s="2" t="s">
        <v>16825</v>
      </c>
      <c r="H2172" s="2" t="s">
        <v>10930</v>
      </c>
      <c r="J2172" s="2" t="s">
        <v>16826</v>
      </c>
      <c r="K2172" s="2" t="s">
        <v>3292</v>
      </c>
      <c r="N2172" s="2" t="s">
        <v>8522</v>
      </c>
      <c r="O2172" s="2" t="s">
        <v>26</v>
      </c>
      <c r="P2172" s="2" t="s">
        <v>27</v>
      </c>
      <c r="Q2172" s="2" t="s">
        <v>16827</v>
      </c>
      <c r="R2172" s="2" t="s">
        <v>16828</v>
      </c>
      <c r="V2172" s="2" t="s">
        <v>29</v>
      </c>
      <c r="X2172" s="2" t="s">
        <v>16829</v>
      </c>
      <c r="Y2172" s="2" t="s">
        <v>16830</v>
      </c>
      <c r="AB2172" s="5" t="s">
        <v>41548</v>
      </c>
      <c r="AC2172" s="2" t="s">
        <v>41549</v>
      </c>
      <c r="AD2172" s="2" t="str">
        <f t="shared" si="167"/>
        <v>https://datos.bne.es/persona/XX1281207.html</v>
      </c>
      <c r="AE2172" s="2" t="str">
        <f t="shared" si="166"/>
        <v>https://bnedigital.bne.es/bd/es/results?y=s&amp;o=&amp;w=%22Garrán y Moso, Justo, 1867-1942%22&amp;f=creator&amp;g=fa&amp;g=ws</v>
      </c>
      <c r="AF2172" s="5" t="str">
        <f t="shared" si="168"/>
        <v>Obras digitalizadas</v>
      </c>
      <c r="AG2172" s="5" t="str">
        <f t="shared" si="169"/>
        <v>Autor en Datos.BNE.es</v>
      </c>
    </row>
    <row r="2173" spans="1:33" x14ac:dyDescent="0.3">
      <c r="A2173" s="4" t="s">
        <v>15285</v>
      </c>
      <c r="B2173" s="2" t="s">
        <v>15290</v>
      </c>
      <c r="C2173" s="2" t="s">
        <v>15286</v>
      </c>
      <c r="D2173" s="2">
        <v>1868</v>
      </c>
      <c r="E2173" s="2">
        <v>1937</v>
      </c>
      <c r="F2173" s="2" t="str">
        <f t="shared" si="165"/>
        <v>Garrés y Segura, Eusebio, 1868-1937</v>
      </c>
      <c r="G2173" s="2" t="s">
        <v>15287</v>
      </c>
      <c r="H2173" s="2" t="s">
        <v>5605</v>
      </c>
      <c r="O2173" s="2" t="s">
        <v>26</v>
      </c>
      <c r="V2173" s="2" t="s">
        <v>29</v>
      </c>
      <c r="X2173" s="2" t="s">
        <v>15288</v>
      </c>
      <c r="Y2173" s="2" t="s">
        <v>15289</v>
      </c>
      <c r="AB2173" s="5" t="s">
        <v>41548</v>
      </c>
      <c r="AC2173" s="2" t="s">
        <v>41549</v>
      </c>
      <c r="AD2173" s="2" t="str">
        <f t="shared" si="167"/>
        <v>https://datos.bne.es/persona/XX1704934.html</v>
      </c>
      <c r="AE2173" s="2" t="str">
        <f t="shared" si="166"/>
        <v>https://bnedigital.bne.es/bd/es/results?y=s&amp;o=&amp;w=%22Garrés y Segura, Eusebio, 1868-1937%22&amp;f=creator&amp;g=fa&amp;g=ws</v>
      </c>
      <c r="AF2173" s="5" t="str">
        <f t="shared" si="168"/>
        <v>Obras digitalizadas</v>
      </c>
      <c r="AG2173" s="5" t="str">
        <f t="shared" si="169"/>
        <v>Autor en Datos.BNE.es</v>
      </c>
    </row>
    <row r="2174" spans="1:33" x14ac:dyDescent="0.3">
      <c r="A2174" s="4" t="s">
        <v>40002</v>
      </c>
      <c r="B2174" s="2" t="s">
        <v>40010</v>
      </c>
      <c r="C2174" s="2" t="s">
        <v>40003</v>
      </c>
      <c r="D2174" s="2">
        <v>1875</v>
      </c>
      <c r="E2174" s="2">
        <v>1925</v>
      </c>
      <c r="F2174" s="2" t="str">
        <f t="shared" si="165"/>
        <v>Garreta, Juli, 1875-1925</v>
      </c>
      <c r="G2174" s="2" t="s">
        <v>40004</v>
      </c>
      <c r="H2174" s="2" t="s">
        <v>25022</v>
      </c>
      <c r="J2174" s="2" t="s">
        <v>16705</v>
      </c>
      <c r="K2174" s="2" t="s">
        <v>16705</v>
      </c>
      <c r="L2174" s="2" t="s">
        <v>7806</v>
      </c>
      <c r="N2174" s="2" t="s">
        <v>40005</v>
      </c>
      <c r="O2174" s="2" t="s">
        <v>26</v>
      </c>
      <c r="P2174" s="2" t="s">
        <v>58</v>
      </c>
      <c r="Q2174" s="2" t="s">
        <v>40006</v>
      </c>
      <c r="R2174" s="2" t="s">
        <v>40007</v>
      </c>
      <c r="V2174" s="2" t="s">
        <v>29</v>
      </c>
      <c r="X2174" s="2" t="s">
        <v>40008</v>
      </c>
      <c r="Y2174" s="2" t="s">
        <v>40009</v>
      </c>
      <c r="AB2174" s="5" t="s">
        <v>41548</v>
      </c>
      <c r="AC2174" s="2" t="s">
        <v>41549</v>
      </c>
      <c r="AD2174" s="2" t="str">
        <f t="shared" si="167"/>
        <v>https://datos.bne.es/persona/XX1112215.html</v>
      </c>
      <c r="AE2174" s="2" t="str">
        <f t="shared" si="166"/>
        <v>https://bnedigital.bne.es/bd/es/results?y=s&amp;o=&amp;w=%22Garreta, Juli, 1875-1925%22&amp;f=creator&amp;g=fa&amp;g=ws</v>
      </c>
      <c r="AF2174" s="5" t="str">
        <f t="shared" si="168"/>
        <v>Obras digitalizadas</v>
      </c>
      <c r="AG2174" s="5" t="str">
        <f t="shared" si="169"/>
        <v>Autor en Datos.BNE.es</v>
      </c>
    </row>
    <row r="2175" spans="1:33" x14ac:dyDescent="0.3">
      <c r="A2175" s="4" t="s">
        <v>14543</v>
      </c>
      <c r="B2175" s="2" t="s">
        <v>14549</v>
      </c>
      <c r="C2175" s="2" t="s">
        <v>14544</v>
      </c>
      <c r="D2175" s="2">
        <v>1854</v>
      </c>
      <c r="E2175" s="2">
        <v>1918</v>
      </c>
      <c r="F2175" s="2" t="str">
        <f t="shared" si="165"/>
        <v>Garrido Atienza, Miguel, 1854-1918</v>
      </c>
      <c r="G2175" s="2" t="s">
        <v>14545</v>
      </c>
      <c r="H2175" s="2" t="s">
        <v>14546</v>
      </c>
      <c r="O2175" s="2" t="s">
        <v>26</v>
      </c>
      <c r="P2175" s="2" t="s">
        <v>27</v>
      </c>
      <c r="V2175" s="2" t="s">
        <v>29</v>
      </c>
      <c r="X2175" s="2" t="s">
        <v>14547</v>
      </c>
      <c r="Y2175" s="2" t="s">
        <v>14548</v>
      </c>
      <c r="AB2175" s="5" t="s">
        <v>41548</v>
      </c>
      <c r="AC2175" s="2" t="s">
        <v>41549</v>
      </c>
      <c r="AD2175" s="2" t="str">
        <f t="shared" si="167"/>
        <v>https://datos.bne.es/persona/XX969876.html</v>
      </c>
      <c r="AE2175" s="2" t="str">
        <f t="shared" si="166"/>
        <v>https://bnedigital.bne.es/bd/es/results?y=s&amp;o=&amp;w=%22Garrido Atienza, Miguel, 1854-1918%22&amp;f=creator&amp;g=fa&amp;g=ws</v>
      </c>
      <c r="AF2175" s="5" t="str">
        <f t="shared" si="168"/>
        <v>Obras digitalizadas</v>
      </c>
      <c r="AG2175" s="5" t="str">
        <f t="shared" si="169"/>
        <v>Autor en Datos.BNE.es</v>
      </c>
    </row>
    <row r="2176" spans="1:33" x14ac:dyDescent="0.3">
      <c r="A2176" s="4" t="s">
        <v>9289</v>
      </c>
      <c r="B2176" s="2" t="s">
        <v>9295</v>
      </c>
      <c r="C2176" s="2" t="s">
        <v>9290</v>
      </c>
      <c r="D2176" s="2">
        <v>1893</v>
      </c>
      <c r="E2176" s="2">
        <v>1936</v>
      </c>
      <c r="F2176" s="2" t="str">
        <f t="shared" si="165"/>
        <v>Garrido Barrera, Francisco, 1893-1936</v>
      </c>
      <c r="G2176" s="2" t="s">
        <v>9291</v>
      </c>
      <c r="H2176" s="2" t="s">
        <v>2362</v>
      </c>
      <c r="O2176" s="2" t="s">
        <v>26</v>
      </c>
      <c r="P2176" s="2" t="s">
        <v>27</v>
      </c>
      <c r="Q2176" s="2" t="s">
        <v>9292</v>
      </c>
      <c r="R2176" s="2" t="s">
        <v>2362</v>
      </c>
      <c r="V2176" s="2" t="s">
        <v>29</v>
      </c>
      <c r="X2176" s="2" t="s">
        <v>9293</v>
      </c>
      <c r="Y2176" s="2" t="s">
        <v>9294</v>
      </c>
      <c r="AB2176" s="5" t="s">
        <v>41548</v>
      </c>
      <c r="AC2176" s="2" t="s">
        <v>41549</v>
      </c>
      <c r="AD2176" s="2" t="str">
        <f t="shared" si="167"/>
        <v>https://datos.bne.es/persona/XX940137.html</v>
      </c>
      <c r="AE2176" s="2" t="str">
        <f t="shared" si="166"/>
        <v>https://bnedigital.bne.es/bd/es/results?y=s&amp;o=&amp;w=%22Garrido Barrera, Francisco, 1893-1936%22&amp;f=creator&amp;g=fa&amp;g=ws</v>
      </c>
      <c r="AF2176" s="5" t="str">
        <f t="shared" si="168"/>
        <v>Obras digitalizadas</v>
      </c>
      <c r="AG2176" s="5" t="str">
        <f t="shared" si="169"/>
        <v>Autor en Datos.BNE.es</v>
      </c>
    </row>
    <row r="2177" spans="1:33" x14ac:dyDescent="0.3">
      <c r="A2177" s="4" t="s">
        <v>16674</v>
      </c>
      <c r="B2177" s="2" t="s">
        <v>16680</v>
      </c>
      <c r="C2177" s="2" t="s">
        <v>16675</v>
      </c>
      <c r="D2177" s="2">
        <v>1875</v>
      </c>
      <c r="E2177" s="2">
        <v>1940</v>
      </c>
      <c r="F2177" s="2" t="str">
        <f t="shared" si="165"/>
        <v>Garrido Juaristi, Luis, 1875-1940</v>
      </c>
      <c r="G2177" s="2" t="s">
        <v>16676</v>
      </c>
      <c r="H2177" s="2" t="s">
        <v>8202</v>
      </c>
      <c r="J2177" s="2" t="s">
        <v>5928</v>
      </c>
      <c r="K2177" s="2" t="s">
        <v>99</v>
      </c>
      <c r="N2177" s="2" t="s">
        <v>16677</v>
      </c>
      <c r="O2177" s="2" t="s">
        <v>26</v>
      </c>
      <c r="P2177" s="2" t="s">
        <v>27</v>
      </c>
      <c r="V2177" s="2" t="s">
        <v>29</v>
      </c>
      <c r="X2177" s="2" t="s">
        <v>16678</v>
      </c>
      <c r="Y2177" s="2" t="s">
        <v>16679</v>
      </c>
      <c r="AB2177" s="5" t="s">
        <v>41548</v>
      </c>
      <c r="AC2177" s="2" t="s">
        <v>41549</v>
      </c>
      <c r="AD2177" s="2" t="str">
        <f t="shared" si="167"/>
        <v>https://datos.bne.es/persona/XX1281304.html</v>
      </c>
      <c r="AE2177" s="2" t="str">
        <f t="shared" si="166"/>
        <v>https://bnedigital.bne.es/bd/es/results?y=s&amp;o=&amp;w=%22Garrido Juaristi, Luis, 1875-1940%22&amp;f=creator&amp;g=fa&amp;g=ws</v>
      </c>
      <c r="AF2177" s="5" t="str">
        <f t="shared" si="168"/>
        <v>Obras digitalizadas</v>
      </c>
      <c r="AG2177" s="5" t="str">
        <f t="shared" si="169"/>
        <v>Autor en Datos.BNE.es</v>
      </c>
    </row>
    <row r="2178" spans="1:33" x14ac:dyDescent="0.3">
      <c r="A2178" s="4" t="s">
        <v>16669</v>
      </c>
      <c r="B2178" s="2" t="s">
        <v>16673</v>
      </c>
      <c r="D2178" s="2">
        <v>1877</v>
      </c>
      <c r="E2178" s="2">
        <v>1942</v>
      </c>
      <c r="F2178" s="2" t="str">
        <f t="shared" si="165"/>
        <v>Garrido Sánchez, Primo, 1877-1942</v>
      </c>
      <c r="G2178" s="2" t="s">
        <v>16670</v>
      </c>
      <c r="H2178" s="2" t="s">
        <v>1448</v>
      </c>
      <c r="J2178" s="2" t="s">
        <v>2459</v>
      </c>
      <c r="K2178" s="2" t="s">
        <v>2459</v>
      </c>
      <c r="N2178" s="2" t="s">
        <v>8549</v>
      </c>
      <c r="P2178" s="2" t="s">
        <v>27</v>
      </c>
      <c r="V2178" s="2" t="s">
        <v>29</v>
      </c>
      <c r="X2178" s="2" t="s">
        <v>16671</v>
      </c>
      <c r="Y2178" s="2" t="s">
        <v>16672</v>
      </c>
      <c r="AB2178" s="5" t="s">
        <v>41548</v>
      </c>
      <c r="AC2178" s="2" t="s">
        <v>41549</v>
      </c>
      <c r="AD2178" s="2" t="str">
        <f t="shared" si="167"/>
        <v>https://datos.bne.es/persona/XX1281332.html</v>
      </c>
      <c r="AE2178" s="2" t="str">
        <f t="shared" si="166"/>
        <v>https://bnedigital.bne.es/bd/es/results?y=s&amp;o=&amp;w=%22Garrido Sánchez, Primo, 1877-1942%22&amp;f=creator&amp;g=fa&amp;g=ws</v>
      </c>
      <c r="AF2178" s="5" t="str">
        <f t="shared" si="168"/>
        <v>Obras digitalizadas</v>
      </c>
      <c r="AG2178" s="5" t="str">
        <f t="shared" si="169"/>
        <v>Autor en Datos.BNE.es</v>
      </c>
    </row>
    <row r="2179" spans="1:33" x14ac:dyDescent="0.3">
      <c r="A2179" s="4" t="s">
        <v>25693</v>
      </c>
      <c r="B2179" s="2" t="s">
        <v>25697</v>
      </c>
      <c r="C2179" s="2" t="s">
        <v>25694</v>
      </c>
      <c r="D2179" s="2">
        <v>1868</v>
      </c>
      <c r="E2179" s="2">
        <v>1933</v>
      </c>
      <c r="F2179" s="2" t="str">
        <f t="shared" ref="F2179:F2242" si="170">_xlfn.CONCAT(G2179, ", ",H2179)</f>
        <v>Garrido Valdivia, Antonio, 1868-1933</v>
      </c>
      <c r="G2179" s="2" t="s">
        <v>25695</v>
      </c>
      <c r="H2179" s="2" t="s">
        <v>1459</v>
      </c>
      <c r="O2179" s="2" t="s">
        <v>26</v>
      </c>
      <c r="V2179" s="2" t="s">
        <v>29</v>
      </c>
      <c r="X2179" s="2" t="s">
        <v>4656</v>
      </c>
      <c r="Y2179" s="2" t="s">
        <v>25696</v>
      </c>
      <c r="AB2179" s="5" t="s">
        <v>41548</v>
      </c>
      <c r="AC2179" s="2" t="s">
        <v>41549</v>
      </c>
      <c r="AD2179" s="2" t="str">
        <f t="shared" si="167"/>
        <v>https://datos.bne.es/persona/XX1752707.html</v>
      </c>
      <c r="AE2179" s="2" t="str">
        <f t="shared" ref="AE2179:AE2242" si="171">CONCATENATE("https://bnedigital.bne.es/bd/es/results?y=s&amp;o=&amp;w=%22",F2179,"%22&amp;f=creator&amp;g=fa&amp;g=ws")</f>
        <v>https://bnedigital.bne.es/bd/es/results?y=s&amp;o=&amp;w=%22Garrido Valdivia, Antonio, 1868-1933%22&amp;f=creator&amp;g=fa&amp;g=ws</v>
      </c>
      <c r="AF2179" s="5" t="str">
        <f t="shared" si="168"/>
        <v>Obras digitalizadas</v>
      </c>
      <c r="AG2179" s="5" t="str">
        <f t="shared" si="169"/>
        <v>Autor en Datos.BNE.es</v>
      </c>
    </row>
    <row r="2180" spans="1:33" x14ac:dyDescent="0.3">
      <c r="A2180" s="4" t="s">
        <v>16281</v>
      </c>
      <c r="B2180" s="2" t="s">
        <v>16288</v>
      </c>
      <c r="C2180" s="2" t="s">
        <v>16282</v>
      </c>
      <c r="D2180" s="2">
        <v>1855</v>
      </c>
      <c r="E2180" s="2">
        <v>1928</v>
      </c>
      <c r="F2180" s="2" t="str">
        <f t="shared" si="170"/>
        <v>Garrido y Villazán, Antonio, 1855-1928</v>
      </c>
      <c r="G2180" s="2" t="s">
        <v>16283</v>
      </c>
      <c r="H2180" s="2" t="s">
        <v>12866</v>
      </c>
      <c r="J2180" s="2" t="s">
        <v>3563</v>
      </c>
      <c r="N2180" s="2" t="s">
        <v>16284</v>
      </c>
      <c r="O2180" s="2" t="s">
        <v>26</v>
      </c>
      <c r="Q2180" s="2" t="s">
        <v>16285</v>
      </c>
      <c r="R2180" s="2" t="s">
        <v>12866</v>
      </c>
      <c r="V2180" s="2" t="s">
        <v>29</v>
      </c>
      <c r="X2180" s="2" t="s">
        <v>16286</v>
      </c>
      <c r="Y2180" s="2" t="s">
        <v>16287</v>
      </c>
      <c r="AB2180" s="5" t="s">
        <v>41548</v>
      </c>
      <c r="AC2180" s="2" t="s">
        <v>41549</v>
      </c>
      <c r="AD2180" s="2" t="str">
        <f t="shared" ref="AD2180:AD2243" si="172">CONCATENATE(AB2180,B2180,AC2180)</f>
        <v>https://datos.bne.es/persona/XX1281341.html</v>
      </c>
      <c r="AE2180" s="2" t="str">
        <f t="shared" si="171"/>
        <v>https://bnedigital.bne.es/bd/es/results?y=s&amp;o=&amp;w=%22Garrido y Villazán, Antonio, 1855-1928%22&amp;f=creator&amp;g=fa&amp;g=ws</v>
      </c>
      <c r="AF2180" s="5" t="str">
        <f t="shared" ref="AF2180:AF2243" si="173">HYPERLINK(AE2180,"Obras digitalizadas")</f>
        <v>Obras digitalizadas</v>
      </c>
      <c r="AG2180" s="5" t="str">
        <f t="shared" ref="AG2180:AG2243" si="174">HYPERLINK(AD2180,"Autor en Datos.BNE.es")</f>
        <v>Autor en Datos.BNE.es</v>
      </c>
    </row>
    <row r="2181" spans="1:33" x14ac:dyDescent="0.3">
      <c r="A2181" s="4" t="s">
        <v>37153</v>
      </c>
      <c r="B2181" s="2" t="s">
        <v>37160</v>
      </c>
      <c r="C2181" s="2" t="s">
        <v>37154</v>
      </c>
      <c r="D2181" s="2">
        <v>1856</v>
      </c>
      <c r="E2181" s="2">
        <v>1918</v>
      </c>
      <c r="F2181" s="2" t="str">
        <f t="shared" si="170"/>
        <v>Garrido, Fanny, 1856-1918</v>
      </c>
      <c r="G2181" s="2" t="s">
        <v>37155</v>
      </c>
      <c r="H2181" s="2" t="s">
        <v>18377</v>
      </c>
      <c r="J2181" s="2" t="s">
        <v>1273</v>
      </c>
      <c r="N2181" s="2" t="s">
        <v>8238</v>
      </c>
      <c r="O2181" s="2" t="s">
        <v>813</v>
      </c>
      <c r="P2181" s="2" t="s">
        <v>27</v>
      </c>
      <c r="Q2181" s="2" t="s">
        <v>37156</v>
      </c>
      <c r="R2181" s="2" t="s">
        <v>37157</v>
      </c>
      <c r="V2181" s="2" t="s">
        <v>29</v>
      </c>
      <c r="X2181" s="2" t="s">
        <v>37158</v>
      </c>
      <c r="Y2181" s="2" t="s">
        <v>37159</v>
      </c>
      <c r="AB2181" s="5" t="s">
        <v>41548</v>
      </c>
      <c r="AC2181" s="2" t="s">
        <v>41549</v>
      </c>
      <c r="AD2181" s="2" t="str">
        <f t="shared" si="172"/>
        <v>https://datos.bne.es/persona/XX1285972.html</v>
      </c>
      <c r="AE2181" s="2" t="str">
        <f t="shared" si="171"/>
        <v>https://bnedigital.bne.es/bd/es/results?y=s&amp;o=&amp;w=%22Garrido, Fanny, 1856-1918%22&amp;f=creator&amp;g=fa&amp;g=ws</v>
      </c>
      <c r="AF2181" s="5" t="str">
        <f t="shared" si="173"/>
        <v>Obras digitalizadas</v>
      </c>
      <c r="AG2181" s="5" t="str">
        <f t="shared" si="174"/>
        <v>Autor en Datos.BNE.es</v>
      </c>
    </row>
    <row r="2182" spans="1:33" x14ac:dyDescent="0.3">
      <c r="A2182" s="4" t="s">
        <v>37660</v>
      </c>
      <c r="B2182" s="2" t="s">
        <v>37665</v>
      </c>
      <c r="C2182" s="2" t="s">
        <v>37661</v>
      </c>
      <c r="E2182" s="2">
        <v>1917</v>
      </c>
      <c r="F2182" s="2" t="str">
        <f t="shared" si="170"/>
        <v>Garrido, Manuel, m. 1917</v>
      </c>
      <c r="G2182" s="2" t="s">
        <v>37662</v>
      </c>
      <c r="H2182" s="2" t="s">
        <v>25608</v>
      </c>
      <c r="O2182" s="2" t="s">
        <v>26</v>
      </c>
      <c r="V2182" s="2" t="s">
        <v>29</v>
      </c>
      <c r="X2182" s="2" t="s">
        <v>37663</v>
      </c>
      <c r="Y2182" s="2" t="s">
        <v>37664</v>
      </c>
      <c r="AB2182" s="5" t="s">
        <v>41548</v>
      </c>
      <c r="AC2182" s="2" t="s">
        <v>41549</v>
      </c>
      <c r="AD2182" s="2" t="str">
        <f t="shared" si="172"/>
        <v>https://datos.bne.es/persona/XX1038376.html</v>
      </c>
      <c r="AE2182" s="2" t="str">
        <f t="shared" si="171"/>
        <v>https://bnedigital.bne.es/bd/es/results?y=s&amp;o=&amp;w=%22Garrido, Manuel, m. 1917%22&amp;f=creator&amp;g=fa&amp;g=ws</v>
      </c>
      <c r="AF2182" s="5" t="str">
        <f t="shared" si="173"/>
        <v>Obras digitalizadas</v>
      </c>
      <c r="AG2182" s="5" t="str">
        <f t="shared" si="174"/>
        <v>Autor en Datos.BNE.es</v>
      </c>
    </row>
    <row r="2183" spans="1:33" x14ac:dyDescent="0.3">
      <c r="A2183" s="4" t="s">
        <v>16269</v>
      </c>
      <c r="B2183" s="2" t="s">
        <v>16275</v>
      </c>
      <c r="C2183" s="2" t="s">
        <v>16270</v>
      </c>
      <c r="D2183" s="2">
        <v>1863</v>
      </c>
      <c r="E2183" s="2">
        <v>1906</v>
      </c>
      <c r="F2183" s="2" t="str">
        <f t="shared" si="170"/>
        <v>Garriga Folch, Pedro, 1863-1906</v>
      </c>
      <c r="G2183" s="2" t="s">
        <v>16271</v>
      </c>
      <c r="H2183" s="2" t="s">
        <v>16272</v>
      </c>
      <c r="O2183" s="2" t="s">
        <v>26</v>
      </c>
      <c r="V2183" s="2" t="s">
        <v>29</v>
      </c>
      <c r="X2183" s="2" t="s">
        <v>16273</v>
      </c>
      <c r="Y2183" s="2" t="s">
        <v>16274</v>
      </c>
      <c r="AB2183" s="5" t="s">
        <v>41548</v>
      </c>
      <c r="AC2183" s="2" t="s">
        <v>41549</v>
      </c>
      <c r="AD2183" s="2" t="str">
        <f t="shared" si="172"/>
        <v>https://datos.bne.es/persona/XX1281347.html</v>
      </c>
      <c r="AE2183" s="2" t="str">
        <f t="shared" si="171"/>
        <v>https://bnedigital.bne.es/bd/es/results?y=s&amp;o=&amp;w=%22Garriga Folch, Pedro, 1863-1906%22&amp;f=creator&amp;g=fa&amp;g=ws</v>
      </c>
      <c r="AF2183" s="5" t="str">
        <f t="shared" si="173"/>
        <v>Obras digitalizadas</v>
      </c>
      <c r="AG2183" s="5" t="str">
        <f t="shared" si="174"/>
        <v>Autor en Datos.BNE.es</v>
      </c>
    </row>
    <row r="2184" spans="1:33" x14ac:dyDescent="0.3">
      <c r="A2184" s="4" t="s">
        <v>16276</v>
      </c>
      <c r="B2184" s="2" t="s">
        <v>16280</v>
      </c>
      <c r="C2184" s="2" t="s">
        <v>16277</v>
      </c>
      <c r="D2184" s="2">
        <v>1866</v>
      </c>
      <c r="E2184" s="2">
        <v>1929</v>
      </c>
      <c r="F2184" s="2" t="str">
        <f t="shared" si="170"/>
        <v>Garriga y Boixader, Angel, 1866-1929</v>
      </c>
      <c r="G2184" s="2" t="s">
        <v>16278</v>
      </c>
      <c r="H2184" s="2" t="s">
        <v>6587</v>
      </c>
      <c r="O2184" s="2" t="s">
        <v>26</v>
      </c>
      <c r="V2184" s="2" t="s">
        <v>29</v>
      </c>
      <c r="X2184" s="2" t="s">
        <v>1736</v>
      </c>
      <c r="Y2184" s="2" t="s">
        <v>16279</v>
      </c>
      <c r="AB2184" s="5" t="s">
        <v>41548</v>
      </c>
      <c r="AC2184" s="2" t="s">
        <v>41549</v>
      </c>
      <c r="AD2184" s="2" t="str">
        <f t="shared" si="172"/>
        <v>https://datos.bne.es/persona/XX1281346.html</v>
      </c>
      <c r="AE2184" s="2" t="str">
        <f t="shared" si="171"/>
        <v>https://bnedigital.bne.es/bd/es/results?y=s&amp;o=&amp;w=%22Garriga y Boixader, Angel, 1866-1929%22&amp;f=creator&amp;g=fa&amp;g=ws</v>
      </c>
      <c r="AF2184" s="5" t="str">
        <f t="shared" si="173"/>
        <v>Obras digitalizadas</v>
      </c>
      <c r="AG2184" s="5" t="str">
        <f t="shared" si="174"/>
        <v>Autor en Datos.BNE.es</v>
      </c>
    </row>
    <row r="2185" spans="1:33" x14ac:dyDescent="0.3">
      <c r="A2185" s="4" t="s">
        <v>16255</v>
      </c>
      <c r="B2185" s="2" t="s">
        <v>16263</v>
      </c>
      <c r="C2185" s="2" t="s">
        <v>16256</v>
      </c>
      <c r="D2185" s="2">
        <v>1864</v>
      </c>
      <c r="E2185" s="2">
        <v>1941</v>
      </c>
      <c r="F2185" s="2" t="str">
        <f t="shared" si="170"/>
        <v>Garriga y Palau, Francisco Javier, 1864-1941</v>
      </c>
      <c r="G2185" s="2" t="s">
        <v>16257</v>
      </c>
      <c r="H2185" s="2" t="s">
        <v>15064</v>
      </c>
      <c r="J2185" s="2" t="s">
        <v>16258</v>
      </c>
      <c r="K2185" s="2" t="s">
        <v>37</v>
      </c>
      <c r="O2185" s="2" t="s">
        <v>26</v>
      </c>
      <c r="Q2185" s="2" t="s">
        <v>16259</v>
      </c>
      <c r="R2185" s="2" t="s">
        <v>16260</v>
      </c>
      <c r="V2185" s="2" t="s">
        <v>29</v>
      </c>
      <c r="X2185" s="2" t="s">
        <v>16261</v>
      </c>
      <c r="Y2185" s="2" t="s">
        <v>16262</v>
      </c>
      <c r="AB2185" s="5" t="s">
        <v>41548</v>
      </c>
      <c r="AC2185" s="2" t="s">
        <v>41549</v>
      </c>
      <c r="AD2185" s="2" t="str">
        <f t="shared" si="172"/>
        <v>https://datos.bne.es/persona/XX1281351.html</v>
      </c>
      <c r="AE2185" s="2" t="str">
        <f t="shared" si="171"/>
        <v>https://bnedigital.bne.es/bd/es/results?y=s&amp;o=&amp;w=%22Garriga y Palau, Francisco Javier, 1864-1941%22&amp;f=creator&amp;g=fa&amp;g=ws</v>
      </c>
      <c r="AF2185" s="5" t="str">
        <f t="shared" si="173"/>
        <v>Obras digitalizadas</v>
      </c>
      <c r="AG2185" s="5" t="str">
        <f t="shared" si="174"/>
        <v>Autor en Datos.BNE.es</v>
      </c>
    </row>
    <row r="2186" spans="1:33" x14ac:dyDescent="0.3">
      <c r="A2186" s="4" t="s">
        <v>16264</v>
      </c>
      <c r="B2186" s="2" t="s">
        <v>16268</v>
      </c>
      <c r="D2186" s="2">
        <v>1877</v>
      </c>
      <c r="E2186" s="2">
        <v>1935</v>
      </c>
      <c r="F2186" s="2" t="str">
        <f t="shared" si="170"/>
        <v>Garriga-Nogués y Roig, José,, 1877-1935</v>
      </c>
      <c r="G2186" s="2" t="s">
        <v>16265</v>
      </c>
      <c r="H2186" s="2" t="s">
        <v>11631</v>
      </c>
      <c r="J2186" s="2" t="s">
        <v>37</v>
      </c>
      <c r="K2186" s="2" t="s">
        <v>37</v>
      </c>
      <c r="O2186" s="2" t="s">
        <v>26</v>
      </c>
      <c r="P2186" s="2" t="s">
        <v>27</v>
      </c>
      <c r="V2186" s="2" t="s">
        <v>29</v>
      </c>
      <c r="X2186" s="2" t="s">
        <v>16266</v>
      </c>
      <c r="Y2186" s="2" t="s">
        <v>16267</v>
      </c>
      <c r="AB2186" s="5" t="s">
        <v>41548</v>
      </c>
      <c r="AC2186" s="2" t="s">
        <v>41549</v>
      </c>
      <c r="AD2186" s="2" t="str">
        <f t="shared" si="172"/>
        <v>https://datos.bne.es/persona/XX1281350.html</v>
      </c>
      <c r="AE2186" s="2" t="str">
        <f t="shared" si="171"/>
        <v>https://bnedigital.bne.es/bd/es/results?y=s&amp;o=&amp;w=%22Garriga-Nogués y Roig, José,, 1877-1935%22&amp;f=creator&amp;g=fa&amp;g=ws</v>
      </c>
      <c r="AF2186" s="5" t="str">
        <f t="shared" si="173"/>
        <v>Obras digitalizadas</v>
      </c>
      <c r="AG2186" s="5" t="str">
        <f t="shared" si="174"/>
        <v>Autor en Datos.BNE.es</v>
      </c>
    </row>
    <row r="2187" spans="1:33" x14ac:dyDescent="0.3">
      <c r="A2187" s="4" t="s">
        <v>16615</v>
      </c>
      <c r="B2187" s="2" t="s">
        <v>16618</v>
      </c>
      <c r="D2187" s="2">
        <v>1866</v>
      </c>
      <c r="E2187" s="2">
        <v>1918</v>
      </c>
      <c r="F2187" s="2" t="str">
        <f t="shared" si="170"/>
        <v>Gärtner, José, 1866-1918</v>
      </c>
      <c r="G2187" s="2" t="s">
        <v>16616</v>
      </c>
      <c r="H2187" s="2" t="s">
        <v>16617</v>
      </c>
      <c r="O2187" s="2" t="s">
        <v>26</v>
      </c>
      <c r="V2187" s="2" t="s">
        <v>29</v>
      </c>
      <c r="AB2187" s="5" t="s">
        <v>41548</v>
      </c>
      <c r="AC2187" s="2" t="s">
        <v>41549</v>
      </c>
      <c r="AD2187" s="2" t="str">
        <f t="shared" si="172"/>
        <v>https://datos.bne.es/persona/XX1281432.html</v>
      </c>
      <c r="AE2187" s="2" t="str">
        <f t="shared" si="171"/>
        <v>https://bnedigital.bne.es/bd/es/results?y=s&amp;o=&amp;w=%22Gärtner, José, 1866-1918%22&amp;f=creator&amp;g=fa&amp;g=ws</v>
      </c>
      <c r="AF2187" s="5" t="str">
        <f t="shared" si="173"/>
        <v>Obras digitalizadas</v>
      </c>
      <c r="AG2187" s="5" t="str">
        <f t="shared" si="174"/>
        <v>Autor en Datos.BNE.es</v>
      </c>
    </row>
    <row r="2188" spans="1:33" x14ac:dyDescent="0.3">
      <c r="A2188" s="4" t="s">
        <v>18385</v>
      </c>
      <c r="B2188" s="2" t="s">
        <v>18391</v>
      </c>
      <c r="C2188" s="2" t="s">
        <v>18386</v>
      </c>
      <c r="D2188" s="2">
        <v>1850</v>
      </c>
      <c r="E2188" s="2">
        <v>1919</v>
      </c>
      <c r="F2188" s="2" t="str">
        <f t="shared" si="170"/>
        <v>Garzón, Francisco de Paula, 1850-1919</v>
      </c>
      <c r="G2188" s="2" t="s">
        <v>18387</v>
      </c>
      <c r="H2188" s="2" t="s">
        <v>14927</v>
      </c>
      <c r="O2188" s="2" t="s">
        <v>26</v>
      </c>
      <c r="Q2188" s="2" t="s">
        <v>18388</v>
      </c>
      <c r="R2188" s="2" t="s">
        <v>14927</v>
      </c>
      <c r="V2188" s="2" t="s">
        <v>29</v>
      </c>
      <c r="X2188" s="2" t="s">
        <v>18389</v>
      </c>
      <c r="Y2188" s="2" t="s">
        <v>18390</v>
      </c>
      <c r="AB2188" s="5" t="s">
        <v>41548</v>
      </c>
      <c r="AC2188" s="2" t="s">
        <v>41549</v>
      </c>
      <c r="AD2188" s="2" t="str">
        <f t="shared" si="172"/>
        <v>https://datos.bne.es/persona/XX1170755.html</v>
      </c>
      <c r="AE2188" s="2" t="str">
        <f t="shared" si="171"/>
        <v>https://bnedigital.bne.es/bd/es/results?y=s&amp;o=&amp;w=%22Garzón, Francisco de Paula, 1850-1919%22&amp;f=creator&amp;g=fa&amp;g=ws</v>
      </c>
      <c r="AF2188" s="5" t="str">
        <f t="shared" si="173"/>
        <v>Obras digitalizadas</v>
      </c>
      <c r="AG2188" s="5" t="str">
        <f t="shared" si="174"/>
        <v>Autor en Datos.BNE.es</v>
      </c>
    </row>
    <row r="2189" spans="1:33" x14ac:dyDescent="0.3">
      <c r="A2189" s="4" t="s">
        <v>27014</v>
      </c>
      <c r="B2189" s="2" t="s">
        <v>27021</v>
      </c>
      <c r="C2189" s="2" t="s">
        <v>27015</v>
      </c>
      <c r="D2189" s="2">
        <v>1863</v>
      </c>
      <c r="E2189" s="2">
        <v>1923</v>
      </c>
      <c r="F2189" s="2" t="str">
        <f t="shared" si="170"/>
        <v>Garzón, Rafael, 1863-1923</v>
      </c>
      <c r="G2189" s="2" t="s">
        <v>27016</v>
      </c>
      <c r="H2189" s="2" t="s">
        <v>27017</v>
      </c>
      <c r="J2189" s="2" t="s">
        <v>7858</v>
      </c>
      <c r="N2189" s="2" t="s">
        <v>778</v>
      </c>
      <c r="O2189" s="2" t="s">
        <v>26</v>
      </c>
      <c r="Q2189" s="2" t="s">
        <v>27018</v>
      </c>
      <c r="R2189" s="2" t="s">
        <v>27017</v>
      </c>
      <c r="V2189" s="2" t="s">
        <v>29</v>
      </c>
      <c r="W2189" s="2" t="s">
        <v>25587</v>
      </c>
      <c r="X2189" s="2" t="s">
        <v>27019</v>
      </c>
      <c r="Y2189" s="2" t="s">
        <v>27020</v>
      </c>
      <c r="AB2189" s="5" t="s">
        <v>41548</v>
      </c>
      <c r="AC2189" s="2" t="s">
        <v>41549</v>
      </c>
      <c r="AD2189" s="2" t="str">
        <f t="shared" si="172"/>
        <v>https://datos.bne.es/persona/XX4871535.html</v>
      </c>
      <c r="AE2189" s="2" t="str">
        <f t="shared" si="171"/>
        <v>https://bnedigital.bne.es/bd/es/results?y=s&amp;o=&amp;w=%22Garzón, Rafael, 1863-1923%22&amp;f=creator&amp;g=fa&amp;g=ws</v>
      </c>
      <c r="AF2189" s="5" t="str">
        <f t="shared" si="173"/>
        <v>Obras digitalizadas</v>
      </c>
      <c r="AG2189" s="5" t="str">
        <f t="shared" si="174"/>
        <v>Autor en Datos.BNE.es</v>
      </c>
    </row>
    <row r="2190" spans="1:33" x14ac:dyDescent="0.3">
      <c r="A2190" s="4" t="s">
        <v>15113</v>
      </c>
      <c r="B2190" s="2" t="s">
        <v>15118</v>
      </c>
      <c r="E2190" s="2">
        <v>1901</v>
      </c>
      <c r="F2190" s="2" t="str">
        <f t="shared" si="170"/>
        <v>Gasco Cortés, Enrique, m. 1901</v>
      </c>
      <c r="G2190" s="2" t="s">
        <v>15114</v>
      </c>
      <c r="H2190" s="2" t="s">
        <v>2983</v>
      </c>
      <c r="O2190" s="2" t="s">
        <v>26</v>
      </c>
      <c r="Q2190" s="2" t="s">
        <v>15115</v>
      </c>
      <c r="R2190" s="2" t="s">
        <v>2983</v>
      </c>
      <c r="V2190" s="2" t="s">
        <v>29</v>
      </c>
      <c r="X2190" s="2" t="s">
        <v>15116</v>
      </c>
      <c r="Y2190" s="2" t="s">
        <v>15117</v>
      </c>
      <c r="AB2190" s="5" t="s">
        <v>41548</v>
      </c>
      <c r="AC2190" s="2" t="s">
        <v>41549</v>
      </c>
      <c r="AD2190" s="2" t="str">
        <f t="shared" si="172"/>
        <v>https://datos.bne.es/persona/XX1707589.html</v>
      </c>
      <c r="AE2190" s="2" t="str">
        <f t="shared" si="171"/>
        <v>https://bnedigital.bne.es/bd/es/results?y=s&amp;o=&amp;w=%22Gasco Cortés, Enrique, m. 1901%22&amp;f=creator&amp;g=fa&amp;g=ws</v>
      </c>
      <c r="AF2190" s="5" t="str">
        <f t="shared" si="173"/>
        <v>Obras digitalizadas</v>
      </c>
      <c r="AG2190" s="5" t="str">
        <f t="shared" si="174"/>
        <v>Autor en Datos.BNE.es</v>
      </c>
    </row>
    <row r="2191" spans="1:33" x14ac:dyDescent="0.3">
      <c r="A2191" s="4" t="s">
        <v>7432</v>
      </c>
      <c r="B2191" s="2" t="s">
        <v>7440</v>
      </c>
      <c r="C2191" s="2" t="s">
        <v>7433</v>
      </c>
      <c r="D2191" s="2">
        <v>1865</v>
      </c>
      <c r="E2191" s="2">
        <v>1927</v>
      </c>
      <c r="F2191" s="2" t="str">
        <f t="shared" si="170"/>
        <v>Gascón de Gotor, Anselmo, 1865-1927</v>
      </c>
      <c r="G2191" s="2" t="s">
        <v>7434</v>
      </c>
      <c r="H2191" s="2" t="s">
        <v>7435</v>
      </c>
      <c r="J2191" s="2" t="s">
        <v>7436</v>
      </c>
      <c r="N2191" s="2" t="s">
        <v>146</v>
      </c>
      <c r="O2191" s="2" t="s">
        <v>26</v>
      </c>
      <c r="P2191" s="2" t="s">
        <v>27</v>
      </c>
      <c r="Q2191" s="2" t="s">
        <v>7437</v>
      </c>
      <c r="R2191" s="2" t="s">
        <v>7435</v>
      </c>
      <c r="V2191" s="2" t="s">
        <v>29</v>
      </c>
      <c r="X2191" s="2" t="s">
        <v>7438</v>
      </c>
      <c r="Y2191" s="2" t="s">
        <v>7439</v>
      </c>
      <c r="AB2191" s="5" t="s">
        <v>41548</v>
      </c>
      <c r="AC2191" s="2" t="s">
        <v>41549</v>
      </c>
      <c r="AD2191" s="2" t="str">
        <f t="shared" si="172"/>
        <v>https://datos.bne.es/persona/XX1524141.html</v>
      </c>
      <c r="AE2191" s="2" t="str">
        <f t="shared" si="171"/>
        <v>https://bnedigital.bne.es/bd/es/results?y=s&amp;o=&amp;w=%22Gascón de Gotor, Anselmo, 1865-1927%22&amp;f=creator&amp;g=fa&amp;g=ws</v>
      </c>
      <c r="AF2191" s="5" t="str">
        <f t="shared" si="173"/>
        <v>Obras digitalizadas</v>
      </c>
      <c r="AG2191" s="5" t="str">
        <f t="shared" si="174"/>
        <v>Autor en Datos.BNE.es</v>
      </c>
    </row>
    <row r="2192" spans="1:33" x14ac:dyDescent="0.3">
      <c r="A2192" s="4" t="s">
        <v>20131</v>
      </c>
      <c r="B2192" s="2" t="s">
        <v>20137</v>
      </c>
      <c r="C2192" s="2" t="s">
        <v>20132</v>
      </c>
      <c r="D2192" s="2">
        <v>1870</v>
      </c>
      <c r="E2192" s="2">
        <v>1907</v>
      </c>
      <c r="F2192" s="2" t="str">
        <f t="shared" si="170"/>
        <v>Gascón de Gotor, Pedro, 1870-1907</v>
      </c>
      <c r="G2192" s="2" t="s">
        <v>20133</v>
      </c>
      <c r="H2192" s="2" t="s">
        <v>20134</v>
      </c>
      <c r="O2192" s="2" t="s">
        <v>26</v>
      </c>
      <c r="V2192" s="2" t="s">
        <v>29</v>
      </c>
      <c r="X2192" s="2" t="s">
        <v>20135</v>
      </c>
      <c r="Y2192" s="2" t="s">
        <v>20136</v>
      </c>
      <c r="AB2192" s="5" t="s">
        <v>41548</v>
      </c>
      <c r="AC2192" s="2" t="s">
        <v>41549</v>
      </c>
      <c r="AD2192" s="2" t="str">
        <f t="shared" si="172"/>
        <v>https://datos.bne.es/persona/XX974675.html</v>
      </c>
      <c r="AE2192" s="2" t="str">
        <f t="shared" si="171"/>
        <v>https://bnedigital.bne.es/bd/es/results?y=s&amp;o=&amp;w=%22Gascón de Gotor, Pedro, 1870-1907%22&amp;f=creator&amp;g=fa&amp;g=ws</v>
      </c>
      <c r="AF2192" s="5" t="str">
        <f t="shared" si="173"/>
        <v>Obras digitalizadas</v>
      </c>
      <c r="AG2192" s="5" t="str">
        <f t="shared" si="174"/>
        <v>Autor en Datos.BNE.es</v>
      </c>
    </row>
    <row r="2193" spans="1:33" x14ac:dyDescent="0.3">
      <c r="A2193" s="4" t="s">
        <v>10388</v>
      </c>
      <c r="B2193" s="2" t="s">
        <v>10394</v>
      </c>
      <c r="C2193" s="2" t="s">
        <v>10389</v>
      </c>
      <c r="D2193" s="2">
        <v>1852</v>
      </c>
      <c r="E2193" s="2">
        <v>1937</v>
      </c>
      <c r="F2193" s="2" t="str">
        <f t="shared" si="170"/>
        <v>Gascón Leante, Adolfo, 1852-1937</v>
      </c>
      <c r="G2193" s="2" t="s">
        <v>10390</v>
      </c>
      <c r="H2193" s="2" t="s">
        <v>10391</v>
      </c>
      <c r="O2193" s="2" t="s">
        <v>26</v>
      </c>
      <c r="V2193" s="2" t="s">
        <v>29</v>
      </c>
      <c r="X2193" s="2" t="s">
        <v>10392</v>
      </c>
      <c r="Y2193" s="2" t="s">
        <v>10393</v>
      </c>
      <c r="AB2193" s="5" t="s">
        <v>41548</v>
      </c>
      <c r="AC2193" s="2" t="s">
        <v>41549</v>
      </c>
      <c r="AD2193" s="2" t="str">
        <f t="shared" si="172"/>
        <v>https://datos.bne.es/persona/XX872942.html</v>
      </c>
      <c r="AE2193" s="2" t="str">
        <f t="shared" si="171"/>
        <v>https://bnedigital.bne.es/bd/es/results?y=s&amp;o=&amp;w=%22Gascón Leante, Adolfo, 1852-1937%22&amp;f=creator&amp;g=fa&amp;g=ws</v>
      </c>
      <c r="AF2193" s="5" t="str">
        <f t="shared" si="173"/>
        <v>Obras digitalizadas</v>
      </c>
      <c r="AG2193" s="5" t="str">
        <f t="shared" si="174"/>
        <v>Autor en Datos.BNE.es</v>
      </c>
    </row>
    <row r="2194" spans="1:33" x14ac:dyDescent="0.3">
      <c r="A2194" s="4" t="s">
        <v>9531</v>
      </c>
      <c r="B2194" s="2" t="s">
        <v>9542</v>
      </c>
      <c r="C2194" s="2" t="s">
        <v>9532</v>
      </c>
      <c r="D2194" s="2">
        <v>1845</v>
      </c>
      <c r="E2194" s="2">
        <v>1908</v>
      </c>
      <c r="F2194" s="2" t="str">
        <f t="shared" si="170"/>
        <v>Gascón y Guimbao, Domingo, 1845-1908</v>
      </c>
      <c r="G2194" s="2" t="s">
        <v>9533</v>
      </c>
      <c r="H2194" s="2" t="s">
        <v>7395</v>
      </c>
      <c r="J2194" s="2" t="s">
        <v>9534</v>
      </c>
      <c r="K2194" s="2" t="s">
        <v>99</v>
      </c>
      <c r="M2194" s="2" t="s">
        <v>9535</v>
      </c>
      <c r="N2194" s="2" t="s">
        <v>9536</v>
      </c>
      <c r="O2194" s="2" t="s">
        <v>26</v>
      </c>
      <c r="P2194" s="2" t="s">
        <v>27</v>
      </c>
      <c r="Q2194" s="2" t="s">
        <v>9537</v>
      </c>
      <c r="R2194" s="2" t="s">
        <v>9538</v>
      </c>
      <c r="V2194" s="2" t="s">
        <v>29</v>
      </c>
      <c r="X2194" s="2" t="s">
        <v>9539</v>
      </c>
      <c r="Y2194" s="2" t="s">
        <v>9540</v>
      </c>
      <c r="Z2194" s="2" t="s">
        <v>9541</v>
      </c>
      <c r="AB2194" s="5" t="s">
        <v>41548</v>
      </c>
      <c r="AC2194" s="2" t="s">
        <v>41549</v>
      </c>
      <c r="AD2194" s="2" t="str">
        <f t="shared" si="172"/>
        <v>https://datos.bne.es/persona/XX944628.html</v>
      </c>
      <c r="AE2194" s="2" t="str">
        <f t="shared" si="171"/>
        <v>https://bnedigital.bne.es/bd/es/results?y=s&amp;o=&amp;w=%22Gascón y Guimbao, Domingo, 1845-1908%22&amp;f=creator&amp;g=fa&amp;g=ws</v>
      </c>
      <c r="AF2194" s="5" t="str">
        <f t="shared" si="173"/>
        <v>Obras digitalizadas</v>
      </c>
      <c r="AG2194" s="5" t="str">
        <f t="shared" si="174"/>
        <v>Autor en Datos.BNE.es</v>
      </c>
    </row>
    <row r="2195" spans="1:33" x14ac:dyDescent="0.3">
      <c r="A2195" s="4" t="s">
        <v>9976</v>
      </c>
      <c r="B2195" s="2" t="s">
        <v>9981</v>
      </c>
      <c r="C2195" s="2" t="s">
        <v>9977</v>
      </c>
      <c r="E2195" s="2">
        <v>1922</v>
      </c>
      <c r="F2195" s="2" t="str">
        <f t="shared" si="170"/>
        <v>Gascón, Juan Francisco, m. 1922</v>
      </c>
      <c r="G2195" s="2" t="s">
        <v>9978</v>
      </c>
      <c r="H2195" s="2" t="s">
        <v>3662</v>
      </c>
      <c r="O2195" s="2" t="s">
        <v>26</v>
      </c>
      <c r="V2195" s="2" t="s">
        <v>29</v>
      </c>
      <c r="X2195" s="2" t="s">
        <v>9979</v>
      </c>
      <c r="Y2195" s="2" t="s">
        <v>9980</v>
      </c>
      <c r="AB2195" s="5" t="s">
        <v>41548</v>
      </c>
      <c r="AC2195" s="2" t="s">
        <v>41549</v>
      </c>
      <c r="AD2195" s="2" t="str">
        <f t="shared" si="172"/>
        <v>https://datos.bne.es/persona/XX866989.html</v>
      </c>
      <c r="AE2195" s="2" t="str">
        <f t="shared" si="171"/>
        <v>https://bnedigital.bne.es/bd/es/results?y=s&amp;o=&amp;w=%22Gascón, Juan Francisco, m. 1922%22&amp;f=creator&amp;g=fa&amp;g=ws</v>
      </c>
      <c r="AF2195" s="5" t="str">
        <f t="shared" si="173"/>
        <v>Obras digitalizadas</v>
      </c>
      <c r="AG2195" s="5" t="str">
        <f t="shared" si="174"/>
        <v>Autor en Datos.BNE.es</v>
      </c>
    </row>
    <row r="2196" spans="1:33" x14ac:dyDescent="0.3">
      <c r="A2196" s="4" t="s">
        <v>1474</v>
      </c>
      <c r="B2196" s="2" t="s">
        <v>1482</v>
      </c>
      <c r="C2196" s="2" t="s">
        <v>1475</v>
      </c>
      <c r="D2196" s="2">
        <v>1875</v>
      </c>
      <c r="E2196" s="2">
        <v>1915</v>
      </c>
      <c r="F2196" s="2" t="str">
        <f t="shared" si="170"/>
        <v>Gascón, Rafael, 1875-1915</v>
      </c>
      <c r="G2196" s="2" t="s">
        <v>1476</v>
      </c>
      <c r="H2196" s="2" t="s">
        <v>1477</v>
      </c>
      <c r="O2196" s="2" t="s">
        <v>26</v>
      </c>
      <c r="Q2196" s="2" t="s">
        <v>1478</v>
      </c>
      <c r="R2196" s="2" t="s">
        <v>1479</v>
      </c>
      <c r="V2196" s="2" t="s">
        <v>29</v>
      </c>
      <c r="X2196" s="2" t="s">
        <v>1480</v>
      </c>
      <c r="Y2196" s="2" t="s">
        <v>1481</v>
      </c>
      <c r="AB2196" s="5" t="s">
        <v>41548</v>
      </c>
      <c r="AC2196" s="2" t="s">
        <v>41549</v>
      </c>
      <c r="AD2196" s="2" t="str">
        <f t="shared" si="172"/>
        <v>https://datos.bne.es/persona/XX1531767.html</v>
      </c>
      <c r="AE2196" s="2" t="str">
        <f t="shared" si="171"/>
        <v>https://bnedigital.bne.es/bd/es/results?y=s&amp;o=&amp;w=%22Gascón, Rafael, 1875-1915%22&amp;f=creator&amp;g=fa&amp;g=ws</v>
      </c>
      <c r="AF2196" s="5" t="str">
        <f t="shared" si="173"/>
        <v>Obras digitalizadas</v>
      </c>
      <c r="AG2196" s="5" t="str">
        <f t="shared" si="174"/>
        <v>Autor en Datos.BNE.es</v>
      </c>
    </row>
    <row r="2197" spans="1:33" x14ac:dyDescent="0.3">
      <c r="A2197" s="4" t="s">
        <v>40042</v>
      </c>
      <c r="B2197" s="2" t="s">
        <v>40051</v>
      </c>
      <c r="C2197" s="2" t="s">
        <v>40043</v>
      </c>
      <c r="D2197" s="2">
        <v>1850</v>
      </c>
      <c r="E2197" s="2">
        <v>1926</v>
      </c>
      <c r="F2197" s="2" t="str">
        <f t="shared" si="170"/>
        <v>Gascón, Teodoro, 1850-1926</v>
      </c>
      <c r="G2197" s="2" t="s">
        <v>40044</v>
      </c>
      <c r="H2197" s="2" t="s">
        <v>4530</v>
      </c>
      <c r="J2197" s="2" t="s">
        <v>40045</v>
      </c>
      <c r="K2197" s="2" t="s">
        <v>99</v>
      </c>
      <c r="N2197" s="2" t="s">
        <v>40046</v>
      </c>
      <c r="O2197" s="2" t="s">
        <v>26</v>
      </c>
      <c r="P2197" s="2" t="s">
        <v>27</v>
      </c>
      <c r="Q2197" s="2" t="s">
        <v>40047</v>
      </c>
      <c r="R2197" s="2" t="s">
        <v>40048</v>
      </c>
      <c r="V2197" s="2" t="s">
        <v>29</v>
      </c>
      <c r="X2197" s="2" t="s">
        <v>40049</v>
      </c>
      <c r="Y2197" s="2" t="s">
        <v>40050</v>
      </c>
      <c r="AB2197" s="5" t="s">
        <v>41548</v>
      </c>
      <c r="AC2197" s="2" t="s">
        <v>41549</v>
      </c>
      <c r="AD2197" s="2" t="str">
        <f t="shared" si="172"/>
        <v>https://datos.bne.es/persona/XX1147047.html</v>
      </c>
      <c r="AE2197" s="2" t="str">
        <f t="shared" si="171"/>
        <v>https://bnedigital.bne.es/bd/es/results?y=s&amp;o=&amp;w=%22Gascón, Teodoro, 1850-1926%22&amp;f=creator&amp;g=fa&amp;g=ws</v>
      </c>
      <c r="AF2197" s="5" t="str">
        <f t="shared" si="173"/>
        <v>Obras digitalizadas</v>
      </c>
      <c r="AG2197" s="5" t="str">
        <f t="shared" si="174"/>
        <v>Autor en Datos.BNE.es</v>
      </c>
    </row>
    <row r="2198" spans="1:33" x14ac:dyDescent="0.3">
      <c r="A2198" s="4" t="s">
        <v>23387</v>
      </c>
      <c r="B2198" s="2" t="s">
        <v>23396</v>
      </c>
      <c r="C2198" s="2" t="s">
        <v>23388</v>
      </c>
      <c r="D2198" s="2">
        <v>1848</v>
      </c>
      <c r="E2198" s="2">
        <v>1920</v>
      </c>
      <c r="F2198" s="2" t="str">
        <f t="shared" si="170"/>
        <v>Gáscue, F., 1848-1920</v>
      </c>
      <c r="G2198" s="2" t="s">
        <v>23389</v>
      </c>
      <c r="H2198" s="2" t="s">
        <v>614</v>
      </c>
      <c r="J2198" s="2" t="s">
        <v>1905</v>
      </c>
      <c r="K2198" s="2" t="s">
        <v>1905</v>
      </c>
      <c r="L2198" s="2" t="s">
        <v>23390</v>
      </c>
      <c r="N2198" s="2" t="s">
        <v>23391</v>
      </c>
      <c r="O2198" s="2" t="s">
        <v>26</v>
      </c>
      <c r="P2198" s="2" t="s">
        <v>27</v>
      </c>
      <c r="Q2198" s="2" t="s">
        <v>23392</v>
      </c>
      <c r="R2198" s="2" t="s">
        <v>23393</v>
      </c>
      <c r="V2198" s="2" t="s">
        <v>29</v>
      </c>
      <c r="X2198" s="2" t="s">
        <v>23394</v>
      </c>
      <c r="Y2198" s="2" t="s">
        <v>23395</v>
      </c>
      <c r="AB2198" s="5" t="s">
        <v>41548</v>
      </c>
      <c r="AC2198" s="2" t="s">
        <v>41549</v>
      </c>
      <c r="AD2198" s="2" t="str">
        <f t="shared" si="172"/>
        <v>https://datos.bne.es/persona/XX1241054.html</v>
      </c>
      <c r="AE2198" s="2" t="str">
        <f t="shared" si="171"/>
        <v>https://bnedigital.bne.es/bd/es/results?y=s&amp;o=&amp;w=%22Gáscue, F., 1848-1920%22&amp;f=creator&amp;g=fa&amp;g=ws</v>
      </c>
      <c r="AF2198" s="5" t="str">
        <f t="shared" si="173"/>
        <v>Obras digitalizadas</v>
      </c>
      <c r="AG2198" s="5" t="str">
        <f t="shared" si="174"/>
        <v>Autor en Datos.BNE.es</v>
      </c>
    </row>
    <row r="2199" spans="1:33" x14ac:dyDescent="0.3">
      <c r="A2199" s="4" t="s">
        <v>16300</v>
      </c>
      <c r="B2199" s="2" t="s">
        <v>16306</v>
      </c>
      <c r="C2199" s="2" t="s">
        <v>16301</v>
      </c>
      <c r="D2199" s="2">
        <v>1876</v>
      </c>
      <c r="E2199" s="2">
        <v>1944</v>
      </c>
      <c r="F2199" s="2" t="str">
        <f t="shared" si="170"/>
        <v>Gasos, Cristino, 1876-1944</v>
      </c>
      <c r="G2199" s="2" t="s">
        <v>16302</v>
      </c>
      <c r="H2199" s="2" t="s">
        <v>7134</v>
      </c>
      <c r="J2199" s="2" t="s">
        <v>13558</v>
      </c>
      <c r="K2199" s="2" t="s">
        <v>13558</v>
      </c>
      <c r="N2199" s="2" t="s">
        <v>4263</v>
      </c>
      <c r="O2199" s="2" t="s">
        <v>26</v>
      </c>
      <c r="P2199" s="2" t="s">
        <v>27</v>
      </c>
      <c r="Q2199" s="2" t="s">
        <v>16303</v>
      </c>
      <c r="R2199" s="2" t="s">
        <v>7134</v>
      </c>
      <c r="V2199" s="2" t="s">
        <v>29</v>
      </c>
      <c r="X2199" s="2" t="s">
        <v>16304</v>
      </c>
      <c r="Y2199" s="2" t="s">
        <v>16305</v>
      </c>
      <c r="AB2199" s="5" t="s">
        <v>41548</v>
      </c>
      <c r="AC2199" s="2" t="s">
        <v>41549</v>
      </c>
      <c r="AD2199" s="2" t="str">
        <f t="shared" si="172"/>
        <v>https://datos.bne.es/persona/XX1281572.html</v>
      </c>
      <c r="AE2199" s="2" t="str">
        <f t="shared" si="171"/>
        <v>https://bnedigital.bne.es/bd/es/results?y=s&amp;o=&amp;w=%22Gasos, Cristino, 1876-1944%22&amp;f=creator&amp;g=fa&amp;g=ws</v>
      </c>
      <c r="AF2199" s="5" t="str">
        <f t="shared" si="173"/>
        <v>Obras digitalizadas</v>
      </c>
      <c r="AG2199" s="5" t="str">
        <f t="shared" si="174"/>
        <v>Autor en Datos.BNE.es</v>
      </c>
    </row>
    <row r="2200" spans="1:33" x14ac:dyDescent="0.3">
      <c r="A2200" s="4" t="s">
        <v>8964</v>
      </c>
      <c r="B2200" s="2" t="s">
        <v>8973</v>
      </c>
      <c r="C2200" s="2" t="s">
        <v>8965</v>
      </c>
      <c r="D2200" s="2">
        <v>1868</v>
      </c>
      <c r="E2200" s="2">
        <v>1925</v>
      </c>
      <c r="F2200" s="2" t="str">
        <f t="shared" si="170"/>
        <v>Gaspar Remiro, Mariano, 1868-1925</v>
      </c>
      <c r="G2200" s="2" t="s">
        <v>8966</v>
      </c>
      <c r="H2200" s="2" t="s">
        <v>8220</v>
      </c>
      <c r="J2200" s="2" t="s">
        <v>8967</v>
      </c>
      <c r="M2200" s="2" t="s">
        <v>268</v>
      </c>
      <c r="N2200" s="2" t="s">
        <v>8968</v>
      </c>
      <c r="O2200" s="2" t="s">
        <v>26</v>
      </c>
      <c r="P2200" s="2" t="s">
        <v>27</v>
      </c>
      <c r="Q2200" s="2" t="s">
        <v>8969</v>
      </c>
      <c r="R2200" s="2" t="s">
        <v>8970</v>
      </c>
      <c r="V2200" s="2" t="s">
        <v>29</v>
      </c>
      <c r="X2200" s="2" t="s">
        <v>8971</v>
      </c>
      <c r="Y2200" s="2" t="s">
        <v>8972</v>
      </c>
      <c r="AB2200" s="5" t="s">
        <v>41548</v>
      </c>
      <c r="AC2200" s="2" t="s">
        <v>41549</v>
      </c>
      <c r="AD2200" s="2" t="str">
        <f t="shared" si="172"/>
        <v>https://datos.bne.es/persona/XX918997.html</v>
      </c>
      <c r="AE2200" s="2" t="str">
        <f t="shared" si="171"/>
        <v>https://bnedigital.bne.es/bd/es/results?y=s&amp;o=&amp;w=%22Gaspar Remiro, Mariano, 1868-1925%22&amp;f=creator&amp;g=fa&amp;g=ws</v>
      </c>
      <c r="AF2200" s="5" t="str">
        <f t="shared" si="173"/>
        <v>Obras digitalizadas</v>
      </c>
      <c r="AG2200" s="5" t="str">
        <f t="shared" si="174"/>
        <v>Autor en Datos.BNE.es</v>
      </c>
    </row>
    <row r="2201" spans="1:33" x14ac:dyDescent="0.3">
      <c r="A2201" s="4" t="s">
        <v>39587</v>
      </c>
      <c r="B2201" s="2" t="s">
        <v>39595</v>
      </c>
      <c r="C2201" s="2" t="s">
        <v>39588</v>
      </c>
      <c r="D2201" s="2">
        <v>1842</v>
      </c>
      <c r="E2201" s="2">
        <v>1902</v>
      </c>
      <c r="F2201" s="2" t="str">
        <f t="shared" si="170"/>
        <v>Gaspar, Enrique, 1842-1902</v>
      </c>
      <c r="G2201" s="2" t="s">
        <v>39589</v>
      </c>
      <c r="H2201" s="2" t="s">
        <v>10398</v>
      </c>
      <c r="J2201" s="2" t="s">
        <v>560</v>
      </c>
      <c r="L2201" s="2" t="s">
        <v>1354</v>
      </c>
      <c r="N2201" s="2" t="s">
        <v>39590</v>
      </c>
      <c r="O2201" s="2" t="s">
        <v>26</v>
      </c>
      <c r="P2201" s="2" t="s">
        <v>41</v>
      </c>
      <c r="Q2201" s="2" t="s">
        <v>39591</v>
      </c>
      <c r="R2201" s="2" t="s">
        <v>39592</v>
      </c>
      <c r="V2201" s="2" t="s">
        <v>29</v>
      </c>
      <c r="X2201" s="2" t="s">
        <v>39593</v>
      </c>
      <c r="Y2201" s="2" t="s">
        <v>39594</v>
      </c>
      <c r="AB2201" s="5" t="s">
        <v>41548</v>
      </c>
      <c r="AC2201" s="2" t="s">
        <v>41549</v>
      </c>
      <c r="AD2201" s="2" t="str">
        <f t="shared" si="172"/>
        <v>https://datos.bne.es/persona/XX1144026.html</v>
      </c>
      <c r="AE2201" s="2" t="str">
        <f t="shared" si="171"/>
        <v>https://bnedigital.bne.es/bd/es/results?y=s&amp;o=&amp;w=%22Gaspar, Enrique, 1842-1902%22&amp;f=creator&amp;g=fa&amp;g=ws</v>
      </c>
      <c r="AF2201" s="5" t="str">
        <f t="shared" si="173"/>
        <v>Obras digitalizadas</v>
      </c>
      <c r="AG2201" s="5" t="str">
        <f t="shared" si="174"/>
        <v>Autor en Datos.BNE.es</v>
      </c>
    </row>
    <row r="2202" spans="1:33" x14ac:dyDescent="0.3">
      <c r="A2202" s="4" t="s">
        <v>5329</v>
      </c>
      <c r="B2202" s="2" t="s">
        <v>5337</v>
      </c>
      <c r="C2202" s="2" t="s">
        <v>5330</v>
      </c>
      <c r="D2202" s="2">
        <v>1866</v>
      </c>
      <c r="E2202" s="2">
        <v>1927</v>
      </c>
      <c r="F2202" s="2" t="str">
        <f t="shared" si="170"/>
        <v>Gasset, Rafael, 1866-1927</v>
      </c>
      <c r="G2202" s="2" t="s">
        <v>5331</v>
      </c>
      <c r="H2202" s="2" t="s">
        <v>5332</v>
      </c>
      <c r="J2202" s="2" t="s">
        <v>120</v>
      </c>
      <c r="M2202" s="2" t="s">
        <v>5333</v>
      </c>
      <c r="N2202" s="2" t="s">
        <v>1488</v>
      </c>
      <c r="O2202" s="2" t="s">
        <v>26</v>
      </c>
      <c r="P2202" s="2" t="s">
        <v>27</v>
      </c>
      <c r="Q2202" s="2" t="s">
        <v>5334</v>
      </c>
      <c r="R2202" s="2" t="s">
        <v>5335</v>
      </c>
      <c r="V2202" s="2" t="s">
        <v>29</v>
      </c>
      <c r="X2202" s="2" t="s">
        <v>1397</v>
      </c>
      <c r="Y2202" s="2" t="s">
        <v>5336</v>
      </c>
      <c r="AB2202" s="5" t="s">
        <v>41548</v>
      </c>
      <c r="AC2202" s="2" t="s">
        <v>41549</v>
      </c>
      <c r="AD2202" s="2" t="str">
        <f t="shared" si="172"/>
        <v>https://datos.bne.es/persona/XX1185827.html</v>
      </c>
      <c r="AE2202" s="2" t="str">
        <f t="shared" si="171"/>
        <v>https://bnedigital.bne.es/bd/es/results?y=s&amp;o=&amp;w=%22Gasset, Rafael, 1866-1927%22&amp;f=creator&amp;g=fa&amp;g=ws</v>
      </c>
      <c r="AF2202" s="5" t="str">
        <f t="shared" si="173"/>
        <v>Obras digitalizadas</v>
      </c>
      <c r="AG2202" s="5" t="str">
        <f t="shared" si="174"/>
        <v>Autor en Datos.BNE.es</v>
      </c>
    </row>
    <row r="2203" spans="1:33" x14ac:dyDescent="0.3">
      <c r="A2203" s="4" t="s">
        <v>30474</v>
      </c>
      <c r="B2203" s="2" t="s">
        <v>30483</v>
      </c>
      <c r="C2203" s="2" t="s">
        <v>30475</v>
      </c>
      <c r="D2203" s="2">
        <v>1852</v>
      </c>
      <c r="E2203" s="2">
        <v>1926</v>
      </c>
      <c r="F2203" s="2" t="str">
        <f t="shared" si="170"/>
        <v>Gaudí, Antoni, 1852-1926</v>
      </c>
      <c r="G2203" s="2" t="s">
        <v>30476</v>
      </c>
      <c r="H2203" s="2" t="s">
        <v>3562</v>
      </c>
      <c r="J2203" s="2" t="s">
        <v>30477</v>
      </c>
      <c r="L2203" s="2" t="s">
        <v>18396</v>
      </c>
      <c r="M2203" s="2" t="s">
        <v>30478</v>
      </c>
      <c r="N2203" s="2" t="s">
        <v>100</v>
      </c>
      <c r="O2203" s="2" t="s">
        <v>26</v>
      </c>
      <c r="P2203" s="2" t="s">
        <v>41</v>
      </c>
      <c r="Q2203" s="2" t="s">
        <v>30479</v>
      </c>
      <c r="R2203" s="2" t="s">
        <v>30480</v>
      </c>
      <c r="V2203" s="2" t="s">
        <v>29</v>
      </c>
      <c r="X2203" s="2" t="s">
        <v>30481</v>
      </c>
      <c r="Y2203" s="2" t="s">
        <v>30482</v>
      </c>
      <c r="AB2203" s="5" t="s">
        <v>41548</v>
      </c>
      <c r="AC2203" s="2" t="s">
        <v>41549</v>
      </c>
      <c r="AD2203" s="2" t="str">
        <f t="shared" si="172"/>
        <v>https://datos.bne.es/persona/XX1636020.html</v>
      </c>
      <c r="AE2203" s="2" t="str">
        <f t="shared" si="171"/>
        <v>https://bnedigital.bne.es/bd/es/results?y=s&amp;o=&amp;w=%22Gaudí, Antoni, 1852-1926%22&amp;f=creator&amp;g=fa&amp;g=ws</v>
      </c>
      <c r="AF2203" s="5" t="str">
        <f t="shared" si="173"/>
        <v>Obras digitalizadas</v>
      </c>
      <c r="AG2203" s="5" t="str">
        <f t="shared" si="174"/>
        <v>Autor en Datos.BNE.es</v>
      </c>
    </row>
    <row r="2204" spans="1:33" x14ac:dyDescent="0.3">
      <c r="A2204" s="4" t="s">
        <v>26747</v>
      </c>
      <c r="B2204" s="2" t="s">
        <v>26753</v>
      </c>
      <c r="D2204" s="2">
        <v>1829</v>
      </c>
      <c r="E2204" s="2">
        <v>1905</v>
      </c>
      <c r="F2204" s="2" t="str">
        <f t="shared" si="170"/>
        <v>Gautier y Arriaza, Eduardo, 1829-1905</v>
      </c>
      <c r="G2204" s="2" t="s">
        <v>26748</v>
      </c>
      <c r="H2204" s="2" t="s">
        <v>17281</v>
      </c>
      <c r="O2204" s="2" t="s">
        <v>26</v>
      </c>
      <c r="Q2204" s="2" t="s">
        <v>26749</v>
      </c>
      <c r="R2204" s="2" t="s">
        <v>26750</v>
      </c>
      <c r="V2204" s="2" t="s">
        <v>29</v>
      </c>
      <c r="X2204" s="2" t="s">
        <v>26751</v>
      </c>
      <c r="Y2204" s="2" t="s">
        <v>26752</v>
      </c>
      <c r="AB2204" s="5" t="s">
        <v>41548</v>
      </c>
      <c r="AC2204" s="2" t="s">
        <v>41549</v>
      </c>
      <c r="AD2204" s="2" t="str">
        <f t="shared" si="172"/>
        <v>https://datos.bne.es/persona/XX5154539.html</v>
      </c>
      <c r="AE2204" s="2" t="str">
        <f t="shared" si="171"/>
        <v>https://bnedigital.bne.es/bd/es/results?y=s&amp;o=&amp;w=%22Gautier y Arriaza, Eduardo, 1829-1905%22&amp;f=creator&amp;g=fa&amp;g=ws</v>
      </c>
      <c r="AF2204" s="5" t="str">
        <f t="shared" si="173"/>
        <v>Obras digitalizadas</v>
      </c>
      <c r="AG2204" s="5" t="str">
        <f t="shared" si="174"/>
        <v>Autor en Datos.BNE.es</v>
      </c>
    </row>
    <row r="2205" spans="1:33" x14ac:dyDescent="0.3">
      <c r="A2205" s="4" t="s">
        <v>22959</v>
      </c>
      <c r="B2205" s="2" t="s">
        <v>22964</v>
      </c>
      <c r="C2205" s="2" t="s">
        <v>22960</v>
      </c>
      <c r="D2205" s="2">
        <v>1869</v>
      </c>
      <c r="E2205" s="2">
        <v>1944</v>
      </c>
      <c r="F2205" s="2" t="str">
        <f t="shared" si="170"/>
        <v>Gavilán Almuzara, Enrique, 1869-1944</v>
      </c>
      <c r="G2205" s="2" t="s">
        <v>22961</v>
      </c>
      <c r="H2205" s="2" t="s">
        <v>5033</v>
      </c>
      <c r="J2205" s="2" t="s">
        <v>277</v>
      </c>
      <c r="K2205" s="2" t="s">
        <v>277</v>
      </c>
      <c r="N2205" s="2" t="s">
        <v>25</v>
      </c>
      <c r="O2205" s="2" t="s">
        <v>26</v>
      </c>
      <c r="P2205" s="2" t="s">
        <v>27</v>
      </c>
      <c r="V2205" s="2" t="s">
        <v>29</v>
      </c>
      <c r="X2205" s="2" t="s">
        <v>22962</v>
      </c>
      <c r="Y2205" s="2" t="s">
        <v>22963</v>
      </c>
      <c r="AB2205" s="5" t="s">
        <v>41548</v>
      </c>
      <c r="AC2205" s="2" t="s">
        <v>41549</v>
      </c>
      <c r="AD2205" s="2" t="str">
        <f t="shared" si="172"/>
        <v>https://datos.bne.es/persona/XX4713767.html</v>
      </c>
      <c r="AE2205" s="2" t="str">
        <f t="shared" si="171"/>
        <v>https://bnedigital.bne.es/bd/es/results?y=s&amp;o=&amp;w=%22Gavilán Almuzara, Enrique, 1869-1944%22&amp;f=creator&amp;g=fa&amp;g=ws</v>
      </c>
      <c r="AF2205" s="5" t="str">
        <f t="shared" si="173"/>
        <v>Obras digitalizadas</v>
      </c>
      <c r="AG2205" s="5" t="str">
        <f t="shared" si="174"/>
        <v>Autor en Datos.BNE.es</v>
      </c>
    </row>
    <row r="2206" spans="1:33" x14ac:dyDescent="0.3">
      <c r="A2206" s="4" t="s">
        <v>20738</v>
      </c>
      <c r="B2206" s="2" t="s">
        <v>20744</v>
      </c>
      <c r="C2206" s="2" t="s">
        <v>20739</v>
      </c>
      <c r="D2206" s="2">
        <v>1865</v>
      </c>
      <c r="E2206" s="2">
        <v>1936</v>
      </c>
      <c r="F2206" s="2" t="str">
        <f t="shared" si="170"/>
        <v>Gavito Pedregal, Félix, 1865-1936</v>
      </c>
      <c r="G2206" s="2" t="s">
        <v>20740</v>
      </c>
      <c r="H2206" s="2" t="s">
        <v>755</v>
      </c>
      <c r="O2206" s="2" t="s">
        <v>26</v>
      </c>
      <c r="Q2206" s="2" t="s">
        <v>20741</v>
      </c>
      <c r="R2206" s="2" t="s">
        <v>755</v>
      </c>
      <c r="V2206" s="2" t="s">
        <v>29</v>
      </c>
      <c r="X2206" s="2" t="s">
        <v>20742</v>
      </c>
      <c r="Y2206" s="2" t="s">
        <v>20743</v>
      </c>
      <c r="AB2206" s="5" t="s">
        <v>41548</v>
      </c>
      <c r="AC2206" s="2" t="s">
        <v>41549</v>
      </c>
      <c r="AD2206" s="2" t="str">
        <f t="shared" si="172"/>
        <v>https://datos.bne.es/persona/XX1726227.html</v>
      </c>
      <c r="AE2206" s="2" t="str">
        <f t="shared" si="171"/>
        <v>https://bnedigital.bne.es/bd/es/results?y=s&amp;o=&amp;w=%22Gavito Pedregal, Félix, 1865-1936%22&amp;f=creator&amp;g=fa&amp;g=ws</v>
      </c>
      <c r="AF2206" s="5" t="str">
        <f t="shared" si="173"/>
        <v>Obras digitalizadas</v>
      </c>
      <c r="AG2206" s="5" t="str">
        <f t="shared" si="174"/>
        <v>Autor en Datos.BNE.es</v>
      </c>
    </row>
    <row r="2207" spans="1:33" x14ac:dyDescent="0.3">
      <c r="A2207" s="4" t="s">
        <v>27198</v>
      </c>
      <c r="B2207" s="2" t="s">
        <v>27207</v>
      </c>
      <c r="C2207" s="2" t="s">
        <v>27199</v>
      </c>
      <c r="D2207" s="2">
        <v>1889</v>
      </c>
      <c r="E2207" s="2">
        <v>1936</v>
      </c>
      <c r="F2207" s="2" t="str">
        <f t="shared" si="170"/>
        <v>Gay, Francesc, 1889-1936</v>
      </c>
      <c r="G2207" s="2" t="s">
        <v>27200</v>
      </c>
      <c r="H2207" s="2" t="s">
        <v>5361</v>
      </c>
      <c r="J2207" s="2" t="s">
        <v>27201</v>
      </c>
      <c r="N2207" s="2" t="s">
        <v>27202</v>
      </c>
      <c r="O2207" s="2" t="s">
        <v>26</v>
      </c>
      <c r="P2207" s="2" t="s">
        <v>187</v>
      </c>
      <c r="Q2207" s="2" t="s">
        <v>27203</v>
      </c>
      <c r="R2207" s="2" t="s">
        <v>27204</v>
      </c>
      <c r="V2207" s="2" t="s">
        <v>29</v>
      </c>
      <c r="X2207" s="2" t="s">
        <v>27205</v>
      </c>
      <c r="Y2207" s="2" t="s">
        <v>27206</v>
      </c>
      <c r="AB2207" s="5" t="s">
        <v>41548</v>
      </c>
      <c r="AC2207" s="2" t="s">
        <v>41549</v>
      </c>
      <c r="AD2207" s="2" t="str">
        <f t="shared" si="172"/>
        <v>https://datos.bne.es/persona/XX5453485.html</v>
      </c>
      <c r="AE2207" s="2" t="str">
        <f t="shared" si="171"/>
        <v>https://bnedigital.bne.es/bd/es/results?y=s&amp;o=&amp;w=%22Gay, Francesc, 1889-1936%22&amp;f=creator&amp;g=fa&amp;g=ws</v>
      </c>
      <c r="AF2207" s="5" t="str">
        <f t="shared" si="173"/>
        <v>Obras digitalizadas</v>
      </c>
      <c r="AG2207" s="5" t="str">
        <f t="shared" si="174"/>
        <v>Autor en Datos.BNE.es</v>
      </c>
    </row>
    <row r="2208" spans="1:33" x14ac:dyDescent="0.3">
      <c r="A2208" s="4" t="s">
        <v>8010</v>
      </c>
      <c r="B2208" s="2" t="s">
        <v>8018</v>
      </c>
      <c r="C2208" s="2" t="s">
        <v>8011</v>
      </c>
      <c r="D2208" s="2">
        <v>1867</v>
      </c>
      <c r="E2208" s="2">
        <v>1926</v>
      </c>
      <c r="F2208" s="2" t="str">
        <f t="shared" si="170"/>
        <v>Gay, Joan, 1867-1926</v>
      </c>
      <c r="G2208" s="2" t="s">
        <v>8012</v>
      </c>
      <c r="H2208" s="2" t="s">
        <v>8013</v>
      </c>
      <c r="J2208" s="2" t="s">
        <v>156</v>
      </c>
      <c r="L2208" s="2" t="s">
        <v>1056</v>
      </c>
      <c r="N2208" s="2" t="s">
        <v>1057</v>
      </c>
      <c r="O2208" s="2" t="s">
        <v>26</v>
      </c>
      <c r="P2208" s="2" t="s">
        <v>27</v>
      </c>
      <c r="Q2208" s="2" t="s">
        <v>8014</v>
      </c>
      <c r="R2208" s="2" t="s">
        <v>8015</v>
      </c>
      <c r="V2208" s="2" t="s">
        <v>29</v>
      </c>
      <c r="X2208" s="2" t="s">
        <v>8016</v>
      </c>
      <c r="Y2208" s="2" t="s">
        <v>8017</v>
      </c>
      <c r="AB2208" s="5" t="s">
        <v>41548</v>
      </c>
      <c r="AC2208" s="2" t="s">
        <v>41549</v>
      </c>
      <c r="AD2208" s="2" t="str">
        <f t="shared" si="172"/>
        <v>https://datos.bne.es/persona/XX1152583.html</v>
      </c>
      <c r="AE2208" s="2" t="str">
        <f t="shared" si="171"/>
        <v>https://bnedigital.bne.es/bd/es/results?y=s&amp;o=&amp;w=%22Gay, Joan, 1867-1926%22&amp;f=creator&amp;g=fa&amp;g=ws</v>
      </c>
      <c r="AF2208" s="5" t="str">
        <f t="shared" si="173"/>
        <v>Obras digitalizadas</v>
      </c>
      <c r="AG2208" s="5" t="str">
        <f t="shared" si="174"/>
        <v>Autor en Datos.BNE.es</v>
      </c>
    </row>
    <row r="2209" spans="1:33" x14ac:dyDescent="0.3">
      <c r="A2209" s="4" t="s">
        <v>14974</v>
      </c>
      <c r="B2209" s="2" t="s">
        <v>14981</v>
      </c>
      <c r="D2209" s="2">
        <v>1879</v>
      </c>
      <c r="E2209" s="2">
        <v>1943</v>
      </c>
      <c r="F2209" s="2" t="str">
        <f t="shared" si="170"/>
        <v>Gay, María, 1879-1943</v>
      </c>
      <c r="G2209" s="2" t="s">
        <v>14975</v>
      </c>
      <c r="H2209" s="2" t="s">
        <v>14976</v>
      </c>
      <c r="J2209" s="2" t="s">
        <v>37</v>
      </c>
      <c r="K2209" s="2" t="s">
        <v>7644</v>
      </c>
      <c r="N2209" s="2" t="s">
        <v>14977</v>
      </c>
      <c r="O2209" s="2" t="s">
        <v>813</v>
      </c>
      <c r="P2209" s="2" t="s">
        <v>738</v>
      </c>
      <c r="Q2209" s="2" t="s">
        <v>14978</v>
      </c>
      <c r="R2209" s="2" t="s">
        <v>14976</v>
      </c>
      <c r="V2209" s="2" t="s">
        <v>29</v>
      </c>
      <c r="X2209" s="2" t="s">
        <v>14979</v>
      </c>
      <c r="Y2209" s="2" t="s">
        <v>14980</v>
      </c>
      <c r="AB2209" s="5" t="s">
        <v>41548</v>
      </c>
      <c r="AC2209" s="2" t="s">
        <v>41549</v>
      </c>
      <c r="AD2209" s="2" t="str">
        <f t="shared" si="172"/>
        <v>https://datos.bne.es/persona/XX1682002.html</v>
      </c>
      <c r="AE2209" s="2" t="str">
        <f t="shared" si="171"/>
        <v>https://bnedigital.bne.es/bd/es/results?y=s&amp;o=&amp;w=%22Gay, María, 1879-1943%22&amp;f=creator&amp;g=fa&amp;g=ws</v>
      </c>
      <c r="AF2209" s="5" t="str">
        <f t="shared" si="173"/>
        <v>Obras digitalizadas</v>
      </c>
      <c r="AG2209" s="5" t="str">
        <f t="shared" si="174"/>
        <v>Autor en Datos.BNE.es</v>
      </c>
    </row>
    <row r="2210" spans="1:33" x14ac:dyDescent="0.3">
      <c r="A2210" s="4" t="s">
        <v>16601</v>
      </c>
      <c r="B2210" s="2" t="s">
        <v>16606</v>
      </c>
      <c r="C2210" s="2" t="s">
        <v>16602</v>
      </c>
      <c r="D2210" s="2">
        <v>1876</v>
      </c>
      <c r="E2210" s="2">
        <v>1936</v>
      </c>
      <c r="F2210" s="2" t="str">
        <f t="shared" si="170"/>
        <v>Gaya Tovar, Juan Antonio, 1876-1936</v>
      </c>
      <c r="G2210" s="2" t="s">
        <v>16603</v>
      </c>
      <c r="H2210" s="2" t="s">
        <v>3542</v>
      </c>
      <c r="N2210" s="2" t="s">
        <v>16604</v>
      </c>
      <c r="O2210" s="2" t="s">
        <v>26</v>
      </c>
      <c r="P2210" s="2" t="s">
        <v>27</v>
      </c>
      <c r="V2210" s="2" t="s">
        <v>29</v>
      </c>
      <c r="X2210" s="2" t="s">
        <v>15127</v>
      </c>
      <c r="Y2210" s="2" t="s">
        <v>16605</v>
      </c>
      <c r="AB2210" s="5" t="s">
        <v>41548</v>
      </c>
      <c r="AC2210" s="2" t="s">
        <v>41549</v>
      </c>
      <c r="AD2210" s="2" t="str">
        <f t="shared" si="172"/>
        <v>https://datos.bne.es/persona/XX1282661.html</v>
      </c>
      <c r="AE2210" s="2" t="str">
        <f t="shared" si="171"/>
        <v>https://bnedigital.bne.es/bd/es/results?y=s&amp;o=&amp;w=%22Gaya Tovar, Juan Antonio, 1876-1936%22&amp;f=creator&amp;g=fa&amp;g=ws</v>
      </c>
      <c r="AF2210" s="5" t="str">
        <f t="shared" si="173"/>
        <v>Obras digitalizadas</v>
      </c>
      <c r="AG2210" s="5" t="str">
        <f t="shared" si="174"/>
        <v>Autor en Datos.BNE.es</v>
      </c>
    </row>
    <row r="2211" spans="1:33" x14ac:dyDescent="0.3">
      <c r="A2211" s="4" t="s">
        <v>16593</v>
      </c>
      <c r="B2211" s="2" t="s">
        <v>16600</v>
      </c>
      <c r="C2211" s="2" t="s">
        <v>16594</v>
      </c>
      <c r="D2211" s="2">
        <v>1866</v>
      </c>
      <c r="E2211" s="2">
        <v>1936</v>
      </c>
      <c r="F2211" s="2" t="str">
        <f t="shared" si="170"/>
        <v>Gayarre y Espinal, Miguel, 1866-1936</v>
      </c>
      <c r="G2211" s="2" t="s">
        <v>16595</v>
      </c>
      <c r="H2211" s="2" t="s">
        <v>5296</v>
      </c>
      <c r="J2211" s="2" t="s">
        <v>3292</v>
      </c>
      <c r="K2211" s="2" t="s">
        <v>3292</v>
      </c>
      <c r="N2211" s="2" t="s">
        <v>16596</v>
      </c>
      <c r="O2211" s="2" t="s">
        <v>26</v>
      </c>
      <c r="P2211" s="2" t="s">
        <v>27</v>
      </c>
      <c r="Q2211" s="2" t="s">
        <v>16597</v>
      </c>
      <c r="R2211" s="2" t="s">
        <v>5299</v>
      </c>
      <c r="V2211" s="2" t="s">
        <v>29</v>
      </c>
      <c r="X2211" s="2" t="s">
        <v>16598</v>
      </c>
      <c r="Y2211" s="2" t="s">
        <v>16599</v>
      </c>
      <c r="AB2211" s="5" t="s">
        <v>41548</v>
      </c>
      <c r="AC2211" s="2" t="s">
        <v>41549</v>
      </c>
      <c r="AD2211" s="2" t="str">
        <f t="shared" si="172"/>
        <v>https://datos.bne.es/persona/XX1282666.html</v>
      </c>
      <c r="AE2211" s="2" t="str">
        <f t="shared" si="171"/>
        <v>https://bnedigital.bne.es/bd/es/results?y=s&amp;o=&amp;w=%22Gayarre y Espinal, Miguel, 1866-1936%22&amp;f=creator&amp;g=fa&amp;g=ws</v>
      </c>
      <c r="AF2211" s="5" t="str">
        <f t="shared" si="173"/>
        <v>Obras digitalizadas</v>
      </c>
      <c r="AG2211" s="5" t="str">
        <f t="shared" si="174"/>
        <v>Autor en Datos.BNE.es</v>
      </c>
    </row>
    <row r="2212" spans="1:33" x14ac:dyDescent="0.3">
      <c r="A2212" s="4" t="s">
        <v>20256</v>
      </c>
      <c r="B2212" s="2" t="s">
        <v>20260</v>
      </c>
      <c r="E2212" s="2">
        <v>1941</v>
      </c>
      <c r="F2212" s="2" t="str">
        <f t="shared" si="170"/>
        <v>Gayó, Federico, m. 1941</v>
      </c>
      <c r="G2212" s="2" t="s">
        <v>20257</v>
      </c>
      <c r="H2212" s="2" t="s">
        <v>5090</v>
      </c>
      <c r="O2212" s="2" t="s">
        <v>26</v>
      </c>
      <c r="V2212" s="2" t="s">
        <v>29</v>
      </c>
      <c r="X2212" s="2" t="s">
        <v>20258</v>
      </c>
      <c r="Y2212" s="2" t="s">
        <v>20259</v>
      </c>
      <c r="AB2212" s="5" t="s">
        <v>41548</v>
      </c>
      <c r="AC2212" s="2" t="s">
        <v>41549</v>
      </c>
      <c r="AD2212" s="2" t="str">
        <f t="shared" si="172"/>
        <v>https://datos.bne.es/persona/XX1539788.html</v>
      </c>
      <c r="AE2212" s="2" t="str">
        <f t="shared" si="171"/>
        <v>https://bnedigital.bne.es/bd/es/results?y=s&amp;o=&amp;w=%22Gayó, Federico, m. 1941%22&amp;f=creator&amp;g=fa&amp;g=ws</v>
      </c>
      <c r="AF2212" s="5" t="str">
        <f t="shared" si="173"/>
        <v>Obras digitalizadas</v>
      </c>
      <c r="AG2212" s="5" t="str">
        <f t="shared" si="174"/>
        <v>Autor en Datos.BNE.es</v>
      </c>
    </row>
    <row r="2213" spans="1:33" x14ac:dyDescent="0.3">
      <c r="A2213" s="4" t="s">
        <v>1501</v>
      </c>
      <c r="B2213" s="2" t="s">
        <v>1510</v>
      </c>
      <c r="C2213" s="2" t="s">
        <v>1502</v>
      </c>
      <c r="D2213" s="2">
        <v>1891</v>
      </c>
      <c r="E2213" s="2">
        <v>1942</v>
      </c>
      <c r="F2213" s="2" t="str">
        <f t="shared" si="170"/>
        <v>Gazapo, Darío, 1891-1942</v>
      </c>
      <c r="G2213" s="2" t="s">
        <v>1503</v>
      </c>
      <c r="H2213" s="2" t="s">
        <v>1504</v>
      </c>
      <c r="J2213" s="2" t="s">
        <v>384</v>
      </c>
      <c r="K2213" s="2" t="s">
        <v>99</v>
      </c>
      <c r="M2213" s="2" t="s">
        <v>1505</v>
      </c>
      <c r="N2213" s="2" t="s">
        <v>1506</v>
      </c>
      <c r="O2213" s="2" t="s">
        <v>26</v>
      </c>
      <c r="P2213" s="2" t="s">
        <v>27</v>
      </c>
      <c r="Q2213" s="2" t="s">
        <v>1507</v>
      </c>
      <c r="R2213" s="2" t="s">
        <v>1504</v>
      </c>
      <c r="V2213" s="2" t="s">
        <v>29</v>
      </c>
      <c r="X2213" s="2" t="s">
        <v>1508</v>
      </c>
      <c r="Y2213" s="2" t="s">
        <v>1509</v>
      </c>
      <c r="AB2213" s="5" t="s">
        <v>41548</v>
      </c>
      <c r="AC2213" s="2" t="s">
        <v>41549</v>
      </c>
      <c r="AD2213" s="2" t="str">
        <f t="shared" si="172"/>
        <v>https://datos.bne.es/persona/XX1518592.html</v>
      </c>
      <c r="AE2213" s="2" t="str">
        <f t="shared" si="171"/>
        <v>https://bnedigital.bne.es/bd/es/results?y=s&amp;o=&amp;w=%22Gazapo, Darío, 1891-1942%22&amp;f=creator&amp;g=fa&amp;g=ws</v>
      </c>
      <c r="AF2213" s="5" t="str">
        <f t="shared" si="173"/>
        <v>Obras digitalizadas</v>
      </c>
      <c r="AG2213" s="5" t="str">
        <f t="shared" si="174"/>
        <v>Autor en Datos.BNE.es</v>
      </c>
    </row>
    <row r="2214" spans="1:33" x14ac:dyDescent="0.3">
      <c r="A2214" s="4" t="s">
        <v>9578</v>
      </c>
      <c r="B2214" s="2" t="s">
        <v>9584</v>
      </c>
      <c r="C2214" s="2" t="s">
        <v>9579</v>
      </c>
      <c r="D2214" s="2">
        <v>1899</v>
      </c>
      <c r="E2214" s="2">
        <v>1933</v>
      </c>
      <c r="F2214" s="2" t="str">
        <f t="shared" si="170"/>
        <v>Gazo, Félix, 1899-1933</v>
      </c>
      <c r="G2214" s="2" t="s">
        <v>9580</v>
      </c>
      <c r="H2214" s="2" t="s">
        <v>9581</v>
      </c>
      <c r="O2214" s="2" t="s">
        <v>26</v>
      </c>
      <c r="V2214" s="2" t="s">
        <v>29</v>
      </c>
      <c r="X2214" s="2" t="s">
        <v>9582</v>
      </c>
      <c r="Y2214" s="2" t="s">
        <v>9583</v>
      </c>
      <c r="AB2214" s="5" t="s">
        <v>41548</v>
      </c>
      <c r="AC2214" s="2" t="s">
        <v>41549</v>
      </c>
      <c r="AD2214" s="2" t="str">
        <f t="shared" si="172"/>
        <v>https://datos.bne.es/persona/XX945454.html</v>
      </c>
      <c r="AE2214" s="2" t="str">
        <f t="shared" si="171"/>
        <v>https://bnedigital.bne.es/bd/es/results?y=s&amp;o=&amp;w=%22Gazo, Félix, 1899-1933%22&amp;f=creator&amp;g=fa&amp;g=ws</v>
      </c>
      <c r="AF2214" s="5" t="str">
        <f t="shared" si="173"/>
        <v>Obras digitalizadas</v>
      </c>
      <c r="AG2214" s="5" t="str">
        <f t="shared" si="174"/>
        <v>Autor en Datos.BNE.es</v>
      </c>
    </row>
    <row r="2215" spans="1:33" x14ac:dyDescent="0.3">
      <c r="A2215" s="4" t="s">
        <v>36903</v>
      </c>
      <c r="B2215" s="2" t="s">
        <v>36909</v>
      </c>
      <c r="C2215" s="2" t="s">
        <v>36904</v>
      </c>
      <c r="D2215" s="2">
        <v>1858</v>
      </c>
      <c r="E2215" s="2">
        <v>1927</v>
      </c>
      <c r="F2215" s="2" t="str">
        <f t="shared" si="170"/>
        <v>Gaztelu, Luis, 1858-1927</v>
      </c>
      <c r="G2215" s="2" t="s">
        <v>36905</v>
      </c>
      <c r="H2215" s="2" t="s">
        <v>9315</v>
      </c>
      <c r="O2215" s="2" t="s">
        <v>26</v>
      </c>
      <c r="Q2215" s="2" t="s">
        <v>36906</v>
      </c>
      <c r="R2215" s="2" t="s">
        <v>9315</v>
      </c>
      <c r="V2215" s="2" t="s">
        <v>29</v>
      </c>
      <c r="X2215" s="2" t="s">
        <v>36907</v>
      </c>
      <c r="Y2215" s="2" t="s">
        <v>36908</v>
      </c>
      <c r="AB2215" s="5" t="s">
        <v>41548</v>
      </c>
      <c r="AC2215" s="2" t="s">
        <v>41549</v>
      </c>
      <c r="AD2215" s="2" t="str">
        <f t="shared" si="172"/>
        <v>https://datos.bne.es/persona/XX878995.html</v>
      </c>
      <c r="AE2215" s="2" t="str">
        <f t="shared" si="171"/>
        <v>https://bnedigital.bne.es/bd/es/results?y=s&amp;o=&amp;w=%22Gaztelu, Luis, 1858-1927%22&amp;f=creator&amp;g=fa&amp;g=ws</v>
      </c>
      <c r="AF2215" s="5" t="str">
        <f t="shared" si="173"/>
        <v>Obras digitalizadas</v>
      </c>
      <c r="AG2215" s="5" t="str">
        <f t="shared" si="174"/>
        <v>Autor en Datos.BNE.es</v>
      </c>
    </row>
    <row r="2216" spans="1:33" x14ac:dyDescent="0.3">
      <c r="A2216" s="4" t="s">
        <v>9562</v>
      </c>
      <c r="B2216" s="2" t="s">
        <v>9568</v>
      </c>
      <c r="C2216" s="2" t="s">
        <v>9563</v>
      </c>
      <c r="D2216" s="2">
        <v>1879</v>
      </c>
      <c r="E2216" s="2">
        <v>1938</v>
      </c>
      <c r="F2216" s="2" t="str">
        <f t="shared" si="170"/>
        <v>Gazulla, Faustino D., 1879-1938</v>
      </c>
      <c r="G2216" s="2" t="s">
        <v>9564</v>
      </c>
      <c r="H2216" s="2" t="s">
        <v>67</v>
      </c>
      <c r="J2216" s="2" t="s">
        <v>9565</v>
      </c>
      <c r="M2216" s="2" t="s">
        <v>157</v>
      </c>
      <c r="N2216" s="2" t="s">
        <v>550</v>
      </c>
      <c r="O2216" s="2" t="s">
        <v>26</v>
      </c>
      <c r="V2216" s="2" t="s">
        <v>29</v>
      </c>
      <c r="X2216" s="2" t="s">
        <v>9566</v>
      </c>
      <c r="Y2216" s="2" t="s">
        <v>9567</v>
      </c>
      <c r="AB2216" s="5" t="s">
        <v>41548</v>
      </c>
      <c r="AC2216" s="2" t="s">
        <v>41549</v>
      </c>
      <c r="AD2216" s="2" t="str">
        <f t="shared" si="172"/>
        <v>https://datos.bne.es/persona/XX945480.html</v>
      </c>
      <c r="AE2216" s="2" t="str">
        <f t="shared" si="171"/>
        <v>https://bnedigital.bne.es/bd/es/results?y=s&amp;o=&amp;w=%22Gazulla, Faustino D., 1879-1938%22&amp;f=creator&amp;g=fa&amp;g=ws</v>
      </c>
      <c r="AF2216" s="5" t="str">
        <f t="shared" si="173"/>
        <v>Obras digitalizadas</v>
      </c>
      <c r="AG2216" s="5" t="str">
        <f t="shared" si="174"/>
        <v>Autor en Datos.BNE.es</v>
      </c>
    </row>
    <row r="2217" spans="1:33" x14ac:dyDescent="0.3">
      <c r="A2217" s="4" t="s">
        <v>26489</v>
      </c>
      <c r="B2217" s="2" t="s">
        <v>26496</v>
      </c>
      <c r="C2217" s="2" t="s">
        <v>26490</v>
      </c>
      <c r="D2217" s="2">
        <v>1893</v>
      </c>
      <c r="E2217" s="2">
        <v>1937</v>
      </c>
      <c r="F2217" s="2" t="str">
        <f t="shared" si="170"/>
        <v>Geache, 1893-1937</v>
      </c>
      <c r="G2217" s="2" t="s">
        <v>26491</v>
      </c>
      <c r="H2217" s="2" t="s">
        <v>26492</v>
      </c>
      <c r="Q2217" s="2" t="s">
        <v>26493</v>
      </c>
      <c r="R2217" s="2" t="s">
        <v>26492</v>
      </c>
      <c r="V2217" s="2" t="s">
        <v>29</v>
      </c>
      <c r="X2217" s="2" t="s">
        <v>26494</v>
      </c>
      <c r="Y2217" s="2" t="s">
        <v>26495</v>
      </c>
      <c r="AB2217" s="5" t="s">
        <v>41548</v>
      </c>
      <c r="AC2217" s="2" t="s">
        <v>41549</v>
      </c>
      <c r="AD2217" s="2" t="str">
        <f t="shared" si="172"/>
        <v>https://datos.bne.es/persona/XX1774873.html</v>
      </c>
      <c r="AE2217" s="2" t="str">
        <f t="shared" si="171"/>
        <v>https://bnedigital.bne.es/bd/es/results?y=s&amp;o=&amp;w=%22Geache, 1893-1937%22&amp;f=creator&amp;g=fa&amp;g=ws</v>
      </c>
      <c r="AF2217" s="5" t="str">
        <f t="shared" si="173"/>
        <v>Obras digitalizadas</v>
      </c>
      <c r="AG2217" s="5" t="str">
        <f t="shared" si="174"/>
        <v>Autor en Datos.BNE.es</v>
      </c>
    </row>
    <row r="2218" spans="1:33" x14ac:dyDescent="0.3">
      <c r="A2218" s="4" t="s">
        <v>16607</v>
      </c>
      <c r="B2218" s="2" t="s">
        <v>16614</v>
      </c>
      <c r="C2218" s="2" t="s">
        <v>16608</v>
      </c>
      <c r="D2218" s="2">
        <v>1859</v>
      </c>
      <c r="E2218" s="2">
        <v>1936</v>
      </c>
      <c r="F2218" s="2" t="str">
        <f t="shared" si="170"/>
        <v>Gelabert Rincon, José, 1859-1936</v>
      </c>
      <c r="G2218" s="2" t="s">
        <v>16609</v>
      </c>
      <c r="H2218" s="2" t="s">
        <v>16610</v>
      </c>
      <c r="J2218" s="2" t="s">
        <v>16611</v>
      </c>
      <c r="N2218" s="2" t="s">
        <v>16612</v>
      </c>
      <c r="O2218" s="2" t="s">
        <v>26</v>
      </c>
      <c r="P2218" s="2" t="s">
        <v>58</v>
      </c>
      <c r="V2218" s="2" t="s">
        <v>29</v>
      </c>
      <c r="X2218" s="2" t="s">
        <v>2962</v>
      </c>
      <c r="Y2218" s="2" t="s">
        <v>16613</v>
      </c>
      <c r="AB2218" s="5" t="s">
        <v>41548</v>
      </c>
      <c r="AC2218" s="2" t="s">
        <v>41549</v>
      </c>
      <c r="AD2218" s="2" t="str">
        <f t="shared" si="172"/>
        <v>https://datos.bne.es/persona/XX1282933.html</v>
      </c>
      <c r="AE2218" s="2" t="str">
        <f t="shared" si="171"/>
        <v>https://bnedigital.bne.es/bd/es/results?y=s&amp;o=&amp;w=%22Gelabert Rincon, José, 1859-1936%22&amp;f=creator&amp;g=fa&amp;g=ws</v>
      </c>
      <c r="AF2218" s="5" t="str">
        <f t="shared" si="173"/>
        <v>Obras digitalizadas</v>
      </c>
      <c r="AG2218" s="5" t="str">
        <f t="shared" si="174"/>
        <v>Autor en Datos.BNE.es</v>
      </c>
    </row>
    <row r="2219" spans="1:33" x14ac:dyDescent="0.3">
      <c r="A2219" s="4" t="s">
        <v>8057</v>
      </c>
      <c r="B2219" s="2" t="s">
        <v>8066</v>
      </c>
      <c r="C2219" s="2" t="s">
        <v>8058</v>
      </c>
      <c r="D2219" s="2">
        <v>1873</v>
      </c>
      <c r="E2219" s="2">
        <v>1939</v>
      </c>
      <c r="F2219" s="2" t="str">
        <f t="shared" si="170"/>
        <v>Gelabert, Andrés, 1873-1939</v>
      </c>
      <c r="G2219" s="2" t="s">
        <v>8059</v>
      </c>
      <c r="H2219" s="2" t="s">
        <v>8060</v>
      </c>
      <c r="J2219" s="2" t="s">
        <v>8061</v>
      </c>
      <c r="K2219" s="2" t="s">
        <v>37</v>
      </c>
      <c r="N2219" s="2" t="s">
        <v>1057</v>
      </c>
      <c r="O2219" s="2" t="s">
        <v>26</v>
      </c>
      <c r="Q2219" s="2" t="s">
        <v>8062</v>
      </c>
      <c r="R2219" s="2" t="s">
        <v>8063</v>
      </c>
      <c r="V2219" s="2" t="s">
        <v>29</v>
      </c>
      <c r="X2219" s="2" t="s">
        <v>8064</v>
      </c>
      <c r="Y2219" s="2" t="s">
        <v>8065</v>
      </c>
      <c r="AB2219" s="5" t="s">
        <v>41548</v>
      </c>
      <c r="AC2219" s="2" t="s">
        <v>41549</v>
      </c>
      <c r="AD2219" s="2" t="str">
        <f t="shared" si="172"/>
        <v>https://datos.bne.es/persona/XX1152871.html</v>
      </c>
      <c r="AE2219" s="2" t="str">
        <f t="shared" si="171"/>
        <v>https://bnedigital.bne.es/bd/es/results?y=s&amp;o=&amp;w=%22Gelabert, Andrés, 1873-1939%22&amp;f=creator&amp;g=fa&amp;g=ws</v>
      </c>
      <c r="AF2219" s="5" t="str">
        <f t="shared" si="173"/>
        <v>Obras digitalizadas</v>
      </c>
      <c r="AG2219" s="5" t="str">
        <f t="shared" si="174"/>
        <v>Autor en Datos.BNE.es</v>
      </c>
    </row>
    <row r="2220" spans="1:33" x14ac:dyDescent="0.3">
      <c r="A2220" s="4" t="s">
        <v>8048</v>
      </c>
      <c r="B2220" s="2" t="s">
        <v>8056</v>
      </c>
      <c r="C2220" s="2" t="s">
        <v>8049</v>
      </c>
      <c r="D2220" s="2">
        <v>1882</v>
      </c>
      <c r="E2220" s="2">
        <v>1945</v>
      </c>
      <c r="F2220" s="2" t="str">
        <f t="shared" si="170"/>
        <v>Gelabert, Concordio, 1882-1945</v>
      </c>
      <c r="G2220" s="2" t="s">
        <v>8050</v>
      </c>
      <c r="H2220" s="2" t="s">
        <v>8051</v>
      </c>
      <c r="J2220" s="2" t="s">
        <v>37</v>
      </c>
      <c r="K2220" s="2" t="s">
        <v>37</v>
      </c>
      <c r="N2220" s="2" t="s">
        <v>8052</v>
      </c>
      <c r="O2220" s="2" t="s">
        <v>26</v>
      </c>
      <c r="P2220" s="2" t="s">
        <v>187</v>
      </c>
      <c r="Q2220" s="2" t="s">
        <v>8053</v>
      </c>
      <c r="R2220" s="2" t="s">
        <v>8051</v>
      </c>
      <c r="X2220" s="2" t="s">
        <v>8054</v>
      </c>
      <c r="Y2220" s="2" t="s">
        <v>8055</v>
      </c>
      <c r="AB2220" s="5" t="s">
        <v>41548</v>
      </c>
      <c r="AC2220" s="2" t="s">
        <v>41549</v>
      </c>
      <c r="AD2220" s="2" t="str">
        <f t="shared" si="172"/>
        <v>https://datos.bne.es/persona/XX1152888.html</v>
      </c>
      <c r="AE2220" s="2" t="str">
        <f t="shared" si="171"/>
        <v>https://bnedigital.bne.es/bd/es/results?y=s&amp;o=&amp;w=%22Gelabert, Concordio, 1882-1945%22&amp;f=creator&amp;g=fa&amp;g=ws</v>
      </c>
      <c r="AF2220" s="5" t="str">
        <f t="shared" si="173"/>
        <v>Obras digitalizadas</v>
      </c>
      <c r="AG2220" s="5" t="str">
        <f t="shared" si="174"/>
        <v>Autor en Datos.BNE.es</v>
      </c>
    </row>
    <row r="2221" spans="1:33" x14ac:dyDescent="0.3">
      <c r="A2221" s="4" t="s">
        <v>611</v>
      </c>
      <c r="B2221" s="2" t="s">
        <v>620</v>
      </c>
      <c r="C2221" s="2" t="s">
        <v>612</v>
      </c>
      <c r="D2221" s="2">
        <v>1848</v>
      </c>
      <c r="E2221" s="2">
        <v>1920</v>
      </c>
      <c r="F2221" s="2" t="str">
        <f t="shared" si="170"/>
        <v>Gener, Pompeyo, 1848-1920</v>
      </c>
      <c r="G2221" s="2" t="s">
        <v>613</v>
      </c>
      <c r="H2221" s="2" t="s">
        <v>614</v>
      </c>
      <c r="J2221" s="2" t="s">
        <v>156</v>
      </c>
      <c r="N2221" s="2" t="s">
        <v>615</v>
      </c>
      <c r="O2221" s="2" t="s">
        <v>26</v>
      </c>
      <c r="P2221" s="2" t="s">
        <v>58</v>
      </c>
      <c r="Q2221" s="2" t="s">
        <v>616</v>
      </c>
      <c r="R2221" s="2" t="s">
        <v>617</v>
      </c>
      <c r="V2221" s="2" t="s">
        <v>29</v>
      </c>
      <c r="X2221" s="2" t="s">
        <v>618</v>
      </c>
      <c r="Y2221" s="2" t="s">
        <v>619</v>
      </c>
      <c r="AB2221" s="5" t="s">
        <v>41548</v>
      </c>
      <c r="AC2221" s="2" t="s">
        <v>41549</v>
      </c>
      <c r="AD2221" s="2" t="str">
        <f t="shared" si="172"/>
        <v>https://datos.bne.es/persona/XX997297.html</v>
      </c>
      <c r="AE2221" s="2" t="str">
        <f t="shared" si="171"/>
        <v>https://bnedigital.bne.es/bd/es/results?y=s&amp;o=&amp;w=%22Gener, Pompeyo, 1848-1920%22&amp;f=creator&amp;g=fa&amp;g=ws</v>
      </c>
      <c r="AF2221" s="5" t="str">
        <f t="shared" si="173"/>
        <v>Obras digitalizadas</v>
      </c>
      <c r="AG2221" s="5" t="str">
        <f t="shared" si="174"/>
        <v>Autor en Datos.BNE.es</v>
      </c>
    </row>
    <row r="2222" spans="1:33" x14ac:dyDescent="0.3">
      <c r="A2222" s="4" t="s">
        <v>39869</v>
      </c>
      <c r="B2222" s="2" t="s">
        <v>39876</v>
      </c>
      <c r="C2222" s="2" t="s">
        <v>39870</v>
      </c>
      <c r="D2222" s="2">
        <v>1847</v>
      </c>
      <c r="E2222" s="2">
        <v>1933</v>
      </c>
      <c r="F2222" s="2" t="str">
        <f t="shared" si="170"/>
        <v>Genís i Aguilar, Martí, 1847-1933</v>
      </c>
      <c r="G2222" s="2" t="s">
        <v>39871</v>
      </c>
      <c r="H2222" s="2" t="s">
        <v>39872</v>
      </c>
      <c r="J2222" s="2" t="s">
        <v>19728</v>
      </c>
      <c r="N2222" s="2" t="s">
        <v>30713</v>
      </c>
      <c r="O2222" s="2" t="s">
        <v>26</v>
      </c>
      <c r="P2222" s="2" t="s">
        <v>41</v>
      </c>
      <c r="Q2222" s="2" t="s">
        <v>39873</v>
      </c>
      <c r="R2222" s="2" t="s">
        <v>39872</v>
      </c>
      <c r="V2222" s="2" t="s">
        <v>29</v>
      </c>
      <c r="X2222" s="2" t="s">
        <v>39874</v>
      </c>
      <c r="Y2222" s="2" t="s">
        <v>39875</v>
      </c>
      <c r="AB2222" s="5" t="s">
        <v>41548</v>
      </c>
      <c r="AC2222" s="2" t="s">
        <v>41549</v>
      </c>
      <c r="AD2222" s="2" t="str">
        <f t="shared" si="172"/>
        <v>https://datos.bne.es/persona/XX1112692.html</v>
      </c>
      <c r="AE2222" s="2" t="str">
        <f t="shared" si="171"/>
        <v>https://bnedigital.bne.es/bd/es/results?y=s&amp;o=&amp;w=%22Genís i Aguilar, Martí, 1847-1933%22&amp;f=creator&amp;g=fa&amp;g=ws</v>
      </c>
      <c r="AF2222" s="5" t="str">
        <f t="shared" si="173"/>
        <v>Obras digitalizadas</v>
      </c>
      <c r="AG2222" s="5" t="str">
        <f t="shared" si="174"/>
        <v>Autor en Datos.BNE.es</v>
      </c>
    </row>
    <row r="2223" spans="1:33" x14ac:dyDescent="0.3">
      <c r="A2223" s="4" t="s">
        <v>8301</v>
      </c>
      <c r="B2223" s="2" t="s">
        <v>8309</v>
      </c>
      <c r="C2223" s="2" t="s">
        <v>8302</v>
      </c>
      <c r="D2223" s="2">
        <v>1841</v>
      </c>
      <c r="E2223" s="2">
        <v>1919</v>
      </c>
      <c r="F2223" s="2" t="str">
        <f t="shared" si="170"/>
        <v>Genís, Salvador, 1841-1919</v>
      </c>
      <c r="G2223" s="2" t="s">
        <v>8303</v>
      </c>
      <c r="H2223" s="2" t="s">
        <v>8304</v>
      </c>
      <c r="J2223" s="2" t="s">
        <v>8305</v>
      </c>
      <c r="N2223" s="2" t="s">
        <v>385</v>
      </c>
      <c r="O2223" s="2" t="s">
        <v>26</v>
      </c>
      <c r="P2223" s="2" t="s">
        <v>58</v>
      </c>
      <c r="Q2223" s="2" t="s">
        <v>8306</v>
      </c>
      <c r="R2223" s="2" t="s">
        <v>8304</v>
      </c>
      <c r="V2223" s="2" t="s">
        <v>29</v>
      </c>
      <c r="X2223" s="2" t="s">
        <v>8307</v>
      </c>
      <c r="Y2223" s="2" t="s">
        <v>8308</v>
      </c>
      <c r="AB2223" s="5" t="s">
        <v>41548</v>
      </c>
      <c r="AC2223" s="2" t="s">
        <v>41549</v>
      </c>
      <c r="AD2223" s="2" t="str">
        <f t="shared" si="172"/>
        <v>https://datos.bne.es/persona/XX1158529.html</v>
      </c>
      <c r="AE2223" s="2" t="str">
        <f t="shared" si="171"/>
        <v>https://bnedigital.bne.es/bd/es/results?y=s&amp;o=&amp;w=%22Genís, Salvador, 1841-1919%22&amp;f=creator&amp;g=fa&amp;g=ws</v>
      </c>
      <c r="AF2223" s="5" t="str">
        <f t="shared" si="173"/>
        <v>Obras digitalizadas</v>
      </c>
      <c r="AG2223" s="5" t="str">
        <f t="shared" si="174"/>
        <v>Autor en Datos.BNE.es</v>
      </c>
    </row>
    <row r="2224" spans="1:33" x14ac:dyDescent="0.3">
      <c r="A2224" s="4" t="s">
        <v>15156</v>
      </c>
      <c r="B2224" s="2" t="s">
        <v>15161</v>
      </c>
      <c r="C2224" s="2" t="s">
        <v>15157</v>
      </c>
      <c r="D2224" s="2">
        <v>1854</v>
      </c>
      <c r="E2224" s="2">
        <v>1928</v>
      </c>
      <c r="F2224" s="2" t="str">
        <f t="shared" si="170"/>
        <v>Genover, Ramón, 1854-1928</v>
      </c>
      <c r="G2224" s="2" t="s">
        <v>15158</v>
      </c>
      <c r="H2224" s="2" t="s">
        <v>15159</v>
      </c>
      <c r="O2224" s="2" t="s">
        <v>26</v>
      </c>
      <c r="V2224" s="2" t="s">
        <v>29</v>
      </c>
      <c r="X2224" s="2" t="s">
        <v>5268</v>
      </c>
      <c r="Y2224" s="2" t="s">
        <v>15160</v>
      </c>
      <c r="AB2224" s="5" t="s">
        <v>41548</v>
      </c>
      <c r="AC2224" s="2" t="s">
        <v>41549</v>
      </c>
      <c r="AD2224" s="2" t="str">
        <f t="shared" si="172"/>
        <v>https://datos.bne.es/persona/XX1689171.html</v>
      </c>
      <c r="AE2224" s="2" t="str">
        <f t="shared" si="171"/>
        <v>https://bnedigital.bne.es/bd/es/results?y=s&amp;o=&amp;w=%22Genover, Ramón, 1854-1928%22&amp;f=creator&amp;g=fa&amp;g=ws</v>
      </c>
      <c r="AF2224" s="5" t="str">
        <f t="shared" si="173"/>
        <v>Obras digitalizadas</v>
      </c>
      <c r="AG2224" s="5" t="str">
        <f t="shared" si="174"/>
        <v>Autor en Datos.BNE.es</v>
      </c>
    </row>
    <row r="2225" spans="1:33" x14ac:dyDescent="0.3">
      <c r="A2225" s="4" t="s">
        <v>7865</v>
      </c>
      <c r="B2225" s="2" t="s">
        <v>7872</v>
      </c>
      <c r="C2225" s="2" t="s">
        <v>7866</v>
      </c>
      <c r="D2225" s="2">
        <v>1882</v>
      </c>
      <c r="E2225" s="2">
        <v>1922</v>
      </c>
      <c r="F2225" s="2" t="str">
        <f t="shared" si="170"/>
        <v>Genovés y Olmos, Eduardo, 1882-1922</v>
      </c>
      <c r="G2225" s="2" t="s">
        <v>7867</v>
      </c>
      <c r="H2225" s="2" t="s">
        <v>7868</v>
      </c>
      <c r="O2225" s="2" t="s">
        <v>26</v>
      </c>
      <c r="Q2225" s="2" t="s">
        <v>7869</v>
      </c>
      <c r="R2225" s="2" t="s">
        <v>7868</v>
      </c>
      <c r="V2225" s="2" t="s">
        <v>29</v>
      </c>
      <c r="X2225" s="2" t="s">
        <v>7870</v>
      </c>
      <c r="Y2225" s="2" t="s">
        <v>7871</v>
      </c>
      <c r="AB2225" s="5" t="s">
        <v>41548</v>
      </c>
      <c r="AC2225" s="2" t="s">
        <v>41549</v>
      </c>
      <c r="AD2225" s="2" t="str">
        <f t="shared" si="172"/>
        <v>https://datos.bne.es/persona/XX946021.html</v>
      </c>
      <c r="AE2225" s="2" t="str">
        <f t="shared" si="171"/>
        <v>https://bnedigital.bne.es/bd/es/results?y=s&amp;o=&amp;w=%22Genovés y Olmos, Eduardo, 1882-1922%22&amp;f=creator&amp;g=fa&amp;g=ws</v>
      </c>
      <c r="AF2225" s="5" t="str">
        <f t="shared" si="173"/>
        <v>Obras digitalizadas</v>
      </c>
      <c r="AG2225" s="5" t="str">
        <f t="shared" si="174"/>
        <v>Autor en Datos.BNE.es</v>
      </c>
    </row>
    <row r="2226" spans="1:33" x14ac:dyDescent="0.3">
      <c r="A2226" s="4" t="s">
        <v>36671</v>
      </c>
      <c r="B2226" s="2" t="s">
        <v>36676</v>
      </c>
      <c r="C2226" s="2" t="s">
        <v>36672</v>
      </c>
      <c r="D2226" s="2">
        <v>1871</v>
      </c>
      <c r="E2226" s="2">
        <v>1919</v>
      </c>
      <c r="F2226" s="2" t="str">
        <f t="shared" si="170"/>
        <v>Gerard, Pedro, 1871-1919</v>
      </c>
      <c r="G2226" s="2" t="s">
        <v>36673</v>
      </c>
      <c r="H2226" s="2" t="s">
        <v>36674</v>
      </c>
      <c r="O2226" s="2" t="s">
        <v>26</v>
      </c>
      <c r="V2226" s="2" t="s">
        <v>29</v>
      </c>
      <c r="X2226" s="2" t="s">
        <v>18389</v>
      </c>
      <c r="Y2226" s="2" t="s">
        <v>36675</v>
      </c>
      <c r="AB2226" s="5" t="s">
        <v>41548</v>
      </c>
      <c r="AC2226" s="2" t="s">
        <v>41549</v>
      </c>
      <c r="AD2226" s="2" t="str">
        <f t="shared" si="172"/>
        <v>https://datos.bne.es/persona/XX1283409.html</v>
      </c>
      <c r="AE2226" s="2" t="str">
        <f t="shared" si="171"/>
        <v>https://bnedigital.bne.es/bd/es/results?y=s&amp;o=&amp;w=%22Gerard, Pedro, 1871-1919%22&amp;f=creator&amp;g=fa&amp;g=ws</v>
      </c>
      <c r="AF2226" s="5" t="str">
        <f t="shared" si="173"/>
        <v>Obras digitalizadas</v>
      </c>
      <c r="AG2226" s="5" t="str">
        <f t="shared" si="174"/>
        <v>Autor en Datos.BNE.es</v>
      </c>
    </row>
    <row r="2227" spans="1:33" x14ac:dyDescent="0.3">
      <c r="A2227" s="4" t="s">
        <v>36663</v>
      </c>
      <c r="B2227" s="2" t="s">
        <v>36670</v>
      </c>
      <c r="C2227" s="2" t="s">
        <v>36664</v>
      </c>
      <c r="D2227" s="2">
        <v>1879</v>
      </c>
      <c r="E2227" s="2">
        <v>1922</v>
      </c>
      <c r="F2227" s="2" t="str">
        <f t="shared" si="170"/>
        <v>Gerardo de San Juan de la Cruz, 1879-1922</v>
      </c>
      <c r="G2227" s="2" t="s">
        <v>36665</v>
      </c>
      <c r="H2227" s="2" t="s">
        <v>7368</v>
      </c>
      <c r="J2227" s="2" t="s">
        <v>32993</v>
      </c>
      <c r="K2227" s="2" t="s">
        <v>912</v>
      </c>
      <c r="M2227" s="2" t="s">
        <v>36666</v>
      </c>
      <c r="N2227" s="2" t="s">
        <v>1153</v>
      </c>
      <c r="O2227" s="2" t="s">
        <v>26</v>
      </c>
      <c r="P2227" s="2" t="s">
        <v>27</v>
      </c>
      <c r="Q2227" s="2" t="s">
        <v>36667</v>
      </c>
      <c r="R2227" s="2" t="s">
        <v>7368</v>
      </c>
      <c r="V2227" s="2" t="s">
        <v>29</v>
      </c>
      <c r="X2227" s="2" t="s">
        <v>36668</v>
      </c>
      <c r="Y2227" s="2" t="s">
        <v>36669</v>
      </c>
      <c r="AB2227" s="5" t="s">
        <v>41548</v>
      </c>
      <c r="AC2227" s="2" t="s">
        <v>41549</v>
      </c>
      <c r="AD2227" s="2" t="str">
        <f t="shared" si="172"/>
        <v>https://datos.bne.es/persona/XX1283421.html</v>
      </c>
      <c r="AE2227" s="2" t="str">
        <f t="shared" si="171"/>
        <v>https://bnedigital.bne.es/bd/es/results?y=s&amp;o=&amp;w=%22Gerardo de San Juan de la Cruz, 1879-1922%22&amp;f=creator&amp;g=fa&amp;g=ws</v>
      </c>
      <c r="AF2227" s="5" t="str">
        <f t="shared" si="173"/>
        <v>Obras digitalizadas</v>
      </c>
      <c r="AG2227" s="5" t="str">
        <f t="shared" si="174"/>
        <v>Autor en Datos.BNE.es</v>
      </c>
    </row>
    <row r="2228" spans="1:33" x14ac:dyDescent="0.3">
      <c r="A2228" s="4" t="s">
        <v>36609</v>
      </c>
      <c r="B2228" s="2" t="s">
        <v>36617</v>
      </c>
      <c r="C2228" s="2" t="s">
        <v>36610</v>
      </c>
      <c r="D2228" s="2">
        <v>1871</v>
      </c>
      <c r="E2228" s="2">
        <v>1936</v>
      </c>
      <c r="F2228" s="2" t="str">
        <f t="shared" si="170"/>
        <v>Gerardo Gil Leal,, 1871-1936</v>
      </c>
      <c r="G2228" s="2" t="s">
        <v>36611</v>
      </c>
      <c r="H2228" s="2" t="s">
        <v>15453</v>
      </c>
      <c r="J2228" s="2" t="s">
        <v>36612</v>
      </c>
      <c r="K2228" s="2" t="s">
        <v>15324</v>
      </c>
      <c r="M2228" s="2" t="s">
        <v>12322</v>
      </c>
      <c r="N2228" s="2" t="s">
        <v>20047</v>
      </c>
      <c r="O2228" s="2" t="s">
        <v>26</v>
      </c>
      <c r="P2228" s="2" t="s">
        <v>27</v>
      </c>
      <c r="Q2228" s="2" t="s">
        <v>36613</v>
      </c>
      <c r="R2228" s="2" t="s">
        <v>36614</v>
      </c>
      <c r="V2228" s="2" t="s">
        <v>29</v>
      </c>
      <c r="X2228" s="2" t="s">
        <v>36615</v>
      </c>
      <c r="Y2228" s="2" t="s">
        <v>36616</v>
      </c>
      <c r="AB2228" s="5" t="s">
        <v>41548</v>
      </c>
      <c r="AC2228" s="2" t="s">
        <v>41549</v>
      </c>
      <c r="AD2228" s="2" t="str">
        <f t="shared" si="172"/>
        <v>https://datos.bne.es/persona/XX1284417.html</v>
      </c>
      <c r="AE2228" s="2" t="str">
        <f t="shared" si="171"/>
        <v>https://bnedigital.bne.es/bd/es/results?y=s&amp;o=&amp;w=%22Gerardo Gil Leal,, 1871-1936%22&amp;f=creator&amp;g=fa&amp;g=ws</v>
      </c>
      <c r="AF2228" s="5" t="str">
        <f t="shared" si="173"/>
        <v>Obras digitalizadas</v>
      </c>
      <c r="AG2228" s="5" t="str">
        <f t="shared" si="174"/>
        <v>Autor en Datos.BNE.es</v>
      </c>
    </row>
    <row r="2229" spans="1:33" x14ac:dyDescent="0.3">
      <c r="A2229" s="4" t="s">
        <v>39850</v>
      </c>
      <c r="B2229" s="2" t="s">
        <v>39858</v>
      </c>
      <c r="C2229" s="2" t="s">
        <v>39851</v>
      </c>
      <c r="D2229" s="2">
        <v>1850</v>
      </c>
      <c r="E2229" s="2">
        <v>1909</v>
      </c>
      <c r="F2229" s="2" t="str">
        <f t="shared" si="170"/>
        <v>Germán de San Estanislao, 1850-1909</v>
      </c>
      <c r="G2229" s="2" t="s">
        <v>39852</v>
      </c>
      <c r="H2229" s="2" t="s">
        <v>9739</v>
      </c>
      <c r="O2229" s="2" t="s">
        <v>26</v>
      </c>
      <c r="P2229" s="2" t="s">
        <v>39853</v>
      </c>
      <c r="Q2229" s="2" t="s">
        <v>39854</v>
      </c>
      <c r="R2229" s="2" t="s">
        <v>39855</v>
      </c>
      <c r="V2229" s="2" t="s">
        <v>29</v>
      </c>
      <c r="X2229" s="2" t="s">
        <v>39856</v>
      </c>
      <c r="Y2229" s="2" t="s">
        <v>39857</v>
      </c>
      <c r="AB2229" s="5" t="s">
        <v>41548</v>
      </c>
      <c r="AC2229" s="2" t="s">
        <v>41549</v>
      </c>
      <c r="AD2229" s="2" t="str">
        <f t="shared" si="172"/>
        <v>https://datos.bne.es/persona/XX1112705.html</v>
      </c>
      <c r="AE2229" s="2" t="str">
        <f t="shared" si="171"/>
        <v>https://bnedigital.bne.es/bd/es/results?y=s&amp;o=&amp;w=%22Germán de San Estanislao, 1850-1909%22&amp;f=creator&amp;g=fa&amp;g=ws</v>
      </c>
      <c r="AF2229" s="5" t="str">
        <f t="shared" si="173"/>
        <v>Obras digitalizadas</v>
      </c>
      <c r="AG2229" s="5" t="str">
        <f t="shared" si="174"/>
        <v>Autor en Datos.BNE.es</v>
      </c>
    </row>
    <row r="2230" spans="1:33" x14ac:dyDescent="0.3">
      <c r="A2230" s="4" t="s">
        <v>15104</v>
      </c>
      <c r="B2230" s="2" t="s">
        <v>15112</v>
      </c>
      <c r="C2230" s="2" t="s">
        <v>15105</v>
      </c>
      <c r="D2230" s="2">
        <v>1831</v>
      </c>
      <c r="E2230" s="2">
        <v>1907</v>
      </c>
      <c r="F2230" s="2" t="str">
        <f t="shared" si="170"/>
        <v>Gessler de Lacroix, Alejandrina, 1831-1907</v>
      </c>
      <c r="G2230" s="2" t="s">
        <v>15106</v>
      </c>
      <c r="H2230" s="2" t="s">
        <v>15107</v>
      </c>
      <c r="J2230" s="2" t="s">
        <v>10347</v>
      </c>
      <c r="N2230" s="2" t="s">
        <v>146</v>
      </c>
      <c r="O2230" s="2" t="s">
        <v>813</v>
      </c>
      <c r="Q2230" s="2" t="s">
        <v>15108</v>
      </c>
      <c r="R2230" s="2" t="s">
        <v>15109</v>
      </c>
      <c r="V2230" s="2" t="s">
        <v>29</v>
      </c>
      <c r="X2230" s="2" t="s">
        <v>15110</v>
      </c>
      <c r="Y2230" s="2" t="s">
        <v>15111</v>
      </c>
      <c r="AB2230" s="5" t="s">
        <v>41548</v>
      </c>
      <c r="AC2230" s="2" t="s">
        <v>41549</v>
      </c>
      <c r="AD2230" s="2" t="str">
        <f t="shared" si="172"/>
        <v>https://datos.bne.es/persona/XX1693366.html</v>
      </c>
      <c r="AE2230" s="2" t="str">
        <f t="shared" si="171"/>
        <v>https://bnedigital.bne.es/bd/es/results?y=s&amp;o=&amp;w=%22Gessler de Lacroix, Alejandrina, 1831-1907%22&amp;f=creator&amp;g=fa&amp;g=ws</v>
      </c>
      <c r="AF2230" s="5" t="str">
        <f t="shared" si="173"/>
        <v>Obras digitalizadas</v>
      </c>
      <c r="AG2230" s="5" t="str">
        <f t="shared" si="174"/>
        <v>Autor en Datos.BNE.es</v>
      </c>
    </row>
    <row r="2231" spans="1:33" x14ac:dyDescent="0.3">
      <c r="A2231" s="4" t="s">
        <v>36822</v>
      </c>
      <c r="B2231" s="2" t="s">
        <v>36826</v>
      </c>
      <c r="C2231" s="2" t="s">
        <v>36823</v>
      </c>
      <c r="D2231" s="2">
        <v>1855</v>
      </c>
      <c r="E2231" s="2">
        <v>1931</v>
      </c>
      <c r="F2231" s="2" t="str">
        <f t="shared" si="170"/>
        <v>Gestoso y Acosta, Luis, 1855-1931</v>
      </c>
      <c r="G2231" s="2" t="s">
        <v>36824</v>
      </c>
      <c r="H2231" s="2" t="s">
        <v>8127</v>
      </c>
      <c r="O2231" s="2" t="s">
        <v>26</v>
      </c>
      <c r="V2231" s="2" t="s">
        <v>29</v>
      </c>
      <c r="X2231" s="2" t="s">
        <v>16273</v>
      </c>
      <c r="Y2231" s="2" t="s">
        <v>36825</v>
      </c>
      <c r="AB2231" s="5" t="s">
        <v>41548</v>
      </c>
      <c r="AC2231" s="2" t="s">
        <v>41549</v>
      </c>
      <c r="AD2231" s="2" t="str">
        <f t="shared" si="172"/>
        <v>https://datos.bne.es/persona/XX1283741.html</v>
      </c>
      <c r="AE2231" s="2" t="str">
        <f t="shared" si="171"/>
        <v>https://bnedigital.bne.es/bd/es/results?y=s&amp;o=&amp;w=%22Gestoso y Acosta, Luis, 1855-1931%22&amp;f=creator&amp;g=fa&amp;g=ws</v>
      </c>
      <c r="AF2231" s="5" t="str">
        <f t="shared" si="173"/>
        <v>Obras digitalizadas</v>
      </c>
      <c r="AG2231" s="5" t="str">
        <f t="shared" si="174"/>
        <v>Autor en Datos.BNE.es</v>
      </c>
    </row>
    <row r="2232" spans="1:33" x14ac:dyDescent="0.3">
      <c r="A2232" s="4" t="s">
        <v>679</v>
      </c>
      <c r="B2232" s="2" t="s">
        <v>690</v>
      </c>
      <c r="C2232" s="2" t="s">
        <v>680</v>
      </c>
      <c r="D2232" s="2">
        <v>1852</v>
      </c>
      <c r="E2232" s="2">
        <v>1917</v>
      </c>
      <c r="F2232" s="2" t="str">
        <f t="shared" si="170"/>
        <v>Gestoso y Pérez, José, 1852-1917</v>
      </c>
      <c r="G2232" s="2" t="s">
        <v>681</v>
      </c>
      <c r="H2232" s="2" t="s">
        <v>682</v>
      </c>
      <c r="J2232" s="2" t="s">
        <v>683</v>
      </c>
      <c r="M2232" s="2" t="s">
        <v>684</v>
      </c>
      <c r="N2232" s="2" t="s">
        <v>685</v>
      </c>
      <c r="O2232" s="2" t="s">
        <v>26</v>
      </c>
      <c r="P2232" s="2" t="s">
        <v>27</v>
      </c>
      <c r="Q2232" s="2" t="s">
        <v>686</v>
      </c>
      <c r="R2232" s="2" t="s">
        <v>687</v>
      </c>
      <c r="V2232" s="2" t="s">
        <v>29</v>
      </c>
      <c r="X2232" s="2" t="s">
        <v>688</v>
      </c>
      <c r="Y2232" s="2" t="s">
        <v>689</v>
      </c>
      <c r="AB2232" s="5" t="s">
        <v>41548</v>
      </c>
      <c r="AC2232" s="2" t="s">
        <v>41549</v>
      </c>
      <c r="AD2232" s="2" t="str">
        <f t="shared" si="172"/>
        <v>https://datos.bne.es/persona/XX823852.html</v>
      </c>
      <c r="AE2232" s="2" t="str">
        <f t="shared" si="171"/>
        <v>https://bnedigital.bne.es/bd/es/results?y=s&amp;o=&amp;w=%22Gestoso y Pérez, José, 1852-1917%22&amp;f=creator&amp;g=fa&amp;g=ws</v>
      </c>
      <c r="AF2232" s="5" t="str">
        <f t="shared" si="173"/>
        <v>Obras digitalizadas</v>
      </c>
      <c r="AG2232" s="5" t="str">
        <f t="shared" si="174"/>
        <v>Autor en Datos.BNE.es</v>
      </c>
    </row>
    <row r="2233" spans="1:33" x14ac:dyDescent="0.3">
      <c r="A2233" s="4" t="s">
        <v>24252</v>
      </c>
      <c r="B2233" s="2" t="s">
        <v>24256</v>
      </c>
      <c r="D2233" s="2">
        <v>1843</v>
      </c>
      <c r="E2233" s="2">
        <v>1918</v>
      </c>
      <c r="F2233" s="2" t="str">
        <f t="shared" si="170"/>
        <v>Gibert i Codina, Joaquim, 1843-1918</v>
      </c>
      <c r="G2233" s="2" t="s">
        <v>24253</v>
      </c>
      <c r="H2233" s="2" t="s">
        <v>17253</v>
      </c>
      <c r="O2233" s="2" t="s">
        <v>26</v>
      </c>
      <c r="V2233" s="2" t="s">
        <v>29</v>
      </c>
      <c r="X2233" s="2" t="s">
        <v>24254</v>
      </c>
      <c r="Y2233" s="2" t="s">
        <v>24255</v>
      </c>
      <c r="AB2233" s="5" t="s">
        <v>41548</v>
      </c>
      <c r="AC2233" s="2" t="s">
        <v>41549</v>
      </c>
      <c r="AD2233" s="2" t="str">
        <f t="shared" si="172"/>
        <v>https://datos.bne.es/persona/XX5318583.html</v>
      </c>
      <c r="AE2233" s="2" t="str">
        <f t="shared" si="171"/>
        <v>https://bnedigital.bne.es/bd/es/results?y=s&amp;o=&amp;w=%22Gibert i Codina, Joaquim, 1843-1918%22&amp;f=creator&amp;g=fa&amp;g=ws</v>
      </c>
      <c r="AF2233" s="5" t="str">
        <f t="shared" si="173"/>
        <v>Obras digitalizadas</v>
      </c>
      <c r="AG2233" s="5" t="str">
        <f t="shared" si="174"/>
        <v>Autor en Datos.BNE.es</v>
      </c>
    </row>
    <row r="2234" spans="1:33" x14ac:dyDescent="0.3">
      <c r="A2234" s="4" t="s">
        <v>12426</v>
      </c>
      <c r="B2234" s="2" t="s">
        <v>12433</v>
      </c>
      <c r="C2234" s="2" t="s">
        <v>12427</v>
      </c>
      <c r="D2234" s="2">
        <v>1852</v>
      </c>
      <c r="E2234" s="2">
        <v>1928</v>
      </c>
      <c r="F2234" s="2" t="str">
        <f t="shared" si="170"/>
        <v>Gibert i Oliver, Agustí M., 1852-1928</v>
      </c>
      <c r="G2234" s="2" t="s">
        <v>12428</v>
      </c>
      <c r="H2234" s="2" t="s">
        <v>12429</v>
      </c>
      <c r="O2234" s="2" t="s">
        <v>26</v>
      </c>
      <c r="Q2234" s="2" t="s">
        <v>12430</v>
      </c>
      <c r="R2234" s="2" t="s">
        <v>12429</v>
      </c>
      <c r="V2234" s="2" t="s">
        <v>29</v>
      </c>
      <c r="X2234" s="2" t="s">
        <v>12431</v>
      </c>
      <c r="Y2234" s="2" t="s">
        <v>12432</v>
      </c>
      <c r="AB2234" s="5" t="s">
        <v>41548</v>
      </c>
      <c r="AC2234" s="2" t="s">
        <v>41549</v>
      </c>
      <c r="AD2234" s="2" t="str">
        <f t="shared" si="172"/>
        <v>https://datos.bne.es/persona/XX1078177.html</v>
      </c>
      <c r="AE2234" s="2" t="str">
        <f t="shared" si="171"/>
        <v>https://bnedigital.bne.es/bd/es/results?y=s&amp;o=&amp;w=%22Gibert i Oliver, Agustí M., 1852-1928%22&amp;f=creator&amp;g=fa&amp;g=ws</v>
      </c>
      <c r="AF2234" s="5" t="str">
        <f t="shared" si="173"/>
        <v>Obras digitalizadas</v>
      </c>
      <c r="AG2234" s="5" t="str">
        <f t="shared" si="174"/>
        <v>Autor en Datos.BNE.es</v>
      </c>
    </row>
    <row r="2235" spans="1:33" x14ac:dyDescent="0.3">
      <c r="A2235" s="4" t="s">
        <v>13873</v>
      </c>
      <c r="B2235" s="2" t="s">
        <v>13882</v>
      </c>
      <c r="C2235" s="2" t="s">
        <v>13874</v>
      </c>
      <c r="D2235" s="2">
        <v>1879</v>
      </c>
      <c r="E2235" s="2">
        <v>1939</v>
      </c>
      <c r="F2235" s="2" t="str">
        <f t="shared" si="170"/>
        <v>Gibert i Serra, Vicenç Maria, 1879-1939</v>
      </c>
      <c r="G2235" s="2" t="s">
        <v>13875</v>
      </c>
      <c r="H2235" s="2" t="s">
        <v>13876</v>
      </c>
      <c r="J2235" s="2" t="s">
        <v>37</v>
      </c>
      <c r="K2235" s="2" t="s">
        <v>37</v>
      </c>
      <c r="N2235" s="2" t="s">
        <v>13877</v>
      </c>
      <c r="O2235" s="2" t="s">
        <v>26</v>
      </c>
      <c r="P2235" s="2" t="s">
        <v>41</v>
      </c>
      <c r="Q2235" s="2" t="s">
        <v>13878</v>
      </c>
      <c r="R2235" s="2" t="s">
        <v>13879</v>
      </c>
      <c r="V2235" s="2" t="s">
        <v>29</v>
      </c>
      <c r="X2235" s="2" t="s">
        <v>13880</v>
      </c>
      <c r="Y2235" s="2" t="s">
        <v>13881</v>
      </c>
      <c r="AB2235" s="5" t="s">
        <v>41548</v>
      </c>
      <c r="AC2235" s="2" t="s">
        <v>41549</v>
      </c>
      <c r="AD2235" s="2" t="str">
        <f t="shared" si="172"/>
        <v>https://datos.bne.es/persona/XX954836.html</v>
      </c>
      <c r="AE2235" s="2" t="str">
        <f t="shared" si="171"/>
        <v>https://bnedigital.bne.es/bd/es/results?y=s&amp;o=&amp;w=%22Gibert i Serra, Vicenç Maria, 1879-1939%22&amp;f=creator&amp;g=fa&amp;g=ws</v>
      </c>
      <c r="AF2235" s="5" t="str">
        <f t="shared" si="173"/>
        <v>Obras digitalizadas</v>
      </c>
      <c r="AG2235" s="5" t="str">
        <f t="shared" si="174"/>
        <v>Autor en Datos.BNE.es</v>
      </c>
    </row>
    <row r="2236" spans="1:33" x14ac:dyDescent="0.3">
      <c r="A2236" s="4" t="s">
        <v>36658</v>
      </c>
      <c r="B2236" s="2" t="s">
        <v>36662</v>
      </c>
      <c r="C2236" s="2" t="s">
        <v>36659</v>
      </c>
      <c r="D2236" s="2">
        <v>1857</v>
      </c>
      <c r="E2236" s="2">
        <v>1931</v>
      </c>
      <c r="F2236" s="2" t="str">
        <f t="shared" si="170"/>
        <v>Gil Álvaro, Antonio, 1857-1931</v>
      </c>
      <c r="G2236" s="2" t="s">
        <v>36660</v>
      </c>
      <c r="H2236" s="2" t="s">
        <v>24675</v>
      </c>
      <c r="O2236" s="2" t="s">
        <v>26</v>
      </c>
      <c r="P2236" s="2" t="s">
        <v>27</v>
      </c>
      <c r="V2236" s="2" t="s">
        <v>29</v>
      </c>
      <c r="X2236" s="2" t="s">
        <v>8214</v>
      </c>
      <c r="Y2236" s="2" t="s">
        <v>36661</v>
      </c>
      <c r="AB2236" s="5" t="s">
        <v>41548</v>
      </c>
      <c r="AC2236" s="2" t="s">
        <v>41549</v>
      </c>
      <c r="AD2236" s="2" t="str">
        <f t="shared" si="172"/>
        <v>https://datos.bne.es/persona/XX1284329.html</v>
      </c>
      <c r="AE2236" s="2" t="str">
        <f t="shared" si="171"/>
        <v>https://bnedigital.bne.es/bd/es/results?y=s&amp;o=&amp;w=%22Gil Álvaro, Antonio, 1857-1931%22&amp;f=creator&amp;g=fa&amp;g=ws</v>
      </c>
      <c r="AF2236" s="5" t="str">
        <f t="shared" si="173"/>
        <v>Obras digitalizadas</v>
      </c>
      <c r="AG2236" s="5" t="str">
        <f t="shared" si="174"/>
        <v>Autor en Datos.BNE.es</v>
      </c>
    </row>
    <row r="2237" spans="1:33" x14ac:dyDescent="0.3">
      <c r="A2237" s="4" t="s">
        <v>10293</v>
      </c>
      <c r="B2237" s="2" t="s">
        <v>10299</v>
      </c>
      <c r="C2237" s="2" t="s">
        <v>10294</v>
      </c>
      <c r="D2237" s="2">
        <v>1876</v>
      </c>
      <c r="E2237" s="2">
        <v>1925</v>
      </c>
      <c r="F2237" s="2" t="str">
        <f t="shared" si="170"/>
        <v>Gil Asensio, Federico, 1876-1925</v>
      </c>
      <c r="G2237" s="2" t="s">
        <v>10295</v>
      </c>
      <c r="H2237" s="2" t="s">
        <v>10296</v>
      </c>
      <c r="O2237" s="2" t="s">
        <v>26</v>
      </c>
      <c r="V2237" s="2" t="s">
        <v>29</v>
      </c>
      <c r="X2237" s="2" t="s">
        <v>10297</v>
      </c>
      <c r="Y2237" s="2" t="s">
        <v>10298</v>
      </c>
      <c r="AB2237" s="5" t="s">
        <v>41548</v>
      </c>
      <c r="AC2237" s="2" t="s">
        <v>41549</v>
      </c>
      <c r="AD2237" s="2" t="str">
        <f t="shared" si="172"/>
        <v>https://datos.bne.es/persona/XX874534.html</v>
      </c>
      <c r="AE2237" s="2" t="str">
        <f t="shared" si="171"/>
        <v>https://bnedigital.bne.es/bd/es/results?y=s&amp;o=&amp;w=%22Gil Asensio, Federico, 1876-1925%22&amp;f=creator&amp;g=fa&amp;g=ws</v>
      </c>
      <c r="AF2237" s="5" t="str">
        <f t="shared" si="173"/>
        <v>Obras digitalizadas</v>
      </c>
      <c r="AG2237" s="5" t="str">
        <f t="shared" si="174"/>
        <v>Autor en Datos.BNE.es</v>
      </c>
    </row>
    <row r="2238" spans="1:33" x14ac:dyDescent="0.3">
      <c r="A2238" s="4" t="s">
        <v>1843</v>
      </c>
      <c r="B2238" s="2" t="s">
        <v>1851</v>
      </c>
      <c r="C2238" s="2" t="s">
        <v>1844</v>
      </c>
      <c r="D2238" s="2">
        <v>1888</v>
      </c>
      <c r="E2238" s="2">
        <v>1940</v>
      </c>
      <c r="F2238" s="2" t="str">
        <f t="shared" si="170"/>
        <v>Gil Ayuso, Faustino, 1888-1940</v>
      </c>
      <c r="G2238" s="2" t="s">
        <v>1845</v>
      </c>
      <c r="H2238" s="2" t="s">
        <v>1846</v>
      </c>
      <c r="J2238" s="2" t="s">
        <v>1847</v>
      </c>
      <c r="N2238" s="2" t="s">
        <v>1848</v>
      </c>
      <c r="O2238" s="2" t="s">
        <v>26</v>
      </c>
      <c r="P2238" s="2" t="s">
        <v>27</v>
      </c>
      <c r="V2238" s="2" t="s">
        <v>29</v>
      </c>
      <c r="X2238" s="2" t="s">
        <v>1849</v>
      </c>
      <c r="Y2238" s="2" t="s">
        <v>1850</v>
      </c>
      <c r="AB2238" s="5" t="s">
        <v>41548</v>
      </c>
      <c r="AC2238" s="2" t="s">
        <v>41549</v>
      </c>
      <c r="AD2238" s="2" t="str">
        <f t="shared" si="172"/>
        <v>https://datos.bne.es/persona/XX1167338.html</v>
      </c>
      <c r="AE2238" s="2" t="str">
        <f t="shared" si="171"/>
        <v>https://bnedigital.bne.es/bd/es/results?y=s&amp;o=&amp;w=%22Gil Ayuso, Faustino, 1888-1940%22&amp;f=creator&amp;g=fa&amp;g=ws</v>
      </c>
      <c r="AF2238" s="5" t="str">
        <f t="shared" si="173"/>
        <v>Obras digitalizadas</v>
      </c>
      <c r="AG2238" s="5" t="str">
        <f t="shared" si="174"/>
        <v>Autor en Datos.BNE.es</v>
      </c>
    </row>
    <row r="2239" spans="1:33" x14ac:dyDescent="0.3">
      <c r="A2239" s="4" t="s">
        <v>36647</v>
      </c>
      <c r="B2239" s="2" t="s">
        <v>36651</v>
      </c>
      <c r="D2239" s="2">
        <v>1834</v>
      </c>
      <c r="E2239" s="2">
        <v>1920</v>
      </c>
      <c r="F2239" s="2" t="str">
        <f t="shared" si="170"/>
        <v>Gil Bergés, Joaquín, 1834-1920</v>
      </c>
      <c r="G2239" s="2" t="s">
        <v>36648</v>
      </c>
      <c r="H2239" s="2" t="s">
        <v>36649</v>
      </c>
      <c r="O2239" s="2" t="s">
        <v>26</v>
      </c>
      <c r="V2239" s="2" t="s">
        <v>29</v>
      </c>
      <c r="X2239" s="2" t="s">
        <v>1397</v>
      </c>
      <c r="Y2239" s="2" t="s">
        <v>36650</v>
      </c>
      <c r="AB2239" s="5" t="s">
        <v>41548</v>
      </c>
      <c r="AC2239" s="2" t="s">
        <v>41549</v>
      </c>
      <c r="AD2239" s="2" t="str">
        <f t="shared" si="172"/>
        <v>https://datos.bne.es/persona/XX1284346.html</v>
      </c>
      <c r="AE2239" s="2" t="str">
        <f t="shared" si="171"/>
        <v>https://bnedigital.bne.es/bd/es/results?y=s&amp;o=&amp;w=%22Gil Bergés, Joaquín, 1834-1920%22&amp;f=creator&amp;g=fa&amp;g=ws</v>
      </c>
      <c r="AF2239" s="5" t="str">
        <f t="shared" si="173"/>
        <v>Obras digitalizadas</v>
      </c>
      <c r="AG2239" s="5" t="str">
        <f t="shared" si="174"/>
        <v>Autor en Datos.BNE.es</v>
      </c>
    </row>
    <row r="2240" spans="1:33" x14ac:dyDescent="0.3">
      <c r="A2240" s="4" t="s">
        <v>13190</v>
      </c>
      <c r="B2240" s="2" t="s">
        <v>13197</v>
      </c>
      <c r="C2240" s="2" t="s">
        <v>13191</v>
      </c>
      <c r="D2240" s="2">
        <v>1870</v>
      </c>
      <c r="E2240" s="2">
        <v>1937</v>
      </c>
      <c r="F2240" s="2" t="str">
        <f t="shared" si="170"/>
        <v>Gil de Oto, Manuel, 1870-1937</v>
      </c>
      <c r="G2240" s="2" t="s">
        <v>13192</v>
      </c>
      <c r="H2240" s="2" t="s">
        <v>3816</v>
      </c>
      <c r="O2240" s="2" t="s">
        <v>26</v>
      </c>
      <c r="Q2240" s="2" t="s">
        <v>13193</v>
      </c>
      <c r="R2240" s="2" t="s">
        <v>13194</v>
      </c>
      <c r="V2240" s="2" t="s">
        <v>29</v>
      </c>
      <c r="X2240" s="2" t="s">
        <v>13195</v>
      </c>
      <c r="Y2240" s="2" t="s">
        <v>13196</v>
      </c>
      <c r="AB2240" s="5" t="s">
        <v>41548</v>
      </c>
      <c r="AC2240" s="2" t="s">
        <v>41549</v>
      </c>
      <c r="AD2240" s="2" t="str">
        <f t="shared" si="172"/>
        <v>https://datos.bne.es/persona/XX906110.html</v>
      </c>
      <c r="AE2240" s="2" t="str">
        <f t="shared" si="171"/>
        <v>https://bnedigital.bne.es/bd/es/results?y=s&amp;o=&amp;w=%22Gil de Oto, Manuel, 1870-1937%22&amp;f=creator&amp;g=fa&amp;g=ws</v>
      </c>
      <c r="AF2240" s="5" t="str">
        <f t="shared" si="173"/>
        <v>Obras digitalizadas</v>
      </c>
      <c r="AG2240" s="5" t="str">
        <f t="shared" si="174"/>
        <v>Autor en Datos.BNE.es</v>
      </c>
    </row>
    <row r="2241" spans="1:33" x14ac:dyDescent="0.3">
      <c r="A2241" s="4" t="s">
        <v>36587</v>
      </c>
      <c r="B2241" s="2" t="s">
        <v>36592</v>
      </c>
      <c r="C2241" s="2" t="s">
        <v>36588</v>
      </c>
      <c r="D2241" s="2">
        <v>1845</v>
      </c>
      <c r="E2241" s="2">
        <v>1912</v>
      </c>
      <c r="F2241" s="2" t="str">
        <f t="shared" si="170"/>
        <v>Gil Maestre, Manuel, 1845-1912</v>
      </c>
      <c r="G2241" s="2" t="s">
        <v>36589</v>
      </c>
      <c r="H2241" s="2" t="s">
        <v>4026</v>
      </c>
      <c r="J2241" s="2" t="s">
        <v>3955</v>
      </c>
      <c r="M2241" s="2" t="s">
        <v>268</v>
      </c>
      <c r="N2241" s="2" t="s">
        <v>36590</v>
      </c>
      <c r="O2241" s="2" t="s">
        <v>26</v>
      </c>
      <c r="P2241" s="2" t="s">
        <v>27</v>
      </c>
      <c r="V2241" s="2" t="s">
        <v>29</v>
      </c>
      <c r="X2241" s="2" t="s">
        <v>2627</v>
      </c>
      <c r="Y2241" s="2" t="s">
        <v>36591</v>
      </c>
      <c r="AB2241" s="5" t="s">
        <v>41548</v>
      </c>
      <c r="AC2241" s="2" t="s">
        <v>41549</v>
      </c>
      <c r="AD2241" s="2" t="str">
        <f t="shared" si="172"/>
        <v>https://datos.bne.es/persona/XX1284425.html</v>
      </c>
      <c r="AE2241" s="2" t="str">
        <f t="shared" si="171"/>
        <v>https://bnedigital.bne.es/bd/es/results?y=s&amp;o=&amp;w=%22Gil Maestre, Manuel, 1845-1912%22&amp;f=creator&amp;g=fa&amp;g=ws</v>
      </c>
      <c r="AF2241" s="5" t="str">
        <f t="shared" si="173"/>
        <v>Obras digitalizadas</v>
      </c>
      <c r="AG2241" s="5" t="str">
        <f t="shared" si="174"/>
        <v>Autor en Datos.BNE.es</v>
      </c>
    </row>
    <row r="2242" spans="1:33" x14ac:dyDescent="0.3">
      <c r="A2242" s="4" t="s">
        <v>36685</v>
      </c>
      <c r="B2242" s="2" t="s">
        <v>36691</v>
      </c>
      <c r="C2242" s="2" t="s">
        <v>36686</v>
      </c>
      <c r="D2242" s="2">
        <v>1831</v>
      </c>
      <c r="E2242" s="2">
        <v>1906</v>
      </c>
      <c r="F2242" s="2" t="str">
        <f t="shared" si="170"/>
        <v>Gil Villanueva, Jacobo, 1831-1906</v>
      </c>
      <c r="G2242" s="2" t="s">
        <v>36687</v>
      </c>
      <c r="H2242" s="2" t="s">
        <v>36688</v>
      </c>
      <c r="J2242" s="2" t="s">
        <v>9555</v>
      </c>
      <c r="N2242" s="2" t="s">
        <v>2078</v>
      </c>
      <c r="O2242" s="2" t="s">
        <v>26</v>
      </c>
      <c r="P2242" s="2" t="s">
        <v>27</v>
      </c>
      <c r="V2242" s="2" t="s">
        <v>29</v>
      </c>
      <c r="X2242" s="2" t="s">
        <v>36689</v>
      </c>
      <c r="Y2242" s="2" t="s">
        <v>36690</v>
      </c>
      <c r="AB2242" s="5" t="s">
        <v>41548</v>
      </c>
      <c r="AC2242" s="2" t="s">
        <v>41549</v>
      </c>
      <c r="AD2242" s="2" t="str">
        <f t="shared" si="172"/>
        <v>https://datos.bne.es/persona/XX1284529.html</v>
      </c>
      <c r="AE2242" s="2" t="str">
        <f t="shared" si="171"/>
        <v>https://bnedigital.bne.es/bd/es/results?y=s&amp;o=&amp;w=%22Gil Villanueva, Jacobo, 1831-1906%22&amp;f=creator&amp;g=fa&amp;g=ws</v>
      </c>
      <c r="AF2242" s="5" t="str">
        <f t="shared" si="173"/>
        <v>Obras digitalizadas</v>
      </c>
      <c r="AG2242" s="5" t="str">
        <f t="shared" si="174"/>
        <v>Autor en Datos.BNE.es</v>
      </c>
    </row>
    <row r="2243" spans="1:33" x14ac:dyDescent="0.3">
      <c r="A2243" s="4" t="s">
        <v>7920</v>
      </c>
      <c r="B2243" s="2" t="s">
        <v>7927</v>
      </c>
      <c r="C2243" s="2" t="s">
        <v>7921</v>
      </c>
      <c r="D2243" s="2">
        <v>1878</v>
      </c>
      <c r="E2243" s="2">
        <v>1937</v>
      </c>
      <c r="F2243" s="2" t="str">
        <f t="shared" ref="F2243:F2306" si="175">_xlfn.CONCAT(G2243, ", ",H2243)</f>
        <v>Gil y Calpe, Jesús, 1878-1937</v>
      </c>
      <c r="G2243" s="2" t="s">
        <v>7922</v>
      </c>
      <c r="H2243" s="2" t="s">
        <v>7923</v>
      </c>
      <c r="J2243" s="2" t="s">
        <v>7075</v>
      </c>
      <c r="K2243" s="2" t="s">
        <v>7075</v>
      </c>
      <c r="N2243" s="2" t="s">
        <v>7924</v>
      </c>
      <c r="O2243" s="2" t="s">
        <v>26</v>
      </c>
      <c r="P2243" s="2" t="s">
        <v>27</v>
      </c>
      <c r="V2243" s="2" t="s">
        <v>29</v>
      </c>
      <c r="X2243" s="2" t="s">
        <v>7925</v>
      </c>
      <c r="Y2243" s="2" t="s">
        <v>7926</v>
      </c>
      <c r="AB2243" s="5" t="s">
        <v>41548</v>
      </c>
      <c r="AC2243" s="2" t="s">
        <v>41549</v>
      </c>
      <c r="AD2243" s="2" t="str">
        <f t="shared" si="172"/>
        <v>https://datos.bne.es/persona/XX1149516.html</v>
      </c>
      <c r="AE2243" s="2" t="str">
        <f t="shared" ref="AE2243:AE2306" si="176">CONCATENATE("https://bnedigital.bne.es/bd/es/results?y=s&amp;o=&amp;w=%22",F2243,"%22&amp;f=creator&amp;g=fa&amp;g=ws")</f>
        <v>https://bnedigital.bne.es/bd/es/results?y=s&amp;o=&amp;w=%22Gil y Calpe, Jesús, 1878-1937%22&amp;f=creator&amp;g=fa&amp;g=ws</v>
      </c>
      <c r="AF2243" s="5" t="str">
        <f t="shared" si="173"/>
        <v>Obras digitalizadas</v>
      </c>
      <c r="AG2243" s="5" t="str">
        <f t="shared" si="174"/>
        <v>Autor en Datos.BNE.es</v>
      </c>
    </row>
    <row r="2244" spans="1:33" x14ac:dyDescent="0.3">
      <c r="A2244" s="4" t="s">
        <v>12354</v>
      </c>
      <c r="B2244" s="2" t="s">
        <v>12364</v>
      </c>
      <c r="C2244" s="2" t="s">
        <v>12355</v>
      </c>
      <c r="D2244" s="2">
        <v>1833</v>
      </c>
      <c r="E2244" s="2">
        <v>1905</v>
      </c>
      <c r="F2244" s="2" t="str">
        <f t="shared" si="175"/>
        <v>Gil y Gil, Pablo, 1833-1905</v>
      </c>
      <c r="G2244" s="2" t="s">
        <v>12356</v>
      </c>
      <c r="H2244" s="2" t="s">
        <v>12357</v>
      </c>
      <c r="J2244" s="2" t="s">
        <v>12358</v>
      </c>
      <c r="K2244" s="2" t="s">
        <v>267</v>
      </c>
      <c r="N2244" s="2" t="s">
        <v>12359</v>
      </c>
      <c r="O2244" s="2" t="s">
        <v>26</v>
      </c>
      <c r="P2244" s="2" t="s">
        <v>27</v>
      </c>
      <c r="Q2244" s="2" t="s">
        <v>12360</v>
      </c>
      <c r="R2244" s="2" t="s">
        <v>12361</v>
      </c>
      <c r="V2244" s="2" t="s">
        <v>29</v>
      </c>
      <c r="X2244" s="2" t="s">
        <v>12362</v>
      </c>
      <c r="Y2244" s="2" t="s">
        <v>12363</v>
      </c>
      <c r="AB2244" s="5" t="s">
        <v>41548</v>
      </c>
      <c r="AC2244" s="2" t="s">
        <v>41549</v>
      </c>
      <c r="AD2244" s="2" t="str">
        <f t="shared" ref="AD2244:AD2307" si="177">CONCATENATE(AB2244,B2244,AC2244)</f>
        <v>https://datos.bne.es/persona/XX1088740.html</v>
      </c>
      <c r="AE2244" s="2" t="str">
        <f t="shared" si="176"/>
        <v>https://bnedigital.bne.es/bd/es/results?y=s&amp;o=&amp;w=%22Gil y Gil, Pablo, 1833-1905%22&amp;f=creator&amp;g=fa&amp;g=ws</v>
      </c>
      <c r="AF2244" s="5" t="str">
        <f t="shared" ref="AF2244:AF2307" si="178">HYPERLINK(AE2244,"Obras digitalizadas")</f>
        <v>Obras digitalizadas</v>
      </c>
      <c r="AG2244" s="5" t="str">
        <f t="shared" ref="AG2244:AG2307" si="179">HYPERLINK(AD2244,"Autor en Datos.BNE.es")</f>
        <v>Autor en Datos.BNE.es</v>
      </c>
    </row>
    <row r="2245" spans="1:33" x14ac:dyDescent="0.3">
      <c r="A2245" s="4" t="s">
        <v>36460</v>
      </c>
      <c r="B2245" s="2" t="s">
        <v>36466</v>
      </c>
      <c r="C2245" s="2" t="s">
        <v>36461</v>
      </c>
      <c r="D2245" s="2">
        <v>1860</v>
      </c>
      <c r="E2245" s="2">
        <v>1929</v>
      </c>
      <c r="F2245" s="2" t="str">
        <f t="shared" si="175"/>
        <v>Gil y Morte, Adolfo, 1860-1929</v>
      </c>
      <c r="G2245" s="2" t="s">
        <v>36462</v>
      </c>
      <c r="H2245" s="2" t="s">
        <v>1970</v>
      </c>
      <c r="J2245" s="2" t="s">
        <v>36463</v>
      </c>
      <c r="N2245" s="2" t="s">
        <v>15439</v>
      </c>
      <c r="O2245" s="2" t="s">
        <v>26</v>
      </c>
      <c r="P2245" s="2" t="s">
        <v>27</v>
      </c>
      <c r="Q2245" s="2" t="s">
        <v>36464</v>
      </c>
      <c r="R2245" s="2" t="s">
        <v>1970</v>
      </c>
      <c r="V2245" s="2" t="s">
        <v>29</v>
      </c>
      <c r="X2245" s="2" t="s">
        <v>8214</v>
      </c>
      <c r="Y2245" s="2" t="s">
        <v>36465</v>
      </c>
      <c r="AB2245" s="5" t="s">
        <v>41548</v>
      </c>
      <c r="AC2245" s="2" t="s">
        <v>41549</v>
      </c>
      <c r="AD2245" s="2" t="str">
        <f t="shared" si="177"/>
        <v>https://datos.bne.es/persona/XX1284442.html</v>
      </c>
      <c r="AE2245" s="2" t="str">
        <f t="shared" si="176"/>
        <v>https://bnedigital.bne.es/bd/es/results?y=s&amp;o=&amp;w=%22Gil y Morte, Adolfo, 1860-1929%22&amp;f=creator&amp;g=fa&amp;g=ws</v>
      </c>
      <c r="AF2245" s="5" t="str">
        <f t="shared" si="178"/>
        <v>Obras digitalizadas</v>
      </c>
      <c r="AG2245" s="5" t="str">
        <f t="shared" si="179"/>
        <v>Autor en Datos.BNE.es</v>
      </c>
    </row>
    <row r="2246" spans="1:33" x14ac:dyDescent="0.3">
      <c r="A2246" s="4" t="s">
        <v>36603</v>
      </c>
      <c r="B2246" s="2" t="s">
        <v>36608</v>
      </c>
      <c r="C2246" s="2" t="s">
        <v>36604</v>
      </c>
      <c r="D2246" s="2">
        <v>1849</v>
      </c>
      <c r="E2246" s="2">
        <v>1908</v>
      </c>
      <c r="F2246" s="2" t="str">
        <f t="shared" si="175"/>
        <v>Gil y Robles, Enrique, 1849-1908</v>
      </c>
      <c r="G2246" s="2" t="s">
        <v>36605</v>
      </c>
      <c r="H2246" s="2" t="s">
        <v>25338</v>
      </c>
      <c r="J2246" s="2" t="s">
        <v>3955</v>
      </c>
      <c r="N2246" s="2" t="s">
        <v>17886</v>
      </c>
      <c r="O2246" s="2" t="s">
        <v>26</v>
      </c>
      <c r="P2246" s="2" t="s">
        <v>27</v>
      </c>
      <c r="Q2246" s="2" t="s">
        <v>36606</v>
      </c>
      <c r="R2246" s="2" t="s">
        <v>25338</v>
      </c>
      <c r="V2246" s="2" t="s">
        <v>29</v>
      </c>
      <c r="X2246" s="2" t="s">
        <v>8214</v>
      </c>
      <c r="Y2246" s="2" t="s">
        <v>36607</v>
      </c>
      <c r="AB2246" s="5" t="s">
        <v>41548</v>
      </c>
      <c r="AC2246" s="2" t="s">
        <v>41549</v>
      </c>
      <c r="AD2246" s="2" t="str">
        <f t="shared" si="177"/>
        <v>https://datos.bne.es/persona/XX1284479.html</v>
      </c>
      <c r="AE2246" s="2" t="str">
        <f t="shared" si="176"/>
        <v>https://bnedigital.bne.es/bd/es/results?y=s&amp;o=&amp;w=%22Gil y Robles, Enrique, 1849-1908%22&amp;f=creator&amp;g=fa&amp;g=ws</v>
      </c>
      <c r="AF2246" s="5" t="str">
        <f t="shared" si="178"/>
        <v>Obras digitalizadas</v>
      </c>
      <c r="AG2246" s="5" t="str">
        <f t="shared" si="179"/>
        <v>Autor en Datos.BNE.es</v>
      </c>
    </row>
    <row r="2247" spans="1:33" x14ac:dyDescent="0.3">
      <c r="A2247" s="4" t="s">
        <v>36562</v>
      </c>
      <c r="B2247" s="2" t="s">
        <v>36566</v>
      </c>
      <c r="C2247" s="2" t="s">
        <v>36563</v>
      </c>
      <c r="D2247" s="2">
        <v>1880</v>
      </c>
      <c r="E2247" s="2">
        <v>1923</v>
      </c>
      <c r="F2247" s="2" t="str">
        <f t="shared" si="175"/>
        <v>Gil, Carmelo, 1880-1923</v>
      </c>
      <c r="G2247" s="2" t="s">
        <v>36564</v>
      </c>
      <c r="H2247" s="2" t="s">
        <v>5987</v>
      </c>
      <c r="O2247" s="2" t="s">
        <v>26</v>
      </c>
      <c r="V2247" s="2" t="s">
        <v>29</v>
      </c>
      <c r="X2247" s="2" t="s">
        <v>7334</v>
      </c>
      <c r="Y2247" s="2" t="s">
        <v>36565</v>
      </c>
      <c r="AB2247" s="5" t="s">
        <v>41548</v>
      </c>
      <c r="AC2247" s="2" t="s">
        <v>41549</v>
      </c>
      <c r="AD2247" s="2" t="str">
        <f t="shared" si="177"/>
        <v>https://datos.bne.es/persona/XX1284287.html</v>
      </c>
      <c r="AE2247" s="2" t="str">
        <f t="shared" si="176"/>
        <v>https://bnedigital.bne.es/bd/es/results?y=s&amp;o=&amp;w=%22Gil, Carmelo, 1880-1923%22&amp;f=creator&amp;g=fa&amp;g=ws</v>
      </c>
      <c r="AF2247" s="5" t="str">
        <f t="shared" si="178"/>
        <v>Obras digitalizadas</v>
      </c>
      <c r="AG2247" s="5" t="str">
        <f t="shared" si="179"/>
        <v>Autor en Datos.BNE.es</v>
      </c>
    </row>
    <row r="2248" spans="1:33" x14ac:dyDescent="0.3">
      <c r="A2248" s="4" t="s">
        <v>39563</v>
      </c>
      <c r="B2248" s="2" t="s">
        <v>39570</v>
      </c>
      <c r="C2248" s="2" t="s">
        <v>39564</v>
      </c>
      <c r="D2248" s="2">
        <v>1844</v>
      </c>
      <c r="E2248" s="2">
        <v>1914</v>
      </c>
      <c r="F2248" s="2" t="str">
        <f t="shared" si="175"/>
        <v>Gil, Constantino, 1844-1914</v>
      </c>
      <c r="G2248" s="2" t="s">
        <v>39565</v>
      </c>
      <c r="H2248" s="2" t="s">
        <v>36279</v>
      </c>
      <c r="J2248" s="2" t="s">
        <v>7436</v>
      </c>
      <c r="L2248" s="2" t="s">
        <v>220</v>
      </c>
      <c r="N2248" s="2" t="s">
        <v>2088</v>
      </c>
      <c r="O2248" s="2" t="s">
        <v>26</v>
      </c>
      <c r="P2248" s="2" t="s">
        <v>27</v>
      </c>
      <c r="Q2248" s="2" t="s">
        <v>39566</v>
      </c>
      <c r="R2248" s="2" t="s">
        <v>39567</v>
      </c>
      <c r="V2248" s="2" t="s">
        <v>29</v>
      </c>
      <c r="X2248" s="2" t="s">
        <v>39568</v>
      </c>
      <c r="Y2248" s="2" t="s">
        <v>39569</v>
      </c>
      <c r="AB2248" s="5" t="s">
        <v>41548</v>
      </c>
      <c r="AC2248" s="2" t="s">
        <v>41549</v>
      </c>
      <c r="AD2248" s="2" t="str">
        <f t="shared" si="177"/>
        <v>https://datos.bne.es/persona/XX892696.html</v>
      </c>
      <c r="AE2248" s="2" t="str">
        <f t="shared" si="176"/>
        <v>https://bnedigital.bne.es/bd/es/results?y=s&amp;o=&amp;w=%22Gil, Constantino, 1844-1914%22&amp;f=creator&amp;g=fa&amp;g=ws</v>
      </c>
      <c r="AF2248" s="5" t="str">
        <f t="shared" si="178"/>
        <v>Obras digitalizadas</v>
      </c>
      <c r="AG2248" s="5" t="str">
        <f t="shared" si="179"/>
        <v>Autor en Datos.BNE.es</v>
      </c>
    </row>
    <row r="2249" spans="1:33" x14ac:dyDescent="0.3">
      <c r="A2249" s="4" t="s">
        <v>36552</v>
      </c>
      <c r="B2249" s="2" t="s">
        <v>36561</v>
      </c>
      <c r="C2249" s="2" t="s">
        <v>36553</v>
      </c>
      <c r="D2249" s="2">
        <v>1874</v>
      </c>
      <c r="E2249" s="2">
        <v>1928</v>
      </c>
      <c r="F2249" s="2" t="str">
        <f t="shared" si="175"/>
        <v>Gil, Hilarión, 1874-1928</v>
      </c>
      <c r="G2249" s="2" t="s">
        <v>36554</v>
      </c>
      <c r="H2249" s="2" t="s">
        <v>27700</v>
      </c>
      <c r="J2249" s="2" t="s">
        <v>36555</v>
      </c>
      <c r="K2249" s="2" t="s">
        <v>36556</v>
      </c>
      <c r="L2249" s="2" t="s">
        <v>36557</v>
      </c>
      <c r="M2249" s="2" t="s">
        <v>592</v>
      </c>
      <c r="N2249" s="2" t="s">
        <v>25110</v>
      </c>
      <c r="O2249" s="2" t="s">
        <v>26</v>
      </c>
      <c r="P2249" s="2" t="s">
        <v>27</v>
      </c>
      <c r="Q2249" s="2" t="s">
        <v>36558</v>
      </c>
      <c r="R2249" s="2" t="s">
        <v>27700</v>
      </c>
      <c r="V2249" s="2" t="s">
        <v>29</v>
      </c>
      <c r="X2249" s="2" t="s">
        <v>36559</v>
      </c>
      <c r="Y2249" s="2" t="s">
        <v>36560</v>
      </c>
      <c r="AB2249" s="5" t="s">
        <v>41548</v>
      </c>
      <c r="AC2249" s="2" t="s">
        <v>41549</v>
      </c>
      <c r="AD2249" s="2" t="str">
        <f t="shared" si="177"/>
        <v>https://datos.bne.es/persona/XX1284293.html</v>
      </c>
      <c r="AE2249" s="2" t="str">
        <f t="shared" si="176"/>
        <v>https://bnedigital.bne.es/bd/es/results?y=s&amp;o=&amp;w=%22Gil, Hilarión, 1874-1928%22&amp;f=creator&amp;g=fa&amp;g=ws</v>
      </c>
      <c r="AF2249" s="5" t="str">
        <f t="shared" si="178"/>
        <v>Obras digitalizadas</v>
      </c>
      <c r="AG2249" s="5" t="str">
        <f t="shared" si="179"/>
        <v>Autor en Datos.BNE.es</v>
      </c>
    </row>
    <row r="2250" spans="1:33" x14ac:dyDescent="0.3">
      <c r="A2250" s="4" t="s">
        <v>11755</v>
      </c>
      <c r="B2250" s="2" t="s">
        <v>11763</v>
      </c>
      <c r="C2250" s="2" t="s">
        <v>11756</v>
      </c>
      <c r="D2250" s="2">
        <v>1843</v>
      </c>
      <c r="E2250" s="2">
        <v>1917</v>
      </c>
      <c r="F2250" s="2" t="str">
        <f t="shared" si="175"/>
        <v>Gil, Isidro, 1843-1917</v>
      </c>
      <c r="G2250" s="2" t="s">
        <v>11757</v>
      </c>
      <c r="H2250" s="2" t="s">
        <v>879</v>
      </c>
      <c r="J2250" s="2" t="s">
        <v>11758</v>
      </c>
      <c r="K2250" s="2" t="s">
        <v>7671</v>
      </c>
      <c r="N2250" s="2" t="s">
        <v>11759</v>
      </c>
      <c r="O2250" s="2" t="s">
        <v>26</v>
      </c>
      <c r="P2250" s="2" t="s">
        <v>27</v>
      </c>
      <c r="Q2250" s="2" t="s">
        <v>11760</v>
      </c>
      <c r="R2250" s="2" t="s">
        <v>882</v>
      </c>
      <c r="V2250" s="2" t="s">
        <v>29</v>
      </c>
      <c r="X2250" s="2" t="s">
        <v>11761</v>
      </c>
      <c r="Y2250" s="2" t="s">
        <v>11762</v>
      </c>
      <c r="AB2250" s="5" t="s">
        <v>41548</v>
      </c>
      <c r="AC2250" s="2" t="s">
        <v>41549</v>
      </c>
      <c r="AD2250" s="2" t="str">
        <f t="shared" si="177"/>
        <v>https://datos.bne.es/persona/XX854763.html</v>
      </c>
      <c r="AE2250" s="2" t="str">
        <f t="shared" si="176"/>
        <v>https://bnedigital.bne.es/bd/es/results?y=s&amp;o=&amp;w=%22Gil, Isidro, 1843-1917%22&amp;f=creator&amp;g=fa&amp;g=ws</v>
      </c>
      <c r="AF2250" s="5" t="str">
        <f t="shared" si="178"/>
        <v>Obras digitalizadas</v>
      </c>
      <c r="AG2250" s="5" t="str">
        <f t="shared" si="179"/>
        <v>Autor en Datos.BNE.es</v>
      </c>
    </row>
    <row r="2251" spans="1:33" x14ac:dyDescent="0.3">
      <c r="A2251" s="4" t="s">
        <v>30391</v>
      </c>
      <c r="B2251" s="2" t="s">
        <v>30397</v>
      </c>
      <c r="C2251" s="2" t="s">
        <v>30392</v>
      </c>
      <c r="D2251" s="2">
        <v>1855</v>
      </c>
      <c r="E2251" s="2">
        <v>1907</v>
      </c>
      <c r="F2251" s="2" t="str">
        <f t="shared" si="175"/>
        <v>Gil, Ricardo, 1855?-1907</v>
      </c>
      <c r="G2251" s="2" t="s">
        <v>30393</v>
      </c>
      <c r="H2251" s="2" t="s">
        <v>30394</v>
      </c>
      <c r="J2251" s="2" t="s">
        <v>560</v>
      </c>
      <c r="L2251" s="2" t="s">
        <v>220</v>
      </c>
      <c r="N2251" s="2" t="s">
        <v>517</v>
      </c>
      <c r="O2251" s="2" t="s">
        <v>26</v>
      </c>
      <c r="P2251" s="2" t="s">
        <v>27</v>
      </c>
      <c r="V2251" s="2" t="s">
        <v>29</v>
      </c>
      <c r="X2251" s="2" t="s">
        <v>30395</v>
      </c>
      <c r="Y2251" s="2" t="s">
        <v>30396</v>
      </c>
      <c r="AB2251" s="5" t="s">
        <v>41548</v>
      </c>
      <c r="AC2251" s="2" t="s">
        <v>41549</v>
      </c>
      <c r="AD2251" s="2" t="str">
        <f t="shared" si="177"/>
        <v>https://datos.bne.es/persona/XX1643028.html</v>
      </c>
      <c r="AE2251" s="2" t="str">
        <f t="shared" si="176"/>
        <v>https://bnedigital.bne.es/bd/es/results?y=s&amp;o=&amp;w=%22Gil, Ricardo, 1855?-1907%22&amp;f=creator&amp;g=fa&amp;g=ws</v>
      </c>
      <c r="AF2251" s="5" t="str">
        <f t="shared" si="178"/>
        <v>Obras digitalizadas</v>
      </c>
      <c r="AG2251" s="5" t="str">
        <f t="shared" si="179"/>
        <v>Autor en Datos.BNE.es</v>
      </c>
    </row>
    <row r="2252" spans="1:33" x14ac:dyDescent="0.3">
      <c r="A2252" s="4" t="s">
        <v>14051</v>
      </c>
      <c r="B2252" s="2" t="s">
        <v>14058</v>
      </c>
      <c r="C2252" s="2" t="s">
        <v>14052</v>
      </c>
      <c r="D2252" s="2">
        <v>1872</v>
      </c>
      <c r="E2252" s="2">
        <v>1938</v>
      </c>
      <c r="F2252" s="2" t="str">
        <f t="shared" si="175"/>
        <v>Gil, Rodolfo, 1872-1938</v>
      </c>
      <c r="G2252" s="2" t="s">
        <v>14053</v>
      </c>
      <c r="H2252" s="2" t="s">
        <v>10657</v>
      </c>
      <c r="J2252" s="2" t="s">
        <v>3512</v>
      </c>
      <c r="N2252" s="2" t="s">
        <v>2242</v>
      </c>
      <c r="O2252" s="2" t="s">
        <v>26</v>
      </c>
      <c r="P2252" s="2" t="s">
        <v>27</v>
      </c>
      <c r="Q2252" s="2" t="s">
        <v>14054</v>
      </c>
      <c r="R2252" s="2" t="s">
        <v>14055</v>
      </c>
      <c r="V2252" s="2" t="s">
        <v>29</v>
      </c>
      <c r="X2252" s="2" t="s">
        <v>14056</v>
      </c>
      <c r="Y2252" s="2" t="s">
        <v>14057</v>
      </c>
      <c r="AB2252" s="5" t="s">
        <v>41548</v>
      </c>
      <c r="AC2252" s="2" t="s">
        <v>41549</v>
      </c>
      <c r="AD2252" s="2" t="str">
        <f t="shared" si="177"/>
        <v>https://datos.bne.es/persona/XX959156.html</v>
      </c>
      <c r="AE2252" s="2" t="str">
        <f t="shared" si="176"/>
        <v>https://bnedigital.bne.es/bd/es/results?y=s&amp;o=&amp;w=%22Gil, Rodolfo, 1872-1938%22&amp;f=creator&amp;g=fa&amp;g=ws</v>
      </c>
      <c r="AF2252" s="5" t="str">
        <f t="shared" si="178"/>
        <v>Obras digitalizadas</v>
      </c>
      <c r="AG2252" s="5" t="str">
        <f t="shared" si="179"/>
        <v>Autor en Datos.BNE.es</v>
      </c>
    </row>
    <row r="2253" spans="1:33" x14ac:dyDescent="0.3">
      <c r="A2253" s="4" t="s">
        <v>36639</v>
      </c>
      <c r="B2253" s="2" t="s">
        <v>36646</v>
      </c>
      <c r="C2253" s="2" t="s">
        <v>36640</v>
      </c>
      <c r="D2253" s="2">
        <v>1871</v>
      </c>
      <c r="E2253" s="2">
        <v>1931</v>
      </c>
      <c r="F2253" s="2" t="str">
        <f t="shared" si="175"/>
        <v>Gil-Casares, Miguel, 1871-1931</v>
      </c>
      <c r="G2253" s="2" t="s">
        <v>36641</v>
      </c>
      <c r="H2253" s="2" t="s">
        <v>2891</v>
      </c>
      <c r="O2253" s="2" t="s">
        <v>26</v>
      </c>
      <c r="Q2253" s="2" t="s">
        <v>36642</v>
      </c>
      <c r="R2253" s="2" t="s">
        <v>36643</v>
      </c>
      <c r="V2253" s="2" t="s">
        <v>29</v>
      </c>
      <c r="X2253" s="2" t="s">
        <v>36644</v>
      </c>
      <c r="Y2253" s="2" t="s">
        <v>36645</v>
      </c>
      <c r="AB2253" s="5" t="s">
        <v>41548</v>
      </c>
      <c r="AC2253" s="2" t="s">
        <v>41549</v>
      </c>
      <c r="AD2253" s="2" t="str">
        <f t="shared" si="177"/>
        <v>https://datos.bne.es/persona/XX1284359.html</v>
      </c>
      <c r="AE2253" s="2" t="str">
        <f t="shared" si="176"/>
        <v>https://bnedigital.bne.es/bd/es/results?y=s&amp;o=&amp;w=%22Gil-Casares, Miguel, 1871-1931%22&amp;f=creator&amp;g=fa&amp;g=ws</v>
      </c>
      <c r="AF2253" s="5" t="str">
        <f t="shared" si="178"/>
        <v>Obras digitalizadas</v>
      </c>
      <c r="AG2253" s="5" t="str">
        <f t="shared" si="179"/>
        <v>Autor en Datos.BNE.es</v>
      </c>
    </row>
    <row r="2254" spans="1:33" x14ac:dyDescent="0.3">
      <c r="A2254" s="4" t="s">
        <v>36489</v>
      </c>
      <c r="B2254" s="2" t="s">
        <v>36496</v>
      </c>
      <c r="C2254" s="2" t="s">
        <v>36490</v>
      </c>
      <c r="D2254" s="2">
        <v>1850</v>
      </c>
      <c r="E2254" s="2">
        <v>1912</v>
      </c>
      <c r="F2254" s="2" t="str">
        <f t="shared" si="175"/>
        <v>Giles y Rubio, José, 1850-1912</v>
      </c>
      <c r="G2254" s="2" t="s">
        <v>36491</v>
      </c>
      <c r="H2254" s="2" t="s">
        <v>2838</v>
      </c>
      <c r="J2254" s="2" t="s">
        <v>10528</v>
      </c>
      <c r="K2254" s="2" t="s">
        <v>10528</v>
      </c>
      <c r="N2254" s="2" t="s">
        <v>36492</v>
      </c>
      <c r="O2254" s="2" t="s">
        <v>26</v>
      </c>
      <c r="P2254" s="2" t="s">
        <v>27</v>
      </c>
      <c r="Q2254" s="2" t="s">
        <v>36493</v>
      </c>
      <c r="R2254" s="2" t="s">
        <v>2838</v>
      </c>
      <c r="V2254" s="2" t="s">
        <v>29</v>
      </c>
      <c r="X2254" s="2" t="s">
        <v>36494</v>
      </c>
      <c r="Y2254" s="2" t="s">
        <v>36495</v>
      </c>
      <c r="AB2254" s="5" t="s">
        <v>41548</v>
      </c>
      <c r="AC2254" s="2" t="s">
        <v>41549</v>
      </c>
      <c r="AD2254" s="2" t="str">
        <f t="shared" si="177"/>
        <v>https://datos.bne.es/persona/XX1284611.html</v>
      </c>
      <c r="AE2254" s="2" t="str">
        <f t="shared" si="176"/>
        <v>https://bnedigital.bne.es/bd/es/results?y=s&amp;o=&amp;w=%22Giles y Rubio, José, 1850-1912%22&amp;f=creator&amp;g=fa&amp;g=ws</v>
      </c>
      <c r="AF2254" s="5" t="str">
        <f t="shared" si="178"/>
        <v>Obras digitalizadas</v>
      </c>
      <c r="AG2254" s="5" t="str">
        <f t="shared" si="179"/>
        <v>Autor en Datos.BNE.es</v>
      </c>
    </row>
    <row r="2255" spans="1:33" x14ac:dyDescent="0.3">
      <c r="A2255" s="4" t="s">
        <v>26209</v>
      </c>
      <c r="B2255" s="2" t="s">
        <v>26216</v>
      </c>
      <c r="C2255" s="2" t="s">
        <v>26210</v>
      </c>
      <c r="D2255" s="2">
        <v>1873</v>
      </c>
      <c r="E2255" s="2">
        <v>1926</v>
      </c>
      <c r="F2255" s="2" t="str">
        <f t="shared" si="175"/>
        <v>Gili Roig, Baldomero, 1873-1926</v>
      </c>
      <c r="G2255" s="2" t="s">
        <v>26211</v>
      </c>
      <c r="H2255" s="2" t="s">
        <v>26212</v>
      </c>
      <c r="J2255" s="2" t="s">
        <v>9499</v>
      </c>
      <c r="N2255" s="2" t="s">
        <v>146</v>
      </c>
      <c r="O2255" s="2" t="s">
        <v>26</v>
      </c>
      <c r="P2255" s="2" t="s">
        <v>58</v>
      </c>
      <c r="Q2255" s="2" t="s">
        <v>26213</v>
      </c>
      <c r="R2255" s="2" t="s">
        <v>26212</v>
      </c>
      <c r="V2255" s="2" t="s">
        <v>29</v>
      </c>
      <c r="X2255" s="2" t="s">
        <v>26214</v>
      </c>
      <c r="Y2255" s="2" t="s">
        <v>26215</v>
      </c>
      <c r="AB2255" s="5" t="s">
        <v>41548</v>
      </c>
      <c r="AC2255" s="2" t="s">
        <v>41549</v>
      </c>
      <c r="AD2255" s="2" t="str">
        <f t="shared" si="177"/>
        <v>https://datos.bne.es/persona/XX1544015.html</v>
      </c>
      <c r="AE2255" s="2" t="str">
        <f t="shared" si="176"/>
        <v>https://bnedigital.bne.es/bd/es/results?y=s&amp;o=&amp;w=%22Gili Roig, Baldomero, 1873-1926%22&amp;f=creator&amp;g=fa&amp;g=ws</v>
      </c>
      <c r="AF2255" s="5" t="str">
        <f t="shared" si="178"/>
        <v>Obras digitalizadas</v>
      </c>
      <c r="AG2255" s="5" t="str">
        <f t="shared" si="179"/>
        <v>Autor en Datos.BNE.es</v>
      </c>
    </row>
    <row r="2256" spans="1:33" x14ac:dyDescent="0.3">
      <c r="A2256" s="4" t="s">
        <v>36677</v>
      </c>
      <c r="B2256" s="2" t="s">
        <v>36684</v>
      </c>
      <c r="C2256" s="2" t="s">
        <v>36678</v>
      </c>
      <c r="D2256" s="2">
        <v>1868</v>
      </c>
      <c r="E2256" s="2">
        <v>1945</v>
      </c>
      <c r="F2256" s="2" t="str">
        <f t="shared" si="175"/>
        <v>Gili Roig, Gustavo, 1868-1945</v>
      </c>
      <c r="G2256" s="2" t="s">
        <v>36679</v>
      </c>
      <c r="H2256" s="2" t="s">
        <v>31144</v>
      </c>
      <c r="J2256" s="2" t="s">
        <v>2271</v>
      </c>
      <c r="K2256" s="2" t="s">
        <v>37</v>
      </c>
      <c r="N2256" s="2" t="s">
        <v>4663</v>
      </c>
      <c r="O2256" s="2" t="s">
        <v>26</v>
      </c>
      <c r="P2256" s="2" t="s">
        <v>58</v>
      </c>
      <c r="Q2256" s="2" t="s">
        <v>36680</v>
      </c>
      <c r="R2256" s="2" t="s">
        <v>36681</v>
      </c>
      <c r="X2256" s="2" t="s">
        <v>36682</v>
      </c>
      <c r="Y2256" s="2" t="s">
        <v>36683</v>
      </c>
      <c r="AB2256" s="5" t="s">
        <v>41548</v>
      </c>
      <c r="AC2256" s="2" t="s">
        <v>41549</v>
      </c>
      <c r="AD2256" s="2" t="str">
        <f t="shared" si="177"/>
        <v>https://datos.bne.es/persona/XX1284625.html</v>
      </c>
      <c r="AE2256" s="2" t="str">
        <f t="shared" si="176"/>
        <v>https://bnedigital.bne.es/bd/es/results?y=s&amp;o=&amp;w=%22Gili Roig, Gustavo, 1868-1945%22&amp;f=creator&amp;g=fa&amp;g=ws</v>
      </c>
      <c r="AF2256" s="5" t="str">
        <f t="shared" si="178"/>
        <v>Obras digitalizadas</v>
      </c>
      <c r="AG2256" s="5" t="str">
        <f t="shared" si="179"/>
        <v>Autor en Datos.BNE.es</v>
      </c>
    </row>
    <row r="2257" spans="1:33" x14ac:dyDescent="0.3">
      <c r="A2257" s="4" t="s">
        <v>36502</v>
      </c>
      <c r="B2257" s="2" t="s">
        <v>36509</v>
      </c>
      <c r="C2257" s="2" t="s">
        <v>36503</v>
      </c>
      <c r="D2257" s="2">
        <v>1879</v>
      </c>
      <c r="E2257" s="2">
        <v>1936</v>
      </c>
      <c r="F2257" s="2" t="str">
        <f t="shared" si="175"/>
        <v>Gillis, Fernando, 1879-1936</v>
      </c>
      <c r="G2257" s="2" t="s">
        <v>36504</v>
      </c>
      <c r="H2257" s="2" t="s">
        <v>7043</v>
      </c>
      <c r="J2257" s="2" t="s">
        <v>1449</v>
      </c>
      <c r="K2257" s="2" t="s">
        <v>99</v>
      </c>
      <c r="L2257" s="2" t="s">
        <v>7913</v>
      </c>
      <c r="N2257" s="2" t="s">
        <v>36505</v>
      </c>
      <c r="O2257" s="2" t="s">
        <v>26</v>
      </c>
      <c r="P2257" s="2" t="s">
        <v>27</v>
      </c>
      <c r="Q2257" s="2" t="s">
        <v>36506</v>
      </c>
      <c r="R2257" s="2" t="s">
        <v>7043</v>
      </c>
      <c r="V2257" s="2" t="s">
        <v>29</v>
      </c>
      <c r="X2257" s="2" t="s">
        <v>36507</v>
      </c>
      <c r="Y2257" s="2" t="s">
        <v>36508</v>
      </c>
      <c r="AB2257" s="5" t="s">
        <v>41548</v>
      </c>
      <c r="AC2257" s="2" t="s">
        <v>41549</v>
      </c>
      <c r="AD2257" s="2" t="str">
        <f t="shared" si="177"/>
        <v>https://datos.bne.es/persona/XX1284803.html</v>
      </c>
      <c r="AE2257" s="2" t="str">
        <f t="shared" si="176"/>
        <v>https://bnedigital.bne.es/bd/es/results?y=s&amp;o=&amp;w=%22Gillis, Fernando, 1879-1936%22&amp;f=creator&amp;g=fa&amp;g=ws</v>
      </c>
      <c r="AF2257" s="5" t="str">
        <f t="shared" si="178"/>
        <v>Obras digitalizadas</v>
      </c>
      <c r="AG2257" s="5" t="str">
        <f t="shared" si="179"/>
        <v>Autor en Datos.BNE.es</v>
      </c>
    </row>
    <row r="2258" spans="1:33" x14ac:dyDescent="0.3">
      <c r="A2258" s="4" t="s">
        <v>36473</v>
      </c>
      <c r="B2258" s="2" t="s">
        <v>36478</v>
      </c>
      <c r="C2258" s="2" t="s">
        <v>36474</v>
      </c>
      <c r="D2258" s="2">
        <v>1860</v>
      </c>
      <c r="E2258" s="2">
        <v>1907</v>
      </c>
      <c r="F2258" s="2" t="str">
        <f t="shared" si="175"/>
        <v>Gilmán, Manuel, 1860-1907</v>
      </c>
      <c r="G2258" s="2" t="s">
        <v>36475</v>
      </c>
      <c r="H2258" s="2" t="s">
        <v>36476</v>
      </c>
      <c r="O2258" s="2" t="s">
        <v>26</v>
      </c>
      <c r="V2258" s="2" t="s">
        <v>29</v>
      </c>
      <c r="X2258" s="2" t="s">
        <v>2602</v>
      </c>
      <c r="Y2258" s="2" t="s">
        <v>36477</v>
      </c>
      <c r="AB2258" s="5" t="s">
        <v>41548</v>
      </c>
      <c r="AC2258" s="2" t="s">
        <v>41549</v>
      </c>
      <c r="AD2258" s="2" t="str">
        <f t="shared" si="177"/>
        <v>https://datos.bne.es/persona/XX1284643.html</v>
      </c>
      <c r="AE2258" s="2" t="str">
        <f t="shared" si="176"/>
        <v>https://bnedigital.bne.es/bd/es/results?y=s&amp;o=&amp;w=%22Gilmán, Manuel, 1860-1907%22&amp;f=creator&amp;g=fa&amp;g=ws</v>
      </c>
      <c r="AF2258" s="5" t="str">
        <f t="shared" si="178"/>
        <v>Obras digitalizadas</v>
      </c>
      <c r="AG2258" s="5" t="str">
        <f t="shared" si="179"/>
        <v>Autor en Datos.BNE.es</v>
      </c>
    </row>
    <row r="2259" spans="1:33" x14ac:dyDescent="0.3">
      <c r="A2259" s="4" t="s">
        <v>3892</v>
      </c>
      <c r="B2259" s="2" t="s">
        <v>3900</v>
      </c>
      <c r="C2259" s="2" t="s">
        <v>3893</v>
      </c>
      <c r="D2259" s="2">
        <v>1857</v>
      </c>
      <c r="E2259" s="2">
        <v>1916</v>
      </c>
      <c r="F2259" s="2" t="str">
        <f t="shared" si="175"/>
        <v>Gil-Orozco Bastidas, Práxedes, 1857-1916</v>
      </c>
      <c r="G2259" s="2" t="s">
        <v>3894</v>
      </c>
      <c r="H2259" s="2" t="s">
        <v>3895</v>
      </c>
      <c r="Q2259" s="2" t="s">
        <v>3896</v>
      </c>
      <c r="R2259" s="2" t="s">
        <v>3897</v>
      </c>
      <c r="V2259" s="2" t="s">
        <v>29</v>
      </c>
      <c r="X2259" s="2" t="s">
        <v>3898</v>
      </c>
      <c r="Y2259" s="2" t="s">
        <v>3899</v>
      </c>
      <c r="AB2259" s="5" t="s">
        <v>41548</v>
      </c>
      <c r="AC2259" s="2" t="s">
        <v>41549</v>
      </c>
      <c r="AD2259" s="2" t="str">
        <f t="shared" si="177"/>
        <v>https://datos.bne.es/persona/XX1570079.html</v>
      </c>
      <c r="AE2259" s="2" t="str">
        <f t="shared" si="176"/>
        <v>https://bnedigital.bne.es/bd/es/results?y=s&amp;o=&amp;w=%22Gil-Orozco Bastidas, Práxedes, 1857-1916%22&amp;f=creator&amp;g=fa&amp;g=ws</v>
      </c>
      <c r="AF2259" s="5" t="str">
        <f t="shared" si="178"/>
        <v>Obras digitalizadas</v>
      </c>
      <c r="AG2259" s="5" t="str">
        <f t="shared" si="179"/>
        <v>Autor en Datos.BNE.es</v>
      </c>
    </row>
    <row r="2260" spans="1:33" x14ac:dyDescent="0.3">
      <c r="A2260" s="4" t="s">
        <v>30249</v>
      </c>
      <c r="B2260" s="2" t="s">
        <v>30258</v>
      </c>
      <c r="C2260" s="2" t="s">
        <v>30250</v>
      </c>
      <c r="D2260" s="2">
        <v>1881</v>
      </c>
      <c r="E2260" s="2">
        <v>1940</v>
      </c>
      <c r="F2260" s="2" t="str">
        <f t="shared" si="175"/>
        <v>Gil-Roldán, Ramón, 1881-1940</v>
      </c>
      <c r="G2260" s="2" t="s">
        <v>30251</v>
      </c>
      <c r="H2260" s="2" t="s">
        <v>24162</v>
      </c>
      <c r="J2260" s="2" t="s">
        <v>175</v>
      </c>
      <c r="M2260" s="2" t="s">
        <v>30252</v>
      </c>
      <c r="N2260" s="2" t="s">
        <v>30253</v>
      </c>
      <c r="O2260" s="2" t="s">
        <v>26</v>
      </c>
      <c r="P2260" s="2" t="s">
        <v>27</v>
      </c>
      <c r="Q2260" s="2" t="s">
        <v>30254</v>
      </c>
      <c r="R2260" s="2" t="s">
        <v>30255</v>
      </c>
      <c r="V2260" s="2" t="s">
        <v>29</v>
      </c>
      <c r="X2260" s="2" t="s">
        <v>30256</v>
      </c>
      <c r="Y2260" s="2" t="s">
        <v>30257</v>
      </c>
      <c r="AB2260" s="5" t="s">
        <v>41548</v>
      </c>
      <c r="AC2260" s="2" t="s">
        <v>41549</v>
      </c>
      <c r="AD2260" s="2" t="str">
        <f t="shared" si="177"/>
        <v>https://datos.bne.es/persona/XX1640247.html</v>
      </c>
      <c r="AE2260" s="2" t="str">
        <f t="shared" si="176"/>
        <v>https://bnedigital.bne.es/bd/es/results?y=s&amp;o=&amp;w=%22Gil-Roldán, Ramón, 1881-1940%22&amp;f=creator&amp;g=fa&amp;g=ws</v>
      </c>
      <c r="AF2260" s="5" t="str">
        <f t="shared" si="178"/>
        <v>Obras digitalizadas</v>
      </c>
      <c r="AG2260" s="5" t="str">
        <f t="shared" si="179"/>
        <v>Autor en Datos.BNE.es</v>
      </c>
    </row>
    <row r="2261" spans="1:33" x14ac:dyDescent="0.3">
      <c r="A2261" s="4" t="s">
        <v>14212</v>
      </c>
      <c r="B2261" s="2" t="s">
        <v>14221</v>
      </c>
      <c r="C2261" s="2" t="s">
        <v>14213</v>
      </c>
      <c r="D2261" s="2">
        <v>1853</v>
      </c>
      <c r="E2261" s="2">
        <v>1933</v>
      </c>
      <c r="F2261" s="2" t="str">
        <f t="shared" si="175"/>
        <v>Giménez Enrich, Saturnino, 1853-1933</v>
      </c>
      <c r="G2261" s="2" t="s">
        <v>14214</v>
      </c>
      <c r="H2261" s="2" t="s">
        <v>12368</v>
      </c>
      <c r="J2261" s="2" t="s">
        <v>14215</v>
      </c>
      <c r="K2261" s="2" t="s">
        <v>278</v>
      </c>
      <c r="N2261" s="2" t="s">
        <v>14216</v>
      </c>
      <c r="O2261" s="2" t="s">
        <v>26</v>
      </c>
      <c r="P2261" s="2" t="s">
        <v>27</v>
      </c>
      <c r="Q2261" s="2" t="s">
        <v>14217</v>
      </c>
      <c r="R2261" s="2" t="s">
        <v>14218</v>
      </c>
      <c r="V2261" s="2" t="s">
        <v>29</v>
      </c>
      <c r="X2261" s="2" t="s">
        <v>14219</v>
      </c>
      <c r="Y2261" s="2" t="s">
        <v>14220</v>
      </c>
      <c r="AB2261" s="5" t="s">
        <v>41548</v>
      </c>
      <c r="AC2261" s="2" t="s">
        <v>41549</v>
      </c>
      <c r="AD2261" s="2" t="str">
        <f t="shared" si="177"/>
        <v>https://datos.bne.es/persona/XX975955.html</v>
      </c>
      <c r="AE2261" s="2" t="str">
        <f t="shared" si="176"/>
        <v>https://bnedigital.bne.es/bd/es/results?y=s&amp;o=&amp;w=%22Giménez Enrich, Saturnino, 1853-1933%22&amp;f=creator&amp;g=fa&amp;g=ws</v>
      </c>
      <c r="AF2261" s="5" t="str">
        <f t="shared" si="178"/>
        <v>Obras digitalizadas</v>
      </c>
      <c r="AG2261" s="5" t="str">
        <f t="shared" si="179"/>
        <v>Autor en Datos.BNE.es</v>
      </c>
    </row>
    <row r="2262" spans="1:33" x14ac:dyDescent="0.3">
      <c r="A2262" s="4" t="s">
        <v>23218</v>
      </c>
      <c r="B2262" s="2" t="s">
        <v>23226</v>
      </c>
      <c r="C2262" s="2" t="s">
        <v>23219</v>
      </c>
      <c r="D2262" s="2">
        <v>1869</v>
      </c>
      <c r="E2262" s="2">
        <v>1938</v>
      </c>
      <c r="F2262" s="2" t="str">
        <f t="shared" si="175"/>
        <v>Giménez Soler, Andrés, 1869-1938</v>
      </c>
      <c r="G2262" s="2" t="s">
        <v>23220</v>
      </c>
      <c r="H2262" s="2" t="s">
        <v>1570</v>
      </c>
      <c r="J2262" s="2" t="s">
        <v>7436</v>
      </c>
      <c r="M2262" s="2" t="s">
        <v>23221</v>
      </c>
      <c r="N2262" s="2" t="s">
        <v>23222</v>
      </c>
      <c r="O2262" s="2" t="s">
        <v>26</v>
      </c>
      <c r="P2262" s="2" t="s">
        <v>13714</v>
      </c>
      <c r="Q2262" s="2" t="s">
        <v>23223</v>
      </c>
      <c r="R2262" s="2" t="s">
        <v>1570</v>
      </c>
      <c r="V2262" s="2" t="s">
        <v>29</v>
      </c>
      <c r="X2262" s="2" t="s">
        <v>23224</v>
      </c>
      <c r="Y2262" s="2" t="s">
        <v>23225</v>
      </c>
      <c r="AB2262" s="5" t="s">
        <v>41548</v>
      </c>
      <c r="AC2262" s="2" t="s">
        <v>41549</v>
      </c>
      <c r="AD2262" s="2" t="str">
        <f t="shared" si="177"/>
        <v>https://datos.bne.es/persona/XX5240783.html</v>
      </c>
      <c r="AE2262" s="2" t="str">
        <f t="shared" si="176"/>
        <v>https://bnedigital.bne.es/bd/es/results?y=s&amp;o=&amp;w=%22Giménez Soler, Andrés, 1869-1938%22&amp;f=creator&amp;g=fa&amp;g=ws</v>
      </c>
      <c r="AF2262" s="5" t="str">
        <f t="shared" si="178"/>
        <v>Obras digitalizadas</v>
      </c>
      <c r="AG2262" s="5" t="str">
        <f t="shared" si="179"/>
        <v>Autor en Datos.BNE.es</v>
      </c>
    </row>
    <row r="2263" spans="1:33" x14ac:dyDescent="0.3">
      <c r="A2263" s="4" t="s">
        <v>7884</v>
      </c>
      <c r="B2263" s="2" t="s">
        <v>7891</v>
      </c>
      <c r="C2263" s="2" t="s">
        <v>7885</v>
      </c>
      <c r="D2263" s="2">
        <v>1859</v>
      </c>
      <c r="E2263" s="2">
        <v>1933</v>
      </c>
      <c r="F2263" s="2" t="str">
        <f t="shared" si="175"/>
        <v>Giménez Valdivieso, Tomás, 1859-1933</v>
      </c>
      <c r="G2263" s="2" t="s">
        <v>7886</v>
      </c>
      <c r="H2263" s="2" t="s">
        <v>4348</v>
      </c>
      <c r="O2263" s="2" t="s">
        <v>26</v>
      </c>
      <c r="Q2263" s="2" t="s">
        <v>7887</v>
      </c>
      <c r="R2263" s="2" t="s">
        <v>7888</v>
      </c>
      <c r="V2263" s="2" t="s">
        <v>29</v>
      </c>
      <c r="X2263" s="2" t="s">
        <v>7889</v>
      </c>
      <c r="Y2263" s="2" t="s">
        <v>7890</v>
      </c>
      <c r="AB2263" s="5" t="s">
        <v>41548</v>
      </c>
      <c r="AC2263" s="2" t="s">
        <v>41549</v>
      </c>
      <c r="AD2263" s="2" t="str">
        <f t="shared" si="177"/>
        <v>https://datos.bne.es/persona/XX948410.html</v>
      </c>
      <c r="AE2263" s="2" t="str">
        <f t="shared" si="176"/>
        <v>https://bnedigital.bne.es/bd/es/results?y=s&amp;o=&amp;w=%22Giménez Valdivieso, Tomás, 1859-1933%22&amp;f=creator&amp;g=fa&amp;g=ws</v>
      </c>
      <c r="AF2263" s="5" t="str">
        <f t="shared" si="178"/>
        <v>Obras digitalizadas</v>
      </c>
      <c r="AG2263" s="5" t="str">
        <f t="shared" si="179"/>
        <v>Autor en Datos.BNE.es</v>
      </c>
    </row>
    <row r="2264" spans="1:33" x14ac:dyDescent="0.3">
      <c r="A2264" s="4" t="s">
        <v>38614</v>
      </c>
      <c r="B2264" s="2" t="s">
        <v>38621</v>
      </c>
      <c r="C2264" s="2" t="s">
        <v>38615</v>
      </c>
      <c r="D2264" s="2">
        <v>1852</v>
      </c>
      <c r="E2264" s="2">
        <v>1923</v>
      </c>
      <c r="F2264" s="2" t="str">
        <f t="shared" si="175"/>
        <v>Giménez, Gerónimo, 1852-1923</v>
      </c>
      <c r="G2264" s="2" t="s">
        <v>38616</v>
      </c>
      <c r="H2264" s="2" t="s">
        <v>4978</v>
      </c>
      <c r="J2264" s="2" t="s">
        <v>88</v>
      </c>
      <c r="K2264" s="2" t="s">
        <v>99</v>
      </c>
      <c r="L2264" s="2" t="s">
        <v>9722</v>
      </c>
      <c r="N2264" s="2" t="s">
        <v>17392</v>
      </c>
      <c r="O2264" s="2" t="s">
        <v>26</v>
      </c>
      <c r="P2264" s="2" t="s">
        <v>27</v>
      </c>
      <c r="Q2264" s="2" t="s">
        <v>38617</v>
      </c>
      <c r="R2264" s="2" t="s">
        <v>38618</v>
      </c>
      <c r="V2264" s="2" t="s">
        <v>29</v>
      </c>
      <c r="X2264" s="2" t="s">
        <v>38619</v>
      </c>
      <c r="Y2264" s="2" t="s">
        <v>38620</v>
      </c>
      <c r="AB2264" s="5" t="s">
        <v>41548</v>
      </c>
      <c r="AC2264" s="2" t="s">
        <v>41549</v>
      </c>
      <c r="AD2264" s="2" t="str">
        <f t="shared" si="177"/>
        <v>https://datos.bne.es/persona/XX923718.html</v>
      </c>
      <c r="AE2264" s="2" t="str">
        <f t="shared" si="176"/>
        <v>https://bnedigital.bne.es/bd/es/results?y=s&amp;o=&amp;w=%22Giménez, Gerónimo, 1852-1923%22&amp;f=creator&amp;g=fa&amp;g=ws</v>
      </c>
      <c r="AF2264" s="5" t="str">
        <f t="shared" si="178"/>
        <v>Obras digitalizadas</v>
      </c>
      <c r="AG2264" s="5" t="str">
        <f t="shared" si="179"/>
        <v>Autor en Datos.BNE.es</v>
      </c>
    </row>
    <row r="2265" spans="1:33" x14ac:dyDescent="0.3">
      <c r="A2265" s="4" t="s">
        <v>14924</v>
      </c>
      <c r="B2265" s="2" t="s">
        <v>14933</v>
      </c>
      <c r="C2265" s="2" t="s">
        <v>14925</v>
      </c>
      <c r="D2265" s="2">
        <v>1850</v>
      </c>
      <c r="E2265" s="2">
        <v>1919</v>
      </c>
      <c r="F2265" s="2" t="str">
        <f t="shared" si="175"/>
        <v>Gimeno de Flaquer, Concepción, 1850-1919</v>
      </c>
      <c r="G2265" s="2" t="s">
        <v>14926</v>
      </c>
      <c r="H2265" s="2" t="s">
        <v>14927</v>
      </c>
      <c r="J2265" s="2" t="s">
        <v>14928</v>
      </c>
      <c r="K2265" s="2" t="s">
        <v>354</v>
      </c>
      <c r="N2265" s="2" t="s">
        <v>517</v>
      </c>
      <c r="O2265" s="2" t="s">
        <v>813</v>
      </c>
      <c r="P2265" s="2" t="s">
        <v>27</v>
      </c>
      <c r="Q2265" s="2" t="s">
        <v>14929</v>
      </c>
      <c r="R2265" s="2" t="s">
        <v>14930</v>
      </c>
      <c r="V2265" s="2" t="s">
        <v>29</v>
      </c>
      <c r="X2265" s="2" t="s">
        <v>14931</v>
      </c>
      <c r="Y2265" s="2" t="s">
        <v>14932</v>
      </c>
      <c r="AB2265" s="5" t="s">
        <v>41548</v>
      </c>
      <c r="AC2265" s="2" t="s">
        <v>41549</v>
      </c>
      <c r="AD2265" s="2" t="str">
        <f t="shared" si="177"/>
        <v>https://datos.bne.es/persona/XX1486479.html</v>
      </c>
      <c r="AE2265" s="2" t="str">
        <f t="shared" si="176"/>
        <v>https://bnedigital.bne.es/bd/es/results?y=s&amp;o=&amp;w=%22Gimeno de Flaquer, Concepción, 1850-1919%22&amp;f=creator&amp;g=fa&amp;g=ws</v>
      </c>
      <c r="AF2265" s="5" t="str">
        <f t="shared" si="178"/>
        <v>Obras digitalizadas</v>
      </c>
      <c r="AG2265" s="5" t="str">
        <f t="shared" si="179"/>
        <v>Autor en Datos.BNE.es</v>
      </c>
    </row>
    <row r="2266" spans="1:33" x14ac:dyDescent="0.3">
      <c r="A2266" s="4" t="s">
        <v>36618</v>
      </c>
      <c r="B2266" s="2" t="s">
        <v>36623</v>
      </c>
      <c r="C2266" s="2" t="s">
        <v>36619</v>
      </c>
      <c r="D2266" s="2">
        <v>1877</v>
      </c>
      <c r="E2266" s="2">
        <v>1945</v>
      </c>
      <c r="F2266" s="2" t="str">
        <f t="shared" si="175"/>
        <v>Gimeno Riera, Joaquín, 1877-1945</v>
      </c>
      <c r="G2266" s="2" t="s">
        <v>36620</v>
      </c>
      <c r="H2266" s="2" t="s">
        <v>6273</v>
      </c>
      <c r="J2266" s="2" t="s">
        <v>267</v>
      </c>
      <c r="N2266" s="2" t="s">
        <v>1291</v>
      </c>
      <c r="O2266" s="2" t="s">
        <v>26</v>
      </c>
      <c r="P2266" s="2" t="s">
        <v>27</v>
      </c>
      <c r="X2266" s="2" t="s">
        <v>36621</v>
      </c>
      <c r="Y2266" s="2" t="s">
        <v>36622</v>
      </c>
      <c r="AB2266" s="5" t="s">
        <v>41548</v>
      </c>
      <c r="AC2266" s="2" t="s">
        <v>41549</v>
      </c>
      <c r="AD2266" s="2" t="str">
        <f t="shared" si="177"/>
        <v>https://datos.bne.es/persona/XX1284882.html</v>
      </c>
      <c r="AE2266" s="2" t="str">
        <f t="shared" si="176"/>
        <v>https://bnedigital.bne.es/bd/es/results?y=s&amp;o=&amp;w=%22Gimeno Riera, Joaquín, 1877-1945%22&amp;f=creator&amp;g=fa&amp;g=ws</v>
      </c>
      <c r="AF2266" s="5" t="str">
        <f t="shared" si="178"/>
        <v>Obras digitalizadas</v>
      </c>
      <c r="AG2266" s="5" t="str">
        <f t="shared" si="179"/>
        <v>Autor en Datos.BNE.es</v>
      </c>
    </row>
    <row r="2267" spans="1:33" x14ac:dyDescent="0.3">
      <c r="A2267" s="4" t="s">
        <v>15716</v>
      </c>
      <c r="B2267" s="2" t="s">
        <v>15723</v>
      </c>
      <c r="C2267" s="2" t="s">
        <v>15717</v>
      </c>
      <c r="D2267" s="2">
        <v>1860</v>
      </c>
      <c r="E2267" s="2">
        <v>1931</v>
      </c>
      <c r="F2267" s="2" t="str">
        <f t="shared" si="175"/>
        <v>Gimeno y Fernández-Vizarra, Hilarión, 1860-1931</v>
      </c>
      <c r="G2267" s="2" t="s">
        <v>15718</v>
      </c>
      <c r="H2267" s="2" t="s">
        <v>3622</v>
      </c>
      <c r="N2267" s="2" t="s">
        <v>1782</v>
      </c>
      <c r="O2267" s="2" t="s">
        <v>26</v>
      </c>
      <c r="Q2267" s="2" t="s">
        <v>15719</v>
      </c>
      <c r="R2267" s="2" t="s">
        <v>15720</v>
      </c>
      <c r="V2267" s="2" t="s">
        <v>29</v>
      </c>
      <c r="X2267" s="2" t="s">
        <v>15721</v>
      </c>
      <c r="Y2267" s="2" t="s">
        <v>15722</v>
      </c>
      <c r="AB2267" s="5" t="s">
        <v>41548</v>
      </c>
      <c r="AC2267" s="2" t="s">
        <v>41549</v>
      </c>
      <c r="AD2267" s="2" t="str">
        <f t="shared" si="177"/>
        <v>https://datos.bne.es/persona/XX1253262.html</v>
      </c>
      <c r="AE2267" s="2" t="str">
        <f t="shared" si="176"/>
        <v>https://bnedigital.bne.es/bd/es/results?y=s&amp;o=&amp;w=%22Gimeno y Fernández-Vizarra, Hilarión, 1860-1931%22&amp;f=creator&amp;g=fa&amp;g=ws</v>
      </c>
      <c r="AF2267" s="5" t="str">
        <f t="shared" si="178"/>
        <v>Obras digitalizadas</v>
      </c>
      <c r="AG2267" s="5" t="str">
        <f t="shared" si="179"/>
        <v>Autor en Datos.BNE.es</v>
      </c>
    </row>
    <row r="2268" spans="1:33" x14ac:dyDescent="0.3">
      <c r="A2268" s="4" t="s">
        <v>28986</v>
      </c>
      <c r="B2268" s="2" t="s">
        <v>28995</v>
      </c>
      <c r="C2268" s="2" t="s">
        <v>28987</v>
      </c>
      <c r="D2268" s="2">
        <v>1850</v>
      </c>
      <c r="E2268" s="2">
        <v>1936</v>
      </c>
      <c r="F2268" s="2" t="str">
        <f t="shared" si="175"/>
        <v>Gimeno, Amalio, 1850-1936</v>
      </c>
      <c r="G2268" s="2" t="s">
        <v>28988</v>
      </c>
      <c r="H2268" s="2" t="s">
        <v>1979</v>
      </c>
      <c r="J2268" s="2" t="s">
        <v>2406</v>
      </c>
      <c r="K2268" s="2" t="s">
        <v>99</v>
      </c>
      <c r="M2268" s="2" t="s">
        <v>28989</v>
      </c>
      <c r="N2268" s="2" t="s">
        <v>28990</v>
      </c>
      <c r="O2268" s="2" t="s">
        <v>26</v>
      </c>
      <c r="P2268" s="2" t="s">
        <v>27</v>
      </c>
      <c r="Q2268" s="2" t="s">
        <v>28991</v>
      </c>
      <c r="R2268" s="2" t="s">
        <v>28992</v>
      </c>
      <c r="V2268" s="2" t="s">
        <v>29</v>
      </c>
      <c r="X2268" s="2" t="s">
        <v>28993</v>
      </c>
      <c r="Y2268" s="2" t="s">
        <v>28994</v>
      </c>
      <c r="AB2268" s="5" t="s">
        <v>41548</v>
      </c>
      <c r="AC2268" s="2" t="s">
        <v>41549</v>
      </c>
      <c r="AD2268" s="2" t="str">
        <f t="shared" si="177"/>
        <v>https://datos.bne.es/persona/XX924441.html</v>
      </c>
      <c r="AE2268" s="2" t="str">
        <f t="shared" si="176"/>
        <v>https://bnedigital.bne.es/bd/es/results?y=s&amp;o=&amp;w=%22Gimeno, Amalio, 1850-1936%22&amp;f=creator&amp;g=fa&amp;g=ws</v>
      </c>
      <c r="AF2268" s="5" t="str">
        <f t="shared" si="178"/>
        <v>Obras digitalizadas</v>
      </c>
      <c r="AG2268" s="5" t="str">
        <f t="shared" si="179"/>
        <v>Autor en Datos.BNE.es</v>
      </c>
    </row>
    <row r="2269" spans="1:33" x14ac:dyDescent="0.3">
      <c r="A2269" s="4" t="s">
        <v>15609</v>
      </c>
      <c r="B2269" s="2" t="s">
        <v>15619</v>
      </c>
      <c r="C2269" s="2" t="s">
        <v>15610</v>
      </c>
      <c r="D2269" s="2">
        <v>1878</v>
      </c>
      <c r="E2269" s="2">
        <v>1944</v>
      </c>
      <c r="F2269" s="2" t="str">
        <f t="shared" si="175"/>
        <v>Gimeno, Vicente, 1878-1944</v>
      </c>
      <c r="G2269" s="2" t="s">
        <v>15611</v>
      </c>
      <c r="H2269" s="2" t="s">
        <v>108</v>
      </c>
      <c r="I2269" s="2" t="s">
        <v>15612</v>
      </c>
      <c r="J2269" s="2" t="s">
        <v>22</v>
      </c>
      <c r="K2269" s="2" t="s">
        <v>15613</v>
      </c>
      <c r="N2269" s="2" t="s">
        <v>15614</v>
      </c>
      <c r="O2269" s="2" t="s">
        <v>26</v>
      </c>
      <c r="P2269" s="2" t="s">
        <v>27</v>
      </c>
      <c r="Q2269" s="2" t="s">
        <v>15615</v>
      </c>
      <c r="R2269" s="2" t="s">
        <v>15616</v>
      </c>
      <c r="V2269" s="2" t="s">
        <v>29</v>
      </c>
      <c r="X2269" s="2" t="s">
        <v>15617</v>
      </c>
      <c r="Y2269" s="2" t="s">
        <v>15618</v>
      </c>
      <c r="AB2269" s="5" t="s">
        <v>41548</v>
      </c>
      <c r="AC2269" s="2" t="s">
        <v>41549</v>
      </c>
      <c r="AD2269" s="2" t="str">
        <f t="shared" si="177"/>
        <v>https://datos.bne.es/persona/XX1245689.html</v>
      </c>
      <c r="AE2269" s="2" t="str">
        <f t="shared" si="176"/>
        <v>https://bnedigital.bne.es/bd/es/results?y=s&amp;o=&amp;w=%22Gimeno, Vicente, 1878-1944%22&amp;f=creator&amp;g=fa&amp;g=ws</v>
      </c>
      <c r="AF2269" s="5" t="str">
        <f t="shared" si="178"/>
        <v>Obras digitalizadas</v>
      </c>
      <c r="AG2269" s="5" t="str">
        <f t="shared" si="179"/>
        <v>Autor en Datos.BNE.es</v>
      </c>
    </row>
    <row r="2270" spans="1:33" x14ac:dyDescent="0.3">
      <c r="A2270" s="4" t="s">
        <v>36532</v>
      </c>
      <c r="B2270" s="2" t="s">
        <v>36541</v>
      </c>
      <c r="C2270" s="2" t="s">
        <v>36533</v>
      </c>
      <c r="D2270" s="2">
        <v>1836</v>
      </c>
      <c r="E2270" s="2">
        <v>1903</v>
      </c>
      <c r="F2270" s="2" t="str">
        <f t="shared" si="175"/>
        <v>Giné y Partagás, Juan, 1836-1903</v>
      </c>
      <c r="G2270" s="2" t="s">
        <v>36534</v>
      </c>
      <c r="H2270" s="2" t="s">
        <v>6554</v>
      </c>
      <c r="J2270" s="2" t="s">
        <v>36535</v>
      </c>
      <c r="N2270" s="2" t="s">
        <v>36536</v>
      </c>
      <c r="O2270" s="2" t="s">
        <v>26</v>
      </c>
      <c r="P2270" s="2" t="s">
        <v>58</v>
      </c>
      <c r="Q2270" s="2" t="s">
        <v>36537</v>
      </c>
      <c r="R2270" s="2" t="s">
        <v>36538</v>
      </c>
      <c r="V2270" s="2" t="s">
        <v>29</v>
      </c>
      <c r="X2270" s="2" t="s">
        <v>36539</v>
      </c>
      <c r="Y2270" s="2" t="s">
        <v>36540</v>
      </c>
      <c r="AB2270" s="5" t="s">
        <v>41548</v>
      </c>
      <c r="AC2270" s="2" t="s">
        <v>41549</v>
      </c>
      <c r="AD2270" s="2" t="str">
        <f t="shared" si="177"/>
        <v>https://datos.bne.es/persona/XX1284899.html</v>
      </c>
      <c r="AE2270" s="2" t="str">
        <f t="shared" si="176"/>
        <v>https://bnedigital.bne.es/bd/es/results?y=s&amp;o=&amp;w=%22Giné y Partagás, Juan, 1836-1903%22&amp;f=creator&amp;g=fa&amp;g=ws</v>
      </c>
      <c r="AF2270" s="5" t="str">
        <f t="shared" si="178"/>
        <v>Obras digitalizadas</v>
      </c>
      <c r="AG2270" s="5" t="str">
        <f t="shared" si="179"/>
        <v>Autor en Datos.BNE.es</v>
      </c>
    </row>
    <row r="2271" spans="1:33" x14ac:dyDescent="0.3">
      <c r="A2271" s="4" t="s">
        <v>21551</v>
      </c>
      <c r="B2271" s="2" t="s">
        <v>21555</v>
      </c>
      <c r="C2271" s="2" t="s">
        <v>21552</v>
      </c>
      <c r="D2271" s="2">
        <v>1890</v>
      </c>
      <c r="E2271" s="2">
        <v>1936</v>
      </c>
      <c r="F2271" s="2" t="str">
        <f t="shared" si="175"/>
        <v>Ginebra y Espona, Pedro, 1890-1936</v>
      </c>
      <c r="G2271" s="2" t="s">
        <v>21553</v>
      </c>
      <c r="H2271" s="2" t="s">
        <v>2154</v>
      </c>
      <c r="O2271" s="2" t="s">
        <v>26</v>
      </c>
      <c r="V2271" s="2" t="s">
        <v>29</v>
      </c>
      <c r="X2271" s="2" t="s">
        <v>2962</v>
      </c>
      <c r="Y2271" s="2" t="s">
        <v>21554</v>
      </c>
      <c r="AB2271" s="5" t="s">
        <v>41548</v>
      </c>
      <c r="AC2271" s="2" t="s">
        <v>41549</v>
      </c>
      <c r="AD2271" s="2" t="str">
        <f t="shared" si="177"/>
        <v>https://datos.bne.es/persona/XX1201995.html</v>
      </c>
      <c r="AE2271" s="2" t="str">
        <f t="shared" si="176"/>
        <v>https://bnedigital.bne.es/bd/es/results?y=s&amp;o=&amp;w=%22Ginebra y Espona, Pedro, 1890-1936%22&amp;f=creator&amp;g=fa&amp;g=ws</v>
      </c>
      <c r="AF2271" s="5" t="str">
        <f t="shared" si="178"/>
        <v>Obras digitalizadas</v>
      </c>
      <c r="AG2271" s="5" t="str">
        <f t="shared" si="179"/>
        <v>Autor en Datos.BNE.es</v>
      </c>
    </row>
    <row r="2272" spans="1:33" x14ac:dyDescent="0.3">
      <c r="A2272" s="4" t="s">
        <v>36527</v>
      </c>
      <c r="B2272" s="2" t="s">
        <v>36531</v>
      </c>
      <c r="C2272" s="2" t="s">
        <v>36528</v>
      </c>
      <c r="D2272" s="2">
        <v>1839</v>
      </c>
      <c r="E2272" s="2">
        <v>1907</v>
      </c>
      <c r="F2272" s="2" t="str">
        <f t="shared" si="175"/>
        <v>Ginebra, Francisco, 1839-1907</v>
      </c>
      <c r="G2272" s="2" t="s">
        <v>36529</v>
      </c>
      <c r="H2272" s="2" t="s">
        <v>13771</v>
      </c>
      <c r="O2272" s="2" t="s">
        <v>26</v>
      </c>
      <c r="V2272" s="2" t="s">
        <v>29</v>
      </c>
      <c r="X2272" s="2" t="s">
        <v>11263</v>
      </c>
      <c r="Y2272" s="2" t="s">
        <v>36530</v>
      </c>
      <c r="AB2272" s="5" t="s">
        <v>41548</v>
      </c>
      <c r="AC2272" s="2" t="s">
        <v>41549</v>
      </c>
      <c r="AD2272" s="2" t="str">
        <f t="shared" si="177"/>
        <v>https://datos.bne.es/persona/XX1284900.html</v>
      </c>
      <c r="AE2272" s="2" t="str">
        <f t="shared" si="176"/>
        <v>https://bnedigital.bne.es/bd/es/results?y=s&amp;o=&amp;w=%22Ginebra, Francisco, 1839-1907%22&amp;f=creator&amp;g=fa&amp;g=ws</v>
      </c>
      <c r="AF2272" s="5" t="str">
        <f t="shared" si="178"/>
        <v>Obras digitalizadas</v>
      </c>
      <c r="AG2272" s="5" t="str">
        <f t="shared" si="179"/>
        <v>Autor en Datos.BNE.es</v>
      </c>
    </row>
    <row r="2273" spans="1:33" x14ac:dyDescent="0.3">
      <c r="A2273" s="4" t="s">
        <v>29030</v>
      </c>
      <c r="B2273" s="2" t="s">
        <v>29038</v>
      </c>
      <c r="C2273" s="2" t="s">
        <v>29031</v>
      </c>
      <c r="D2273" s="2">
        <v>1839</v>
      </c>
      <c r="E2273" s="2">
        <v>1915</v>
      </c>
      <c r="F2273" s="2" t="str">
        <f t="shared" si="175"/>
        <v>Giner de los Ríos, Francisco, 1839-1915</v>
      </c>
      <c r="G2273" s="2" t="s">
        <v>29032</v>
      </c>
      <c r="H2273" s="2" t="s">
        <v>20823</v>
      </c>
      <c r="J2273" s="2" t="s">
        <v>18356</v>
      </c>
      <c r="N2273" s="2" t="s">
        <v>29033</v>
      </c>
      <c r="O2273" s="2" t="s">
        <v>26</v>
      </c>
      <c r="P2273" s="2" t="s">
        <v>27</v>
      </c>
      <c r="Q2273" s="2" t="s">
        <v>29034</v>
      </c>
      <c r="R2273" s="2" t="s">
        <v>22022</v>
      </c>
      <c r="U2273" s="2" t="s">
        <v>335</v>
      </c>
      <c r="V2273" s="2" t="s">
        <v>29</v>
      </c>
      <c r="W2273" s="2" t="s">
        <v>29035</v>
      </c>
      <c r="X2273" s="2" t="s">
        <v>29036</v>
      </c>
      <c r="Y2273" s="2" t="s">
        <v>29037</v>
      </c>
      <c r="AB2273" s="5" t="s">
        <v>41548</v>
      </c>
      <c r="AC2273" s="2" t="s">
        <v>41549</v>
      </c>
      <c r="AD2273" s="2" t="str">
        <f t="shared" si="177"/>
        <v>https://datos.bne.es/persona/XX924903.html</v>
      </c>
      <c r="AE2273" s="2" t="str">
        <f t="shared" si="176"/>
        <v>https://bnedigital.bne.es/bd/es/results?y=s&amp;o=&amp;w=%22Giner de los Ríos, Francisco, 1839-1915%22&amp;f=creator&amp;g=fa&amp;g=ws</v>
      </c>
      <c r="AF2273" s="5" t="str">
        <f t="shared" si="178"/>
        <v>Obras digitalizadas</v>
      </c>
      <c r="AG2273" s="5" t="str">
        <f t="shared" si="179"/>
        <v>Autor en Datos.BNE.es</v>
      </c>
    </row>
    <row r="2274" spans="1:33" x14ac:dyDescent="0.3">
      <c r="A2274" s="4" t="s">
        <v>38342</v>
      </c>
      <c r="B2274" s="2" t="s">
        <v>38348</v>
      </c>
      <c r="C2274" s="2" t="s">
        <v>38343</v>
      </c>
      <c r="D2274" s="2">
        <v>1847</v>
      </c>
      <c r="E2274" s="2">
        <v>1923</v>
      </c>
      <c r="F2274" s="2" t="str">
        <f t="shared" si="175"/>
        <v>Giner de los Ríos, Hermenegildo, 1847-1923</v>
      </c>
      <c r="G2274" s="2" t="s">
        <v>38344</v>
      </c>
      <c r="H2274" s="2" t="s">
        <v>1288</v>
      </c>
      <c r="J2274" s="2" t="s">
        <v>1449</v>
      </c>
      <c r="K2274" s="2" t="s">
        <v>2931</v>
      </c>
      <c r="N2274" s="2" t="s">
        <v>1107</v>
      </c>
      <c r="O2274" s="2" t="s">
        <v>26</v>
      </c>
      <c r="P2274" s="2" t="s">
        <v>58</v>
      </c>
      <c r="Q2274" s="2" t="s">
        <v>38345</v>
      </c>
      <c r="R2274" s="2" t="s">
        <v>1293</v>
      </c>
      <c r="V2274" s="2" t="s">
        <v>29</v>
      </c>
      <c r="X2274" s="2" t="s">
        <v>38346</v>
      </c>
      <c r="Y2274" s="2" t="s">
        <v>38347</v>
      </c>
      <c r="AB2274" s="5" t="s">
        <v>41548</v>
      </c>
      <c r="AC2274" s="2" t="s">
        <v>41549</v>
      </c>
      <c r="AD2274" s="2" t="str">
        <f t="shared" si="177"/>
        <v>https://datos.bne.es/persona/XX911505.html</v>
      </c>
      <c r="AE2274" s="2" t="str">
        <f t="shared" si="176"/>
        <v>https://bnedigital.bne.es/bd/es/results?y=s&amp;o=&amp;w=%22Giner de los Ríos, Hermenegildo, 1847-1923%22&amp;f=creator&amp;g=fa&amp;g=ws</v>
      </c>
      <c r="AF2274" s="5" t="str">
        <f t="shared" si="178"/>
        <v>Obras digitalizadas</v>
      </c>
      <c r="AG2274" s="5" t="str">
        <f t="shared" si="179"/>
        <v>Autor en Datos.BNE.es</v>
      </c>
    </row>
    <row r="2275" spans="1:33" x14ac:dyDescent="0.3">
      <c r="A2275" s="4" t="s">
        <v>30146</v>
      </c>
      <c r="B2275" s="2" t="s">
        <v>30154</v>
      </c>
      <c r="C2275" s="2" t="s">
        <v>30147</v>
      </c>
      <c r="D2275" s="2">
        <v>1832</v>
      </c>
      <c r="E2275" s="2">
        <v>1911</v>
      </c>
      <c r="F2275" s="2" t="str">
        <f t="shared" si="175"/>
        <v>Giner Vidal, Salvador, 1832-1911</v>
      </c>
      <c r="G2275" s="2" t="s">
        <v>30148</v>
      </c>
      <c r="H2275" s="2" t="s">
        <v>4390</v>
      </c>
      <c r="J2275" s="2" t="s">
        <v>22</v>
      </c>
      <c r="K2275" s="2" t="s">
        <v>22</v>
      </c>
      <c r="L2275" s="2" t="s">
        <v>30149</v>
      </c>
      <c r="N2275" s="2" t="s">
        <v>8107</v>
      </c>
      <c r="O2275" s="2" t="s">
        <v>26</v>
      </c>
      <c r="Q2275" s="2" t="s">
        <v>30150</v>
      </c>
      <c r="R2275" s="2" t="s">
        <v>30151</v>
      </c>
      <c r="V2275" s="2" t="s">
        <v>29</v>
      </c>
      <c r="X2275" s="2" t="s">
        <v>30152</v>
      </c>
      <c r="Y2275" s="2" t="s">
        <v>30153</v>
      </c>
      <c r="AB2275" s="5" t="s">
        <v>41548</v>
      </c>
      <c r="AC2275" s="2" t="s">
        <v>41549</v>
      </c>
      <c r="AD2275" s="2" t="str">
        <f t="shared" si="177"/>
        <v>https://datos.bne.es/persona/XX883395.html</v>
      </c>
      <c r="AE2275" s="2" t="str">
        <f t="shared" si="176"/>
        <v>https://bnedigital.bne.es/bd/es/results?y=s&amp;o=&amp;w=%22Giner Vidal, Salvador, 1832-1911%22&amp;f=creator&amp;g=fa&amp;g=ws</v>
      </c>
      <c r="AF2275" s="5" t="str">
        <f t="shared" si="178"/>
        <v>Obras digitalizadas</v>
      </c>
      <c r="AG2275" s="5" t="str">
        <f t="shared" si="179"/>
        <v>Autor en Datos.BNE.es</v>
      </c>
    </row>
    <row r="2276" spans="1:33" x14ac:dyDescent="0.3">
      <c r="A2276" s="4" t="s">
        <v>36467</v>
      </c>
      <c r="B2276" s="2" t="s">
        <v>36472</v>
      </c>
      <c r="C2276" s="2" t="s">
        <v>36468</v>
      </c>
      <c r="D2276" s="2">
        <v>1850</v>
      </c>
      <c r="E2276" s="2">
        <v>1905</v>
      </c>
      <c r="F2276" s="2" t="str">
        <f t="shared" si="175"/>
        <v>Giol del Valle, Isidro, 1850-1905</v>
      </c>
      <c r="G2276" s="2" t="s">
        <v>36469</v>
      </c>
      <c r="H2276" s="2" t="s">
        <v>36470</v>
      </c>
      <c r="O2276" s="2" t="s">
        <v>26</v>
      </c>
      <c r="V2276" s="2" t="s">
        <v>29</v>
      </c>
      <c r="X2276" s="2" t="s">
        <v>1077</v>
      </c>
      <c r="Y2276" s="2" t="s">
        <v>36471</v>
      </c>
      <c r="AB2276" s="5" t="s">
        <v>41548</v>
      </c>
      <c r="AC2276" s="2" t="s">
        <v>41549</v>
      </c>
      <c r="AD2276" s="2" t="str">
        <f t="shared" si="177"/>
        <v>https://datos.bne.es/persona/XX1285012.html</v>
      </c>
      <c r="AE2276" s="2" t="str">
        <f t="shared" si="176"/>
        <v>https://bnedigital.bne.es/bd/es/results?y=s&amp;o=&amp;w=%22Giol del Valle, Isidro, 1850-1905%22&amp;f=creator&amp;g=fa&amp;g=ws</v>
      </c>
      <c r="AF2276" s="5" t="str">
        <f t="shared" si="178"/>
        <v>Obras digitalizadas</v>
      </c>
      <c r="AG2276" s="5" t="str">
        <f t="shared" si="179"/>
        <v>Autor en Datos.BNE.es</v>
      </c>
    </row>
    <row r="2277" spans="1:33" x14ac:dyDescent="0.3">
      <c r="A2277" s="4" t="s">
        <v>37088</v>
      </c>
      <c r="B2277" s="2" t="s">
        <v>37092</v>
      </c>
      <c r="C2277" s="2" t="s">
        <v>37089</v>
      </c>
      <c r="D2277" s="2">
        <v>1878</v>
      </c>
      <c r="E2277" s="2">
        <v>1945</v>
      </c>
      <c r="F2277" s="2" t="str">
        <f t="shared" si="175"/>
        <v>Giraldos, Francisco, 1878-1945</v>
      </c>
      <c r="G2277" s="2" t="s">
        <v>37090</v>
      </c>
      <c r="H2277" s="2" t="s">
        <v>11928</v>
      </c>
      <c r="J2277" s="2" t="s">
        <v>143</v>
      </c>
      <c r="K2277" s="2" t="s">
        <v>37</v>
      </c>
      <c r="N2277" s="2" t="s">
        <v>4417</v>
      </c>
      <c r="O2277" s="2" t="s">
        <v>26</v>
      </c>
      <c r="P2277" s="2" t="s">
        <v>27</v>
      </c>
      <c r="X2277" s="2" t="s">
        <v>2602</v>
      </c>
      <c r="Y2277" s="2" t="s">
        <v>37091</v>
      </c>
      <c r="AB2277" s="5" t="s">
        <v>41548</v>
      </c>
      <c r="AC2277" s="2" t="s">
        <v>41549</v>
      </c>
      <c r="AD2277" s="2" t="str">
        <f t="shared" si="177"/>
        <v>https://datos.bne.es/persona/XX1285099.html</v>
      </c>
      <c r="AE2277" s="2" t="str">
        <f t="shared" si="176"/>
        <v>https://bnedigital.bne.es/bd/es/results?y=s&amp;o=&amp;w=%22Giraldos, Francisco, 1878-1945%22&amp;f=creator&amp;g=fa&amp;g=ws</v>
      </c>
      <c r="AF2277" s="5" t="str">
        <f t="shared" si="178"/>
        <v>Obras digitalizadas</v>
      </c>
      <c r="AG2277" s="5" t="str">
        <f t="shared" si="179"/>
        <v>Autor en Datos.BNE.es</v>
      </c>
    </row>
    <row r="2278" spans="1:33" x14ac:dyDescent="0.3">
      <c r="A2278" s="4" t="s">
        <v>3033</v>
      </c>
      <c r="B2278" s="2" t="s">
        <v>3041</v>
      </c>
      <c r="C2278" s="2" t="s">
        <v>3034</v>
      </c>
      <c r="D2278" s="2">
        <v>1884</v>
      </c>
      <c r="E2278" s="2">
        <v>1942</v>
      </c>
      <c r="F2278" s="2" t="str">
        <f t="shared" si="175"/>
        <v>Giró Briansó, Juan, 1884-1942</v>
      </c>
      <c r="G2278" s="2" t="s">
        <v>3035</v>
      </c>
      <c r="H2278" s="2" t="s">
        <v>3036</v>
      </c>
      <c r="N2278" s="2" t="s">
        <v>3037</v>
      </c>
      <c r="O2278" s="2" t="s">
        <v>26</v>
      </c>
      <c r="Q2278" s="2" t="s">
        <v>3038</v>
      </c>
      <c r="R2278" s="2" t="s">
        <v>3036</v>
      </c>
      <c r="V2278" s="2" t="s">
        <v>29</v>
      </c>
      <c r="X2278" s="2" t="s">
        <v>3039</v>
      </c>
      <c r="Y2278" s="2" t="s">
        <v>3040</v>
      </c>
      <c r="AB2278" s="5" t="s">
        <v>41548</v>
      </c>
      <c r="AC2278" s="2" t="s">
        <v>41549</v>
      </c>
      <c r="AD2278" s="2" t="str">
        <f t="shared" si="177"/>
        <v>https://datos.bne.es/persona/XX1470367.html</v>
      </c>
      <c r="AE2278" s="2" t="str">
        <f t="shared" si="176"/>
        <v>https://bnedigital.bne.es/bd/es/results?y=s&amp;o=&amp;w=%22Giró Briansó, Juan, 1884-1942%22&amp;f=creator&amp;g=fa&amp;g=ws</v>
      </c>
      <c r="AF2278" s="5" t="str">
        <f t="shared" si="178"/>
        <v>Obras digitalizadas</v>
      </c>
      <c r="AG2278" s="5" t="str">
        <f t="shared" si="179"/>
        <v>Autor en Datos.BNE.es</v>
      </c>
    </row>
    <row r="2279" spans="1:33" x14ac:dyDescent="0.3">
      <c r="A2279" s="4" t="s">
        <v>36735</v>
      </c>
      <c r="B2279" s="2" t="s">
        <v>36741</v>
      </c>
      <c r="C2279" s="2" t="s">
        <v>36736</v>
      </c>
      <c r="E2279" s="2">
        <v>1900</v>
      </c>
      <c r="F2279" s="2" t="str">
        <f t="shared" si="175"/>
        <v>Giró y Roma, José, m. 1900</v>
      </c>
      <c r="G2279" s="2" t="s">
        <v>36737</v>
      </c>
      <c r="H2279" s="2" t="s">
        <v>1169</v>
      </c>
      <c r="K2279" s="2" t="s">
        <v>37</v>
      </c>
      <c r="L2279" s="2" t="s">
        <v>36738</v>
      </c>
      <c r="N2279" s="2" t="s">
        <v>2039</v>
      </c>
      <c r="O2279" s="2" t="s">
        <v>26</v>
      </c>
      <c r="P2279" s="2" t="s">
        <v>27</v>
      </c>
      <c r="V2279" s="2" t="s">
        <v>29</v>
      </c>
      <c r="X2279" s="2" t="s">
        <v>36739</v>
      </c>
      <c r="Y2279" s="2" t="s">
        <v>36740</v>
      </c>
      <c r="AB2279" s="5" t="s">
        <v>41548</v>
      </c>
      <c r="AC2279" s="2" t="s">
        <v>41549</v>
      </c>
      <c r="AD2279" s="2" t="str">
        <f t="shared" si="177"/>
        <v>https://datos.bne.es/persona/XX1285234.html</v>
      </c>
      <c r="AE2279" s="2" t="str">
        <f t="shared" si="176"/>
        <v>https://bnedigital.bne.es/bd/es/results?y=s&amp;o=&amp;w=%22Giró y Roma, José, m. 1900%22&amp;f=creator&amp;g=fa&amp;g=ws</v>
      </c>
      <c r="AF2279" s="5" t="str">
        <f t="shared" si="178"/>
        <v>Obras digitalizadas</v>
      </c>
      <c r="AG2279" s="5" t="str">
        <f t="shared" si="179"/>
        <v>Autor en Datos.BNE.es</v>
      </c>
    </row>
    <row r="2280" spans="1:33" x14ac:dyDescent="0.3">
      <c r="A2280" s="4" t="s">
        <v>15671</v>
      </c>
      <c r="B2280" s="2" t="s">
        <v>15677</v>
      </c>
      <c r="C2280" s="2" t="s">
        <v>15672</v>
      </c>
      <c r="D2280" s="2">
        <v>1848</v>
      </c>
      <c r="E2280" s="2">
        <v>1916</v>
      </c>
      <c r="F2280" s="2" t="str">
        <f t="shared" si="175"/>
        <v>Giró, Manuel, 1848-1916</v>
      </c>
      <c r="G2280" s="2" t="s">
        <v>15673</v>
      </c>
      <c r="H2280" s="2" t="s">
        <v>694</v>
      </c>
      <c r="J2280" s="2" t="s">
        <v>9499</v>
      </c>
      <c r="L2280" s="2" t="s">
        <v>4407</v>
      </c>
      <c r="N2280" s="2" t="s">
        <v>1057</v>
      </c>
      <c r="O2280" s="2" t="s">
        <v>26</v>
      </c>
      <c r="P2280" s="2" t="s">
        <v>58</v>
      </c>
      <c r="Q2280" s="2" t="s">
        <v>15674</v>
      </c>
      <c r="R2280" s="2" t="s">
        <v>698</v>
      </c>
      <c r="V2280" s="2" t="s">
        <v>29</v>
      </c>
      <c r="X2280" s="2" t="s">
        <v>15675</v>
      </c>
      <c r="Y2280" s="2" t="s">
        <v>15676</v>
      </c>
      <c r="AB2280" s="5" t="s">
        <v>41548</v>
      </c>
      <c r="AC2280" s="2" t="s">
        <v>41549</v>
      </c>
      <c r="AD2280" s="2" t="str">
        <f t="shared" si="177"/>
        <v>https://datos.bne.es/persona/XX1246202.html</v>
      </c>
      <c r="AE2280" s="2" t="str">
        <f t="shared" si="176"/>
        <v>https://bnedigital.bne.es/bd/es/results?y=s&amp;o=&amp;w=%22Giró, Manuel, 1848-1916%22&amp;f=creator&amp;g=fa&amp;g=ws</v>
      </c>
      <c r="AF2280" s="5" t="str">
        <f t="shared" si="178"/>
        <v>Obras digitalizadas</v>
      </c>
      <c r="AG2280" s="5" t="str">
        <f t="shared" si="179"/>
        <v>Autor en Datos.BNE.es</v>
      </c>
    </row>
    <row r="2281" spans="1:33" x14ac:dyDescent="0.3">
      <c r="A2281" s="4" t="s">
        <v>23420</v>
      </c>
      <c r="B2281" s="2" t="s">
        <v>23424</v>
      </c>
      <c r="C2281" s="2" t="s">
        <v>23421</v>
      </c>
      <c r="D2281" s="2">
        <v>1862</v>
      </c>
      <c r="E2281" s="2">
        <v>1915</v>
      </c>
      <c r="F2281" s="2" t="str">
        <f t="shared" si="175"/>
        <v>Girón y Arcas, Joaquín, 1862-1915</v>
      </c>
      <c r="G2281" s="2" t="s">
        <v>23422</v>
      </c>
      <c r="H2281" s="2" t="s">
        <v>13137</v>
      </c>
      <c r="J2281" s="2" t="s">
        <v>4361</v>
      </c>
      <c r="N2281" s="2" t="s">
        <v>4931</v>
      </c>
      <c r="O2281" s="2" t="s">
        <v>26</v>
      </c>
      <c r="V2281" s="2" t="s">
        <v>29</v>
      </c>
      <c r="X2281" s="2" t="s">
        <v>16273</v>
      </c>
      <c r="Y2281" s="2" t="s">
        <v>23423</v>
      </c>
      <c r="AB2281" s="5" t="s">
        <v>41548</v>
      </c>
      <c r="AC2281" s="2" t="s">
        <v>41549</v>
      </c>
      <c r="AD2281" s="2" t="str">
        <f t="shared" si="177"/>
        <v>https://datos.bne.es/persona/XX1241477.html</v>
      </c>
      <c r="AE2281" s="2" t="str">
        <f t="shared" si="176"/>
        <v>https://bnedigital.bne.es/bd/es/results?y=s&amp;o=&amp;w=%22Girón y Arcas, Joaquín, 1862-1915%22&amp;f=creator&amp;g=fa&amp;g=ws</v>
      </c>
      <c r="AF2281" s="5" t="str">
        <f t="shared" si="178"/>
        <v>Obras digitalizadas</v>
      </c>
      <c r="AG2281" s="5" t="str">
        <f t="shared" si="179"/>
        <v>Autor en Datos.BNE.es</v>
      </c>
    </row>
    <row r="2282" spans="1:33" x14ac:dyDescent="0.3">
      <c r="A2282" s="4" t="s">
        <v>37079</v>
      </c>
      <c r="B2282" s="2" t="s">
        <v>37087</v>
      </c>
      <c r="C2282" s="2" t="s">
        <v>37080</v>
      </c>
      <c r="D2282" s="2">
        <v>1860</v>
      </c>
      <c r="E2282" s="2">
        <v>1938</v>
      </c>
      <c r="F2282" s="2" t="str">
        <f t="shared" si="175"/>
        <v>Girona Llagostera, Daniel, 1869-1938</v>
      </c>
      <c r="G2282" s="2" t="s">
        <v>37081</v>
      </c>
      <c r="H2282" s="2" t="s">
        <v>1570</v>
      </c>
      <c r="J2282" s="2" t="s">
        <v>37082</v>
      </c>
      <c r="N2282" s="2" t="s">
        <v>37083</v>
      </c>
      <c r="O2282" s="2" t="s">
        <v>26</v>
      </c>
      <c r="P2282" s="2" t="s">
        <v>187</v>
      </c>
      <c r="Q2282" s="2" t="s">
        <v>37084</v>
      </c>
      <c r="R2282" s="2" t="s">
        <v>1570</v>
      </c>
      <c r="V2282" s="2" t="s">
        <v>29</v>
      </c>
      <c r="X2282" s="2" t="s">
        <v>37085</v>
      </c>
      <c r="Y2282" s="2" t="s">
        <v>37086</v>
      </c>
      <c r="AB2282" s="5" t="s">
        <v>41548</v>
      </c>
      <c r="AC2282" s="2" t="s">
        <v>41549</v>
      </c>
      <c r="AD2282" s="2" t="str">
        <f t="shared" si="177"/>
        <v>https://datos.bne.es/persona/XX1285272.html</v>
      </c>
      <c r="AE2282" s="2" t="str">
        <f t="shared" si="176"/>
        <v>https://bnedigital.bne.es/bd/es/results?y=s&amp;o=&amp;w=%22Girona Llagostera, Daniel, 1869-1938%22&amp;f=creator&amp;g=fa&amp;g=ws</v>
      </c>
      <c r="AF2282" s="5" t="str">
        <f t="shared" si="178"/>
        <v>Obras digitalizadas</v>
      </c>
      <c r="AG2282" s="5" t="str">
        <f t="shared" si="179"/>
        <v>Autor en Datos.BNE.es</v>
      </c>
    </row>
    <row r="2283" spans="1:33" x14ac:dyDescent="0.3">
      <c r="A2283" s="4" t="s">
        <v>7414</v>
      </c>
      <c r="B2283" s="2" t="s">
        <v>7418</v>
      </c>
      <c r="D2283" s="2">
        <v>1818</v>
      </c>
      <c r="E2283" s="2">
        <v>1905</v>
      </c>
      <c r="F2283" s="2" t="str">
        <f t="shared" si="175"/>
        <v>Girona, Manuel, 1818-1905</v>
      </c>
      <c r="G2283" s="2" t="s">
        <v>7415</v>
      </c>
      <c r="H2283" s="2" t="s">
        <v>7416</v>
      </c>
      <c r="O2283" s="2" t="s">
        <v>26</v>
      </c>
      <c r="V2283" s="2" t="s">
        <v>29</v>
      </c>
      <c r="X2283" s="2" t="s">
        <v>932</v>
      </c>
      <c r="Y2283" s="2" t="s">
        <v>7417</v>
      </c>
      <c r="AB2283" s="5" t="s">
        <v>41548</v>
      </c>
      <c r="AC2283" s="2" t="s">
        <v>41549</v>
      </c>
      <c r="AD2283" s="2" t="str">
        <f t="shared" si="177"/>
        <v>https://datos.bne.es/persona/XX1524223.html</v>
      </c>
      <c r="AE2283" s="2" t="str">
        <f t="shared" si="176"/>
        <v>https://bnedigital.bne.es/bd/es/results?y=s&amp;o=&amp;w=%22Girona, Manuel, 1818-1905%22&amp;f=creator&amp;g=fa&amp;g=ws</v>
      </c>
      <c r="AF2283" s="5" t="str">
        <f t="shared" si="178"/>
        <v>Obras digitalizadas</v>
      </c>
      <c r="AG2283" s="5" t="str">
        <f t="shared" si="179"/>
        <v>Autor en Datos.BNE.es</v>
      </c>
    </row>
    <row r="2284" spans="1:33" x14ac:dyDescent="0.3">
      <c r="A2284" s="4" t="s">
        <v>32969</v>
      </c>
      <c r="B2284" s="2" t="s">
        <v>32975</v>
      </c>
      <c r="C2284" s="2" t="s">
        <v>32970</v>
      </c>
      <c r="E2284" s="2">
        <v>1940</v>
      </c>
      <c r="F2284" s="2" t="str">
        <f t="shared" si="175"/>
        <v>Gironella, Ignacio, m. 1940</v>
      </c>
      <c r="G2284" s="2" t="s">
        <v>32971</v>
      </c>
      <c r="H2284" s="2" t="s">
        <v>3775</v>
      </c>
      <c r="N2284" s="2" t="s">
        <v>1057</v>
      </c>
      <c r="O2284" s="2" t="s">
        <v>26</v>
      </c>
      <c r="Q2284" s="2" t="s">
        <v>32972</v>
      </c>
      <c r="R2284" s="2" t="s">
        <v>16393</v>
      </c>
      <c r="V2284" s="2" t="s">
        <v>29</v>
      </c>
      <c r="X2284" s="2" t="s">
        <v>32973</v>
      </c>
      <c r="Y2284" s="2" t="s">
        <v>32974</v>
      </c>
      <c r="AB2284" s="5" t="s">
        <v>41548</v>
      </c>
      <c r="AC2284" s="2" t="s">
        <v>41549</v>
      </c>
      <c r="AD2284" s="2" t="str">
        <f t="shared" si="177"/>
        <v>https://datos.bne.es/persona/XX877842.html</v>
      </c>
      <c r="AE2284" s="2" t="str">
        <f t="shared" si="176"/>
        <v>https://bnedigital.bne.es/bd/es/results?y=s&amp;o=&amp;w=%22Gironella, Ignacio, m. 1940%22&amp;f=creator&amp;g=fa&amp;g=ws</v>
      </c>
      <c r="AF2284" s="5" t="str">
        <f t="shared" si="178"/>
        <v>Obras digitalizadas</v>
      </c>
      <c r="AG2284" s="5" t="str">
        <f t="shared" si="179"/>
        <v>Autor en Datos.BNE.es</v>
      </c>
    </row>
    <row r="2285" spans="1:33" x14ac:dyDescent="0.3">
      <c r="A2285" s="4" t="s">
        <v>9873</v>
      </c>
      <c r="B2285" s="2" t="s">
        <v>9879</v>
      </c>
      <c r="C2285" s="2" t="s">
        <v>9874</v>
      </c>
      <c r="D2285" s="2">
        <v>1834</v>
      </c>
      <c r="E2285" s="2">
        <v>1901</v>
      </c>
      <c r="F2285" s="2" t="str">
        <f t="shared" si="175"/>
        <v>Gisbert, Antonio, 1834-1901</v>
      </c>
      <c r="G2285" s="2" t="s">
        <v>9875</v>
      </c>
      <c r="H2285" s="2" t="s">
        <v>7211</v>
      </c>
      <c r="J2285" s="2" t="s">
        <v>1822</v>
      </c>
      <c r="N2285" s="2" t="s">
        <v>146</v>
      </c>
      <c r="O2285" s="2" t="s">
        <v>26</v>
      </c>
      <c r="P2285" s="2" t="s">
        <v>27</v>
      </c>
      <c r="Q2285" s="2" t="s">
        <v>9876</v>
      </c>
      <c r="R2285" s="2" t="s">
        <v>7211</v>
      </c>
      <c r="V2285" s="2" t="s">
        <v>29</v>
      </c>
      <c r="X2285" s="2" t="s">
        <v>9877</v>
      </c>
      <c r="Y2285" s="2" t="s">
        <v>9878</v>
      </c>
      <c r="AB2285" s="5" t="s">
        <v>41548</v>
      </c>
      <c r="AC2285" s="2" t="s">
        <v>41549</v>
      </c>
      <c r="AD2285" s="2" t="str">
        <f t="shared" si="177"/>
        <v>https://datos.bne.es/persona/XX872211.html</v>
      </c>
      <c r="AE2285" s="2" t="str">
        <f t="shared" si="176"/>
        <v>https://bnedigital.bne.es/bd/es/results?y=s&amp;o=&amp;w=%22Gisbert, Antonio, 1834-1901%22&amp;f=creator&amp;g=fa&amp;g=ws</v>
      </c>
      <c r="AF2285" s="5" t="str">
        <f t="shared" si="178"/>
        <v>Obras digitalizadas</v>
      </c>
      <c r="AG2285" s="5" t="str">
        <f t="shared" si="179"/>
        <v>Autor en Datos.BNE.es</v>
      </c>
    </row>
    <row r="2286" spans="1:33" x14ac:dyDescent="0.3">
      <c r="A2286" s="4" t="s">
        <v>6102</v>
      </c>
      <c r="B2286" s="2" t="s">
        <v>6108</v>
      </c>
      <c r="C2286" s="2" t="s">
        <v>6103</v>
      </c>
      <c r="D2286" s="2">
        <v>1851</v>
      </c>
      <c r="E2286" s="2">
        <v>1912</v>
      </c>
      <c r="F2286" s="2" t="str">
        <f t="shared" si="175"/>
        <v>Gisbert, Salvador, 1851-1912</v>
      </c>
      <c r="G2286" s="2" t="s">
        <v>6104</v>
      </c>
      <c r="H2286" s="2" t="s">
        <v>535</v>
      </c>
      <c r="O2286" s="2" t="s">
        <v>26</v>
      </c>
      <c r="Q2286" s="2" t="s">
        <v>6105</v>
      </c>
      <c r="R2286" s="2" t="s">
        <v>541</v>
      </c>
      <c r="V2286" s="2" t="s">
        <v>29</v>
      </c>
      <c r="X2286" s="2" t="s">
        <v>6106</v>
      </c>
      <c r="Y2286" s="2" t="s">
        <v>6107</v>
      </c>
      <c r="AB2286" s="5" t="s">
        <v>41548</v>
      </c>
      <c r="AC2286" s="2" t="s">
        <v>41549</v>
      </c>
      <c r="AD2286" s="2" t="str">
        <f t="shared" si="177"/>
        <v>https://datos.bne.es/persona/XX951473.html</v>
      </c>
      <c r="AE2286" s="2" t="str">
        <f t="shared" si="176"/>
        <v>https://bnedigital.bne.es/bd/es/results?y=s&amp;o=&amp;w=%22Gisbert, Salvador, 1851-1912%22&amp;f=creator&amp;g=fa&amp;g=ws</v>
      </c>
      <c r="AF2286" s="5" t="str">
        <f t="shared" si="178"/>
        <v>Obras digitalizadas</v>
      </c>
      <c r="AG2286" s="5" t="str">
        <f t="shared" si="179"/>
        <v>Autor en Datos.BNE.es</v>
      </c>
    </row>
    <row r="2287" spans="1:33" x14ac:dyDescent="0.3">
      <c r="A2287" s="4" t="s">
        <v>36981</v>
      </c>
      <c r="B2287" s="2" t="s">
        <v>36985</v>
      </c>
      <c r="C2287" s="2" t="s">
        <v>36982</v>
      </c>
      <c r="D2287" s="2">
        <v>1872</v>
      </c>
      <c r="E2287" s="2">
        <v>1920</v>
      </c>
      <c r="F2287" s="2" t="str">
        <f t="shared" si="175"/>
        <v>Gistau Ferrando, Miguel, 1872-1920</v>
      </c>
      <c r="G2287" s="2" t="s">
        <v>36983</v>
      </c>
      <c r="H2287" s="2" t="s">
        <v>25228</v>
      </c>
      <c r="J2287" s="2" t="s">
        <v>474</v>
      </c>
      <c r="N2287" s="2" t="s">
        <v>23204</v>
      </c>
      <c r="O2287" s="2" t="s">
        <v>26</v>
      </c>
      <c r="V2287" s="2" t="s">
        <v>29</v>
      </c>
      <c r="X2287" s="2" t="s">
        <v>2508</v>
      </c>
      <c r="Y2287" s="2" t="s">
        <v>36984</v>
      </c>
      <c r="AB2287" s="5" t="s">
        <v>41548</v>
      </c>
      <c r="AC2287" s="2" t="s">
        <v>41549</v>
      </c>
      <c r="AD2287" s="2" t="str">
        <f t="shared" si="177"/>
        <v>https://datos.bne.es/persona/XX1285342.html</v>
      </c>
      <c r="AE2287" s="2" t="str">
        <f t="shared" si="176"/>
        <v>https://bnedigital.bne.es/bd/es/results?y=s&amp;o=&amp;w=%22Gistau Ferrando, Miguel, 1872-1920%22&amp;f=creator&amp;g=fa&amp;g=ws</v>
      </c>
      <c r="AF2287" s="5" t="str">
        <f t="shared" si="178"/>
        <v>Obras digitalizadas</v>
      </c>
      <c r="AG2287" s="5" t="str">
        <f t="shared" si="179"/>
        <v>Autor en Datos.BNE.es</v>
      </c>
    </row>
    <row r="2288" spans="1:33" x14ac:dyDescent="0.3">
      <c r="A2288" s="4" t="s">
        <v>33356</v>
      </c>
      <c r="B2288" s="2" t="s">
        <v>33362</v>
      </c>
      <c r="C2288" s="2" t="s">
        <v>33357</v>
      </c>
      <c r="D2288" s="2">
        <v>1858</v>
      </c>
      <c r="E2288" s="2">
        <v>1934</v>
      </c>
      <c r="F2288" s="2" t="str">
        <f t="shared" si="175"/>
        <v>Goberna, Roberto, 1858-1934</v>
      </c>
      <c r="G2288" s="2" t="s">
        <v>33358</v>
      </c>
      <c r="H2288" s="2" t="s">
        <v>13780</v>
      </c>
      <c r="J2288" s="2" t="s">
        <v>156</v>
      </c>
      <c r="N2288" s="2" t="s">
        <v>9042</v>
      </c>
      <c r="O2288" s="2" t="s">
        <v>26</v>
      </c>
      <c r="P2288" s="2" t="s">
        <v>41</v>
      </c>
      <c r="Q2288" s="2" t="s">
        <v>33359</v>
      </c>
      <c r="R2288" s="2" t="s">
        <v>17442</v>
      </c>
      <c r="V2288" s="2" t="s">
        <v>29</v>
      </c>
      <c r="X2288" s="2" t="s">
        <v>33360</v>
      </c>
      <c r="Y2288" s="2" t="s">
        <v>33361</v>
      </c>
      <c r="AB2288" s="5" t="s">
        <v>41548</v>
      </c>
      <c r="AC2288" s="2" t="s">
        <v>41549</v>
      </c>
      <c r="AD2288" s="2" t="str">
        <f t="shared" si="177"/>
        <v>https://datos.bne.es/persona/XX878589.html</v>
      </c>
      <c r="AE2288" s="2" t="str">
        <f t="shared" si="176"/>
        <v>https://bnedigital.bne.es/bd/es/results?y=s&amp;o=&amp;w=%22Goberna, Roberto, 1858-1934%22&amp;f=creator&amp;g=fa&amp;g=ws</v>
      </c>
      <c r="AF2288" s="5" t="str">
        <f t="shared" si="178"/>
        <v>Obras digitalizadas</v>
      </c>
      <c r="AG2288" s="5" t="str">
        <f t="shared" si="179"/>
        <v>Autor en Datos.BNE.es</v>
      </c>
    </row>
    <row r="2289" spans="1:33" x14ac:dyDescent="0.3">
      <c r="A2289" s="4" t="s">
        <v>5823</v>
      </c>
      <c r="B2289" s="2" t="s">
        <v>5830</v>
      </c>
      <c r="C2289" s="2" t="s">
        <v>5824</v>
      </c>
      <c r="D2289" s="2">
        <v>1882</v>
      </c>
      <c r="E2289" s="2">
        <v>1936</v>
      </c>
      <c r="F2289" s="2" t="str">
        <f t="shared" si="175"/>
        <v>Goday Casals, Josep, 1882-1936</v>
      </c>
      <c r="G2289" s="2" t="s">
        <v>5825</v>
      </c>
      <c r="H2289" s="2" t="s">
        <v>5826</v>
      </c>
      <c r="J2289" s="2" t="s">
        <v>5827</v>
      </c>
      <c r="M2289" s="2" t="s">
        <v>2333</v>
      </c>
      <c r="N2289" s="2" t="s">
        <v>100</v>
      </c>
      <c r="O2289" s="2" t="s">
        <v>26</v>
      </c>
      <c r="P2289" s="2" t="s">
        <v>58</v>
      </c>
      <c r="V2289" s="2" t="s">
        <v>29</v>
      </c>
      <c r="X2289" s="2" t="s">
        <v>5828</v>
      </c>
      <c r="Y2289" s="2" t="s">
        <v>5829</v>
      </c>
      <c r="AB2289" s="5" t="s">
        <v>41548</v>
      </c>
      <c r="AC2289" s="2" t="s">
        <v>41549</v>
      </c>
      <c r="AD2289" s="2" t="str">
        <f t="shared" si="177"/>
        <v>https://datos.bne.es/persona/XX949832.html</v>
      </c>
      <c r="AE2289" s="2" t="str">
        <f t="shared" si="176"/>
        <v>https://bnedigital.bne.es/bd/es/results?y=s&amp;o=&amp;w=%22Goday Casals, Josep, 1882-1936%22&amp;f=creator&amp;g=fa&amp;g=ws</v>
      </c>
      <c r="AF2289" s="5" t="str">
        <f t="shared" si="178"/>
        <v>Obras digitalizadas</v>
      </c>
      <c r="AG2289" s="5" t="str">
        <f t="shared" si="179"/>
        <v>Autor en Datos.BNE.es</v>
      </c>
    </row>
    <row r="2290" spans="1:33" x14ac:dyDescent="0.3">
      <c r="A2290" s="4" t="s">
        <v>33402</v>
      </c>
      <c r="B2290" s="2" t="s">
        <v>33410</v>
      </c>
      <c r="C2290" s="2" t="s">
        <v>33403</v>
      </c>
      <c r="D2290" s="2">
        <v>1882</v>
      </c>
      <c r="E2290" s="2">
        <v>1936</v>
      </c>
      <c r="F2290" s="2" t="str">
        <f t="shared" si="175"/>
        <v>Goded Llopis, Manuel, 1882-1936</v>
      </c>
      <c r="G2290" s="2" t="s">
        <v>33404</v>
      </c>
      <c r="H2290" s="2" t="s">
        <v>5826</v>
      </c>
      <c r="J2290" s="2" t="s">
        <v>7095</v>
      </c>
      <c r="K2290" s="2" t="s">
        <v>37</v>
      </c>
      <c r="L2290" s="2" t="s">
        <v>33405</v>
      </c>
      <c r="N2290" s="2" t="s">
        <v>838</v>
      </c>
      <c r="O2290" s="2" t="s">
        <v>26</v>
      </c>
      <c r="P2290" s="2" t="s">
        <v>27</v>
      </c>
      <c r="Q2290" s="2" t="s">
        <v>33406</v>
      </c>
      <c r="R2290" s="2" t="s">
        <v>33407</v>
      </c>
      <c r="V2290" s="2" t="s">
        <v>29</v>
      </c>
      <c r="X2290" s="2" t="s">
        <v>33408</v>
      </c>
      <c r="Y2290" s="2" t="s">
        <v>33409</v>
      </c>
      <c r="AB2290" s="5" t="s">
        <v>41548</v>
      </c>
      <c r="AC2290" s="2" t="s">
        <v>41549</v>
      </c>
      <c r="AD2290" s="2" t="str">
        <f t="shared" si="177"/>
        <v>https://datos.bne.es/persona/XX880434.html</v>
      </c>
      <c r="AE2290" s="2" t="str">
        <f t="shared" si="176"/>
        <v>https://bnedigital.bne.es/bd/es/results?y=s&amp;o=&amp;w=%22Goded Llopis, Manuel, 1882-1936%22&amp;f=creator&amp;g=fa&amp;g=ws</v>
      </c>
      <c r="AF2290" s="5" t="str">
        <f t="shared" si="178"/>
        <v>Obras digitalizadas</v>
      </c>
      <c r="AG2290" s="5" t="str">
        <f t="shared" si="179"/>
        <v>Autor en Datos.BNE.es</v>
      </c>
    </row>
    <row r="2291" spans="1:33" x14ac:dyDescent="0.3">
      <c r="A2291" s="4" t="s">
        <v>15523</v>
      </c>
      <c r="B2291" s="2" t="s">
        <v>15532</v>
      </c>
      <c r="C2291" s="2" t="s">
        <v>15524</v>
      </c>
      <c r="D2291" s="2">
        <v>1899</v>
      </c>
      <c r="E2291" s="2">
        <v>1944</v>
      </c>
      <c r="F2291" s="2" t="str">
        <f t="shared" si="175"/>
        <v>Godés Terrats, Pascual, 1899-1944</v>
      </c>
      <c r="G2291" s="2" t="s">
        <v>15525</v>
      </c>
      <c r="H2291" s="2" t="s">
        <v>15526</v>
      </c>
      <c r="J2291" s="2" t="s">
        <v>37</v>
      </c>
      <c r="K2291" s="2" t="s">
        <v>37</v>
      </c>
      <c r="L2291" s="2" t="s">
        <v>15527</v>
      </c>
      <c r="N2291" s="2" t="s">
        <v>15528</v>
      </c>
      <c r="O2291" s="2" t="s">
        <v>26</v>
      </c>
      <c r="P2291" s="2" t="s">
        <v>41</v>
      </c>
      <c r="Q2291" s="2" t="s">
        <v>15529</v>
      </c>
      <c r="R2291" s="2" t="s">
        <v>15526</v>
      </c>
      <c r="V2291" s="2" t="s">
        <v>29</v>
      </c>
      <c r="X2291" s="2" t="s">
        <v>15530</v>
      </c>
      <c r="Y2291" s="2" t="s">
        <v>15531</v>
      </c>
      <c r="AB2291" s="5" t="s">
        <v>41548</v>
      </c>
      <c r="AC2291" s="2" t="s">
        <v>41549</v>
      </c>
      <c r="AD2291" s="2" t="str">
        <f t="shared" si="177"/>
        <v>https://datos.bne.es/persona/XX1414393.html</v>
      </c>
      <c r="AE2291" s="2" t="str">
        <f t="shared" si="176"/>
        <v>https://bnedigital.bne.es/bd/es/results?y=s&amp;o=&amp;w=%22Godés Terrats, Pascual, 1899-1944%22&amp;f=creator&amp;g=fa&amp;g=ws</v>
      </c>
      <c r="AF2291" s="5" t="str">
        <f t="shared" si="178"/>
        <v>Obras digitalizadas</v>
      </c>
      <c r="AG2291" s="5" t="str">
        <f t="shared" si="179"/>
        <v>Autor en Datos.BNE.es</v>
      </c>
    </row>
    <row r="2292" spans="1:33" x14ac:dyDescent="0.3">
      <c r="A2292" s="4" t="s">
        <v>33719</v>
      </c>
      <c r="B2292" s="2" t="s">
        <v>33724</v>
      </c>
      <c r="C2292" s="2" t="s">
        <v>33720</v>
      </c>
      <c r="D2292" s="2">
        <v>1892</v>
      </c>
      <c r="E2292" s="2">
        <v>1931</v>
      </c>
      <c r="F2292" s="2" t="str">
        <f t="shared" si="175"/>
        <v>Godínez y Díez, Rodolfo, 1892-1931</v>
      </c>
      <c r="G2292" s="2" t="s">
        <v>33721</v>
      </c>
      <c r="H2292" s="2" t="s">
        <v>33722</v>
      </c>
      <c r="O2292" s="2" t="s">
        <v>26</v>
      </c>
      <c r="V2292" s="2" t="s">
        <v>29</v>
      </c>
      <c r="X2292" s="2" t="s">
        <v>8214</v>
      </c>
      <c r="Y2292" s="2" t="s">
        <v>33723</v>
      </c>
      <c r="AB2292" s="5" t="s">
        <v>41548</v>
      </c>
      <c r="AC2292" s="2" t="s">
        <v>41549</v>
      </c>
      <c r="AD2292" s="2" t="str">
        <f t="shared" si="177"/>
        <v>https://datos.bne.es/persona/XX1285806.html</v>
      </c>
      <c r="AE2292" s="2" t="str">
        <f t="shared" si="176"/>
        <v>https://bnedigital.bne.es/bd/es/results?y=s&amp;o=&amp;w=%22Godínez y Díez, Rodolfo, 1892-1931%22&amp;f=creator&amp;g=fa&amp;g=ws</v>
      </c>
      <c r="AF2292" s="5" t="str">
        <f t="shared" si="178"/>
        <v>Obras digitalizadas</v>
      </c>
      <c r="AG2292" s="5" t="str">
        <f t="shared" si="179"/>
        <v>Autor en Datos.BNE.es</v>
      </c>
    </row>
    <row r="2293" spans="1:33" x14ac:dyDescent="0.3">
      <c r="A2293" s="4" t="s">
        <v>15631</v>
      </c>
      <c r="B2293" s="2" t="s">
        <v>15639</v>
      </c>
      <c r="C2293" s="2" t="s">
        <v>15632</v>
      </c>
      <c r="D2293" s="2">
        <v>1858</v>
      </c>
      <c r="E2293" s="2">
        <v>1915</v>
      </c>
      <c r="F2293" s="2" t="str">
        <f t="shared" si="175"/>
        <v>Godó i Llorens, Francesc Xavier, 1858-1915</v>
      </c>
      <c r="G2293" s="2" t="s">
        <v>15633</v>
      </c>
      <c r="H2293" s="2" t="s">
        <v>15634</v>
      </c>
      <c r="N2293" s="2" t="s">
        <v>517</v>
      </c>
      <c r="O2293" s="2" t="s">
        <v>26</v>
      </c>
      <c r="P2293" s="2" t="s">
        <v>41</v>
      </c>
      <c r="Q2293" s="2" t="s">
        <v>15635</v>
      </c>
      <c r="R2293" s="2" t="s">
        <v>15636</v>
      </c>
      <c r="V2293" s="2" t="s">
        <v>29</v>
      </c>
      <c r="X2293" s="2" t="s">
        <v>15637</v>
      </c>
      <c r="Y2293" s="2" t="s">
        <v>15638</v>
      </c>
      <c r="AB2293" s="5" t="s">
        <v>41548</v>
      </c>
      <c r="AC2293" s="2" t="s">
        <v>41549</v>
      </c>
      <c r="AD2293" s="2" t="str">
        <f t="shared" si="177"/>
        <v>https://datos.bne.es/persona/XX1246590.html</v>
      </c>
      <c r="AE2293" s="2" t="str">
        <f t="shared" si="176"/>
        <v>https://bnedigital.bne.es/bd/es/results?y=s&amp;o=&amp;w=%22Godó i Llorens, Francesc Xavier, 1858-1915%22&amp;f=creator&amp;g=fa&amp;g=ws</v>
      </c>
      <c r="AF2293" s="5" t="str">
        <f t="shared" si="178"/>
        <v>Obras digitalizadas</v>
      </c>
      <c r="AG2293" s="5" t="str">
        <f t="shared" si="179"/>
        <v>Autor en Datos.BNE.es</v>
      </c>
    </row>
    <row r="2294" spans="1:33" x14ac:dyDescent="0.3">
      <c r="A2294" s="4" t="s">
        <v>37824</v>
      </c>
      <c r="B2294" s="2" t="s">
        <v>37829</v>
      </c>
      <c r="C2294" s="2" t="s">
        <v>37825</v>
      </c>
      <c r="D2294" s="2">
        <v>1867</v>
      </c>
      <c r="E2294" s="2">
        <v>1917</v>
      </c>
      <c r="F2294" s="2" t="str">
        <f t="shared" si="175"/>
        <v>Godoy y Sala, Ramón de, 1867-1917</v>
      </c>
      <c r="G2294" s="2" t="s">
        <v>37826</v>
      </c>
      <c r="H2294" s="2" t="s">
        <v>37827</v>
      </c>
      <c r="O2294" s="2" t="s">
        <v>26</v>
      </c>
      <c r="V2294" s="2" t="s">
        <v>29</v>
      </c>
      <c r="X2294" s="2" t="s">
        <v>21408</v>
      </c>
      <c r="Y2294" s="2" t="s">
        <v>37828</v>
      </c>
      <c r="AB2294" s="5" t="s">
        <v>41548</v>
      </c>
      <c r="AC2294" s="2" t="s">
        <v>41549</v>
      </c>
      <c r="AD2294" s="2" t="str">
        <f t="shared" si="177"/>
        <v>https://datos.bne.es/persona/XX1037101.html</v>
      </c>
      <c r="AE2294" s="2" t="str">
        <f t="shared" si="176"/>
        <v>https://bnedigital.bne.es/bd/es/results?y=s&amp;o=&amp;w=%22Godoy y Sala, Ramón de, 1867-1917%22&amp;f=creator&amp;g=fa&amp;g=ws</v>
      </c>
      <c r="AF2294" s="5" t="str">
        <f t="shared" si="178"/>
        <v>Obras digitalizadas</v>
      </c>
      <c r="AG2294" s="5" t="str">
        <f t="shared" si="179"/>
        <v>Autor en Datos.BNE.es</v>
      </c>
    </row>
    <row r="2295" spans="1:33" x14ac:dyDescent="0.3">
      <c r="A2295" s="4" t="s">
        <v>295</v>
      </c>
      <c r="B2295" s="2" t="s">
        <v>306</v>
      </c>
      <c r="C2295" s="2" t="s">
        <v>296</v>
      </c>
      <c r="D2295" s="2">
        <v>1829</v>
      </c>
      <c r="E2295" s="2">
        <v>1901</v>
      </c>
      <c r="F2295" s="2" t="str">
        <f t="shared" si="175"/>
        <v>Goicoechea, Sabino de, 1829-1901</v>
      </c>
      <c r="G2295" s="2" t="s">
        <v>297</v>
      </c>
      <c r="H2295" s="2" t="s">
        <v>298</v>
      </c>
      <c r="J2295" s="2" t="s">
        <v>299</v>
      </c>
      <c r="K2295" s="2" t="s">
        <v>299</v>
      </c>
      <c r="N2295" s="2" t="s">
        <v>300</v>
      </c>
      <c r="O2295" s="2" t="s">
        <v>26</v>
      </c>
      <c r="P2295" s="2" t="s">
        <v>27</v>
      </c>
      <c r="Q2295" s="2" t="s">
        <v>301</v>
      </c>
      <c r="R2295" s="2" t="s">
        <v>302</v>
      </c>
      <c r="S2295" s="2" t="s">
        <v>303</v>
      </c>
      <c r="T2295" s="2" t="s">
        <v>298</v>
      </c>
      <c r="V2295" s="2" t="s">
        <v>29</v>
      </c>
      <c r="X2295" s="2" t="s">
        <v>304</v>
      </c>
      <c r="Y2295" s="2" t="s">
        <v>305</v>
      </c>
      <c r="AB2295" s="5" t="s">
        <v>41548</v>
      </c>
      <c r="AC2295" s="2" t="s">
        <v>41549</v>
      </c>
      <c r="AD2295" s="2" t="str">
        <f t="shared" si="177"/>
        <v>https://datos.bne.es/persona/XX820420.html</v>
      </c>
      <c r="AE2295" s="2" t="str">
        <f t="shared" si="176"/>
        <v>https://bnedigital.bne.es/bd/es/results?y=s&amp;o=&amp;w=%22Goicoechea, Sabino de, 1829-1901%22&amp;f=creator&amp;g=fa&amp;g=ws</v>
      </c>
      <c r="AF2295" s="5" t="str">
        <f t="shared" si="178"/>
        <v>Obras digitalizadas</v>
      </c>
      <c r="AG2295" s="5" t="str">
        <f t="shared" si="179"/>
        <v>Autor en Datos.BNE.es</v>
      </c>
    </row>
    <row r="2296" spans="1:33" x14ac:dyDescent="0.3">
      <c r="A2296" s="4" t="s">
        <v>24475</v>
      </c>
      <c r="B2296" s="2" t="s">
        <v>24477</v>
      </c>
      <c r="D2296" s="2">
        <v>1839</v>
      </c>
      <c r="E2296" s="2">
        <v>1908</v>
      </c>
      <c r="F2296" s="2" t="str">
        <f t="shared" si="175"/>
        <v>Goicoechea, Vicente, 1839-1908</v>
      </c>
      <c r="G2296" s="2" t="s">
        <v>18685</v>
      </c>
      <c r="H2296" s="2" t="s">
        <v>8313</v>
      </c>
      <c r="O2296" s="2" t="s">
        <v>26</v>
      </c>
      <c r="V2296" s="2" t="s">
        <v>29</v>
      </c>
      <c r="X2296" s="2" t="s">
        <v>24476</v>
      </c>
      <c r="AB2296" s="5" t="s">
        <v>41548</v>
      </c>
      <c r="AC2296" s="2" t="s">
        <v>41549</v>
      </c>
      <c r="AD2296" s="2" t="str">
        <f t="shared" si="177"/>
        <v>https://datos.bne.es/persona/XX1629414.html</v>
      </c>
      <c r="AE2296" s="2" t="str">
        <f t="shared" si="176"/>
        <v>https://bnedigital.bne.es/bd/es/results?y=s&amp;o=&amp;w=%22Goicoechea, Vicente, 1839-1908%22&amp;f=creator&amp;g=fa&amp;g=ws</v>
      </c>
      <c r="AF2296" s="5" t="str">
        <f t="shared" si="178"/>
        <v>Obras digitalizadas</v>
      </c>
      <c r="AG2296" s="5" t="str">
        <f t="shared" si="179"/>
        <v>Autor en Datos.BNE.es</v>
      </c>
    </row>
    <row r="2297" spans="1:33" x14ac:dyDescent="0.3">
      <c r="A2297" s="4" t="s">
        <v>18683</v>
      </c>
      <c r="B2297" s="2" t="s">
        <v>18691</v>
      </c>
      <c r="C2297" s="2" t="s">
        <v>18684</v>
      </c>
      <c r="D2297" s="2">
        <v>1854</v>
      </c>
      <c r="E2297" s="2">
        <v>1916</v>
      </c>
      <c r="F2297" s="2" t="str">
        <f t="shared" si="175"/>
        <v>Goicoechea, Vicente, 1854-1916</v>
      </c>
      <c r="G2297" s="2" t="s">
        <v>18685</v>
      </c>
      <c r="H2297" s="2" t="s">
        <v>18686</v>
      </c>
      <c r="O2297" s="2" t="s">
        <v>26</v>
      </c>
      <c r="Q2297" s="2" t="s">
        <v>18687</v>
      </c>
      <c r="R2297" s="2" t="s">
        <v>18688</v>
      </c>
      <c r="V2297" s="2" t="s">
        <v>29</v>
      </c>
      <c r="X2297" s="2" t="s">
        <v>18689</v>
      </c>
      <c r="Y2297" s="2" t="s">
        <v>18690</v>
      </c>
      <c r="AB2297" s="5" t="s">
        <v>41548</v>
      </c>
      <c r="AC2297" s="2" t="s">
        <v>41549</v>
      </c>
      <c r="AD2297" s="2" t="str">
        <f t="shared" si="177"/>
        <v>https://datos.bne.es/persona/XX1372360.html</v>
      </c>
      <c r="AE2297" s="2" t="str">
        <f t="shared" si="176"/>
        <v>https://bnedigital.bne.es/bd/es/results?y=s&amp;o=&amp;w=%22Goicoechea, Vicente, 1854-1916%22&amp;f=creator&amp;g=fa&amp;g=ws</v>
      </c>
      <c r="AF2297" s="5" t="str">
        <f t="shared" si="178"/>
        <v>Obras digitalizadas</v>
      </c>
      <c r="AG2297" s="5" t="str">
        <f t="shared" si="179"/>
        <v>Autor en Datos.BNE.es</v>
      </c>
    </row>
    <row r="2298" spans="1:33" x14ac:dyDescent="0.3">
      <c r="A2298" s="4" t="s">
        <v>41147</v>
      </c>
      <c r="B2298" s="2" t="s">
        <v>41155</v>
      </c>
      <c r="C2298" s="2" t="s">
        <v>41148</v>
      </c>
      <c r="E2298" s="2">
        <v>1938</v>
      </c>
      <c r="F2298" s="2" t="str">
        <f t="shared" si="175"/>
        <v>Golferichs, Macario, 1866-1938</v>
      </c>
      <c r="G2298" s="2" t="s">
        <v>41149</v>
      </c>
      <c r="H2298" s="2" t="s">
        <v>26390</v>
      </c>
      <c r="J2298" s="2" t="s">
        <v>37</v>
      </c>
      <c r="K2298" s="2" t="s">
        <v>37</v>
      </c>
      <c r="N2298" s="2" t="s">
        <v>41150</v>
      </c>
      <c r="O2298" s="2" t="s">
        <v>26</v>
      </c>
      <c r="P2298" s="2" t="s">
        <v>27</v>
      </c>
      <c r="Q2298" s="2" t="s">
        <v>41151</v>
      </c>
      <c r="R2298" s="2" t="s">
        <v>41152</v>
      </c>
      <c r="V2298" s="2" t="s">
        <v>29</v>
      </c>
      <c r="X2298" s="2" t="s">
        <v>41153</v>
      </c>
      <c r="Y2298" s="2" t="s">
        <v>41154</v>
      </c>
      <c r="AB2298" s="5" t="s">
        <v>41548</v>
      </c>
      <c r="AC2298" s="2" t="s">
        <v>41549</v>
      </c>
      <c r="AD2298" s="2" t="str">
        <f t="shared" si="177"/>
        <v>https://datos.bne.es/persona/XX1286396.html</v>
      </c>
      <c r="AE2298" s="2" t="str">
        <f t="shared" si="176"/>
        <v>https://bnedigital.bne.es/bd/es/results?y=s&amp;o=&amp;w=%22Golferichs, Macario, 1866-1938%22&amp;f=creator&amp;g=fa&amp;g=ws</v>
      </c>
      <c r="AF2298" s="5" t="str">
        <f t="shared" si="178"/>
        <v>Obras digitalizadas</v>
      </c>
      <c r="AG2298" s="5" t="str">
        <f t="shared" si="179"/>
        <v>Autor en Datos.BNE.es</v>
      </c>
    </row>
    <row r="2299" spans="1:33" x14ac:dyDescent="0.3">
      <c r="A2299" s="4" t="s">
        <v>41112</v>
      </c>
      <c r="B2299" s="2" t="s">
        <v>41120</v>
      </c>
      <c r="C2299" s="2" t="s">
        <v>41113</v>
      </c>
      <c r="D2299" s="2">
        <v>1850</v>
      </c>
      <c r="E2299" s="2">
        <v>1909</v>
      </c>
      <c r="F2299" s="2" t="str">
        <f t="shared" si="175"/>
        <v>Golpe Varela, Salvador, 1850-1909</v>
      </c>
      <c r="G2299" s="2" t="s">
        <v>41114</v>
      </c>
      <c r="H2299" s="2" t="s">
        <v>9739</v>
      </c>
      <c r="J2299" s="2" t="s">
        <v>41115</v>
      </c>
      <c r="L2299" s="2" t="s">
        <v>220</v>
      </c>
      <c r="M2299" s="2" t="s">
        <v>247</v>
      </c>
      <c r="N2299" s="2" t="s">
        <v>1107</v>
      </c>
      <c r="O2299" s="2" t="s">
        <v>26</v>
      </c>
      <c r="P2299" s="2" t="s">
        <v>27</v>
      </c>
      <c r="Q2299" s="2" t="s">
        <v>41116</v>
      </c>
      <c r="R2299" s="2" t="s">
        <v>41117</v>
      </c>
      <c r="V2299" s="2" t="s">
        <v>29</v>
      </c>
      <c r="X2299" s="2" t="s">
        <v>41118</v>
      </c>
      <c r="Y2299" s="2" t="s">
        <v>41119</v>
      </c>
      <c r="AB2299" s="5" t="s">
        <v>41548</v>
      </c>
      <c r="AC2299" s="2" t="s">
        <v>41549</v>
      </c>
      <c r="AD2299" s="2" t="str">
        <f t="shared" si="177"/>
        <v>https://datos.bne.es/persona/XX1286445.html</v>
      </c>
      <c r="AE2299" s="2" t="str">
        <f t="shared" si="176"/>
        <v>https://bnedigital.bne.es/bd/es/results?y=s&amp;o=&amp;w=%22Golpe Varela, Salvador, 1850-1909%22&amp;f=creator&amp;g=fa&amp;g=ws</v>
      </c>
      <c r="AF2299" s="5" t="str">
        <f t="shared" si="178"/>
        <v>Obras digitalizadas</v>
      </c>
      <c r="AG2299" s="5" t="str">
        <f t="shared" si="179"/>
        <v>Autor en Datos.BNE.es</v>
      </c>
    </row>
    <row r="2300" spans="1:33" x14ac:dyDescent="0.3">
      <c r="A2300" s="4" t="s">
        <v>38410</v>
      </c>
      <c r="B2300" s="2" t="s">
        <v>38417</v>
      </c>
      <c r="C2300" s="2" t="s">
        <v>38411</v>
      </c>
      <c r="D2300" s="2">
        <v>1870</v>
      </c>
      <c r="E2300" s="2">
        <v>1938</v>
      </c>
      <c r="F2300" s="2" t="str">
        <f t="shared" si="175"/>
        <v>Gols, Josep, 1870-1938</v>
      </c>
      <c r="G2300" s="2" t="s">
        <v>38412</v>
      </c>
      <c r="H2300" s="2" t="s">
        <v>1090</v>
      </c>
      <c r="J2300" s="2" t="s">
        <v>38413</v>
      </c>
      <c r="L2300" s="2" t="s">
        <v>7806</v>
      </c>
      <c r="N2300" s="2" t="s">
        <v>1057</v>
      </c>
      <c r="O2300" s="2" t="s">
        <v>26</v>
      </c>
      <c r="P2300" s="2" t="s">
        <v>58</v>
      </c>
      <c r="Q2300" s="2" t="s">
        <v>38414</v>
      </c>
      <c r="R2300" s="2" t="s">
        <v>7675</v>
      </c>
      <c r="V2300" s="2" t="s">
        <v>29</v>
      </c>
      <c r="X2300" s="2" t="s">
        <v>38415</v>
      </c>
      <c r="Y2300" s="2" t="s">
        <v>38416</v>
      </c>
      <c r="AB2300" s="5" t="s">
        <v>41548</v>
      </c>
      <c r="AC2300" s="2" t="s">
        <v>41549</v>
      </c>
      <c r="AD2300" s="2" t="str">
        <f t="shared" si="177"/>
        <v>https://datos.bne.es/persona/XX909674.html</v>
      </c>
      <c r="AE2300" s="2" t="str">
        <f t="shared" si="176"/>
        <v>https://bnedigital.bne.es/bd/es/results?y=s&amp;o=&amp;w=%22Gols, Josep, 1870-1938%22&amp;f=creator&amp;g=fa&amp;g=ws</v>
      </c>
      <c r="AF2300" s="5" t="str">
        <f t="shared" si="178"/>
        <v>Obras digitalizadas</v>
      </c>
      <c r="AG2300" s="5" t="str">
        <f t="shared" si="179"/>
        <v>Autor en Datos.BNE.es</v>
      </c>
    </row>
    <row r="2301" spans="1:33" x14ac:dyDescent="0.3">
      <c r="A2301" s="4" t="s">
        <v>16554</v>
      </c>
      <c r="B2301" s="2" t="s">
        <v>16562</v>
      </c>
      <c r="C2301" s="2" t="s">
        <v>16555</v>
      </c>
      <c r="D2301" s="2">
        <v>1902</v>
      </c>
      <c r="E2301" s="2">
        <v>1938</v>
      </c>
      <c r="F2301" s="2" t="str">
        <f t="shared" si="175"/>
        <v>Gols, Xavier, 1902-1938</v>
      </c>
      <c r="G2301" s="2" t="s">
        <v>16556</v>
      </c>
      <c r="H2301" s="2" t="s">
        <v>16557</v>
      </c>
      <c r="J2301" s="2" t="s">
        <v>16558</v>
      </c>
      <c r="L2301" s="2" t="s">
        <v>7806</v>
      </c>
      <c r="N2301" s="2" t="s">
        <v>1057</v>
      </c>
      <c r="O2301" s="2" t="s">
        <v>26</v>
      </c>
      <c r="P2301" s="2" t="s">
        <v>58</v>
      </c>
      <c r="Q2301" s="2" t="s">
        <v>16559</v>
      </c>
      <c r="R2301" s="2" t="s">
        <v>16557</v>
      </c>
      <c r="V2301" s="2" t="s">
        <v>29</v>
      </c>
      <c r="X2301" s="2" t="s">
        <v>16560</v>
      </c>
      <c r="Y2301" s="2" t="s">
        <v>16561</v>
      </c>
      <c r="AB2301" s="5" t="s">
        <v>41548</v>
      </c>
      <c r="AC2301" s="2" t="s">
        <v>41549</v>
      </c>
      <c r="AD2301" s="2" t="str">
        <f t="shared" si="177"/>
        <v>https://datos.bne.es/persona/XX1273478.html</v>
      </c>
      <c r="AE2301" s="2" t="str">
        <f t="shared" si="176"/>
        <v>https://bnedigital.bne.es/bd/es/results?y=s&amp;o=&amp;w=%22Gols, Xavier, 1902-1938%22&amp;f=creator&amp;g=fa&amp;g=ws</v>
      </c>
      <c r="AF2301" s="5" t="str">
        <f t="shared" si="178"/>
        <v>Obras digitalizadas</v>
      </c>
      <c r="AG2301" s="5" t="str">
        <f t="shared" si="179"/>
        <v>Autor en Datos.BNE.es</v>
      </c>
    </row>
    <row r="2302" spans="1:33" x14ac:dyDescent="0.3">
      <c r="A2302" s="4" t="s">
        <v>27540</v>
      </c>
      <c r="B2302" s="2" t="s">
        <v>27551</v>
      </c>
      <c r="C2302" s="2" t="s">
        <v>27541</v>
      </c>
      <c r="D2302" s="2">
        <v>1869</v>
      </c>
      <c r="E2302" s="2">
        <v>1940</v>
      </c>
      <c r="F2302" s="2" t="str">
        <f t="shared" si="175"/>
        <v>Gomá y Tomás, Isidro, 1869-1940</v>
      </c>
      <c r="G2302" s="2" t="s">
        <v>27542</v>
      </c>
      <c r="H2302" s="2" t="s">
        <v>24102</v>
      </c>
      <c r="I2302" s="2" t="s">
        <v>27543</v>
      </c>
      <c r="J2302" s="2" t="s">
        <v>27544</v>
      </c>
      <c r="K2302" s="2" t="s">
        <v>912</v>
      </c>
      <c r="L2302" s="2" t="s">
        <v>27545</v>
      </c>
      <c r="M2302" s="2" t="s">
        <v>27546</v>
      </c>
      <c r="N2302" s="2" t="s">
        <v>9684</v>
      </c>
      <c r="O2302" s="2" t="s">
        <v>26</v>
      </c>
      <c r="P2302" s="2" t="s">
        <v>41</v>
      </c>
      <c r="Q2302" s="2" t="s">
        <v>27547</v>
      </c>
      <c r="R2302" s="2" t="s">
        <v>27548</v>
      </c>
      <c r="V2302" s="2" t="s">
        <v>29</v>
      </c>
      <c r="X2302" s="2" t="s">
        <v>27549</v>
      </c>
      <c r="Y2302" s="2" t="s">
        <v>27550</v>
      </c>
      <c r="AB2302" s="5" t="s">
        <v>41548</v>
      </c>
      <c r="AC2302" s="2" t="s">
        <v>41549</v>
      </c>
      <c r="AD2302" s="2" t="str">
        <f t="shared" si="177"/>
        <v>https://datos.bne.es/persona/XX1161586.html</v>
      </c>
      <c r="AE2302" s="2" t="str">
        <f t="shared" si="176"/>
        <v>https://bnedigital.bne.es/bd/es/results?y=s&amp;o=&amp;w=%22Gomá y Tomás, Isidro, 1869-1940%22&amp;f=creator&amp;g=fa&amp;g=ws</v>
      </c>
      <c r="AF2302" s="5" t="str">
        <f t="shared" si="178"/>
        <v>Obras digitalizadas</v>
      </c>
      <c r="AG2302" s="5" t="str">
        <f t="shared" si="179"/>
        <v>Autor en Datos.BNE.es</v>
      </c>
    </row>
    <row r="2303" spans="1:33" x14ac:dyDescent="0.3">
      <c r="A2303" s="4" t="s">
        <v>41474</v>
      </c>
      <c r="B2303" s="2" t="s">
        <v>41479</v>
      </c>
      <c r="C2303" s="2" t="s">
        <v>41475</v>
      </c>
      <c r="E2303" s="2">
        <v>1900</v>
      </c>
      <c r="F2303" s="2" t="str">
        <f t="shared" si="175"/>
        <v>Gómez Arias, Federico, m. 1900</v>
      </c>
      <c r="G2303" s="2" t="s">
        <v>41476</v>
      </c>
      <c r="H2303" s="2" t="s">
        <v>1169</v>
      </c>
      <c r="K2303" s="2" t="s">
        <v>37</v>
      </c>
      <c r="M2303" s="2" t="s">
        <v>41477</v>
      </c>
      <c r="N2303" s="2" t="s">
        <v>517</v>
      </c>
      <c r="O2303" s="2" t="s">
        <v>26</v>
      </c>
      <c r="P2303" s="2" t="s">
        <v>27</v>
      </c>
      <c r="V2303" s="2" t="s">
        <v>29</v>
      </c>
      <c r="X2303" s="2" t="s">
        <v>36739</v>
      </c>
      <c r="Y2303" s="2" t="s">
        <v>41478</v>
      </c>
      <c r="AB2303" s="5" t="s">
        <v>41548</v>
      </c>
      <c r="AC2303" s="2" t="s">
        <v>41549</v>
      </c>
      <c r="AD2303" s="2" t="str">
        <f t="shared" si="177"/>
        <v>https://datos.bne.es/persona/XX1286693.html</v>
      </c>
      <c r="AE2303" s="2" t="str">
        <f t="shared" si="176"/>
        <v>https://bnedigital.bne.es/bd/es/results?y=s&amp;o=&amp;w=%22Gómez Arias, Federico, m. 1900%22&amp;f=creator&amp;g=fa&amp;g=ws</v>
      </c>
      <c r="AF2303" s="5" t="str">
        <f t="shared" si="178"/>
        <v>Obras digitalizadas</v>
      </c>
      <c r="AG2303" s="5" t="str">
        <f t="shared" si="179"/>
        <v>Autor en Datos.BNE.es</v>
      </c>
    </row>
    <row r="2304" spans="1:33" x14ac:dyDescent="0.3">
      <c r="A2304" s="4" t="s">
        <v>41468</v>
      </c>
      <c r="B2304" s="2" t="s">
        <v>41473</v>
      </c>
      <c r="C2304" s="2" t="s">
        <v>41469</v>
      </c>
      <c r="D2304" s="2">
        <v>1832</v>
      </c>
      <c r="E2304" s="2">
        <v>1902</v>
      </c>
      <c r="F2304" s="2" t="str">
        <f t="shared" si="175"/>
        <v>Gómez Calderón, Ulpiano, 1832-1902</v>
      </c>
      <c r="G2304" s="2" t="s">
        <v>41470</v>
      </c>
      <c r="H2304" s="2" t="s">
        <v>35938</v>
      </c>
      <c r="V2304" s="2" t="s">
        <v>29</v>
      </c>
      <c r="X2304" s="2" t="s">
        <v>41471</v>
      </c>
      <c r="Y2304" s="2" t="s">
        <v>41472</v>
      </c>
      <c r="AB2304" s="5" t="s">
        <v>41548</v>
      </c>
      <c r="AC2304" s="2" t="s">
        <v>41549</v>
      </c>
      <c r="AD2304" s="2" t="str">
        <f t="shared" si="177"/>
        <v>https://datos.bne.es/persona/XX1286733.html</v>
      </c>
      <c r="AE2304" s="2" t="str">
        <f t="shared" si="176"/>
        <v>https://bnedigital.bne.es/bd/es/results?y=s&amp;o=&amp;w=%22Gómez Calderón, Ulpiano, 1832-1902%22&amp;f=creator&amp;g=fa&amp;g=ws</v>
      </c>
      <c r="AF2304" s="5" t="str">
        <f t="shared" si="178"/>
        <v>Obras digitalizadas</v>
      </c>
      <c r="AG2304" s="5" t="str">
        <f t="shared" si="179"/>
        <v>Autor en Datos.BNE.es</v>
      </c>
    </row>
    <row r="2305" spans="1:33" x14ac:dyDescent="0.3">
      <c r="A2305" s="4" t="s">
        <v>29965</v>
      </c>
      <c r="B2305" s="2" t="s">
        <v>29974</v>
      </c>
      <c r="C2305" s="2" t="s">
        <v>29966</v>
      </c>
      <c r="D2305" s="2">
        <v>1821</v>
      </c>
      <c r="E2305" s="2">
        <v>1906</v>
      </c>
      <c r="F2305" s="2" t="str">
        <f t="shared" si="175"/>
        <v>Gómez de Arteche, José, 1821-1906</v>
      </c>
      <c r="G2305" s="2" t="s">
        <v>29967</v>
      </c>
      <c r="H2305" s="2" t="s">
        <v>29968</v>
      </c>
      <c r="J2305" s="2" t="s">
        <v>99</v>
      </c>
      <c r="K2305" s="2" t="s">
        <v>99</v>
      </c>
      <c r="M2305" s="2" t="s">
        <v>268</v>
      </c>
      <c r="N2305" s="2" t="s">
        <v>29969</v>
      </c>
      <c r="O2305" s="2" t="s">
        <v>26</v>
      </c>
      <c r="P2305" s="2" t="s">
        <v>27</v>
      </c>
      <c r="Q2305" s="2" t="s">
        <v>29970</v>
      </c>
      <c r="R2305" s="2" t="s">
        <v>29971</v>
      </c>
      <c r="V2305" s="2" t="s">
        <v>29</v>
      </c>
      <c r="X2305" s="2" t="s">
        <v>29972</v>
      </c>
      <c r="Y2305" s="2" t="s">
        <v>29973</v>
      </c>
      <c r="AB2305" s="5" t="s">
        <v>41548</v>
      </c>
      <c r="AC2305" s="2" t="s">
        <v>41549</v>
      </c>
      <c r="AD2305" s="2" t="str">
        <f t="shared" si="177"/>
        <v>https://datos.bne.es/persona/XX934564.html</v>
      </c>
      <c r="AE2305" s="2" t="str">
        <f t="shared" si="176"/>
        <v>https://bnedigital.bne.es/bd/es/results?y=s&amp;o=&amp;w=%22Gómez de Arteche, José, 1821-1906%22&amp;f=creator&amp;g=fa&amp;g=ws</v>
      </c>
      <c r="AF2305" s="5" t="str">
        <f t="shared" si="178"/>
        <v>Obras digitalizadas</v>
      </c>
      <c r="AG2305" s="5" t="str">
        <f t="shared" si="179"/>
        <v>Autor en Datos.BNE.es</v>
      </c>
    </row>
    <row r="2306" spans="1:33" x14ac:dyDescent="0.3">
      <c r="A2306" s="4" t="s">
        <v>8994</v>
      </c>
      <c r="B2306" s="2" t="s">
        <v>9001</v>
      </c>
      <c r="C2306" s="2" t="s">
        <v>8995</v>
      </c>
      <c r="D2306" s="2">
        <v>1887</v>
      </c>
      <c r="E2306" s="2">
        <v>1938</v>
      </c>
      <c r="F2306" s="2" t="str">
        <f t="shared" si="175"/>
        <v>Gómez de la Mata, Germán, 1887-1938</v>
      </c>
      <c r="G2306" s="2" t="s">
        <v>8996</v>
      </c>
      <c r="H2306" s="2" t="s">
        <v>7771</v>
      </c>
      <c r="J2306" s="2" t="s">
        <v>560</v>
      </c>
      <c r="O2306" s="2" t="s">
        <v>26</v>
      </c>
      <c r="P2306" s="2" t="s">
        <v>27</v>
      </c>
      <c r="Q2306" s="2" t="s">
        <v>8997</v>
      </c>
      <c r="R2306" s="2" t="s">
        <v>8998</v>
      </c>
      <c r="V2306" s="2" t="s">
        <v>29</v>
      </c>
      <c r="X2306" s="2" t="s">
        <v>8999</v>
      </c>
      <c r="Y2306" s="2" t="s">
        <v>9000</v>
      </c>
      <c r="AB2306" s="5" t="s">
        <v>41548</v>
      </c>
      <c r="AC2306" s="2" t="s">
        <v>41549</v>
      </c>
      <c r="AD2306" s="2" t="str">
        <f t="shared" si="177"/>
        <v>https://datos.bne.es/persona/XX919750.html</v>
      </c>
      <c r="AE2306" s="2" t="str">
        <f t="shared" si="176"/>
        <v>https://bnedigital.bne.es/bd/es/results?y=s&amp;o=&amp;w=%22Gómez de la Mata, Germán, 1887-1938%22&amp;f=creator&amp;g=fa&amp;g=ws</v>
      </c>
      <c r="AF2306" s="5" t="str">
        <f t="shared" si="178"/>
        <v>Obras digitalizadas</v>
      </c>
      <c r="AG2306" s="5" t="str">
        <f t="shared" si="179"/>
        <v>Autor en Datos.BNE.es</v>
      </c>
    </row>
    <row r="2307" spans="1:33" x14ac:dyDescent="0.3">
      <c r="A2307" s="4" t="s">
        <v>41461</v>
      </c>
      <c r="B2307" s="2" t="s">
        <v>41467</v>
      </c>
      <c r="C2307" s="2" t="s">
        <v>41462</v>
      </c>
      <c r="D2307" s="2">
        <v>1873</v>
      </c>
      <c r="E2307" s="2">
        <v>1945</v>
      </c>
      <c r="F2307" s="2" t="str">
        <f t="shared" ref="F2307:F2370" si="180">_xlfn.CONCAT(G2307, ", ",H2307)</f>
        <v>Gómez del Campillo, Francisco, 1873-1945</v>
      </c>
      <c r="G2307" s="2" t="s">
        <v>41463</v>
      </c>
      <c r="H2307" s="2" t="s">
        <v>726</v>
      </c>
      <c r="J2307" s="2" t="s">
        <v>35849</v>
      </c>
      <c r="K2307" s="2" t="s">
        <v>37</v>
      </c>
      <c r="N2307" s="2" t="s">
        <v>41464</v>
      </c>
      <c r="O2307" s="2" t="s">
        <v>26</v>
      </c>
      <c r="P2307" s="2" t="s">
        <v>27</v>
      </c>
      <c r="X2307" s="2" t="s">
        <v>41465</v>
      </c>
      <c r="Y2307" s="2" t="s">
        <v>41466</v>
      </c>
      <c r="AB2307" s="5" t="s">
        <v>41548</v>
      </c>
      <c r="AC2307" s="2" t="s">
        <v>41549</v>
      </c>
      <c r="AD2307" s="2" t="str">
        <f t="shared" si="177"/>
        <v>https://datos.bne.es/persona/XX1286738.html</v>
      </c>
      <c r="AE2307" s="2" t="str">
        <f t="shared" ref="AE2307:AE2370" si="181">CONCATENATE("https://bnedigital.bne.es/bd/es/results?y=s&amp;o=&amp;w=%22",F2307,"%22&amp;f=creator&amp;g=fa&amp;g=ws")</f>
        <v>https://bnedigital.bne.es/bd/es/results?y=s&amp;o=&amp;w=%22Gómez del Campillo, Francisco, 1873-1945%22&amp;f=creator&amp;g=fa&amp;g=ws</v>
      </c>
      <c r="AF2307" s="5" t="str">
        <f t="shared" si="178"/>
        <v>Obras digitalizadas</v>
      </c>
      <c r="AG2307" s="5" t="str">
        <f t="shared" si="179"/>
        <v>Autor en Datos.BNE.es</v>
      </c>
    </row>
    <row r="2308" spans="1:33" x14ac:dyDescent="0.3">
      <c r="A2308" s="4" t="s">
        <v>41419</v>
      </c>
      <c r="B2308" s="2" t="s">
        <v>41424</v>
      </c>
      <c r="C2308" s="2" t="s">
        <v>41420</v>
      </c>
      <c r="D2308" s="2">
        <v>1878</v>
      </c>
      <c r="E2308" s="2">
        <v>1943</v>
      </c>
      <c r="F2308" s="2" t="str">
        <f t="shared" si="180"/>
        <v>Gómez Entralla, Enrique, 1878-1943</v>
      </c>
      <c r="G2308" s="2" t="s">
        <v>41421</v>
      </c>
      <c r="H2308" s="2" t="s">
        <v>10004</v>
      </c>
      <c r="J2308" s="2" t="s">
        <v>2931</v>
      </c>
      <c r="K2308" s="2" t="s">
        <v>2931</v>
      </c>
      <c r="N2308" s="2" t="s">
        <v>8549</v>
      </c>
      <c r="O2308" s="2" t="s">
        <v>26</v>
      </c>
      <c r="P2308" s="2" t="s">
        <v>27</v>
      </c>
      <c r="V2308" s="2" t="s">
        <v>29</v>
      </c>
      <c r="X2308" s="2" t="s">
        <v>41422</v>
      </c>
      <c r="Y2308" s="2" t="s">
        <v>41423</v>
      </c>
      <c r="AB2308" s="5" t="s">
        <v>41548</v>
      </c>
      <c r="AC2308" s="2" t="s">
        <v>41549</v>
      </c>
      <c r="AD2308" s="2" t="str">
        <f t="shared" ref="AD2308:AD2371" si="182">CONCATENATE(AB2308,B2308,AC2308)</f>
        <v>https://datos.bne.es/persona/XX1286797.html</v>
      </c>
      <c r="AE2308" s="2" t="str">
        <f t="shared" si="181"/>
        <v>https://bnedigital.bne.es/bd/es/results?y=s&amp;o=&amp;w=%22Gómez Entralla, Enrique, 1878-1943%22&amp;f=creator&amp;g=fa&amp;g=ws</v>
      </c>
      <c r="AF2308" s="5" t="str">
        <f t="shared" ref="AF2308:AF2371" si="183">HYPERLINK(AE2308,"Obras digitalizadas")</f>
        <v>Obras digitalizadas</v>
      </c>
      <c r="AG2308" s="5" t="str">
        <f t="shared" ref="AG2308:AG2371" si="184">HYPERLINK(AD2308,"Autor en Datos.BNE.es")</f>
        <v>Autor en Datos.BNE.es</v>
      </c>
    </row>
    <row r="2309" spans="1:33" x14ac:dyDescent="0.3">
      <c r="A2309" s="4" t="s">
        <v>41406</v>
      </c>
      <c r="B2309" s="2" t="s">
        <v>41411</v>
      </c>
      <c r="C2309" s="2" t="s">
        <v>41407</v>
      </c>
      <c r="D2309" s="2">
        <v>1862</v>
      </c>
      <c r="E2309" s="2">
        <v>1924</v>
      </c>
      <c r="F2309" s="2" t="str">
        <f t="shared" si="180"/>
        <v>Gómez Ferrer, Ramón, 1862-1924</v>
      </c>
      <c r="G2309" s="2" t="s">
        <v>41408</v>
      </c>
      <c r="H2309" s="2" t="s">
        <v>9607</v>
      </c>
      <c r="J2309" s="2" t="s">
        <v>474</v>
      </c>
      <c r="N2309" s="2" t="s">
        <v>1291</v>
      </c>
      <c r="O2309" s="2" t="s">
        <v>26</v>
      </c>
      <c r="V2309" s="2" t="s">
        <v>29</v>
      </c>
      <c r="X2309" s="2" t="s">
        <v>41409</v>
      </c>
      <c r="Y2309" s="2" t="s">
        <v>41410</v>
      </c>
      <c r="AB2309" s="5" t="s">
        <v>41548</v>
      </c>
      <c r="AC2309" s="2" t="s">
        <v>41549</v>
      </c>
      <c r="AD2309" s="2" t="str">
        <f t="shared" si="182"/>
        <v>https://datos.bne.es/persona/XX1286820.html</v>
      </c>
      <c r="AE2309" s="2" t="str">
        <f t="shared" si="181"/>
        <v>https://bnedigital.bne.es/bd/es/results?y=s&amp;o=&amp;w=%22Gómez Ferrer, Ramón, 1862-1924%22&amp;f=creator&amp;g=fa&amp;g=ws</v>
      </c>
      <c r="AF2309" s="5" t="str">
        <f t="shared" si="183"/>
        <v>Obras digitalizadas</v>
      </c>
      <c r="AG2309" s="5" t="str">
        <f t="shared" si="184"/>
        <v>Autor en Datos.BNE.es</v>
      </c>
    </row>
    <row r="2310" spans="1:33" x14ac:dyDescent="0.3">
      <c r="A2310" s="4" t="s">
        <v>26482</v>
      </c>
      <c r="B2310" s="2" t="s">
        <v>26488</v>
      </c>
      <c r="C2310" s="2" t="s">
        <v>26483</v>
      </c>
      <c r="D2310" s="2">
        <v>1861</v>
      </c>
      <c r="E2310" s="2">
        <v>1944</v>
      </c>
      <c r="F2310" s="2" t="str">
        <f t="shared" si="180"/>
        <v>Gómez Flores, Emilio, 1861-1944</v>
      </c>
      <c r="G2310" s="2" t="s">
        <v>26484</v>
      </c>
      <c r="H2310" s="2" t="s">
        <v>16213</v>
      </c>
      <c r="J2310" s="2" t="s">
        <v>88</v>
      </c>
      <c r="K2310" s="2" t="s">
        <v>26485</v>
      </c>
      <c r="N2310" s="2" t="s">
        <v>2129</v>
      </c>
      <c r="O2310" s="2" t="s">
        <v>26</v>
      </c>
      <c r="P2310" s="2" t="s">
        <v>27</v>
      </c>
      <c r="V2310" s="2" t="s">
        <v>29</v>
      </c>
      <c r="X2310" s="2" t="s">
        <v>26486</v>
      </c>
      <c r="Y2310" s="2" t="s">
        <v>26487</v>
      </c>
      <c r="AB2310" s="5" t="s">
        <v>41548</v>
      </c>
      <c r="AC2310" s="2" t="s">
        <v>41549</v>
      </c>
      <c r="AD2310" s="2" t="str">
        <f t="shared" si="182"/>
        <v>https://datos.bne.es/persona/XX1773920.html</v>
      </c>
      <c r="AE2310" s="2" t="str">
        <f t="shared" si="181"/>
        <v>https://bnedigital.bne.es/bd/es/results?y=s&amp;o=&amp;w=%22Gómez Flores, Emilio, 1861-1944%22&amp;f=creator&amp;g=fa&amp;g=ws</v>
      </c>
      <c r="AF2310" s="5" t="str">
        <f t="shared" si="183"/>
        <v>Obras digitalizadas</v>
      </c>
      <c r="AG2310" s="5" t="str">
        <f t="shared" si="184"/>
        <v>Autor en Datos.BNE.es</v>
      </c>
    </row>
    <row r="2311" spans="1:33" x14ac:dyDescent="0.3">
      <c r="A2311" s="4" t="s">
        <v>6370</v>
      </c>
      <c r="B2311" s="2" t="s">
        <v>6378</v>
      </c>
      <c r="C2311" s="2" t="s">
        <v>6371</v>
      </c>
      <c r="D2311" s="2">
        <v>1881</v>
      </c>
      <c r="E2311" s="2">
        <v>1918</v>
      </c>
      <c r="F2311" s="2" t="str">
        <f t="shared" si="180"/>
        <v>Gómez Gereda, Eduardo, 1881-1918</v>
      </c>
      <c r="G2311" s="2" t="s">
        <v>6372</v>
      </c>
      <c r="H2311" s="2" t="s">
        <v>6373</v>
      </c>
      <c r="O2311" s="2" t="s">
        <v>26</v>
      </c>
      <c r="Q2311" s="2" t="s">
        <v>6374</v>
      </c>
      <c r="R2311" s="2" t="s">
        <v>6375</v>
      </c>
      <c r="V2311" s="2" t="s">
        <v>29</v>
      </c>
      <c r="X2311" s="2" t="s">
        <v>6376</v>
      </c>
      <c r="Y2311" s="2" t="s">
        <v>6377</v>
      </c>
      <c r="AB2311" s="5" t="s">
        <v>41548</v>
      </c>
      <c r="AC2311" s="2" t="s">
        <v>41549</v>
      </c>
      <c r="AD2311" s="2" t="str">
        <f t="shared" si="182"/>
        <v>https://datos.bne.es/persona/XX1247321.html</v>
      </c>
      <c r="AE2311" s="2" t="str">
        <f t="shared" si="181"/>
        <v>https://bnedigital.bne.es/bd/es/results?y=s&amp;o=&amp;w=%22Gómez Gereda, Eduardo, 1881-1918%22&amp;f=creator&amp;g=fa&amp;g=ws</v>
      </c>
      <c r="AF2311" s="5" t="str">
        <f t="shared" si="183"/>
        <v>Obras digitalizadas</v>
      </c>
      <c r="AG2311" s="5" t="str">
        <f t="shared" si="184"/>
        <v>Autor en Datos.BNE.es</v>
      </c>
    </row>
    <row r="2312" spans="1:33" x14ac:dyDescent="0.3">
      <c r="A2312" s="4" t="s">
        <v>41359</v>
      </c>
      <c r="B2312" s="2" t="s">
        <v>41364</v>
      </c>
      <c r="C2312" s="2" t="s">
        <v>41360</v>
      </c>
      <c r="D2312" s="2">
        <v>1838</v>
      </c>
      <c r="E2312" s="2">
        <v>1903</v>
      </c>
      <c r="F2312" s="2" t="str">
        <f t="shared" si="180"/>
        <v>Gómez Imaz, José, 1838-1903</v>
      </c>
      <c r="G2312" s="2" t="s">
        <v>41361</v>
      </c>
      <c r="H2312" s="2" t="s">
        <v>41362</v>
      </c>
      <c r="O2312" s="2" t="s">
        <v>26</v>
      </c>
      <c r="V2312" s="2" t="s">
        <v>29</v>
      </c>
      <c r="X2312" s="2" t="s">
        <v>16506</v>
      </c>
      <c r="Y2312" s="2" t="s">
        <v>41363</v>
      </c>
      <c r="AB2312" s="5" t="s">
        <v>41548</v>
      </c>
      <c r="AC2312" s="2" t="s">
        <v>41549</v>
      </c>
      <c r="AD2312" s="2" t="str">
        <f t="shared" si="182"/>
        <v>https://datos.bne.es/persona/XX1286905.html</v>
      </c>
      <c r="AE2312" s="2" t="str">
        <f t="shared" si="181"/>
        <v>https://bnedigital.bne.es/bd/es/results?y=s&amp;o=&amp;w=%22Gómez Imaz, José, 1838-1903%22&amp;f=creator&amp;g=fa&amp;g=ws</v>
      </c>
      <c r="AF2312" s="5" t="str">
        <f t="shared" si="183"/>
        <v>Obras digitalizadas</v>
      </c>
      <c r="AG2312" s="5" t="str">
        <f t="shared" si="184"/>
        <v>Autor en Datos.BNE.es</v>
      </c>
    </row>
    <row r="2313" spans="1:33" x14ac:dyDescent="0.3">
      <c r="A2313" s="4" t="s">
        <v>14480</v>
      </c>
      <c r="B2313" s="2" t="s">
        <v>14487</v>
      </c>
      <c r="C2313" s="2" t="s">
        <v>14481</v>
      </c>
      <c r="D2313" s="2">
        <v>1844</v>
      </c>
      <c r="E2313" s="2">
        <v>1922</v>
      </c>
      <c r="F2313" s="2" t="str">
        <f t="shared" si="180"/>
        <v>Gómez Imaz, Manuel, 1844-1922</v>
      </c>
      <c r="G2313" s="2" t="s">
        <v>14482</v>
      </c>
      <c r="H2313" s="2" t="s">
        <v>11537</v>
      </c>
      <c r="J2313" s="2" t="s">
        <v>384</v>
      </c>
      <c r="K2313" s="2" t="s">
        <v>88</v>
      </c>
      <c r="N2313" s="2" t="s">
        <v>14483</v>
      </c>
      <c r="O2313" s="2" t="s">
        <v>26</v>
      </c>
      <c r="P2313" s="2" t="s">
        <v>27</v>
      </c>
      <c r="V2313" s="2" t="s">
        <v>29</v>
      </c>
      <c r="X2313" s="2" t="s">
        <v>14484</v>
      </c>
      <c r="Y2313" s="2" t="s">
        <v>14485</v>
      </c>
      <c r="Z2313" s="2" t="s">
        <v>14486</v>
      </c>
      <c r="AB2313" s="5" t="s">
        <v>41548</v>
      </c>
      <c r="AC2313" s="2" t="s">
        <v>41549</v>
      </c>
      <c r="AD2313" s="2" t="str">
        <f t="shared" si="182"/>
        <v>https://datos.bne.es/persona/XX977653.html</v>
      </c>
      <c r="AE2313" s="2" t="str">
        <f t="shared" si="181"/>
        <v>https://bnedigital.bne.es/bd/es/results?y=s&amp;o=&amp;w=%22Gómez Imaz, Manuel, 1844-1922%22&amp;f=creator&amp;g=fa&amp;g=ws</v>
      </c>
      <c r="AF2313" s="5" t="str">
        <f t="shared" si="183"/>
        <v>Obras digitalizadas</v>
      </c>
      <c r="AG2313" s="5" t="str">
        <f t="shared" si="184"/>
        <v>Autor en Datos.BNE.es</v>
      </c>
    </row>
    <row r="2314" spans="1:33" x14ac:dyDescent="0.3">
      <c r="A2314" s="4" t="s">
        <v>41347</v>
      </c>
      <c r="B2314" s="2" t="s">
        <v>41351</v>
      </c>
      <c r="C2314" s="2" t="s">
        <v>41348</v>
      </c>
      <c r="D2314" s="2">
        <v>1870</v>
      </c>
      <c r="E2314" s="2">
        <v>1930</v>
      </c>
      <c r="F2314" s="2" t="str">
        <f t="shared" si="180"/>
        <v>Gómez Izquierdo, Alberto, 1870-1930</v>
      </c>
      <c r="G2314" s="2" t="s">
        <v>41349</v>
      </c>
      <c r="H2314" s="2" t="s">
        <v>3312</v>
      </c>
      <c r="O2314" s="2" t="s">
        <v>26</v>
      </c>
      <c r="V2314" s="2" t="s">
        <v>29</v>
      </c>
      <c r="X2314" s="2" t="s">
        <v>12124</v>
      </c>
      <c r="Y2314" s="2" t="s">
        <v>41350</v>
      </c>
      <c r="AB2314" s="5" t="s">
        <v>41548</v>
      </c>
      <c r="AC2314" s="2" t="s">
        <v>41549</v>
      </c>
      <c r="AD2314" s="2" t="str">
        <f t="shared" si="182"/>
        <v>https://datos.bne.es/persona/XX1286911.html</v>
      </c>
      <c r="AE2314" s="2" t="str">
        <f t="shared" si="181"/>
        <v>https://bnedigital.bne.es/bd/es/results?y=s&amp;o=&amp;w=%22Gómez Izquierdo, Alberto, 1870-1930%22&amp;f=creator&amp;g=fa&amp;g=ws</v>
      </c>
      <c r="AF2314" s="5" t="str">
        <f t="shared" si="183"/>
        <v>Obras digitalizadas</v>
      </c>
      <c r="AG2314" s="5" t="str">
        <f t="shared" si="184"/>
        <v>Autor en Datos.BNE.es</v>
      </c>
    </row>
    <row r="2315" spans="1:33" x14ac:dyDescent="0.3">
      <c r="A2315" s="4" t="s">
        <v>6205</v>
      </c>
      <c r="B2315" s="2" t="s">
        <v>6212</v>
      </c>
      <c r="C2315" s="2" t="s">
        <v>6206</v>
      </c>
      <c r="D2315" s="2">
        <v>1849</v>
      </c>
      <c r="E2315" s="2">
        <v>1940</v>
      </c>
      <c r="F2315" s="2" t="str">
        <f t="shared" si="180"/>
        <v>Gómez Latorre, Matías, 1849-1940</v>
      </c>
      <c r="G2315" s="2" t="s">
        <v>6207</v>
      </c>
      <c r="H2315" s="2" t="s">
        <v>6208</v>
      </c>
      <c r="J2315" s="2" t="s">
        <v>234</v>
      </c>
      <c r="K2315" s="2" t="s">
        <v>6209</v>
      </c>
      <c r="O2315" s="2" t="s">
        <v>26</v>
      </c>
      <c r="V2315" s="2" t="s">
        <v>29</v>
      </c>
      <c r="X2315" s="2" t="s">
        <v>6210</v>
      </c>
      <c r="Y2315" s="2" t="s">
        <v>6211</v>
      </c>
      <c r="AB2315" s="5" t="s">
        <v>41548</v>
      </c>
      <c r="AC2315" s="2" t="s">
        <v>41549</v>
      </c>
      <c r="AD2315" s="2" t="str">
        <f t="shared" si="182"/>
        <v>https://datos.bne.es/persona/XX951607.html</v>
      </c>
      <c r="AE2315" s="2" t="str">
        <f t="shared" si="181"/>
        <v>https://bnedigital.bne.es/bd/es/results?y=s&amp;o=&amp;w=%22Gómez Latorre, Matías, 1849-1940%22&amp;f=creator&amp;g=fa&amp;g=ws</v>
      </c>
      <c r="AF2315" s="5" t="str">
        <f t="shared" si="183"/>
        <v>Obras digitalizadas</v>
      </c>
      <c r="AG2315" s="5" t="str">
        <f t="shared" si="184"/>
        <v>Autor en Datos.BNE.es</v>
      </c>
    </row>
    <row r="2316" spans="1:33" x14ac:dyDescent="0.3">
      <c r="A2316" s="4" t="s">
        <v>16354</v>
      </c>
      <c r="B2316" s="2" t="s">
        <v>16360</v>
      </c>
      <c r="C2316" s="2" t="s">
        <v>16355</v>
      </c>
      <c r="D2316" s="2">
        <v>1831</v>
      </c>
      <c r="E2316" s="2">
        <v>1901</v>
      </c>
      <c r="F2316" s="2" t="str">
        <f t="shared" si="180"/>
        <v>Gómez Marín, Manuel, 1831-1901</v>
      </c>
      <c r="G2316" s="2" t="s">
        <v>16356</v>
      </c>
      <c r="H2316" s="2" t="s">
        <v>4278</v>
      </c>
      <c r="J2316" s="2" t="s">
        <v>2458</v>
      </c>
      <c r="N2316" s="2" t="s">
        <v>16357</v>
      </c>
      <c r="O2316" s="2" t="s">
        <v>26</v>
      </c>
      <c r="P2316" s="2" t="s">
        <v>27</v>
      </c>
      <c r="V2316" s="2" t="s">
        <v>29</v>
      </c>
      <c r="X2316" s="2" t="s">
        <v>16358</v>
      </c>
      <c r="Y2316" s="2" t="s">
        <v>16359</v>
      </c>
      <c r="AB2316" s="5" t="s">
        <v>41548</v>
      </c>
      <c r="AC2316" s="2" t="s">
        <v>41549</v>
      </c>
      <c r="AD2316" s="2" t="str">
        <f t="shared" si="182"/>
        <v>https://datos.bne.es/persona/XX1286969.html</v>
      </c>
      <c r="AE2316" s="2" t="str">
        <f t="shared" si="181"/>
        <v>https://bnedigital.bne.es/bd/es/results?y=s&amp;o=&amp;w=%22Gómez Marín, Manuel, 1831-1901%22&amp;f=creator&amp;g=fa&amp;g=ws</v>
      </c>
      <c r="AF2316" s="5" t="str">
        <f t="shared" si="183"/>
        <v>Obras digitalizadas</v>
      </c>
      <c r="AG2316" s="5" t="str">
        <f t="shared" si="184"/>
        <v>Autor en Datos.BNE.es</v>
      </c>
    </row>
    <row r="2317" spans="1:33" x14ac:dyDescent="0.3">
      <c r="A2317" s="4" t="s">
        <v>16389</v>
      </c>
      <c r="B2317" s="2" t="s">
        <v>16396</v>
      </c>
      <c r="C2317" s="2" t="s">
        <v>16390</v>
      </c>
      <c r="E2317" s="2">
        <v>1940</v>
      </c>
      <c r="F2317" s="2" t="str">
        <f t="shared" si="180"/>
        <v>Gómez Martínez, José, m. 1940</v>
      </c>
      <c r="G2317" s="2" t="s">
        <v>16391</v>
      </c>
      <c r="H2317" s="2" t="s">
        <v>3775</v>
      </c>
      <c r="J2317" s="2" t="s">
        <v>5655</v>
      </c>
      <c r="K2317" s="2" t="s">
        <v>3748</v>
      </c>
      <c r="N2317" s="2" t="s">
        <v>356</v>
      </c>
      <c r="O2317" s="2" t="s">
        <v>26</v>
      </c>
      <c r="P2317" s="2" t="s">
        <v>27</v>
      </c>
      <c r="Q2317" s="2" t="s">
        <v>16392</v>
      </c>
      <c r="R2317" s="2" t="s">
        <v>16393</v>
      </c>
      <c r="V2317" s="2" t="s">
        <v>29</v>
      </c>
      <c r="X2317" s="2" t="s">
        <v>16394</v>
      </c>
      <c r="Y2317" s="2" t="s">
        <v>16395</v>
      </c>
      <c r="AB2317" s="5" t="s">
        <v>41548</v>
      </c>
      <c r="AC2317" s="2" t="s">
        <v>41549</v>
      </c>
      <c r="AD2317" s="2" t="str">
        <f t="shared" si="182"/>
        <v>https://datos.bne.es/persona/XX1286985.html</v>
      </c>
      <c r="AE2317" s="2" t="str">
        <f t="shared" si="181"/>
        <v>https://bnedigital.bne.es/bd/es/results?y=s&amp;o=&amp;w=%22Gómez Martínez, José, m. 1940%22&amp;f=creator&amp;g=fa&amp;g=ws</v>
      </c>
      <c r="AF2317" s="5" t="str">
        <f t="shared" si="183"/>
        <v>Obras digitalizadas</v>
      </c>
      <c r="AG2317" s="5" t="str">
        <f t="shared" si="184"/>
        <v>Autor en Datos.BNE.es</v>
      </c>
    </row>
    <row r="2318" spans="1:33" x14ac:dyDescent="0.3">
      <c r="A2318" s="4" t="s">
        <v>16374</v>
      </c>
      <c r="B2318" s="2" t="s">
        <v>16379</v>
      </c>
      <c r="C2318" s="2" t="s">
        <v>16375</v>
      </c>
      <c r="D2318" s="2">
        <v>1835</v>
      </c>
      <c r="E2318" s="2">
        <v>1908</v>
      </c>
      <c r="F2318" s="2" t="str">
        <f t="shared" si="180"/>
        <v>Gómez Mazparrota, Eduardo, 1835-1908</v>
      </c>
      <c r="G2318" s="2" t="s">
        <v>16376</v>
      </c>
      <c r="H2318" s="2" t="s">
        <v>15874</v>
      </c>
      <c r="O2318" s="2" t="s">
        <v>26</v>
      </c>
      <c r="V2318" s="2" t="s">
        <v>29</v>
      </c>
      <c r="X2318" s="2" t="s">
        <v>16377</v>
      </c>
      <c r="Y2318" s="2" t="s">
        <v>16378</v>
      </c>
      <c r="AB2318" s="5" t="s">
        <v>41548</v>
      </c>
      <c r="AC2318" s="2" t="s">
        <v>41549</v>
      </c>
      <c r="AD2318" s="2" t="str">
        <f t="shared" si="182"/>
        <v>https://datos.bne.es/persona/XX1286993.html</v>
      </c>
      <c r="AE2318" s="2" t="str">
        <f t="shared" si="181"/>
        <v>https://bnedigital.bne.es/bd/es/results?y=s&amp;o=&amp;w=%22Gómez Mazparrota, Eduardo, 1835-1908%22&amp;f=creator&amp;g=fa&amp;g=ws</v>
      </c>
      <c r="AF2318" s="5" t="str">
        <f t="shared" si="183"/>
        <v>Obras digitalizadas</v>
      </c>
      <c r="AG2318" s="5" t="str">
        <f t="shared" si="184"/>
        <v>Autor en Datos.BNE.es</v>
      </c>
    </row>
    <row r="2319" spans="1:33" x14ac:dyDescent="0.3">
      <c r="A2319" s="4" t="s">
        <v>26129</v>
      </c>
      <c r="B2319" s="2" t="s">
        <v>26138</v>
      </c>
      <c r="C2319" s="2" t="s">
        <v>26130</v>
      </c>
      <c r="D2319" s="2">
        <v>1834</v>
      </c>
      <c r="E2319" s="2">
        <v>1918</v>
      </c>
      <c r="F2319" s="2" t="str">
        <f t="shared" si="180"/>
        <v>Gómez Moreno González, Manuel, 1834-1918</v>
      </c>
      <c r="G2319" s="2" t="s">
        <v>26131</v>
      </c>
      <c r="H2319" s="2" t="s">
        <v>6086</v>
      </c>
      <c r="J2319" s="2" t="s">
        <v>7858</v>
      </c>
      <c r="L2319" s="2" t="s">
        <v>7286</v>
      </c>
      <c r="N2319" s="2" t="s">
        <v>26132</v>
      </c>
      <c r="O2319" s="2" t="s">
        <v>26</v>
      </c>
      <c r="P2319" s="2" t="s">
        <v>27</v>
      </c>
      <c r="Q2319" s="2" t="s">
        <v>26133</v>
      </c>
      <c r="R2319" s="2" t="s">
        <v>26134</v>
      </c>
      <c r="V2319" s="2" t="s">
        <v>26135</v>
      </c>
      <c r="X2319" s="2" t="s">
        <v>26136</v>
      </c>
      <c r="Y2319" s="2" t="s">
        <v>26137</v>
      </c>
      <c r="AB2319" s="5" t="s">
        <v>41548</v>
      </c>
      <c r="AC2319" s="2" t="s">
        <v>41549</v>
      </c>
      <c r="AD2319" s="2" t="str">
        <f t="shared" si="182"/>
        <v>https://datos.bne.es/persona/XX1400278.html</v>
      </c>
      <c r="AE2319" s="2" t="str">
        <f t="shared" si="181"/>
        <v>https://bnedigital.bne.es/bd/es/results?y=s&amp;o=&amp;w=%22Gómez Moreno González, Manuel, 1834-1918%22&amp;f=creator&amp;g=fa&amp;g=ws</v>
      </c>
      <c r="AF2319" s="5" t="str">
        <f t="shared" si="183"/>
        <v>Obras digitalizadas</v>
      </c>
      <c r="AG2319" s="5" t="str">
        <f t="shared" si="184"/>
        <v>Autor en Datos.BNE.es</v>
      </c>
    </row>
    <row r="2320" spans="1:33" x14ac:dyDescent="0.3">
      <c r="A2320" s="4" t="s">
        <v>2825</v>
      </c>
      <c r="B2320" s="2" t="s">
        <v>2834</v>
      </c>
      <c r="C2320" s="2" t="s">
        <v>2826</v>
      </c>
      <c r="D2320" s="2">
        <v>1859</v>
      </c>
      <c r="E2320" s="2">
        <v>1939</v>
      </c>
      <c r="F2320" s="2" t="str">
        <f t="shared" si="180"/>
        <v>Gómez Núñez, Severo, 1859-1939</v>
      </c>
      <c r="G2320" s="2" t="s">
        <v>2827</v>
      </c>
      <c r="H2320" s="2" t="s">
        <v>2828</v>
      </c>
      <c r="J2320" s="2" t="s">
        <v>2829</v>
      </c>
      <c r="K2320" s="2" t="s">
        <v>99</v>
      </c>
      <c r="N2320" s="2" t="s">
        <v>838</v>
      </c>
      <c r="O2320" s="2" t="s">
        <v>26</v>
      </c>
      <c r="P2320" s="2" t="s">
        <v>2830</v>
      </c>
      <c r="Q2320" s="2" t="s">
        <v>2831</v>
      </c>
      <c r="R2320" s="2" t="s">
        <v>2828</v>
      </c>
      <c r="V2320" s="2" t="s">
        <v>29</v>
      </c>
      <c r="X2320" s="2" t="s">
        <v>2832</v>
      </c>
      <c r="Y2320" s="2" t="s">
        <v>2833</v>
      </c>
      <c r="AB2320" s="5" t="s">
        <v>41548</v>
      </c>
      <c r="AC2320" s="2" t="s">
        <v>41549</v>
      </c>
      <c r="AD2320" s="2" t="str">
        <f t="shared" si="182"/>
        <v>https://datos.bne.es/persona/XX1217361.html</v>
      </c>
      <c r="AE2320" s="2" t="str">
        <f t="shared" si="181"/>
        <v>https://bnedigital.bne.es/bd/es/results?y=s&amp;o=&amp;w=%22Gómez Núñez, Severo, 1859-1939%22&amp;f=creator&amp;g=fa&amp;g=ws</v>
      </c>
      <c r="AF2320" s="5" t="str">
        <f t="shared" si="183"/>
        <v>Obras digitalizadas</v>
      </c>
      <c r="AG2320" s="5" t="str">
        <f t="shared" si="184"/>
        <v>Autor en Datos.BNE.es</v>
      </c>
    </row>
    <row r="2321" spans="1:33" x14ac:dyDescent="0.3">
      <c r="A2321" s="4" t="s">
        <v>5992</v>
      </c>
      <c r="B2321" s="2" t="s">
        <v>6000</v>
      </c>
      <c r="C2321" s="2" t="s">
        <v>5993</v>
      </c>
      <c r="D2321" s="2">
        <v>1860</v>
      </c>
      <c r="E2321" s="2">
        <v>1919</v>
      </c>
      <c r="F2321" s="2" t="str">
        <f t="shared" si="180"/>
        <v>Gómez Ocaña, José, 1860-1919</v>
      </c>
      <c r="G2321" s="2" t="s">
        <v>5994</v>
      </c>
      <c r="H2321" s="2" t="s">
        <v>5995</v>
      </c>
      <c r="J2321" s="2" t="s">
        <v>4068</v>
      </c>
      <c r="M2321" s="2" t="s">
        <v>5996</v>
      </c>
      <c r="N2321" s="2" t="s">
        <v>1291</v>
      </c>
      <c r="O2321" s="2" t="s">
        <v>26</v>
      </c>
      <c r="Q2321" s="2" t="s">
        <v>5997</v>
      </c>
      <c r="R2321" s="2" t="s">
        <v>5995</v>
      </c>
      <c r="V2321" s="2" t="s">
        <v>29</v>
      </c>
      <c r="X2321" s="2" t="s">
        <v>5998</v>
      </c>
      <c r="Y2321" s="2" t="s">
        <v>5999</v>
      </c>
      <c r="AB2321" s="5" t="s">
        <v>41548</v>
      </c>
      <c r="AC2321" s="2" t="s">
        <v>41549</v>
      </c>
      <c r="AD2321" s="2" t="str">
        <f t="shared" si="182"/>
        <v>https://datos.bne.es/persona/XX951809.html</v>
      </c>
      <c r="AE2321" s="2" t="str">
        <f t="shared" si="181"/>
        <v>https://bnedigital.bne.es/bd/es/results?y=s&amp;o=&amp;w=%22Gómez Ocaña, José, 1860-1919%22&amp;f=creator&amp;g=fa&amp;g=ws</v>
      </c>
      <c r="AF2321" s="5" t="str">
        <f t="shared" si="183"/>
        <v>Obras digitalizadas</v>
      </c>
      <c r="AG2321" s="5" t="str">
        <f t="shared" si="184"/>
        <v>Autor en Datos.BNE.es</v>
      </c>
    </row>
    <row r="2322" spans="1:33" x14ac:dyDescent="0.3">
      <c r="A2322" s="4" t="s">
        <v>41280</v>
      </c>
      <c r="B2322" s="2" t="s">
        <v>41284</v>
      </c>
      <c r="C2322" s="2" t="s">
        <v>41281</v>
      </c>
      <c r="E2322" s="2">
        <v>1900</v>
      </c>
      <c r="F2322" s="2" t="str">
        <f t="shared" si="180"/>
        <v>Gómez Ortiz, E., m. 1900</v>
      </c>
      <c r="G2322" s="2" t="s">
        <v>41282</v>
      </c>
      <c r="H2322" s="2" t="s">
        <v>1169</v>
      </c>
      <c r="K2322" s="2" t="s">
        <v>10528</v>
      </c>
      <c r="N2322" s="2" t="s">
        <v>1170</v>
      </c>
      <c r="O2322" s="2" t="s">
        <v>26</v>
      </c>
      <c r="P2322" s="2" t="s">
        <v>27</v>
      </c>
      <c r="V2322" s="2" t="s">
        <v>29</v>
      </c>
      <c r="X2322" s="2" t="s">
        <v>3687</v>
      </c>
      <c r="Y2322" s="2" t="s">
        <v>41283</v>
      </c>
      <c r="AB2322" s="5" t="s">
        <v>41548</v>
      </c>
      <c r="AC2322" s="2" t="s">
        <v>41549</v>
      </c>
      <c r="AD2322" s="2" t="str">
        <f t="shared" si="182"/>
        <v>https://datos.bne.es/persona/XX1287056.html</v>
      </c>
      <c r="AE2322" s="2" t="str">
        <f t="shared" si="181"/>
        <v>https://bnedigital.bne.es/bd/es/results?y=s&amp;o=&amp;w=%22Gómez Ortiz, E., m. 1900%22&amp;f=creator&amp;g=fa&amp;g=ws</v>
      </c>
      <c r="AF2322" s="5" t="str">
        <f t="shared" si="183"/>
        <v>Obras digitalizadas</v>
      </c>
      <c r="AG2322" s="5" t="str">
        <f t="shared" si="184"/>
        <v>Autor en Datos.BNE.es</v>
      </c>
    </row>
    <row r="2323" spans="1:33" x14ac:dyDescent="0.3">
      <c r="A2323" s="4" t="s">
        <v>22036</v>
      </c>
      <c r="B2323" s="2" t="s">
        <v>22043</v>
      </c>
      <c r="C2323" s="2" t="s">
        <v>22037</v>
      </c>
      <c r="D2323" s="2">
        <v>1846</v>
      </c>
      <c r="E2323" s="2">
        <v>1913</v>
      </c>
      <c r="F2323" s="2" t="str">
        <f t="shared" si="180"/>
        <v>Gómez Pamo, J. R., 1846-1913</v>
      </c>
      <c r="G2323" s="2" t="s">
        <v>22038</v>
      </c>
      <c r="H2323" s="2" t="s">
        <v>1066</v>
      </c>
      <c r="O2323" s="2" t="s">
        <v>26</v>
      </c>
      <c r="Q2323" s="2" t="s">
        <v>22039</v>
      </c>
      <c r="R2323" s="2" t="s">
        <v>22040</v>
      </c>
      <c r="V2323" s="2" t="s">
        <v>29</v>
      </c>
      <c r="X2323" s="2" t="s">
        <v>22041</v>
      </c>
      <c r="Y2323" s="2" t="s">
        <v>22042</v>
      </c>
      <c r="AB2323" s="5" t="s">
        <v>41548</v>
      </c>
      <c r="AC2323" s="2" t="s">
        <v>41549</v>
      </c>
      <c r="AD2323" s="2" t="str">
        <f t="shared" si="182"/>
        <v>https://datos.bne.es/persona/XX1182922.html</v>
      </c>
      <c r="AE2323" s="2" t="str">
        <f t="shared" si="181"/>
        <v>https://bnedigital.bne.es/bd/es/results?y=s&amp;o=&amp;w=%22Gómez Pamo, J. R., 1846-1913%22&amp;f=creator&amp;g=fa&amp;g=ws</v>
      </c>
      <c r="AF2323" s="5" t="str">
        <f t="shared" si="183"/>
        <v>Obras digitalizadas</v>
      </c>
      <c r="AG2323" s="5" t="str">
        <f t="shared" si="184"/>
        <v>Autor en Datos.BNE.es</v>
      </c>
    </row>
    <row r="2324" spans="1:33" x14ac:dyDescent="0.3">
      <c r="A2324" s="4" t="s">
        <v>32362</v>
      </c>
      <c r="B2324" s="2" t="s">
        <v>32369</v>
      </c>
      <c r="C2324" s="2" t="s">
        <v>32363</v>
      </c>
      <c r="D2324" s="2">
        <v>1841</v>
      </c>
      <c r="E2324" s="2">
        <v>1911</v>
      </c>
      <c r="F2324" s="2" t="str">
        <f t="shared" si="180"/>
        <v>Gómez Polo, Enrique, 1841-1911</v>
      </c>
      <c r="G2324" s="2" t="s">
        <v>32364</v>
      </c>
      <c r="H2324" s="2" t="s">
        <v>16487</v>
      </c>
      <c r="J2324" s="2" t="s">
        <v>37</v>
      </c>
      <c r="K2324" s="2" t="s">
        <v>37</v>
      </c>
      <c r="N2324" s="2" t="s">
        <v>1344</v>
      </c>
      <c r="O2324" s="2" t="s">
        <v>26</v>
      </c>
      <c r="Q2324" s="2" t="s">
        <v>32365</v>
      </c>
      <c r="R2324" s="2" t="s">
        <v>32366</v>
      </c>
      <c r="V2324" s="2" t="s">
        <v>29</v>
      </c>
      <c r="X2324" s="2" t="s">
        <v>32367</v>
      </c>
      <c r="Y2324" s="2" t="s">
        <v>32368</v>
      </c>
      <c r="AB2324" s="5" t="s">
        <v>41548</v>
      </c>
      <c r="AC2324" s="2" t="s">
        <v>41549</v>
      </c>
      <c r="AD2324" s="2" t="str">
        <f t="shared" si="182"/>
        <v>https://datos.bne.es/persona/XX857943.html</v>
      </c>
      <c r="AE2324" s="2" t="str">
        <f t="shared" si="181"/>
        <v>https://bnedigital.bne.es/bd/es/results?y=s&amp;o=&amp;w=%22Gómez Polo, Enrique, 1841-1911%22&amp;f=creator&amp;g=fa&amp;g=ws</v>
      </c>
      <c r="AF2324" s="5" t="str">
        <f t="shared" si="183"/>
        <v>Obras digitalizadas</v>
      </c>
      <c r="AG2324" s="5" t="str">
        <f t="shared" si="184"/>
        <v>Autor en Datos.BNE.es</v>
      </c>
    </row>
    <row r="2325" spans="1:33" x14ac:dyDescent="0.3">
      <c r="A2325" s="4" t="s">
        <v>37428</v>
      </c>
      <c r="B2325" s="2" t="s">
        <v>37434</v>
      </c>
      <c r="C2325" s="2" t="s">
        <v>37429</v>
      </c>
      <c r="D2325" s="2">
        <v>1846</v>
      </c>
      <c r="E2325" s="2">
        <v>1931</v>
      </c>
      <c r="F2325" s="2" t="str">
        <f t="shared" si="180"/>
        <v>Gómez Reig, Constantino, 1846-1931</v>
      </c>
      <c r="G2325" s="2" t="s">
        <v>37430</v>
      </c>
      <c r="H2325" s="2" t="s">
        <v>8675</v>
      </c>
      <c r="O2325" s="2" t="s">
        <v>26</v>
      </c>
      <c r="P2325" s="2" t="s">
        <v>27</v>
      </c>
      <c r="Q2325" s="2" t="s">
        <v>37431</v>
      </c>
      <c r="R2325" s="2" t="s">
        <v>8675</v>
      </c>
      <c r="V2325" s="2" t="s">
        <v>29</v>
      </c>
      <c r="X2325" s="2" t="s">
        <v>37432</v>
      </c>
      <c r="Y2325" s="2" t="s">
        <v>37433</v>
      </c>
      <c r="AB2325" s="5" t="s">
        <v>41548</v>
      </c>
      <c r="AC2325" s="2" t="s">
        <v>41549</v>
      </c>
      <c r="AD2325" s="2" t="str">
        <f t="shared" si="182"/>
        <v>https://datos.bne.es/persona/XX1026804.html</v>
      </c>
      <c r="AE2325" s="2" t="str">
        <f t="shared" si="181"/>
        <v>https://bnedigital.bne.es/bd/es/results?y=s&amp;o=&amp;w=%22Gómez Reig, Constantino, 1846-1931%22&amp;f=creator&amp;g=fa&amp;g=ws</v>
      </c>
      <c r="AF2325" s="5" t="str">
        <f t="shared" si="183"/>
        <v>Obras digitalizadas</v>
      </c>
      <c r="AG2325" s="5" t="str">
        <f t="shared" si="184"/>
        <v>Autor en Datos.BNE.es</v>
      </c>
    </row>
    <row r="2326" spans="1:33" x14ac:dyDescent="0.3">
      <c r="A2326" s="4" t="s">
        <v>22109</v>
      </c>
      <c r="B2326" s="2" t="s">
        <v>22115</v>
      </c>
      <c r="C2326" s="2" t="s">
        <v>22110</v>
      </c>
      <c r="E2326" s="2">
        <v>1930</v>
      </c>
      <c r="F2326" s="2" t="str">
        <f t="shared" si="180"/>
        <v>Gómez Renovales, Juan, m. 1930</v>
      </c>
      <c r="G2326" s="2" t="s">
        <v>22111</v>
      </c>
      <c r="H2326" s="2" t="s">
        <v>1114</v>
      </c>
      <c r="O2326" s="2" t="s">
        <v>26</v>
      </c>
      <c r="Q2326" s="2" t="s">
        <v>22112</v>
      </c>
      <c r="R2326" s="2" t="s">
        <v>1114</v>
      </c>
      <c r="V2326" s="2" t="s">
        <v>29</v>
      </c>
      <c r="X2326" s="2" t="s">
        <v>22113</v>
      </c>
      <c r="Y2326" s="2" t="s">
        <v>22114</v>
      </c>
      <c r="AB2326" s="5" t="s">
        <v>41548</v>
      </c>
      <c r="AC2326" s="2" t="s">
        <v>41549</v>
      </c>
      <c r="AD2326" s="2" t="str">
        <f t="shared" si="182"/>
        <v>https://datos.bne.es/persona/XX1183098.html</v>
      </c>
      <c r="AE2326" s="2" t="str">
        <f t="shared" si="181"/>
        <v>https://bnedigital.bne.es/bd/es/results?y=s&amp;o=&amp;w=%22Gómez Renovales, Juan, m. 1930%22&amp;f=creator&amp;g=fa&amp;g=ws</v>
      </c>
      <c r="AF2326" s="5" t="str">
        <f t="shared" si="183"/>
        <v>Obras digitalizadas</v>
      </c>
      <c r="AG2326" s="5" t="str">
        <f t="shared" si="184"/>
        <v>Autor en Datos.BNE.es</v>
      </c>
    </row>
    <row r="2327" spans="1:33" x14ac:dyDescent="0.3">
      <c r="A2327" s="4" t="s">
        <v>26720</v>
      </c>
      <c r="B2327" s="2" t="s">
        <v>26727</v>
      </c>
      <c r="D2327" s="2">
        <v>1888</v>
      </c>
      <c r="E2327" s="2">
        <v>1942</v>
      </c>
      <c r="F2327" s="2" t="str">
        <f t="shared" si="180"/>
        <v>Gómez Ripoll, Juan, 1888-1942</v>
      </c>
      <c r="G2327" s="2" t="s">
        <v>26721</v>
      </c>
      <c r="H2327" s="2" t="s">
        <v>7643</v>
      </c>
      <c r="J2327" s="2" t="s">
        <v>26722</v>
      </c>
      <c r="K2327" s="2" t="s">
        <v>26723</v>
      </c>
      <c r="N2327" s="2" t="s">
        <v>100</v>
      </c>
      <c r="O2327" s="2" t="s">
        <v>26</v>
      </c>
      <c r="P2327" s="2" t="s">
        <v>27</v>
      </c>
      <c r="Q2327" s="2" t="s">
        <v>26724</v>
      </c>
      <c r="R2327" s="2" t="s">
        <v>7647</v>
      </c>
      <c r="V2327" s="2" t="s">
        <v>29</v>
      </c>
      <c r="X2327" s="2" t="s">
        <v>26725</v>
      </c>
      <c r="Y2327" s="2" t="s">
        <v>26726</v>
      </c>
      <c r="AB2327" s="5" t="s">
        <v>41548</v>
      </c>
      <c r="AC2327" s="2" t="s">
        <v>41549</v>
      </c>
      <c r="AD2327" s="2" t="str">
        <f t="shared" si="182"/>
        <v>https://datos.bne.es/persona/XX5596908.html</v>
      </c>
      <c r="AE2327" s="2" t="str">
        <f t="shared" si="181"/>
        <v>https://bnedigital.bne.es/bd/es/results?y=s&amp;o=&amp;w=%22Gómez Ripoll, Juan, 1888-1942%22&amp;f=creator&amp;g=fa&amp;g=ws</v>
      </c>
      <c r="AF2327" s="5" t="str">
        <f t="shared" si="183"/>
        <v>Obras digitalizadas</v>
      </c>
      <c r="AG2327" s="5" t="str">
        <f t="shared" si="184"/>
        <v>Autor en Datos.BNE.es</v>
      </c>
    </row>
    <row r="2328" spans="1:33" x14ac:dyDescent="0.3">
      <c r="A2328" s="4" t="s">
        <v>16294</v>
      </c>
      <c r="B2328" s="2" t="s">
        <v>16299</v>
      </c>
      <c r="C2328" s="2" t="s">
        <v>16295</v>
      </c>
      <c r="D2328" s="2">
        <v>1842</v>
      </c>
      <c r="E2328" s="2">
        <v>1913</v>
      </c>
      <c r="F2328" s="2" t="str">
        <f t="shared" si="180"/>
        <v>Gómez Rodeles, Cecilio, 1842-1913</v>
      </c>
      <c r="G2328" s="2" t="s">
        <v>16296</v>
      </c>
      <c r="H2328" s="2" t="s">
        <v>16297</v>
      </c>
      <c r="N2328" s="2" t="s">
        <v>517</v>
      </c>
      <c r="O2328" s="2" t="s">
        <v>26</v>
      </c>
      <c r="V2328" s="2" t="s">
        <v>29</v>
      </c>
      <c r="X2328" s="2" t="s">
        <v>4872</v>
      </c>
      <c r="Y2328" s="2" t="s">
        <v>16298</v>
      </c>
      <c r="AB2328" s="5" t="s">
        <v>41548</v>
      </c>
      <c r="AC2328" s="2" t="s">
        <v>41549</v>
      </c>
      <c r="AD2328" s="2" t="str">
        <f t="shared" si="182"/>
        <v>https://datos.bne.es/persona/XX1287118.html</v>
      </c>
      <c r="AE2328" s="2" t="str">
        <f t="shared" si="181"/>
        <v>https://bnedigital.bne.es/bd/es/results?y=s&amp;o=&amp;w=%22Gómez Rodeles, Cecilio, 1842-1913%22&amp;f=creator&amp;g=fa&amp;g=ws</v>
      </c>
      <c r="AF2328" s="5" t="str">
        <f t="shared" si="183"/>
        <v>Obras digitalizadas</v>
      </c>
      <c r="AG2328" s="5" t="str">
        <f t="shared" si="184"/>
        <v>Autor en Datos.BNE.es</v>
      </c>
    </row>
    <row r="2329" spans="1:33" x14ac:dyDescent="0.3">
      <c r="A2329" s="4" t="s">
        <v>16289</v>
      </c>
      <c r="B2329" s="2" t="s">
        <v>16293</v>
      </c>
      <c r="C2329" s="2" t="s">
        <v>16290</v>
      </c>
      <c r="D2329" s="2">
        <v>1881</v>
      </c>
      <c r="E2329" s="2">
        <v>1936</v>
      </c>
      <c r="F2329" s="2" t="str">
        <f t="shared" si="180"/>
        <v>Gómez Rojí, Ricardo, 1881-1936</v>
      </c>
      <c r="G2329" s="2" t="s">
        <v>16291</v>
      </c>
      <c r="H2329" s="2" t="s">
        <v>13236</v>
      </c>
      <c r="O2329" s="2" t="s">
        <v>26</v>
      </c>
      <c r="V2329" s="2" t="s">
        <v>29</v>
      </c>
      <c r="X2329" s="2" t="s">
        <v>2962</v>
      </c>
      <c r="Y2329" s="2" t="s">
        <v>16292</v>
      </c>
      <c r="AB2329" s="5" t="s">
        <v>41548</v>
      </c>
      <c r="AC2329" s="2" t="s">
        <v>41549</v>
      </c>
      <c r="AD2329" s="2" t="str">
        <f t="shared" si="182"/>
        <v>https://datos.bne.es/persona/XX1287128.html</v>
      </c>
      <c r="AE2329" s="2" t="str">
        <f t="shared" si="181"/>
        <v>https://bnedigital.bne.es/bd/es/results?y=s&amp;o=&amp;w=%22Gómez Rojí, Ricardo, 1881-1936%22&amp;f=creator&amp;g=fa&amp;g=ws</v>
      </c>
      <c r="AF2329" s="5" t="str">
        <f t="shared" si="183"/>
        <v>Obras digitalizadas</v>
      </c>
      <c r="AG2329" s="5" t="str">
        <f t="shared" si="184"/>
        <v>Autor en Datos.BNE.es</v>
      </c>
    </row>
    <row r="2330" spans="1:33" x14ac:dyDescent="0.3">
      <c r="A2330" s="4" t="s">
        <v>16380</v>
      </c>
      <c r="B2330" s="2" t="s">
        <v>16388</v>
      </c>
      <c r="D2330" s="2">
        <v>1827</v>
      </c>
      <c r="E2330" s="2">
        <v>1906</v>
      </c>
      <c r="F2330" s="2" t="str">
        <f t="shared" si="180"/>
        <v>Gómez Salazar, Francisco, 1827-1906</v>
      </c>
      <c r="G2330" s="2" t="s">
        <v>16381</v>
      </c>
      <c r="H2330" s="2" t="s">
        <v>16382</v>
      </c>
      <c r="J2330" s="2" t="s">
        <v>16383</v>
      </c>
      <c r="K2330" s="2" t="s">
        <v>3476</v>
      </c>
      <c r="N2330" s="2" t="s">
        <v>1153</v>
      </c>
      <c r="O2330" s="2" t="s">
        <v>26</v>
      </c>
      <c r="P2330" s="2" t="s">
        <v>27</v>
      </c>
      <c r="Q2330" s="2" t="s">
        <v>16384</v>
      </c>
      <c r="R2330" s="2" t="s">
        <v>16385</v>
      </c>
      <c r="V2330" s="2" t="s">
        <v>29</v>
      </c>
      <c r="X2330" s="2" t="s">
        <v>16386</v>
      </c>
      <c r="Y2330" s="2" t="s">
        <v>16387</v>
      </c>
      <c r="AB2330" s="5" t="s">
        <v>41548</v>
      </c>
      <c r="AC2330" s="2" t="s">
        <v>41549</v>
      </c>
      <c r="AD2330" s="2" t="str">
        <f t="shared" si="182"/>
        <v>https://datos.bne.es/persona/XX1287138.html</v>
      </c>
      <c r="AE2330" s="2" t="str">
        <f t="shared" si="181"/>
        <v>https://bnedigital.bne.es/bd/es/results?y=s&amp;o=&amp;w=%22Gómez Salazar, Francisco, 1827-1906%22&amp;f=creator&amp;g=fa&amp;g=ws</v>
      </c>
      <c r="AF2330" s="5" t="str">
        <f t="shared" si="183"/>
        <v>Obras digitalizadas</v>
      </c>
      <c r="AG2330" s="5" t="str">
        <f t="shared" si="184"/>
        <v>Autor en Datos.BNE.es</v>
      </c>
    </row>
    <row r="2331" spans="1:33" x14ac:dyDescent="0.3">
      <c r="A2331" s="4" t="s">
        <v>41386</v>
      </c>
      <c r="B2331" s="2" t="s">
        <v>41391</v>
      </c>
      <c r="C2331" s="2" t="s">
        <v>41387</v>
      </c>
      <c r="E2331" s="2">
        <v>1900</v>
      </c>
      <c r="F2331" s="2" t="str">
        <f t="shared" si="180"/>
        <v>Gómez Sigura, Eduardo, m. 1900</v>
      </c>
      <c r="G2331" s="2" t="s">
        <v>41388</v>
      </c>
      <c r="H2331" s="2" t="s">
        <v>1169</v>
      </c>
      <c r="K2331" s="2" t="s">
        <v>41389</v>
      </c>
      <c r="N2331" s="2" t="s">
        <v>8522</v>
      </c>
      <c r="O2331" s="2" t="s">
        <v>26</v>
      </c>
      <c r="P2331" s="2" t="s">
        <v>27</v>
      </c>
      <c r="V2331" s="2" t="s">
        <v>29</v>
      </c>
      <c r="X2331" s="2" t="s">
        <v>36739</v>
      </c>
      <c r="Y2331" s="2" t="s">
        <v>41390</v>
      </c>
      <c r="AB2331" s="5" t="s">
        <v>41548</v>
      </c>
      <c r="AC2331" s="2" t="s">
        <v>41549</v>
      </c>
      <c r="AD2331" s="2" t="str">
        <f t="shared" si="182"/>
        <v>https://datos.bne.es/persona/XX1287201.html</v>
      </c>
      <c r="AE2331" s="2" t="str">
        <f t="shared" si="181"/>
        <v>https://bnedigital.bne.es/bd/es/results?y=s&amp;o=&amp;w=%22Gómez Sigura, Eduardo, m. 1900%22&amp;f=creator&amp;g=fa&amp;g=ws</v>
      </c>
      <c r="AF2331" s="5" t="str">
        <f t="shared" si="183"/>
        <v>Obras digitalizadas</v>
      </c>
      <c r="AG2331" s="5" t="str">
        <f t="shared" si="184"/>
        <v>Autor en Datos.BNE.es</v>
      </c>
    </row>
    <row r="2332" spans="1:33" x14ac:dyDescent="0.3">
      <c r="A2332" s="4" t="s">
        <v>6270</v>
      </c>
      <c r="B2332" s="2" t="s">
        <v>6278</v>
      </c>
      <c r="C2332" s="2" t="s">
        <v>6271</v>
      </c>
      <c r="D2332" s="2">
        <v>1877</v>
      </c>
      <c r="E2332" s="2">
        <v>1945</v>
      </c>
      <c r="F2332" s="2" t="str">
        <f t="shared" si="180"/>
        <v>Gómez Ulla, Mariano, 1877-1945</v>
      </c>
      <c r="G2332" s="2" t="s">
        <v>6272</v>
      </c>
      <c r="H2332" s="2" t="s">
        <v>6273</v>
      </c>
      <c r="J2332" s="2" t="s">
        <v>483</v>
      </c>
      <c r="K2332" s="2" t="s">
        <v>99</v>
      </c>
      <c r="M2332" s="2" t="s">
        <v>121</v>
      </c>
      <c r="N2332" s="2" t="s">
        <v>6274</v>
      </c>
      <c r="O2332" s="2" t="s">
        <v>26</v>
      </c>
      <c r="P2332" s="2" t="s">
        <v>27</v>
      </c>
      <c r="Q2332" s="2" t="s">
        <v>6275</v>
      </c>
      <c r="R2332" s="2" t="s">
        <v>6273</v>
      </c>
      <c r="X2332" s="2" t="s">
        <v>6276</v>
      </c>
      <c r="Y2332" s="2" t="s">
        <v>6277</v>
      </c>
      <c r="AB2332" s="5" t="s">
        <v>41548</v>
      </c>
      <c r="AC2332" s="2" t="s">
        <v>41549</v>
      </c>
      <c r="AD2332" s="2" t="str">
        <f t="shared" si="182"/>
        <v>https://datos.bne.es/persona/XX952118.html</v>
      </c>
      <c r="AE2332" s="2" t="str">
        <f t="shared" si="181"/>
        <v>https://bnedigital.bne.es/bd/es/results?y=s&amp;o=&amp;w=%22Gómez Ulla, Mariano, 1877-1945%22&amp;f=creator&amp;g=fa&amp;g=ws</v>
      </c>
      <c r="AF2332" s="5" t="str">
        <f t="shared" si="183"/>
        <v>Obras digitalizadas</v>
      </c>
      <c r="AG2332" s="5" t="str">
        <f t="shared" si="184"/>
        <v>Autor en Datos.BNE.es</v>
      </c>
    </row>
    <row r="2333" spans="1:33" x14ac:dyDescent="0.3">
      <c r="A2333" s="4" t="s">
        <v>6343</v>
      </c>
      <c r="B2333" s="2" t="s">
        <v>6348</v>
      </c>
      <c r="C2333" s="2" t="s">
        <v>6344</v>
      </c>
      <c r="D2333" s="2">
        <v>1864</v>
      </c>
      <c r="E2333" s="2">
        <v>1929</v>
      </c>
      <c r="F2333" s="2" t="str">
        <f t="shared" si="180"/>
        <v>Gómez Villafranca, Román, 1864-1929</v>
      </c>
      <c r="G2333" s="2" t="s">
        <v>6345</v>
      </c>
      <c r="H2333" s="2" t="s">
        <v>2003</v>
      </c>
      <c r="O2333" s="2" t="s">
        <v>26</v>
      </c>
      <c r="P2333" s="2" t="s">
        <v>27</v>
      </c>
      <c r="V2333" s="2" t="s">
        <v>29</v>
      </c>
      <c r="X2333" s="2" t="s">
        <v>6346</v>
      </c>
      <c r="Y2333" s="2" t="s">
        <v>6347</v>
      </c>
      <c r="AB2333" s="5" t="s">
        <v>41548</v>
      </c>
      <c r="AC2333" s="2" t="s">
        <v>41549</v>
      </c>
      <c r="AD2333" s="2" t="str">
        <f t="shared" si="182"/>
        <v>https://datos.bne.es/persona/XX1247339.html</v>
      </c>
      <c r="AE2333" s="2" t="str">
        <f t="shared" si="181"/>
        <v>https://bnedigital.bne.es/bd/es/results?y=s&amp;o=&amp;w=%22Gómez Villafranca, Román, 1864-1929%22&amp;f=creator&amp;g=fa&amp;g=ws</v>
      </c>
      <c r="AF2333" s="5" t="str">
        <f t="shared" si="183"/>
        <v>Obras digitalizadas</v>
      </c>
      <c r="AG2333" s="5" t="str">
        <f t="shared" si="184"/>
        <v>Autor en Datos.BNE.es</v>
      </c>
    </row>
    <row r="2334" spans="1:33" x14ac:dyDescent="0.3">
      <c r="A2334" s="4" t="s">
        <v>6001</v>
      </c>
      <c r="B2334" s="2" t="s">
        <v>6008</v>
      </c>
      <c r="D2334" s="2">
        <v>1862</v>
      </c>
      <c r="E2334" s="2">
        <v>1942</v>
      </c>
      <c r="F2334" s="2" t="str">
        <f t="shared" si="180"/>
        <v>Gómez Wangüemert, Luis Felipe, 1862-1942</v>
      </c>
      <c r="G2334" s="2" t="s">
        <v>6002</v>
      </c>
      <c r="H2334" s="2" t="s">
        <v>6003</v>
      </c>
      <c r="J2334" s="2" t="s">
        <v>6004</v>
      </c>
      <c r="K2334" s="2" t="s">
        <v>384</v>
      </c>
      <c r="N2334" s="2" t="s">
        <v>6005</v>
      </c>
      <c r="O2334" s="2" t="s">
        <v>26</v>
      </c>
      <c r="P2334" s="2" t="s">
        <v>27</v>
      </c>
      <c r="V2334" s="2" t="s">
        <v>29</v>
      </c>
      <c r="X2334" s="2" t="s">
        <v>6006</v>
      </c>
      <c r="Y2334" s="2" t="s">
        <v>6007</v>
      </c>
      <c r="AB2334" s="5" t="s">
        <v>41548</v>
      </c>
      <c r="AC2334" s="2" t="s">
        <v>41549</v>
      </c>
      <c r="AD2334" s="2" t="str">
        <f t="shared" si="182"/>
        <v>https://datos.bne.es/persona/XX952162.html</v>
      </c>
      <c r="AE2334" s="2" t="str">
        <f t="shared" si="181"/>
        <v>https://bnedigital.bne.es/bd/es/results?y=s&amp;o=&amp;w=%22Gómez Wangüemert, Luis Felipe, 1862-1942%22&amp;f=creator&amp;g=fa&amp;g=ws</v>
      </c>
      <c r="AF2334" s="5" t="str">
        <f t="shared" si="183"/>
        <v>Obras digitalizadas</v>
      </c>
      <c r="AG2334" s="5" t="str">
        <f t="shared" si="184"/>
        <v>Autor en Datos.BNE.es</v>
      </c>
    </row>
    <row r="2335" spans="1:33" x14ac:dyDescent="0.3">
      <c r="A2335" s="4" t="s">
        <v>13786</v>
      </c>
      <c r="B2335" s="2" t="s">
        <v>13792</v>
      </c>
      <c r="C2335" s="2" t="s">
        <v>13787</v>
      </c>
      <c r="D2335" s="2">
        <v>1845</v>
      </c>
      <c r="E2335" s="2">
        <v>1921</v>
      </c>
      <c r="F2335" s="2" t="str">
        <f t="shared" si="180"/>
        <v>Gómez y Pallete, José, 1845-1921</v>
      </c>
      <c r="G2335" s="2" t="s">
        <v>13788</v>
      </c>
      <c r="H2335" s="2" t="s">
        <v>13789</v>
      </c>
      <c r="O2335" s="2" t="s">
        <v>26</v>
      </c>
      <c r="V2335" s="2" t="s">
        <v>29</v>
      </c>
      <c r="X2335" s="2" t="s">
        <v>13790</v>
      </c>
      <c r="Y2335" s="2" t="s">
        <v>13791</v>
      </c>
      <c r="AB2335" s="5" t="s">
        <v>41548</v>
      </c>
      <c r="AC2335" s="2" t="s">
        <v>41549</v>
      </c>
      <c r="AD2335" s="2" t="str">
        <f t="shared" si="182"/>
        <v>https://datos.bne.es/persona/XX954759.html</v>
      </c>
      <c r="AE2335" s="2" t="str">
        <f t="shared" si="181"/>
        <v>https://bnedigital.bne.es/bd/es/results?y=s&amp;o=&amp;w=%22Gómez y Pallete, José, 1845-1921%22&amp;f=creator&amp;g=fa&amp;g=ws</v>
      </c>
      <c r="AF2335" s="5" t="str">
        <f t="shared" si="183"/>
        <v>Obras digitalizadas</v>
      </c>
      <c r="AG2335" s="5" t="str">
        <f t="shared" si="184"/>
        <v>Autor en Datos.BNE.es</v>
      </c>
    </row>
    <row r="2336" spans="1:33" x14ac:dyDescent="0.3">
      <c r="A2336" s="4" t="s">
        <v>25808</v>
      </c>
      <c r="B2336" s="2" t="s">
        <v>25817</v>
      </c>
      <c r="C2336" s="2" t="s">
        <v>25809</v>
      </c>
      <c r="D2336" s="2">
        <v>1854</v>
      </c>
      <c r="E2336" s="2">
        <v>1940</v>
      </c>
      <c r="F2336" s="2" t="str">
        <f t="shared" si="180"/>
        <v>Gómez, Casimiro, 1854-1940</v>
      </c>
      <c r="G2336" s="2" t="s">
        <v>25810</v>
      </c>
      <c r="H2336" s="2" t="s">
        <v>25811</v>
      </c>
      <c r="J2336" s="2" t="s">
        <v>25812</v>
      </c>
      <c r="K2336" s="2" t="s">
        <v>3748</v>
      </c>
      <c r="N2336" s="2" t="s">
        <v>25813</v>
      </c>
      <c r="O2336" s="2" t="s">
        <v>26</v>
      </c>
      <c r="P2336" s="2" t="s">
        <v>27</v>
      </c>
      <c r="Q2336" s="2" t="s">
        <v>25814</v>
      </c>
      <c r="R2336" s="2" t="s">
        <v>25811</v>
      </c>
      <c r="V2336" s="2" t="s">
        <v>29</v>
      </c>
      <c r="X2336" s="2" t="s">
        <v>25815</v>
      </c>
      <c r="Y2336" s="2" t="s">
        <v>25816</v>
      </c>
      <c r="AB2336" s="5" t="s">
        <v>41548</v>
      </c>
      <c r="AC2336" s="2" t="s">
        <v>41549</v>
      </c>
      <c r="AD2336" s="2" t="str">
        <f t="shared" si="182"/>
        <v>https://datos.bne.es/persona/XX4948470.html</v>
      </c>
      <c r="AE2336" s="2" t="str">
        <f t="shared" si="181"/>
        <v>https://bnedigital.bne.es/bd/es/results?y=s&amp;o=&amp;w=%22Gómez, Casimiro, 1854-1940%22&amp;f=creator&amp;g=fa&amp;g=ws</v>
      </c>
      <c r="AF2336" s="5" t="str">
        <f t="shared" si="183"/>
        <v>Obras digitalizadas</v>
      </c>
      <c r="AG2336" s="5" t="str">
        <f t="shared" si="184"/>
        <v>Autor en Datos.BNE.es</v>
      </c>
    </row>
    <row r="2337" spans="1:33" x14ac:dyDescent="0.3">
      <c r="A2337" s="4" t="s">
        <v>31825</v>
      </c>
      <c r="B2337" s="2" t="s">
        <v>31832</v>
      </c>
      <c r="C2337" s="2" t="s">
        <v>31826</v>
      </c>
      <c r="D2337" s="2">
        <v>1837</v>
      </c>
      <c r="E2337" s="2">
        <v>1905</v>
      </c>
      <c r="F2337" s="2" t="str">
        <f t="shared" si="180"/>
        <v>Gómez, Francisco Javier, 1837-1905</v>
      </c>
      <c r="G2337" s="2" t="s">
        <v>31827</v>
      </c>
      <c r="H2337" s="2" t="s">
        <v>23600</v>
      </c>
      <c r="O2337" s="2" t="s">
        <v>26</v>
      </c>
      <c r="P2337" s="2" t="s">
        <v>27</v>
      </c>
      <c r="Q2337" s="2" t="s">
        <v>31828</v>
      </c>
      <c r="R2337" s="2" t="s">
        <v>31829</v>
      </c>
      <c r="V2337" s="2" t="s">
        <v>29</v>
      </c>
      <c r="X2337" s="2" t="s">
        <v>31830</v>
      </c>
      <c r="Y2337" s="2" t="s">
        <v>31831</v>
      </c>
      <c r="AB2337" s="5" t="s">
        <v>41548</v>
      </c>
      <c r="AC2337" s="2" t="s">
        <v>41549</v>
      </c>
      <c r="AD2337" s="2" t="str">
        <f t="shared" si="182"/>
        <v>https://datos.bne.es/persona/XX837254.html</v>
      </c>
      <c r="AE2337" s="2" t="str">
        <f t="shared" si="181"/>
        <v>https://bnedigital.bne.es/bd/es/results?y=s&amp;o=&amp;w=%22Gómez, Francisco Javier, 1837-1905%22&amp;f=creator&amp;g=fa&amp;g=ws</v>
      </c>
      <c r="AF2337" s="5" t="str">
        <f t="shared" si="183"/>
        <v>Obras digitalizadas</v>
      </c>
      <c r="AG2337" s="5" t="str">
        <f t="shared" si="184"/>
        <v>Autor en Datos.BNE.es</v>
      </c>
    </row>
    <row r="2338" spans="1:33" x14ac:dyDescent="0.3">
      <c r="A2338" s="4" t="s">
        <v>15705</v>
      </c>
      <c r="B2338" s="2" t="s">
        <v>15715</v>
      </c>
      <c r="C2338" s="2" t="s">
        <v>15706</v>
      </c>
      <c r="D2338" s="2">
        <v>1872</v>
      </c>
      <c r="E2338" s="2">
        <v>1932</v>
      </c>
      <c r="F2338" s="2" t="str">
        <f t="shared" si="180"/>
        <v>Gómez, Mario, 1872-1932</v>
      </c>
      <c r="G2338" s="2" t="s">
        <v>15707</v>
      </c>
      <c r="H2338" s="2" t="s">
        <v>15708</v>
      </c>
      <c r="J2338" s="2" t="s">
        <v>15709</v>
      </c>
      <c r="N2338" s="2" t="s">
        <v>15710</v>
      </c>
      <c r="O2338" s="2" t="s">
        <v>26</v>
      </c>
      <c r="P2338" s="2" t="s">
        <v>27</v>
      </c>
      <c r="Q2338" s="2" t="s">
        <v>15711</v>
      </c>
      <c r="R2338" s="2" t="s">
        <v>15712</v>
      </c>
      <c r="V2338" s="2" t="s">
        <v>29</v>
      </c>
      <c r="X2338" s="2" t="s">
        <v>15713</v>
      </c>
      <c r="Y2338" s="2" t="s">
        <v>15714</v>
      </c>
      <c r="AB2338" s="5" t="s">
        <v>41548</v>
      </c>
      <c r="AC2338" s="2" t="s">
        <v>41549</v>
      </c>
      <c r="AD2338" s="2" t="str">
        <f t="shared" si="182"/>
        <v>https://datos.bne.es/persona/XX1247246.html</v>
      </c>
      <c r="AE2338" s="2" t="str">
        <f t="shared" si="181"/>
        <v>https://bnedigital.bne.es/bd/es/results?y=s&amp;o=&amp;w=%22Gómez, Mario, 1872-1932%22&amp;f=creator&amp;g=fa&amp;g=ws</v>
      </c>
      <c r="AF2338" s="5" t="str">
        <f t="shared" si="183"/>
        <v>Obras digitalizadas</v>
      </c>
      <c r="AG2338" s="5" t="str">
        <f t="shared" si="184"/>
        <v>Autor en Datos.BNE.es</v>
      </c>
    </row>
    <row r="2339" spans="1:33" x14ac:dyDescent="0.3">
      <c r="A2339" s="4" t="s">
        <v>27889</v>
      </c>
      <c r="D2339" s="2">
        <v>1889</v>
      </c>
      <c r="E2339" s="2">
        <v>1945</v>
      </c>
      <c r="F2339" s="2" t="str">
        <f t="shared" si="180"/>
        <v>Gómez, Mario, 1889-1945</v>
      </c>
      <c r="G2339" s="2" t="s">
        <v>15707</v>
      </c>
      <c r="H2339" s="2" t="s">
        <v>27890</v>
      </c>
      <c r="J2339" s="2" t="s">
        <v>1274</v>
      </c>
      <c r="N2339" s="2" t="s">
        <v>517</v>
      </c>
      <c r="O2339" s="2" t="s">
        <v>26</v>
      </c>
      <c r="P2339" s="2" t="s">
        <v>27</v>
      </c>
      <c r="Q2339" s="2" t="s">
        <v>27891</v>
      </c>
      <c r="R2339" s="2" t="s">
        <v>27890</v>
      </c>
      <c r="X2339" s="2" t="s">
        <v>27892</v>
      </c>
      <c r="Y2339" s="2" t="s">
        <v>27893</v>
      </c>
      <c r="AB2339" s="5" t="s">
        <v>41548</v>
      </c>
      <c r="AC2339" s="2" t="s">
        <v>41549</v>
      </c>
      <c r="AD2339" s="2" t="str">
        <f t="shared" si="182"/>
        <v>https://datos.bne.es/persona/.html</v>
      </c>
      <c r="AE2339" s="2" t="str">
        <f t="shared" si="181"/>
        <v>https://bnedigital.bne.es/bd/es/results?y=s&amp;o=&amp;w=%22Gómez, Mario, 1889-1945%22&amp;f=creator&amp;g=fa&amp;g=ws</v>
      </c>
      <c r="AF2339" s="5" t="str">
        <f t="shared" si="183"/>
        <v>Obras digitalizadas</v>
      </c>
      <c r="AG2339" s="5" t="str">
        <f t="shared" si="184"/>
        <v>Autor en Datos.BNE.es</v>
      </c>
    </row>
    <row r="2340" spans="1:33" x14ac:dyDescent="0.3">
      <c r="A2340" s="4" t="s">
        <v>30234</v>
      </c>
      <c r="B2340" s="2" t="s">
        <v>30240</v>
      </c>
      <c r="C2340" s="2" t="s">
        <v>30235</v>
      </c>
      <c r="D2340" s="2">
        <v>1843</v>
      </c>
      <c r="E2340" s="2">
        <v>1907</v>
      </c>
      <c r="F2340" s="2" t="str">
        <f t="shared" si="180"/>
        <v>Gómez, Valentín, 1843-1907</v>
      </c>
      <c r="G2340" s="2" t="s">
        <v>30236</v>
      </c>
      <c r="H2340" s="2" t="s">
        <v>14920</v>
      </c>
      <c r="J2340" s="2" t="s">
        <v>30237</v>
      </c>
      <c r="N2340" s="2" t="s">
        <v>517</v>
      </c>
      <c r="O2340" s="2" t="s">
        <v>26</v>
      </c>
      <c r="V2340" s="2" t="s">
        <v>29</v>
      </c>
      <c r="X2340" s="2" t="s">
        <v>30238</v>
      </c>
      <c r="Y2340" s="2" t="s">
        <v>30239</v>
      </c>
      <c r="AB2340" s="5" t="s">
        <v>41548</v>
      </c>
      <c r="AC2340" s="2" t="s">
        <v>41549</v>
      </c>
      <c r="AD2340" s="2" t="str">
        <f t="shared" si="182"/>
        <v>https://datos.bne.es/persona/XX883162.html</v>
      </c>
      <c r="AE2340" s="2" t="str">
        <f t="shared" si="181"/>
        <v>https://bnedigital.bne.es/bd/es/results?y=s&amp;o=&amp;w=%22Gómez, Valentín, 1843-1907%22&amp;f=creator&amp;g=fa&amp;g=ws</v>
      </c>
      <c r="AF2340" s="5" t="str">
        <f t="shared" si="183"/>
        <v>Obras digitalizadas</v>
      </c>
      <c r="AG2340" s="5" t="str">
        <f t="shared" si="184"/>
        <v>Autor en Datos.BNE.es</v>
      </c>
    </row>
    <row r="2341" spans="1:33" x14ac:dyDescent="0.3">
      <c r="A2341" s="4" t="s">
        <v>41126</v>
      </c>
      <c r="B2341" s="2" t="s">
        <v>41130</v>
      </c>
      <c r="C2341" s="2" t="s">
        <v>41127</v>
      </c>
      <c r="D2341" s="2">
        <v>1860</v>
      </c>
      <c r="E2341" s="2">
        <v>1932</v>
      </c>
      <c r="F2341" s="2" t="str">
        <f t="shared" si="180"/>
        <v>Gómez-Acebo y Cortina, José,, 1860-1932</v>
      </c>
      <c r="G2341" s="2" t="s">
        <v>41128</v>
      </c>
      <c r="H2341" s="2" t="s">
        <v>5354</v>
      </c>
      <c r="J2341" s="2" t="s">
        <v>120</v>
      </c>
      <c r="N2341" s="2" t="s">
        <v>4582</v>
      </c>
      <c r="O2341" s="2" t="s">
        <v>26</v>
      </c>
      <c r="P2341" s="2" t="s">
        <v>27</v>
      </c>
      <c r="V2341" s="2" t="s">
        <v>29</v>
      </c>
      <c r="X2341" s="2" t="s">
        <v>29214</v>
      </c>
      <c r="Y2341" s="2" t="s">
        <v>41129</v>
      </c>
      <c r="AB2341" s="5" t="s">
        <v>41548</v>
      </c>
      <c r="AC2341" s="2" t="s">
        <v>41549</v>
      </c>
      <c r="AD2341" s="2" t="str">
        <f t="shared" si="182"/>
        <v>https://datos.bne.es/persona/XX1286645.html</v>
      </c>
      <c r="AE2341" s="2" t="str">
        <f t="shared" si="181"/>
        <v>https://bnedigital.bne.es/bd/es/results?y=s&amp;o=&amp;w=%22Gómez-Acebo y Cortina, José,, 1860-1932%22&amp;f=creator&amp;g=fa&amp;g=ws</v>
      </c>
      <c r="AF2341" s="5" t="str">
        <f t="shared" si="183"/>
        <v>Obras digitalizadas</v>
      </c>
      <c r="AG2341" s="5" t="str">
        <f t="shared" si="184"/>
        <v>Autor en Datos.BNE.es</v>
      </c>
    </row>
    <row r="2342" spans="1:33" x14ac:dyDescent="0.3">
      <c r="A2342" s="4" t="s">
        <v>41334</v>
      </c>
      <c r="B2342" s="2" t="s">
        <v>41341</v>
      </c>
      <c r="C2342" s="2" t="s">
        <v>41335</v>
      </c>
      <c r="D2342" s="2">
        <v>1877</v>
      </c>
      <c r="E2342" s="2">
        <v>1944</v>
      </c>
      <c r="F2342" s="2" t="str">
        <f t="shared" si="180"/>
        <v>Gómez-Jordana Souza, Francisco,, 1877-1944</v>
      </c>
      <c r="G2342" s="2" t="s">
        <v>41336</v>
      </c>
      <c r="H2342" s="2" t="s">
        <v>14316</v>
      </c>
      <c r="J2342" s="2" t="s">
        <v>99</v>
      </c>
      <c r="K2342" s="2" t="s">
        <v>1905</v>
      </c>
      <c r="N2342" s="2" t="s">
        <v>30814</v>
      </c>
      <c r="O2342" s="2" t="s">
        <v>26</v>
      </c>
      <c r="P2342" s="2" t="s">
        <v>27</v>
      </c>
      <c r="Q2342" s="2" t="s">
        <v>41337</v>
      </c>
      <c r="R2342" s="2" t="s">
        <v>41338</v>
      </c>
      <c r="V2342" s="2" t="s">
        <v>29</v>
      </c>
      <c r="X2342" s="2" t="s">
        <v>41339</v>
      </c>
      <c r="Y2342" s="2" t="s">
        <v>41340</v>
      </c>
      <c r="AB2342" s="5" t="s">
        <v>41548</v>
      </c>
      <c r="AC2342" s="2" t="s">
        <v>41549</v>
      </c>
      <c r="AD2342" s="2" t="str">
        <f t="shared" si="182"/>
        <v>https://datos.bne.es/persona/XX1286925.html</v>
      </c>
      <c r="AE2342" s="2" t="str">
        <f t="shared" si="181"/>
        <v>https://bnedigital.bne.es/bd/es/results?y=s&amp;o=&amp;w=%22Gómez-Jordana Souza, Francisco,, 1877-1944%22&amp;f=creator&amp;g=fa&amp;g=ws</v>
      </c>
      <c r="AF2342" s="5" t="str">
        <f t="shared" si="183"/>
        <v>Obras digitalizadas</v>
      </c>
      <c r="AG2342" s="5" t="str">
        <f t="shared" si="184"/>
        <v>Autor en Datos.BNE.es</v>
      </c>
    </row>
    <row r="2343" spans="1:33" x14ac:dyDescent="0.3">
      <c r="A2343" s="4" t="s">
        <v>24400</v>
      </c>
      <c r="B2343" s="2" t="s">
        <v>24402</v>
      </c>
      <c r="D2343" s="2">
        <v>1858</v>
      </c>
      <c r="E2343" s="2">
        <v>1928</v>
      </c>
      <c r="F2343" s="2" t="str">
        <f t="shared" si="180"/>
        <v>Gomila Jaquotot y Sancho, Luis Ignacio, 1858-1928</v>
      </c>
      <c r="G2343" s="2" t="s">
        <v>24401</v>
      </c>
      <c r="H2343" s="2" t="s">
        <v>8262</v>
      </c>
      <c r="V2343" s="2" t="s">
        <v>29</v>
      </c>
      <c r="AB2343" s="5" t="s">
        <v>41548</v>
      </c>
      <c r="AC2343" s="2" t="s">
        <v>41549</v>
      </c>
      <c r="AD2343" s="2" t="str">
        <f t="shared" si="182"/>
        <v>https://datos.bne.es/persona/XX1617182.html</v>
      </c>
      <c r="AE2343" s="2" t="str">
        <f t="shared" si="181"/>
        <v>https://bnedigital.bne.es/bd/es/results?y=s&amp;o=&amp;w=%22Gomila Jaquotot y Sancho, Luis Ignacio, 1858-1928%22&amp;f=creator&amp;g=fa&amp;g=ws</v>
      </c>
      <c r="AF2343" s="5" t="str">
        <f t="shared" si="183"/>
        <v>Obras digitalizadas</v>
      </c>
      <c r="AG2343" s="5" t="str">
        <f t="shared" si="184"/>
        <v>Autor en Datos.BNE.es</v>
      </c>
    </row>
    <row r="2344" spans="1:33" x14ac:dyDescent="0.3">
      <c r="A2344" s="4" t="s">
        <v>32582</v>
      </c>
      <c r="B2344" s="2" t="s">
        <v>32589</v>
      </c>
      <c r="C2344" s="2" t="s">
        <v>32583</v>
      </c>
      <c r="D2344" s="2">
        <v>1861</v>
      </c>
      <c r="E2344" s="2">
        <v>1934</v>
      </c>
      <c r="F2344" s="2" t="str">
        <f t="shared" si="180"/>
        <v>Gomila, Sebastián, 1861-1934</v>
      </c>
      <c r="G2344" s="2" t="s">
        <v>32584</v>
      </c>
      <c r="H2344" s="2" t="s">
        <v>19661</v>
      </c>
      <c r="J2344" s="2" t="s">
        <v>37</v>
      </c>
      <c r="K2344" s="2" t="s">
        <v>37</v>
      </c>
      <c r="N2344" s="2" t="s">
        <v>12624</v>
      </c>
      <c r="O2344" s="2" t="s">
        <v>26</v>
      </c>
      <c r="P2344" s="2" t="s">
        <v>41</v>
      </c>
      <c r="Q2344" s="2" t="s">
        <v>32585</v>
      </c>
      <c r="R2344" s="2" t="s">
        <v>32586</v>
      </c>
      <c r="V2344" s="2" t="s">
        <v>29</v>
      </c>
      <c r="X2344" s="2" t="s">
        <v>32587</v>
      </c>
      <c r="Y2344" s="2" t="s">
        <v>32588</v>
      </c>
      <c r="AB2344" s="5" t="s">
        <v>41548</v>
      </c>
      <c r="AC2344" s="2" t="s">
        <v>41549</v>
      </c>
      <c r="AD2344" s="2" t="str">
        <f t="shared" si="182"/>
        <v>https://datos.bne.es/persona/XX874188.html</v>
      </c>
      <c r="AE2344" s="2" t="str">
        <f t="shared" si="181"/>
        <v>https://bnedigital.bne.es/bd/es/results?y=s&amp;o=&amp;w=%22Gomila, Sebastián, 1861-1934%22&amp;f=creator&amp;g=fa&amp;g=ws</v>
      </c>
      <c r="AF2344" s="5" t="str">
        <f t="shared" si="183"/>
        <v>Obras digitalizadas</v>
      </c>
      <c r="AG2344" s="5" t="str">
        <f t="shared" si="184"/>
        <v>Autor en Datos.BNE.es</v>
      </c>
    </row>
    <row r="2345" spans="1:33" x14ac:dyDescent="0.3">
      <c r="A2345" s="4" t="s">
        <v>6334</v>
      </c>
      <c r="B2345" s="2" t="s">
        <v>6342</v>
      </c>
      <c r="C2345" s="2" t="s">
        <v>6335</v>
      </c>
      <c r="D2345" s="2">
        <v>1856</v>
      </c>
      <c r="E2345" s="2">
        <v>1939</v>
      </c>
      <c r="F2345" s="2" t="str">
        <f t="shared" si="180"/>
        <v>Gomis, José Ramón, 1856-1939</v>
      </c>
      <c r="G2345" s="2" t="s">
        <v>6336</v>
      </c>
      <c r="H2345" s="2" t="s">
        <v>6337</v>
      </c>
      <c r="J2345" s="2" t="s">
        <v>3652</v>
      </c>
      <c r="O2345" s="2" t="s">
        <v>26</v>
      </c>
      <c r="Q2345" s="2" t="s">
        <v>6338</v>
      </c>
      <c r="R2345" s="2" t="s">
        <v>6339</v>
      </c>
      <c r="V2345" s="2" t="s">
        <v>29</v>
      </c>
      <c r="X2345" s="2" t="s">
        <v>6340</v>
      </c>
      <c r="Y2345" s="2" t="s">
        <v>6341</v>
      </c>
      <c r="AB2345" s="5" t="s">
        <v>41548</v>
      </c>
      <c r="AC2345" s="2" t="s">
        <v>41549</v>
      </c>
      <c r="AD2345" s="2" t="str">
        <f t="shared" si="182"/>
        <v>https://datos.bne.es/persona/XX1247341.html</v>
      </c>
      <c r="AE2345" s="2" t="str">
        <f t="shared" si="181"/>
        <v>https://bnedigital.bne.es/bd/es/results?y=s&amp;o=&amp;w=%22Gomis, José Ramón, 1856-1939%22&amp;f=creator&amp;g=fa&amp;g=ws</v>
      </c>
      <c r="AF2345" s="5" t="str">
        <f t="shared" si="183"/>
        <v>Obras digitalizadas</v>
      </c>
      <c r="AG2345" s="5" t="str">
        <f t="shared" si="184"/>
        <v>Autor en Datos.BNE.es</v>
      </c>
    </row>
    <row r="2346" spans="1:33" x14ac:dyDescent="0.3">
      <c r="A2346" s="4" t="s">
        <v>7343</v>
      </c>
      <c r="B2346" s="2" t="s">
        <v>7346</v>
      </c>
      <c r="D2346" s="2">
        <v>1871</v>
      </c>
      <c r="E2346" s="2">
        <v>1908</v>
      </c>
      <c r="F2346" s="2" t="str">
        <f t="shared" si="180"/>
        <v>Gongora y Tuñon, José,, 1871-1908</v>
      </c>
      <c r="G2346" s="2" t="s">
        <v>7344</v>
      </c>
      <c r="H2346" s="2" t="s">
        <v>7345</v>
      </c>
      <c r="O2346" s="2" t="s">
        <v>26</v>
      </c>
      <c r="V2346" s="2" t="s">
        <v>29</v>
      </c>
      <c r="AB2346" s="5" t="s">
        <v>41548</v>
      </c>
      <c r="AC2346" s="2" t="s">
        <v>41549</v>
      </c>
      <c r="AD2346" s="2" t="str">
        <f t="shared" si="182"/>
        <v>https://datos.bne.es/persona/XX1524297.html</v>
      </c>
      <c r="AE2346" s="2" t="str">
        <f t="shared" si="181"/>
        <v>https://bnedigital.bne.es/bd/es/results?y=s&amp;o=&amp;w=%22Gongora y Tuñon, José,, 1871-1908%22&amp;f=creator&amp;g=fa&amp;g=ws</v>
      </c>
      <c r="AF2346" s="5" t="str">
        <f t="shared" si="183"/>
        <v>Obras digitalizadas</v>
      </c>
      <c r="AG2346" s="5" t="str">
        <f t="shared" si="184"/>
        <v>Autor en Datos.BNE.es</v>
      </c>
    </row>
    <row r="2347" spans="1:33" x14ac:dyDescent="0.3">
      <c r="A2347" s="4" t="s">
        <v>34435</v>
      </c>
      <c r="B2347" s="2" t="s">
        <v>34444</v>
      </c>
      <c r="C2347" s="2" t="s">
        <v>34436</v>
      </c>
      <c r="D2347" s="2">
        <v>1834</v>
      </c>
      <c r="E2347" s="2">
        <v>1901</v>
      </c>
      <c r="F2347" s="2" t="str">
        <f t="shared" si="180"/>
        <v>Góngora, Luís de, 1834-1901</v>
      </c>
      <c r="G2347" s="2" t="s">
        <v>34437</v>
      </c>
      <c r="H2347" s="2" t="s">
        <v>7211</v>
      </c>
      <c r="J2347" s="2" t="s">
        <v>34438</v>
      </c>
      <c r="M2347" s="2" t="s">
        <v>34439</v>
      </c>
      <c r="N2347" s="2" t="s">
        <v>34440</v>
      </c>
      <c r="O2347" s="2" t="s">
        <v>26</v>
      </c>
      <c r="P2347" s="2" t="s">
        <v>58</v>
      </c>
      <c r="Q2347" s="2" t="s">
        <v>34441</v>
      </c>
      <c r="R2347" s="2" t="s">
        <v>7211</v>
      </c>
      <c r="V2347" s="2" t="s">
        <v>29</v>
      </c>
      <c r="X2347" s="2" t="s">
        <v>34442</v>
      </c>
      <c r="Y2347" s="2" t="s">
        <v>34443</v>
      </c>
      <c r="AB2347" s="5" t="s">
        <v>41548</v>
      </c>
      <c r="AC2347" s="2" t="s">
        <v>41549</v>
      </c>
      <c r="AD2347" s="2" t="str">
        <f t="shared" si="182"/>
        <v>https://datos.bne.es/persona/XX1299372.html</v>
      </c>
      <c r="AE2347" s="2" t="str">
        <f t="shared" si="181"/>
        <v>https://bnedigital.bne.es/bd/es/results?y=s&amp;o=&amp;w=%22Góngora, Luís de, 1834-1901%22&amp;f=creator&amp;g=fa&amp;g=ws</v>
      </c>
      <c r="AF2347" s="5" t="str">
        <f t="shared" si="183"/>
        <v>Obras digitalizadas</v>
      </c>
      <c r="AG2347" s="5" t="str">
        <f t="shared" si="184"/>
        <v>Autor en Datos.BNE.es</v>
      </c>
    </row>
    <row r="2348" spans="1:33" x14ac:dyDescent="0.3">
      <c r="A2348" s="4" t="s">
        <v>32391</v>
      </c>
      <c r="B2348" s="2" t="s">
        <v>32397</v>
      </c>
      <c r="C2348" s="2" t="s">
        <v>32392</v>
      </c>
      <c r="D2348" s="2">
        <v>1863</v>
      </c>
      <c r="E2348" s="2">
        <v>1911</v>
      </c>
      <c r="F2348" s="2" t="str">
        <f t="shared" si="180"/>
        <v>González Abín, Amable, 1863-1911</v>
      </c>
      <c r="G2348" s="2" t="s">
        <v>32393</v>
      </c>
      <c r="H2348" s="2" t="s">
        <v>25662</v>
      </c>
      <c r="J2348" s="2" t="s">
        <v>32394</v>
      </c>
      <c r="L2348" s="2" t="s">
        <v>220</v>
      </c>
      <c r="N2348" s="2" t="s">
        <v>2386</v>
      </c>
      <c r="O2348" s="2" t="s">
        <v>26</v>
      </c>
      <c r="P2348" s="2" t="s">
        <v>6068</v>
      </c>
      <c r="V2348" s="2" t="s">
        <v>29</v>
      </c>
      <c r="X2348" s="2" t="s">
        <v>32395</v>
      </c>
      <c r="Y2348" s="2" t="s">
        <v>32396</v>
      </c>
      <c r="AB2348" s="5" t="s">
        <v>41548</v>
      </c>
      <c r="AC2348" s="2" t="s">
        <v>41549</v>
      </c>
      <c r="AD2348" s="2" t="str">
        <f t="shared" si="182"/>
        <v>https://datos.bne.es/persona/XX851217.html</v>
      </c>
      <c r="AE2348" s="2" t="str">
        <f t="shared" si="181"/>
        <v>https://bnedigital.bne.es/bd/es/results?y=s&amp;o=&amp;w=%22González Abín, Amable, 1863-1911%22&amp;f=creator&amp;g=fa&amp;g=ws</v>
      </c>
      <c r="AF2348" s="5" t="str">
        <f t="shared" si="183"/>
        <v>Obras digitalizadas</v>
      </c>
      <c r="AG2348" s="5" t="str">
        <f t="shared" si="184"/>
        <v>Autor en Datos.BNE.es</v>
      </c>
    </row>
    <row r="2349" spans="1:33" x14ac:dyDescent="0.3">
      <c r="A2349" s="4" t="s">
        <v>41443</v>
      </c>
      <c r="B2349" s="2" t="s">
        <v>41449</v>
      </c>
      <c r="C2349" s="2" t="s">
        <v>41444</v>
      </c>
      <c r="D2349" s="2">
        <v>1850</v>
      </c>
      <c r="E2349" s="2">
        <v>1927</v>
      </c>
      <c r="F2349" s="2" t="str">
        <f t="shared" si="180"/>
        <v>González Álvarez, Baldomero, 1850-1927</v>
      </c>
      <c r="G2349" s="2" t="s">
        <v>41445</v>
      </c>
      <c r="H2349" s="2" t="s">
        <v>22148</v>
      </c>
      <c r="J2349" s="2" t="s">
        <v>41446</v>
      </c>
      <c r="K2349" s="2" t="s">
        <v>99</v>
      </c>
      <c r="N2349" s="2" t="s">
        <v>4308</v>
      </c>
      <c r="O2349" s="2" t="s">
        <v>26</v>
      </c>
      <c r="P2349" s="2" t="s">
        <v>27</v>
      </c>
      <c r="V2349" s="2" t="s">
        <v>29</v>
      </c>
      <c r="X2349" s="2" t="s">
        <v>41447</v>
      </c>
      <c r="Y2349" s="2" t="s">
        <v>41448</v>
      </c>
      <c r="AB2349" s="5" t="s">
        <v>41548</v>
      </c>
      <c r="AC2349" s="2" t="s">
        <v>41549</v>
      </c>
      <c r="AD2349" s="2" t="str">
        <f t="shared" si="182"/>
        <v>https://datos.bne.es/persona/XX1287594.html</v>
      </c>
      <c r="AE2349" s="2" t="str">
        <f t="shared" si="181"/>
        <v>https://bnedigital.bne.es/bd/es/results?y=s&amp;o=&amp;w=%22González Álvarez, Baldomero, 1850-1927%22&amp;f=creator&amp;g=fa&amp;g=ws</v>
      </c>
      <c r="AF2349" s="5" t="str">
        <f t="shared" si="183"/>
        <v>Obras digitalizadas</v>
      </c>
      <c r="AG2349" s="5" t="str">
        <f t="shared" si="184"/>
        <v>Autor en Datos.BNE.es</v>
      </c>
    </row>
    <row r="2350" spans="1:33" x14ac:dyDescent="0.3">
      <c r="A2350" s="4" t="s">
        <v>41450</v>
      </c>
      <c r="B2350" s="2" t="s">
        <v>41454</v>
      </c>
      <c r="C2350" s="2" t="s">
        <v>41451</v>
      </c>
      <c r="D2350" s="2">
        <v>1866</v>
      </c>
      <c r="E2350" s="2">
        <v>1928</v>
      </c>
      <c r="F2350" s="2" t="str">
        <f t="shared" si="180"/>
        <v>González Ansótegui, Lino, 1866-1928</v>
      </c>
      <c r="G2350" s="2" t="s">
        <v>41452</v>
      </c>
      <c r="H2350" s="2" t="s">
        <v>13556</v>
      </c>
      <c r="O2350" s="2" t="s">
        <v>26</v>
      </c>
      <c r="V2350" s="2" t="s">
        <v>29</v>
      </c>
      <c r="X2350" s="2" t="s">
        <v>5268</v>
      </c>
      <c r="Y2350" s="2" t="s">
        <v>41453</v>
      </c>
      <c r="AB2350" s="5" t="s">
        <v>41548</v>
      </c>
      <c r="AC2350" s="2" t="s">
        <v>41549</v>
      </c>
      <c r="AD2350" s="2" t="str">
        <f t="shared" si="182"/>
        <v>https://datos.bne.es/persona/XX1287624.html</v>
      </c>
      <c r="AE2350" s="2" t="str">
        <f t="shared" si="181"/>
        <v>https://bnedigital.bne.es/bd/es/results?y=s&amp;o=&amp;w=%22González Ansótegui, Lino, 1866-1928%22&amp;f=creator&amp;g=fa&amp;g=ws</v>
      </c>
      <c r="AF2350" s="5" t="str">
        <f t="shared" si="183"/>
        <v>Obras digitalizadas</v>
      </c>
      <c r="AG2350" s="5" t="str">
        <f t="shared" si="184"/>
        <v>Autor en Datos.BNE.es</v>
      </c>
    </row>
    <row r="2351" spans="1:33" x14ac:dyDescent="0.3">
      <c r="A2351" s="4" t="s">
        <v>29690</v>
      </c>
      <c r="B2351" s="2" t="s">
        <v>29695</v>
      </c>
      <c r="C2351" s="2" t="s">
        <v>29691</v>
      </c>
      <c r="D2351" s="2">
        <v>1856</v>
      </c>
      <c r="E2351" s="2">
        <v>1922</v>
      </c>
      <c r="F2351" s="2" t="str">
        <f t="shared" si="180"/>
        <v>González Aurioles, Norberto, 1856-1922</v>
      </c>
      <c r="G2351" s="2" t="s">
        <v>29692</v>
      </c>
      <c r="H2351" s="2" t="s">
        <v>13099</v>
      </c>
      <c r="O2351" s="2" t="s">
        <v>26</v>
      </c>
      <c r="V2351" s="2" t="s">
        <v>29</v>
      </c>
      <c r="X2351" s="2" t="s">
        <v>29693</v>
      </c>
      <c r="Y2351" s="2" t="s">
        <v>29694</v>
      </c>
      <c r="AB2351" s="5" t="s">
        <v>41548</v>
      </c>
      <c r="AC2351" s="2" t="s">
        <v>41549</v>
      </c>
      <c r="AD2351" s="2" t="str">
        <f t="shared" si="182"/>
        <v>https://datos.bne.es/persona/XX921883.html</v>
      </c>
      <c r="AE2351" s="2" t="str">
        <f t="shared" si="181"/>
        <v>https://bnedigital.bne.es/bd/es/results?y=s&amp;o=&amp;w=%22González Aurioles, Norberto, 1856-1922%22&amp;f=creator&amp;g=fa&amp;g=ws</v>
      </c>
      <c r="AF2351" s="5" t="str">
        <f t="shared" si="183"/>
        <v>Obras digitalizadas</v>
      </c>
      <c r="AG2351" s="5" t="str">
        <f t="shared" si="184"/>
        <v>Autor en Datos.BNE.es</v>
      </c>
    </row>
    <row r="2352" spans="1:33" x14ac:dyDescent="0.3">
      <c r="A2352" s="4" t="s">
        <v>36944</v>
      </c>
      <c r="B2352" s="2" t="s">
        <v>36951</v>
      </c>
      <c r="C2352" s="2" t="s">
        <v>36945</v>
      </c>
      <c r="D2352" s="2">
        <v>1865</v>
      </c>
      <c r="E2352" s="2">
        <v>1919</v>
      </c>
      <c r="F2352" s="2" t="str">
        <f t="shared" si="180"/>
        <v>González Besada, Augusto, 1865-1919</v>
      </c>
      <c r="G2352" s="2" t="s">
        <v>36946</v>
      </c>
      <c r="H2352" s="2" t="s">
        <v>30660</v>
      </c>
      <c r="J2352" s="2" t="s">
        <v>6113</v>
      </c>
      <c r="M2352" s="2" t="s">
        <v>36947</v>
      </c>
      <c r="N2352" s="2" t="s">
        <v>15147</v>
      </c>
      <c r="O2352" s="2" t="s">
        <v>26</v>
      </c>
      <c r="P2352" s="2" t="s">
        <v>27</v>
      </c>
      <c r="Q2352" s="2" t="s">
        <v>36948</v>
      </c>
      <c r="R2352" s="2" t="s">
        <v>30663</v>
      </c>
      <c r="V2352" s="2" t="s">
        <v>29</v>
      </c>
      <c r="X2352" s="2" t="s">
        <v>36949</v>
      </c>
      <c r="Y2352" s="2" t="s">
        <v>36950</v>
      </c>
      <c r="AB2352" s="5" t="s">
        <v>41548</v>
      </c>
      <c r="AC2352" s="2" t="s">
        <v>41549</v>
      </c>
      <c r="AD2352" s="2" t="str">
        <f t="shared" si="182"/>
        <v>https://datos.bne.es/persona/XX1292427.html</v>
      </c>
      <c r="AE2352" s="2" t="str">
        <f t="shared" si="181"/>
        <v>https://bnedigital.bne.es/bd/es/results?y=s&amp;o=&amp;w=%22González Besada, Augusto, 1865-1919%22&amp;f=creator&amp;g=fa&amp;g=ws</v>
      </c>
      <c r="AF2352" s="5" t="str">
        <f t="shared" si="183"/>
        <v>Obras digitalizadas</v>
      </c>
      <c r="AG2352" s="5" t="str">
        <f t="shared" si="184"/>
        <v>Autor en Datos.BNE.es</v>
      </c>
    </row>
    <row r="2353" spans="1:33" x14ac:dyDescent="0.3">
      <c r="A2353" s="4" t="s">
        <v>15963</v>
      </c>
      <c r="B2353" s="2" t="s">
        <v>15968</v>
      </c>
      <c r="C2353" s="2" t="s">
        <v>15964</v>
      </c>
      <c r="D2353" s="2">
        <v>1867</v>
      </c>
      <c r="E2353" s="2">
        <v>1916</v>
      </c>
      <c r="F2353" s="2" t="str">
        <f t="shared" si="180"/>
        <v>González Cando, Luis, 1867-1916</v>
      </c>
      <c r="G2353" s="2" t="s">
        <v>15965</v>
      </c>
      <c r="H2353" s="2" t="s">
        <v>2270</v>
      </c>
      <c r="O2353" s="2" t="s">
        <v>26</v>
      </c>
      <c r="Q2353" s="2" t="s">
        <v>15966</v>
      </c>
      <c r="R2353" s="2" t="s">
        <v>2270</v>
      </c>
      <c r="V2353" s="2" t="s">
        <v>29</v>
      </c>
      <c r="X2353" s="2" t="s">
        <v>3257</v>
      </c>
      <c r="Y2353" s="2" t="s">
        <v>15967</v>
      </c>
      <c r="AB2353" s="5" t="s">
        <v>41548</v>
      </c>
      <c r="AC2353" s="2" t="s">
        <v>41549</v>
      </c>
      <c r="AD2353" s="2" t="str">
        <f t="shared" si="182"/>
        <v>https://datos.bne.es/persona/XX1255054.html</v>
      </c>
      <c r="AE2353" s="2" t="str">
        <f t="shared" si="181"/>
        <v>https://bnedigital.bne.es/bd/es/results?y=s&amp;o=&amp;w=%22González Cando, Luis, 1867-1916%22&amp;f=creator&amp;g=fa&amp;g=ws</v>
      </c>
      <c r="AF2353" s="5" t="str">
        <f t="shared" si="183"/>
        <v>Obras digitalizadas</v>
      </c>
      <c r="AG2353" s="5" t="str">
        <f t="shared" si="184"/>
        <v>Autor en Datos.BNE.es</v>
      </c>
    </row>
    <row r="2354" spans="1:33" x14ac:dyDescent="0.3">
      <c r="A2354" s="4" t="s">
        <v>41275</v>
      </c>
      <c r="B2354" s="2" t="s">
        <v>41279</v>
      </c>
      <c r="C2354" s="2" t="s">
        <v>41276</v>
      </c>
      <c r="D2354" s="2">
        <v>1905</v>
      </c>
      <c r="E2354" s="2">
        <v>1936</v>
      </c>
      <c r="F2354" s="2" t="str">
        <f t="shared" si="180"/>
        <v>González de Aledo y Rittwagen, Jaime, 1905-1936</v>
      </c>
      <c r="G2354" s="2" t="s">
        <v>41277</v>
      </c>
      <c r="H2354" s="2" t="s">
        <v>8091</v>
      </c>
      <c r="O2354" s="2" t="s">
        <v>26</v>
      </c>
      <c r="V2354" s="2" t="s">
        <v>29</v>
      </c>
      <c r="X2354" s="2" t="s">
        <v>5828</v>
      </c>
      <c r="Y2354" s="2" t="s">
        <v>41278</v>
      </c>
      <c r="AB2354" s="5" t="s">
        <v>41548</v>
      </c>
      <c r="AC2354" s="2" t="s">
        <v>41549</v>
      </c>
      <c r="AD2354" s="2" t="str">
        <f t="shared" si="182"/>
        <v>https://datos.bne.es/persona/XX1287579.html</v>
      </c>
      <c r="AE2354" s="2" t="str">
        <f t="shared" si="181"/>
        <v>https://bnedigital.bne.es/bd/es/results?y=s&amp;o=&amp;w=%22González de Aledo y Rittwagen, Jaime, 1905-1936%22&amp;f=creator&amp;g=fa&amp;g=ws</v>
      </c>
      <c r="AF2354" s="5" t="str">
        <f t="shared" si="183"/>
        <v>Obras digitalizadas</v>
      </c>
      <c r="AG2354" s="5" t="str">
        <f t="shared" si="184"/>
        <v>Autor en Datos.BNE.es</v>
      </c>
    </row>
    <row r="2355" spans="1:33" x14ac:dyDescent="0.3">
      <c r="A2355" s="4" t="s">
        <v>15953</v>
      </c>
      <c r="B2355" s="2" t="s">
        <v>15962</v>
      </c>
      <c r="C2355" s="2" t="s">
        <v>15954</v>
      </c>
      <c r="D2355" s="2">
        <v>1848</v>
      </c>
      <c r="E2355" s="2">
        <v>1919</v>
      </c>
      <c r="F2355" s="2" t="str">
        <f t="shared" si="180"/>
        <v>González de Castejón y Elío, Francisco Javier,, 1848-1919</v>
      </c>
      <c r="G2355" s="2" t="s">
        <v>15955</v>
      </c>
      <c r="H2355" s="2" t="s">
        <v>15956</v>
      </c>
      <c r="J2355" s="2" t="s">
        <v>5244</v>
      </c>
      <c r="M2355" s="2" t="s">
        <v>15957</v>
      </c>
      <c r="N2355" s="2" t="s">
        <v>706</v>
      </c>
      <c r="O2355" s="2" t="s">
        <v>26</v>
      </c>
      <c r="P2355" s="2" t="s">
        <v>27</v>
      </c>
      <c r="Q2355" s="2" t="s">
        <v>15958</v>
      </c>
      <c r="R2355" s="2" t="s">
        <v>15959</v>
      </c>
      <c r="V2355" s="2" t="s">
        <v>29</v>
      </c>
      <c r="X2355" s="2" t="s">
        <v>15960</v>
      </c>
      <c r="Y2355" s="2" t="s">
        <v>15961</v>
      </c>
      <c r="AB2355" s="5" t="s">
        <v>41548</v>
      </c>
      <c r="AC2355" s="2" t="s">
        <v>41549</v>
      </c>
      <c r="AD2355" s="2" t="str">
        <f t="shared" si="182"/>
        <v>https://datos.bne.es/persona/XX1255056.html</v>
      </c>
      <c r="AE2355" s="2" t="str">
        <f t="shared" si="181"/>
        <v>https://bnedigital.bne.es/bd/es/results?y=s&amp;o=&amp;w=%22González de Castejón y Elío, Francisco Javier,, 1848-1919%22&amp;f=creator&amp;g=fa&amp;g=ws</v>
      </c>
      <c r="AF2355" s="5" t="str">
        <f t="shared" si="183"/>
        <v>Obras digitalizadas</v>
      </c>
      <c r="AG2355" s="5" t="str">
        <f t="shared" si="184"/>
        <v>Autor en Datos.BNE.es</v>
      </c>
    </row>
    <row r="2356" spans="1:33" x14ac:dyDescent="0.3">
      <c r="A2356" s="4" t="s">
        <v>36850</v>
      </c>
      <c r="B2356" s="2" t="s">
        <v>36858</v>
      </c>
      <c r="C2356" s="2" t="s">
        <v>36851</v>
      </c>
      <c r="D2356" s="2" t="s">
        <v>36852</v>
      </c>
      <c r="E2356" s="2">
        <v>1942</v>
      </c>
      <c r="F2356" s="2" t="str">
        <f t="shared" si="180"/>
        <v>González de Gregorio, Aurelio, ca. 1865-1942</v>
      </c>
      <c r="G2356" s="2" t="s">
        <v>36853</v>
      </c>
      <c r="H2356" s="2" t="s">
        <v>36854</v>
      </c>
      <c r="J2356" s="2" t="s">
        <v>4679</v>
      </c>
      <c r="K2356" s="2" t="s">
        <v>99</v>
      </c>
      <c r="N2356" s="2" t="s">
        <v>25</v>
      </c>
      <c r="O2356" s="2" t="s">
        <v>26</v>
      </c>
      <c r="P2356" s="2" t="s">
        <v>27</v>
      </c>
      <c r="Q2356" s="2" t="s">
        <v>36855</v>
      </c>
      <c r="R2356" s="2" t="s">
        <v>36854</v>
      </c>
      <c r="V2356" s="2" t="s">
        <v>29</v>
      </c>
      <c r="X2356" s="2" t="s">
        <v>36856</v>
      </c>
      <c r="Y2356" s="2" t="s">
        <v>36857</v>
      </c>
      <c r="AB2356" s="5" t="s">
        <v>41548</v>
      </c>
      <c r="AC2356" s="2" t="s">
        <v>41549</v>
      </c>
      <c r="AD2356" s="2" t="str">
        <f t="shared" si="182"/>
        <v>https://datos.bne.es/persona/XX1292355.html</v>
      </c>
      <c r="AE2356" s="2" t="str">
        <f t="shared" si="181"/>
        <v>https://bnedigital.bne.es/bd/es/results?y=s&amp;o=&amp;w=%22González de Gregorio, Aurelio, ca. 1865-1942%22&amp;f=creator&amp;g=fa&amp;g=ws</v>
      </c>
      <c r="AF2356" s="5" t="str">
        <f t="shared" si="183"/>
        <v>Obras digitalizadas</v>
      </c>
      <c r="AG2356" s="5" t="str">
        <f t="shared" si="184"/>
        <v>Autor en Datos.BNE.es</v>
      </c>
    </row>
    <row r="2357" spans="1:33" x14ac:dyDescent="0.3">
      <c r="A2357" s="4" t="s">
        <v>37030</v>
      </c>
      <c r="B2357" s="2" t="s">
        <v>37032</v>
      </c>
      <c r="D2357" s="2">
        <v>1839</v>
      </c>
      <c r="E2357" s="2">
        <v>1915</v>
      </c>
      <c r="F2357" s="2" t="str">
        <f t="shared" si="180"/>
        <v>González de la Peña, Ángel, 1839-1915</v>
      </c>
      <c r="G2357" s="2" t="s">
        <v>37031</v>
      </c>
      <c r="H2357" s="2" t="s">
        <v>20823</v>
      </c>
      <c r="O2357" s="2" t="s">
        <v>26</v>
      </c>
      <c r="V2357" s="2" t="s">
        <v>29</v>
      </c>
      <c r="AB2357" s="5" t="s">
        <v>41548</v>
      </c>
      <c r="AC2357" s="2" t="s">
        <v>41549</v>
      </c>
      <c r="AD2357" s="2" t="str">
        <f t="shared" si="182"/>
        <v>https://datos.bne.es/persona/XX1292986.html</v>
      </c>
      <c r="AE2357" s="2" t="str">
        <f t="shared" si="181"/>
        <v>https://bnedigital.bne.es/bd/es/results?y=s&amp;o=&amp;w=%22González de la Peña, Ángel, 1839-1915%22&amp;f=creator&amp;g=fa&amp;g=ws</v>
      </c>
      <c r="AF2357" s="5" t="str">
        <f t="shared" si="183"/>
        <v>Obras digitalizadas</v>
      </c>
      <c r="AG2357" s="5" t="str">
        <f t="shared" si="184"/>
        <v>Autor en Datos.BNE.es</v>
      </c>
    </row>
    <row r="2358" spans="1:33" x14ac:dyDescent="0.3">
      <c r="A2358" s="4" t="s">
        <v>11859</v>
      </c>
      <c r="B2358" s="2" t="s">
        <v>11865</v>
      </c>
      <c r="C2358" s="2" t="s">
        <v>11860</v>
      </c>
      <c r="E2358" s="2">
        <v>1913</v>
      </c>
      <c r="F2358" s="2" t="str">
        <f t="shared" si="180"/>
        <v>González del Alba, Primitivo, m. 1913</v>
      </c>
      <c r="G2358" s="2" t="s">
        <v>11861</v>
      </c>
      <c r="H2358" s="2" t="s">
        <v>11862</v>
      </c>
      <c r="V2358" s="2" t="s">
        <v>29</v>
      </c>
      <c r="X2358" s="2" t="s">
        <v>11863</v>
      </c>
      <c r="Y2358" s="2" t="s">
        <v>11864</v>
      </c>
      <c r="AB2358" s="5" t="s">
        <v>41548</v>
      </c>
      <c r="AC2358" s="2" t="s">
        <v>41549</v>
      </c>
      <c r="AD2358" s="2" t="str">
        <f t="shared" si="182"/>
        <v>https://datos.bne.es/persona/XX1056243.html</v>
      </c>
      <c r="AE2358" s="2" t="str">
        <f t="shared" si="181"/>
        <v>https://bnedigital.bne.es/bd/es/results?y=s&amp;o=&amp;w=%22González del Alba, Primitivo, m. 1913%22&amp;f=creator&amp;g=fa&amp;g=ws</v>
      </c>
      <c r="AF2358" s="5" t="str">
        <f t="shared" si="183"/>
        <v>Obras digitalizadas</v>
      </c>
      <c r="AG2358" s="5" t="str">
        <f t="shared" si="184"/>
        <v>Autor en Datos.BNE.es</v>
      </c>
    </row>
    <row r="2359" spans="1:33" x14ac:dyDescent="0.3">
      <c r="A2359" s="4" t="s">
        <v>9265</v>
      </c>
      <c r="B2359" s="2" t="s">
        <v>9273</v>
      </c>
      <c r="C2359" s="2" t="s">
        <v>9266</v>
      </c>
      <c r="D2359" s="2">
        <v>1882</v>
      </c>
      <c r="E2359" s="2">
        <v>1940</v>
      </c>
      <c r="F2359" s="2" t="str">
        <f t="shared" si="180"/>
        <v>González del Castillo, Emilio, 1882-1940</v>
      </c>
      <c r="G2359" s="2" t="s">
        <v>9267</v>
      </c>
      <c r="H2359" s="2" t="s">
        <v>2087</v>
      </c>
      <c r="J2359" s="2" t="s">
        <v>99</v>
      </c>
      <c r="K2359" s="2" t="s">
        <v>99</v>
      </c>
      <c r="L2359" s="2" t="s">
        <v>9268</v>
      </c>
      <c r="N2359" s="2" t="s">
        <v>2386</v>
      </c>
      <c r="O2359" s="2" t="s">
        <v>26</v>
      </c>
      <c r="P2359" s="2" t="s">
        <v>27</v>
      </c>
      <c r="Q2359" s="2" t="s">
        <v>9269</v>
      </c>
      <c r="R2359" s="2" t="s">
        <v>9270</v>
      </c>
      <c r="V2359" s="2" t="s">
        <v>29</v>
      </c>
      <c r="X2359" s="2" t="s">
        <v>9271</v>
      </c>
      <c r="Y2359" s="2" t="s">
        <v>9272</v>
      </c>
      <c r="AB2359" s="5" t="s">
        <v>41548</v>
      </c>
      <c r="AC2359" s="2" t="s">
        <v>41549</v>
      </c>
      <c r="AD2359" s="2" t="str">
        <f t="shared" si="182"/>
        <v>https://datos.bne.es/persona/XX937452.html</v>
      </c>
      <c r="AE2359" s="2" t="str">
        <f t="shared" si="181"/>
        <v>https://bnedigital.bne.es/bd/es/results?y=s&amp;o=&amp;w=%22González del Castillo, Emilio, 1882-1940%22&amp;f=creator&amp;g=fa&amp;g=ws</v>
      </c>
      <c r="AF2359" s="5" t="str">
        <f t="shared" si="183"/>
        <v>Obras digitalizadas</v>
      </c>
      <c r="AG2359" s="5" t="str">
        <f t="shared" si="184"/>
        <v>Autor en Datos.BNE.es</v>
      </c>
    </row>
    <row r="2360" spans="1:33" x14ac:dyDescent="0.3">
      <c r="A2360" s="4" t="s">
        <v>36964</v>
      </c>
      <c r="B2360" s="2" t="s">
        <v>36971</v>
      </c>
      <c r="C2360" s="2" t="s">
        <v>36965</v>
      </c>
      <c r="D2360" s="2">
        <v>1869</v>
      </c>
      <c r="E2360" s="2">
        <v>1941</v>
      </c>
      <c r="F2360" s="2" t="str">
        <f t="shared" si="180"/>
        <v>González del Castillo, Hilarión, 1869-1941</v>
      </c>
      <c r="G2360" s="2" t="s">
        <v>36966</v>
      </c>
      <c r="H2360" s="2" t="s">
        <v>17206</v>
      </c>
      <c r="J2360" s="2" t="s">
        <v>5928</v>
      </c>
      <c r="K2360" s="2" t="s">
        <v>99</v>
      </c>
      <c r="Q2360" s="2" t="s">
        <v>36967</v>
      </c>
      <c r="R2360" s="2" t="s">
        <v>36968</v>
      </c>
      <c r="V2360" s="2" t="s">
        <v>29</v>
      </c>
      <c r="X2360" s="2" t="s">
        <v>36969</v>
      </c>
      <c r="Y2360" s="2" t="s">
        <v>36970</v>
      </c>
      <c r="AB2360" s="5" t="s">
        <v>41548</v>
      </c>
      <c r="AC2360" s="2" t="s">
        <v>41549</v>
      </c>
      <c r="AD2360" s="2" t="str">
        <f t="shared" si="182"/>
        <v>https://datos.bne.es/persona/XX1292493.html</v>
      </c>
      <c r="AE2360" s="2" t="str">
        <f t="shared" si="181"/>
        <v>https://bnedigital.bne.es/bd/es/results?y=s&amp;o=&amp;w=%22González del Castillo, Hilarión, 1869-1941%22&amp;f=creator&amp;g=fa&amp;g=ws</v>
      </c>
      <c r="AF2360" s="5" t="str">
        <f t="shared" si="183"/>
        <v>Obras digitalizadas</v>
      </c>
      <c r="AG2360" s="5" t="str">
        <f t="shared" si="184"/>
        <v>Autor en Datos.BNE.es</v>
      </c>
    </row>
    <row r="2361" spans="1:33" x14ac:dyDescent="0.3">
      <c r="A2361" s="4" t="s">
        <v>16060</v>
      </c>
      <c r="B2361" s="2" t="s">
        <v>16068</v>
      </c>
      <c r="C2361" s="2" t="s">
        <v>16061</v>
      </c>
      <c r="D2361" s="2">
        <v>1852</v>
      </c>
      <c r="E2361" s="2">
        <v>1911</v>
      </c>
      <c r="F2361" s="2" t="str">
        <f t="shared" si="180"/>
        <v>González del Valle, Anselmo, 1852-1911</v>
      </c>
      <c r="G2361" s="2" t="s">
        <v>16062</v>
      </c>
      <c r="H2361" s="2" t="s">
        <v>1561</v>
      </c>
      <c r="J2361" s="2" t="s">
        <v>508</v>
      </c>
      <c r="N2361" s="2" t="s">
        <v>16063</v>
      </c>
      <c r="O2361" s="2" t="s">
        <v>26</v>
      </c>
      <c r="P2361" s="2" t="s">
        <v>27</v>
      </c>
      <c r="Q2361" s="2" t="s">
        <v>16064</v>
      </c>
      <c r="R2361" s="2" t="s">
        <v>16065</v>
      </c>
      <c r="V2361" s="2" t="s">
        <v>29</v>
      </c>
      <c r="X2361" s="2" t="s">
        <v>16066</v>
      </c>
      <c r="Y2361" s="2" t="s">
        <v>16067</v>
      </c>
      <c r="AB2361" s="5" t="s">
        <v>41548</v>
      </c>
      <c r="AC2361" s="2" t="s">
        <v>41549</v>
      </c>
      <c r="AD2361" s="2" t="str">
        <f t="shared" si="182"/>
        <v>https://datos.bne.es/persona/XX1255158.html</v>
      </c>
      <c r="AE2361" s="2" t="str">
        <f t="shared" si="181"/>
        <v>https://bnedigital.bne.es/bd/es/results?y=s&amp;o=&amp;w=%22González del Valle, Anselmo, 1852-1911%22&amp;f=creator&amp;g=fa&amp;g=ws</v>
      </c>
      <c r="AF2361" s="5" t="str">
        <f t="shared" si="183"/>
        <v>Obras digitalizadas</v>
      </c>
      <c r="AG2361" s="5" t="str">
        <f t="shared" si="184"/>
        <v>Autor en Datos.BNE.es</v>
      </c>
    </row>
    <row r="2362" spans="1:33" x14ac:dyDescent="0.3">
      <c r="A2362" s="4" t="s">
        <v>19263</v>
      </c>
      <c r="B2362" s="2" t="s">
        <v>19274</v>
      </c>
      <c r="C2362" s="2" t="s">
        <v>19264</v>
      </c>
      <c r="D2362" s="2">
        <v>1881</v>
      </c>
      <c r="E2362" s="2">
        <v>1942</v>
      </c>
      <c r="F2362" s="2" t="str">
        <f t="shared" si="180"/>
        <v>González del Valle, Francisco, 1881-1942</v>
      </c>
      <c r="G2362" s="2" t="s">
        <v>19265</v>
      </c>
      <c r="H2362" s="2" t="s">
        <v>19266</v>
      </c>
      <c r="J2362" s="2" t="s">
        <v>384</v>
      </c>
      <c r="K2362" s="2" t="s">
        <v>384</v>
      </c>
      <c r="M2362" s="2" t="s">
        <v>19267</v>
      </c>
      <c r="N2362" s="2" t="s">
        <v>19268</v>
      </c>
      <c r="O2362" s="2" t="s">
        <v>26</v>
      </c>
      <c r="Q2362" s="2" t="s">
        <v>19269</v>
      </c>
      <c r="R2362" s="2" t="s">
        <v>19270</v>
      </c>
      <c r="V2362" s="2" t="s">
        <v>29</v>
      </c>
      <c r="X2362" s="2" t="s">
        <v>19271</v>
      </c>
      <c r="Y2362" s="2" t="s">
        <v>19272</v>
      </c>
      <c r="Z2362" s="2" t="s">
        <v>19273</v>
      </c>
      <c r="AB2362" s="5" t="s">
        <v>41548</v>
      </c>
      <c r="AC2362" s="2" t="s">
        <v>41549</v>
      </c>
      <c r="AD2362" s="2" t="str">
        <f t="shared" si="182"/>
        <v>https://datos.bne.es/persona/XX1209651.html</v>
      </c>
      <c r="AE2362" s="2" t="str">
        <f t="shared" si="181"/>
        <v>https://bnedigital.bne.es/bd/es/results?y=s&amp;o=&amp;w=%22González del Valle, Francisco, 1881-1942%22&amp;f=creator&amp;g=fa&amp;g=ws</v>
      </c>
      <c r="AF2362" s="5" t="str">
        <f t="shared" si="183"/>
        <v>Obras digitalizadas</v>
      </c>
      <c r="AG2362" s="5" t="str">
        <f t="shared" si="184"/>
        <v>Autor en Datos.BNE.es</v>
      </c>
    </row>
    <row r="2363" spans="1:33" x14ac:dyDescent="0.3">
      <c r="A2363" s="4" t="s">
        <v>20888</v>
      </c>
      <c r="B2363" s="2" t="s">
        <v>20895</v>
      </c>
      <c r="C2363" s="2" t="s">
        <v>20889</v>
      </c>
      <c r="D2363" s="2">
        <v>1898</v>
      </c>
      <c r="E2363" s="2">
        <v>1941</v>
      </c>
      <c r="F2363" s="2" t="str">
        <f t="shared" si="180"/>
        <v>González del Valle, Juan, 1898-1941</v>
      </c>
      <c r="G2363" s="2" t="s">
        <v>20890</v>
      </c>
      <c r="H2363" s="2" t="s">
        <v>20891</v>
      </c>
      <c r="J2363" s="2" t="s">
        <v>1273</v>
      </c>
      <c r="K2363" s="2" t="s">
        <v>3720</v>
      </c>
      <c r="M2363" s="2" t="s">
        <v>20892</v>
      </c>
      <c r="N2363" s="2" t="s">
        <v>20893</v>
      </c>
      <c r="O2363" s="2" t="s">
        <v>26</v>
      </c>
      <c r="P2363" s="2" t="s">
        <v>27</v>
      </c>
      <c r="V2363" s="2" t="s">
        <v>29</v>
      </c>
      <c r="X2363" s="2" t="s">
        <v>20894</v>
      </c>
      <c r="AB2363" s="5" t="s">
        <v>41548</v>
      </c>
      <c r="AC2363" s="2" t="s">
        <v>41549</v>
      </c>
      <c r="AD2363" s="2" t="str">
        <f t="shared" si="182"/>
        <v>https://datos.bne.es/persona/XX1734564.html</v>
      </c>
      <c r="AE2363" s="2" t="str">
        <f t="shared" si="181"/>
        <v>https://bnedigital.bne.es/bd/es/results?y=s&amp;o=&amp;w=%22González del Valle, Juan, 1898-1941%22&amp;f=creator&amp;g=fa&amp;g=ws</v>
      </c>
      <c r="AF2363" s="5" t="str">
        <f t="shared" si="183"/>
        <v>Obras digitalizadas</v>
      </c>
      <c r="AG2363" s="5" t="str">
        <f t="shared" si="184"/>
        <v>Autor en Datos.BNE.es</v>
      </c>
    </row>
    <row r="2364" spans="1:33" x14ac:dyDescent="0.3">
      <c r="A2364" s="4" t="s">
        <v>36957</v>
      </c>
      <c r="B2364" s="2" t="s">
        <v>36963</v>
      </c>
      <c r="C2364" s="2" t="s">
        <v>36958</v>
      </c>
      <c r="D2364" s="2">
        <v>1866</v>
      </c>
      <c r="E2364" s="2">
        <v>1945</v>
      </c>
      <c r="F2364" s="2" t="str">
        <f t="shared" si="180"/>
        <v>González Díaz, Francisco, 1866-1945</v>
      </c>
      <c r="G2364" s="2" t="s">
        <v>36959</v>
      </c>
      <c r="H2364" s="2" t="s">
        <v>16170</v>
      </c>
      <c r="J2364" s="2" t="s">
        <v>811</v>
      </c>
      <c r="K2364" s="2" t="s">
        <v>36960</v>
      </c>
      <c r="N2364" s="2" t="s">
        <v>385</v>
      </c>
      <c r="O2364" s="2" t="s">
        <v>26</v>
      </c>
      <c r="P2364" s="2" t="s">
        <v>27</v>
      </c>
      <c r="X2364" s="2" t="s">
        <v>36961</v>
      </c>
      <c r="Y2364" s="2" t="s">
        <v>36962</v>
      </c>
      <c r="AB2364" s="5" t="s">
        <v>41548</v>
      </c>
      <c r="AC2364" s="2" t="s">
        <v>41549</v>
      </c>
      <c r="AD2364" s="2" t="str">
        <f t="shared" si="182"/>
        <v>https://datos.bne.es/persona/XX1292522.html</v>
      </c>
      <c r="AE2364" s="2" t="str">
        <f t="shared" si="181"/>
        <v>https://bnedigital.bne.es/bd/es/results?y=s&amp;o=&amp;w=%22González Díaz, Francisco, 1866-1945%22&amp;f=creator&amp;g=fa&amp;g=ws</v>
      </c>
      <c r="AF2364" s="5" t="str">
        <f t="shared" si="183"/>
        <v>Obras digitalizadas</v>
      </c>
      <c r="AG2364" s="5" t="str">
        <f t="shared" si="184"/>
        <v>Autor en Datos.BNE.es</v>
      </c>
    </row>
    <row r="2365" spans="1:33" x14ac:dyDescent="0.3">
      <c r="A2365" s="4" t="s">
        <v>36916</v>
      </c>
      <c r="B2365" s="2" t="s">
        <v>36922</v>
      </c>
      <c r="C2365" s="2" t="s">
        <v>36917</v>
      </c>
      <c r="D2365" s="2">
        <v>1846</v>
      </c>
      <c r="E2365" s="2">
        <v>1912</v>
      </c>
      <c r="F2365" s="2" t="str">
        <f t="shared" si="180"/>
        <v>González Domingo, Cecilio, 1846-1912</v>
      </c>
      <c r="G2365" s="2" t="s">
        <v>36918</v>
      </c>
      <c r="H2365" s="2" t="s">
        <v>36919</v>
      </c>
      <c r="N2365" s="2" t="s">
        <v>100</v>
      </c>
      <c r="O2365" s="2" t="s">
        <v>26</v>
      </c>
      <c r="P2365" s="2" t="s">
        <v>27</v>
      </c>
      <c r="V2365" s="2" t="s">
        <v>29</v>
      </c>
      <c r="X2365" s="2" t="s">
        <v>36920</v>
      </c>
      <c r="Y2365" s="2" t="s">
        <v>36921</v>
      </c>
      <c r="AB2365" s="5" t="s">
        <v>41548</v>
      </c>
      <c r="AC2365" s="2" t="s">
        <v>41549</v>
      </c>
      <c r="AD2365" s="2" t="str">
        <f t="shared" si="182"/>
        <v>https://datos.bne.es/persona/XX1292597.html</v>
      </c>
      <c r="AE2365" s="2" t="str">
        <f t="shared" si="181"/>
        <v>https://bnedigital.bne.es/bd/es/results?y=s&amp;o=&amp;w=%22González Domingo, Cecilio, 1846-1912%22&amp;f=creator&amp;g=fa&amp;g=ws</v>
      </c>
      <c r="AF2365" s="5" t="str">
        <f t="shared" si="183"/>
        <v>Obras digitalizadas</v>
      </c>
      <c r="AG2365" s="5" t="str">
        <f t="shared" si="184"/>
        <v>Autor en Datos.BNE.es</v>
      </c>
    </row>
    <row r="2366" spans="1:33" x14ac:dyDescent="0.3">
      <c r="A2366" s="4" t="s">
        <v>458</v>
      </c>
      <c r="B2366" s="2" t="s">
        <v>469</v>
      </c>
      <c r="C2366" s="2" t="s">
        <v>459</v>
      </c>
      <c r="D2366" s="2">
        <v>1864</v>
      </c>
      <c r="E2366" s="2">
        <v>1942</v>
      </c>
      <c r="F2366" s="2" t="str">
        <f t="shared" si="180"/>
        <v>González Echarte, Antonio, 1864-1942</v>
      </c>
      <c r="G2366" s="2" t="s">
        <v>460</v>
      </c>
      <c r="H2366" s="2" t="s">
        <v>461</v>
      </c>
      <c r="J2366" s="2" t="s">
        <v>99</v>
      </c>
      <c r="K2366" s="2" t="s">
        <v>99</v>
      </c>
      <c r="L2366" s="2" t="s">
        <v>462</v>
      </c>
      <c r="M2366" s="2" t="s">
        <v>463</v>
      </c>
      <c r="N2366" s="2" t="s">
        <v>464</v>
      </c>
      <c r="O2366" s="2" t="s">
        <v>26</v>
      </c>
      <c r="P2366" s="2" t="s">
        <v>27</v>
      </c>
      <c r="Q2366" s="2" t="s">
        <v>465</v>
      </c>
      <c r="R2366" s="2" t="s">
        <v>466</v>
      </c>
      <c r="V2366" s="2" t="s">
        <v>29</v>
      </c>
      <c r="X2366" s="2" t="s">
        <v>467</v>
      </c>
      <c r="Y2366" s="2" t="s">
        <v>468</v>
      </c>
      <c r="AB2366" s="5" t="s">
        <v>41548</v>
      </c>
      <c r="AC2366" s="2" t="s">
        <v>41549</v>
      </c>
      <c r="AD2366" s="2" t="str">
        <f t="shared" si="182"/>
        <v>https://datos.bne.es/persona/XX1002803.html</v>
      </c>
      <c r="AE2366" s="2" t="str">
        <f t="shared" si="181"/>
        <v>https://bnedigital.bne.es/bd/es/results?y=s&amp;o=&amp;w=%22González Echarte, Antonio, 1864-1942%22&amp;f=creator&amp;g=fa&amp;g=ws</v>
      </c>
      <c r="AF2366" s="5" t="str">
        <f t="shared" si="183"/>
        <v>Obras digitalizadas</v>
      </c>
      <c r="AG2366" s="5" t="str">
        <f t="shared" si="184"/>
        <v>Autor en Datos.BNE.es</v>
      </c>
    </row>
    <row r="2367" spans="1:33" x14ac:dyDescent="0.3">
      <c r="A2367" s="4" t="s">
        <v>17693</v>
      </c>
      <c r="B2367" s="2" t="s">
        <v>17699</v>
      </c>
      <c r="C2367" s="2" t="s">
        <v>17694</v>
      </c>
      <c r="D2367" s="2">
        <v>1851</v>
      </c>
      <c r="E2367" s="2">
        <v>1912</v>
      </c>
      <c r="F2367" s="2" t="str">
        <f t="shared" si="180"/>
        <v>González Flores, Rafael, 1851-1912</v>
      </c>
      <c r="G2367" s="2" t="s">
        <v>17695</v>
      </c>
      <c r="H2367" s="2" t="s">
        <v>535</v>
      </c>
      <c r="J2367" s="2" t="s">
        <v>17696</v>
      </c>
      <c r="N2367" s="2" t="s">
        <v>1123</v>
      </c>
      <c r="O2367" s="2" t="s">
        <v>26</v>
      </c>
      <c r="P2367" s="2" t="s">
        <v>27</v>
      </c>
      <c r="V2367" s="2" t="s">
        <v>29</v>
      </c>
      <c r="X2367" s="2" t="s">
        <v>17697</v>
      </c>
      <c r="Y2367" s="2" t="s">
        <v>17698</v>
      </c>
      <c r="AB2367" s="5" t="s">
        <v>41548</v>
      </c>
      <c r="AC2367" s="2" t="s">
        <v>41549</v>
      </c>
      <c r="AD2367" s="2" t="str">
        <f t="shared" si="182"/>
        <v>https://datos.bne.es/persona/XX1267808.html</v>
      </c>
      <c r="AE2367" s="2" t="str">
        <f t="shared" si="181"/>
        <v>https://bnedigital.bne.es/bd/es/results?y=s&amp;o=&amp;w=%22González Flores, Rafael, 1851-1912%22&amp;f=creator&amp;g=fa&amp;g=ws</v>
      </c>
      <c r="AF2367" s="5" t="str">
        <f t="shared" si="183"/>
        <v>Obras digitalizadas</v>
      </c>
      <c r="AG2367" s="5" t="str">
        <f t="shared" si="184"/>
        <v>Autor en Datos.BNE.es</v>
      </c>
    </row>
    <row r="2368" spans="1:33" x14ac:dyDescent="0.3">
      <c r="A2368" s="4" t="s">
        <v>37731</v>
      </c>
      <c r="B2368" s="2" t="s">
        <v>37738</v>
      </c>
      <c r="C2368" s="2" t="s">
        <v>37732</v>
      </c>
      <c r="D2368" s="2">
        <v>1862</v>
      </c>
      <c r="E2368" s="2">
        <v>1928</v>
      </c>
      <c r="F2368" s="2" t="str">
        <f t="shared" si="180"/>
        <v>González Fragoso, Romualdo, 1862-1928</v>
      </c>
      <c r="G2368" s="2" t="s">
        <v>37733</v>
      </c>
      <c r="H2368" s="2" t="s">
        <v>10952</v>
      </c>
      <c r="J2368" s="2" t="s">
        <v>683</v>
      </c>
      <c r="M2368" s="2" t="s">
        <v>13693</v>
      </c>
      <c r="N2368" s="2" t="s">
        <v>37734</v>
      </c>
      <c r="O2368" s="2" t="s">
        <v>26</v>
      </c>
      <c r="P2368" s="2" t="s">
        <v>27</v>
      </c>
      <c r="Q2368" s="2" t="s">
        <v>37735</v>
      </c>
      <c r="R2368" s="2" t="s">
        <v>10952</v>
      </c>
      <c r="V2368" s="2" t="s">
        <v>29</v>
      </c>
      <c r="X2368" s="2" t="s">
        <v>37736</v>
      </c>
      <c r="Y2368" s="2" t="s">
        <v>37737</v>
      </c>
      <c r="AB2368" s="5" t="s">
        <v>41548</v>
      </c>
      <c r="AC2368" s="2" t="s">
        <v>41549</v>
      </c>
      <c r="AD2368" s="2" t="str">
        <f t="shared" si="182"/>
        <v>https://datos.bne.es/persona/XX1220837.html</v>
      </c>
      <c r="AE2368" s="2" t="str">
        <f t="shared" si="181"/>
        <v>https://bnedigital.bne.es/bd/es/results?y=s&amp;o=&amp;w=%22González Fragoso, Romualdo, 1862-1928%22&amp;f=creator&amp;g=fa&amp;g=ws</v>
      </c>
      <c r="AF2368" s="5" t="str">
        <f t="shared" si="183"/>
        <v>Obras digitalizadas</v>
      </c>
      <c r="AG2368" s="5" t="str">
        <f t="shared" si="184"/>
        <v>Autor en Datos.BNE.es</v>
      </c>
    </row>
    <row r="2369" spans="1:33" x14ac:dyDescent="0.3">
      <c r="A2369" s="4" t="s">
        <v>8208</v>
      </c>
      <c r="B2369" s="2" t="s">
        <v>8216</v>
      </c>
      <c r="C2369" s="2" t="s">
        <v>8209</v>
      </c>
      <c r="D2369" s="2">
        <v>1836</v>
      </c>
      <c r="E2369" s="2">
        <v>1912</v>
      </c>
      <c r="F2369" s="2" t="str">
        <f t="shared" si="180"/>
        <v>González Garbín, Antonio, 1836-1912</v>
      </c>
      <c r="G2369" s="2" t="s">
        <v>8210</v>
      </c>
      <c r="H2369" s="2" t="s">
        <v>8211</v>
      </c>
      <c r="O2369" s="2" t="s">
        <v>26</v>
      </c>
      <c r="P2369" s="2" t="s">
        <v>27</v>
      </c>
      <c r="Q2369" s="2" t="s">
        <v>8212</v>
      </c>
      <c r="R2369" s="2" t="s">
        <v>8213</v>
      </c>
      <c r="V2369" s="2" t="s">
        <v>29</v>
      </c>
      <c r="X2369" s="2" t="s">
        <v>8214</v>
      </c>
      <c r="Y2369" s="2" t="s">
        <v>8215</v>
      </c>
      <c r="AB2369" s="5" t="s">
        <v>41548</v>
      </c>
      <c r="AC2369" s="2" t="s">
        <v>41549</v>
      </c>
      <c r="AD2369" s="2" t="str">
        <f t="shared" si="182"/>
        <v>https://datos.bne.es/persona/XX1154774.html</v>
      </c>
      <c r="AE2369" s="2" t="str">
        <f t="shared" si="181"/>
        <v>https://bnedigital.bne.es/bd/es/results?y=s&amp;o=&amp;w=%22González Garbín, Antonio, 1836-1912%22&amp;f=creator&amp;g=fa&amp;g=ws</v>
      </c>
      <c r="AF2369" s="5" t="str">
        <f t="shared" si="183"/>
        <v>Obras digitalizadas</v>
      </c>
      <c r="AG2369" s="5" t="str">
        <f t="shared" si="184"/>
        <v>Autor en Datos.BNE.es</v>
      </c>
    </row>
    <row r="2370" spans="1:33" x14ac:dyDescent="0.3">
      <c r="A2370" s="4" t="s">
        <v>26388</v>
      </c>
      <c r="B2370" s="2" t="s">
        <v>26393</v>
      </c>
      <c r="D2370" s="2">
        <v>1866</v>
      </c>
      <c r="E2370" s="2">
        <v>1938</v>
      </c>
      <c r="F2370" s="2" t="str">
        <f t="shared" si="180"/>
        <v>González García, Matías, 1866-1938</v>
      </c>
      <c r="G2370" s="2" t="s">
        <v>26389</v>
      </c>
      <c r="H2370" s="2" t="s">
        <v>26390</v>
      </c>
      <c r="O2370" s="2" t="s">
        <v>26</v>
      </c>
      <c r="V2370" s="2" t="s">
        <v>29</v>
      </c>
      <c r="X2370" s="2" t="s">
        <v>26391</v>
      </c>
      <c r="Y2370" s="2" t="s">
        <v>26392</v>
      </c>
      <c r="AB2370" s="5" t="s">
        <v>41548</v>
      </c>
      <c r="AC2370" s="2" t="s">
        <v>41549</v>
      </c>
      <c r="AD2370" s="2" t="str">
        <f t="shared" si="182"/>
        <v>https://datos.bne.es/persona/XX1564569.html</v>
      </c>
      <c r="AE2370" s="2" t="str">
        <f t="shared" si="181"/>
        <v>https://bnedigital.bne.es/bd/es/results?y=s&amp;o=&amp;w=%22González García, Matías, 1866-1938%22&amp;f=creator&amp;g=fa&amp;g=ws</v>
      </c>
      <c r="AF2370" s="5" t="str">
        <f t="shared" si="183"/>
        <v>Obras digitalizadas</v>
      </c>
      <c r="AG2370" s="5" t="str">
        <f t="shared" si="184"/>
        <v>Autor en Datos.BNE.es</v>
      </c>
    </row>
    <row r="2371" spans="1:33" x14ac:dyDescent="0.3">
      <c r="A2371" s="4" t="s">
        <v>37505</v>
      </c>
      <c r="B2371" s="2" t="s">
        <v>37513</v>
      </c>
      <c r="C2371" s="2" t="s">
        <v>37506</v>
      </c>
      <c r="D2371" s="2">
        <v>1839</v>
      </c>
      <c r="E2371" s="2">
        <v>1923</v>
      </c>
      <c r="F2371" s="2" t="str">
        <f t="shared" ref="F2371:F2434" si="185">_xlfn.CONCAT(G2371, ", ",H2371)</f>
        <v>González Hidalgo, Joaquín, 1839-1923</v>
      </c>
      <c r="G2371" s="2" t="s">
        <v>37507</v>
      </c>
      <c r="H2371" s="2" t="s">
        <v>28704</v>
      </c>
      <c r="J2371" s="2" t="s">
        <v>120</v>
      </c>
      <c r="M2371" s="2" t="s">
        <v>12437</v>
      </c>
      <c r="N2371" s="2" t="s">
        <v>37508</v>
      </c>
      <c r="O2371" s="2" t="s">
        <v>26</v>
      </c>
      <c r="Q2371" s="2" t="s">
        <v>37509</v>
      </c>
      <c r="R2371" s="2" t="s">
        <v>28704</v>
      </c>
      <c r="V2371" s="2" t="s">
        <v>29</v>
      </c>
      <c r="X2371" s="2" t="s">
        <v>37510</v>
      </c>
      <c r="Y2371" s="2" t="s">
        <v>37511</v>
      </c>
      <c r="Z2371" s="2" t="s">
        <v>37512</v>
      </c>
      <c r="AB2371" s="5" t="s">
        <v>41548</v>
      </c>
      <c r="AC2371" s="2" t="s">
        <v>41549</v>
      </c>
      <c r="AD2371" s="2" t="str">
        <f t="shared" si="182"/>
        <v>https://datos.bne.es/persona/XX1221091.html</v>
      </c>
      <c r="AE2371" s="2" t="str">
        <f t="shared" ref="AE2371:AE2434" si="186">CONCATENATE("https://bnedigital.bne.es/bd/es/results?y=s&amp;o=&amp;w=%22",F2371,"%22&amp;f=creator&amp;g=fa&amp;g=ws")</f>
        <v>https://bnedigital.bne.es/bd/es/results?y=s&amp;o=&amp;w=%22González Hidalgo, Joaquín, 1839-1923%22&amp;f=creator&amp;g=fa&amp;g=ws</v>
      </c>
      <c r="AF2371" s="5" t="str">
        <f t="shared" si="183"/>
        <v>Obras digitalizadas</v>
      </c>
      <c r="AG2371" s="5" t="str">
        <f t="shared" si="184"/>
        <v>Autor en Datos.BNE.es</v>
      </c>
    </row>
    <row r="2372" spans="1:33" x14ac:dyDescent="0.3">
      <c r="A2372" s="4" t="s">
        <v>39151</v>
      </c>
      <c r="B2372" s="2" t="s">
        <v>39156</v>
      </c>
      <c r="C2372" s="2" t="s">
        <v>39152</v>
      </c>
      <c r="D2372" s="2">
        <v>1874</v>
      </c>
      <c r="E2372" s="2">
        <v>1936</v>
      </c>
      <c r="F2372" s="2" t="str">
        <f t="shared" si="185"/>
        <v>González Hurtado, Deogracias, 1874-1936</v>
      </c>
      <c r="G2372" s="2" t="s">
        <v>39153</v>
      </c>
      <c r="H2372" s="2" t="s">
        <v>493</v>
      </c>
      <c r="O2372" s="2" t="s">
        <v>26</v>
      </c>
      <c r="P2372" s="2" t="s">
        <v>27</v>
      </c>
      <c r="V2372" s="2" t="s">
        <v>29</v>
      </c>
      <c r="X2372" s="2" t="s">
        <v>39154</v>
      </c>
      <c r="Y2372" s="2" t="s">
        <v>39155</v>
      </c>
      <c r="AB2372" s="5" t="s">
        <v>41548</v>
      </c>
      <c r="AC2372" s="2" t="s">
        <v>41549</v>
      </c>
      <c r="AD2372" s="2" t="str">
        <f t="shared" ref="AD2372:AD2435" si="187">CONCATENATE(AB2372,B2372,AC2372)</f>
        <v>https://datos.bne.es/persona/XX1351198.html</v>
      </c>
      <c r="AE2372" s="2" t="str">
        <f t="shared" si="186"/>
        <v>https://bnedigital.bne.es/bd/es/results?y=s&amp;o=&amp;w=%22González Hurtado, Deogracias, 1874-1936%22&amp;f=creator&amp;g=fa&amp;g=ws</v>
      </c>
      <c r="AF2372" s="5" t="str">
        <f t="shared" ref="AF2372:AF2435" si="188">HYPERLINK(AE2372,"Obras digitalizadas")</f>
        <v>Obras digitalizadas</v>
      </c>
      <c r="AG2372" s="5" t="str">
        <f t="shared" ref="AG2372:AG2435" si="189">HYPERLINK(AD2372,"Autor en Datos.BNE.es")</f>
        <v>Autor en Datos.BNE.es</v>
      </c>
    </row>
    <row r="2373" spans="1:33" x14ac:dyDescent="0.3">
      <c r="A2373" s="4" t="s">
        <v>9374</v>
      </c>
      <c r="B2373" s="2" t="s">
        <v>9383</v>
      </c>
      <c r="C2373" s="2" t="s">
        <v>9375</v>
      </c>
      <c r="D2373" s="2">
        <v>1835</v>
      </c>
      <c r="E2373" s="2">
        <v>1911</v>
      </c>
      <c r="F2373" s="2" t="str">
        <f t="shared" si="185"/>
        <v>González Llana, Manuel, 1835-1911</v>
      </c>
      <c r="G2373" s="2" t="s">
        <v>9376</v>
      </c>
      <c r="H2373" s="2" t="s">
        <v>9377</v>
      </c>
      <c r="J2373" s="2" t="s">
        <v>1274</v>
      </c>
      <c r="K2373" s="2" t="s">
        <v>99</v>
      </c>
      <c r="N2373" s="2" t="s">
        <v>9378</v>
      </c>
      <c r="O2373" s="2" t="s">
        <v>26</v>
      </c>
      <c r="P2373" s="2" t="s">
        <v>27</v>
      </c>
      <c r="Q2373" s="2" t="s">
        <v>9379</v>
      </c>
      <c r="R2373" s="2" t="s">
        <v>9380</v>
      </c>
      <c r="V2373" s="2" t="s">
        <v>29</v>
      </c>
      <c r="X2373" s="2" t="s">
        <v>9381</v>
      </c>
      <c r="Y2373" s="2" t="s">
        <v>9382</v>
      </c>
      <c r="AB2373" s="5" t="s">
        <v>41548</v>
      </c>
      <c r="AC2373" s="2" t="s">
        <v>41549</v>
      </c>
      <c r="AD2373" s="2" t="str">
        <f t="shared" si="187"/>
        <v>https://datos.bne.es/persona/XX940355.html</v>
      </c>
      <c r="AE2373" s="2" t="str">
        <f t="shared" si="186"/>
        <v>https://bnedigital.bne.es/bd/es/results?y=s&amp;o=&amp;w=%22González Llana, Manuel, 1835-1911%22&amp;f=creator&amp;g=fa&amp;g=ws</v>
      </c>
      <c r="AF2373" s="5" t="str">
        <f t="shared" si="188"/>
        <v>Obras digitalizadas</v>
      </c>
      <c r="AG2373" s="5" t="str">
        <f t="shared" si="189"/>
        <v>Autor en Datos.BNE.es</v>
      </c>
    </row>
    <row r="2374" spans="1:33" x14ac:dyDescent="0.3">
      <c r="A2374" s="4" t="s">
        <v>36923</v>
      </c>
      <c r="B2374" s="2" t="s">
        <v>36927</v>
      </c>
      <c r="C2374" s="2" t="s">
        <v>36924</v>
      </c>
      <c r="D2374" s="2">
        <v>1882</v>
      </c>
      <c r="E2374" s="2">
        <v>1917</v>
      </c>
      <c r="F2374" s="2" t="str">
        <f t="shared" si="185"/>
        <v>González Magro, Pedro, 1882-1917</v>
      </c>
      <c r="G2374" s="2" t="s">
        <v>36925</v>
      </c>
      <c r="H2374" s="2" t="s">
        <v>957</v>
      </c>
      <c r="O2374" s="2" t="s">
        <v>26</v>
      </c>
      <c r="V2374" s="2" t="s">
        <v>29</v>
      </c>
      <c r="X2374" s="2" t="s">
        <v>21408</v>
      </c>
      <c r="Y2374" s="2" t="s">
        <v>36926</v>
      </c>
      <c r="AB2374" s="5" t="s">
        <v>41548</v>
      </c>
      <c r="AC2374" s="2" t="s">
        <v>41549</v>
      </c>
      <c r="AD2374" s="2" t="str">
        <f t="shared" si="187"/>
        <v>https://datos.bne.es/persona/XX1292825.html</v>
      </c>
      <c r="AE2374" s="2" t="str">
        <f t="shared" si="186"/>
        <v>https://bnedigital.bne.es/bd/es/results?y=s&amp;o=&amp;w=%22González Magro, Pedro, 1882-1917%22&amp;f=creator&amp;g=fa&amp;g=ws</v>
      </c>
      <c r="AF2374" s="5" t="str">
        <f t="shared" si="188"/>
        <v>Obras digitalizadas</v>
      </c>
      <c r="AG2374" s="5" t="str">
        <f t="shared" si="189"/>
        <v>Autor en Datos.BNE.es</v>
      </c>
    </row>
    <row r="2375" spans="1:33" x14ac:dyDescent="0.3">
      <c r="A2375" s="4" t="s">
        <v>36749</v>
      </c>
      <c r="B2375" s="2" t="s">
        <v>36753</v>
      </c>
      <c r="C2375" s="2" t="s">
        <v>36750</v>
      </c>
      <c r="D2375" s="2">
        <v>1860</v>
      </c>
      <c r="E2375" s="2">
        <v>1931</v>
      </c>
      <c r="F2375" s="2" t="str">
        <f t="shared" si="185"/>
        <v>González Martí, Ignacio, 1860-1931</v>
      </c>
      <c r="G2375" s="2" t="s">
        <v>36751</v>
      </c>
      <c r="H2375" s="2" t="s">
        <v>3622</v>
      </c>
      <c r="J2375" s="2" t="s">
        <v>120</v>
      </c>
      <c r="M2375" s="2" t="s">
        <v>1133</v>
      </c>
      <c r="N2375" s="2" t="s">
        <v>11932</v>
      </c>
      <c r="O2375" s="2" t="s">
        <v>26</v>
      </c>
      <c r="V2375" s="2" t="s">
        <v>29</v>
      </c>
      <c r="X2375" s="2" t="s">
        <v>4755</v>
      </c>
      <c r="Y2375" s="2" t="s">
        <v>36752</v>
      </c>
      <c r="AB2375" s="5" t="s">
        <v>41548</v>
      </c>
      <c r="AC2375" s="2" t="s">
        <v>41549</v>
      </c>
      <c r="AD2375" s="2" t="str">
        <f t="shared" si="187"/>
        <v>https://datos.bne.es/persona/XX1292845.html</v>
      </c>
      <c r="AE2375" s="2" t="str">
        <f t="shared" si="186"/>
        <v>https://bnedigital.bne.es/bd/es/results?y=s&amp;o=&amp;w=%22González Martí, Ignacio, 1860-1931%22&amp;f=creator&amp;g=fa&amp;g=ws</v>
      </c>
      <c r="AF2375" s="5" t="str">
        <f t="shared" si="188"/>
        <v>Obras digitalizadas</v>
      </c>
      <c r="AG2375" s="5" t="str">
        <f t="shared" si="189"/>
        <v>Autor en Datos.BNE.es</v>
      </c>
    </row>
    <row r="2376" spans="1:33" x14ac:dyDescent="0.3">
      <c r="A2376" s="4" t="s">
        <v>30291</v>
      </c>
      <c r="B2376" s="2" t="s">
        <v>30295</v>
      </c>
      <c r="D2376" s="2">
        <v>1879</v>
      </c>
      <c r="E2376" s="2">
        <v>1944</v>
      </c>
      <c r="F2376" s="2" t="str">
        <f t="shared" si="185"/>
        <v>González Orbón, Benjamín, 1879-1944</v>
      </c>
      <c r="G2376" s="2" t="s">
        <v>30292</v>
      </c>
      <c r="H2376" s="2" t="s">
        <v>8070</v>
      </c>
      <c r="J2376" s="2" t="s">
        <v>2444</v>
      </c>
      <c r="K2376" s="2" t="s">
        <v>384</v>
      </c>
      <c r="N2376" s="2" t="s">
        <v>9723</v>
      </c>
      <c r="O2376" s="2" t="s">
        <v>26</v>
      </c>
      <c r="V2376" s="2" t="s">
        <v>29</v>
      </c>
      <c r="X2376" s="2" t="s">
        <v>30293</v>
      </c>
      <c r="Y2376" s="2" t="s">
        <v>30294</v>
      </c>
      <c r="AB2376" s="5" t="s">
        <v>41548</v>
      </c>
      <c r="AC2376" s="2" t="s">
        <v>41549</v>
      </c>
      <c r="AD2376" s="2" t="str">
        <f t="shared" si="187"/>
        <v>https://datos.bne.es/persona/XX1639115.html</v>
      </c>
      <c r="AE2376" s="2" t="str">
        <f t="shared" si="186"/>
        <v>https://bnedigital.bne.es/bd/es/results?y=s&amp;o=&amp;w=%22González Orbón, Benjamín, 1879-1944%22&amp;f=creator&amp;g=fa&amp;g=ws</v>
      </c>
      <c r="AF2376" s="5" t="str">
        <f t="shared" si="188"/>
        <v>Obras digitalizadas</v>
      </c>
      <c r="AG2376" s="5" t="str">
        <f t="shared" si="189"/>
        <v>Autor en Datos.BNE.es</v>
      </c>
    </row>
    <row r="2377" spans="1:33" x14ac:dyDescent="0.3">
      <c r="A2377" s="4" t="s">
        <v>36730</v>
      </c>
      <c r="B2377" s="2" t="s">
        <v>36734</v>
      </c>
      <c r="C2377" s="2" t="s">
        <v>36731</v>
      </c>
      <c r="D2377" s="2">
        <v>1842</v>
      </c>
      <c r="E2377" s="2">
        <v>1915</v>
      </c>
      <c r="F2377" s="2" t="str">
        <f t="shared" si="185"/>
        <v>González Parrado, Julián, 1842-1915</v>
      </c>
      <c r="G2377" s="2" t="s">
        <v>36732</v>
      </c>
      <c r="H2377" s="2" t="s">
        <v>9091</v>
      </c>
      <c r="O2377" s="2" t="s">
        <v>26</v>
      </c>
      <c r="V2377" s="2" t="s">
        <v>29</v>
      </c>
      <c r="X2377" s="2" t="s">
        <v>5317</v>
      </c>
      <c r="Y2377" s="2" t="s">
        <v>36733</v>
      </c>
      <c r="AB2377" s="5" t="s">
        <v>41548</v>
      </c>
      <c r="AC2377" s="2" t="s">
        <v>41549</v>
      </c>
      <c r="AD2377" s="2" t="str">
        <f t="shared" si="187"/>
        <v>https://datos.bne.es/persona/XX1292977.html</v>
      </c>
      <c r="AE2377" s="2" t="str">
        <f t="shared" si="186"/>
        <v>https://bnedigital.bne.es/bd/es/results?y=s&amp;o=&amp;w=%22González Parrado, Julián, 1842-1915%22&amp;f=creator&amp;g=fa&amp;g=ws</v>
      </c>
      <c r="AF2377" s="5" t="str">
        <f t="shared" si="188"/>
        <v>Obras digitalizadas</v>
      </c>
      <c r="AG2377" s="5" t="str">
        <f t="shared" si="189"/>
        <v>Autor en Datos.BNE.es</v>
      </c>
    </row>
    <row r="2378" spans="1:33" x14ac:dyDescent="0.3">
      <c r="A2378" s="4" t="s">
        <v>36754</v>
      </c>
      <c r="B2378" s="2" t="s">
        <v>36760</v>
      </c>
      <c r="C2378" s="2" t="s">
        <v>36755</v>
      </c>
      <c r="E2378" s="2">
        <v>1930</v>
      </c>
      <c r="F2378" s="2" t="str">
        <f t="shared" si="185"/>
        <v>González Pérez, Ricardo, m.1930</v>
      </c>
      <c r="G2378" s="2" t="s">
        <v>36756</v>
      </c>
      <c r="H2378" s="2" t="s">
        <v>36757</v>
      </c>
      <c r="O2378" s="2" t="s">
        <v>26</v>
      </c>
      <c r="V2378" s="2" t="s">
        <v>29</v>
      </c>
      <c r="X2378" s="2" t="s">
        <v>36758</v>
      </c>
      <c r="Y2378" s="2" t="s">
        <v>36759</v>
      </c>
      <c r="AB2378" s="5" t="s">
        <v>41548</v>
      </c>
      <c r="AC2378" s="2" t="s">
        <v>41549</v>
      </c>
      <c r="AD2378" s="2" t="str">
        <f t="shared" si="187"/>
        <v>https://datos.bne.es/persona/XX1292996.html</v>
      </c>
      <c r="AE2378" s="2" t="str">
        <f t="shared" si="186"/>
        <v>https://bnedigital.bne.es/bd/es/results?y=s&amp;o=&amp;w=%22González Pérez, Ricardo, m.1930%22&amp;f=creator&amp;g=fa&amp;g=ws</v>
      </c>
      <c r="AF2378" s="5" t="str">
        <f t="shared" si="188"/>
        <v>Obras digitalizadas</v>
      </c>
      <c r="AG2378" s="5" t="str">
        <f t="shared" si="189"/>
        <v>Autor en Datos.BNE.es</v>
      </c>
    </row>
    <row r="2379" spans="1:33" x14ac:dyDescent="0.3">
      <c r="A2379" s="4" t="s">
        <v>36742</v>
      </c>
      <c r="B2379" s="2" t="s">
        <v>36748</v>
      </c>
      <c r="D2379" s="2">
        <v>1863</v>
      </c>
      <c r="E2379" s="2">
        <v>1920</v>
      </c>
      <c r="F2379" s="2" t="str">
        <f t="shared" si="185"/>
        <v>González Prats, Antonio, 1863-1920</v>
      </c>
      <c r="G2379" s="2" t="s">
        <v>36743</v>
      </c>
      <c r="H2379" s="2" t="s">
        <v>36744</v>
      </c>
      <c r="O2379" s="2" t="s">
        <v>26</v>
      </c>
      <c r="V2379" s="2" t="s">
        <v>36745</v>
      </c>
      <c r="X2379" s="2" t="s">
        <v>36746</v>
      </c>
      <c r="Y2379" s="2" t="s">
        <v>36747</v>
      </c>
      <c r="AB2379" s="5" t="s">
        <v>41548</v>
      </c>
      <c r="AC2379" s="2" t="s">
        <v>41549</v>
      </c>
      <c r="AD2379" s="2" t="str">
        <f t="shared" si="187"/>
        <v>https://datos.bne.es/persona/XX1293029.html</v>
      </c>
      <c r="AE2379" s="2" t="str">
        <f t="shared" si="186"/>
        <v>https://bnedigital.bne.es/bd/es/results?y=s&amp;o=&amp;w=%22González Prats, Antonio, 1863-1920%22&amp;f=creator&amp;g=fa&amp;g=ws</v>
      </c>
      <c r="AF2379" s="5" t="str">
        <f t="shared" si="188"/>
        <v>Obras digitalizadas</v>
      </c>
      <c r="AG2379" s="5" t="str">
        <f t="shared" si="189"/>
        <v>Autor en Datos.BNE.es</v>
      </c>
    </row>
    <row r="2380" spans="1:33" x14ac:dyDescent="0.3">
      <c r="A2380" s="4" t="s">
        <v>39947</v>
      </c>
      <c r="B2380" s="2" t="s">
        <v>39952</v>
      </c>
      <c r="C2380" s="2" t="s">
        <v>39948</v>
      </c>
      <c r="D2380" s="2">
        <v>1859</v>
      </c>
      <c r="E2380" s="2">
        <v>1937</v>
      </c>
      <c r="F2380" s="2" t="str">
        <f t="shared" si="185"/>
        <v>González Prieto, Francisco, 1859-1937</v>
      </c>
      <c r="G2380" s="2" t="s">
        <v>39949</v>
      </c>
      <c r="H2380" s="2" t="s">
        <v>2457</v>
      </c>
      <c r="J2380" s="2" t="s">
        <v>10059</v>
      </c>
      <c r="N2380" s="2" t="s">
        <v>517</v>
      </c>
      <c r="O2380" s="2" t="s">
        <v>26</v>
      </c>
      <c r="P2380" s="2" t="s">
        <v>6068</v>
      </c>
      <c r="V2380" s="2" t="s">
        <v>29</v>
      </c>
      <c r="X2380" s="2" t="s">
        <v>39950</v>
      </c>
      <c r="Y2380" s="2" t="s">
        <v>39951</v>
      </c>
      <c r="AB2380" s="5" t="s">
        <v>41548</v>
      </c>
      <c r="AC2380" s="2" t="s">
        <v>41549</v>
      </c>
      <c r="AD2380" s="2" t="str">
        <f t="shared" si="187"/>
        <v>https://datos.bne.es/persona/XX894872.html</v>
      </c>
      <c r="AE2380" s="2" t="str">
        <f t="shared" si="186"/>
        <v>https://bnedigital.bne.es/bd/es/results?y=s&amp;o=&amp;w=%22González Prieto, Francisco, 1859-1937%22&amp;f=creator&amp;g=fa&amp;g=ws</v>
      </c>
      <c r="AF2380" s="5" t="str">
        <f t="shared" si="188"/>
        <v>Obras digitalizadas</v>
      </c>
      <c r="AG2380" s="5" t="str">
        <f t="shared" si="189"/>
        <v>Autor en Datos.BNE.es</v>
      </c>
    </row>
    <row r="2381" spans="1:33" x14ac:dyDescent="0.3">
      <c r="A2381" s="4" t="s">
        <v>15761</v>
      </c>
      <c r="B2381" s="2" t="s">
        <v>15766</v>
      </c>
      <c r="C2381" s="2" t="s">
        <v>15762</v>
      </c>
      <c r="D2381" s="2">
        <v>1858</v>
      </c>
      <c r="E2381" s="2">
        <v>1915</v>
      </c>
      <c r="F2381" s="2" t="str">
        <f t="shared" si="185"/>
        <v>González Revilla, Leopoldo, 1858-1915</v>
      </c>
      <c r="G2381" s="2" t="s">
        <v>15763</v>
      </c>
      <c r="H2381" s="2" t="s">
        <v>15634</v>
      </c>
      <c r="O2381" s="2" t="s">
        <v>26</v>
      </c>
      <c r="V2381" s="2" t="s">
        <v>29</v>
      </c>
      <c r="X2381" s="2" t="s">
        <v>15764</v>
      </c>
      <c r="Y2381" s="2" t="s">
        <v>15765</v>
      </c>
      <c r="AB2381" s="5" t="s">
        <v>41548</v>
      </c>
      <c r="AC2381" s="2" t="s">
        <v>41549</v>
      </c>
      <c r="AD2381" s="2" t="str">
        <f t="shared" si="187"/>
        <v>https://datos.bne.es/persona/XX1236263.html</v>
      </c>
      <c r="AE2381" s="2" t="str">
        <f t="shared" si="186"/>
        <v>https://bnedigital.bne.es/bd/es/results?y=s&amp;o=&amp;w=%22González Revilla, Leopoldo, 1858-1915%22&amp;f=creator&amp;g=fa&amp;g=ws</v>
      </c>
      <c r="AF2381" s="5" t="str">
        <f t="shared" si="188"/>
        <v>Obras digitalizadas</v>
      </c>
      <c r="AG2381" s="5" t="str">
        <f t="shared" si="189"/>
        <v>Autor en Datos.BNE.es</v>
      </c>
    </row>
    <row r="2382" spans="1:33" x14ac:dyDescent="0.3">
      <c r="A2382" s="4" t="s">
        <v>12157</v>
      </c>
      <c r="B2382" s="2" t="s">
        <v>12164</v>
      </c>
      <c r="C2382" s="2" t="s">
        <v>12158</v>
      </c>
      <c r="D2382" s="2">
        <v>1886</v>
      </c>
      <c r="E2382" s="2">
        <v>1933</v>
      </c>
      <c r="F2382" s="2" t="str">
        <f t="shared" si="185"/>
        <v>González Rivero, José, 1886-1933</v>
      </c>
      <c r="G2382" s="2" t="s">
        <v>12159</v>
      </c>
      <c r="H2382" s="2" t="s">
        <v>12160</v>
      </c>
      <c r="O2382" s="2" t="s">
        <v>26</v>
      </c>
      <c r="Q2382" s="2" t="s">
        <v>12161</v>
      </c>
      <c r="V2382" s="2" t="s">
        <v>29</v>
      </c>
      <c r="X2382" s="2" t="s">
        <v>12162</v>
      </c>
      <c r="Y2382" s="2" t="s">
        <v>12163</v>
      </c>
      <c r="AB2382" s="5" t="s">
        <v>41548</v>
      </c>
      <c r="AC2382" s="2" t="s">
        <v>41549</v>
      </c>
      <c r="AD2382" s="2" t="str">
        <f t="shared" si="187"/>
        <v>https://datos.bne.es/persona/XX1267875.html</v>
      </c>
      <c r="AE2382" s="2" t="str">
        <f t="shared" si="186"/>
        <v>https://bnedigital.bne.es/bd/es/results?y=s&amp;o=&amp;w=%22González Rivero, José, 1886-1933%22&amp;f=creator&amp;g=fa&amp;g=ws</v>
      </c>
      <c r="AF2382" s="5" t="str">
        <f t="shared" si="188"/>
        <v>Obras digitalizadas</v>
      </c>
      <c r="AG2382" s="5" t="str">
        <f t="shared" si="189"/>
        <v>Autor en Datos.BNE.es</v>
      </c>
    </row>
    <row r="2383" spans="1:33" x14ac:dyDescent="0.3">
      <c r="A2383" s="4" t="s">
        <v>20669</v>
      </c>
      <c r="B2383" s="2" t="s">
        <v>20677</v>
      </c>
      <c r="C2383" s="2" t="s">
        <v>20670</v>
      </c>
      <c r="E2383" s="2">
        <v>1926</v>
      </c>
      <c r="F2383" s="2" t="str">
        <f t="shared" si="185"/>
        <v>González Rodríguez, Mª del Pino, m. 1926</v>
      </c>
      <c r="G2383" s="2" t="s">
        <v>20671</v>
      </c>
      <c r="H2383" s="2" t="s">
        <v>20672</v>
      </c>
      <c r="Q2383" s="2" t="s">
        <v>20673</v>
      </c>
      <c r="R2383" s="2" t="s">
        <v>20674</v>
      </c>
      <c r="V2383" s="2" t="s">
        <v>29</v>
      </c>
      <c r="X2383" s="2" t="s">
        <v>20675</v>
      </c>
      <c r="Y2383" s="2" t="s">
        <v>20676</v>
      </c>
      <c r="AB2383" s="5" t="s">
        <v>41548</v>
      </c>
      <c r="AC2383" s="2" t="s">
        <v>41549</v>
      </c>
      <c r="AD2383" s="2" t="str">
        <f t="shared" si="187"/>
        <v>https://datos.bne.es/persona/XX1733112.html</v>
      </c>
      <c r="AE2383" s="2" t="str">
        <f t="shared" si="186"/>
        <v>https://bnedigital.bne.es/bd/es/results?y=s&amp;o=&amp;w=%22González Rodríguez, Mª del Pino, m. 1926%22&amp;f=creator&amp;g=fa&amp;g=ws</v>
      </c>
      <c r="AF2383" s="5" t="str">
        <f t="shared" si="188"/>
        <v>Obras digitalizadas</v>
      </c>
      <c r="AG2383" s="5" t="str">
        <f t="shared" si="189"/>
        <v>Autor en Datos.BNE.es</v>
      </c>
    </row>
    <row r="2384" spans="1:33" x14ac:dyDescent="0.3">
      <c r="A2384" s="4" t="s">
        <v>13929</v>
      </c>
      <c r="B2384" s="2" t="s">
        <v>13939</v>
      </c>
      <c r="C2384" s="2" t="s">
        <v>13930</v>
      </c>
      <c r="D2384" s="2">
        <v>1848</v>
      </c>
      <c r="E2384" s="2">
        <v>1904</v>
      </c>
      <c r="F2384" s="2" t="str">
        <f t="shared" si="185"/>
        <v>González Serrano, U., 1848-1904</v>
      </c>
      <c r="G2384" s="2" t="s">
        <v>13931</v>
      </c>
      <c r="H2384" s="2" t="s">
        <v>13932</v>
      </c>
      <c r="J2384" s="2" t="s">
        <v>13933</v>
      </c>
      <c r="K2384" s="2" t="s">
        <v>99</v>
      </c>
      <c r="N2384" s="2" t="s">
        <v>13934</v>
      </c>
      <c r="O2384" s="2" t="s">
        <v>26</v>
      </c>
      <c r="P2384" s="2" t="s">
        <v>27</v>
      </c>
      <c r="Q2384" s="2" t="s">
        <v>13935</v>
      </c>
      <c r="R2384" s="2" t="s">
        <v>13936</v>
      </c>
      <c r="V2384" s="2" t="s">
        <v>29</v>
      </c>
      <c r="X2384" s="2" t="s">
        <v>13937</v>
      </c>
      <c r="Y2384" s="2" t="s">
        <v>13938</v>
      </c>
      <c r="AB2384" s="5" t="s">
        <v>41548</v>
      </c>
      <c r="AC2384" s="2" t="s">
        <v>41549</v>
      </c>
      <c r="AD2384" s="2" t="str">
        <f t="shared" si="187"/>
        <v>https://datos.bne.es/persona/XX955032.html</v>
      </c>
      <c r="AE2384" s="2" t="str">
        <f t="shared" si="186"/>
        <v>https://bnedigital.bne.es/bd/es/results?y=s&amp;o=&amp;w=%22González Serrano, U., 1848-1904%22&amp;f=creator&amp;g=fa&amp;g=ws</v>
      </c>
      <c r="AF2384" s="5" t="str">
        <f t="shared" si="188"/>
        <v>Obras digitalizadas</v>
      </c>
      <c r="AG2384" s="5" t="str">
        <f t="shared" si="189"/>
        <v>Autor en Datos.BNE.es</v>
      </c>
    </row>
    <row r="2385" spans="1:33" x14ac:dyDescent="0.3">
      <c r="A2385" s="4" t="s">
        <v>16069</v>
      </c>
      <c r="B2385" s="2" t="s">
        <v>16078</v>
      </c>
      <c r="C2385" s="2" t="s">
        <v>16070</v>
      </c>
      <c r="D2385" s="2">
        <v>1855</v>
      </c>
      <c r="E2385" s="2">
        <v>1942</v>
      </c>
      <c r="F2385" s="2" t="str">
        <f t="shared" si="185"/>
        <v>González Simancas, Manuel, 1855-1942</v>
      </c>
      <c r="G2385" s="2" t="s">
        <v>16071</v>
      </c>
      <c r="H2385" s="2" t="s">
        <v>16072</v>
      </c>
      <c r="J2385" s="2" t="s">
        <v>4244</v>
      </c>
      <c r="K2385" s="2" t="s">
        <v>99</v>
      </c>
      <c r="N2385" s="2" t="s">
        <v>16073</v>
      </c>
      <c r="O2385" s="2" t="s">
        <v>26</v>
      </c>
      <c r="P2385" s="2" t="s">
        <v>27</v>
      </c>
      <c r="Q2385" s="2" t="s">
        <v>16074</v>
      </c>
      <c r="R2385" s="2" t="s">
        <v>16072</v>
      </c>
      <c r="V2385" s="2" t="s">
        <v>16075</v>
      </c>
      <c r="X2385" s="2" t="s">
        <v>16076</v>
      </c>
      <c r="Y2385" s="2" t="s">
        <v>16077</v>
      </c>
      <c r="AB2385" s="5" t="s">
        <v>41548</v>
      </c>
      <c r="AC2385" s="2" t="s">
        <v>41549</v>
      </c>
      <c r="AD2385" s="2" t="str">
        <f t="shared" si="187"/>
        <v>https://datos.bne.es/persona/XX1255154.html</v>
      </c>
      <c r="AE2385" s="2" t="str">
        <f t="shared" si="186"/>
        <v>https://bnedigital.bne.es/bd/es/results?y=s&amp;o=&amp;w=%22González Simancas, Manuel, 1855-1942%22&amp;f=creator&amp;g=fa&amp;g=ws</v>
      </c>
      <c r="AF2385" s="5" t="str">
        <f t="shared" si="188"/>
        <v>Obras digitalizadas</v>
      </c>
      <c r="AG2385" s="5" t="str">
        <f t="shared" si="189"/>
        <v>Autor en Datos.BNE.es</v>
      </c>
    </row>
    <row r="2386" spans="1:33" x14ac:dyDescent="0.3">
      <c r="A2386" s="4" t="s">
        <v>37056</v>
      </c>
      <c r="B2386" s="2" t="s">
        <v>37061</v>
      </c>
      <c r="C2386" s="2" t="s">
        <v>37057</v>
      </c>
      <c r="D2386" s="2">
        <v>1829</v>
      </c>
      <c r="E2386" s="2">
        <v>1908</v>
      </c>
      <c r="F2386" s="2" t="str">
        <f t="shared" si="185"/>
        <v>González Solís y Cabal, Protasio, 1829-1908</v>
      </c>
      <c r="G2386" s="2" t="s">
        <v>37058</v>
      </c>
      <c r="H2386" s="2" t="s">
        <v>37059</v>
      </c>
      <c r="V2386" s="2" t="s">
        <v>29</v>
      </c>
      <c r="X2386" s="2" t="s">
        <v>16377</v>
      </c>
      <c r="Y2386" s="2" t="s">
        <v>37060</v>
      </c>
      <c r="AB2386" s="5" t="s">
        <v>41548</v>
      </c>
      <c r="AC2386" s="2" t="s">
        <v>41549</v>
      </c>
      <c r="AD2386" s="2" t="str">
        <f t="shared" si="187"/>
        <v>https://datos.bne.es/persona/XX1293238.html</v>
      </c>
      <c r="AE2386" s="2" t="str">
        <f t="shared" si="186"/>
        <v>https://bnedigital.bne.es/bd/es/results?y=s&amp;o=&amp;w=%22González Solís y Cabal, Protasio, 1829-1908%22&amp;f=creator&amp;g=fa&amp;g=ws</v>
      </c>
      <c r="AF2386" s="5" t="str">
        <f t="shared" si="188"/>
        <v>Obras digitalizadas</v>
      </c>
      <c r="AG2386" s="5" t="str">
        <f t="shared" si="189"/>
        <v>Autor en Datos.BNE.es</v>
      </c>
    </row>
    <row r="2387" spans="1:33" x14ac:dyDescent="0.3">
      <c r="A2387" s="4" t="s">
        <v>36767</v>
      </c>
      <c r="B2387" s="2" t="s">
        <v>36771</v>
      </c>
      <c r="C2387" s="2" t="s">
        <v>36768</v>
      </c>
      <c r="D2387" s="2">
        <v>1854</v>
      </c>
      <c r="E2387" s="2">
        <v>1930</v>
      </c>
      <c r="F2387" s="2" t="str">
        <f t="shared" si="185"/>
        <v>González Valdés, Fernando, 1854-1930</v>
      </c>
      <c r="G2387" s="2" t="s">
        <v>36769</v>
      </c>
      <c r="H2387" s="2" t="s">
        <v>14867</v>
      </c>
      <c r="O2387" s="2" t="s">
        <v>26</v>
      </c>
      <c r="V2387" s="2" t="s">
        <v>29</v>
      </c>
      <c r="X2387" s="2" t="s">
        <v>12124</v>
      </c>
      <c r="Y2387" s="2" t="s">
        <v>36770</v>
      </c>
      <c r="AB2387" s="5" t="s">
        <v>41548</v>
      </c>
      <c r="AC2387" s="2" t="s">
        <v>41549</v>
      </c>
      <c r="AD2387" s="2" t="str">
        <f t="shared" si="187"/>
        <v>https://datos.bne.es/persona/XX1293272.html</v>
      </c>
      <c r="AE2387" s="2" t="str">
        <f t="shared" si="186"/>
        <v>https://bnedigital.bne.es/bd/es/results?y=s&amp;o=&amp;w=%22González Valdés, Fernando, 1854-1930%22&amp;f=creator&amp;g=fa&amp;g=ws</v>
      </c>
      <c r="AF2387" s="5" t="str">
        <f t="shared" si="188"/>
        <v>Obras digitalizadas</v>
      </c>
      <c r="AG2387" s="5" t="str">
        <f t="shared" si="189"/>
        <v>Autor en Datos.BNE.es</v>
      </c>
    </row>
    <row r="2388" spans="1:33" x14ac:dyDescent="0.3">
      <c r="A2388" s="4" t="s">
        <v>36761</v>
      </c>
      <c r="B2388" s="2" t="s">
        <v>36766</v>
      </c>
      <c r="C2388" s="2" t="s">
        <v>36762</v>
      </c>
      <c r="D2388" s="2">
        <v>1846</v>
      </c>
      <c r="E2388" s="2">
        <v>1924</v>
      </c>
      <c r="F2388" s="2" t="str">
        <f t="shared" si="185"/>
        <v>González Valledor, Baldomero, 1846-1924</v>
      </c>
      <c r="G2388" s="2" t="s">
        <v>36763</v>
      </c>
      <c r="H2388" s="2" t="s">
        <v>36764</v>
      </c>
      <c r="O2388" s="2" t="s">
        <v>26</v>
      </c>
      <c r="V2388" s="2" t="s">
        <v>29</v>
      </c>
      <c r="X2388" s="2" t="s">
        <v>17132</v>
      </c>
      <c r="Y2388" s="2" t="s">
        <v>36765</v>
      </c>
      <c r="AB2388" s="5" t="s">
        <v>41548</v>
      </c>
      <c r="AC2388" s="2" t="s">
        <v>41549</v>
      </c>
      <c r="AD2388" s="2" t="str">
        <f t="shared" si="187"/>
        <v>https://datos.bne.es/persona/XX1293287.html</v>
      </c>
      <c r="AE2388" s="2" t="str">
        <f t="shared" si="186"/>
        <v>https://bnedigital.bne.es/bd/es/results?y=s&amp;o=&amp;w=%22González Valledor, Baldomero, 1846-1924%22&amp;f=creator&amp;g=fa&amp;g=ws</v>
      </c>
      <c r="AF2388" s="5" t="str">
        <f t="shared" si="188"/>
        <v>Obras digitalizadas</v>
      </c>
      <c r="AG2388" s="5" t="str">
        <f t="shared" si="189"/>
        <v>Autor en Datos.BNE.es</v>
      </c>
    </row>
    <row r="2389" spans="1:33" x14ac:dyDescent="0.3">
      <c r="A2389" s="4" t="s">
        <v>37048</v>
      </c>
      <c r="B2389" s="2" t="s">
        <v>37055</v>
      </c>
      <c r="C2389" s="2" t="s">
        <v>37049</v>
      </c>
      <c r="D2389" s="2">
        <v>1866</v>
      </c>
      <c r="E2389" s="2">
        <v>1942</v>
      </c>
      <c r="F2389" s="2" t="str">
        <f t="shared" si="185"/>
        <v>González Verdejo, Luis, 1866-1942</v>
      </c>
      <c r="G2389" s="2" t="s">
        <v>37050</v>
      </c>
      <c r="H2389" s="2" t="s">
        <v>8691</v>
      </c>
      <c r="J2389" s="2" t="s">
        <v>37051</v>
      </c>
      <c r="K2389" s="2" t="s">
        <v>99</v>
      </c>
      <c r="N2389" s="2" t="s">
        <v>37052</v>
      </c>
      <c r="O2389" s="2" t="s">
        <v>26</v>
      </c>
      <c r="P2389" s="2" t="s">
        <v>27</v>
      </c>
      <c r="V2389" s="2" t="s">
        <v>29</v>
      </c>
      <c r="X2389" s="2" t="s">
        <v>37053</v>
      </c>
      <c r="Y2389" s="2" t="s">
        <v>37054</v>
      </c>
      <c r="AB2389" s="5" t="s">
        <v>41548</v>
      </c>
      <c r="AC2389" s="2" t="s">
        <v>41549</v>
      </c>
      <c r="AD2389" s="2" t="str">
        <f t="shared" si="187"/>
        <v>https://datos.bne.es/persona/XX1293308.html</v>
      </c>
      <c r="AE2389" s="2" t="str">
        <f t="shared" si="186"/>
        <v>https://bnedigital.bne.es/bd/es/results?y=s&amp;o=&amp;w=%22González Verdejo, Luis, 1866-1942%22&amp;f=creator&amp;g=fa&amp;g=ws</v>
      </c>
      <c r="AF2389" s="5" t="str">
        <f t="shared" si="188"/>
        <v>Obras digitalizadas</v>
      </c>
      <c r="AG2389" s="5" t="str">
        <f t="shared" si="189"/>
        <v>Autor en Datos.BNE.es</v>
      </c>
    </row>
    <row r="2390" spans="1:33" x14ac:dyDescent="0.3">
      <c r="A2390" s="4" t="s">
        <v>16052</v>
      </c>
      <c r="B2390" s="2" t="s">
        <v>16059</v>
      </c>
      <c r="C2390" s="2" t="s">
        <v>16053</v>
      </c>
      <c r="D2390" s="2">
        <v>1887</v>
      </c>
      <c r="E2390" s="2">
        <v>1941</v>
      </c>
      <c r="F2390" s="2" t="str">
        <f t="shared" si="185"/>
        <v>González Villar, Rafael, 1887-1941</v>
      </c>
      <c r="G2390" s="2" t="s">
        <v>16054</v>
      </c>
      <c r="H2390" s="2" t="s">
        <v>16055</v>
      </c>
      <c r="J2390" s="2" t="s">
        <v>1273</v>
      </c>
      <c r="M2390" s="2" t="s">
        <v>7994</v>
      </c>
      <c r="N2390" s="2" t="s">
        <v>100</v>
      </c>
      <c r="O2390" s="2" t="s">
        <v>26</v>
      </c>
      <c r="P2390" s="2" t="s">
        <v>27</v>
      </c>
      <c r="Q2390" s="2" t="s">
        <v>16056</v>
      </c>
      <c r="R2390" s="2" t="s">
        <v>16055</v>
      </c>
      <c r="V2390" s="2" t="s">
        <v>29</v>
      </c>
      <c r="X2390" s="2" t="s">
        <v>16057</v>
      </c>
      <c r="Y2390" s="2" t="s">
        <v>16058</v>
      </c>
      <c r="AB2390" s="5" t="s">
        <v>41548</v>
      </c>
      <c r="AC2390" s="2" t="s">
        <v>41549</v>
      </c>
      <c r="AD2390" s="2" t="str">
        <f t="shared" si="187"/>
        <v>https://datos.bne.es/persona/XX1255184.html</v>
      </c>
      <c r="AE2390" s="2" t="str">
        <f t="shared" si="186"/>
        <v>https://bnedigital.bne.es/bd/es/results?y=s&amp;o=&amp;w=%22González Villar, Rafael, 1887-1941%22&amp;f=creator&amp;g=fa&amp;g=ws</v>
      </c>
      <c r="AF2390" s="5" t="str">
        <f t="shared" si="188"/>
        <v>Obras digitalizadas</v>
      </c>
      <c r="AG2390" s="5" t="str">
        <f t="shared" si="189"/>
        <v>Autor en Datos.BNE.es</v>
      </c>
    </row>
    <row r="2391" spans="1:33" x14ac:dyDescent="0.3">
      <c r="A2391" s="4" t="s">
        <v>36952</v>
      </c>
      <c r="B2391" s="2" t="s">
        <v>36956</v>
      </c>
      <c r="D2391" s="2">
        <v>1842</v>
      </c>
      <c r="E2391" s="2">
        <v>1918</v>
      </c>
      <c r="F2391" s="2" t="str">
        <f t="shared" si="185"/>
        <v>González y Hernández, Ireneo, 1842-1918</v>
      </c>
      <c r="G2391" s="2" t="s">
        <v>36953</v>
      </c>
      <c r="H2391" s="2" t="s">
        <v>17833</v>
      </c>
      <c r="V2391" s="2" t="s">
        <v>29</v>
      </c>
      <c r="X2391" s="2" t="s">
        <v>36954</v>
      </c>
      <c r="Y2391" s="2" t="s">
        <v>36955</v>
      </c>
      <c r="AB2391" s="5" t="s">
        <v>41548</v>
      </c>
      <c r="AC2391" s="2" t="s">
        <v>41549</v>
      </c>
      <c r="AD2391" s="2" t="str">
        <f t="shared" si="187"/>
        <v>https://datos.bne.es/persona/XX1292731.html</v>
      </c>
      <c r="AE2391" s="2" t="str">
        <f t="shared" si="186"/>
        <v>https://bnedigital.bne.es/bd/es/results?y=s&amp;o=&amp;w=%22González y Hernández, Ireneo, 1842-1918%22&amp;f=creator&amp;g=fa&amp;g=ws</v>
      </c>
      <c r="AF2391" s="5" t="str">
        <f t="shared" si="188"/>
        <v>Obras digitalizadas</v>
      </c>
      <c r="AG2391" s="5" t="str">
        <f t="shared" si="189"/>
        <v>Autor en Datos.BNE.es</v>
      </c>
    </row>
    <row r="2392" spans="1:33" x14ac:dyDescent="0.3">
      <c r="A2392" s="4" t="s">
        <v>36910</v>
      </c>
      <c r="B2392" s="2" t="s">
        <v>36915</v>
      </c>
      <c r="C2392" s="2" t="s">
        <v>36911</v>
      </c>
      <c r="E2392" s="2">
        <v>1908</v>
      </c>
      <c r="F2392" s="2" t="str">
        <f t="shared" si="185"/>
        <v>González y Sáenz, Francisco de Paula, m. 1908</v>
      </c>
      <c r="G2392" s="2" t="s">
        <v>36912</v>
      </c>
      <c r="H2392" s="2" t="s">
        <v>4139</v>
      </c>
      <c r="O2392" s="2" t="s">
        <v>26</v>
      </c>
      <c r="V2392" s="2" t="s">
        <v>29</v>
      </c>
      <c r="X2392" s="2" t="s">
        <v>36913</v>
      </c>
      <c r="Y2392" s="2" t="s">
        <v>36914</v>
      </c>
      <c r="AB2392" s="5" t="s">
        <v>41548</v>
      </c>
      <c r="AC2392" s="2" t="s">
        <v>41549</v>
      </c>
      <c r="AD2392" s="2" t="str">
        <f t="shared" si="187"/>
        <v>https://datos.bne.es/persona/XX1293160.html</v>
      </c>
      <c r="AE2392" s="2" t="str">
        <f t="shared" si="186"/>
        <v>https://bnedigital.bne.es/bd/es/results?y=s&amp;o=&amp;w=%22González y Sáenz, Francisco de Paula, m. 1908%22&amp;f=creator&amp;g=fa&amp;g=ws</v>
      </c>
      <c r="AF2392" s="5" t="str">
        <f t="shared" si="188"/>
        <v>Obras digitalizadas</v>
      </c>
      <c r="AG2392" s="5" t="str">
        <f t="shared" si="189"/>
        <v>Autor en Datos.BNE.es</v>
      </c>
    </row>
    <row r="2393" spans="1:33" x14ac:dyDescent="0.3">
      <c r="A2393" s="4" t="s">
        <v>32330</v>
      </c>
      <c r="B2393" s="2" t="s">
        <v>32338</v>
      </c>
      <c r="C2393" s="2" t="s">
        <v>32331</v>
      </c>
      <c r="D2393" s="2">
        <v>1862</v>
      </c>
      <c r="E2393" s="2">
        <v>1942</v>
      </c>
      <c r="F2393" s="2" t="str">
        <f t="shared" si="185"/>
        <v>González, Francisco, 1862-1942</v>
      </c>
      <c r="G2393" s="2" t="s">
        <v>32332</v>
      </c>
      <c r="H2393" s="2" t="s">
        <v>6003</v>
      </c>
      <c r="J2393" s="2" t="s">
        <v>99</v>
      </c>
      <c r="K2393" s="2" t="s">
        <v>99</v>
      </c>
      <c r="M2393" s="2" t="s">
        <v>32333</v>
      </c>
      <c r="N2393" s="2" t="s">
        <v>32334</v>
      </c>
      <c r="O2393" s="2" t="s">
        <v>26</v>
      </c>
      <c r="P2393" s="2" t="s">
        <v>27</v>
      </c>
      <c r="Q2393" s="2" t="s">
        <v>32335</v>
      </c>
      <c r="R2393" s="2" t="s">
        <v>6003</v>
      </c>
      <c r="V2393" s="2" t="s">
        <v>29</v>
      </c>
      <c r="X2393" s="2" t="s">
        <v>32336</v>
      </c>
      <c r="Y2393" s="2" t="s">
        <v>32337</v>
      </c>
      <c r="AB2393" s="5" t="s">
        <v>41548</v>
      </c>
      <c r="AC2393" s="2" t="s">
        <v>41549</v>
      </c>
      <c r="AD2393" s="2" t="str">
        <f t="shared" si="187"/>
        <v>https://datos.bne.es/persona/XX841392.html</v>
      </c>
      <c r="AE2393" s="2" t="str">
        <f t="shared" si="186"/>
        <v>https://bnedigital.bne.es/bd/es/results?y=s&amp;o=&amp;w=%22González, Francisco, 1862-1942%22&amp;f=creator&amp;g=fa&amp;g=ws</v>
      </c>
      <c r="AF2393" s="5" t="str">
        <f t="shared" si="188"/>
        <v>Obras digitalizadas</v>
      </c>
      <c r="AG2393" s="5" t="str">
        <f t="shared" si="189"/>
        <v>Autor en Datos.BNE.es</v>
      </c>
    </row>
    <row r="2394" spans="1:33" x14ac:dyDescent="0.3">
      <c r="A2394" s="4" t="s">
        <v>35614</v>
      </c>
      <c r="B2394" s="2" t="s">
        <v>35619</v>
      </c>
      <c r="C2394" s="2" t="s">
        <v>35615</v>
      </c>
      <c r="D2394" s="2">
        <v>1863</v>
      </c>
      <c r="E2394" s="2">
        <v>1925</v>
      </c>
      <c r="F2394" s="2" t="str">
        <f t="shared" si="185"/>
        <v>González, Heliodoro, 1863-1925</v>
      </c>
      <c r="G2394" s="2" t="s">
        <v>35616</v>
      </c>
      <c r="H2394" s="2" t="s">
        <v>11123</v>
      </c>
      <c r="V2394" s="2" t="s">
        <v>29</v>
      </c>
      <c r="X2394" s="2" t="s">
        <v>35617</v>
      </c>
      <c r="Y2394" s="2" t="s">
        <v>35618</v>
      </c>
      <c r="AB2394" s="5" t="s">
        <v>41548</v>
      </c>
      <c r="AC2394" s="2" t="s">
        <v>41549</v>
      </c>
      <c r="AD2394" s="2" t="str">
        <f t="shared" si="187"/>
        <v>https://datos.bne.es/persona/XX853322.html</v>
      </c>
      <c r="AE2394" s="2" t="str">
        <f t="shared" si="186"/>
        <v>https://bnedigital.bne.es/bd/es/results?y=s&amp;o=&amp;w=%22González, Heliodoro, 1863-1925%22&amp;f=creator&amp;g=fa&amp;g=ws</v>
      </c>
      <c r="AF2394" s="5" t="str">
        <f t="shared" si="188"/>
        <v>Obras digitalizadas</v>
      </c>
      <c r="AG2394" s="5" t="str">
        <f t="shared" si="189"/>
        <v>Autor en Datos.BNE.es</v>
      </c>
    </row>
    <row r="2395" spans="1:33" x14ac:dyDescent="0.3">
      <c r="A2395" s="4" t="s">
        <v>20929</v>
      </c>
      <c r="B2395" s="2" t="s">
        <v>20934</v>
      </c>
      <c r="C2395" s="2" t="s">
        <v>20930</v>
      </c>
      <c r="D2395" s="2">
        <v>1853</v>
      </c>
      <c r="E2395" s="2">
        <v>1928</v>
      </c>
      <c r="F2395" s="2" t="str">
        <f t="shared" si="185"/>
        <v>González, Hilario, 1853-1928</v>
      </c>
      <c r="G2395" s="2" t="s">
        <v>20931</v>
      </c>
      <c r="H2395" s="2" t="s">
        <v>5267</v>
      </c>
      <c r="O2395" s="2" t="s">
        <v>26</v>
      </c>
      <c r="V2395" s="2" t="s">
        <v>29</v>
      </c>
      <c r="X2395" s="2" t="s">
        <v>20932</v>
      </c>
      <c r="Y2395" s="2" t="s">
        <v>20933</v>
      </c>
      <c r="AB2395" s="5" t="s">
        <v>41548</v>
      </c>
      <c r="AC2395" s="2" t="s">
        <v>41549</v>
      </c>
      <c r="AD2395" s="2" t="str">
        <f t="shared" si="187"/>
        <v>https://datos.bne.es/persona/XX1194429.html</v>
      </c>
      <c r="AE2395" s="2" t="str">
        <f t="shared" si="186"/>
        <v>https://bnedigital.bne.es/bd/es/results?y=s&amp;o=&amp;w=%22González, Hilario, 1853-1928%22&amp;f=creator&amp;g=fa&amp;g=ws</v>
      </c>
      <c r="AF2395" s="5" t="str">
        <f t="shared" si="188"/>
        <v>Obras digitalizadas</v>
      </c>
      <c r="AG2395" s="5" t="str">
        <f t="shared" si="189"/>
        <v>Autor en Datos.BNE.es</v>
      </c>
    </row>
    <row r="2396" spans="1:33" x14ac:dyDescent="0.3">
      <c r="A2396" s="4" t="s">
        <v>6118</v>
      </c>
      <c r="B2396" s="2" t="s">
        <v>6123</v>
      </c>
      <c r="D2396" s="2">
        <v>1868</v>
      </c>
      <c r="E2396" s="2">
        <v>1908</v>
      </c>
      <c r="F2396" s="2" t="str">
        <f t="shared" si="185"/>
        <v>González, Joan, 1868-1908</v>
      </c>
      <c r="G2396" s="2" t="s">
        <v>6119</v>
      </c>
      <c r="H2396" s="2" t="s">
        <v>6120</v>
      </c>
      <c r="V2396" s="2" t="s">
        <v>29</v>
      </c>
      <c r="X2396" s="2" t="s">
        <v>6121</v>
      </c>
      <c r="Y2396" s="2" t="s">
        <v>6122</v>
      </c>
      <c r="AB2396" s="5" t="s">
        <v>41548</v>
      </c>
      <c r="AC2396" s="2" t="s">
        <v>41549</v>
      </c>
      <c r="AD2396" s="2" t="str">
        <f t="shared" si="187"/>
        <v>https://datos.bne.es/persona/XX952807.html</v>
      </c>
      <c r="AE2396" s="2" t="str">
        <f t="shared" si="186"/>
        <v>https://bnedigital.bne.es/bd/es/results?y=s&amp;o=&amp;w=%22González, Joan, 1868-1908%22&amp;f=creator&amp;g=fa&amp;g=ws</v>
      </c>
      <c r="AF2396" s="5" t="str">
        <f t="shared" si="188"/>
        <v>Obras digitalizadas</v>
      </c>
      <c r="AG2396" s="5" t="str">
        <f t="shared" si="189"/>
        <v>Autor en Datos.BNE.es</v>
      </c>
    </row>
    <row r="2397" spans="1:33" x14ac:dyDescent="0.3">
      <c r="A2397" s="4" t="s">
        <v>12006</v>
      </c>
      <c r="B2397" s="2" t="s">
        <v>12016</v>
      </c>
      <c r="C2397" s="2" t="s">
        <v>12007</v>
      </c>
      <c r="D2397" s="2">
        <v>1876</v>
      </c>
      <c r="E2397" s="2">
        <v>1942</v>
      </c>
      <c r="F2397" s="2" t="str">
        <f t="shared" si="185"/>
        <v>González, Julio, 1876-1942</v>
      </c>
      <c r="G2397" s="2" t="s">
        <v>12008</v>
      </c>
      <c r="H2397" s="2" t="s">
        <v>12009</v>
      </c>
      <c r="J2397" s="2" t="s">
        <v>37</v>
      </c>
      <c r="K2397" s="2" t="s">
        <v>12010</v>
      </c>
      <c r="L2397" s="2" t="s">
        <v>12011</v>
      </c>
      <c r="N2397" s="2" t="s">
        <v>12012</v>
      </c>
      <c r="O2397" s="2" t="s">
        <v>26</v>
      </c>
      <c r="Q2397" s="2" t="s">
        <v>12013</v>
      </c>
      <c r="R2397" s="2" t="s">
        <v>12009</v>
      </c>
      <c r="V2397" s="2" t="s">
        <v>29</v>
      </c>
      <c r="X2397" s="2" t="s">
        <v>12014</v>
      </c>
      <c r="Y2397" s="2" t="s">
        <v>12015</v>
      </c>
      <c r="AB2397" s="5" t="s">
        <v>41548</v>
      </c>
      <c r="AC2397" s="2" t="s">
        <v>41549</v>
      </c>
      <c r="AD2397" s="2" t="str">
        <f t="shared" si="187"/>
        <v>https://datos.bne.es/persona/XX866279.html</v>
      </c>
      <c r="AE2397" s="2" t="str">
        <f t="shared" si="186"/>
        <v>https://bnedigital.bne.es/bd/es/results?y=s&amp;o=&amp;w=%22González, Julio, 1876-1942%22&amp;f=creator&amp;g=fa&amp;g=ws</v>
      </c>
      <c r="AF2397" s="5" t="str">
        <f t="shared" si="188"/>
        <v>Obras digitalizadas</v>
      </c>
      <c r="AG2397" s="5" t="str">
        <f t="shared" si="189"/>
        <v>Autor en Datos.BNE.es</v>
      </c>
    </row>
    <row r="2398" spans="1:33" x14ac:dyDescent="0.3">
      <c r="A2398" s="4" t="s">
        <v>6327</v>
      </c>
      <c r="B2398" s="2" t="s">
        <v>6333</v>
      </c>
      <c r="C2398" s="2" t="s">
        <v>6328</v>
      </c>
      <c r="D2398" s="2">
        <v>1895</v>
      </c>
      <c r="E2398" s="2">
        <v>1934</v>
      </c>
      <c r="F2398" s="2" t="str">
        <f t="shared" si="185"/>
        <v>González, Raimundo, 1895-1934</v>
      </c>
      <c r="G2398" s="2" t="s">
        <v>6329</v>
      </c>
      <c r="H2398" s="2" t="s">
        <v>6330</v>
      </c>
      <c r="O2398" s="2" t="s">
        <v>26</v>
      </c>
      <c r="V2398" s="2" t="s">
        <v>29</v>
      </c>
      <c r="X2398" s="2" t="s">
        <v>6331</v>
      </c>
      <c r="Y2398" s="2" t="s">
        <v>6332</v>
      </c>
      <c r="AB2398" s="5" t="s">
        <v>41548</v>
      </c>
      <c r="AC2398" s="2" t="s">
        <v>41549</v>
      </c>
      <c r="AD2398" s="2" t="str">
        <f t="shared" si="187"/>
        <v>https://datos.bne.es/persona/XX1247356.html</v>
      </c>
      <c r="AE2398" s="2" t="str">
        <f t="shared" si="186"/>
        <v>https://bnedigital.bne.es/bd/es/results?y=s&amp;o=&amp;w=%22González, Raimundo, 1895-1934%22&amp;f=creator&amp;g=fa&amp;g=ws</v>
      </c>
      <c r="AF2398" s="5" t="str">
        <f t="shared" si="188"/>
        <v>Obras digitalizadas</v>
      </c>
      <c r="AG2398" s="5" t="str">
        <f t="shared" si="189"/>
        <v>Autor en Datos.BNE.es</v>
      </c>
    </row>
    <row r="2399" spans="1:33" x14ac:dyDescent="0.3">
      <c r="A2399" s="4" t="s">
        <v>4284</v>
      </c>
      <c r="B2399" s="2" t="s">
        <v>4293</v>
      </c>
      <c r="C2399" s="2" t="s">
        <v>4285</v>
      </c>
      <c r="D2399" s="2">
        <v>1895</v>
      </c>
      <c r="E2399" s="2">
        <v>1936</v>
      </c>
      <c r="F2399" s="2" t="str">
        <f t="shared" si="185"/>
        <v>González, Xoán Xesús, 1895-1936</v>
      </c>
      <c r="G2399" s="2" t="s">
        <v>4286</v>
      </c>
      <c r="H2399" s="2" t="s">
        <v>4287</v>
      </c>
      <c r="J2399" s="2" t="s">
        <v>4288</v>
      </c>
      <c r="N2399" s="2" t="s">
        <v>1107</v>
      </c>
      <c r="O2399" s="2" t="s">
        <v>26</v>
      </c>
      <c r="P2399" s="2" t="s">
        <v>1877</v>
      </c>
      <c r="Q2399" s="2" t="s">
        <v>4289</v>
      </c>
      <c r="R2399" s="2" t="s">
        <v>4290</v>
      </c>
      <c r="V2399" s="2" t="s">
        <v>29</v>
      </c>
      <c r="X2399" s="2" t="s">
        <v>4291</v>
      </c>
      <c r="Y2399" s="2" t="s">
        <v>4292</v>
      </c>
      <c r="AB2399" s="5" t="s">
        <v>41548</v>
      </c>
      <c r="AC2399" s="2" t="s">
        <v>41549</v>
      </c>
      <c r="AD2399" s="2" t="str">
        <f t="shared" si="187"/>
        <v>https://datos.bne.es/persona/XX1605739.html</v>
      </c>
      <c r="AE2399" s="2" t="str">
        <f t="shared" si="186"/>
        <v>https://bnedigital.bne.es/bd/es/results?y=s&amp;o=&amp;w=%22González, Xoán Xesús, 1895-1936%22&amp;f=creator&amp;g=fa&amp;g=ws</v>
      </c>
      <c r="AF2399" s="5" t="str">
        <f t="shared" si="188"/>
        <v>Obras digitalizadas</v>
      </c>
      <c r="AG2399" s="5" t="str">
        <f t="shared" si="189"/>
        <v>Autor en Datos.BNE.es</v>
      </c>
    </row>
    <row r="2400" spans="1:33" x14ac:dyDescent="0.3">
      <c r="A2400" s="4" t="s">
        <v>30024</v>
      </c>
      <c r="B2400" s="2" t="s">
        <v>30032</v>
      </c>
      <c r="C2400" s="2" t="s">
        <v>30025</v>
      </c>
      <c r="D2400" s="2">
        <v>1860</v>
      </c>
      <c r="E2400" s="2">
        <v>1928</v>
      </c>
      <c r="F2400" s="2" t="str">
        <f t="shared" si="185"/>
        <v>González-Arintero, Juan, 1860-1928</v>
      </c>
      <c r="G2400" s="2" t="s">
        <v>30026</v>
      </c>
      <c r="H2400" s="2" t="s">
        <v>8778</v>
      </c>
      <c r="J2400" s="2" t="s">
        <v>30027</v>
      </c>
      <c r="N2400" s="2" t="s">
        <v>2498</v>
      </c>
      <c r="O2400" s="2" t="s">
        <v>26</v>
      </c>
      <c r="P2400" s="2" t="s">
        <v>27</v>
      </c>
      <c r="Q2400" s="2" t="s">
        <v>30028</v>
      </c>
      <c r="R2400" s="2" t="s">
        <v>30029</v>
      </c>
      <c r="V2400" s="2" t="s">
        <v>29</v>
      </c>
      <c r="X2400" s="2" t="s">
        <v>30030</v>
      </c>
      <c r="Y2400" s="2" t="s">
        <v>30031</v>
      </c>
      <c r="AB2400" s="5" t="s">
        <v>41548</v>
      </c>
      <c r="AC2400" s="2" t="s">
        <v>41549</v>
      </c>
      <c r="AD2400" s="2" t="str">
        <f t="shared" si="187"/>
        <v>https://datos.bne.es/persona/XX935244.html</v>
      </c>
      <c r="AE2400" s="2" t="str">
        <f t="shared" si="186"/>
        <v>https://bnedigital.bne.es/bd/es/results?y=s&amp;o=&amp;w=%22González-Arintero, Juan, 1860-1928%22&amp;f=creator&amp;g=fa&amp;g=ws</v>
      </c>
      <c r="AF2400" s="5" t="str">
        <f t="shared" si="188"/>
        <v>Obras digitalizadas</v>
      </c>
      <c r="AG2400" s="5" t="str">
        <f t="shared" si="189"/>
        <v>Autor en Datos.BNE.es</v>
      </c>
    </row>
    <row r="2401" spans="1:33" x14ac:dyDescent="0.3">
      <c r="A2401" s="4" t="s">
        <v>9159</v>
      </c>
      <c r="B2401" s="2" t="s">
        <v>9168</v>
      </c>
      <c r="C2401" s="2" t="s">
        <v>9160</v>
      </c>
      <c r="D2401" s="2">
        <v>1886</v>
      </c>
      <c r="E2401" s="2">
        <v>1924</v>
      </c>
      <c r="F2401" s="2" t="str">
        <f t="shared" si="185"/>
        <v>González-Blanco, Andrés, 1886-1924</v>
      </c>
      <c r="G2401" s="2" t="s">
        <v>9161</v>
      </c>
      <c r="H2401" s="2" t="s">
        <v>9162</v>
      </c>
      <c r="J2401" s="2" t="s">
        <v>9163</v>
      </c>
      <c r="L2401" s="2" t="s">
        <v>9164</v>
      </c>
      <c r="N2401" s="2" t="s">
        <v>6588</v>
      </c>
      <c r="O2401" s="2" t="s">
        <v>26</v>
      </c>
      <c r="P2401" s="2" t="s">
        <v>27</v>
      </c>
      <c r="Q2401" s="2" t="s">
        <v>9165</v>
      </c>
      <c r="R2401" s="2" t="s">
        <v>9162</v>
      </c>
      <c r="V2401" s="2" t="s">
        <v>29</v>
      </c>
      <c r="X2401" s="2" t="s">
        <v>9166</v>
      </c>
      <c r="Y2401" s="2" t="s">
        <v>9167</v>
      </c>
      <c r="AB2401" s="5" t="s">
        <v>41548</v>
      </c>
      <c r="AC2401" s="2" t="s">
        <v>41549</v>
      </c>
      <c r="AD2401" s="2" t="str">
        <f t="shared" si="187"/>
        <v>https://datos.bne.es/persona/XX935862.html</v>
      </c>
      <c r="AE2401" s="2" t="str">
        <f t="shared" si="186"/>
        <v>https://bnedigital.bne.es/bd/es/results?y=s&amp;o=&amp;w=%22González-Blanco, Andrés, 1886-1924%22&amp;f=creator&amp;g=fa&amp;g=ws</v>
      </c>
      <c r="AF2401" s="5" t="str">
        <f t="shared" si="188"/>
        <v>Obras digitalizadas</v>
      </c>
      <c r="AG2401" s="5" t="str">
        <f t="shared" si="189"/>
        <v>Autor en Datos.BNE.es</v>
      </c>
    </row>
    <row r="2402" spans="1:33" x14ac:dyDescent="0.3">
      <c r="A2402" s="4" t="s">
        <v>9141</v>
      </c>
      <c r="B2402" s="2" t="s">
        <v>9148</v>
      </c>
      <c r="C2402" s="2" t="s">
        <v>9142</v>
      </c>
      <c r="E2402" s="2">
        <v>1938</v>
      </c>
      <c r="F2402" s="2" t="str">
        <f t="shared" si="185"/>
        <v>González-Blanco, Edmundo, 1877-1938</v>
      </c>
      <c r="G2402" s="2" t="s">
        <v>9143</v>
      </c>
      <c r="H2402" s="2" t="s">
        <v>1868</v>
      </c>
      <c r="Q2402" s="2" t="s">
        <v>9144</v>
      </c>
      <c r="R2402" s="2" t="s">
        <v>9145</v>
      </c>
      <c r="V2402" s="2" t="s">
        <v>29</v>
      </c>
      <c r="X2402" s="2" t="s">
        <v>9146</v>
      </c>
      <c r="Y2402" s="2" t="s">
        <v>9147</v>
      </c>
      <c r="AB2402" s="5" t="s">
        <v>41548</v>
      </c>
      <c r="AC2402" s="2" t="s">
        <v>41549</v>
      </c>
      <c r="AD2402" s="2" t="str">
        <f t="shared" si="187"/>
        <v>https://datos.bne.es/persona/XX935990.html</v>
      </c>
      <c r="AE2402" s="2" t="str">
        <f t="shared" si="186"/>
        <v>https://bnedigital.bne.es/bd/es/results?y=s&amp;o=&amp;w=%22González-Blanco, Edmundo, 1877-1938%22&amp;f=creator&amp;g=fa&amp;g=ws</v>
      </c>
      <c r="AF2402" s="5" t="str">
        <f t="shared" si="188"/>
        <v>Obras digitalizadas</v>
      </c>
      <c r="AG2402" s="5" t="str">
        <f t="shared" si="189"/>
        <v>Autor en Datos.BNE.es</v>
      </c>
    </row>
    <row r="2403" spans="1:33" x14ac:dyDescent="0.3">
      <c r="A2403" s="4" t="s">
        <v>22965</v>
      </c>
      <c r="B2403" s="2" t="s">
        <v>22971</v>
      </c>
      <c r="C2403" s="2" t="s">
        <v>22966</v>
      </c>
      <c r="D2403" s="2">
        <v>1883</v>
      </c>
      <c r="E2403" s="2">
        <v>1936</v>
      </c>
      <c r="F2403" s="2" t="str">
        <f t="shared" si="185"/>
        <v>Gonzalo Viñes Masip,, 1883-1936</v>
      </c>
      <c r="G2403" s="2" t="s">
        <v>22967</v>
      </c>
      <c r="H2403" s="2" t="s">
        <v>4494</v>
      </c>
      <c r="Q2403" s="2" t="s">
        <v>22968</v>
      </c>
      <c r="R2403" s="2" t="s">
        <v>4494</v>
      </c>
      <c r="V2403" s="2" t="s">
        <v>29</v>
      </c>
      <c r="X2403" s="2" t="s">
        <v>22969</v>
      </c>
      <c r="Y2403" s="2" t="s">
        <v>22970</v>
      </c>
      <c r="AB2403" s="5" t="s">
        <v>41548</v>
      </c>
      <c r="AC2403" s="2" t="s">
        <v>41549</v>
      </c>
      <c r="AD2403" s="2" t="str">
        <f t="shared" si="187"/>
        <v>https://datos.bne.es/persona/XX1658332.html</v>
      </c>
      <c r="AE2403" s="2" t="str">
        <f t="shared" si="186"/>
        <v>https://bnedigital.bne.es/bd/es/results?y=s&amp;o=&amp;w=%22Gonzalo Viñes Masip,, 1883-1936%22&amp;f=creator&amp;g=fa&amp;g=ws</v>
      </c>
      <c r="AF2403" s="5" t="str">
        <f t="shared" si="188"/>
        <v>Obras digitalizadas</v>
      </c>
      <c r="AG2403" s="5" t="str">
        <f t="shared" si="189"/>
        <v>Autor en Datos.BNE.es</v>
      </c>
    </row>
    <row r="2404" spans="1:33" x14ac:dyDescent="0.3">
      <c r="A2404" s="4" t="s">
        <v>36787</v>
      </c>
      <c r="B2404" s="2" t="s">
        <v>36794</v>
      </c>
      <c r="C2404" s="2" t="s">
        <v>36788</v>
      </c>
      <c r="D2404" s="2">
        <v>1838</v>
      </c>
      <c r="E2404" s="2">
        <v>1910</v>
      </c>
      <c r="F2404" s="2" t="str">
        <f t="shared" si="185"/>
        <v>Gonzalo y Tarín, Joaquín, 1838-1910</v>
      </c>
      <c r="G2404" s="2" t="s">
        <v>36789</v>
      </c>
      <c r="H2404" s="2" t="s">
        <v>18209</v>
      </c>
      <c r="O2404" s="2" t="s">
        <v>26</v>
      </c>
      <c r="Q2404" s="2" t="s">
        <v>36790</v>
      </c>
      <c r="R2404" s="2" t="s">
        <v>36791</v>
      </c>
      <c r="V2404" s="2" t="s">
        <v>29</v>
      </c>
      <c r="X2404" s="2" t="s">
        <v>36792</v>
      </c>
      <c r="Y2404" s="2" t="s">
        <v>36793</v>
      </c>
      <c r="AB2404" s="5" t="s">
        <v>41548</v>
      </c>
      <c r="AC2404" s="2" t="s">
        <v>41549</v>
      </c>
      <c r="AD2404" s="2" t="str">
        <f t="shared" si="187"/>
        <v>https://datos.bne.es/persona/XX1293369.html</v>
      </c>
      <c r="AE2404" s="2" t="str">
        <f t="shared" si="186"/>
        <v>https://bnedigital.bne.es/bd/es/results?y=s&amp;o=&amp;w=%22Gonzalo y Tarín, Joaquín, 1838-1910%22&amp;f=creator&amp;g=fa&amp;g=ws</v>
      </c>
      <c r="AF2404" s="5" t="str">
        <f t="shared" si="188"/>
        <v>Obras digitalizadas</v>
      </c>
      <c r="AG2404" s="5" t="str">
        <f t="shared" si="189"/>
        <v>Autor en Datos.BNE.es</v>
      </c>
    </row>
    <row r="2405" spans="1:33" x14ac:dyDescent="0.3">
      <c r="A2405" s="4" t="s">
        <v>6616</v>
      </c>
      <c r="B2405" s="2" t="s">
        <v>6626</v>
      </c>
      <c r="C2405" s="2" t="s">
        <v>6617</v>
      </c>
      <c r="D2405" s="2">
        <v>1881</v>
      </c>
      <c r="E2405" s="2">
        <v>1945</v>
      </c>
      <c r="F2405" s="2" t="str">
        <f t="shared" si="185"/>
        <v>Gorbea Lemmi, Eusebio de, 1881-1945</v>
      </c>
      <c r="G2405" s="2" t="s">
        <v>6618</v>
      </c>
      <c r="H2405" s="2" t="s">
        <v>6619</v>
      </c>
      <c r="J2405" s="2" t="s">
        <v>99</v>
      </c>
      <c r="K2405" s="2" t="s">
        <v>354</v>
      </c>
      <c r="L2405" s="2" t="s">
        <v>6620</v>
      </c>
      <c r="N2405" s="2" t="s">
        <v>6621</v>
      </c>
      <c r="O2405" s="2" t="s">
        <v>26</v>
      </c>
      <c r="P2405" s="2" t="s">
        <v>27</v>
      </c>
      <c r="Q2405" s="2" t="s">
        <v>6622</v>
      </c>
      <c r="R2405" s="2" t="s">
        <v>6623</v>
      </c>
      <c r="X2405" s="2" t="s">
        <v>6624</v>
      </c>
      <c r="Y2405" s="2" t="s">
        <v>6625</v>
      </c>
      <c r="AB2405" s="5" t="s">
        <v>41548</v>
      </c>
      <c r="AC2405" s="2" t="s">
        <v>41549</v>
      </c>
      <c r="AD2405" s="2" t="str">
        <f t="shared" si="187"/>
        <v>https://datos.bne.es/persona/XX1255392.html</v>
      </c>
      <c r="AE2405" s="2" t="str">
        <f t="shared" si="186"/>
        <v>https://bnedigital.bne.es/bd/es/results?y=s&amp;o=&amp;w=%22Gorbea Lemmi, Eusebio de, 1881-1945%22&amp;f=creator&amp;g=fa&amp;g=ws</v>
      </c>
      <c r="AF2405" s="5" t="str">
        <f t="shared" si="188"/>
        <v>Obras digitalizadas</v>
      </c>
      <c r="AG2405" s="5" t="str">
        <f t="shared" si="189"/>
        <v>Autor en Datos.BNE.es</v>
      </c>
    </row>
    <row r="2406" spans="1:33" x14ac:dyDescent="0.3">
      <c r="A2406" s="4" t="s">
        <v>14694</v>
      </c>
      <c r="B2406" s="2" t="s">
        <v>14699</v>
      </c>
      <c r="C2406" s="2" t="s">
        <v>14695</v>
      </c>
      <c r="D2406" s="2">
        <v>1823</v>
      </c>
      <c r="E2406" s="2">
        <v>1906</v>
      </c>
      <c r="F2406" s="2" t="str">
        <f t="shared" si="185"/>
        <v>Gorina i Riera, Francesc, 1823-1906</v>
      </c>
      <c r="G2406" s="2" t="s">
        <v>14696</v>
      </c>
      <c r="H2406" s="2" t="s">
        <v>4987</v>
      </c>
      <c r="O2406" s="2" t="s">
        <v>26</v>
      </c>
      <c r="P2406" s="2" t="s">
        <v>187</v>
      </c>
      <c r="V2406" s="2" t="s">
        <v>29</v>
      </c>
      <c r="X2406" s="2" t="s">
        <v>14697</v>
      </c>
      <c r="Y2406" s="2" t="s">
        <v>14698</v>
      </c>
      <c r="AB2406" s="5" t="s">
        <v>41548</v>
      </c>
      <c r="AC2406" s="2" t="s">
        <v>41549</v>
      </c>
      <c r="AD2406" s="2" t="str">
        <f t="shared" si="187"/>
        <v>https://datos.bne.es/persona/XX1669079.html</v>
      </c>
      <c r="AE2406" s="2" t="str">
        <f t="shared" si="186"/>
        <v>https://bnedigital.bne.es/bd/es/results?y=s&amp;o=&amp;w=%22Gorina i Riera, Francesc, 1823-1906%22&amp;f=creator&amp;g=fa&amp;g=ws</v>
      </c>
      <c r="AF2406" s="5" t="str">
        <f t="shared" si="188"/>
        <v>Obras digitalizadas</v>
      </c>
      <c r="AG2406" s="5" t="str">
        <f t="shared" si="189"/>
        <v>Autor en Datos.BNE.es</v>
      </c>
    </row>
    <row r="2407" spans="1:33" x14ac:dyDescent="0.3">
      <c r="A2407" s="4" t="s">
        <v>5016</v>
      </c>
      <c r="B2407" s="2" t="s">
        <v>5024</v>
      </c>
      <c r="C2407" s="2" t="s">
        <v>5017</v>
      </c>
      <c r="D2407" s="2">
        <v>1877</v>
      </c>
      <c r="E2407" s="2">
        <v>1936</v>
      </c>
      <c r="F2407" s="2" t="str">
        <f t="shared" si="185"/>
        <v>Gorosterratzu, Javier, 1877-1936</v>
      </c>
      <c r="G2407" s="2" t="s">
        <v>5018</v>
      </c>
      <c r="H2407" s="2" t="s">
        <v>5019</v>
      </c>
      <c r="J2407" s="2" t="s">
        <v>5020</v>
      </c>
      <c r="N2407" s="2" t="s">
        <v>5021</v>
      </c>
      <c r="O2407" s="2" t="s">
        <v>26</v>
      </c>
      <c r="P2407" s="2" t="s">
        <v>27</v>
      </c>
      <c r="V2407" s="2" t="s">
        <v>29</v>
      </c>
      <c r="X2407" s="2" t="s">
        <v>5022</v>
      </c>
      <c r="Y2407" s="2" t="s">
        <v>5023</v>
      </c>
      <c r="AB2407" s="5" t="s">
        <v>41548</v>
      </c>
      <c r="AC2407" s="2" t="s">
        <v>41549</v>
      </c>
      <c r="AD2407" s="2" t="str">
        <f t="shared" si="187"/>
        <v>https://datos.bne.es/persona/XX1184090.html</v>
      </c>
      <c r="AE2407" s="2" t="str">
        <f t="shared" si="186"/>
        <v>https://bnedigital.bne.es/bd/es/results?y=s&amp;o=&amp;w=%22Gorosterratzu, Javier, 1877-1936%22&amp;f=creator&amp;g=fa&amp;g=ws</v>
      </c>
      <c r="AF2407" s="5" t="str">
        <f t="shared" si="188"/>
        <v>Obras digitalizadas</v>
      </c>
      <c r="AG2407" s="5" t="str">
        <f t="shared" si="189"/>
        <v>Autor en Datos.BNE.es</v>
      </c>
    </row>
    <row r="2408" spans="1:33" x14ac:dyDescent="0.3">
      <c r="A2408" s="4" t="s">
        <v>37007</v>
      </c>
      <c r="B2408" s="2" t="s">
        <v>37013</v>
      </c>
      <c r="C2408" s="2" t="s">
        <v>37008</v>
      </c>
      <c r="D2408" s="2">
        <v>1843</v>
      </c>
      <c r="E2408" s="2">
        <v>1920</v>
      </c>
      <c r="F2408" s="2" t="str">
        <f t="shared" si="185"/>
        <v>Gorría, Hermenegildo, 1843-1920</v>
      </c>
      <c r="G2408" s="2" t="s">
        <v>37009</v>
      </c>
      <c r="H2408" s="2" t="s">
        <v>2542</v>
      </c>
      <c r="N2408" s="2" t="s">
        <v>37010</v>
      </c>
      <c r="O2408" s="2" t="s">
        <v>26</v>
      </c>
      <c r="P2408" s="2" t="s">
        <v>27</v>
      </c>
      <c r="V2408" s="2" t="s">
        <v>29</v>
      </c>
      <c r="X2408" s="2" t="s">
        <v>37011</v>
      </c>
      <c r="Y2408" s="2" t="s">
        <v>37012</v>
      </c>
      <c r="AB2408" s="5" t="s">
        <v>41548</v>
      </c>
      <c r="AC2408" s="2" t="s">
        <v>41549</v>
      </c>
      <c r="AD2408" s="2" t="str">
        <f t="shared" si="187"/>
        <v>https://datos.bne.es/persona/XX1293742.html</v>
      </c>
      <c r="AE2408" s="2" t="str">
        <f t="shared" si="186"/>
        <v>https://bnedigital.bne.es/bd/es/results?y=s&amp;o=&amp;w=%22Gorría, Hermenegildo, 1843-1920%22&amp;f=creator&amp;g=fa&amp;g=ws</v>
      </c>
      <c r="AF2408" s="5" t="str">
        <f t="shared" si="188"/>
        <v>Obras digitalizadas</v>
      </c>
      <c r="AG2408" s="5" t="str">
        <f t="shared" si="189"/>
        <v>Autor en Datos.BNE.es</v>
      </c>
    </row>
    <row r="2409" spans="1:33" x14ac:dyDescent="0.3">
      <c r="A2409" s="4" t="s">
        <v>37000</v>
      </c>
      <c r="B2409" s="2" t="s">
        <v>37006</v>
      </c>
      <c r="C2409" s="2" t="s">
        <v>37001</v>
      </c>
      <c r="D2409" s="2">
        <v>1850</v>
      </c>
      <c r="E2409" s="2">
        <v>1916</v>
      </c>
      <c r="F2409" s="2" t="str">
        <f t="shared" si="185"/>
        <v>Górriz y Muñoz, Ricardo José, 1850-1916</v>
      </c>
      <c r="G2409" s="2" t="s">
        <v>37002</v>
      </c>
      <c r="H2409" s="2" t="s">
        <v>8004</v>
      </c>
      <c r="Q2409" s="2" t="s">
        <v>37003</v>
      </c>
      <c r="R2409" s="2" t="s">
        <v>8006</v>
      </c>
      <c r="V2409" s="2" t="s">
        <v>29</v>
      </c>
      <c r="X2409" s="2" t="s">
        <v>37004</v>
      </c>
      <c r="Y2409" s="2" t="s">
        <v>37005</v>
      </c>
      <c r="AB2409" s="5" t="s">
        <v>41548</v>
      </c>
      <c r="AC2409" s="2" t="s">
        <v>41549</v>
      </c>
      <c r="AD2409" s="2" t="str">
        <f t="shared" si="187"/>
        <v>https://datos.bne.es/persona/XX1293759.html</v>
      </c>
      <c r="AE2409" s="2" t="str">
        <f t="shared" si="186"/>
        <v>https://bnedigital.bne.es/bd/es/results?y=s&amp;o=&amp;w=%22Górriz y Muñoz, Ricardo José, 1850-1916%22&amp;f=creator&amp;g=fa&amp;g=ws</v>
      </c>
      <c r="AF2409" s="5" t="str">
        <f t="shared" si="188"/>
        <v>Obras digitalizadas</v>
      </c>
      <c r="AG2409" s="5" t="str">
        <f t="shared" si="189"/>
        <v>Autor en Datos.BNE.es</v>
      </c>
    </row>
    <row r="2410" spans="1:33" x14ac:dyDescent="0.3">
      <c r="A2410" s="4" t="s">
        <v>6713</v>
      </c>
      <c r="B2410" s="2" t="s">
        <v>6722</v>
      </c>
      <c r="C2410" s="2" t="s">
        <v>6714</v>
      </c>
      <c r="D2410" s="2">
        <v>1862</v>
      </c>
      <c r="E2410" s="2">
        <v>1903</v>
      </c>
      <c r="F2410" s="2" t="str">
        <f t="shared" si="185"/>
        <v>Got Anguera, José, 1862-1903</v>
      </c>
      <c r="G2410" s="2" t="s">
        <v>6715</v>
      </c>
      <c r="H2410" s="2" t="s">
        <v>4889</v>
      </c>
      <c r="J2410" s="2" t="s">
        <v>1017</v>
      </c>
      <c r="K2410" s="2" t="s">
        <v>6716</v>
      </c>
      <c r="L2410" s="2" t="s">
        <v>1354</v>
      </c>
      <c r="M2410" s="2" t="s">
        <v>6717</v>
      </c>
      <c r="N2410" s="2" t="s">
        <v>4368</v>
      </c>
      <c r="O2410" s="2" t="s">
        <v>26</v>
      </c>
      <c r="P2410" s="2" t="s">
        <v>41</v>
      </c>
      <c r="Q2410" s="2" t="s">
        <v>6718</v>
      </c>
      <c r="R2410" s="2" t="s">
        <v>6719</v>
      </c>
      <c r="V2410" s="2" t="s">
        <v>29</v>
      </c>
      <c r="X2410" s="2" t="s">
        <v>6720</v>
      </c>
      <c r="Y2410" s="2" t="s">
        <v>6721</v>
      </c>
      <c r="AB2410" s="5" t="s">
        <v>41548</v>
      </c>
      <c r="AC2410" s="2" t="s">
        <v>41549</v>
      </c>
      <c r="AD2410" s="2" t="str">
        <f t="shared" si="187"/>
        <v>https://datos.bne.es/persona/XX1255995.html</v>
      </c>
      <c r="AE2410" s="2" t="str">
        <f t="shared" si="186"/>
        <v>https://bnedigital.bne.es/bd/es/results?y=s&amp;o=&amp;w=%22Got Anguera, José, 1862-1903%22&amp;f=creator&amp;g=fa&amp;g=ws</v>
      </c>
      <c r="AF2410" s="5" t="str">
        <f t="shared" si="188"/>
        <v>Obras digitalizadas</v>
      </c>
      <c r="AG2410" s="5" t="str">
        <f t="shared" si="189"/>
        <v>Autor en Datos.BNE.es</v>
      </c>
    </row>
    <row r="2411" spans="1:33" x14ac:dyDescent="0.3">
      <c r="A2411" s="4" t="s">
        <v>35839</v>
      </c>
      <c r="B2411" s="2" t="s">
        <v>35845</v>
      </c>
      <c r="C2411" s="2" t="s">
        <v>35840</v>
      </c>
      <c r="D2411" s="2">
        <v>1863</v>
      </c>
      <c r="E2411" s="2">
        <v>1945</v>
      </c>
      <c r="F2411" s="2" t="str">
        <f t="shared" si="185"/>
        <v>Gota Hernández, Gregorio, 1863-1945</v>
      </c>
      <c r="G2411" s="2" t="s">
        <v>35841</v>
      </c>
      <c r="H2411" s="2" t="s">
        <v>3702</v>
      </c>
      <c r="J2411" s="2" t="s">
        <v>13558</v>
      </c>
      <c r="K2411" s="2" t="s">
        <v>99</v>
      </c>
      <c r="N2411" s="2" t="s">
        <v>35842</v>
      </c>
      <c r="O2411" s="2" t="s">
        <v>26</v>
      </c>
      <c r="P2411" s="2" t="s">
        <v>27</v>
      </c>
      <c r="X2411" s="2" t="s">
        <v>35843</v>
      </c>
      <c r="Y2411" s="2" t="s">
        <v>35844</v>
      </c>
      <c r="AB2411" s="5" t="s">
        <v>41548</v>
      </c>
      <c r="AC2411" s="2" t="s">
        <v>41549</v>
      </c>
      <c r="AD2411" s="2" t="str">
        <f t="shared" si="187"/>
        <v>https://datos.bne.es/persona/XX1009930.html</v>
      </c>
      <c r="AE2411" s="2" t="str">
        <f t="shared" si="186"/>
        <v>https://bnedigital.bne.es/bd/es/results?y=s&amp;o=&amp;w=%22Gota Hernández, Gregorio, 1863-1945%22&amp;f=creator&amp;g=fa&amp;g=ws</v>
      </c>
      <c r="AF2411" s="5" t="str">
        <f t="shared" si="188"/>
        <v>Obras digitalizadas</v>
      </c>
      <c r="AG2411" s="5" t="str">
        <f t="shared" si="189"/>
        <v>Autor en Datos.BNE.es</v>
      </c>
    </row>
    <row r="2412" spans="1:33" x14ac:dyDescent="0.3">
      <c r="A2412" s="4" t="s">
        <v>32670</v>
      </c>
      <c r="B2412" s="2" t="s">
        <v>32676</v>
      </c>
      <c r="C2412" s="2" t="s">
        <v>32671</v>
      </c>
      <c r="D2412" s="2">
        <v>1873</v>
      </c>
      <c r="E2412" s="2">
        <v>1930</v>
      </c>
      <c r="F2412" s="2" t="str">
        <f t="shared" si="185"/>
        <v>Goterris, José, 1873-1930</v>
      </c>
      <c r="G2412" s="2" t="s">
        <v>32672</v>
      </c>
      <c r="H2412" s="2" t="s">
        <v>12123</v>
      </c>
      <c r="J2412" s="2" t="s">
        <v>4056</v>
      </c>
      <c r="K2412" s="2" t="s">
        <v>4056</v>
      </c>
      <c r="N2412" s="2" t="s">
        <v>4299</v>
      </c>
      <c r="O2412" s="2" t="s">
        <v>26</v>
      </c>
      <c r="Q2412" s="2" t="s">
        <v>32673</v>
      </c>
      <c r="R2412" s="2" t="s">
        <v>12123</v>
      </c>
      <c r="V2412" s="2" t="s">
        <v>29</v>
      </c>
      <c r="X2412" s="2" t="s">
        <v>32674</v>
      </c>
      <c r="Y2412" s="2" t="s">
        <v>32675</v>
      </c>
      <c r="AB2412" s="5" t="s">
        <v>41548</v>
      </c>
      <c r="AC2412" s="2" t="s">
        <v>41549</v>
      </c>
      <c r="AD2412" s="2" t="str">
        <f t="shared" si="187"/>
        <v>https://datos.bne.es/persona/XX1052877.html</v>
      </c>
      <c r="AE2412" s="2" t="str">
        <f t="shared" si="186"/>
        <v>https://bnedigital.bne.es/bd/es/results?y=s&amp;o=&amp;w=%22Goterris, José, 1873-1930%22&amp;f=creator&amp;g=fa&amp;g=ws</v>
      </c>
      <c r="AF2412" s="5" t="str">
        <f t="shared" si="188"/>
        <v>Obras digitalizadas</v>
      </c>
      <c r="AG2412" s="5" t="str">
        <f t="shared" si="189"/>
        <v>Autor en Datos.BNE.es</v>
      </c>
    </row>
    <row r="2413" spans="1:33" x14ac:dyDescent="0.3">
      <c r="A2413" s="4" t="s">
        <v>32856</v>
      </c>
      <c r="B2413" s="2" t="s">
        <v>32864</v>
      </c>
      <c r="C2413" s="2" t="s">
        <v>32857</v>
      </c>
      <c r="D2413" s="2">
        <v>1843</v>
      </c>
      <c r="E2413" s="2">
        <v>1917</v>
      </c>
      <c r="F2413" s="2" t="str">
        <f t="shared" si="185"/>
        <v>Goula, Juan, 1843-1917</v>
      </c>
      <c r="G2413" s="2" t="s">
        <v>32858</v>
      </c>
      <c r="H2413" s="2" t="s">
        <v>879</v>
      </c>
      <c r="J2413" s="2" t="s">
        <v>32859</v>
      </c>
      <c r="K2413" s="2" t="s">
        <v>20655</v>
      </c>
      <c r="N2413" s="2" t="s">
        <v>17392</v>
      </c>
      <c r="O2413" s="2" t="s">
        <v>26</v>
      </c>
      <c r="P2413" s="2" t="s">
        <v>58</v>
      </c>
      <c r="Q2413" s="2" t="s">
        <v>32860</v>
      </c>
      <c r="R2413" s="2" t="s">
        <v>32861</v>
      </c>
      <c r="V2413" s="2" t="s">
        <v>29</v>
      </c>
      <c r="X2413" s="2" t="s">
        <v>32862</v>
      </c>
      <c r="Y2413" s="2" t="s">
        <v>32863</v>
      </c>
      <c r="AB2413" s="5" t="s">
        <v>41548</v>
      </c>
      <c r="AC2413" s="2" t="s">
        <v>41549</v>
      </c>
      <c r="AD2413" s="2" t="str">
        <f t="shared" si="187"/>
        <v>https://datos.bne.es/persona/XX876258.html</v>
      </c>
      <c r="AE2413" s="2" t="str">
        <f t="shared" si="186"/>
        <v>https://bnedigital.bne.es/bd/es/results?y=s&amp;o=&amp;w=%22Goula, Juan, 1843-1917%22&amp;f=creator&amp;g=fa&amp;g=ws</v>
      </c>
      <c r="AF2413" s="5" t="str">
        <f t="shared" si="188"/>
        <v>Obras digitalizadas</v>
      </c>
      <c r="AG2413" s="5" t="str">
        <f t="shared" si="189"/>
        <v>Autor en Datos.BNE.es</v>
      </c>
    </row>
    <row r="2414" spans="1:33" x14ac:dyDescent="0.3">
      <c r="A2414" s="4" t="s">
        <v>33738</v>
      </c>
      <c r="B2414" s="2" t="s">
        <v>33746</v>
      </c>
      <c r="C2414" s="2" t="s">
        <v>33739</v>
      </c>
      <c r="D2414" s="2">
        <v>1856</v>
      </c>
      <c r="E2414" s="2">
        <v>1927</v>
      </c>
      <c r="F2414" s="2" t="str">
        <f t="shared" si="185"/>
        <v>Govantes y Azcárraga, Pedro de, 1856-1927</v>
      </c>
      <c r="G2414" s="2" t="s">
        <v>33740</v>
      </c>
      <c r="H2414" s="2" t="s">
        <v>9470</v>
      </c>
      <c r="J2414" s="2" t="s">
        <v>33741</v>
      </c>
      <c r="K2414" s="2" t="s">
        <v>120</v>
      </c>
      <c r="N2414" s="2" t="s">
        <v>1581</v>
      </c>
      <c r="O2414" s="2" t="s">
        <v>26</v>
      </c>
      <c r="P2414" s="2" t="s">
        <v>27</v>
      </c>
      <c r="Q2414" s="2" t="s">
        <v>33742</v>
      </c>
      <c r="R2414" s="2" t="s">
        <v>33743</v>
      </c>
      <c r="V2414" s="2" t="s">
        <v>29</v>
      </c>
      <c r="X2414" s="2" t="s">
        <v>33744</v>
      </c>
      <c r="Y2414" s="2" t="s">
        <v>33745</v>
      </c>
      <c r="AB2414" s="5" t="s">
        <v>41548</v>
      </c>
      <c r="AC2414" s="2" t="s">
        <v>41549</v>
      </c>
      <c r="AD2414" s="2" t="str">
        <f t="shared" si="187"/>
        <v>https://datos.bne.es/persona/XX1294067.html</v>
      </c>
      <c r="AE2414" s="2" t="str">
        <f t="shared" si="186"/>
        <v>https://bnedigital.bne.es/bd/es/results?y=s&amp;o=&amp;w=%22Govantes y Azcárraga, Pedro de, 1856-1927%22&amp;f=creator&amp;g=fa&amp;g=ws</v>
      </c>
      <c r="AF2414" s="5" t="str">
        <f t="shared" si="188"/>
        <v>Obras digitalizadas</v>
      </c>
      <c r="AG2414" s="5" t="str">
        <f t="shared" si="189"/>
        <v>Autor en Datos.BNE.es</v>
      </c>
    </row>
    <row r="2415" spans="1:33" x14ac:dyDescent="0.3">
      <c r="A2415" s="4" t="s">
        <v>33732</v>
      </c>
      <c r="B2415" s="2" t="s">
        <v>33737</v>
      </c>
      <c r="C2415" s="2" t="s">
        <v>33733</v>
      </c>
      <c r="D2415" s="2">
        <v>1846</v>
      </c>
      <c r="E2415" s="2">
        <v>1920</v>
      </c>
      <c r="F2415" s="2" t="str">
        <f t="shared" si="185"/>
        <v>Govantes y Nieto, Juan, 1846-1920</v>
      </c>
      <c r="G2415" s="2" t="s">
        <v>33734</v>
      </c>
      <c r="H2415" s="2" t="s">
        <v>18152</v>
      </c>
      <c r="O2415" s="2" t="s">
        <v>26</v>
      </c>
      <c r="V2415" s="2" t="s">
        <v>29</v>
      </c>
      <c r="X2415" s="2" t="s">
        <v>33735</v>
      </c>
      <c r="Y2415" s="2" t="s">
        <v>33736</v>
      </c>
      <c r="AB2415" s="5" t="s">
        <v>41548</v>
      </c>
      <c r="AC2415" s="2" t="s">
        <v>41549</v>
      </c>
      <c r="AD2415" s="2" t="str">
        <f t="shared" si="187"/>
        <v>https://datos.bne.es/persona/XX1294068.html</v>
      </c>
      <c r="AE2415" s="2" t="str">
        <f t="shared" si="186"/>
        <v>https://bnedigital.bne.es/bd/es/results?y=s&amp;o=&amp;w=%22Govantes y Nieto, Juan, 1846-1920%22&amp;f=creator&amp;g=fa&amp;g=ws</v>
      </c>
      <c r="AF2415" s="5" t="str">
        <f t="shared" si="188"/>
        <v>Obras digitalizadas</v>
      </c>
      <c r="AG2415" s="5" t="str">
        <f t="shared" si="189"/>
        <v>Autor en Datos.BNE.es</v>
      </c>
    </row>
    <row r="2416" spans="1:33" x14ac:dyDescent="0.3">
      <c r="A2416" s="4" t="s">
        <v>33712</v>
      </c>
      <c r="B2416" s="2" t="s">
        <v>33718</v>
      </c>
      <c r="D2416" s="2">
        <v>1869</v>
      </c>
      <c r="E2416" s="2">
        <v>1944</v>
      </c>
      <c r="F2416" s="2" t="str">
        <f t="shared" si="185"/>
        <v>Goyena Lasheras, Francisco, 1869-1944</v>
      </c>
      <c r="G2416" s="2" t="s">
        <v>33713</v>
      </c>
      <c r="H2416" s="2" t="s">
        <v>5033</v>
      </c>
      <c r="J2416" s="2" t="s">
        <v>267</v>
      </c>
      <c r="K2416" s="2" t="s">
        <v>267</v>
      </c>
      <c r="N2416" s="2" t="s">
        <v>33714</v>
      </c>
      <c r="O2416" s="2" t="s">
        <v>26</v>
      </c>
      <c r="P2416" s="2" t="s">
        <v>27</v>
      </c>
      <c r="Q2416" s="2" t="s">
        <v>33715</v>
      </c>
      <c r="V2416" s="2" t="s">
        <v>29</v>
      </c>
      <c r="X2416" s="2" t="s">
        <v>33716</v>
      </c>
      <c r="Y2416" s="2" t="s">
        <v>33717</v>
      </c>
      <c r="AB2416" s="5" t="s">
        <v>41548</v>
      </c>
      <c r="AC2416" s="2" t="s">
        <v>41549</v>
      </c>
      <c r="AD2416" s="2" t="str">
        <f t="shared" si="187"/>
        <v>https://datos.bne.es/persona/XX1294124.html</v>
      </c>
      <c r="AE2416" s="2" t="str">
        <f t="shared" si="186"/>
        <v>https://bnedigital.bne.es/bd/es/results?y=s&amp;o=&amp;w=%22Goyena Lasheras, Francisco, 1869-1944%22&amp;f=creator&amp;g=fa&amp;g=ws</v>
      </c>
      <c r="AF2416" s="5" t="str">
        <f t="shared" si="188"/>
        <v>Obras digitalizadas</v>
      </c>
      <c r="AG2416" s="5" t="str">
        <f t="shared" si="189"/>
        <v>Autor en Datos.BNE.es</v>
      </c>
    </row>
    <row r="2417" spans="1:33" x14ac:dyDescent="0.3">
      <c r="A2417" s="4" t="s">
        <v>4223</v>
      </c>
      <c r="B2417" s="2" t="s">
        <v>4229</v>
      </c>
      <c r="C2417" s="2" t="s">
        <v>4224</v>
      </c>
      <c r="D2417" s="2">
        <v>1850</v>
      </c>
      <c r="E2417" s="2">
        <v>1938</v>
      </c>
      <c r="F2417" s="2" t="str">
        <f t="shared" si="185"/>
        <v>Goyeneche, Bruno, 1850?-1938</v>
      </c>
      <c r="G2417" s="2" t="s">
        <v>4225</v>
      </c>
      <c r="H2417" s="2" t="s">
        <v>4226</v>
      </c>
      <c r="O2417" s="2" t="s">
        <v>26</v>
      </c>
      <c r="V2417" s="2" t="s">
        <v>29</v>
      </c>
      <c r="X2417" s="2" t="s">
        <v>4227</v>
      </c>
      <c r="Y2417" s="2" t="s">
        <v>4228</v>
      </c>
      <c r="AB2417" s="5" t="s">
        <v>41548</v>
      </c>
      <c r="AC2417" s="2" t="s">
        <v>41549</v>
      </c>
      <c r="AD2417" s="2" t="str">
        <f t="shared" si="187"/>
        <v>https://datos.bne.es/persona/XX1789098.html</v>
      </c>
      <c r="AE2417" s="2" t="str">
        <f t="shared" si="186"/>
        <v>https://bnedigital.bne.es/bd/es/results?y=s&amp;o=&amp;w=%22Goyeneche, Bruno, 1850?-1938%22&amp;f=creator&amp;g=fa&amp;g=ws</v>
      </c>
      <c r="AF2417" s="5" t="str">
        <f t="shared" si="188"/>
        <v>Obras digitalizadas</v>
      </c>
      <c r="AG2417" s="5" t="str">
        <f t="shared" si="189"/>
        <v>Autor en Datos.BNE.es</v>
      </c>
    </row>
    <row r="2418" spans="1:33" x14ac:dyDescent="0.3">
      <c r="A2418" s="4" t="s">
        <v>24576</v>
      </c>
      <c r="B2418" s="2" t="s">
        <v>24583</v>
      </c>
      <c r="C2418" s="2" t="s">
        <v>24577</v>
      </c>
      <c r="D2418" s="2">
        <v>1883</v>
      </c>
      <c r="E2418" s="2">
        <v>1941</v>
      </c>
      <c r="F2418" s="2" t="str">
        <f t="shared" si="185"/>
        <v>Gracia, Aurelio, 1883-1941</v>
      </c>
      <c r="G2418" s="2" t="s">
        <v>24578</v>
      </c>
      <c r="H2418" s="2" t="s">
        <v>5087</v>
      </c>
      <c r="K2418" s="2" t="s">
        <v>1905</v>
      </c>
      <c r="N2418" s="2" t="s">
        <v>1057</v>
      </c>
      <c r="O2418" s="2" t="s">
        <v>26</v>
      </c>
      <c r="Q2418" s="2" t="s">
        <v>24579</v>
      </c>
      <c r="R2418" s="2" t="s">
        <v>24580</v>
      </c>
      <c r="V2418" s="2" t="s">
        <v>29</v>
      </c>
      <c r="X2418" s="2" t="s">
        <v>24581</v>
      </c>
      <c r="Y2418" s="2" t="s">
        <v>24582</v>
      </c>
      <c r="AB2418" s="5" t="s">
        <v>41548</v>
      </c>
      <c r="AC2418" s="2" t="s">
        <v>41549</v>
      </c>
      <c r="AD2418" s="2" t="str">
        <f t="shared" si="187"/>
        <v>https://datos.bne.es/persona/XX1630844.html</v>
      </c>
      <c r="AE2418" s="2" t="str">
        <f t="shared" si="186"/>
        <v>https://bnedigital.bne.es/bd/es/results?y=s&amp;o=&amp;w=%22Gracia, Aurelio, 1883-1941%22&amp;f=creator&amp;g=fa&amp;g=ws</v>
      </c>
      <c r="AF2418" s="5" t="str">
        <f t="shared" si="188"/>
        <v>Obras digitalizadas</v>
      </c>
      <c r="AG2418" s="5" t="str">
        <f t="shared" si="189"/>
        <v>Autor en Datos.BNE.es</v>
      </c>
    </row>
    <row r="2419" spans="1:33" x14ac:dyDescent="0.3">
      <c r="A2419" s="4" t="s">
        <v>16792</v>
      </c>
      <c r="B2419" s="2" t="s">
        <v>16799</v>
      </c>
      <c r="C2419" s="2" t="s">
        <v>16793</v>
      </c>
      <c r="D2419" s="2">
        <v>1846</v>
      </c>
      <c r="E2419" s="2">
        <v>1927</v>
      </c>
      <c r="F2419" s="2" t="str">
        <f t="shared" si="185"/>
        <v>Graell, Guillermo, 1846-1927</v>
      </c>
      <c r="G2419" s="2" t="s">
        <v>16794</v>
      </c>
      <c r="H2419" s="2" t="s">
        <v>16795</v>
      </c>
      <c r="J2419" s="2" t="s">
        <v>16796</v>
      </c>
      <c r="N2419" s="2" t="s">
        <v>16797</v>
      </c>
      <c r="O2419" s="2" t="s">
        <v>26</v>
      </c>
      <c r="P2419" s="2" t="s">
        <v>58</v>
      </c>
      <c r="V2419" s="2" t="s">
        <v>29</v>
      </c>
      <c r="X2419" s="2" t="s">
        <v>1201</v>
      </c>
      <c r="Y2419" s="2" t="s">
        <v>16798</v>
      </c>
      <c r="AB2419" s="5" t="s">
        <v>41548</v>
      </c>
      <c r="AC2419" s="2" t="s">
        <v>41549</v>
      </c>
      <c r="AD2419" s="2" t="str">
        <f t="shared" si="187"/>
        <v>https://datos.bne.es/persona/XX1289835.html</v>
      </c>
      <c r="AE2419" s="2" t="str">
        <f t="shared" si="186"/>
        <v>https://bnedigital.bne.es/bd/es/results?y=s&amp;o=&amp;w=%22Graell, Guillermo, 1846-1927%22&amp;f=creator&amp;g=fa&amp;g=ws</v>
      </c>
      <c r="AF2419" s="5" t="str">
        <f t="shared" si="188"/>
        <v>Obras digitalizadas</v>
      </c>
      <c r="AG2419" s="5" t="str">
        <f t="shared" si="189"/>
        <v>Autor en Datos.BNE.es</v>
      </c>
    </row>
    <row r="2420" spans="1:33" x14ac:dyDescent="0.3">
      <c r="A2420" s="4" t="s">
        <v>33747</v>
      </c>
      <c r="B2420" s="2" t="s">
        <v>33752</v>
      </c>
      <c r="C2420" s="2" t="s">
        <v>33748</v>
      </c>
      <c r="D2420" s="2">
        <v>1850</v>
      </c>
      <c r="E2420" s="2">
        <v>1911</v>
      </c>
      <c r="F2420" s="2" t="str">
        <f t="shared" si="185"/>
        <v>Grahit y Papell, Emilio, 1850-1911</v>
      </c>
      <c r="G2420" s="2" t="s">
        <v>33749</v>
      </c>
      <c r="H2420" s="2" t="s">
        <v>7162</v>
      </c>
      <c r="J2420" s="2" t="s">
        <v>8802</v>
      </c>
      <c r="N2420" s="2" t="s">
        <v>33750</v>
      </c>
      <c r="O2420" s="2" t="s">
        <v>26</v>
      </c>
      <c r="P2420" s="2" t="s">
        <v>41</v>
      </c>
      <c r="V2420" s="2" t="s">
        <v>29</v>
      </c>
      <c r="X2420" s="2" t="s">
        <v>18249</v>
      </c>
      <c r="Y2420" s="2" t="s">
        <v>33751</v>
      </c>
      <c r="AB2420" s="5" t="s">
        <v>41548</v>
      </c>
      <c r="AC2420" s="2" t="s">
        <v>41549</v>
      </c>
      <c r="AD2420" s="2" t="str">
        <f t="shared" si="187"/>
        <v>https://datos.bne.es/persona/XX1294440.html</v>
      </c>
      <c r="AE2420" s="2" t="str">
        <f t="shared" si="186"/>
        <v>https://bnedigital.bne.es/bd/es/results?y=s&amp;o=&amp;w=%22Grahit y Papell, Emilio, 1850-1911%22&amp;f=creator&amp;g=fa&amp;g=ws</v>
      </c>
      <c r="AF2420" s="5" t="str">
        <f t="shared" si="188"/>
        <v>Obras digitalizadas</v>
      </c>
      <c r="AG2420" s="5" t="str">
        <f t="shared" si="189"/>
        <v>Autor en Datos.BNE.es</v>
      </c>
    </row>
    <row r="2421" spans="1:33" x14ac:dyDescent="0.3">
      <c r="A2421" s="4" t="s">
        <v>3075</v>
      </c>
      <c r="B2421" s="2" t="s">
        <v>3085</v>
      </c>
      <c r="C2421" s="2" t="s">
        <v>3076</v>
      </c>
      <c r="D2421" s="2">
        <v>1870</v>
      </c>
      <c r="E2421" s="2">
        <v>1945</v>
      </c>
      <c r="F2421" s="2" t="str">
        <f t="shared" si="185"/>
        <v>Graíño, Antonio, 1870-1945</v>
      </c>
      <c r="G2421" s="2" t="s">
        <v>3077</v>
      </c>
      <c r="H2421" s="2" t="s">
        <v>3078</v>
      </c>
      <c r="J2421" s="2" t="s">
        <v>3079</v>
      </c>
      <c r="K2421" s="2" t="s">
        <v>99</v>
      </c>
      <c r="N2421" s="2" t="s">
        <v>404</v>
      </c>
      <c r="O2421" s="2" t="s">
        <v>26</v>
      </c>
      <c r="P2421" s="2" t="s">
        <v>27</v>
      </c>
      <c r="Q2421" s="2" t="s">
        <v>3080</v>
      </c>
      <c r="R2421" s="2" t="s">
        <v>3081</v>
      </c>
      <c r="X2421" s="2" t="s">
        <v>3082</v>
      </c>
      <c r="Y2421" s="2" t="s">
        <v>3083</v>
      </c>
      <c r="Z2421" s="2" t="s">
        <v>3084</v>
      </c>
      <c r="AB2421" s="5" t="s">
        <v>41548</v>
      </c>
      <c r="AC2421" s="2" t="s">
        <v>41549</v>
      </c>
      <c r="AD2421" s="2" t="str">
        <f t="shared" si="187"/>
        <v>https://datos.bne.es/persona/XX1433286.html</v>
      </c>
      <c r="AE2421" s="2" t="str">
        <f t="shared" si="186"/>
        <v>https://bnedigital.bne.es/bd/es/results?y=s&amp;o=&amp;w=%22Graíño, Antonio, 1870-1945%22&amp;f=creator&amp;g=fa&amp;g=ws</v>
      </c>
      <c r="AF2421" s="5" t="str">
        <f t="shared" si="188"/>
        <v>Obras digitalizadas</v>
      </c>
      <c r="AG2421" s="5" t="str">
        <f t="shared" si="189"/>
        <v>Autor en Datos.BNE.es</v>
      </c>
    </row>
    <row r="2422" spans="1:33" x14ac:dyDescent="0.3">
      <c r="A2422" s="4" t="s">
        <v>33624</v>
      </c>
      <c r="B2422" s="2" t="s">
        <v>33629</v>
      </c>
      <c r="C2422" s="2" t="s">
        <v>33625</v>
      </c>
      <c r="D2422" s="2">
        <v>1847</v>
      </c>
      <c r="E2422" s="2">
        <v>1929</v>
      </c>
      <c r="F2422" s="2" t="str">
        <f t="shared" si="185"/>
        <v>Granada, Daniel, 1847-1929</v>
      </c>
      <c r="G2422" s="2" t="s">
        <v>33626</v>
      </c>
      <c r="H2422" s="2" t="s">
        <v>28625</v>
      </c>
      <c r="J2422" s="2" t="s">
        <v>3183</v>
      </c>
      <c r="N2422" s="2" t="s">
        <v>33627</v>
      </c>
      <c r="O2422" s="2" t="s">
        <v>26</v>
      </c>
      <c r="P2422" s="2" t="s">
        <v>27</v>
      </c>
      <c r="V2422" s="2" t="s">
        <v>29</v>
      </c>
      <c r="X2422" s="2" t="s">
        <v>1736</v>
      </c>
      <c r="Y2422" s="2" t="s">
        <v>33628</v>
      </c>
      <c r="AB2422" s="5" t="s">
        <v>41548</v>
      </c>
      <c r="AC2422" s="2" t="s">
        <v>41549</v>
      </c>
      <c r="AD2422" s="2" t="str">
        <f t="shared" si="187"/>
        <v>https://datos.bne.es/persona/XX1294561.html</v>
      </c>
      <c r="AE2422" s="2" t="str">
        <f t="shared" si="186"/>
        <v>https://bnedigital.bne.es/bd/es/results?y=s&amp;o=&amp;w=%22Granada, Daniel, 1847-1929%22&amp;f=creator&amp;g=fa&amp;g=ws</v>
      </c>
      <c r="AF2422" s="5" t="str">
        <f t="shared" si="188"/>
        <v>Obras digitalizadas</v>
      </c>
      <c r="AG2422" s="5" t="str">
        <f t="shared" si="189"/>
        <v>Autor en Datos.BNE.es</v>
      </c>
    </row>
    <row r="2423" spans="1:33" x14ac:dyDescent="0.3">
      <c r="A2423" s="4" t="s">
        <v>15807</v>
      </c>
      <c r="B2423" s="2" t="s">
        <v>15814</v>
      </c>
      <c r="C2423" s="2" t="s">
        <v>15808</v>
      </c>
      <c r="D2423" s="2">
        <v>1894</v>
      </c>
      <c r="E2423" s="2">
        <v>1928</v>
      </c>
      <c r="F2423" s="2" t="str">
        <f t="shared" si="185"/>
        <v>Granados, Eduardo, 1894-1928</v>
      </c>
      <c r="G2423" s="2" t="s">
        <v>15809</v>
      </c>
      <c r="H2423" s="2" t="s">
        <v>15810</v>
      </c>
      <c r="J2423" s="2" t="s">
        <v>156</v>
      </c>
      <c r="L2423" s="2" t="s">
        <v>1056</v>
      </c>
      <c r="N2423" s="2" t="s">
        <v>9042</v>
      </c>
      <c r="O2423" s="2" t="s">
        <v>26</v>
      </c>
      <c r="P2423" s="2" t="s">
        <v>41</v>
      </c>
      <c r="Q2423" s="2" t="s">
        <v>15811</v>
      </c>
      <c r="R2423" s="2" t="s">
        <v>15810</v>
      </c>
      <c r="V2423" s="2" t="s">
        <v>29</v>
      </c>
      <c r="X2423" s="2" t="s">
        <v>15812</v>
      </c>
      <c r="Y2423" s="2" t="s">
        <v>15813</v>
      </c>
      <c r="AB2423" s="5" t="s">
        <v>41548</v>
      </c>
      <c r="AC2423" s="2" t="s">
        <v>41549</v>
      </c>
      <c r="AD2423" s="2" t="str">
        <f t="shared" si="187"/>
        <v>https://datos.bne.es/persona/XX1235880.html</v>
      </c>
      <c r="AE2423" s="2" t="str">
        <f t="shared" si="186"/>
        <v>https://bnedigital.bne.es/bd/es/results?y=s&amp;o=&amp;w=%22Granados, Eduardo, 1894-1928%22&amp;f=creator&amp;g=fa&amp;g=ws</v>
      </c>
      <c r="AF2423" s="5" t="str">
        <f t="shared" si="188"/>
        <v>Obras digitalizadas</v>
      </c>
      <c r="AG2423" s="5" t="str">
        <f t="shared" si="189"/>
        <v>Autor en Datos.BNE.es</v>
      </c>
    </row>
    <row r="2424" spans="1:33" x14ac:dyDescent="0.3">
      <c r="A2424" s="4" t="s">
        <v>2267</v>
      </c>
      <c r="B2424" s="2" t="s">
        <v>2279</v>
      </c>
      <c r="C2424" s="2" t="s">
        <v>2268</v>
      </c>
      <c r="D2424" s="2">
        <v>1867</v>
      </c>
      <c r="E2424" s="2">
        <v>1916</v>
      </c>
      <c r="F2424" s="2" t="str">
        <f t="shared" si="185"/>
        <v>Granados, Enrique, 1867-1916</v>
      </c>
      <c r="G2424" s="2" t="s">
        <v>2269</v>
      </c>
      <c r="H2424" s="2" t="s">
        <v>2270</v>
      </c>
      <c r="J2424" s="2" t="s">
        <v>2271</v>
      </c>
      <c r="K2424" s="2" t="s">
        <v>2272</v>
      </c>
      <c r="L2424" s="2" t="s">
        <v>2273</v>
      </c>
      <c r="N2424" s="2" t="s">
        <v>2274</v>
      </c>
      <c r="O2424" s="2" t="s">
        <v>26</v>
      </c>
      <c r="P2424" s="2" t="s">
        <v>27</v>
      </c>
      <c r="Q2424" s="2" t="s">
        <v>2275</v>
      </c>
      <c r="R2424" s="2" t="s">
        <v>2276</v>
      </c>
      <c r="V2424" s="2" t="s">
        <v>29</v>
      </c>
      <c r="X2424" s="2" t="s">
        <v>2277</v>
      </c>
      <c r="Y2424" s="2" t="s">
        <v>2278</v>
      </c>
      <c r="AB2424" s="5" t="s">
        <v>41548</v>
      </c>
      <c r="AC2424" s="2" t="s">
        <v>41549</v>
      </c>
      <c r="AD2424" s="2" t="str">
        <f t="shared" si="187"/>
        <v>https://datos.bne.es/persona/XX1024061.html</v>
      </c>
      <c r="AE2424" s="2" t="str">
        <f t="shared" si="186"/>
        <v>https://bnedigital.bne.es/bd/es/results?y=s&amp;o=&amp;w=%22Granados, Enrique, 1867-1916%22&amp;f=creator&amp;g=fa&amp;g=ws</v>
      </c>
      <c r="AF2424" s="5" t="str">
        <f t="shared" si="188"/>
        <v>Obras digitalizadas</v>
      </c>
      <c r="AG2424" s="5" t="str">
        <f t="shared" si="189"/>
        <v>Autor en Datos.BNE.es</v>
      </c>
    </row>
    <row r="2425" spans="1:33" x14ac:dyDescent="0.3">
      <c r="A2425" s="4" t="s">
        <v>14376</v>
      </c>
      <c r="B2425" s="2" t="s">
        <v>14382</v>
      </c>
      <c r="C2425" s="2" t="s">
        <v>14377</v>
      </c>
      <c r="D2425" s="2">
        <v>1866</v>
      </c>
      <c r="E2425" s="2">
        <v>1936</v>
      </c>
      <c r="F2425" s="2" t="str">
        <f t="shared" si="185"/>
        <v>Grandmontagne, Francisco, 1866-1936</v>
      </c>
      <c r="G2425" s="2" t="s">
        <v>14378</v>
      </c>
      <c r="H2425" s="2" t="s">
        <v>5296</v>
      </c>
      <c r="J2425" s="2" t="s">
        <v>14379</v>
      </c>
      <c r="N2425" s="2" t="s">
        <v>385</v>
      </c>
      <c r="O2425" s="2" t="s">
        <v>26</v>
      </c>
      <c r="P2425" s="2" t="s">
        <v>27</v>
      </c>
      <c r="V2425" s="2" t="s">
        <v>29</v>
      </c>
      <c r="X2425" s="2" t="s">
        <v>14380</v>
      </c>
      <c r="Y2425" s="2" t="s">
        <v>14381</v>
      </c>
      <c r="AB2425" s="5" t="s">
        <v>41548</v>
      </c>
      <c r="AC2425" s="2" t="s">
        <v>41549</v>
      </c>
      <c r="AD2425" s="2" t="str">
        <f t="shared" si="187"/>
        <v>https://datos.bne.es/persona/XX976309.html</v>
      </c>
      <c r="AE2425" s="2" t="str">
        <f t="shared" si="186"/>
        <v>https://bnedigital.bne.es/bd/es/results?y=s&amp;o=&amp;w=%22Grandmontagne, Francisco, 1866-1936%22&amp;f=creator&amp;g=fa&amp;g=ws</v>
      </c>
      <c r="AF2425" s="5" t="str">
        <f t="shared" si="188"/>
        <v>Obras digitalizadas</v>
      </c>
      <c r="AG2425" s="5" t="str">
        <f t="shared" si="189"/>
        <v>Autor en Datos.BNE.es</v>
      </c>
    </row>
    <row r="2426" spans="1:33" x14ac:dyDescent="0.3">
      <c r="A2426" s="4" t="s">
        <v>16787</v>
      </c>
      <c r="B2426" s="2" t="s">
        <v>16791</v>
      </c>
      <c r="C2426" s="2" t="s">
        <v>16788</v>
      </c>
      <c r="D2426" s="2">
        <v>1865</v>
      </c>
      <c r="E2426" s="2">
        <v>1936</v>
      </c>
      <c r="F2426" s="2" t="str">
        <f t="shared" si="185"/>
        <v>Granell y Forcadell, Miguel, 1865-1936</v>
      </c>
      <c r="G2426" s="2" t="s">
        <v>16789</v>
      </c>
      <c r="H2426" s="2" t="s">
        <v>755</v>
      </c>
      <c r="O2426" s="2" t="s">
        <v>26</v>
      </c>
      <c r="V2426" s="2" t="s">
        <v>29</v>
      </c>
      <c r="X2426" s="2" t="s">
        <v>12674</v>
      </c>
      <c r="Y2426" s="2" t="s">
        <v>16790</v>
      </c>
      <c r="AB2426" s="5" t="s">
        <v>41548</v>
      </c>
      <c r="AC2426" s="2" t="s">
        <v>41549</v>
      </c>
      <c r="AD2426" s="2" t="str">
        <f t="shared" si="187"/>
        <v>https://datos.bne.es/persona/XX1289840.html</v>
      </c>
      <c r="AE2426" s="2" t="str">
        <f t="shared" si="186"/>
        <v>https://bnedigital.bne.es/bd/es/results?y=s&amp;o=&amp;w=%22Granell y Forcadell, Miguel, 1865-1936%22&amp;f=creator&amp;g=fa&amp;g=ws</v>
      </c>
      <c r="AF2426" s="5" t="str">
        <f t="shared" si="188"/>
        <v>Obras digitalizadas</v>
      </c>
      <c r="AG2426" s="5" t="str">
        <f t="shared" si="189"/>
        <v>Autor en Datos.BNE.es</v>
      </c>
    </row>
    <row r="2427" spans="1:33" x14ac:dyDescent="0.3">
      <c r="A2427" s="4" t="s">
        <v>13978</v>
      </c>
      <c r="B2427" s="2" t="s">
        <v>13987</v>
      </c>
      <c r="C2427" s="2" t="s">
        <v>13979</v>
      </c>
      <c r="D2427" s="2">
        <v>1863</v>
      </c>
      <c r="E2427" s="2">
        <v>1929</v>
      </c>
      <c r="F2427" s="2" t="str">
        <f t="shared" si="185"/>
        <v>Graner Arrufí, Lluís, 1863-1929</v>
      </c>
      <c r="G2427" s="2" t="s">
        <v>13980</v>
      </c>
      <c r="H2427" s="2" t="s">
        <v>13981</v>
      </c>
      <c r="J2427" s="2" t="s">
        <v>156</v>
      </c>
      <c r="M2427" s="2" t="s">
        <v>13982</v>
      </c>
      <c r="N2427" s="2" t="s">
        <v>146</v>
      </c>
      <c r="O2427" s="2" t="s">
        <v>26</v>
      </c>
      <c r="P2427" s="2" t="s">
        <v>58</v>
      </c>
      <c r="Q2427" s="2" t="s">
        <v>13983</v>
      </c>
      <c r="R2427" s="2" t="s">
        <v>13984</v>
      </c>
      <c r="V2427" s="2" t="s">
        <v>29</v>
      </c>
      <c r="X2427" s="2" t="s">
        <v>13985</v>
      </c>
      <c r="Y2427" s="2" t="s">
        <v>13986</v>
      </c>
      <c r="AB2427" s="5" t="s">
        <v>41548</v>
      </c>
      <c r="AC2427" s="2" t="s">
        <v>41549</v>
      </c>
      <c r="AD2427" s="2" t="str">
        <f t="shared" si="187"/>
        <v>https://datos.bne.es/persona/XX957445.html</v>
      </c>
      <c r="AE2427" s="2" t="str">
        <f t="shared" si="186"/>
        <v>https://bnedigital.bne.es/bd/es/results?y=s&amp;o=&amp;w=%22Graner Arrufí, Lluís, 1863-1929%22&amp;f=creator&amp;g=fa&amp;g=ws</v>
      </c>
      <c r="AF2427" s="5" t="str">
        <f t="shared" si="188"/>
        <v>Obras digitalizadas</v>
      </c>
      <c r="AG2427" s="5" t="str">
        <f t="shared" si="189"/>
        <v>Autor en Datos.BNE.es</v>
      </c>
    </row>
    <row r="2428" spans="1:33" x14ac:dyDescent="0.3">
      <c r="A2428" s="4" t="s">
        <v>19066</v>
      </c>
      <c r="B2428" s="2" t="s">
        <v>19073</v>
      </c>
      <c r="C2428" s="2" t="s">
        <v>19067</v>
      </c>
      <c r="D2428" s="2">
        <v>1902</v>
      </c>
      <c r="E2428" s="2">
        <v>1922</v>
      </c>
      <c r="F2428" s="2" t="str">
        <f t="shared" si="185"/>
        <v>Granero, Manuel, 1902-1922</v>
      </c>
      <c r="G2428" s="2" t="s">
        <v>19068</v>
      </c>
      <c r="H2428" s="2" t="s">
        <v>19069</v>
      </c>
      <c r="J2428" s="2" t="s">
        <v>474</v>
      </c>
      <c r="N2428" s="2" t="s">
        <v>1571</v>
      </c>
      <c r="O2428" s="2" t="s">
        <v>26</v>
      </c>
      <c r="P2428" s="2" t="s">
        <v>27</v>
      </c>
      <c r="Q2428" s="2" t="s">
        <v>19070</v>
      </c>
      <c r="R2428" s="2" t="s">
        <v>19069</v>
      </c>
      <c r="V2428" s="2" t="s">
        <v>29</v>
      </c>
      <c r="X2428" s="2" t="s">
        <v>19071</v>
      </c>
      <c r="Y2428" s="2" t="s">
        <v>19072</v>
      </c>
      <c r="AB2428" s="5" t="s">
        <v>41548</v>
      </c>
      <c r="AC2428" s="2" t="s">
        <v>41549</v>
      </c>
      <c r="AD2428" s="2" t="str">
        <f t="shared" si="187"/>
        <v>https://datos.bne.es/persona/XX1209663.html</v>
      </c>
      <c r="AE2428" s="2" t="str">
        <f t="shared" si="186"/>
        <v>https://bnedigital.bne.es/bd/es/results?y=s&amp;o=&amp;w=%22Granero, Manuel, 1902-1922%22&amp;f=creator&amp;g=fa&amp;g=ws</v>
      </c>
      <c r="AF2428" s="5" t="str">
        <f t="shared" si="188"/>
        <v>Obras digitalizadas</v>
      </c>
      <c r="AG2428" s="5" t="str">
        <f t="shared" si="189"/>
        <v>Autor en Datos.BNE.es</v>
      </c>
    </row>
    <row r="2429" spans="1:33" x14ac:dyDescent="0.3">
      <c r="A2429" s="4" t="s">
        <v>26630</v>
      </c>
      <c r="B2429" s="2" t="s">
        <v>26638</v>
      </c>
      <c r="C2429" s="2" t="s">
        <v>26631</v>
      </c>
      <c r="D2429" s="2">
        <v>1905</v>
      </c>
      <c r="E2429" s="2">
        <v>1928</v>
      </c>
      <c r="F2429" s="2" t="str">
        <f t="shared" si="185"/>
        <v>Granés, Joan, 1905-1928</v>
      </c>
      <c r="G2429" s="2" t="s">
        <v>26632</v>
      </c>
      <c r="H2429" s="2" t="s">
        <v>26633</v>
      </c>
      <c r="J2429" s="2" t="s">
        <v>26634</v>
      </c>
      <c r="N2429" s="2" t="s">
        <v>517</v>
      </c>
      <c r="O2429" s="2" t="s">
        <v>26</v>
      </c>
      <c r="P2429" s="2" t="s">
        <v>58</v>
      </c>
      <c r="Q2429" s="2" t="s">
        <v>26635</v>
      </c>
      <c r="R2429" s="2" t="s">
        <v>26633</v>
      </c>
      <c r="V2429" s="2" t="s">
        <v>29</v>
      </c>
      <c r="X2429" s="2" t="s">
        <v>26636</v>
      </c>
      <c r="Y2429" s="2" t="s">
        <v>26637</v>
      </c>
      <c r="AB2429" s="5" t="s">
        <v>41548</v>
      </c>
      <c r="AC2429" s="2" t="s">
        <v>41549</v>
      </c>
      <c r="AD2429" s="2" t="str">
        <f t="shared" si="187"/>
        <v>https://datos.bne.es/persona/XX5050917.html</v>
      </c>
      <c r="AE2429" s="2" t="str">
        <f t="shared" si="186"/>
        <v>https://bnedigital.bne.es/bd/es/results?y=s&amp;o=&amp;w=%22Granés, Joan, 1905-1928%22&amp;f=creator&amp;g=fa&amp;g=ws</v>
      </c>
      <c r="AF2429" s="5" t="str">
        <f t="shared" si="188"/>
        <v>Obras digitalizadas</v>
      </c>
      <c r="AG2429" s="5" t="str">
        <f t="shared" si="189"/>
        <v>Autor en Datos.BNE.es</v>
      </c>
    </row>
    <row r="2430" spans="1:33" x14ac:dyDescent="0.3">
      <c r="A2430" s="4" t="s">
        <v>35910</v>
      </c>
      <c r="B2430" s="2" t="s">
        <v>35918</v>
      </c>
      <c r="C2430" s="2" t="s">
        <v>35911</v>
      </c>
      <c r="D2430" s="2">
        <v>1840</v>
      </c>
      <c r="E2430" s="2">
        <v>1911</v>
      </c>
      <c r="F2430" s="2" t="str">
        <f t="shared" si="185"/>
        <v>Granés, Salvador María, 1840-1911</v>
      </c>
      <c r="G2430" s="2" t="s">
        <v>35912</v>
      </c>
      <c r="H2430" s="2" t="s">
        <v>21918</v>
      </c>
      <c r="J2430" s="2" t="s">
        <v>99</v>
      </c>
      <c r="K2430" s="2" t="s">
        <v>99</v>
      </c>
      <c r="L2430" s="2" t="s">
        <v>3236</v>
      </c>
      <c r="N2430" s="2" t="s">
        <v>35913</v>
      </c>
      <c r="O2430" s="2" t="s">
        <v>26</v>
      </c>
      <c r="P2430" s="2" t="s">
        <v>27</v>
      </c>
      <c r="Q2430" s="2" t="s">
        <v>35914</v>
      </c>
      <c r="R2430" s="2" t="s">
        <v>35915</v>
      </c>
      <c r="V2430" s="2" t="s">
        <v>29</v>
      </c>
      <c r="X2430" s="2" t="s">
        <v>35916</v>
      </c>
      <c r="Y2430" s="2" t="s">
        <v>35917</v>
      </c>
      <c r="AB2430" s="5" t="s">
        <v>41548</v>
      </c>
      <c r="AC2430" s="2" t="s">
        <v>41549</v>
      </c>
      <c r="AD2430" s="2" t="str">
        <f t="shared" si="187"/>
        <v>https://datos.bne.es/persona/XX1017805.html</v>
      </c>
      <c r="AE2430" s="2" t="str">
        <f t="shared" si="186"/>
        <v>https://bnedigital.bne.es/bd/es/results?y=s&amp;o=&amp;w=%22Granés, Salvador María, 1840-1911%22&amp;f=creator&amp;g=fa&amp;g=ws</v>
      </c>
      <c r="AF2430" s="5" t="str">
        <f t="shared" si="188"/>
        <v>Obras digitalizadas</v>
      </c>
      <c r="AG2430" s="5" t="str">
        <f t="shared" si="189"/>
        <v>Autor en Datos.BNE.es</v>
      </c>
    </row>
    <row r="2431" spans="1:33" x14ac:dyDescent="0.3">
      <c r="A2431" s="4" t="s">
        <v>16732</v>
      </c>
      <c r="B2431" s="2" t="s">
        <v>16737</v>
      </c>
      <c r="D2431" s="2">
        <v>1880</v>
      </c>
      <c r="E2431" s="2">
        <v>1943</v>
      </c>
      <c r="F2431" s="2" t="str">
        <f t="shared" si="185"/>
        <v>Granullaque Sanchez de Rojas, Esteban, 1880-1943</v>
      </c>
      <c r="G2431" s="2" t="s">
        <v>16733</v>
      </c>
      <c r="H2431" s="2" t="s">
        <v>16734</v>
      </c>
      <c r="J2431" s="2" t="s">
        <v>912</v>
      </c>
      <c r="K2431" s="2" t="s">
        <v>912</v>
      </c>
      <c r="N2431" s="2" t="s">
        <v>9867</v>
      </c>
      <c r="O2431" s="2" t="s">
        <v>26</v>
      </c>
      <c r="P2431" s="2" t="s">
        <v>27</v>
      </c>
      <c r="V2431" s="2" t="s">
        <v>29</v>
      </c>
      <c r="X2431" s="2" t="s">
        <v>16735</v>
      </c>
      <c r="Y2431" s="2" t="s">
        <v>16736</v>
      </c>
      <c r="AB2431" s="5" t="s">
        <v>41548</v>
      </c>
      <c r="AC2431" s="2" t="s">
        <v>41549</v>
      </c>
      <c r="AD2431" s="2" t="str">
        <f t="shared" si="187"/>
        <v>https://datos.bne.es/persona/XX1289945.html</v>
      </c>
      <c r="AE2431" s="2" t="str">
        <f t="shared" si="186"/>
        <v>https://bnedigital.bne.es/bd/es/results?y=s&amp;o=&amp;w=%22Granullaque Sanchez de Rojas, Esteban, 1880-1943%22&amp;f=creator&amp;g=fa&amp;g=ws</v>
      </c>
      <c r="AF2431" s="5" t="str">
        <f t="shared" si="188"/>
        <v>Obras digitalizadas</v>
      </c>
      <c r="AG2431" s="5" t="str">
        <f t="shared" si="189"/>
        <v>Autor en Datos.BNE.es</v>
      </c>
    </row>
    <row r="2432" spans="1:33" x14ac:dyDescent="0.3">
      <c r="A2432" s="4" t="s">
        <v>14006</v>
      </c>
      <c r="B2432" s="2" t="s">
        <v>14014</v>
      </c>
      <c r="C2432" s="2" t="s">
        <v>14007</v>
      </c>
      <c r="D2432" s="2">
        <v>1870</v>
      </c>
      <c r="E2432" s="2">
        <v>1921</v>
      </c>
      <c r="F2432" s="2" t="str">
        <f t="shared" si="185"/>
        <v>Gras y de Esteva, Rafael, 1870-1921</v>
      </c>
      <c r="G2432" s="2" t="s">
        <v>14008</v>
      </c>
      <c r="H2432" s="2" t="s">
        <v>14009</v>
      </c>
      <c r="O2432" s="2" t="s">
        <v>26</v>
      </c>
      <c r="Q2432" s="2" t="s">
        <v>14010</v>
      </c>
      <c r="R2432" s="2" t="s">
        <v>14011</v>
      </c>
      <c r="V2432" s="2" t="s">
        <v>29</v>
      </c>
      <c r="X2432" s="2" t="s">
        <v>14012</v>
      </c>
      <c r="Y2432" s="2" t="s">
        <v>14013</v>
      </c>
      <c r="AB2432" s="5" t="s">
        <v>41548</v>
      </c>
      <c r="AC2432" s="2" t="s">
        <v>41549</v>
      </c>
      <c r="AD2432" s="2" t="str">
        <f t="shared" si="187"/>
        <v>https://datos.bne.es/persona/XX957623.html</v>
      </c>
      <c r="AE2432" s="2" t="str">
        <f t="shared" si="186"/>
        <v>https://bnedigital.bne.es/bd/es/results?y=s&amp;o=&amp;w=%22Gras y de Esteva, Rafael, 1870-1921%22&amp;f=creator&amp;g=fa&amp;g=ws</v>
      </c>
      <c r="AF2432" s="5" t="str">
        <f t="shared" si="188"/>
        <v>Obras digitalizadas</v>
      </c>
      <c r="AG2432" s="5" t="str">
        <f t="shared" si="189"/>
        <v>Autor en Datos.BNE.es</v>
      </c>
    </row>
    <row r="2433" spans="1:33" x14ac:dyDescent="0.3">
      <c r="A2433" s="4" t="s">
        <v>2835</v>
      </c>
      <c r="B2433" s="2" t="s">
        <v>2844</v>
      </c>
      <c r="C2433" s="2" t="s">
        <v>2836</v>
      </c>
      <c r="D2433" s="2">
        <v>1850</v>
      </c>
      <c r="E2433" s="2">
        <v>1912</v>
      </c>
      <c r="F2433" s="2" t="str">
        <f t="shared" si="185"/>
        <v>Gras y Elías, Francisco, 1850-1912</v>
      </c>
      <c r="G2433" s="2" t="s">
        <v>2837</v>
      </c>
      <c r="H2433" s="2" t="s">
        <v>2838</v>
      </c>
      <c r="J2433" s="2" t="s">
        <v>2839</v>
      </c>
      <c r="N2433" s="2" t="s">
        <v>517</v>
      </c>
      <c r="O2433" s="2" t="s">
        <v>26</v>
      </c>
      <c r="P2433" s="2" t="s">
        <v>58</v>
      </c>
      <c r="Q2433" s="2" t="s">
        <v>2840</v>
      </c>
      <c r="R2433" s="2" t="s">
        <v>2841</v>
      </c>
      <c r="V2433" s="2" t="s">
        <v>29</v>
      </c>
      <c r="X2433" s="2" t="s">
        <v>2842</v>
      </c>
      <c r="Y2433" s="2" t="s">
        <v>2843</v>
      </c>
      <c r="AB2433" s="5" t="s">
        <v>41548</v>
      </c>
      <c r="AC2433" s="2" t="s">
        <v>41549</v>
      </c>
      <c r="AD2433" s="2" t="str">
        <f t="shared" si="187"/>
        <v>https://datos.bne.es/persona/XX1225193.html</v>
      </c>
      <c r="AE2433" s="2" t="str">
        <f t="shared" si="186"/>
        <v>https://bnedigital.bne.es/bd/es/results?y=s&amp;o=&amp;w=%22Gras y Elías, Francisco, 1850-1912%22&amp;f=creator&amp;g=fa&amp;g=ws</v>
      </c>
      <c r="AF2433" s="5" t="str">
        <f t="shared" si="188"/>
        <v>Obras digitalizadas</v>
      </c>
      <c r="AG2433" s="5" t="str">
        <f t="shared" si="189"/>
        <v>Autor en Datos.BNE.es</v>
      </c>
    </row>
    <row r="2434" spans="1:33" x14ac:dyDescent="0.3">
      <c r="A2434" s="4" t="s">
        <v>6083</v>
      </c>
      <c r="B2434" s="2" t="s">
        <v>6091</v>
      </c>
      <c r="C2434" s="2" t="s">
        <v>6084</v>
      </c>
      <c r="D2434" s="2">
        <v>1834</v>
      </c>
      <c r="E2434" s="2">
        <v>1918</v>
      </c>
      <c r="F2434" s="2" t="str">
        <f t="shared" si="185"/>
        <v>Gras y Granollers, José, 1834-1918</v>
      </c>
      <c r="G2434" s="2" t="s">
        <v>6085</v>
      </c>
      <c r="H2434" s="2" t="s">
        <v>6086</v>
      </c>
      <c r="J2434" s="2" t="s">
        <v>6087</v>
      </c>
      <c r="N2434" s="2" t="s">
        <v>6088</v>
      </c>
      <c r="O2434" s="2" t="s">
        <v>26</v>
      </c>
      <c r="P2434" s="2" t="s">
        <v>187</v>
      </c>
      <c r="V2434" s="2" t="s">
        <v>29</v>
      </c>
      <c r="X2434" s="2" t="s">
        <v>6089</v>
      </c>
      <c r="Y2434" s="2" t="s">
        <v>6090</v>
      </c>
      <c r="AB2434" s="5" t="s">
        <v>41548</v>
      </c>
      <c r="AC2434" s="2" t="s">
        <v>41549</v>
      </c>
      <c r="AD2434" s="2" t="str">
        <f t="shared" si="187"/>
        <v>https://datos.bne.es/persona/XX953732.html</v>
      </c>
      <c r="AE2434" s="2" t="str">
        <f t="shared" si="186"/>
        <v>https://bnedigital.bne.es/bd/es/results?y=s&amp;o=&amp;w=%22Gras y Granollers, José, 1834-1918%22&amp;f=creator&amp;g=fa&amp;g=ws</v>
      </c>
      <c r="AF2434" s="5" t="str">
        <f t="shared" si="188"/>
        <v>Obras digitalizadas</v>
      </c>
      <c r="AG2434" s="5" t="str">
        <f t="shared" si="189"/>
        <v>Autor en Datos.BNE.es</v>
      </c>
    </row>
    <row r="2435" spans="1:33" x14ac:dyDescent="0.3">
      <c r="A2435" s="4" t="s">
        <v>16842</v>
      </c>
      <c r="B2435" s="2" t="s">
        <v>16848</v>
      </c>
      <c r="C2435" s="2" t="s">
        <v>16843</v>
      </c>
      <c r="D2435" s="2">
        <v>1850</v>
      </c>
      <c r="E2435" s="2">
        <v>1919</v>
      </c>
      <c r="F2435" s="2" t="str">
        <f t="shared" ref="F2435:F2498" si="190">_xlfn.CONCAT(G2435, ", ",H2435)</f>
        <v>Grases Riera, José, 1850-1919</v>
      </c>
      <c r="G2435" s="2" t="s">
        <v>16844</v>
      </c>
      <c r="H2435" s="2" t="s">
        <v>14927</v>
      </c>
      <c r="J2435" s="2" t="s">
        <v>156</v>
      </c>
      <c r="M2435" s="2" t="s">
        <v>2333</v>
      </c>
      <c r="N2435" s="2" t="s">
        <v>100</v>
      </c>
      <c r="O2435" s="2" t="s">
        <v>26</v>
      </c>
      <c r="P2435" s="2" t="s">
        <v>58</v>
      </c>
      <c r="Q2435" s="2" t="s">
        <v>16845</v>
      </c>
      <c r="R2435" s="2" t="s">
        <v>14927</v>
      </c>
      <c r="V2435" s="2" t="s">
        <v>29</v>
      </c>
      <c r="X2435" s="2" t="s">
        <v>16846</v>
      </c>
      <c r="Y2435" s="2" t="s">
        <v>16847</v>
      </c>
      <c r="AB2435" s="5" t="s">
        <v>41548</v>
      </c>
      <c r="AC2435" s="2" t="s">
        <v>41549</v>
      </c>
      <c r="AD2435" s="2" t="str">
        <f t="shared" si="187"/>
        <v>https://datos.bne.es/persona/XX1289998.html</v>
      </c>
      <c r="AE2435" s="2" t="str">
        <f t="shared" ref="AE2435:AE2498" si="191">CONCATENATE("https://bnedigital.bne.es/bd/es/results?y=s&amp;o=&amp;w=%22",F2435,"%22&amp;f=creator&amp;g=fa&amp;g=ws")</f>
        <v>https://bnedigital.bne.es/bd/es/results?y=s&amp;o=&amp;w=%22Grases Riera, José, 1850-1919%22&amp;f=creator&amp;g=fa&amp;g=ws</v>
      </c>
      <c r="AF2435" s="5" t="str">
        <f t="shared" si="188"/>
        <v>Obras digitalizadas</v>
      </c>
      <c r="AG2435" s="5" t="str">
        <f t="shared" si="189"/>
        <v>Autor en Datos.BNE.es</v>
      </c>
    </row>
    <row r="2436" spans="1:33" x14ac:dyDescent="0.3">
      <c r="A2436" s="4" t="s">
        <v>33042</v>
      </c>
      <c r="B2436" s="2" t="s">
        <v>33049</v>
      </c>
      <c r="C2436" s="2" t="s">
        <v>33043</v>
      </c>
      <c r="E2436" s="2">
        <v>1938</v>
      </c>
      <c r="F2436" s="2" t="str">
        <f t="shared" si="190"/>
        <v>Grasés, Federico, m. 1938</v>
      </c>
      <c r="G2436" s="2" t="s">
        <v>33044</v>
      </c>
      <c r="H2436" s="2" t="s">
        <v>10310</v>
      </c>
      <c r="O2436" s="2" t="s">
        <v>26</v>
      </c>
      <c r="Q2436" s="2" t="s">
        <v>33045</v>
      </c>
      <c r="R2436" s="2" t="s">
        <v>33046</v>
      </c>
      <c r="V2436" s="2" t="s">
        <v>29</v>
      </c>
      <c r="X2436" s="2" t="s">
        <v>33047</v>
      </c>
      <c r="Y2436" s="2" t="s">
        <v>33048</v>
      </c>
      <c r="AB2436" s="5" t="s">
        <v>41548</v>
      </c>
      <c r="AC2436" s="2" t="s">
        <v>41549</v>
      </c>
      <c r="AD2436" s="2" t="str">
        <f t="shared" ref="AD2436:AD2499" si="192">CONCATENATE(AB2436,B2436,AC2436)</f>
        <v>https://datos.bne.es/persona/XX877224.html</v>
      </c>
      <c r="AE2436" s="2" t="str">
        <f t="shared" si="191"/>
        <v>https://bnedigital.bne.es/bd/es/results?y=s&amp;o=&amp;w=%22Grasés, Federico, m. 1938%22&amp;f=creator&amp;g=fa&amp;g=ws</v>
      </c>
      <c r="AF2436" s="5" t="str">
        <f t="shared" ref="AF2436:AF2499" si="193">HYPERLINK(AE2436,"Obras digitalizadas")</f>
        <v>Obras digitalizadas</v>
      </c>
      <c r="AG2436" s="5" t="str">
        <f t="shared" ref="AG2436:AG2499" si="194">HYPERLINK(AD2436,"Autor en Datos.BNE.es")</f>
        <v>Autor en Datos.BNE.es</v>
      </c>
    </row>
    <row r="2437" spans="1:33" x14ac:dyDescent="0.3">
      <c r="A2437" s="4" t="s">
        <v>14132</v>
      </c>
      <c r="B2437" s="2" t="s">
        <v>14138</v>
      </c>
      <c r="C2437" s="2" t="s">
        <v>14133</v>
      </c>
      <c r="D2437" s="2">
        <v>1847</v>
      </c>
      <c r="E2437" s="2">
        <v>1918</v>
      </c>
      <c r="F2437" s="2" t="str">
        <f t="shared" si="190"/>
        <v>Grau-Bassas, Víctor, 1847-1918</v>
      </c>
      <c r="G2437" s="2" t="s">
        <v>14134</v>
      </c>
      <c r="H2437" s="2" t="s">
        <v>3595</v>
      </c>
      <c r="O2437" s="2" t="s">
        <v>26</v>
      </c>
      <c r="Q2437" s="2" t="s">
        <v>14135</v>
      </c>
      <c r="R2437" s="2" t="s">
        <v>3595</v>
      </c>
      <c r="V2437" s="2" t="s">
        <v>29</v>
      </c>
      <c r="X2437" s="2" t="s">
        <v>14136</v>
      </c>
      <c r="Y2437" s="2" t="s">
        <v>14137</v>
      </c>
      <c r="AB2437" s="5" t="s">
        <v>41548</v>
      </c>
      <c r="AC2437" s="2" t="s">
        <v>41549</v>
      </c>
      <c r="AD2437" s="2" t="str">
        <f t="shared" si="192"/>
        <v>https://datos.bne.es/persona/XX957864.html</v>
      </c>
      <c r="AE2437" s="2" t="str">
        <f t="shared" si="191"/>
        <v>https://bnedigital.bne.es/bd/es/results?y=s&amp;o=&amp;w=%22Grau-Bassas, Víctor, 1847-1918%22&amp;f=creator&amp;g=fa&amp;g=ws</v>
      </c>
      <c r="AF2437" s="5" t="str">
        <f t="shared" si="193"/>
        <v>Obras digitalizadas</v>
      </c>
      <c r="AG2437" s="5" t="str">
        <f t="shared" si="194"/>
        <v>Autor en Datos.BNE.es</v>
      </c>
    </row>
    <row r="2438" spans="1:33" x14ac:dyDescent="0.3">
      <c r="A2438" s="4" t="s">
        <v>16121</v>
      </c>
      <c r="B2438" s="2" t="s">
        <v>16130</v>
      </c>
      <c r="C2438" s="2" t="s">
        <v>16122</v>
      </c>
      <c r="D2438" s="2">
        <v>1876</v>
      </c>
      <c r="E2438" s="2">
        <v>1940</v>
      </c>
      <c r="F2438" s="2" t="str">
        <f t="shared" si="190"/>
        <v>Graupera, Ángela, 1876-1940</v>
      </c>
      <c r="G2438" s="2" t="s">
        <v>16123</v>
      </c>
      <c r="H2438" s="2" t="s">
        <v>16124</v>
      </c>
      <c r="J2438" s="2" t="s">
        <v>37</v>
      </c>
      <c r="K2438" s="2" t="s">
        <v>37</v>
      </c>
      <c r="N2438" s="2" t="s">
        <v>16125</v>
      </c>
      <c r="O2438" s="2" t="s">
        <v>813</v>
      </c>
      <c r="P2438" s="2" t="s">
        <v>58</v>
      </c>
      <c r="Q2438" s="2" t="s">
        <v>16126</v>
      </c>
      <c r="R2438" s="2" t="s">
        <v>16127</v>
      </c>
      <c r="V2438" s="2" t="s">
        <v>29</v>
      </c>
      <c r="X2438" s="2" t="s">
        <v>16128</v>
      </c>
      <c r="Y2438" s="2" t="s">
        <v>16129</v>
      </c>
      <c r="AB2438" s="5" t="s">
        <v>41548</v>
      </c>
      <c r="AC2438" s="2" t="s">
        <v>41549</v>
      </c>
      <c r="AD2438" s="2" t="str">
        <f t="shared" si="192"/>
        <v>https://datos.bne.es/persona/XX1254804.html</v>
      </c>
      <c r="AE2438" s="2" t="str">
        <f t="shared" si="191"/>
        <v>https://bnedigital.bne.es/bd/es/results?y=s&amp;o=&amp;w=%22Graupera, Ángela, 1876-1940%22&amp;f=creator&amp;g=fa&amp;g=ws</v>
      </c>
      <c r="AF2438" s="5" t="str">
        <f t="shared" si="193"/>
        <v>Obras digitalizadas</v>
      </c>
      <c r="AG2438" s="5" t="str">
        <f t="shared" si="194"/>
        <v>Autor en Datos.BNE.es</v>
      </c>
    </row>
    <row r="2439" spans="1:33" x14ac:dyDescent="0.3">
      <c r="A2439" s="4" t="s">
        <v>16856</v>
      </c>
      <c r="B2439" s="2" t="s">
        <v>16863</v>
      </c>
      <c r="C2439" s="2" t="s">
        <v>16857</v>
      </c>
      <c r="D2439" s="2">
        <v>1859</v>
      </c>
      <c r="E2439" s="2">
        <v>1919</v>
      </c>
      <c r="F2439" s="2" t="str">
        <f t="shared" si="190"/>
        <v>Gredilla y Gauna, Apolinar Federico, 1859-1919</v>
      </c>
      <c r="G2439" s="2" t="s">
        <v>16858</v>
      </c>
      <c r="H2439" s="2" t="s">
        <v>16818</v>
      </c>
      <c r="O2439" s="2" t="s">
        <v>26</v>
      </c>
      <c r="P2439" s="2" t="s">
        <v>27</v>
      </c>
      <c r="Q2439" s="2" t="s">
        <v>16859</v>
      </c>
      <c r="R2439" s="2" t="s">
        <v>16860</v>
      </c>
      <c r="V2439" s="2" t="s">
        <v>29</v>
      </c>
      <c r="X2439" s="2" t="s">
        <v>16861</v>
      </c>
      <c r="Y2439" s="2" t="s">
        <v>16862</v>
      </c>
      <c r="AB2439" s="5" t="s">
        <v>41548</v>
      </c>
      <c r="AC2439" s="2" t="s">
        <v>41549</v>
      </c>
      <c r="AD2439" s="2" t="str">
        <f t="shared" si="192"/>
        <v>https://datos.bne.es/persona/XX1290259.html</v>
      </c>
      <c r="AE2439" s="2" t="str">
        <f t="shared" si="191"/>
        <v>https://bnedigital.bne.es/bd/es/results?y=s&amp;o=&amp;w=%22Gredilla y Gauna, Apolinar Federico, 1859-1919%22&amp;f=creator&amp;g=fa&amp;g=ws</v>
      </c>
      <c r="AF2439" s="5" t="str">
        <f t="shared" si="193"/>
        <v>Obras digitalizadas</v>
      </c>
      <c r="AG2439" s="5" t="str">
        <f t="shared" si="194"/>
        <v>Autor en Datos.BNE.es</v>
      </c>
    </row>
    <row r="2440" spans="1:33" x14ac:dyDescent="0.3">
      <c r="A2440" s="4" t="s">
        <v>16874</v>
      </c>
      <c r="B2440" s="2" t="s">
        <v>16882</v>
      </c>
      <c r="C2440" s="2" t="s">
        <v>16875</v>
      </c>
      <c r="D2440" s="2">
        <v>1873</v>
      </c>
      <c r="E2440" s="2">
        <v>1941</v>
      </c>
      <c r="F2440" s="2" t="str">
        <f t="shared" si="190"/>
        <v>Gregorio Rocasolano, Antonio de, 1873-1941</v>
      </c>
      <c r="G2440" s="2" t="s">
        <v>16876</v>
      </c>
      <c r="H2440" s="2" t="s">
        <v>2478</v>
      </c>
      <c r="J2440" s="2" t="s">
        <v>267</v>
      </c>
      <c r="K2440" s="2" t="s">
        <v>267</v>
      </c>
      <c r="M2440" s="2" t="s">
        <v>12542</v>
      </c>
      <c r="N2440" s="2" t="s">
        <v>16877</v>
      </c>
      <c r="O2440" s="2" t="s">
        <v>26</v>
      </c>
      <c r="P2440" s="2" t="s">
        <v>27</v>
      </c>
      <c r="Q2440" s="2" t="s">
        <v>16878</v>
      </c>
      <c r="R2440" s="2" t="s">
        <v>16879</v>
      </c>
      <c r="V2440" s="2" t="s">
        <v>29</v>
      </c>
      <c r="X2440" s="2" t="s">
        <v>16880</v>
      </c>
      <c r="Y2440" s="2" t="s">
        <v>16881</v>
      </c>
      <c r="AB2440" s="5" t="s">
        <v>41548</v>
      </c>
      <c r="AC2440" s="2" t="s">
        <v>41549</v>
      </c>
      <c r="AD2440" s="2" t="str">
        <f t="shared" si="192"/>
        <v>https://datos.bne.es/persona/XX1290505.html</v>
      </c>
      <c r="AE2440" s="2" t="str">
        <f t="shared" si="191"/>
        <v>https://bnedigital.bne.es/bd/es/results?y=s&amp;o=&amp;w=%22Gregorio Rocasolano, Antonio de, 1873-1941%22&amp;f=creator&amp;g=fa&amp;g=ws</v>
      </c>
      <c r="AF2440" s="5" t="str">
        <f t="shared" si="193"/>
        <v>Obras digitalizadas</v>
      </c>
      <c r="AG2440" s="5" t="str">
        <f t="shared" si="194"/>
        <v>Autor en Datos.BNE.es</v>
      </c>
    </row>
    <row r="2441" spans="1:33" x14ac:dyDescent="0.3">
      <c r="A2441" s="4" t="s">
        <v>24411</v>
      </c>
      <c r="B2441" s="2" t="s">
        <v>24415</v>
      </c>
      <c r="D2441" s="2">
        <v>1892</v>
      </c>
      <c r="E2441" s="2">
        <v>1942</v>
      </c>
      <c r="F2441" s="2" t="str">
        <f t="shared" si="190"/>
        <v>Gresa de Mirambell, Anicet, 1892-1942</v>
      </c>
      <c r="G2441" s="2" t="s">
        <v>24412</v>
      </c>
      <c r="H2441" s="2" t="s">
        <v>3963</v>
      </c>
      <c r="J2441" s="2" t="s">
        <v>37</v>
      </c>
      <c r="K2441" s="2" t="s">
        <v>37</v>
      </c>
      <c r="N2441" s="2" t="s">
        <v>1291</v>
      </c>
      <c r="O2441" s="2" t="s">
        <v>26</v>
      </c>
      <c r="V2441" s="2" t="s">
        <v>29</v>
      </c>
      <c r="X2441" s="2" t="s">
        <v>24413</v>
      </c>
      <c r="Y2441" s="2" t="s">
        <v>24414</v>
      </c>
      <c r="AB2441" s="5" t="s">
        <v>41548</v>
      </c>
      <c r="AC2441" s="2" t="s">
        <v>41549</v>
      </c>
      <c r="AD2441" s="2" t="str">
        <f t="shared" si="192"/>
        <v>https://datos.bne.es/persona/XX5822879.html</v>
      </c>
      <c r="AE2441" s="2" t="str">
        <f t="shared" si="191"/>
        <v>https://bnedigital.bne.es/bd/es/results?y=s&amp;o=&amp;w=%22Gresa de Mirambell, Anicet, 1892-1942%22&amp;f=creator&amp;g=fa&amp;g=ws</v>
      </c>
      <c r="AF2441" s="5" t="str">
        <f t="shared" si="193"/>
        <v>Obras digitalizadas</v>
      </c>
      <c r="AG2441" s="5" t="str">
        <f t="shared" si="194"/>
        <v>Autor en Datos.BNE.es</v>
      </c>
    </row>
    <row r="2442" spans="1:33" x14ac:dyDescent="0.3">
      <c r="A2442" s="4" t="s">
        <v>30804</v>
      </c>
      <c r="B2442" s="2" t="s">
        <v>30810</v>
      </c>
      <c r="C2442" s="2" t="s">
        <v>30805</v>
      </c>
      <c r="D2442" s="2">
        <v>1837</v>
      </c>
      <c r="E2442" s="2">
        <v>1907</v>
      </c>
      <c r="F2442" s="2" t="str">
        <f t="shared" si="190"/>
        <v>Greus, Vicente, 1837-1907</v>
      </c>
      <c r="G2442" s="2" t="s">
        <v>30806</v>
      </c>
      <c r="H2442" s="2" t="s">
        <v>30807</v>
      </c>
      <c r="O2442" s="2" t="s">
        <v>26</v>
      </c>
      <c r="Q2442" s="2" t="s">
        <v>30808</v>
      </c>
      <c r="R2442" s="2" t="s">
        <v>30807</v>
      </c>
      <c r="V2442" s="2" t="s">
        <v>29</v>
      </c>
      <c r="X2442" s="2" t="s">
        <v>3257</v>
      </c>
      <c r="Y2442" s="2" t="s">
        <v>30809</v>
      </c>
      <c r="AB2442" s="5" t="s">
        <v>41548</v>
      </c>
      <c r="AC2442" s="2" t="s">
        <v>41549</v>
      </c>
      <c r="AD2442" s="2" t="str">
        <f t="shared" si="192"/>
        <v>https://datos.bne.es/persona/XX1478991.html</v>
      </c>
      <c r="AE2442" s="2" t="str">
        <f t="shared" si="191"/>
        <v>https://bnedigital.bne.es/bd/es/results?y=s&amp;o=&amp;w=%22Greus, Vicente, 1837-1907%22&amp;f=creator&amp;g=fa&amp;g=ws</v>
      </c>
      <c r="AF2442" s="5" t="str">
        <f t="shared" si="193"/>
        <v>Obras digitalizadas</v>
      </c>
      <c r="AG2442" s="5" t="str">
        <f t="shared" si="194"/>
        <v>Autor en Datos.BNE.es</v>
      </c>
    </row>
    <row r="2443" spans="1:33" x14ac:dyDescent="0.3">
      <c r="A2443" s="4" t="s">
        <v>36888</v>
      </c>
      <c r="B2443" s="2" t="s">
        <v>36894</v>
      </c>
      <c r="C2443" s="2" t="s">
        <v>36889</v>
      </c>
      <c r="D2443" s="2">
        <v>1855</v>
      </c>
      <c r="E2443" s="2">
        <v>1922</v>
      </c>
      <c r="F2443" s="2" t="str">
        <f t="shared" si="190"/>
        <v>Grinda Forner, José, 1855-1922</v>
      </c>
      <c r="G2443" s="2" t="s">
        <v>36890</v>
      </c>
      <c r="H2443" s="2" t="s">
        <v>28869</v>
      </c>
      <c r="O2443" s="2" t="s">
        <v>26</v>
      </c>
      <c r="Q2443" s="2" t="s">
        <v>36891</v>
      </c>
      <c r="R2443" s="2" t="s">
        <v>28869</v>
      </c>
      <c r="V2443" s="2" t="s">
        <v>29</v>
      </c>
      <c r="X2443" s="2" t="s">
        <v>36892</v>
      </c>
      <c r="Y2443" s="2" t="s">
        <v>36893</v>
      </c>
      <c r="AB2443" s="5" t="s">
        <v>41548</v>
      </c>
      <c r="AC2443" s="2" t="s">
        <v>41549</v>
      </c>
      <c r="AD2443" s="2" t="str">
        <f t="shared" si="192"/>
        <v>https://datos.bne.es/persona/XX1291076.html</v>
      </c>
      <c r="AE2443" s="2" t="str">
        <f t="shared" si="191"/>
        <v>https://bnedigital.bne.es/bd/es/results?y=s&amp;o=&amp;w=%22Grinda Forner, José, 1855-1922%22&amp;f=creator&amp;g=fa&amp;g=ws</v>
      </c>
      <c r="AF2443" s="5" t="str">
        <f t="shared" si="193"/>
        <v>Obras digitalizadas</v>
      </c>
      <c r="AG2443" s="5" t="str">
        <f t="shared" si="194"/>
        <v>Autor en Datos.BNE.es</v>
      </c>
    </row>
    <row r="2444" spans="1:33" x14ac:dyDescent="0.3">
      <c r="A2444" s="4" t="s">
        <v>13863</v>
      </c>
      <c r="B2444" s="2" t="s">
        <v>13872</v>
      </c>
      <c r="C2444" s="2" t="s">
        <v>13864</v>
      </c>
      <c r="D2444" s="2">
        <v>1887</v>
      </c>
      <c r="E2444" s="2">
        <v>1927</v>
      </c>
      <c r="F2444" s="2" t="str">
        <f t="shared" si="190"/>
        <v>Gris, Juan, 1887-1927</v>
      </c>
      <c r="G2444" s="2" t="s">
        <v>13865</v>
      </c>
      <c r="H2444" s="2" t="s">
        <v>13866</v>
      </c>
      <c r="J2444" s="2" t="s">
        <v>120</v>
      </c>
      <c r="L2444" s="2" t="s">
        <v>13433</v>
      </c>
      <c r="M2444" s="2" t="s">
        <v>13433</v>
      </c>
      <c r="N2444" s="2" t="s">
        <v>146</v>
      </c>
      <c r="O2444" s="2" t="s">
        <v>26</v>
      </c>
      <c r="P2444" s="2" t="s">
        <v>13867</v>
      </c>
      <c r="Q2444" s="2" t="s">
        <v>13868</v>
      </c>
      <c r="R2444" s="2" t="s">
        <v>13869</v>
      </c>
      <c r="V2444" s="2" t="s">
        <v>29</v>
      </c>
      <c r="X2444" s="2" t="s">
        <v>13870</v>
      </c>
      <c r="Y2444" s="2" t="s">
        <v>13871</v>
      </c>
      <c r="AB2444" s="5" t="s">
        <v>41548</v>
      </c>
      <c r="AC2444" s="2" t="s">
        <v>41549</v>
      </c>
      <c r="AD2444" s="2" t="str">
        <f t="shared" si="192"/>
        <v>https://datos.bne.es/persona/XX954550.html</v>
      </c>
      <c r="AE2444" s="2" t="str">
        <f t="shared" si="191"/>
        <v>https://bnedigital.bne.es/bd/es/results?y=s&amp;o=&amp;w=%22Gris, Juan, 1887-1927%22&amp;f=creator&amp;g=fa&amp;g=ws</v>
      </c>
      <c r="AF2444" s="5" t="str">
        <f t="shared" si="193"/>
        <v>Obras digitalizadas</v>
      </c>
      <c r="AG2444" s="5" t="str">
        <f t="shared" si="194"/>
        <v>Autor en Datos.BNE.es</v>
      </c>
    </row>
    <row r="2445" spans="1:33" x14ac:dyDescent="0.3">
      <c r="A2445" s="4" t="s">
        <v>37062</v>
      </c>
      <c r="B2445" s="2" t="s">
        <v>37066</v>
      </c>
      <c r="C2445" s="2" t="s">
        <v>37063</v>
      </c>
      <c r="D2445" s="2">
        <v>1858</v>
      </c>
      <c r="E2445" s="2">
        <v>1934</v>
      </c>
      <c r="F2445" s="2" t="str">
        <f t="shared" si="190"/>
        <v>Groizard y Coronado, Carlos, 1858-1934</v>
      </c>
      <c r="G2445" s="2" t="s">
        <v>37064</v>
      </c>
      <c r="H2445" s="2" t="s">
        <v>13780</v>
      </c>
      <c r="J2445" s="2" t="s">
        <v>11453</v>
      </c>
      <c r="N2445" s="2" t="s">
        <v>209</v>
      </c>
      <c r="O2445" s="2" t="s">
        <v>26</v>
      </c>
      <c r="P2445" s="2" t="s">
        <v>58</v>
      </c>
      <c r="V2445" s="2" t="s">
        <v>29</v>
      </c>
      <c r="X2445" s="2" t="s">
        <v>8478</v>
      </c>
      <c r="Y2445" s="2" t="s">
        <v>37065</v>
      </c>
      <c r="AB2445" s="5" t="s">
        <v>41548</v>
      </c>
      <c r="AC2445" s="2" t="s">
        <v>41549</v>
      </c>
      <c r="AD2445" s="2" t="str">
        <f t="shared" si="192"/>
        <v>https://datos.bne.es/persona/XX1291206.html</v>
      </c>
      <c r="AE2445" s="2" t="str">
        <f t="shared" si="191"/>
        <v>https://bnedigital.bne.es/bd/es/results?y=s&amp;o=&amp;w=%22Groizard y Coronado, Carlos, 1858-1934%22&amp;f=creator&amp;g=fa&amp;g=ws</v>
      </c>
      <c r="AF2445" s="5" t="str">
        <f t="shared" si="193"/>
        <v>Obras digitalizadas</v>
      </c>
      <c r="AG2445" s="5" t="str">
        <f t="shared" si="194"/>
        <v>Autor en Datos.BNE.es</v>
      </c>
    </row>
    <row r="2446" spans="1:33" x14ac:dyDescent="0.3">
      <c r="A2446" s="4" t="s">
        <v>15842</v>
      </c>
      <c r="B2446" s="2" t="s">
        <v>15850</v>
      </c>
      <c r="C2446" s="2" t="s">
        <v>15843</v>
      </c>
      <c r="D2446" s="2">
        <v>1830</v>
      </c>
      <c r="E2446" s="2">
        <v>1919</v>
      </c>
      <c r="F2446" s="2" t="str">
        <f t="shared" si="190"/>
        <v>Groizard y Gómez de la Serna, Alejandro, 1830-1919</v>
      </c>
      <c r="G2446" s="2" t="s">
        <v>15844</v>
      </c>
      <c r="H2446" s="2" t="s">
        <v>15845</v>
      </c>
      <c r="J2446" s="2" t="s">
        <v>99</v>
      </c>
      <c r="K2446" s="2" t="s">
        <v>11335</v>
      </c>
      <c r="M2446" s="2" t="s">
        <v>15846</v>
      </c>
      <c r="N2446" s="2" t="s">
        <v>15847</v>
      </c>
      <c r="O2446" s="2" t="s">
        <v>26</v>
      </c>
      <c r="P2446" s="2" t="s">
        <v>27</v>
      </c>
      <c r="V2446" s="2" t="s">
        <v>29</v>
      </c>
      <c r="X2446" s="2" t="s">
        <v>15848</v>
      </c>
      <c r="Y2446" s="2" t="s">
        <v>15849</v>
      </c>
      <c r="AB2446" s="5" t="s">
        <v>41548</v>
      </c>
      <c r="AC2446" s="2" t="s">
        <v>41549</v>
      </c>
      <c r="AD2446" s="2" t="str">
        <f t="shared" si="192"/>
        <v>https://datos.bne.es/persona/XX1254872.html</v>
      </c>
      <c r="AE2446" s="2" t="str">
        <f t="shared" si="191"/>
        <v>https://bnedigital.bne.es/bd/es/results?y=s&amp;o=&amp;w=%22Groizard y Gómez de la Serna, Alejandro, 1830-1919%22&amp;f=creator&amp;g=fa&amp;g=ws</v>
      </c>
      <c r="AF2446" s="5" t="str">
        <f t="shared" si="193"/>
        <v>Obras digitalizadas</v>
      </c>
      <c r="AG2446" s="5" t="str">
        <f t="shared" si="194"/>
        <v>Autor en Datos.BNE.es</v>
      </c>
    </row>
    <row r="2447" spans="1:33" x14ac:dyDescent="0.3">
      <c r="A2447" s="4" t="s">
        <v>27208</v>
      </c>
      <c r="B2447" s="2" t="s">
        <v>27215</v>
      </c>
      <c r="C2447" s="2" t="s">
        <v>27209</v>
      </c>
      <c r="D2447" s="2">
        <v>1875</v>
      </c>
      <c r="E2447" s="2">
        <v>1936</v>
      </c>
      <c r="F2447" s="2" t="str">
        <f t="shared" si="190"/>
        <v>Grollo, J., 1875-1936</v>
      </c>
      <c r="G2447" s="2" t="s">
        <v>27210</v>
      </c>
      <c r="H2447" s="2" t="s">
        <v>2671</v>
      </c>
      <c r="Q2447" s="2" t="s">
        <v>27211</v>
      </c>
      <c r="R2447" s="2" t="s">
        <v>27212</v>
      </c>
      <c r="V2447" s="2" t="s">
        <v>29</v>
      </c>
      <c r="X2447" s="2" t="s">
        <v>27213</v>
      </c>
      <c r="Y2447" s="2" t="s">
        <v>27214</v>
      </c>
      <c r="AB2447" s="5" t="s">
        <v>41548</v>
      </c>
      <c r="AC2447" s="2" t="s">
        <v>41549</v>
      </c>
      <c r="AD2447" s="2" t="str">
        <f t="shared" si="192"/>
        <v>https://datos.bne.es/persona/XX5439379.html</v>
      </c>
      <c r="AE2447" s="2" t="str">
        <f t="shared" si="191"/>
        <v>https://bnedigital.bne.es/bd/es/results?y=s&amp;o=&amp;w=%22Grollo, J., 1875-1936%22&amp;f=creator&amp;g=fa&amp;g=ws</v>
      </c>
      <c r="AF2447" s="5" t="str">
        <f t="shared" si="193"/>
        <v>Obras digitalizadas</v>
      </c>
      <c r="AG2447" s="5" t="str">
        <f t="shared" si="194"/>
        <v>Autor en Datos.BNE.es</v>
      </c>
    </row>
    <row r="2448" spans="1:33" x14ac:dyDescent="0.3">
      <c r="A2448" s="4" t="s">
        <v>9966</v>
      </c>
      <c r="B2448" s="2" t="s">
        <v>9975</v>
      </c>
      <c r="C2448" s="2" t="s">
        <v>9967</v>
      </c>
      <c r="D2448" s="2">
        <v>1859</v>
      </c>
      <c r="E2448" s="2">
        <v>1915</v>
      </c>
      <c r="F2448" s="2" t="str">
        <f t="shared" si="190"/>
        <v>Grosso, Manuel, 1859-1915</v>
      </c>
      <c r="G2448" s="2" t="s">
        <v>9968</v>
      </c>
      <c r="H2448" s="2" t="s">
        <v>9969</v>
      </c>
      <c r="J2448" s="2" t="s">
        <v>1449</v>
      </c>
      <c r="K2448" s="2" t="s">
        <v>1449</v>
      </c>
      <c r="M2448" s="2" t="s">
        <v>9970</v>
      </c>
      <c r="N2448" s="2" t="s">
        <v>9971</v>
      </c>
      <c r="O2448" s="2" t="s">
        <v>26</v>
      </c>
      <c r="P2448" s="2" t="s">
        <v>27</v>
      </c>
      <c r="Q2448" s="2" t="s">
        <v>9972</v>
      </c>
      <c r="R2448" s="2" t="s">
        <v>9969</v>
      </c>
      <c r="V2448" s="2" t="s">
        <v>29</v>
      </c>
      <c r="X2448" s="2" t="s">
        <v>9973</v>
      </c>
      <c r="Y2448" s="2" t="s">
        <v>9974</v>
      </c>
      <c r="AB2448" s="5" t="s">
        <v>41548</v>
      </c>
      <c r="AC2448" s="2" t="s">
        <v>41549</v>
      </c>
      <c r="AD2448" s="2" t="str">
        <f t="shared" si="192"/>
        <v>https://datos.bne.es/persona/XX1059402.html</v>
      </c>
      <c r="AE2448" s="2" t="str">
        <f t="shared" si="191"/>
        <v>https://bnedigital.bne.es/bd/es/results?y=s&amp;o=&amp;w=%22Grosso, Manuel, 1859-1915%22&amp;f=creator&amp;g=fa&amp;g=ws</v>
      </c>
      <c r="AF2448" s="5" t="str">
        <f t="shared" si="193"/>
        <v>Obras digitalizadas</v>
      </c>
      <c r="AG2448" s="5" t="str">
        <f t="shared" si="194"/>
        <v>Autor en Datos.BNE.es</v>
      </c>
    </row>
    <row r="2449" spans="1:33" x14ac:dyDescent="0.3">
      <c r="A2449" s="4" t="s">
        <v>14163</v>
      </c>
      <c r="B2449" s="2" t="s">
        <v>14172</v>
      </c>
      <c r="C2449" s="2" t="s">
        <v>14164</v>
      </c>
      <c r="D2449" s="2">
        <v>1872</v>
      </c>
      <c r="E2449" s="2">
        <v>1943</v>
      </c>
      <c r="F2449" s="2" t="str">
        <f t="shared" si="190"/>
        <v>Gual, Adrià, 1872-1943</v>
      </c>
      <c r="G2449" s="2" t="s">
        <v>14165</v>
      </c>
      <c r="H2449" s="2" t="s">
        <v>10716</v>
      </c>
      <c r="J2449" s="2" t="s">
        <v>672</v>
      </c>
      <c r="M2449" s="2" t="s">
        <v>14166</v>
      </c>
      <c r="N2449" s="2" t="s">
        <v>14167</v>
      </c>
      <c r="O2449" s="2" t="s">
        <v>26</v>
      </c>
      <c r="P2449" s="2" t="s">
        <v>41</v>
      </c>
      <c r="Q2449" s="2" t="s">
        <v>14168</v>
      </c>
      <c r="R2449" s="2" t="s">
        <v>14169</v>
      </c>
      <c r="V2449" s="2" t="s">
        <v>29</v>
      </c>
      <c r="X2449" s="2" t="s">
        <v>14170</v>
      </c>
      <c r="Y2449" s="2" t="s">
        <v>14171</v>
      </c>
      <c r="AB2449" s="5" t="s">
        <v>41548</v>
      </c>
      <c r="AC2449" s="2" t="s">
        <v>41549</v>
      </c>
      <c r="AD2449" s="2" t="str">
        <f t="shared" si="192"/>
        <v>https://datos.bne.es/persona/XX959658.html</v>
      </c>
      <c r="AE2449" s="2" t="str">
        <f t="shared" si="191"/>
        <v>https://bnedigital.bne.es/bd/es/results?y=s&amp;o=&amp;w=%22Gual, Adrià, 1872-1943%22&amp;f=creator&amp;g=fa&amp;g=ws</v>
      </c>
      <c r="AF2449" s="5" t="str">
        <f t="shared" si="193"/>
        <v>Obras digitalizadas</v>
      </c>
      <c r="AG2449" s="5" t="str">
        <f t="shared" si="194"/>
        <v>Autor en Datos.BNE.es</v>
      </c>
    </row>
    <row r="2450" spans="1:33" x14ac:dyDescent="0.3">
      <c r="A2450" s="4" t="s">
        <v>24355</v>
      </c>
      <c r="B2450" s="2" t="s">
        <v>24362</v>
      </c>
      <c r="C2450" s="2" t="s">
        <v>24356</v>
      </c>
      <c r="D2450" s="2">
        <v>1871</v>
      </c>
      <c r="E2450" s="2">
        <v>1944</v>
      </c>
      <c r="F2450" s="2" t="str">
        <f t="shared" si="190"/>
        <v>Guanter i Casadevall, Pau, 1871-1944</v>
      </c>
      <c r="G2450" s="2" t="s">
        <v>24357</v>
      </c>
      <c r="H2450" s="2" t="s">
        <v>705</v>
      </c>
      <c r="J2450" s="2" t="s">
        <v>24358</v>
      </c>
      <c r="K2450" s="2" t="s">
        <v>24359</v>
      </c>
      <c r="L2450" s="2" t="s">
        <v>7806</v>
      </c>
      <c r="N2450" s="2" t="s">
        <v>1057</v>
      </c>
      <c r="O2450" s="2" t="s">
        <v>26</v>
      </c>
      <c r="P2450" s="2" t="s">
        <v>58</v>
      </c>
      <c r="V2450" s="2" t="s">
        <v>29</v>
      </c>
      <c r="X2450" s="2" t="s">
        <v>24360</v>
      </c>
      <c r="Y2450" s="2" t="s">
        <v>24361</v>
      </c>
      <c r="AB2450" s="5" t="s">
        <v>41548</v>
      </c>
      <c r="AC2450" s="2" t="s">
        <v>41549</v>
      </c>
      <c r="AD2450" s="2" t="str">
        <f t="shared" si="192"/>
        <v>https://datos.bne.es/persona/XX1611662.html</v>
      </c>
      <c r="AE2450" s="2" t="str">
        <f t="shared" si="191"/>
        <v>https://bnedigital.bne.es/bd/es/results?y=s&amp;o=&amp;w=%22Guanter i Casadevall, Pau, 1871-1944%22&amp;f=creator&amp;g=fa&amp;g=ws</v>
      </c>
      <c r="AF2450" s="5" t="str">
        <f t="shared" si="193"/>
        <v>Obras digitalizadas</v>
      </c>
      <c r="AG2450" s="5" t="str">
        <f t="shared" si="194"/>
        <v>Autor en Datos.BNE.es</v>
      </c>
    </row>
    <row r="2451" spans="1:33" x14ac:dyDescent="0.3">
      <c r="A2451" s="4" t="s">
        <v>37041</v>
      </c>
      <c r="B2451" s="2" t="s">
        <v>37047</v>
      </c>
      <c r="C2451" s="2" t="s">
        <v>37042</v>
      </c>
      <c r="D2451" s="2">
        <v>1860</v>
      </c>
      <c r="E2451" s="2">
        <v>1941</v>
      </c>
      <c r="F2451" s="2" t="str">
        <f t="shared" si="190"/>
        <v>Guanyabéns, Emilio, 1860-1941</v>
      </c>
      <c r="G2451" s="2" t="s">
        <v>37043</v>
      </c>
      <c r="H2451" s="2" t="s">
        <v>5701</v>
      </c>
      <c r="J2451" s="2" t="s">
        <v>37</v>
      </c>
      <c r="N2451" s="2" t="s">
        <v>4263</v>
      </c>
      <c r="O2451" s="2" t="s">
        <v>26</v>
      </c>
      <c r="P2451" s="2" t="s">
        <v>41</v>
      </c>
      <c r="Q2451" s="2" t="s">
        <v>37044</v>
      </c>
      <c r="R2451" s="2" t="s">
        <v>5701</v>
      </c>
      <c r="V2451" s="2" t="s">
        <v>29</v>
      </c>
      <c r="X2451" s="2" t="s">
        <v>37045</v>
      </c>
      <c r="Y2451" s="2" t="s">
        <v>37046</v>
      </c>
      <c r="AB2451" s="5" t="s">
        <v>41548</v>
      </c>
      <c r="AC2451" s="2" t="s">
        <v>41549</v>
      </c>
      <c r="AD2451" s="2" t="str">
        <f t="shared" si="192"/>
        <v>https://datos.bne.es/persona/XX1291657.html</v>
      </c>
      <c r="AE2451" s="2" t="str">
        <f t="shared" si="191"/>
        <v>https://bnedigital.bne.es/bd/es/results?y=s&amp;o=&amp;w=%22Guanyabéns, Emilio, 1860-1941%22&amp;f=creator&amp;g=fa&amp;g=ws</v>
      </c>
      <c r="AF2451" s="5" t="str">
        <f t="shared" si="193"/>
        <v>Obras digitalizadas</v>
      </c>
      <c r="AG2451" s="5" t="str">
        <f t="shared" si="194"/>
        <v>Autor en Datos.BNE.es</v>
      </c>
    </row>
    <row r="2452" spans="1:33" x14ac:dyDescent="0.3">
      <c r="A2452" s="4" t="s">
        <v>7347</v>
      </c>
      <c r="B2452" s="2" t="s">
        <v>7350</v>
      </c>
      <c r="D2452" s="2">
        <v>1846</v>
      </c>
      <c r="E2452" s="2">
        <v>1918</v>
      </c>
      <c r="F2452" s="2" t="str">
        <f t="shared" si="190"/>
        <v>Guaqui, Juan Mariano Goyeneche y Gamio,, 1846-1918</v>
      </c>
      <c r="G2452" s="2" t="s">
        <v>7348</v>
      </c>
      <c r="H2452" s="2" t="s">
        <v>2096</v>
      </c>
      <c r="V2452" s="2" t="s">
        <v>29</v>
      </c>
      <c r="X2452" s="2" t="s">
        <v>1397</v>
      </c>
      <c r="Y2452" s="2" t="s">
        <v>7349</v>
      </c>
      <c r="AB2452" s="5" t="s">
        <v>41548</v>
      </c>
      <c r="AC2452" s="2" t="s">
        <v>41549</v>
      </c>
      <c r="AD2452" s="2" t="str">
        <f t="shared" si="192"/>
        <v>https://datos.bne.es/persona/XX1524427.html</v>
      </c>
      <c r="AE2452" s="2" t="str">
        <f t="shared" si="191"/>
        <v>https://bnedigital.bne.es/bd/es/results?y=s&amp;o=&amp;w=%22Guaqui, Juan Mariano Goyeneche y Gamio,, 1846-1918%22&amp;f=creator&amp;g=fa&amp;g=ws</v>
      </c>
      <c r="AF2452" s="5" t="str">
        <f t="shared" si="193"/>
        <v>Obras digitalizadas</v>
      </c>
      <c r="AG2452" s="5" t="str">
        <f t="shared" si="194"/>
        <v>Autor en Datos.BNE.es</v>
      </c>
    </row>
    <row r="2453" spans="1:33" x14ac:dyDescent="0.3">
      <c r="A2453" s="4" t="s">
        <v>15626</v>
      </c>
      <c r="B2453" s="2" t="s">
        <v>15630</v>
      </c>
      <c r="C2453" s="2" t="s">
        <v>15627</v>
      </c>
      <c r="D2453" s="2">
        <v>1866</v>
      </c>
      <c r="E2453" s="2">
        <v>1924</v>
      </c>
      <c r="F2453" s="2" t="str">
        <f t="shared" si="190"/>
        <v>Guasch Tombas, Artur, 1866-1924</v>
      </c>
      <c r="G2453" s="2" t="s">
        <v>15628</v>
      </c>
      <c r="H2453" s="2" t="s">
        <v>14492</v>
      </c>
      <c r="O2453" s="2" t="s">
        <v>26</v>
      </c>
      <c r="V2453" s="2" t="s">
        <v>29</v>
      </c>
      <c r="X2453" s="2" t="s">
        <v>5253</v>
      </c>
      <c r="Y2453" s="2" t="s">
        <v>15629</v>
      </c>
      <c r="AB2453" s="5" t="s">
        <v>41548</v>
      </c>
      <c r="AC2453" s="2" t="s">
        <v>41549</v>
      </c>
      <c r="AD2453" s="2" t="str">
        <f t="shared" si="192"/>
        <v>https://datos.bne.es/persona/XX1244630.html</v>
      </c>
      <c r="AE2453" s="2" t="str">
        <f t="shared" si="191"/>
        <v>https://bnedigital.bne.es/bd/es/results?y=s&amp;o=&amp;w=%22Guasch Tombas, Artur, 1866-1924%22&amp;f=creator&amp;g=fa&amp;g=ws</v>
      </c>
      <c r="AF2453" s="5" t="str">
        <f t="shared" si="193"/>
        <v>Obras digitalizadas</v>
      </c>
      <c r="AG2453" s="5" t="str">
        <f t="shared" si="194"/>
        <v>Autor en Datos.BNE.es</v>
      </c>
    </row>
    <row r="2454" spans="1:33" x14ac:dyDescent="0.3">
      <c r="A2454" s="4" t="s">
        <v>30259</v>
      </c>
      <c r="B2454" s="2" t="s">
        <v>30266</v>
      </c>
      <c r="C2454" s="2" t="s">
        <v>30260</v>
      </c>
      <c r="D2454" s="2">
        <v>1837</v>
      </c>
      <c r="E2454" s="2">
        <v>1919</v>
      </c>
      <c r="F2454" s="2" t="str">
        <f t="shared" si="190"/>
        <v>Guastavino, Antonio, 1837-1919</v>
      </c>
      <c r="G2454" s="2" t="s">
        <v>30261</v>
      </c>
      <c r="H2454" s="2" t="s">
        <v>30262</v>
      </c>
      <c r="J2454" s="2" t="s">
        <v>22</v>
      </c>
      <c r="K2454" s="2" t="s">
        <v>22</v>
      </c>
      <c r="N2454" s="2" t="s">
        <v>30263</v>
      </c>
      <c r="O2454" s="2" t="s">
        <v>26</v>
      </c>
      <c r="Q2454" s="2" t="s">
        <v>30264</v>
      </c>
      <c r="R2454" s="2" t="s">
        <v>30262</v>
      </c>
      <c r="V2454" s="2" t="s">
        <v>29</v>
      </c>
      <c r="X2454" s="2" t="s">
        <v>6598</v>
      </c>
      <c r="Y2454" s="2" t="s">
        <v>30265</v>
      </c>
      <c r="AB2454" s="5" t="s">
        <v>41548</v>
      </c>
      <c r="AC2454" s="2" t="s">
        <v>41549</v>
      </c>
      <c r="AD2454" s="2" t="str">
        <f t="shared" si="192"/>
        <v>https://datos.bne.es/persona/XX1639597.html</v>
      </c>
      <c r="AE2454" s="2" t="str">
        <f t="shared" si="191"/>
        <v>https://bnedigital.bne.es/bd/es/results?y=s&amp;o=&amp;w=%22Guastavino, Antonio, 1837-1919%22&amp;f=creator&amp;g=fa&amp;g=ws</v>
      </c>
      <c r="AF2454" s="5" t="str">
        <f t="shared" si="193"/>
        <v>Obras digitalizadas</v>
      </c>
      <c r="AG2454" s="5" t="str">
        <f t="shared" si="194"/>
        <v>Autor en Datos.BNE.es</v>
      </c>
    </row>
    <row r="2455" spans="1:33" x14ac:dyDescent="0.3">
      <c r="A2455" s="4" t="s">
        <v>22607</v>
      </c>
      <c r="B2455" s="2" t="s">
        <v>22617</v>
      </c>
      <c r="C2455" s="2" t="s">
        <v>22608</v>
      </c>
      <c r="D2455" s="2">
        <v>1842</v>
      </c>
      <c r="E2455" s="2">
        <v>1908</v>
      </c>
      <c r="F2455" s="2" t="str">
        <f t="shared" si="190"/>
        <v>Guastavino, Rafael, 1842-1908</v>
      </c>
      <c r="G2455" s="2" t="s">
        <v>22609</v>
      </c>
      <c r="H2455" s="2" t="s">
        <v>22610</v>
      </c>
      <c r="J2455" s="2" t="s">
        <v>22</v>
      </c>
      <c r="K2455" s="2" t="s">
        <v>22611</v>
      </c>
      <c r="N2455" s="2" t="s">
        <v>100</v>
      </c>
      <c r="O2455" s="2" t="s">
        <v>26</v>
      </c>
      <c r="P2455" s="2" t="s">
        <v>22612</v>
      </c>
      <c r="Q2455" s="2" t="s">
        <v>22613</v>
      </c>
      <c r="R2455" s="2" t="s">
        <v>22614</v>
      </c>
      <c r="V2455" s="2" t="s">
        <v>29</v>
      </c>
      <c r="X2455" s="2" t="s">
        <v>22615</v>
      </c>
      <c r="Y2455" s="2" t="s">
        <v>22616</v>
      </c>
      <c r="AB2455" s="5" t="s">
        <v>41548</v>
      </c>
      <c r="AC2455" s="2" t="s">
        <v>41549</v>
      </c>
      <c r="AD2455" s="2" t="str">
        <f t="shared" si="192"/>
        <v>https://datos.bne.es/persona/XX4579887.html</v>
      </c>
      <c r="AE2455" s="2" t="str">
        <f t="shared" si="191"/>
        <v>https://bnedigital.bne.es/bd/es/results?y=s&amp;o=&amp;w=%22Guastavino, Rafael, 1842-1908%22&amp;f=creator&amp;g=fa&amp;g=ws</v>
      </c>
      <c r="AF2455" s="5" t="str">
        <f t="shared" si="193"/>
        <v>Obras digitalizadas</v>
      </c>
      <c r="AG2455" s="5" t="str">
        <f t="shared" si="194"/>
        <v>Autor en Datos.BNE.es</v>
      </c>
    </row>
    <row r="2456" spans="1:33" x14ac:dyDescent="0.3">
      <c r="A2456" s="4" t="s">
        <v>16307</v>
      </c>
      <c r="B2456" s="2" t="s">
        <v>16317</v>
      </c>
      <c r="C2456" s="2" t="s">
        <v>16308</v>
      </c>
      <c r="D2456" s="2">
        <v>1880</v>
      </c>
      <c r="E2456" s="2">
        <v>1941</v>
      </c>
      <c r="F2456" s="2" t="str">
        <f t="shared" si="190"/>
        <v>Gubianas, Alfonso Mª, 1880-1941</v>
      </c>
      <c r="G2456" s="2" t="s">
        <v>16309</v>
      </c>
      <c r="H2456" s="2" t="s">
        <v>16310</v>
      </c>
      <c r="J2456" s="2" t="s">
        <v>5760</v>
      </c>
      <c r="K2456" s="2" t="s">
        <v>16311</v>
      </c>
      <c r="M2456" s="2" t="s">
        <v>16312</v>
      </c>
      <c r="N2456" s="2" t="s">
        <v>2498</v>
      </c>
      <c r="O2456" s="2" t="s">
        <v>26</v>
      </c>
      <c r="P2456" s="2" t="s">
        <v>27</v>
      </c>
      <c r="Q2456" s="2" t="s">
        <v>16313</v>
      </c>
      <c r="R2456" s="2" t="s">
        <v>16314</v>
      </c>
      <c r="V2456" s="2" t="s">
        <v>29</v>
      </c>
      <c r="X2456" s="2" t="s">
        <v>16315</v>
      </c>
      <c r="Y2456" s="2" t="s">
        <v>16316</v>
      </c>
      <c r="AB2456" s="5" t="s">
        <v>41548</v>
      </c>
      <c r="AC2456" s="2" t="s">
        <v>41549</v>
      </c>
      <c r="AD2456" s="2" t="str">
        <f t="shared" si="192"/>
        <v>https://datos.bne.es/persona/XX1281568.html</v>
      </c>
      <c r="AE2456" s="2" t="str">
        <f t="shared" si="191"/>
        <v>https://bnedigital.bne.es/bd/es/results?y=s&amp;o=&amp;w=%22Gubianas, Alfonso Mª, 1880-1941%22&amp;f=creator&amp;g=fa&amp;g=ws</v>
      </c>
      <c r="AF2456" s="5" t="str">
        <f t="shared" si="193"/>
        <v>Obras digitalizadas</v>
      </c>
      <c r="AG2456" s="5" t="str">
        <f t="shared" si="194"/>
        <v>Autor en Datos.BNE.es</v>
      </c>
    </row>
    <row r="2457" spans="1:33" x14ac:dyDescent="0.3">
      <c r="A2457" s="4" t="s">
        <v>9670</v>
      </c>
      <c r="B2457" s="2" t="s">
        <v>9677</v>
      </c>
      <c r="C2457" s="2" t="s">
        <v>9671</v>
      </c>
      <c r="D2457" s="2">
        <v>1872</v>
      </c>
      <c r="E2457" s="2">
        <v>1931</v>
      </c>
      <c r="F2457" s="2" t="str">
        <f t="shared" si="190"/>
        <v>Gudiol i Cunill, Joseph, 1872-1931</v>
      </c>
      <c r="G2457" s="2" t="s">
        <v>9672</v>
      </c>
      <c r="H2457" s="2" t="s">
        <v>2231</v>
      </c>
      <c r="J2457" s="2" t="s">
        <v>6573</v>
      </c>
      <c r="M2457" s="2" t="s">
        <v>39</v>
      </c>
      <c r="N2457" s="2" t="s">
        <v>9673</v>
      </c>
      <c r="O2457" s="2" t="s">
        <v>26</v>
      </c>
      <c r="P2457" s="2" t="s">
        <v>58</v>
      </c>
      <c r="Q2457" s="2" t="s">
        <v>9674</v>
      </c>
      <c r="R2457" s="2" t="s">
        <v>2234</v>
      </c>
      <c r="V2457" s="2" t="s">
        <v>29</v>
      </c>
      <c r="X2457" s="2" t="s">
        <v>9675</v>
      </c>
      <c r="Y2457" s="2" t="s">
        <v>9676</v>
      </c>
      <c r="AB2457" s="5" t="s">
        <v>41548</v>
      </c>
      <c r="AC2457" s="2" t="s">
        <v>41549</v>
      </c>
      <c r="AD2457" s="2" t="str">
        <f t="shared" si="192"/>
        <v>https://datos.bne.es/persona/XX872167.html</v>
      </c>
      <c r="AE2457" s="2" t="str">
        <f t="shared" si="191"/>
        <v>https://bnedigital.bne.es/bd/es/results?y=s&amp;o=&amp;w=%22Gudiol i Cunill, Joseph, 1872-1931%22&amp;f=creator&amp;g=fa&amp;g=ws</v>
      </c>
      <c r="AF2457" s="5" t="str">
        <f t="shared" si="193"/>
        <v>Obras digitalizadas</v>
      </c>
      <c r="AG2457" s="5" t="str">
        <f t="shared" si="194"/>
        <v>Autor en Datos.BNE.es</v>
      </c>
    </row>
    <row r="2458" spans="1:33" x14ac:dyDescent="0.3">
      <c r="A2458" s="4" t="s">
        <v>37067</v>
      </c>
      <c r="B2458" s="2" t="s">
        <v>37071</v>
      </c>
      <c r="C2458" s="2" t="s">
        <v>37068</v>
      </c>
      <c r="D2458" s="2">
        <v>1860</v>
      </c>
      <c r="E2458" s="2">
        <v>1916</v>
      </c>
      <c r="F2458" s="2" t="str">
        <f t="shared" si="190"/>
        <v>Guedea y Calvo, Luis, 1860-1916</v>
      </c>
      <c r="G2458" s="2" t="s">
        <v>37069</v>
      </c>
      <c r="H2458" s="2" t="s">
        <v>12100</v>
      </c>
      <c r="O2458" s="2" t="s">
        <v>26</v>
      </c>
      <c r="V2458" s="2" t="s">
        <v>29</v>
      </c>
      <c r="X2458" s="2" t="s">
        <v>1397</v>
      </c>
      <c r="Y2458" s="2" t="s">
        <v>37070</v>
      </c>
      <c r="AB2458" s="5" t="s">
        <v>41548</v>
      </c>
      <c r="AC2458" s="2" t="s">
        <v>41549</v>
      </c>
      <c r="AD2458" s="2" t="str">
        <f t="shared" si="192"/>
        <v>https://datos.bne.es/persona/XX1291855.html</v>
      </c>
      <c r="AE2458" s="2" t="str">
        <f t="shared" si="191"/>
        <v>https://bnedigital.bne.es/bd/es/results?y=s&amp;o=&amp;w=%22Guedea y Calvo, Luis, 1860-1916%22&amp;f=creator&amp;g=fa&amp;g=ws</v>
      </c>
      <c r="AF2458" s="5" t="str">
        <f t="shared" si="193"/>
        <v>Obras digitalizadas</v>
      </c>
      <c r="AG2458" s="5" t="str">
        <f t="shared" si="194"/>
        <v>Autor en Datos.BNE.es</v>
      </c>
    </row>
    <row r="2459" spans="1:33" x14ac:dyDescent="0.3">
      <c r="A2459" s="4" t="s">
        <v>28048</v>
      </c>
      <c r="B2459" s="2" t="s">
        <v>28055</v>
      </c>
      <c r="C2459" s="2" t="s">
        <v>28049</v>
      </c>
      <c r="D2459" s="2">
        <v>1872</v>
      </c>
      <c r="E2459" s="2">
        <v>1930</v>
      </c>
      <c r="F2459" s="2" t="str">
        <f t="shared" si="190"/>
        <v>Güell i Guillaumet, Josep, 1872-1930</v>
      </c>
      <c r="G2459" s="2" t="s">
        <v>28050</v>
      </c>
      <c r="H2459" s="2" t="s">
        <v>21037</v>
      </c>
      <c r="J2459" s="2" t="s">
        <v>28051</v>
      </c>
      <c r="N2459" s="2" t="s">
        <v>17426</v>
      </c>
      <c r="O2459" s="2" t="s">
        <v>26</v>
      </c>
      <c r="P2459" s="2" t="s">
        <v>58</v>
      </c>
      <c r="Q2459" s="2" t="s">
        <v>28052</v>
      </c>
      <c r="R2459" s="2" t="s">
        <v>21037</v>
      </c>
      <c r="V2459" s="2" t="s">
        <v>29</v>
      </c>
      <c r="X2459" s="2" t="s">
        <v>28053</v>
      </c>
      <c r="Y2459" s="2" t="s">
        <v>28054</v>
      </c>
      <c r="AB2459" s="5" t="s">
        <v>41548</v>
      </c>
      <c r="AC2459" s="2" t="s">
        <v>41549</v>
      </c>
      <c r="AD2459" s="2" t="str">
        <f t="shared" si="192"/>
        <v>https://datos.bne.es/persona/XX1383332.html</v>
      </c>
      <c r="AE2459" s="2" t="str">
        <f t="shared" si="191"/>
        <v>https://bnedigital.bne.es/bd/es/results?y=s&amp;o=&amp;w=%22Güell i Guillaumet, Josep, 1872-1930%22&amp;f=creator&amp;g=fa&amp;g=ws</v>
      </c>
      <c r="AF2459" s="5" t="str">
        <f t="shared" si="193"/>
        <v>Obras digitalizadas</v>
      </c>
      <c r="AG2459" s="5" t="str">
        <f t="shared" si="194"/>
        <v>Autor en Datos.BNE.es</v>
      </c>
    </row>
    <row r="2460" spans="1:33" x14ac:dyDescent="0.3">
      <c r="A2460" s="4" t="s">
        <v>2093</v>
      </c>
      <c r="B2460" s="2" t="s">
        <v>2103</v>
      </c>
      <c r="C2460" s="2" t="s">
        <v>2094</v>
      </c>
      <c r="D2460" s="2">
        <v>1846</v>
      </c>
      <c r="E2460" s="2">
        <v>1918</v>
      </c>
      <c r="F2460" s="2" t="str">
        <f t="shared" si="190"/>
        <v>Güell y Bacigalupi, Eusebio, 1846-1918</v>
      </c>
      <c r="G2460" s="2" t="s">
        <v>2095</v>
      </c>
      <c r="H2460" s="2" t="s">
        <v>2096</v>
      </c>
      <c r="J2460" s="2" t="s">
        <v>156</v>
      </c>
      <c r="M2460" s="2" t="s">
        <v>2097</v>
      </c>
      <c r="N2460" s="2" t="s">
        <v>2098</v>
      </c>
      <c r="O2460" s="2" t="s">
        <v>26</v>
      </c>
      <c r="P2460" s="2" t="s">
        <v>58</v>
      </c>
      <c r="Q2460" s="2" t="s">
        <v>2099</v>
      </c>
      <c r="R2460" s="2" t="s">
        <v>2100</v>
      </c>
      <c r="V2460" s="2" t="s">
        <v>29</v>
      </c>
      <c r="X2460" s="2" t="s">
        <v>2101</v>
      </c>
      <c r="Y2460" s="2" t="s">
        <v>2102</v>
      </c>
      <c r="AB2460" s="5" t="s">
        <v>41548</v>
      </c>
      <c r="AC2460" s="2" t="s">
        <v>41549</v>
      </c>
      <c r="AD2460" s="2" t="str">
        <f t="shared" si="192"/>
        <v>https://datos.bne.es/persona/XX1214670.html</v>
      </c>
      <c r="AE2460" s="2" t="str">
        <f t="shared" si="191"/>
        <v>https://bnedigital.bne.es/bd/es/results?y=s&amp;o=&amp;w=%22Güell y Bacigalupi, Eusebio, 1846-1918%22&amp;f=creator&amp;g=fa&amp;g=ws</v>
      </c>
      <c r="AF2460" s="5" t="str">
        <f t="shared" si="193"/>
        <v>Obras digitalizadas</v>
      </c>
      <c r="AG2460" s="5" t="str">
        <f t="shared" si="194"/>
        <v>Autor en Datos.BNE.es</v>
      </c>
    </row>
    <row r="2461" spans="1:33" x14ac:dyDescent="0.3">
      <c r="A2461" s="4" t="s">
        <v>37116</v>
      </c>
      <c r="B2461" s="2" t="s">
        <v>37120</v>
      </c>
      <c r="C2461" s="2" t="s">
        <v>37117</v>
      </c>
      <c r="D2461" s="2">
        <v>1839</v>
      </c>
      <c r="E2461" s="2">
        <v>1905</v>
      </c>
      <c r="F2461" s="2" t="str">
        <f t="shared" si="190"/>
        <v>Güell y Mercader, José, 1839-1905</v>
      </c>
      <c r="G2461" s="2" t="s">
        <v>37118</v>
      </c>
      <c r="H2461" s="2" t="s">
        <v>21897</v>
      </c>
      <c r="J2461" s="2" t="s">
        <v>2839</v>
      </c>
      <c r="N2461" s="2" t="s">
        <v>3956</v>
      </c>
      <c r="O2461" s="2" t="s">
        <v>26</v>
      </c>
      <c r="P2461" s="2" t="s">
        <v>58</v>
      </c>
      <c r="V2461" s="2" t="s">
        <v>29</v>
      </c>
      <c r="X2461" s="2" t="s">
        <v>1077</v>
      </c>
      <c r="Y2461" s="2" t="s">
        <v>37119</v>
      </c>
      <c r="AB2461" s="5" t="s">
        <v>41548</v>
      </c>
      <c r="AC2461" s="2" t="s">
        <v>41549</v>
      </c>
      <c r="AD2461" s="2" t="str">
        <f t="shared" si="192"/>
        <v>https://datos.bne.es/persona/XX1291910.html</v>
      </c>
      <c r="AE2461" s="2" t="str">
        <f t="shared" si="191"/>
        <v>https://bnedigital.bne.es/bd/es/results?y=s&amp;o=&amp;w=%22Güell y Mercader, José, 1839-1905%22&amp;f=creator&amp;g=fa&amp;g=ws</v>
      </c>
      <c r="AF2461" s="5" t="str">
        <f t="shared" si="193"/>
        <v>Obras digitalizadas</v>
      </c>
      <c r="AG2461" s="5" t="str">
        <f t="shared" si="194"/>
        <v>Autor en Datos.BNE.es</v>
      </c>
    </row>
    <row r="2462" spans="1:33" x14ac:dyDescent="0.3">
      <c r="A2462" s="4" t="s">
        <v>37999</v>
      </c>
      <c r="B2462" s="2" t="s">
        <v>38006</v>
      </c>
      <c r="C2462" s="2" t="s">
        <v>38000</v>
      </c>
      <c r="D2462" s="2">
        <v>1856</v>
      </c>
      <c r="E2462" s="2">
        <v>1911</v>
      </c>
      <c r="F2462" s="2" t="str">
        <f t="shared" si="190"/>
        <v>Güell, Bruno, 1856-1911</v>
      </c>
      <c r="G2462" s="2" t="s">
        <v>38001</v>
      </c>
      <c r="H2462" s="2" t="s">
        <v>2784</v>
      </c>
      <c r="N2462" s="2" t="s">
        <v>38002</v>
      </c>
      <c r="O2462" s="2" t="s">
        <v>26</v>
      </c>
      <c r="P2462" s="2" t="s">
        <v>27</v>
      </c>
      <c r="Q2462" s="2" t="s">
        <v>38003</v>
      </c>
      <c r="R2462" s="2" t="s">
        <v>16157</v>
      </c>
      <c r="V2462" s="2" t="s">
        <v>29</v>
      </c>
      <c r="X2462" s="2" t="s">
        <v>38004</v>
      </c>
      <c r="Y2462" s="2" t="s">
        <v>38005</v>
      </c>
      <c r="AB2462" s="5" t="s">
        <v>41548</v>
      </c>
      <c r="AC2462" s="2" t="s">
        <v>41549</v>
      </c>
      <c r="AD2462" s="2" t="str">
        <f t="shared" si="192"/>
        <v>https://datos.bne.es/persona/XX1314700.html</v>
      </c>
      <c r="AE2462" s="2" t="str">
        <f t="shared" si="191"/>
        <v>https://bnedigital.bne.es/bd/es/results?y=s&amp;o=&amp;w=%22Güell, Bruno, 1856-1911%22&amp;f=creator&amp;g=fa&amp;g=ws</v>
      </c>
      <c r="AF2462" s="5" t="str">
        <f t="shared" si="193"/>
        <v>Obras digitalizadas</v>
      </c>
      <c r="AG2462" s="5" t="str">
        <f t="shared" si="194"/>
        <v>Autor en Datos.BNE.es</v>
      </c>
    </row>
    <row r="2463" spans="1:33" x14ac:dyDescent="0.3">
      <c r="A2463" s="4" t="s">
        <v>36986</v>
      </c>
      <c r="B2463" s="2" t="s">
        <v>36992</v>
      </c>
      <c r="C2463" s="2" t="s">
        <v>36987</v>
      </c>
      <c r="D2463" s="2">
        <v>1836</v>
      </c>
      <c r="E2463" s="2">
        <v>1917</v>
      </c>
      <c r="F2463" s="2" t="str">
        <f t="shared" si="190"/>
        <v>Guepin, Ildefonso, 1836-1917</v>
      </c>
      <c r="G2463" s="2" t="s">
        <v>36988</v>
      </c>
      <c r="H2463" s="2" t="s">
        <v>441</v>
      </c>
      <c r="J2463" s="2" t="s">
        <v>36989</v>
      </c>
      <c r="N2463" s="2" t="s">
        <v>36990</v>
      </c>
      <c r="O2463" s="2" t="s">
        <v>26</v>
      </c>
      <c r="P2463" s="2" t="s">
        <v>738</v>
      </c>
      <c r="V2463" s="2" t="s">
        <v>29</v>
      </c>
      <c r="X2463" s="2" t="s">
        <v>21408</v>
      </c>
      <c r="Y2463" s="2" t="s">
        <v>36991</v>
      </c>
      <c r="AB2463" s="5" t="s">
        <v>41548</v>
      </c>
      <c r="AC2463" s="2" t="s">
        <v>41549</v>
      </c>
      <c r="AD2463" s="2" t="str">
        <f t="shared" si="192"/>
        <v>https://datos.bne.es/persona/XX1291996.html</v>
      </c>
      <c r="AE2463" s="2" t="str">
        <f t="shared" si="191"/>
        <v>https://bnedigital.bne.es/bd/es/results?y=s&amp;o=&amp;w=%22Guepin, Ildefonso, 1836-1917%22&amp;f=creator&amp;g=fa&amp;g=ws</v>
      </c>
      <c r="AF2463" s="5" t="str">
        <f t="shared" si="193"/>
        <v>Obras digitalizadas</v>
      </c>
      <c r="AG2463" s="5" t="str">
        <f t="shared" si="194"/>
        <v>Autor en Datos.BNE.es</v>
      </c>
    </row>
    <row r="2464" spans="1:33" x14ac:dyDescent="0.3">
      <c r="A2464" s="4" t="s">
        <v>12604</v>
      </c>
      <c r="B2464" s="2" t="s">
        <v>12613</v>
      </c>
      <c r="C2464" s="2" t="s">
        <v>12605</v>
      </c>
      <c r="D2464" s="2">
        <v>1878</v>
      </c>
      <c r="E2464" s="2">
        <v>1933</v>
      </c>
      <c r="F2464" s="2" t="str">
        <f t="shared" si="190"/>
        <v>Guerau de Liost, 1878-1933</v>
      </c>
      <c r="G2464" s="2" t="s">
        <v>12606</v>
      </c>
      <c r="H2464" s="2" t="s">
        <v>12607</v>
      </c>
      <c r="J2464" s="2" t="s">
        <v>12608</v>
      </c>
      <c r="O2464" s="2" t="s">
        <v>26</v>
      </c>
      <c r="P2464" s="2" t="s">
        <v>187</v>
      </c>
      <c r="Q2464" s="2" t="s">
        <v>12609</v>
      </c>
      <c r="R2464" s="2" t="s">
        <v>12607</v>
      </c>
      <c r="S2464" s="2" t="s">
        <v>12610</v>
      </c>
      <c r="T2464" s="2" t="s">
        <v>12607</v>
      </c>
      <c r="V2464" s="2" t="s">
        <v>29</v>
      </c>
      <c r="X2464" s="2" t="s">
        <v>12611</v>
      </c>
      <c r="Y2464" s="2" t="s">
        <v>12612</v>
      </c>
      <c r="AB2464" s="5" t="s">
        <v>41548</v>
      </c>
      <c r="AC2464" s="2" t="s">
        <v>41549</v>
      </c>
      <c r="AD2464" s="2" t="str">
        <f t="shared" si="192"/>
        <v>https://datos.bne.es/persona/XX1079115.html</v>
      </c>
      <c r="AE2464" s="2" t="str">
        <f t="shared" si="191"/>
        <v>https://bnedigital.bne.es/bd/es/results?y=s&amp;o=&amp;w=%22Guerau de Liost, 1878-1933%22&amp;f=creator&amp;g=fa&amp;g=ws</v>
      </c>
      <c r="AF2464" s="5" t="str">
        <f t="shared" si="193"/>
        <v>Obras digitalizadas</v>
      </c>
      <c r="AG2464" s="5" t="str">
        <f t="shared" si="194"/>
        <v>Autor en Datos.BNE.es</v>
      </c>
    </row>
    <row r="2465" spans="1:33" x14ac:dyDescent="0.3">
      <c r="A2465" s="4" t="s">
        <v>2904</v>
      </c>
      <c r="B2465" s="2" t="s">
        <v>2912</v>
      </c>
      <c r="C2465" s="2" t="s">
        <v>2905</v>
      </c>
      <c r="D2465" s="2">
        <v>1846</v>
      </c>
      <c r="E2465" s="2">
        <v>1914</v>
      </c>
      <c r="F2465" s="2" t="str">
        <f t="shared" si="190"/>
        <v>Guernica, José Suárez de Urbina y Cañaveral,, 1846-1914</v>
      </c>
      <c r="G2465" s="2" t="s">
        <v>2906</v>
      </c>
      <c r="H2465" s="2" t="s">
        <v>2907</v>
      </c>
      <c r="O2465" s="2" t="s">
        <v>26</v>
      </c>
      <c r="Q2465" s="2" t="s">
        <v>2908</v>
      </c>
      <c r="R2465" s="2" t="s">
        <v>2909</v>
      </c>
      <c r="V2465" s="2" t="s">
        <v>29</v>
      </c>
      <c r="X2465" s="2" t="s">
        <v>2910</v>
      </c>
      <c r="Y2465" s="2" t="s">
        <v>2911</v>
      </c>
      <c r="AB2465" s="5" t="s">
        <v>41548</v>
      </c>
      <c r="AC2465" s="2" t="s">
        <v>41549</v>
      </c>
      <c r="AD2465" s="2" t="str">
        <f t="shared" si="192"/>
        <v>https://datos.bne.es/persona/XX1447997.html</v>
      </c>
      <c r="AE2465" s="2" t="str">
        <f t="shared" si="191"/>
        <v>https://bnedigital.bne.es/bd/es/results?y=s&amp;o=&amp;w=%22Guernica, José Suárez de Urbina y Cañaveral,, 1846-1914%22&amp;f=creator&amp;g=fa&amp;g=ws</v>
      </c>
      <c r="AF2465" s="5" t="str">
        <f t="shared" si="193"/>
        <v>Obras digitalizadas</v>
      </c>
      <c r="AG2465" s="5" t="str">
        <f t="shared" si="194"/>
        <v>Autor en Datos.BNE.es</v>
      </c>
    </row>
    <row r="2466" spans="1:33" x14ac:dyDescent="0.3">
      <c r="A2466" s="4" t="s">
        <v>36795</v>
      </c>
      <c r="B2466" s="2" t="s">
        <v>36799</v>
      </c>
      <c r="C2466" s="2" t="s">
        <v>36796</v>
      </c>
      <c r="D2466" s="2">
        <v>1859</v>
      </c>
      <c r="E2466" s="2">
        <v>1923</v>
      </c>
      <c r="F2466" s="2" t="str">
        <f t="shared" si="190"/>
        <v>Guerra Díaz, Juan, 1859-1923</v>
      </c>
      <c r="G2466" s="2" t="s">
        <v>36797</v>
      </c>
      <c r="H2466" s="2" t="s">
        <v>4761</v>
      </c>
      <c r="O2466" s="2" t="s">
        <v>26</v>
      </c>
      <c r="V2466" s="2" t="s">
        <v>29</v>
      </c>
      <c r="X2466" s="2" t="s">
        <v>7334</v>
      </c>
      <c r="Y2466" s="2" t="s">
        <v>36798</v>
      </c>
      <c r="AB2466" s="5" t="s">
        <v>41548</v>
      </c>
      <c r="AC2466" s="2" t="s">
        <v>41549</v>
      </c>
      <c r="AD2466" s="2" t="str">
        <f t="shared" si="192"/>
        <v>https://datos.bne.es/persona/XX1292116.html</v>
      </c>
      <c r="AE2466" s="2" t="str">
        <f t="shared" si="191"/>
        <v>https://bnedigital.bne.es/bd/es/results?y=s&amp;o=&amp;w=%22Guerra Díaz, Juan, 1859-1923%22&amp;f=creator&amp;g=fa&amp;g=ws</v>
      </c>
      <c r="AF2466" s="5" t="str">
        <f t="shared" si="193"/>
        <v>Obras digitalizadas</v>
      </c>
      <c r="AG2466" s="5" t="str">
        <f t="shared" si="194"/>
        <v>Autor en Datos.BNE.es</v>
      </c>
    </row>
    <row r="2467" spans="1:33" x14ac:dyDescent="0.3">
      <c r="A2467" s="4" t="s">
        <v>36809</v>
      </c>
      <c r="B2467" s="2" t="s">
        <v>36813</v>
      </c>
      <c r="C2467" s="2" t="s">
        <v>36810</v>
      </c>
      <c r="D2467" s="2">
        <v>1862</v>
      </c>
      <c r="E2467" s="2">
        <v>1936</v>
      </c>
      <c r="F2467" s="2" t="str">
        <f t="shared" si="190"/>
        <v>Guerra y Cortés, Ramón, 1862-1936</v>
      </c>
      <c r="G2467" s="2" t="s">
        <v>36811</v>
      </c>
      <c r="H2467" s="2" t="s">
        <v>4710</v>
      </c>
      <c r="O2467" s="2" t="s">
        <v>26</v>
      </c>
      <c r="V2467" s="2" t="s">
        <v>29</v>
      </c>
      <c r="X2467" s="2" t="s">
        <v>2962</v>
      </c>
      <c r="Y2467" s="2" t="s">
        <v>36812</v>
      </c>
      <c r="AB2467" s="5" t="s">
        <v>41548</v>
      </c>
      <c r="AC2467" s="2" t="s">
        <v>41549</v>
      </c>
      <c r="AD2467" s="2" t="str">
        <f t="shared" si="192"/>
        <v>https://datos.bne.es/persona/XX1292114.html</v>
      </c>
      <c r="AE2467" s="2" t="str">
        <f t="shared" si="191"/>
        <v>https://bnedigital.bne.es/bd/es/results?y=s&amp;o=&amp;w=%22Guerra y Cortés, Ramón, 1862-1936%22&amp;f=creator&amp;g=fa&amp;g=ws</v>
      </c>
      <c r="AF2467" s="5" t="str">
        <f t="shared" si="193"/>
        <v>Obras digitalizadas</v>
      </c>
      <c r="AG2467" s="5" t="str">
        <f t="shared" si="194"/>
        <v>Autor en Datos.BNE.es</v>
      </c>
    </row>
    <row r="2468" spans="1:33" x14ac:dyDescent="0.3">
      <c r="A2468" s="4" t="s">
        <v>36772</v>
      </c>
      <c r="B2468" s="2" t="s">
        <v>36777</v>
      </c>
      <c r="C2468" s="2" t="s">
        <v>36773</v>
      </c>
      <c r="D2468" s="2">
        <v>1857</v>
      </c>
      <c r="E2468" s="2">
        <v>1929</v>
      </c>
      <c r="F2468" s="2" t="str">
        <f t="shared" si="190"/>
        <v>Guerra y Mota, Domingo, 1857-1929</v>
      </c>
      <c r="G2468" s="2" t="s">
        <v>36774</v>
      </c>
      <c r="H2468" s="2" t="s">
        <v>5725</v>
      </c>
      <c r="J2468" s="2" t="s">
        <v>88</v>
      </c>
      <c r="N2468" s="2" t="s">
        <v>517</v>
      </c>
      <c r="O2468" s="2" t="s">
        <v>26</v>
      </c>
      <c r="P2468" s="2" t="s">
        <v>41</v>
      </c>
      <c r="V2468" s="2" t="s">
        <v>29</v>
      </c>
      <c r="X2468" s="2" t="s">
        <v>36775</v>
      </c>
      <c r="Y2468" s="2" t="s">
        <v>36776</v>
      </c>
      <c r="AB2468" s="5" t="s">
        <v>41548</v>
      </c>
      <c r="AC2468" s="2" t="s">
        <v>41549</v>
      </c>
      <c r="AD2468" s="2" t="str">
        <f t="shared" si="192"/>
        <v>https://datos.bne.es/persona/XX1292132.html</v>
      </c>
      <c r="AE2468" s="2" t="str">
        <f t="shared" si="191"/>
        <v>https://bnedigital.bne.es/bd/es/results?y=s&amp;o=&amp;w=%22Guerra y Mota, Domingo, 1857-1929%22&amp;f=creator&amp;g=fa&amp;g=ws</v>
      </c>
      <c r="AF2468" s="5" t="str">
        <f t="shared" si="193"/>
        <v>Obras digitalizadas</v>
      </c>
      <c r="AG2468" s="5" t="str">
        <f t="shared" si="194"/>
        <v>Autor en Datos.BNE.es</v>
      </c>
    </row>
    <row r="2469" spans="1:33" x14ac:dyDescent="0.3">
      <c r="A2469" s="4" t="s">
        <v>36835</v>
      </c>
      <c r="B2469" s="2" t="s">
        <v>36843</v>
      </c>
      <c r="C2469" s="2" t="s">
        <v>36836</v>
      </c>
      <c r="D2469" s="2">
        <v>1886</v>
      </c>
      <c r="E2469" s="2">
        <v>1939</v>
      </c>
      <c r="F2469" s="2" t="str">
        <f t="shared" si="190"/>
        <v>Guerra, Armand, 1886-1939</v>
      </c>
      <c r="G2469" s="2" t="s">
        <v>36837</v>
      </c>
      <c r="H2469" s="2" t="s">
        <v>12633</v>
      </c>
      <c r="J2469" s="2" t="s">
        <v>10287</v>
      </c>
      <c r="K2469" s="2" t="s">
        <v>278</v>
      </c>
      <c r="N2469" s="2" t="s">
        <v>36838</v>
      </c>
      <c r="O2469" s="2" t="s">
        <v>26</v>
      </c>
      <c r="P2469" s="2" t="s">
        <v>27</v>
      </c>
      <c r="Q2469" s="2" t="s">
        <v>36839</v>
      </c>
      <c r="R2469" s="2" t="s">
        <v>36840</v>
      </c>
      <c r="V2469" s="2" t="s">
        <v>29</v>
      </c>
      <c r="X2469" s="2" t="s">
        <v>36841</v>
      </c>
      <c r="Y2469" s="2" t="s">
        <v>36842</v>
      </c>
      <c r="AB2469" s="5" t="s">
        <v>41548</v>
      </c>
      <c r="AC2469" s="2" t="s">
        <v>41549</v>
      </c>
      <c r="AD2469" s="2" t="str">
        <f t="shared" si="192"/>
        <v>https://datos.bne.es/persona/XX879581.html</v>
      </c>
      <c r="AE2469" s="2" t="str">
        <f t="shared" si="191"/>
        <v>https://bnedigital.bne.es/bd/es/results?y=s&amp;o=&amp;w=%22Guerra, Armand, 1886-1939%22&amp;f=creator&amp;g=fa&amp;g=ws</v>
      </c>
      <c r="AF2469" s="5" t="str">
        <f t="shared" si="193"/>
        <v>Obras digitalizadas</v>
      </c>
      <c r="AG2469" s="5" t="str">
        <f t="shared" si="194"/>
        <v>Autor en Datos.BNE.es</v>
      </c>
    </row>
    <row r="2470" spans="1:33" x14ac:dyDescent="0.3">
      <c r="A2470" s="4" t="s">
        <v>15899</v>
      </c>
      <c r="B2470" s="2" t="s">
        <v>15907</v>
      </c>
      <c r="C2470" s="2" t="s">
        <v>15900</v>
      </c>
      <c r="D2470" s="2">
        <v>1860</v>
      </c>
      <c r="E2470" s="2">
        <v>1941</v>
      </c>
      <c r="F2470" s="2" t="str">
        <f t="shared" si="190"/>
        <v>Guerra, Juan Carlos de, 1860-1941</v>
      </c>
      <c r="G2470" s="2" t="s">
        <v>15901</v>
      </c>
      <c r="H2470" s="2" t="s">
        <v>5701</v>
      </c>
      <c r="J2470" s="2" t="s">
        <v>1905</v>
      </c>
      <c r="K2470" s="2" t="s">
        <v>15902</v>
      </c>
      <c r="M2470" s="2" t="s">
        <v>15903</v>
      </c>
      <c r="N2470" s="2" t="s">
        <v>15904</v>
      </c>
      <c r="O2470" s="2" t="s">
        <v>26</v>
      </c>
      <c r="P2470" s="2" t="s">
        <v>27</v>
      </c>
      <c r="V2470" s="2" t="s">
        <v>29</v>
      </c>
      <c r="X2470" s="2" t="s">
        <v>15905</v>
      </c>
      <c r="Y2470" s="2" t="s">
        <v>15906</v>
      </c>
      <c r="AB2470" s="5" t="s">
        <v>41548</v>
      </c>
      <c r="AC2470" s="2" t="s">
        <v>41549</v>
      </c>
      <c r="AD2470" s="2" t="str">
        <f t="shared" si="192"/>
        <v>https://datos.bne.es/persona/XX1254976.html</v>
      </c>
      <c r="AE2470" s="2" t="str">
        <f t="shared" si="191"/>
        <v>https://bnedigital.bne.es/bd/es/results?y=s&amp;o=&amp;w=%22Guerra, Juan Carlos de, 1860-1941%22&amp;f=creator&amp;g=fa&amp;g=ws</v>
      </c>
      <c r="AF2470" s="5" t="str">
        <f t="shared" si="193"/>
        <v>Obras digitalizadas</v>
      </c>
      <c r="AG2470" s="5" t="str">
        <f t="shared" si="194"/>
        <v>Autor en Datos.BNE.es</v>
      </c>
    </row>
    <row r="2471" spans="1:33" x14ac:dyDescent="0.3">
      <c r="A2471" s="4" t="s">
        <v>28591</v>
      </c>
      <c r="B2471" s="2" t="s">
        <v>28599</v>
      </c>
      <c r="C2471" s="2" t="s">
        <v>28592</v>
      </c>
      <c r="D2471" s="2">
        <v>1873</v>
      </c>
      <c r="E2471" s="2">
        <v>1929</v>
      </c>
      <c r="F2471" s="2" t="str">
        <f t="shared" si="190"/>
        <v>Guerrero, Fernando María, 1873-1929</v>
      </c>
      <c r="G2471" s="2" t="s">
        <v>28593</v>
      </c>
      <c r="H2471" s="2" t="s">
        <v>28594</v>
      </c>
      <c r="J2471" s="2" t="s">
        <v>1599</v>
      </c>
      <c r="L2471" s="2" t="s">
        <v>28595</v>
      </c>
      <c r="N2471" s="2" t="s">
        <v>28596</v>
      </c>
      <c r="O2471" s="2" t="s">
        <v>26</v>
      </c>
      <c r="P2471" s="2" t="s">
        <v>27</v>
      </c>
      <c r="V2471" s="2" t="s">
        <v>29</v>
      </c>
      <c r="X2471" s="2" t="s">
        <v>28597</v>
      </c>
      <c r="Y2471" s="2" t="s">
        <v>28598</v>
      </c>
      <c r="AB2471" s="5" t="s">
        <v>41548</v>
      </c>
      <c r="AC2471" s="2" t="s">
        <v>41549</v>
      </c>
      <c r="AD2471" s="2" t="str">
        <f t="shared" si="192"/>
        <v>https://datos.bne.es/persona/XX1222957.html</v>
      </c>
      <c r="AE2471" s="2" t="str">
        <f t="shared" si="191"/>
        <v>https://bnedigital.bne.es/bd/es/results?y=s&amp;o=&amp;w=%22Guerrero, Fernando María, 1873-1929%22&amp;f=creator&amp;g=fa&amp;g=ws</v>
      </c>
      <c r="AF2471" s="5" t="str">
        <f t="shared" si="193"/>
        <v>Obras digitalizadas</v>
      </c>
      <c r="AG2471" s="5" t="str">
        <f t="shared" si="194"/>
        <v>Autor en Datos.BNE.es</v>
      </c>
    </row>
    <row r="2472" spans="1:33" x14ac:dyDescent="0.3">
      <c r="A2472" s="4" t="s">
        <v>504</v>
      </c>
      <c r="B2472" s="2" t="s">
        <v>511</v>
      </c>
      <c r="C2472" s="2" t="s">
        <v>505</v>
      </c>
      <c r="D2472" s="2">
        <v>1824</v>
      </c>
      <c r="E2472" s="2">
        <v>1904</v>
      </c>
      <c r="F2472" s="2" t="str">
        <f t="shared" si="190"/>
        <v>Guerrero, Teodoro, 1824-1904</v>
      </c>
      <c r="G2472" s="2" t="s">
        <v>506</v>
      </c>
      <c r="H2472" s="2" t="s">
        <v>507</v>
      </c>
      <c r="J2472" s="2" t="s">
        <v>508</v>
      </c>
      <c r="N2472" s="2" t="s">
        <v>209</v>
      </c>
      <c r="O2472" s="2" t="s">
        <v>26</v>
      </c>
      <c r="P2472" s="2" t="s">
        <v>27</v>
      </c>
      <c r="V2472" s="2" t="s">
        <v>29</v>
      </c>
      <c r="X2472" s="2" t="s">
        <v>509</v>
      </c>
      <c r="Y2472" s="2" t="s">
        <v>510</v>
      </c>
      <c r="AB2472" s="5" t="s">
        <v>41548</v>
      </c>
      <c r="AC2472" s="2" t="s">
        <v>41549</v>
      </c>
      <c r="AD2472" s="2" t="str">
        <f t="shared" si="192"/>
        <v>https://datos.bne.es/persona/XX1002326.html</v>
      </c>
      <c r="AE2472" s="2" t="str">
        <f t="shared" si="191"/>
        <v>https://bnedigital.bne.es/bd/es/results?y=s&amp;o=&amp;w=%22Guerrero, Teodoro, 1824-1904%22&amp;f=creator&amp;g=fa&amp;g=ws</v>
      </c>
      <c r="AF2472" s="5" t="str">
        <f t="shared" si="193"/>
        <v>Obras digitalizadas</v>
      </c>
      <c r="AG2472" s="5" t="str">
        <f t="shared" si="194"/>
        <v>Autor en Datos.BNE.es</v>
      </c>
    </row>
    <row r="2473" spans="1:33" x14ac:dyDescent="0.3">
      <c r="A2473" s="4" t="s">
        <v>5840</v>
      </c>
      <c r="B2473" s="2" t="s">
        <v>5849</v>
      </c>
      <c r="C2473" s="2" t="s">
        <v>5841</v>
      </c>
      <c r="D2473" s="2">
        <v>1862</v>
      </c>
      <c r="E2473" s="2">
        <v>1941</v>
      </c>
      <c r="F2473" s="2" t="str">
        <f t="shared" si="190"/>
        <v>Guerrita, 1862-1941</v>
      </c>
      <c r="G2473" s="2" t="s">
        <v>5842</v>
      </c>
      <c r="H2473" s="2" t="s">
        <v>5843</v>
      </c>
      <c r="J2473" s="2" t="s">
        <v>4244</v>
      </c>
      <c r="K2473" s="2" t="s">
        <v>4244</v>
      </c>
      <c r="N2473" s="2" t="s">
        <v>5844</v>
      </c>
      <c r="O2473" s="2" t="s">
        <v>26</v>
      </c>
      <c r="P2473" s="2" t="s">
        <v>27</v>
      </c>
      <c r="Q2473" s="2" t="s">
        <v>5845</v>
      </c>
      <c r="R2473" s="2" t="s">
        <v>5846</v>
      </c>
      <c r="V2473" s="2" t="s">
        <v>29</v>
      </c>
      <c r="X2473" s="2" t="s">
        <v>5847</v>
      </c>
      <c r="Y2473" s="2" t="s">
        <v>5848</v>
      </c>
      <c r="AB2473" s="5" t="s">
        <v>41548</v>
      </c>
      <c r="AC2473" s="2" t="s">
        <v>41549</v>
      </c>
      <c r="AD2473" s="2" t="str">
        <f t="shared" si="192"/>
        <v>https://datos.bne.es/persona/XX949808.html</v>
      </c>
      <c r="AE2473" s="2" t="str">
        <f t="shared" si="191"/>
        <v>https://bnedigital.bne.es/bd/es/results?y=s&amp;o=&amp;w=%22Guerrita, 1862-1941%22&amp;f=creator&amp;g=fa&amp;g=ws</v>
      </c>
      <c r="AF2473" s="5" t="str">
        <f t="shared" si="193"/>
        <v>Obras digitalizadas</v>
      </c>
      <c r="AG2473" s="5" t="str">
        <f t="shared" si="194"/>
        <v>Autor en Datos.BNE.es</v>
      </c>
    </row>
    <row r="2474" spans="1:33" x14ac:dyDescent="0.3">
      <c r="A2474" s="4" t="s">
        <v>16113</v>
      </c>
      <c r="B2474" s="2" t="s">
        <v>16120</v>
      </c>
      <c r="C2474" s="2" t="s">
        <v>16114</v>
      </c>
      <c r="D2474" s="2">
        <v>1870</v>
      </c>
      <c r="E2474" s="2">
        <v>1944</v>
      </c>
      <c r="F2474" s="2" t="str">
        <f t="shared" si="190"/>
        <v>Guervós, José María, 1870-1944</v>
      </c>
      <c r="G2474" s="2" t="s">
        <v>16115</v>
      </c>
      <c r="H2474" s="2" t="s">
        <v>13301</v>
      </c>
      <c r="J2474" s="2" t="s">
        <v>2931</v>
      </c>
      <c r="K2474" s="2" t="s">
        <v>99</v>
      </c>
      <c r="N2474" s="2" t="s">
        <v>1057</v>
      </c>
      <c r="O2474" s="2" t="s">
        <v>26</v>
      </c>
      <c r="Q2474" s="2" t="s">
        <v>16116</v>
      </c>
      <c r="R2474" s="2" t="s">
        <v>16117</v>
      </c>
      <c r="V2474" s="2" t="s">
        <v>29</v>
      </c>
      <c r="X2474" s="2" t="s">
        <v>16118</v>
      </c>
      <c r="Y2474" s="2" t="s">
        <v>16119</v>
      </c>
      <c r="AB2474" s="5" t="s">
        <v>41548</v>
      </c>
      <c r="AC2474" s="2" t="s">
        <v>41549</v>
      </c>
      <c r="AD2474" s="2" t="str">
        <f t="shared" si="192"/>
        <v>https://datos.bne.es/persona/XX1416465.html</v>
      </c>
      <c r="AE2474" s="2" t="str">
        <f t="shared" si="191"/>
        <v>https://bnedigital.bne.es/bd/es/results?y=s&amp;o=&amp;w=%22Guervós, José María, 1870-1944%22&amp;f=creator&amp;g=fa&amp;g=ws</v>
      </c>
      <c r="AF2474" s="5" t="str">
        <f t="shared" si="193"/>
        <v>Obras digitalizadas</v>
      </c>
      <c r="AG2474" s="5" t="str">
        <f t="shared" si="194"/>
        <v>Autor en Datos.BNE.es</v>
      </c>
    </row>
    <row r="2475" spans="1:33" x14ac:dyDescent="0.3">
      <c r="A2475" s="4" t="s">
        <v>15881</v>
      </c>
      <c r="B2475" s="2" t="s">
        <v>15889</v>
      </c>
      <c r="C2475" s="2" t="s">
        <v>15882</v>
      </c>
      <c r="D2475" s="2">
        <v>1863</v>
      </c>
      <c r="E2475" s="2">
        <v>1902</v>
      </c>
      <c r="F2475" s="2" t="str">
        <f t="shared" si="190"/>
        <v>Guervós, Manuel, 1863-1902</v>
      </c>
      <c r="G2475" s="2" t="s">
        <v>15883</v>
      </c>
      <c r="H2475" s="2" t="s">
        <v>15884</v>
      </c>
      <c r="O2475" s="2" t="s">
        <v>26</v>
      </c>
      <c r="Q2475" s="2" t="s">
        <v>15885</v>
      </c>
      <c r="R2475" s="2" t="s">
        <v>15886</v>
      </c>
      <c r="V2475" s="2" t="s">
        <v>29</v>
      </c>
      <c r="X2475" s="2" t="s">
        <v>15887</v>
      </c>
      <c r="Y2475" s="2" t="s">
        <v>15888</v>
      </c>
      <c r="AB2475" s="5" t="s">
        <v>41548</v>
      </c>
      <c r="AC2475" s="2" t="s">
        <v>41549</v>
      </c>
      <c r="AD2475" s="2" t="str">
        <f t="shared" si="192"/>
        <v>https://datos.bne.es/persona/XX1254985.html</v>
      </c>
      <c r="AE2475" s="2" t="str">
        <f t="shared" si="191"/>
        <v>https://bnedigital.bne.es/bd/es/results?y=s&amp;o=&amp;w=%22Guervós, Manuel, 1863-1902%22&amp;f=creator&amp;g=fa&amp;g=ws</v>
      </c>
      <c r="AF2475" s="5" t="str">
        <f t="shared" si="193"/>
        <v>Obras digitalizadas</v>
      </c>
      <c r="AG2475" s="5" t="str">
        <f t="shared" si="194"/>
        <v>Autor en Datos.BNE.es</v>
      </c>
    </row>
    <row r="2476" spans="1:33" x14ac:dyDescent="0.3">
      <c r="A2476" s="4" t="s">
        <v>16800</v>
      </c>
      <c r="B2476" s="2" t="s">
        <v>16804</v>
      </c>
      <c r="C2476" s="2" t="s">
        <v>16801</v>
      </c>
      <c r="D2476" s="2">
        <v>1860</v>
      </c>
      <c r="E2476" s="2">
        <v>1916</v>
      </c>
      <c r="F2476" s="2" t="str">
        <f t="shared" si="190"/>
        <v>Guiard, Adolfo, 1860-1916</v>
      </c>
      <c r="G2476" s="2" t="s">
        <v>16802</v>
      </c>
      <c r="H2476" s="2" t="s">
        <v>12100</v>
      </c>
      <c r="J2476" s="2" t="s">
        <v>16433</v>
      </c>
      <c r="N2476" s="2" t="s">
        <v>146</v>
      </c>
      <c r="O2476" s="2" t="s">
        <v>26</v>
      </c>
      <c r="P2476" s="2" t="s">
        <v>27</v>
      </c>
      <c r="V2476" s="2" t="s">
        <v>29</v>
      </c>
      <c r="X2476" s="2" t="s">
        <v>12502</v>
      </c>
      <c r="Y2476" s="2" t="s">
        <v>16803</v>
      </c>
      <c r="AB2476" s="5" t="s">
        <v>41548</v>
      </c>
      <c r="AC2476" s="2" t="s">
        <v>41549</v>
      </c>
      <c r="AD2476" s="2" t="str">
        <f t="shared" si="192"/>
        <v>https://datos.bne.es/persona/XX1288806.html</v>
      </c>
      <c r="AE2476" s="2" t="str">
        <f t="shared" si="191"/>
        <v>https://bnedigital.bne.es/bd/es/results?y=s&amp;o=&amp;w=%22Guiard, Adolfo, 1860-1916%22&amp;f=creator&amp;g=fa&amp;g=ws</v>
      </c>
      <c r="AF2476" s="5" t="str">
        <f t="shared" si="193"/>
        <v>Obras digitalizadas</v>
      </c>
      <c r="AG2476" s="5" t="str">
        <f t="shared" si="194"/>
        <v>Autor en Datos.BNE.es</v>
      </c>
    </row>
    <row r="2477" spans="1:33" x14ac:dyDescent="0.3">
      <c r="A2477" s="4" t="s">
        <v>15649</v>
      </c>
      <c r="B2477" s="2" t="s">
        <v>15656</v>
      </c>
      <c r="C2477" s="2" t="s">
        <v>15650</v>
      </c>
      <c r="D2477" s="2">
        <v>1884</v>
      </c>
      <c r="E2477" s="2">
        <v>1944</v>
      </c>
      <c r="F2477" s="2" t="str">
        <f t="shared" si="190"/>
        <v>Guichot y Barrera, Joaquín, 1884-1944</v>
      </c>
      <c r="G2477" s="2" t="s">
        <v>15651</v>
      </c>
      <c r="H2477" s="2" t="s">
        <v>4473</v>
      </c>
      <c r="J2477" s="2" t="s">
        <v>88</v>
      </c>
      <c r="K2477" s="2" t="s">
        <v>99</v>
      </c>
      <c r="N2477" s="2" t="s">
        <v>2386</v>
      </c>
      <c r="O2477" s="2" t="s">
        <v>26</v>
      </c>
      <c r="P2477" s="2" t="s">
        <v>27</v>
      </c>
      <c r="Q2477" s="2" t="s">
        <v>15652</v>
      </c>
      <c r="R2477" s="2" t="s">
        <v>15653</v>
      </c>
      <c r="V2477" s="2" t="s">
        <v>29</v>
      </c>
      <c r="X2477" s="2" t="s">
        <v>15654</v>
      </c>
      <c r="Y2477" s="2" t="s">
        <v>15655</v>
      </c>
      <c r="AB2477" s="5" t="s">
        <v>41548</v>
      </c>
      <c r="AC2477" s="2" t="s">
        <v>41549</v>
      </c>
      <c r="AD2477" s="2" t="str">
        <f t="shared" si="192"/>
        <v>https://datos.bne.es/persona/XX1252693.html</v>
      </c>
      <c r="AE2477" s="2" t="str">
        <f t="shared" si="191"/>
        <v>https://bnedigital.bne.es/bd/es/results?y=s&amp;o=&amp;w=%22Guichot y Barrera, Joaquín, 1884-1944%22&amp;f=creator&amp;g=fa&amp;g=ws</v>
      </c>
      <c r="AF2477" s="5" t="str">
        <f t="shared" si="193"/>
        <v>Obras digitalizadas</v>
      </c>
      <c r="AG2477" s="5" t="str">
        <f t="shared" si="194"/>
        <v>Autor en Datos.BNE.es</v>
      </c>
    </row>
    <row r="2478" spans="1:33" x14ac:dyDescent="0.3">
      <c r="A2478" s="4" t="s">
        <v>13855</v>
      </c>
      <c r="B2478" s="2" t="s">
        <v>13862</v>
      </c>
      <c r="C2478" s="2" t="s">
        <v>13856</v>
      </c>
      <c r="D2478" s="2">
        <v>1859</v>
      </c>
      <c r="E2478" s="2">
        <v>1941</v>
      </c>
      <c r="F2478" s="2" t="str">
        <f t="shared" si="190"/>
        <v>Guichot y Sierra, Alejandro, 1859-1941</v>
      </c>
      <c r="G2478" s="2" t="s">
        <v>13857</v>
      </c>
      <c r="H2478" s="2" t="s">
        <v>13858</v>
      </c>
      <c r="J2478" s="2" t="s">
        <v>88</v>
      </c>
      <c r="N2478" s="2" t="s">
        <v>209</v>
      </c>
      <c r="O2478" s="2" t="s">
        <v>26</v>
      </c>
      <c r="P2478" s="2" t="s">
        <v>27</v>
      </c>
      <c r="Q2478" s="2" t="s">
        <v>13859</v>
      </c>
      <c r="R2478" s="2" t="s">
        <v>13858</v>
      </c>
      <c r="V2478" s="2" t="s">
        <v>29</v>
      </c>
      <c r="X2478" s="2" t="s">
        <v>13860</v>
      </c>
      <c r="Y2478" s="2" t="s">
        <v>13861</v>
      </c>
      <c r="AB2478" s="5" t="s">
        <v>41548</v>
      </c>
      <c r="AC2478" s="2" t="s">
        <v>41549</v>
      </c>
      <c r="AD2478" s="2" t="str">
        <f t="shared" si="192"/>
        <v>https://datos.bne.es/persona/XX956684.html</v>
      </c>
      <c r="AE2478" s="2" t="str">
        <f t="shared" si="191"/>
        <v>https://bnedigital.bne.es/bd/es/results?y=s&amp;o=&amp;w=%22Guichot y Sierra, Alejandro, 1859-1941%22&amp;f=creator&amp;g=fa&amp;g=ws</v>
      </c>
      <c r="AF2478" s="5" t="str">
        <f t="shared" si="193"/>
        <v>Obras digitalizadas</v>
      </c>
      <c r="AG2478" s="5" t="str">
        <f t="shared" si="194"/>
        <v>Autor en Datos.BNE.es</v>
      </c>
    </row>
    <row r="2479" spans="1:33" x14ac:dyDescent="0.3">
      <c r="A2479" s="4" t="s">
        <v>13650</v>
      </c>
      <c r="B2479" s="2" t="s">
        <v>13658</v>
      </c>
      <c r="C2479" s="2" t="s">
        <v>13651</v>
      </c>
      <c r="D2479" s="2">
        <v>1820</v>
      </c>
      <c r="E2479" s="2">
        <v>1906</v>
      </c>
      <c r="F2479" s="2" t="str">
        <f t="shared" si="190"/>
        <v>Guichot, Joaquín, 1820-1906</v>
      </c>
      <c r="G2479" s="2" t="s">
        <v>13652</v>
      </c>
      <c r="H2479" s="2" t="s">
        <v>13653</v>
      </c>
      <c r="J2479" s="2" t="s">
        <v>560</v>
      </c>
      <c r="N2479" s="2" t="s">
        <v>987</v>
      </c>
      <c r="O2479" s="2" t="s">
        <v>26</v>
      </c>
      <c r="P2479" s="2" t="s">
        <v>27</v>
      </c>
      <c r="Q2479" s="2" t="s">
        <v>13654</v>
      </c>
      <c r="R2479" s="2" t="s">
        <v>13655</v>
      </c>
      <c r="V2479" s="2" t="s">
        <v>29</v>
      </c>
      <c r="X2479" s="2" t="s">
        <v>13656</v>
      </c>
      <c r="Y2479" s="2" t="s">
        <v>13657</v>
      </c>
      <c r="AB2479" s="5" t="s">
        <v>41548</v>
      </c>
      <c r="AC2479" s="2" t="s">
        <v>41549</v>
      </c>
      <c r="AD2479" s="2" t="str">
        <f t="shared" si="192"/>
        <v>https://datos.bne.es/persona/XX1138295.html</v>
      </c>
      <c r="AE2479" s="2" t="str">
        <f t="shared" si="191"/>
        <v>https://bnedigital.bne.es/bd/es/results?y=s&amp;o=&amp;w=%22Guichot, Joaquín, 1820-1906%22&amp;f=creator&amp;g=fa&amp;g=ws</v>
      </c>
      <c r="AF2479" s="5" t="str">
        <f t="shared" si="193"/>
        <v>Obras digitalizadas</v>
      </c>
      <c r="AG2479" s="5" t="str">
        <f t="shared" si="194"/>
        <v>Autor en Datos.BNE.es</v>
      </c>
    </row>
    <row r="2480" spans="1:33" x14ac:dyDescent="0.3">
      <c r="A2480" s="4" t="s">
        <v>16929</v>
      </c>
      <c r="B2480" s="2" t="s">
        <v>16937</v>
      </c>
      <c r="C2480" s="2" t="s">
        <v>16930</v>
      </c>
      <c r="D2480" s="2">
        <v>1861</v>
      </c>
      <c r="E2480" s="2">
        <v>1936</v>
      </c>
      <c r="F2480" s="2" t="str">
        <f t="shared" si="190"/>
        <v>Guigou Costa, Diego M., 1861-1936</v>
      </c>
      <c r="G2480" s="2" t="s">
        <v>16931</v>
      </c>
      <c r="H2480" s="2" t="s">
        <v>372</v>
      </c>
      <c r="J2480" s="2" t="s">
        <v>16932</v>
      </c>
      <c r="K2480" s="2" t="s">
        <v>4531</v>
      </c>
      <c r="L2480" s="2" t="s">
        <v>16933</v>
      </c>
      <c r="M2480" s="2" t="s">
        <v>2764</v>
      </c>
      <c r="N2480" s="2" t="s">
        <v>1319</v>
      </c>
      <c r="O2480" s="2" t="s">
        <v>26</v>
      </c>
      <c r="P2480" s="2" t="s">
        <v>27</v>
      </c>
      <c r="Q2480" s="2" t="s">
        <v>16934</v>
      </c>
      <c r="R2480" s="2" t="s">
        <v>372</v>
      </c>
      <c r="V2480" s="2" t="s">
        <v>29</v>
      </c>
      <c r="X2480" s="2" t="s">
        <v>16935</v>
      </c>
      <c r="Y2480" s="2" t="s">
        <v>16936</v>
      </c>
      <c r="AB2480" s="5" t="s">
        <v>41548</v>
      </c>
      <c r="AC2480" s="2" t="s">
        <v>41549</v>
      </c>
      <c r="AD2480" s="2" t="str">
        <f t="shared" si="192"/>
        <v>https://datos.bne.es/persona/XX1288867.html</v>
      </c>
      <c r="AE2480" s="2" t="str">
        <f t="shared" si="191"/>
        <v>https://bnedigital.bne.es/bd/es/results?y=s&amp;o=&amp;w=%22Guigou Costa, Diego M., 1861-1936%22&amp;f=creator&amp;g=fa&amp;g=ws</v>
      </c>
      <c r="AF2480" s="5" t="str">
        <f t="shared" si="193"/>
        <v>Obras digitalizadas</v>
      </c>
      <c r="AG2480" s="5" t="str">
        <f t="shared" si="194"/>
        <v>Autor en Datos.BNE.es</v>
      </c>
    </row>
    <row r="2481" spans="1:33" x14ac:dyDescent="0.3">
      <c r="A2481" s="4" t="s">
        <v>16924</v>
      </c>
      <c r="B2481" s="2" t="s">
        <v>16928</v>
      </c>
      <c r="C2481" s="2" t="s">
        <v>16925</v>
      </c>
      <c r="D2481" s="2">
        <v>1838</v>
      </c>
      <c r="E2481" s="2">
        <v>1918</v>
      </c>
      <c r="F2481" s="2" t="str">
        <f t="shared" si="190"/>
        <v>Guijarro, Ricardo, 1838-1918</v>
      </c>
      <c r="G2481" s="2" t="s">
        <v>16926</v>
      </c>
      <c r="H2481" s="2" t="s">
        <v>1257</v>
      </c>
      <c r="O2481" s="2" t="s">
        <v>26</v>
      </c>
      <c r="V2481" s="2" t="s">
        <v>29</v>
      </c>
      <c r="X2481" s="2" t="s">
        <v>2602</v>
      </c>
      <c r="Y2481" s="2" t="s">
        <v>16927</v>
      </c>
      <c r="AB2481" s="5" t="s">
        <v>41548</v>
      </c>
      <c r="AC2481" s="2" t="s">
        <v>41549</v>
      </c>
      <c r="AD2481" s="2" t="str">
        <f t="shared" si="192"/>
        <v>https://datos.bne.es/persona/XX1288872.html</v>
      </c>
      <c r="AE2481" s="2" t="str">
        <f t="shared" si="191"/>
        <v>https://bnedigital.bne.es/bd/es/results?y=s&amp;o=&amp;w=%22Guijarro, Ricardo, 1838-1918%22&amp;f=creator&amp;g=fa&amp;g=ws</v>
      </c>
      <c r="AF2481" s="5" t="str">
        <f t="shared" si="193"/>
        <v>Obras digitalizadas</v>
      </c>
      <c r="AG2481" s="5" t="str">
        <f t="shared" si="194"/>
        <v>Autor en Datos.BNE.es</v>
      </c>
    </row>
    <row r="2482" spans="1:33" x14ac:dyDescent="0.3">
      <c r="A2482" s="4" t="s">
        <v>13988</v>
      </c>
      <c r="B2482" s="2" t="s">
        <v>13996</v>
      </c>
      <c r="C2482" s="2" t="s">
        <v>13989</v>
      </c>
      <c r="D2482" s="2">
        <v>1846</v>
      </c>
      <c r="E2482" s="2">
        <v>1926</v>
      </c>
      <c r="F2482" s="2" t="str">
        <f t="shared" si="190"/>
        <v>Guillén Robles, F., 1846-1926</v>
      </c>
      <c r="G2482" s="2" t="s">
        <v>13990</v>
      </c>
      <c r="H2482" s="2" t="s">
        <v>3628</v>
      </c>
      <c r="J2482" s="2" t="s">
        <v>4068</v>
      </c>
      <c r="M2482" s="2" t="s">
        <v>110</v>
      </c>
      <c r="N2482" s="2" t="s">
        <v>13991</v>
      </c>
      <c r="O2482" s="2" t="s">
        <v>26</v>
      </c>
      <c r="Q2482" s="2" t="s">
        <v>13992</v>
      </c>
      <c r="R2482" s="2" t="s">
        <v>13993</v>
      </c>
      <c r="V2482" s="2" t="s">
        <v>29</v>
      </c>
      <c r="X2482" s="2" t="s">
        <v>13994</v>
      </c>
      <c r="Y2482" s="2" t="s">
        <v>13995</v>
      </c>
      <c r="AB2482" s="5" t="s">
        <v>41548</v>
      </c>
      <c r="AC2482" s="2" t="s">
        <v>41549</v>
      </c>
      <c r="AD2482" s="2" t="str">
        <f t="shared" si="192"/>
        <v>https://datos.bne.es/persona/XX957435.html</v>
      </c>
      <c r="AE2482" s="2" t="str">
        <f t="shared" si="191"/>
        <v>https://bnedigital.bne.es/bd/es/results?y=s&amp;o=&amp;w=%22Guillén Robles, F., 1846-1926%22&amp;f=creator&amp;g=fa&amp;g=ws</v>
      </c>
      <c r="AF2482" s="5" t="str">
        <f t="shared" si="193"/>
        <v>Obras digitalizadas</v>
      </c>
      <c r="AG2482" s="5" t="str">
        <f t="shared" si="194"/>
        <v>Autor en Datos.BNE.es</v>
      </c>
    </row>
    <row r="2483" spans="1:33" x14ac:dyDescent="0.3">
      <c r="A2483" s="4" t="s">
        <v>16910</v>
      </c>
      <c r="B2483" s="2" t="s">
        <v>16915</v>
      </c>
      <c r="C2483" s="2" t="s">
        <v>16911</v>
      </c>
      <c r="D2483" s="2">
        <v>1875</v>
      </c>
      <c r="E2483" s="2">
        <v>1915</v>
      </c>
      <c r="F2483" s="2" t="str">
        <f t="shared" si="190"/>
        <v>Guillén Sotelo, Juan, 1875-1915</v>
      </c>
      <c r="G2483" s="2" t="s">
        <v>16912</v>
      </c>
      <c r="H2483" s="2" t="s">
        <v>1477</v>
      </c>
      <c r="O2483" s="2" t="s">
        <v>26</v>
      </c>
      <c r="Q2483" s="2" t="s">
        <v>16913</v>
      </c>
      <c r="R2483" s="2" t="s">
        <v>8652</v>
      </c>
      <c r="V2483" s="2" t="s">
        <v>29</v>
      </c>
      <c r="X2483" s="2" t="s">
        <v>5317</v>
      </c>
      <c r="Y2483" s="2" t="s">
        <v>16914</v>
      </c>
      <c r="AB2483" s="5" t="s">
        <v>41548</v>
      </c>
      <c r="AC2483" s="2" t="s">
        <v>41549</v>
      </c>
      <c r="AD2483" s="2" t="str">
        <f t="shared" si="192"/>
        <v>https://datos.bne.es/persona/XX1289072.html</v>
      </c>
      <c r="AE2483" s="2" t="str">
        <f t="shared" si="191"/>
        <v>https://bnedigital.bne.es/bd/es/results?y=s&amp;o=&amp;w=%22Guillén Sotelo, Juan, 1875-1915%22&amp;f=creator&amp;g=fa&amp;g=ws</v>
      </c>
      <c r="AF2483" s="5" t="str">
        <f t="shared" si="193"/>
        <v>Obras digitalizadas</v>
      </c>
      <c r="AG2483" s="5" t="str">
        <f t="shared" si="194"/>
        <v>Autor en Datos.BNE.es</v>
      </c>
    </row>
    <row r="2484" spans="1:33" x14ac:dyDescent="0.3">
      <c r="A2484" s="4" t="s">
        <v>16916</v>
      </c>
      <c r="B2484" s="2" t="s">
        <v>16923</v>
      </c>
      <c r="C2484" s="2" t="s">
        <v>16917</v>
      </c>
      <c r="D2484" s="2">
        <v>1846</v>
      </c>
      <c r="E2484" s="2">
        <v>1918</v>
      </c>
      <c r="F2484" s="2" t="str">
        <f t="shared" si="190"/>
        <v>Guillén-García, Guillermo J. de, 1846-1918</v>
      </c>
      <c r="G2484" s="2" t="s">
        <v>16918</v>
      </c>
      <c r="H2484" s="2" t="s">
        <v>2096</v>
      </c>
      <c r="O2484" s="2" t="s">
        <v>26</v>
      </c>
      <c r="Q2484" s="2" t="s">
        <v>16919</v>
      </c>
      <c r="R2484" s="2" t="s">
        <v>16920</v>
      </c>
      <c r="V2484" s="2" t="s">
        <v>29</v>
      </c>
      <c r="X2484" s="2" t="s">
        <v>16921</v>
      </c>
      <c r="Y2484" s="2" t="s">
        <v>16922</v>
      </c>
      <c r="AB2484" s="5" t="s">
        <v>41548</v>
      </c>
      <c r="AC2484" s="2" t="s">
        <v>41549</v>
      </c>
      <c r="AD2484" s="2" t="str">
        <f t="shared" si="192"/>
        <v>https://datos.bne.es/persona/XX1289049.html</v>
      </c>
      <c r="AE2484" s="2" t="str">
        <f t="shared" si="191"/>
        <v>https://bnedigital.bne.es/bd/es/results?y=s&amp;o=&amp;w=%22Guillén-García, Guillermo J. de, 1846-1918%22&amp;f=creator&amp;g=fa&amp;g=ws</v>
      </c>
      <c r="AF2484" s="5" t="str">
        <f t="shared" si="193"/>
        <v>Obras digitalizadas</v>
      </c>
      <c r="AG2484" s="5" t="str">
        <f t="shared" si="194"/>
        <v>Autor en Datos.BNE.es</v>
      </c>
    </row>
    <row r="2485" spans="1:33" x14ac:dyDescent="0.3">
      <c r="A2485" s="4" t="s">
        <v>32398</v>
      </c>
      <c r="B2485" s="2" t="s">
        <v>32406</v>
      </c>
      <c r="C2485" s="2" t="s">
        <v>32399</v>
      </c>
      <c r="D2485" s="2">
        <v>1845</v>
      </c>
      <c r="E2485" s="2">
        <v>1924</v>
      </c>
      <c r="F2485" s="2" t="str">
        <f t="shared" si="190"/>
        <v>Guimerá, Ángel, 1845-1924</v>
      </c>
      <c r="G2485" s="2" t="s">
        <v>32400</v>
      </c>
      <c r="H2485" s="2" t="s">
        <v>17099</v>
      </c>
      <c r="J2485" s="2" t="s">
        <v>175</v>
      </c>
      <c r="K2485" s="2" t="s">
        <v>37</v>
      </c>
      <c r="M2485" s="2" t="s">
        <v>7558</v>
      </c>
      <c r="N2485" s="2" t="s">
        <v>32401</v>
      </c>
      <c r="O2485" s="2" t="s">
        <v>26</v>
      </c>
      <c r="P2485" s="2" t="s">
        <v>41</v>
      </c>
      <c r="Q2485" s="2" t="s">
        <v>32402</v>
      </c>
      <c r="R2485" s="2" t="s">
        <v>32403</v>
      </c>
      <c r="V2485" s="2" t="s">
        <v>29</v>
      </c>
      <c r="X2485" s="2" t="s">
        <v>32404</v>
      </c>
      <c r="Y2485" s="2" t="s">
        <v>32405</v>
      </c>
      <c r="AB2485" s="5" t="s">
        <v>41548</v>
      </c>
      <c r="AC2485" s="2" t="s">
        <v>41549</v>
      </c>
      <c r="AD2485" s="2" t="str">
        <f t="shared" si="192"/>
        <v>https://datos.bne.es/persona/XX849501.html</v>
      </c>
      <c r="AE2485" s="2" t="str">
        <f t="shared" si="191"/>
        <v>https://bnedigital.bne.es/bd/es/results?y=s&amp;o=&amp;w=%22Guimerá, Ángel, 1845-1924%22&amp;f=creator&amp;g=fa&amp;g=ws</v>
      </c>
      <c r="AF2485" s="5" t="str">
        <f t="shared" si="193"/>
        <v>Obras digitalizadas</v>
      </c>
      <c r="AG2485" s="5" t="str">
        <f t="shared" si="194"/>
        <v>Autor en Datos.BNE.es</v>
      </c>
    </row>
    <row r="2486" spans="1:33" x14ac:dyDescent="0.3">
      <c r="A2486" s="4" t="s">
        <v>14383</v>
      </c>
      <c r="B2486" s="2" t="s">
        <v>14389</v>
      </c>
      <c r="C2486" s="2" t="s">
        <v>14384</v>
      </c>
      <c r="E2486" s="2">
        <v>1902</v>
      </c>
      <c r="F2486" s="2" t="str">
        <f t="shared" si="190"/>
        <v>Guimerá, Vicente, m. 1902</v>
      </c>
      <c r="G2486" s="2" t="s">
        <v>14385</v>
      </c>
      <c r="H2486" s="2" t="s">
        <v>3450</v>
      </c>
      <c r="K2486" s="2" t="s">
        <v>99</v>
      </c>
      <c r="N2486" s="2" t="s">
        <v>14386</v>
      </c>
      <c r="O2486" s="2" t="s">
        <v>26</v>
      </c>
      <c r="P2486" s="2" t="s">
        <v>27</v>
      </c>
      <c r="V2486" s="2" t="s">
        <v>29</v>
      </c>
      <c r="X2486" s="2" t="s">
        <v>14387</v>
      </c>
      <c r="Y2486" s="2" t="s">
        <v>14388</v>
      </c>
      <c r="AB2486" s="5" t="s">
        <v>41548</v>
      </c>
      <c r="AC2486" s="2" t="s">
        <v>41549</v>
      </c>
      <c r="AD2486" s="2" t="str">
        <f t="shared" si="192"/>
        <v>https://datos.bne.es/persona/XX961325.html</v>
      </c>
      <c r="AE2486" s="2" t="str">
        <f t="shared" si="191"/>
        <v>https://bnedigital.bne.es/bd/es/results?y=s&amp;o=&amp;w=%22Guimerá, Vicente, m. 1902%22&amp;f=creator&amp;g=fa&amp;g=ws</v>
      </c>
      <c r="AF2486" s="5" t="str">
        <f t="shared" si="193"/>
        <v>Obras digitalizadas</v>
      </c>
      <c r="AG2486" s="5" t="str">
        <f t="shared" si="194"/>
        <v>Autor en Datos.BNE.es</v>
      </c>
    </row>
    <row r="2487" spans="1:33" x14ac:dyDescent="0.3">
      <c r="A2487" s="4" t="s">
        <v>20922</v>
      </c>
      <c r="B2487" s="2" t="s">
        <v>20928</v>
      </c>
      <c r="C2487" s="2" t="s">
        <v>20923</v>
      </c>
      <c r="D2487" s="2">
        <v>1870</v>
      </c>
      <c r="E2487" s="2">
        <v>1916</v>
      </c>
      <c r="F2487" s="2" t="str">
        <f t="shared" si="190"/>
        <v>Guimón, Juan, 1870-1916</v>
      </c>
      <c r="G2487" s="2" t="s">
        <v>20924</v>
      </c>
      <c r="H2487" s="2" t="s">
        <v>20925</v>
      </c>
      <c r="O2487" s="2" t="s">
        <v>26</v>
      </c>
      <c r="V2487" s="2" t="s">
        <v>29</v>
      </c>
      <c r="X2487" s="2" t="s">
        <v>20926</v>
      </c>
      <c r="Y2487" s="2" t="s">
        <v>20927</v>
      </c>
      <c r="AB2487" s="5" t="s">
        <v>41548</v>
      </c>
      <c r="AC2487" s="2" t="s">
        <v>41549</v>
      </c>
      <c r="AD2487" s="2" t="str">
        <f t="shared" si="192"/>
        <v>https://datos.bne.es/persona/XX1733650.html</v>
      </c>
      <c r="AE2487" s="2" t="str">
        <f t="shared" si="191"/>
        <v>https://bnedigital.bne.es/bd/es/results?y=s&amp;o=&amp;w=%22Guimón, Juan, 1870-1916%22&amp;f=creator&amp;g=fa&amp;g=ws</v>
      </c>
      <c r="AF2487" s="5" t="str">
        <f t="shared" si="193"/>
        <v>Obras digitalizadas</v>
      </c>
      <c r="AG2487" s="5" t="str">
        <f t="shared" si="194"/>
        <v>Autor en Datos.BNE.es</v>
      </c>
    </row>
    <row r="2488" spans="1:33" x14ac:dyDescent="0.3">
      <c r="A2488" s="4" t="s">
        <v>16805</v>
      </c>
      <c r="B2488" s="2" t="s">
        <v>16814</v>
      </c>
      <c r="C2488" s="2" t="s">
        <v>16806</v>
      </c>
      <c r="D2488" s="2">
        <v>1855</v>
      </c>
      <c r="E2488" s="2">
        <v>1906</v>
      </c>
      <c r="F2488" s="2" t="str">
        <f t="shared" si="190"/>
        <v>Guinea, Anselmo, 1855-1906</v>
      </c>
      <c r="G2488" s="2" t="s">
        <v>16807</v>
      </c>
      <c r="H2488" s="2" t="s">
        <v>16808</v>
      </c>
      <c r="M2488" s="2" t="s">
        <v>16809</v>
      </c>
      <c r="N2488" s="2" t="s">
        <v>146</v>
      </c>
      <c r="O2488" s="2" t="s">
        <v>26</v>
      </c>
      <c r="P2488" s="2" t="s">
        <v>27</v>
      </c>
      <c r="Q2488" s="2" t="s">
        <v>16810</v>
      </c>
      <c r="R2488" s="2" t="s">
        <v>16811</v>
      </c>
      <c r="V2488" s="2" t="s">
        <v>29</v>
      </c>
      <c r="X2488" s="2" t="s">
        <v>16812</v>
      </c>
      <c r="Y2488" s="2" t="s">
        <v>16813</v>
      </c>
      <c r="AB2488" s="5" t="s">
        <v>41548</v>
      </c>
      <c r="AC2488" s="2" t="s">
        <v>41549</v>
      </c>
      <c r="AD2488" s="2" t="str">
        <f t="shared" si="192"/>
        <v>https://datos.bne.es/persona/XX1289203.html</v>
      </c>
      <c r="AE2488" s="2" t="str">
        <f t="shared" si="191"/>
        <v>https://bnedigital.bne.es/bd/es/results?y=s&amp;o=&amp;w=%22Guinea, Anselmo, 1855-1906%22&amp;f=creator&amp;g=fa&amp;g=ws</v>
      </c>
      <c r="AF2488" s="5" t="str">
        <f t="shared" si="193"/>
        <v>Obras digitalizadas</v>
      </c>
      <c r="AG2488" s="5" t="str">
        <f t="shared" si="194"/>
        <v>Autor en Datos.BNE.es</v>
      </c>
    </row>
    <row r="2489" spans="1:33" x14ac:dyDescent="0.3">
      <c r="A2489" s="4" t="s">
        <v>15046</v>
      </c>
      <c r="B2489" s="2" t="s">
        <v>15052</v>
      </c>
      <c r="C2489" s="2" t="s">
        <v>15047</v>
      </c>
      <c r="D2489" s="2">
        <v>1875</v>
      </c>
      <c r="E2489" s="2">
        <v>1944</v>
      </c>
      <c r="F2489" s="2" t="str">
        <f t="shared" si="190"/>
        <v>Guinea, Enrique, 1875-1944</v>
      </c>
      <c r="G2489" s="2" t="s">
        <v>15048</v>
      </c>
      <c r="H2489" s="2" t="s">
        <v>13839</v>
      </c>
      <c r="J2489" s="2" t="s">
        <v>494</v>
      </c>
      <c r="K2489" s="2" t="s">
        <v>494</v>
      </c>
      <c r="N2489" s="2" t="s">
        <v>778</v>
      </c>
      <c r="O2489" s="2" t="s">
        <v>26</v>
      </c>
      <c r="Q2489" s="2" t="s">
        <v>15049</v>
      </c>
      <c r="R2489" s="2" t="s">
        <v>13839</v>
      </c>
      <c r="V2489" s="2" t="s">
        <v>29</v>
      </c>
      <c r="X2489" s="2" t="s">
        <v>15050</v>
      </c>
      <c r="Y2489" s="2" t="s">
        <v>15051</v>
      </c>
      <c r="AB2489" s="5" t="s">
        <v>41548</v>
      </c>
      <c r="AC2489" s="2" t="s">
        <v>41549</v>
      </c>
      <c r="AD2489" s="2" t="str">
        <f t="shared" si="192"/>
        <v>https://datos.bne.es/persona/XX1684133.html</v>
      </c>
      <c r="AE2489" s="2" t="str">
        <f t="shared" si="191"/>
        <v>https://bnedigital.bne.es/bd/es/results?y=s&amp;o=&amp;w=%22Guinea, Enrique, 1875-1944%22&amp;f=creator&amp;g=fa&amp;g=ws</v>
      </c>
      <c r="AF2489" s="5" t="str">
        <f t="shared" si="193"/>
        <v>Obras digitalizadas</v>
      </c>
      <c r="AG2489" s="5" t="str">
        <f t="shared" si="194"/>
        <v>Autor en Datos.BNE.es</v>
      </c>
    </row>
    <row r="2490" spans="1:33" x14ac:dyDescent="0.3">
      <c r="A2490" s="4" t="s">
        <v>19322</v>
      </c>
      <c r="B2490" s="2" t="s">
        <v>19330</v>
      </c>
      <c r="E2490" s="2">
        <v>1944</v>
      </c>
      <c r="F2490" s="2" t="str">
        <f t="shared" si="190"/>
        <v>Guinot i Vilar, Salvador, 1866-1944</v>
      </c>
      <c r="G2490" s="2" t="s">
        <v>19323</v>
      </c>
      <c r="H2490" s="2" t="s">
        <v>9050</v>
      </c>
      <c r="J2490" s="2" t="s">
        <v>19324</v>
      </c>
      <c r="K2490" s="2" t="s">
        <v>19324</v>
      </c>
      <c r="N2490" s="2" t="s">
        <v>717</v>
      </c>
      <c r="O2490" s="2" t="s">
        <v>26</v>
      </c>
      <c r="P2490" s="2" t="s">
        <v>19325</v>
      </c>
      <c r="Q2490" s="2" t="s">
        <v>19326</v>
      </c>
      <c r="R2490" s="2" t="s">
        <v>19327</v>
      </c>
      <c r="V2490" s="2" t="s">
        <v>29</v>
      </c>
      <c r="X2490" s="2" t="s">
        <v>19328</v>
      </c>
      <c r="Y2490" s="2" t="s">
        <v>19329</v>
      </c>
      <c r="AB2490" s="5" t="s">
        <v>41548</v>
      </c>
      <c r="AC2490" s="2" t="s">
        <v>41549</v>
      </c>
      <c r="AD2490" s="2" t="str">
        <f t="shared" si="192"/>
        <v>https://datos.bne.es/persona/XX961388.html</v>
      </c>
      <c r="AE2490" s="2" t="str">
        <f t="shared" si="191"/>
        <v>https://bnedigital.bne.es/bd/es/results?y=s&amp;o=&amp;w=%22Guinot i Vilar, Salvador, 1866-1944%22&amp;f=creator&amp;g=fa&amp;g=ws</v>
      </c>
      <c r="AF2490" s="5" t="str">
        <f t="shared" si="193"/>
        <v>Obras digitalizadas</v>
      </c>
      <c r="AG2490" s="5" t="str">
        <f t="shared" si="194"/>
        <v>Autor en Datos.BNE.es</v>
      </c>
    </row>
    <row r="2491" spans="1:33" x14ac:dyDescent="0.3">
      <c r="A2491" s="4" t="s">
        <v>24340</v>
      </c>
      <c r="B2491" s="2" t="s">
        <v>24347</v>
      </c>
      <c r="C2491" s="2" t="s">
        <v>24341</v>
      </c>
      <c r="D2491" s="2">
        <v>1852</v>
      </c>
      <c r="E2491" s="2">
        <v>1920</v>
      </c>
      <c r="F2491" s="2" t="str">
        <f t="shared" si="190"/>
        <v>Guisasola y Menéndez, Victoriano, 1852-1920</v>
      </c>
      <c r="G2491" s="2" t="s">
        <v>24342</v>
      </c>
      <c r="H2491" s="2" t="s">
        <v>24343</v>
      </c>
      <c r="J2491" s="2" t="s">
        <v>2307</v>
      </c>
      <c r="M2491" s="2" t="s">
        <v>1705</v>
      </c>
      <c r="N2491" s="2" t="s">
        <v>24344</v>
      </c>
      <c r="O2491" s="2" t="s">
        <v>26</v>
      </c>
      <c r="V2491" s="2" t="s">
        <v>29</v>
      </c>
      <c r="X2491" s="2" t="s">
        <v>24345</v>
      </c>
      <c r="Y2491" s="2" t="s">
        <v>24346</v>
      </c>
      <c r="AB2491" s="5" t="s">
        <v>41548</v>
      </c>
      <c r="AC2491" s="2" t="s">
        <v>41549</v>
      </c>
      <c r="AD2491" s="2" t="str">
        <f t="shared" si="192"/>
        <v>https://datos.bne.es/persona/XX5341889.html</v>
      </c>
      <c r="AE2491" s="2" t="str">
        <f t="shared" si="191"/>
        <v>https://bnedigital.bne.es/bd/es/results?y=s&amp;o=&amp;w=%22Guisasola y Menéndez, Victoriano, 1852-1920%22&amp;f=creator&amp;g=fa&amp;g=ws</v>
      </c>
      <c r="AF2491" s="5" t="str">
        <f t="shared" si="193"/>
        <v>Obras digitalizadas</v>
      </c>
      <c r="AG2491" s="5" t="str">
        <f t="shared" si="194"/>
        <v>Autor en Datos.BNE.es</v>
      </c>
    </row>
    <row r="2492" spans="1:33" x14ac:dyDescent="0.3">
      <c r="A2492" s="4" t="s">
        <v>12120</v>
      </c>
      <c r="B2492" s="2" t="s">
        <v>12126</v>
      </c>
      <c r="C2492" s="2" t="s">
        <v>12121</v>
      </c>
      <c r="D2492" s="2">
        <v>1873</v>
      </c>
      <c r="E2492" s="2">
        <v>1930</v>
      </c>
      <c r="F2492" s="2" t="str">
        <f t="shared" si="190"/>
        <v>Guitart, Ernesto, 1873-1930</v>
      </c>
      <c r="G2492" s="2" t="s">
        <v>12122</v>
      </c>
      <c r="H2492" s="2" t="s">
        <v>12123</v>
      </c>
      <c r="O2492" s="2" t="s">
        <v>26</v>
      </c>
      <c r="V2492" s="2" t="s">
        <v>29</v>
      </c>
      <c r="X2492" s="2" t="s">
        <v>12124</v>
      </c>
      <c r="Y2492" s="2" t="s">
        <v>12125</v>
      </c>
      <c r="AB2492" s="5" t="s">
        <v>41548</v>
      </c>
      <c r="AC2492" s="2" t="s">
        <v>41549</v>
      </c>
      <c r="AD2492" s="2" t="str">
        <f t="shared" si="192"/>
        <v>https://datos.bne.es/persona/XX1267597.html</v>
      </c>
      <c r="AE2492" s="2" t="str">
        <f t="shared" si="191"/>
        <v>https://bnedigital.bne.es/bd/es/results?y=s&amp;o=&amp;w=%22Guitart, Ernesto, 1873-1930%22&amp;f=creator&amp;g=fa&amp;g=ws</v>
      </c>
      <c r="AF2492" s="5" t="str">
        <f t="shared" si="193"/>
        <v>Obras digitalizadas</v>
      </c>
      <c r="AG2492" s="5" t="str">
        <f t="shared" si="194"/>
        <v>Autor en Datos.BNE.es</v>
      </c>
    </row>
    <row r="2493" spans="1:33" x14ac:dyDescent="0.3">
      <c r="A2493" s="4" t="s">
        <v>36542</v>
      </c>
      <c r="B2493" s="2" t="s">
        <v>36551</v>
      </c>
      <c r="C2493" s="2" t="s">
        <v>36543</v>
      </c>
      <c r="D2493" s="2">
        <v>1914</v>
      </c>
      <c r="E2493" s="2">
        <v>1943</v>
      </c>
      <c r="F2493" s="2" t="str">
        <f t="shared" si="190"/>
        <v>Guitarte, José Miguel, 1914-1943</v>
      </c>
      <c r="G2493" s="2" t="s">
        <v>36544</v>
      </c>
      <c r="H2493" s="2" t="s">
        <v>36545</v>
      </c>
      <c r="J2493" s="2" t="s">
        <v>99</v>
      </c>
      <c r="M2493" s="2" t="s">
        <v>36546</v>
      </c>
      <c r="N2493" s="2" t="s">
        <v>36547</v>
      </c>
      <c r="O2493" s="2" t="s">
        <v>26</v>
      </c>
      <c r="P2493" s="2" t="s">
        <v>27</v>
      </c>
      <c r="Q2493" s="2" t="s">
        <v>36548</v>
      </c>
      <c r="R2493" s="2" t="s">
        <v>36545</v>
      </c>
      <c r="V2493" s="2" t="s">
        <v>29</v>
      </c>
      <c r="X2493" s="2" t="s">
        <v>36549</v>
      </c>
      <c r="Y2493" s="2" t="s">
        <v>36550</v>
      </c>
      <c r="AB2493" s="5" t="s">
        <v>41548</v>
      </c>
      <c r="AC2493" s="2" t="s">
        <v>41549</v>
      </c>
      <c r="AD2493" s="2" t="str">
        <f t="shared" si="192"/>
        <v>https://datos.bne.es/persona/XX1289308.html</v>
      </c>
      <c r="AE2493" s="2" t="str">
        <f t="shared" si="191"/>
        <v>https://bnedigital.bne.es/bd/es/results?y=s&amp;o=&amp;w=%22Guitarte, José Miguel, 1914-1943%22&amp;f=creator&amp;g=fa&amp;g=ws</v>
      </c>
      <c r="AF2493" s="5" t="str">
        <f t="shared" si="193"/>
        <v>Obras digitalizadas</v>
      </c>
      <c r="AG2493" s="5" t="str">
        <f t="shared" si="194"/>
        <v>Autor en Datos.BNE.es</v>
      </c>
    </row>
    <row r="2494" spans="1:33" x14ac:dyDescent="0.3">
      <c r="A2494" s="4" t="s">
        <v>15890</v>
      </c>
      <c r="B2494" s="2" t="s">
        <v>15898</v>
      </c>
      <c r="C2494" s="2" t="s">
        <v>15891</v>
      </c>
      <c r="D2494" s="2">
        <v>1861</v>
      </c>
      <c r="E2494" s="2">
        <v>1919</v>
      </c>
      <c r="F2494" s="2" t="str">
        <f t="shared" si="190"/>
        <v>Guiteras, Eusebio, 1861-1919</v>
      </c>
      <c r="G2494" s="2" t="s">
        <v>15892</v>
      </c>
      <c r="H2494" s="2" t="s">
        <v>8378</v>
      </c>
      <c r="J2494" s="2" t="s">
        <v>15893</v>
      </c>
      <c r="L2494" s="2" t="s">
        <v>7806</v>
      </c>
      <c r="N2494" s="2" t="s">
        <v>1057</v>
      </c>
      <c r="O2494" s="2" t="s">
        <v>26</v>
      </c>
      <c r="P2494" s="2" t="s">
        <v>58</v>
      </c>
      <c r="Q2494" s="2" t="s">
        <v>15894</v>
      </c>
      <c r="R2494" s="2" t="s">
        <v>15895</v>
      </c>
      <c r="V2494" s="2" t="s">
        <v>29</v>
      </c>
      <c r="X2494" s="2" t="s">
        <v>15896</v>
      </c>
      <c r="Y2494" s="2" t="s">
        <v>15897</v>
      </c>
      <c r="AB2494" s="5" t="s">
        <v>41548</v>
      </c>
      <c r="AC2494" s="2" t="s">
        <v>41549</v>
      </c>
      <c r="AD2494" s="2" t="str">
        <f t="shared" si="192"/>
        <v>https://datos.bne.es/persona/XX1253360.html</v>
      </c>
      <c r="AE2494" s="2" t="str">
        <f t="shared" si="191"/>
        <v>https://bnedigital.bne.es/bd/es/results?y=s&amp;o=&amp;w=%22Guiteras, Eusebio, 1861-1919%22&amp;f=creator&amp;g=fa&amp;g=ws</v>
      </c>
      <c r="AF2494" s="5" t="str">
        <f t="shared" si="193"/>
        <v>Obras digitalizadas</v>
      </c>
      <c r="AG2494" s="5" t="str">
        <f t="shared" si="194"/>
        <v>Autor en Datos.BNE.es</v>
      </c>
    </row>
    <row r="2495" spans="1:33" x14ac:dyDescent="0.3">
      <c r="A2495" s="4" t="s">
        <v>36056</v>
      </c>
      <c r="B2495" s="2" t="s">
        <v>36065</v>
      </c>
      <c r="C2495" s="2" t="s">
        <v>36057</v>
      </c>
      <c r="D2495" s="2">
        <v>1886</v>
      </c>
      <c r="E2495" s="2">
        <v>1942</v>
      </c>
      <c r="F2495" s="2" t="str">
        <f t="shared" si="190"/>
        <v>Guixé, Juan, 1886-1942</v>
      </c>
      <c r="G2495" s="2" t="s">
        <v>36058</v>
      </c>
      <c r="H2495" s="2" t="s">
        <v>2691</v>
      </c>
      <c r="J2495" s="2" t="s">
        <v>36059</v>
      </c>
      <c r="K2495" s="2" t="s">
        <v>36060</v>
      </c>
      <c r="N2495" s="2" t="s">
        <v>987</v>
      </c>
      <c r="O2495" s="2" t="s">
        <v>26</v>
      </c>
      <c r="P2495" s="2" t="s">
        <v>27</v>
      </c>
      <c r="Q2495" s="2" t="s">
        <v>36061</v>
      </c>
      <c r="R2495" s="2" t="s">
        <v>2691</v>
      </c>
      <c r="V2495" s="2" t="s">
        <v>29</v>
      </c>
      <c r="X2495" s="2" t="s">
        <v>36062</v>
      </c>
      <c r="Y2495" s="2" t="s">
        <v>36063</v>
      </c>
      <c r="Z2495" s="2" t="s">
        <v>36064</v>
      </c>
      <c r="AB2495" s="5" t="s">
        <v>41548</v>
      </c>
      <c r="AC2495" s="2" t="s">
        <v>41549</v>
      </c>
      <c r="AD2495" s="2" t="str">
        <f t="shared" si="192"/>
        <v>https://datos.bne.es/persona/XX830168.html</v>
      </c>
      <c r="AE2495" s="2" t="str">
        <f t="shared" si="191"/>
        <v>https://bnedigital.bne.es/bd/es/results?y=s&amp;o=&amp;w=%22Guixé, Juan, 1886-1942%22&amp;f=creator&amp;g=fa&amp;g=ws</v>
      </c>
      <c r="AF2495" s="5" t="str">
        <f t="shared" si="193"/>
        <v>Obras digitalizadas</v>
      </c>
      <c r="AG2495" s="5" t="str">
        <f t="shared" si="194"/>
        <v>Autor en Datos.BNE.es</v>
      </c>
    </row>
    <row r="2496" spans="1:33" x14ac:dyDescent="0.3">
      <c r="A2496" s="4" t="s">
        <v>7152</v>
      </c>
      <c r="B2496" s="2" t="s">
        <v>7155</v>
      </c>
      <c r="D2496" s="2">
        <v>1835</v>
      </c>
      <c r="E2496" s="2">
        <v>1916</v>
      </c>
      <c r="F2496" s="2" t="str">
        <f t="shared" si="190"/>
        <v>Gullón e Iglesias, Pío, 1835-1916</v>
      </c>
      <c r="G2496" s="2" t="s">
        <v>7153</v>
      </c>
      <c r="H2496" s="2" t="s">
        <v>7154</v>
      </c>
      <c r="O2496" s="2" t="s">
        <v>26</v>
      </c>
      <c r="V2496" s="2" t="s">
        <v>29</v>
      </c>
      <c r="AB2496" s="5" t="s">
        <v>41548</v>
      </c>
      <c r="AC2496" s="2" t="s">
        <v>41549</v>
      </c>
      <c r="AD2496" s="2" t="str">
        <f t="shared" si="192"/>
        <v>https://datos.bne.es/persona/XX1524506.html</v>
      </c>
      <c r="AE2496" s="2" t="str">
        <f t="shared" si="191"/>
        <v>https://bnedigital.bne.es/bd/es/results?y=s&amp;o=&amp;w=%22Gullón e Iglesias, Pío, 1835-1916%22&amp;f=creator&amp;g=fa&amp;g=ws</v>
      </c>
      <c r="AF2496" s="5" t="str">
        <f t="shared" si="193"/>
        <v>Obras digitalizadas</v>
      </c>
      <c r="AG2496" s="5" t="str">
        <f t="shared" si="194"/>
        <v>Autor en Datos.BNE.es</v>
      </c>
    </row>
    <row r="2497" spans="1:33" x14ac:dyDescent="0.3">
      <c r="A2497" s="4" t="s">
        <v>15969</v>
      </c>
      <c r="B2497" s="2" t="s">
        <v>15976</v>
      </c>
      <c r="C2497" s="2" t="s">
        <v>15970</v>
      </c>
      <c r="E2497" s="2">
        <v>1930</v>
      </c>
      <c r="F2497" s="2" t="str">
        <f t="shared" si="190"/>
        <v>Gullón Fernández de Terán, Eugenio, m. 1930</v>
      </c>
      <c r="G2497" s="2" t="s">
        <v>15971</v>
      </c>
      <c r="H2497" s="2" t="s">
        <v>1114</v>
      </c>
      <c r="O2497" s="2" t="s">
        <v>26</v>
      </c>
      <c r="Q2497" s="2" t="s">
        <v>15972</v>
      </c>
      <c r="R2497" s="2" t="s">
        <v>15973</v>
      </c>
      <c r="V2497" s="2" t="s">
        <v>29</v>
      </c>
      <c r="X2497" s="2" t="s">
        <v>15974</v>
      </c>
      <c r="Y2497" s="2" t="s">
        <v>15975</v>
      </c>
      <c r="AB2497" s="5" t="s">
        <v>41548</v>
      </c>
      <c r="AC2497" s="2" t="s">
        <v>41549</v>
      </c>
      <c r="AD2497" s="2" t="str">
        <f t="shared" si="192"/>
        <v>https://datos.bne.es/persona/XX1253554.html</v>
      </c>
      <c r="AE2497" s="2" t="str">
        <f t="shared" si="191"/>
        <v>https://bnedigital.bne.es/bd/es/results?y=s&amp;o=&amp;w=%22Gullón Fernández de Terán, Eugenio, m. 1930%22&amp;f=creator&amp;g=fa&amp;g=ws</v>
      </c>
      <c r="AF2497" s="5" t="str">
        <f t="shared" si="193"/>
        <v>Obras digitalizadas</v>
      </c>
      <c r="AG2497" s="5" t="str">
        <f t="shared" si="194"/>
        <v>Autor en Datos.BNE.es</v>
      </c>
    </row>
    <row r="2498" spans="1:33" x14ac:dyDescent="0.3">
      <c r="A2498" s="4" t="s">
        <v>23908</v>
      </c>
      <c r="B2498" s="2" t="s">
        <v>23915</v>
      </c>
      <c r="C2498" s="2" t="s">
        <v>23909</v>
      </c>
      <c r="D2498" s="2">
        <v>1835</v>
      </c>
      <c r="E2498" s="2">
        <v>1917</v>
      </c>
      <c r="F2498" s="2" t="str">
        <f t="shared" si="190"/>
        <v>Gullón Iglesias, Pío, 1835-1917</v>
      </c>
      <c r="G2498" s="2" t="s">
        <v>23910</v>
      </c>
      <c r="H2498" s="2" t="s">
        <v>14289</v>
      </c>
      <c r="J2498" s="2" t="s">
        <v>7993</v>
      </c>
      <c r="M2498" s="2" t="s">
        <v>986</v>
      </c>
      <c r="N2498" s="2" t="s">
        <v>23911</v>
      </c>
      <c r="O2498" s="2" t="s">
        <v>26</v>
      </c>
      <c r="P2498" s="2" t="s">
        <v>27</v>
      </c>
      <c r="Q2498" s="2" t="s">
        <v>23912</v>
      </c>
      <c r="R2498" s="2" t="s">
        <v>14289</v>
      </c>
      <c r="V2498" s="2" t="s">
        <v>29</v>
      </c>
      <c r="X2498" s="2" t="s">
        <v>23913</v>
      </c>
      <c r="Y2498" s="2" t="s">
        <v>23914</v>
      </c>
      <c r="AB2498" s="5" t="s">
        <v>41548</v>
      </c>
      <c r="AC2498" s="2" t="s">
        <v>41549</v>
      </c>
      <c r="AD2498" s="2" t="str">
        <f t="shared" si="192"/>
        <v>https://datos.bne.es/persona/XX1252201.html</v>
      </c>
      <c r="AE2498" s="2" t="str">
        <f t="shared" si="191"/>
        <v>https://bnedigital.bne.es/bd/es/results?y=s&amp;o=&amp;w=%22Gullón Iglesias, Pío, 1835-1917%22&amp;f=creator&amp;g=fa&amp;g=ws</v>
      </c>
      <c r="AF2498" s="5" t="str">
        <f t="shared" si="193"/>
        <v>Obras digitalizadas</v>
      </c>
      <c r="AG2498" s="5" t="str">
        <f t="shared" si="194"/>
        <v>Autor en Datos.BNE.es</v>
      </c>
    </row>
    <row r="2499" spans="1:33" x14ac:dyDescent="0.3">
      <c r="A2499" s="4" t="s">
        <v>16938</v>
      </c>
      <c r="B2499" s="2" t="s">
        <v>16942</v>
      </c>
      <c r="C2499" s="2" t="s">
        <v>16939</v>
      </c>
      <c r="D2499" s="2">
        <v>1833</v>
      </c>
      <c r="E2499" s="2">
        <v>1912</v>
      </c>
      <c r="F2499" s="2" t="str">
        <f t="shared" ref="F2499:F2562" si="195">_xlfn.CONCAT(G2499, ", ",H2499)</f>
        <v>Gumá y Ferrán, Francisco, 1833-1912</v>
      </c>
      <c r="G2499" s="2" t="s">
        <v>16940</v>
      </c>
      <c r="H2499" s="2" t="s">
        <v>4862</v>
      </c>
      <c r="J2499" s="2" t="s">
        <v>12874</v>
      </c>
      <c r="N2499" s="2" t="s">
        <v>3703</v>
      </c>
      <c r="O2499" s="2" t="s">
        <v>26</v>
      </c>
      <c r="P2499" s="2" t="s">
        <v>41</v>
      </c>
      <c r="V2499" s="2" t="s">
        <v>29</v>
      </c>
      <c r="X2499" s="2" t="s">
        <v>2627</v>
      </c>
      <c r="Y2499" s="2" t="s">
        <v>16941</v>
      </c>
      <c r="AB2499" s="5" t="s">
        <v>41548</v>
      </c>
      <c r="AC2499" s="2" t="s">
        <v>41549</v>
      </c>
      <c r="AD2499" s="2" t="str">
        <f t="shared" si="192"/>
        <v>https://datos.bne.es/persona/XX1289409.html</v>
      </c>
      <c r="AE2499" s="2" t="str">
        <f t="shared" ref="AE2499:AE2562" si="196">CONCATENATE("https://bnedigital.bne.es/bd/es/results?y=s&amp;o=&amp;w=%22",F2499,"%22&amp;f=creator&amp;g=fa&amp;g=ws")</f>
        <v>https://bnedigital.bne.es/bd/es/results?y=s&amp;o=&amp;w=%22Gumá y Ferrán, Francisco, 1833-1912%22&amp;f=creator&amp;g=fa&amp;g=ws</v>
      </c>
      <c r="AF2499" s="5" t="str">
        <f t="shared" si="193"/>
        <v>Obras digitalizadas</v>
      </c>
      <c r="AG2499" s="5" t="str">
        <f t="shared" si="194"/>
        <v>Autor en Datos.BNE.es</v>
      </c>
    </row>
    <row r="2500" spans="1:33" x14ac:dyDescent="0.3">
      <c r="A2500" s="4" t="s">
        <v>36479</v>
      </c>
      <c r="B2500" s="2" t="s">
        <v>36488</v>
      </c>
      <c r="C2500" s="2" t="s">
        <v>36480</v>
      </c>
      <c r="D2500" s="2">
        <v>1850</v>
      </c>
      <c r="E2500" s="2">
        <v>1920</v>
      </c>
      <c r="F2500" s="2" t="str">
        <f t="shared" si="195"/>
        <v>Gurucharri y Echauri, Joaquín Eduardo, 1850-1920</v>
      </c>
      <c r="G2500" s="2" t="s">
        <v>36481</v>
      </c>
      <c r="H2500" s="2" t="s">
        <v>16684</v>
      </c>
      <c r="J2500" s="2" t="s">
        <v>36482</v>
      </c>
      <c r="K2500" s="2" t="s">
        <v>560</v>
      </c>
      <c r="L2500" s="2" t="s">
        <v>36483</v>
      </c>
      <c r="N2500" s="2" t="s">
        <v>1291</v>
      </c>
      <c r="O2500" s="2" t="s">
        <v>26</v>
      </c>
      <c r="P2500" s="2" t="s">
        <v>27</v>
      </c>
      <c r="Q2500" s="2" t="s">
        <v>36484</v>
      </c>
      <c r="R2500" s="2" t="s">
        <v>36485</v>
      </c>
      <c r="V2500" s="2" t="s">
        <v>29</v>
      </c>
      <c r="X2500" s="2" t="s">
        <v>36486</v>
      </c>
      <c r="Y2500" s="2" t="s">
        <v>36487</v>
      </c>
      <c r="AB2500" s="5" t="s">
        <v>41548</v>
      </c>
      <c r="AC2500" s="2" t="s">
        <v>41549</v>
      </c>
      <c r="AD2500" s="2" t="str">
        <f t="shared" ref="AD2500:AD2563" si="197">CONCATENATE(AB2500,B2500,AC2500)</f>
        <v>https://datos.bne.es/persona/XX1289511.html</v>
      </c>
      <c r="AE2500" s="2" t="str">
        <f t="shared" si="196"/>
        <v>https://bnedigital.bne.es/bd/es/results?y=s&amp;o=&amp;w=%22Gurucharri y Echauri, Joaquín Eduardo, 1850-1920%22&amp;f=creator&amp;g=fa&amp;g=ws</v>
      </c>
      <c r="AF2500" s="5" t="str">
        <f t="shared" ref="AF2500:AF2563" si="198">HYPERLINK(AE2500,"Obras digitalizadas")</f>
        <v>Obras digitalizadas</v>
      </c>
      <c r="AG2500" s="5" t="str">
        <f t="shared" ref="AG2500:AG2563" si="199">HYPERLINK(AD2500,"Autor en Datos.BNE.es")</f>
        <v>Autor en Datos.BNE.es</v>
      </c>
    </row>
    <row r="2501" spans="1:33" x14ac:dyDescent="0.3">
      <c r="A2501" s="4" t="s">
        <v>15977</v>
      </c>
      <c r="B2501" s="2" t="s">
        <v>15987</v>
      </c>
      <c r="C2501" s="2" t="s">
        <v>15978</v>
      </c>
      <c r="D2501" s="2">
        <v>1865</v>
      </c>
      <c r="E2501" s="2">
        <v>1939</v>
      </c>
      <c r="F2501" s="2" t="str">
        <f t="shared" si="195"/>
        <v>Gustavo, Soledad, 1865-1939</v>
      </c>
      <c r="G2501" s="2" t="s">
        <v>15979</v>
      </c>
      <c r="H2501" s="2" t="s">
        <v>5936</v>
      </c>
      <c r="J2501" s="2" t="s">
        <v>15980</v>
      </c>
      <c r="K2501" s="2" t="s">
        <v>15981</v>
      </c>
      <c r="N2501" s="2" t="s">
        <v>15982</v>
      </c>
      <c r="O2501" s="2" t="s">
        <v>813</v>
      </c>
      <c r="P2501" s="2" t="s">
        <v>41</v>
      </c>
      <c r="Q2501" s="2" t="s">
        <v>15983</v>
      </c>
      <c r="R2501" s="2" t="s">
        <v>15984</v>
      </c>
      <c r="V2501" s="2" t="s">
        <v>29</v>
      </c>
      <c r="X2501" s="2" t="s">
        <v>15985</v>
      </c>
      <c r="Y2501" s="2" t="s">
        <v>15986</v>
      </c>
      <c r="AB2501" s="5" t="s">
        <v>41548</v>
      </c>
      <c r="AC2501" s="2" t="s">
        <v>41549</v>
      </c>
      <c r="AD2501" s="2" t="str">
        <f t="shared" si="197"/>
        <v>https://datos.bne.es/persona/XX1253585.html</v>
      </c>
      <c r="AE2501" s="2" t="str">
        <f t="shared" si="196"/>
        <v>https://bnedigital.bne.es/bd/es/results?y=s&amp;o=&amp;w=%22Gustavo, Soledad, 1865-1939%22&amp;f=creator&amp;g=fa&amp;g=ws</v>
      </c>
      <c r="AF2501" s="5" t="str">
        <f t="shared" si="198"/>
        <v>Obras digitalizadas</v>
      </c>
      <c r="AG2501" s="5" t="str">
        <f t="shared" si="199"/>
        <v>Autor en Datos.BNE.es</v>
      </c>
    </row>
    <row r="2502" spans="1:33" x14ac:dyDescent="0.3">
      <c r="A2502" s="4" t="s">
        <v>14239</v>
      </c>
      <c r="B2502" s="2" t="s">
        <v>14245</v>
      </c>
      <c r="C2502" s="2" t="s">
        <v>14240</v>
      </c>
      <c r="D2502" s="2">
        <v>1824</v>
      </c>
      <c r="E2502" s="2">
        <v>1900</v>
      </c>
      <c r="F2502" s="2" t="str">
        <f t="shared" si="195"/>
        <v>Gutiérrez de la Vega, José, 1824-1900</v>
      </c>
      <c r="G2502" s="2" t="s">
        <v>14241</v>
      </c>
      <c r="H2502" s="2" t="s">
        <v>7268</v>
      </c>
      <c r="J2502" s="2" t="s">
        <v>683</v>
      </c>
      <c r="N2502" s="2" t="s">
        <v>14242</v>
      </c>
      <c r="O2502" s="2" t="s">
        <v>26</v>
      </c>
      <c r="P2502" s="2" t="s">
        <v>27</v>
      </c>
      <c r="V2502" s="2" t="s">
        <v>29</v>
      </c>
      <c r="X2502" s="2" t="s">
        <v>14243</v>
      </c>
      <c r="Y2502" s="2" t="s">
        <v>14244</v>
      </c>
      <c r="AB2502" s="5" t="s">
        <v>41548</v>
      </c>
      <c r="AC2502" s="2" t="s">
        <v>41549</v>
      </c>
      <c r="AD2502" s="2" t="str">
        <f t="shared" si="197"/>
        <v>https://datos.bne.es/persona/XX960318.html</v>
      </c>
      <c r="AE2502" s="2" t="str">
        <f t="shared" si="196"/>
        <v>https://bnedigital.bne.es/bd/es/results?y=s&amp;o=&amp;w=%22Gutiérrez de la Vega, José, 1824-1900%22&amp;f=creator&amp;g=fa&amp;g=ws</v>
      </c>
      <c r="AF2502" s="5" t="str">
        <f t="shared" si="198"/>
        <v>Obras digitalizadas</v>
      </c>
      <c r="AG2502" s="5" t="str">
        <f t="shared" si="199"/>
        <v>Autor en Datos.BNE.es</v>
      </c>
    </row>
    <row r="2503" spans="1:33" x14ac:dyDescent="0.3">
      <c r="A2503" s="4" t="s">
        <v>21971</v>
      </c>
      <c r="B2503" s="2" t="s">
        <v>21976</v>
      </c>
      <c r="C2503" s="2" t="s">
        <v>21972</v>
      </c>
      <c r="D2503" s="2">
        <v>1861</v>
      </c>
      <c r="E2503" s="2">
        <v>1922</v>
      </c>
      <c r="F2503" s="2" t="str">
        <f t="shared" si="195"/>
        <v>Gutiérrez del Caño, Marcelino, 1861-1922</v>
      </c>
      <c r="G2503" s="2" t="s">
        <v>21973</v>
      </c>
      <c r="H2503" s="2" t="s">
        <v>16482</v>
      </c>
      <c r="J2503" s="2" t="s">
        <v>120</v>
      </c>
      <c r="N2503" s="2" t="s">
        <v>1544</v>
      </c>
      <c r="O2503" s="2" t="s">
        <v>26</v>
      </c>
      <c r="P2503" s="2" t="s">
        <v>27</v>
      </c>
      <c r="V2503" s="2" t="s">
        <v>29</v>
      </c>
      <c r="X2503" s="2" t="s">
        <v>21974</v>
      </c>
      <c r="Y2503" s="2" t="s">
        <v>21975</v>
      </c>
      <c r="AB2503" s="5" t="s">
        <v>41548</v>
      </c>
      <c r="AC2503" s="2" t="s">
        <v>41549</v>
      </c>
      <c r="AD2503" s="2" t="str">
        <f t="shared" si="197"/>
        <v>https://datos.bne.es/persona/XX986332.html</v>
      </c>
      <c r="AE2503" s="2" t="str">
        <f t="shared" si="196"/>
        <v>https://bnedigital.bne.es/bd/es/results?y=s&amp;o=&amp;w=%22Gutiérrez del Caño, Marcelino, 1861-1922%22&amp;f=creator&amp;g=fa&amp;g=ws</v>
      </c>
      <c r="AF2503" s="5" t="str">
        <f t="shared" si="198"/>
        <v>Obras digitalizadas</v>
      </c>
      <c r="AG2503" s="5" t="str">
        <f t="shared" si="199"/>
        <v>Autor en Datos.BNE.es</v>
      </c>
    </row>
    <row r="2504" spans="1:33" x14ac:dyDescent="0.3">
      <c r="A2504" s="4" t="s">
        <v>39962</v>
      </c>
      <c r="B2504" s="2" t="s">
        <v>39968</v>
      </c>
      <c r="C2504" s="2" t="s">
        <v>39963</v>
      </c>
      <c r="D2504" s="2">
        <v>1894</v>
      </c>
      <c r="E2504" s="2">
        <v>1939</v>
      </c>
      <c r="F2504" s="2" t="str">
        <f t="shared" si="195"/>
        <v>Gutiérrez Gili, Juan, 1894-1939</v>
      </c>
      <c r="G2504" s="2" t="s">
        <v>39964</v>
      </c>
      <c r="H2504" s="2" t="s">
        <v>27128</v>
      </c>
      <c r="J2504" s="2" t="s">
        <v>7467</v>
      </c>
      <c r="K2504" s="2" t="s">
        <v>37</v>
      </c>
      <c r="N2504" s="2" t="s">
        <v>39457</v>
      </c>
      <c r="O2504" s="2" t="s">
        <v>26</v>
      </c>
      <c r="P2504" s="2" t="s">
        <v>27</v>
      </c>
      <c r="Q2504" s="2" t="s">
        <v>39965</v>
      </c>
      <c r="R2504" s="2" t="s">
        <v>27128</v>
      </c>
      <c r="V2504" s="2" t="s">
        <v>29</v>
      </c>
      <c r="X2504" s="2" t="s">
        <v>39966</v>
      </c>
      <c r="Y2504" s="2" t="s">
        <v>39967</v>
      </c>
      <c r="AB2504" s="5" t="s">
        <v>41548</v>
      </c>
      <c r="AC2504" s="2" t="s">
        <v>41549</v>
      </c>
      <c r="AD2504" s="2" t="str">
        <f t="shared" si="197"/>
        <v>https://datos.bne.es/persona/XX894999.html</v>
      </c>
      <c r="AE2504" s="2" t="str">
        <f t="shared" si="196"/>
        <v>https://bnedigital.bne.es/bd/es/results?y=s&amp;o=&amp;w=%22Gutiérrez Gili, Juan, 1894-1939%22&amp;f=creator&amp;g=fa&amp;g=ws</v>
      </c>
      <c r="AF2504" s="5" t="str">
        <f t="shared" si="198"/>
        <v>Obras digitalizadas</v>
      </c>
      <c r="AG2504" s="5" t="str">
        <f t="shared" si="199"/>
        <v>Autor en Datos.BNE.es</v>
      </c>
    </row>
    <row r="2505" spans="1:33" x14ac:dyDescent="0.3">
      <c r="A2505" s="4" t="s">
        <v>34481</v>
      </c>
      <c r="B2505" s="2" t="s">
        <v>34488</v>
      </c>
      <c r="C2505" s="2" t="s">
        <v>34482</v>
      </c>
      <c r="D2505" s="2">
        <v>1865</v>
      </c>
      <c r="E2505" s="2">
        <v>1943</v>
      </c>
      <c r="F2505" s="2" t="str">
        <f t="shared" si="195"/>
        <v>Gutiérrez Lanza, Mariano, 1865-1943</v>
      </c>
      <c r="G2505" s="2" t="s">
        <v>34483</v>
      </c>
      <c r="H2505" s="2" t="s">
        <v>3299</v>
      </c>
      <c r="J2505" s="2" t="s">
        <v>34484</v>
      </c>
      <c r="K2505" s="2" t="s">
        <v>384</v>
      </c>
      <c r="M2505" s="2" t="s">
        <v>592</v>
      </c>
      <c r="N2505" s="2" t="s">
        <v>34485</v>
      </c>
      <c r="O2505" s="2" t="s">
        <v>26</v>
      </c>
      <c r="P2505" s="2" t="s">
        <v>27</v>
      </c>
      <c r="V2505" s="2" t="s">
        <v>29</v>
      </c>
      <c r="X2505" s="2" t="s">
        <v>34486</v>
      </c>
      <c r="Y2505" s="2" t="s">
        <v>34487</v>
      </c>
      <c r="AB2505" s="5" t="s">
        <v>41548</v>
      </c>
      <c r="AC2505" s="2" t="s">
        <v>41549</v>
      </c>
      <c r="AD2505" s="2" t="str">
        <f t="shared" si="197"/>
        <v>https://datos.bne.es/persona/XX1299204.html</v>
      </c>
      <c r="AE2505" s="2" t="str">
        <f t="shared" si="196"/>
        <v>https://bnedigital.bne.es/bd/es/results?y=s&amp;o=&amp;w=%22Gutiérrez Lanza, Mariano, 1865-1943%22&amp;f=creator&amp;g=fa&amp;g=ws</v>
      </c>
      <c r="AF2505" s="5" t="str">
        <f t="shared" si="198"/>
        <v>Obras digitalizadas</v>
      </c>
      <c r="AG2505" s="5" t="str">
        <f t="shared" si="199"/>
        <v>Autor en Datos.BNE.es</v>
      </c>
    </row>
    <row r="2506" spans="1:33" x14ac:dyDescent="0.3">
      <c r="A2506" s="4" t="s">
        <v>34418</v>
      </c>
      <c r="B2506" s="2" t="s">
        <v>34426</v>
      </c>
      <c r="C2506" s="2" t="s">
        <v>34419</v>
      </c>
      <c r="D2506" s="2">
        <v>1824</v>
      </c>
      <c r="E2506" s="2">
        <v>1910</v>
      </c>
      <c r="F2506" s="2" t="str">
        <f t="shared" si="195"/>
        <v>Gutiérrez Maturana, José,, 1824-1910</v>
      </c>
      <c r="G2506" s="2" t="s">
        <v>34420</v>
      </c>
      <c r="H2506" s="2" t="s">
        <v>34421</v>
      </c>
      <c r="O2506" s="2" t="s">
        <v>26</v>
      </c>
      <c r="Q2506" s="2" t="s">
        <v>34422</v>
      </c>
      <c r="R2506" s="2" t="s">
        <v>34423</v>
      </c>
      <c r="V2506" s="2" t="s">
        <v>29</v>
      </c>
      <c r="X2506" s="2" t="s">
        <v>34424</v>
      </c>
      <c r="Y2506" s="2" t="s">
        <v>34425</v>
      </c>
      <c r="AB2506" s="5" t="s">
        <v>41548</v>
      </c>
      <c r="AC2506" s="2" t="s">
        <v>41549</v>
      </c>
      <c r="AD2506" s="2" t="str">
        <f t="shared" si="197"/>
        <v>https://datos.bne.es/persona/XX1299232.html</v>
      </c>
      <c r="AE2506" s="2" t="str">
        <f t="shared" si="196"/>
        <v>https://bnedigital.bne.es/bd/es/results?y=s&amp;o=&amp;w=%22Gutiérrez Maturana, José,, 1824-1910%22&amp;f=creator&amp;g=fa&amp;g=ws</v>
      </c>
      <c r="AF2506" s="5" t="str">
        <f t="shared" si="198"/>
        <v>Obras digitalizadas</v>
      </c>
      <c r="AG2506" s="5" t="str">
        <f t="shared" si="199"/>
        <v>Autor en Datos.BNE.es</v>
      </c>
    </row>
    <row r="2507" spans="1:33" x14ac:dyDescent="0.3">
      <c r="A2507" s="4" t="s">
        <v>34401</v>
      </c>
      <c r="B2507" s="2" t="s">
        <v>34405</v>
      </c>
      <c r="C2507" s="2" t="s">
        <v>34402</v>
      </c>
      <c r="D2507" s="2">
        <v>1854</v>
      </c>
      <c r="E2507" s="2">
        <v>1928</v>
      </c>
      <c r="F2507" s="2" t="str">
        <f t="shared" si="195"/>
        <v>Gutiérrez Palacio, José María, 1854-1928</v>
      </c>
      <c r="G2507" s="2" t="s">
        <v>34403</v>
      </c>
      <c r="H2507" s="2" t="s">
        <v>15159</v>
      </c>
      <c r="O2507" s="2" t="s">
        <v>26</v>
      </c>
      <c r="V2507" s="2" t="s">
        <v>29</v>
      </c>
      <c r="X2507" s="2" t="s">
        <v>5268</v>
      </c>
      <c r="Y2507" s="2" t="s">
        <v>34404</v>
      </c>
      <c r="AB2507" s="5" t="s">
        <v>41548</v>
      </c>
      <c r="AC2507" s="2" t="s">
        <v>41549</v>
      </c>
      <c r="AD2507" s="2" t="str">
        <f t="shared" si="197"/>
        <v>https://datos.bne.es/persona/XX1299263.html</v>
      </c>
      <c r="AE2507" s="2" t="str">
        <f t="shared" si="196"/>
        <v>https://bnedigital.bne.es/bd/es/results?y=s&amp;o=&amp;w=%22Gutiérrez Palacio, José María, 1854-1928%22&amp;f=creator&amp;g=fa&amp;g=ws</v>
      </c>
      <c r="AF2507" s="5" t="str">
        <f t="shared" si="198"/>
        <v>Obras digitalizadas</v>
      </c>
      <c r="AG2507" s="5" t="str">
        <f t="shared" si="199"/>
        <v>Autor en Datos.BNE.es</v>
      </c>
    </row>
    <row r="2508" spans="1:33" x14ac:dyDescent="0.3">
      <c r="A2508" s="4" t="s">
        <v>34445</v>
      </c>
      <c r="B2508" s="2" t="s">
        <v>34454</v>
      </c>
      <c r="C2508" s="2" t="s">
        <v>34446</v>
      </c>
      <c r="D2508" s="2">
        <v>1858</v>
      </c>
      <c r="E2508" s="2">
        <v>1918</v>
      </c>
      <c r="F2508" s="2" t="str">
        <f t="shared" si="195"/>
        <v>Gutiérrez Sobral, José, 1858-1918</v>
      </c>
      <c r="G2508" s="2" t="s">
        <v>34447</v>
      </c>
      <c r="H2508" s="2" t="s">
        <v>4108</v>
      </c>
      <c r="J2508" s="2" t="s">
        <v>34448</v>
      </c>
      <c r="K2508" s="2" t="s">
        <v>99</v>
      </c>
      <c r="N2508" s="2" t="s">
        <v>34449</v>
      </c>
      <c r="O2508" s="2" t="s">
        <v>26</v>
      </c>
      <c r="P2508" s="2" t="s">
        <v>27</v>
      </c>
      <c r="Q2508" s="2" t="s">
        <v>34450</v>
      </c>
      <c r="R2508" s="2" t="s">
        <v>34451</v>
      </c>
      <c r="V2508" s="2" t="s">
        <v>29</v>
      </c>
      <c r="X2508" s="2" t="s">
        <v>34452</v>
      </c>
      <c r="Y2508" s="2" t="s">
        <v>34453</v>
      </c>
      <c r="AB2508" s="5" t="s">
        <v>41548</v>
      </c>
      <c r="AC2508" s="2" t="s">
        <v>41549</v>
      </c>
      <c r="AD2508" s="2" t="str">
        <f t="shared" si="197"/>
        <v>https://datos.bne.es/persona/XX1299319.html</v>
      </c>
      <c r="AE2508" s="2" t="str">
        <f t="shared" si="196"/>
        <v>https://bnedigital.bne.es/bd/es/results?y=s&amp;o=&amp;w=%22Gutiérrez Sobral, José, 1858-1918%22&amp;f=creator&amp;g=fa&amp;g=ws</v>
      </c>
      <c r="AF2508" s="5" t="str">
        <f t="shared" si="198"/>
        <v>Obras digitalizadas</v>
      </c>
      <c r="AG2508" s="5" t="str">
        <f t="shared" si="199"/>
        <v>Autor en Datos.BNE.es</v>
      </c>
    </row>
    <row r="2509" spans="1:33" x14ac:dyDescent="0.3">
      <c r="A2509" s="4" t="s">
        <v>6241</v>
      </c>
      <c r="B2509" s="2" t="s">
        <v>6251</v>
      </c>
      <c r="C2509" s="2" t="s">
        <v>6242</v>
      </c>
      <c r="D2509" s="2">
        <v>1886</v>
      </c>
      <c r="E2509" s="2">
        <v>1945</v>
      </c>
      <c r="F2509" s="2" t="str">
        <f t="shared" si="195"/>
        <v>Gutiérrez Solana, José, 1886-1945</v>
      </c>
      <c r="G2509" s="2" t="s">
        <v>6243</v>
      </c>
      <c r="H2509" s="2" t="s">
        <v>6244</v>
      </c>
      <c r="J2509" s="2" t="s">
        <v>99</v>
      </c>
      <c r="K2509" s="2" t="s">
        <v>99</v>
      </c>
      <c r="M2509" s="2" t="s">
        <v>6245</v>
      </c>
      <c r="N2509" s="2" t="s">
        <v>6246</v>
      </c>
      <c r="O2509" s="2" t="s">
        <v>26</v>
      </c>
      <c r="P2509" s="2" t="s">
        <v>27</v>
      </c>
      <c r="Q2509" s="2" t="s">
        <v>6247</v>
      </c>
      <c r="R2509" s="2" t="s">
        <v>6248</v>
      </c>
      <c r="X2509" s="2" t="s">
        <v>6249</v>
      </c>
      <c r="Y2509" s="2" t="s">
        <v>6250</v>
      </c>
      <c r="AB2509" s="5" t="s">
        <v>41548</v>
      </c>
      <c r="AC2509" s="2" t="s">
        <v>41549</v>
      </c>
      <c r="AD2509" s="2" t="str">
        <f t="shared" si="197"/>
        <v>https://datos.bne.es/persona/XX962273.html</v>
      </c>
      <c r="AE2509" s="2" t="str">
        <f t="shared" si="196"/>
        <v>https://bnedigital.bne.es/bd/es/results?y=s&amp;o=&amp;w=%22Gutiérrez Solana, José, 1886-1945%22&amp;f=creator&amp;g=fa&amp;g=ws</v>
      </c>
      <c r="AF2509" s="5" t="str">
        <f t="shared" si="198"/>
        <v>Obras digitalizadas</v>
      </c>
      <c r="AG2509" s="5" t="str">
        <f t="shared" si="199"/>
        <v>Autor en Datos.BNE.es</v>
      </c>
    </row>
    <row r="2510" spans="1:33" x14ac:dyDescent="0.3">
      <c r="A2510" s="4" t="s">
        <v>12405</v>
      </c>
      <c r="B2510" s="2" t="s">
        <v>12408</v>
      </c>
      <c r="D2510" s="2">
        <v>1873</v>
      </c>
      <c r="E2510" s="2">
        <v>1934</v>
      </c>
      <c r="F2510" s="2" t="str">
        <f t="shared" si="195"/>
        <v>Gutiérrez y Fernández, Ernesto, 1873-1934</v>
      </c>
      <c r="G2510" s="2" t="s">
        <v>12406</v>
      </c>
      <c r="H2510" s="2" t="s">
        <v>5413</v>
      </c>
      <c r="O2510" s="2" t="s">
        <v>26</v>
      </c>
      <c r="V2510" s="2" t="s">
        <v>29</v>
      </c>
      <c r="Z2510" s="2" t="s">
        <v>12407</v>
      </c>
      <c r="AB2510" s="5" t="s">
        <v>41548</v>
      </c>
      <c r="AC2510" s="2" t="s">
        <v>41549</v>
      </c>
      <c r="AD2510" s="2" t="str">
        <f t="shared" si="197"/>
        <v>https://datos.bne.es/persona/XX1267064.html</v>
      </c>
      <c r="AE2510" s="2" t="str">
        <f t="shared" si="196"/>
        <v>https://bnedigital.bne.es/bd/es/results?y=s&amp;o=&amp;w=%22Gutiérrez y Fernández, Ernesto, 1873-1934%22&amp;f=creator&amp;g=fa&amp;g=ws</v>
      </c>
      <c r="AF2510" s="5" t="str">
        <f t="shared" si="198"/>
        <v>Obras digitalizadas</v>
      </c>
      <c r="AG2510" s="5" t="str">
        <f t="shared" si="199"/>
        <v>Autor en Datos.BNE.es</v>
      </c>
    </row>
    <row r="2511" spans="1:33" x14ac:dyDescent="0.3">
      <c r="A2511" s="4" t="s">
        <v>11309</v>
      </c>
      <c r="B2511" s="2" t="s">
        <v>11318</v>
      </c>
      <c r="C2511" s="2" t="s">
        <v>11310</v>
      </c>
      <c r="D2511" s="2">
        <v>1851</v>
      </c>
      <c r="E2511" s="2">
        <v>1914</v>
      </c>
      <c r="F2511" s="2" t="str">
        <f t="shared" si="195"/>
        <v>Gutiérrez, Eugenio, 1851-1914</v>
      </c>
      <c r="G2511" s="2" t="s">
        <v>11311</v>
      </c>
      <c r="H2511" s="2" t="s">
        <v>3443</v>
      </c>
      <c r="J2511" s="2" t="s">
        <v>3476</v>
      </c>
      <c r="M2511" s="2" t="s">
        <v>11312</v>
      </c>
      <c r="N2511" s="2" t="s">
        <v>11313</v>
      </c>
      <c r="O2511" s="2" t="s">
        <v>26</v>
      </c>
      <c r="P2511" s="2" t="s">
        <v>27</v>
      </c>
      <c r="Q2511" s="2" t="s">
        <v>11314</v>
      </c>
      <c r="R2511" s="2" t="s">
        <v>11315</v>
      </c>
      <c r="V2511" s="2" t="s">
        <v>29</v>
      </c>
      <c r="X2511" s="2" t="s">
        <v>11316</v>
      </c>
      <c r="Y2511" s="2" t="s">
        <v>11317</v>
      </c>
      <c r="AB2511" s="5" t="s">
        <v>41548</v>
      </c>
      <c r="AC2511" s="2" t="s">
        <v>41549</v>
      </c>
      <c r="AD2511" s="2" t="str">
        <f t="shared" si="197"/>
        <v>https://datos.bne.es/persona/XX1042085.html</v>
      </c>
      <c r="AE2511" s="2" t="str">
        <f t="shared" si="196"/>
        <v>https://bnedigital.bne.es/bd/es/results?y=s&amp;o=&amp;w=%22Gutiérrez, Eugenio, 1851-1914%22&amp;f=creator&amp;g=fa&amp;g=ws</v>
      </c>
      <c r="AF2511" s="5" t="str">
        <f t="shared" si="198"/>
        <v>Obras digitalizadas</v>
      </c>
      <c r="AG2511" s="5" t="str">
        <f t="shared" si="199"/>
        <v>Autor en Datos.BNE.es</v>
      </c>
    </row>
    <row r="2512" spans="1:33" x14ac:dyDescent="0.3">
      <c r="A2512" s="4" t="s">
        <v>34489</v>
      </c>
      <c r="B2512" s="2" t="s">
        <v>34495</v>
      </c>
      <c r="C2512" s="2" t="s">
        <v>34490</v>
      </c>
      <c r="D2512" s="2">
        <v>1848</v>
      </c>
      <c r="E2512" s="2">
        <v>1913</v>
      </c>
      <c r="F2512" s="2" t="str">
        <f t="shared" si="195"/>
        <v>Gutiérrez, Miguel, 1848-1913</v>
      </c>
      <c r="G2512" s="2" t="s">
        <v>26813</v>
      </c>
      <c r="H2512" s="2" t="s">
        <v>2306</v>
      </c>
      <c r="O2512" s="2" t="s">
        <v>26</v>
      </c>
      <c r="Q2512" s="2" t="s">
        <v>34491</v>
      </c>
      <c r="R2512" s="2" t="s">
        <v>34492</v>
      </c>
      <c r="V2512" s="2" t="s">
        <v>29</v>
      </c>
      <c r="X2512" s="2" t="s">
        <v>34493</v>
      </c>
      <c r="Y2512" s="2" t="s">
        <v>34494</v>
      </c>
      <c r="AB2512" s="5" t="s">
        <v>41548</v>
      </c>
      <c r="AC2512" s="2" t="s">
        <v>41549</v>
      </c>
      <c r="AD2512" s="2" t="str">
        <f t="shared" si="197"/>
        <v>https://datos.bne.es/persona/XX1299200.html</v>
      </c>
      <c r="AE2512" s="2" t="str">
        <f t="shared" si="196"/>
        <v>https://bnedigital.bne.es/bd/es/results?y=s&amp;o=&amp;w=%22Gutiérrez, Miguel, 1848-1913%22&amp;f=creator&amp;g=fa&amp;g=ws</v>
      </c>
      <c r="AF2512" s="5" t="str">
        <f t="shared" si="198"/>
        <v>Obras digitalizadas</v>
      </c>
      <c r="AG2512" s="5" t="str">
        <f t="shared" si="199"/>
        <v>Autor en Datos.BNE.es</v>
      </c>
    </row>
    <row r="2513" spans="1:33" x14ac:dyDescent="0.3">
      <c r="A2513" s="4" t="s">
        <v>26811</v>
      </c>
      <c r="B2513" s="2" t="s">
        <v>26816</v>
      </c>
      <c r="C2513" s="2" t="s">
        <v>26812</v>
      </c>
      <c r="D2513" s="2">
        <v>1883</v>
      </c>
      <c r="E2513" s="2">
        <v>1926</v>
      </c>
      <c r="F2513" s="2" t="str">
        <f t="shared" si="195"/>
        <v>Gutiérrez, Miguel, 1883-1926</v>
      </c>
      <c r="G2513" s="2" t="s">
        <v>26813</v>
      </c>
      <c r="H2513" s="2" t="s">
        <v>11256</v>
      </c>
      <c r="O2513" s="2" t="s">
        <v>26</v>
      </c>
      <c r="V2513" s="2" t="s">
        <v>29</v>
      </c>
      <c r="X2513" s="2" t="s">
        <v>26814</v>
      </c>
      <c r="Y2513" s="2" t="s">
        <v>26815</v>
      </c>
      <c r="AB2513" s="5" t="s">
        <v>41548</v>
      </c>
      <c r="AC2513" s="2" t="s">
        <v>41549</v>
      </c>
      <c r="AD2513" s="2" t="str">
        <f t="shared" si="197"/>
        <v>https://datos.bne.es/persona/XX5159328.html</v>
      </c>
      <c r="AE2513" s="2" t="str">
        <f t="shared" si="196"/>
        <v>https://bnedigital.bne.es/bd/es/results?y=s&amp;o=&amp;w=%22Gutiérrez, Miguel, 1883-1926%22&amp;f=creator&amp;g=fa&amp;g=ws</v>
      </c>
      <c r="AF2513" s="5" t="str">
        <f t="shared" si="198"/>
        <v>Obras digitalizadas</v>
      </c>
      <c r="AG2513" s="5" t="str">
        <f t="shared" si="199"/>
        <v>Autor en Datos.BNE.es</v>
      </c>
    </row>
    <row r="2514" spans="1:33" x14ac:dyDescent="0.3">
      <c r="A2514" s="4" t="s">
        <v>5203</v>
      </c>
      <c r="B2514" s="2" t="s">
        <v>5212</v>
      </c>
      <c r="C2514" s="2" t="s">
        <v>5204</v>
      </c>
      <c r="D2514" s="2">
        <v>1844</v>
      </c>
      <c r="E2514" s="2">
        <v>1936</v>
      </c>
      <c r="F2514" s="2" t="str">
        <f t="shared" si="195"/>
        <v>Gutiérrez-Gamero, Emilio, 1844-1936</v>
      </c>
      <c r="G2514" s="2" t="s">
        <v>5205</v>
      </c>
      <c r="H2514" s="2" t="s">
        <v>5206</v>
      </c>
      <c r="J2514" s="2" t="s">
        <v>99</v>
      </c>
      <c r="K2514" s="2" t="s">
        <v>99</v>
      </c>
      <c r="L2514" s="2" t="s">
        <v>2713</v>
      </c>
      <c r="M2514" s="2" t="s">
        <v>2714</v>
      </c>
      <c r="N2514" s="2" t="s">
        <v>5207</v>
      </c>
      <c r="O2514" s="2" t="s">
        <v>26</v>
      </c>
      <c r="P2514" s="2" t="s">
        <v>27</v>
      </c>
      <c r="Q2514" s="2" t="s">
        <v>5208</v>
      </c>
      <c r="R2514" s="2" t="s">
        <v>5209</v>
      </c>
      <c r="V2514" s="2" t="s">
        <v>29</v>
      </c>
      <c r="X2514" s="2" t="s">
        <v>5210</v>
      </c>
      <c r="Y2514" s="2" t="s">
        <v>5211</v>
      </c>
      <c r="AB2514" s="5" t="s">
        <v>41548</v>
      </c>
      <c r="AC2514" s="2" t="s">
        <v>41549</v>
      </c>
      <c r="AD2514" s="2" t="str">
        <f t="shared" si="197"/>
        <v>https://datos.bne.es/persona/XX1185334.html</v>
      </c>
      <c r="AE2514" s="2" t="str">
        <f t="shared" si="196"/>
        <v>https://bnedigital.bne.es/bd/es/results?y=s&amp;o=&amp;w=%22Gutiérrez-Gamero, Emilio, 1844-1936%22&amp;f=creator&amp;g=fa&amp;g=ws</v>
      </c>
      <c r="AF2514" s="5" t="str">
        <f t="shared" si="198"/>
        <v>Obras digitalizadas</v>
      </c>
      <c r="AG2514" s="5" t="str">
        <f t="shared" si="199"/>
        <v>Autor en Datos.BNE.es</v>
      </c>
    </row>
    <row r="2515" spans="1:33" x14ac:dyDescent="0.3">
      <c r="A2515" s="4" t="s">
        <v>34387</v>
      </c>
      <c r="B2515" s="2" t="s">
        <v>34392</v>
      </c>
      <c r="C2515" s="2" t="s">
        <v>34388</v>
      </c>
      <c r="D2515" s="2">
        <v>1844</v>
      </c>
      <c r="E2515" s="2">
        <v>1930</v>
      </c>
      <c r="F2515" s="2" t="str">
        <f t="shared" si="195"/>
        <v>Guzmán Guallar, José, 1844-1930</v>
      </c>
      <c r="G2515" s="2" t="s">
        <v>34389</v>
      </c>
      <c r="H2515" s="2" t="s">
        <v>34390</v>
      </c>
      <c r="O2515" s="2" t="s">
        <v>26</v>
      </c>
      <c r="V2515" s="2" t="s">
        <v>29</v>
      </c>
      <c r="X2515" s="2" t="s">
        <v>12124</v>
      </c>
      <c r="Y2515" s="2" t="s">
        <v>34391</v>
      </c>
      <c r="AB2515" s="5" t="s">
        <v>41548</v>
      </c>
      <c r="AC2515" s="2" t="s">
        <v>41549</v>
      </c>
      <c r="AD2515" s="2" t="str">
        <f t="shared" si="197"/>
        <v>https://datos.bne.es/persona/XX1299518.html</v>
      </c>
      <c r="AE2515" s="2" t="str">
        <f t="shared" si="196"/>
        <v>https://bnedigital.bne.es/bd/es/results?y=s&amp;o=&amp;w=%22Guzmán Guallar, José, 1844-1930%22&amp;f=creator&amp;g=fa&amp;g=ws</v>
      </c>
      <c r="AF2515" s="5" t="str">
        <f t="shared" si="198"/>
        <v>Obras digitalizadas</v>
      </c>
      <c r="AG2515" s="5" t="str">
        <f t="shared" si="199"/>
        <v>Autor en Datos.BNE.es</v>
      </c>
    </row>
    <row r="2516" spans="1:33" x14ac:dyDescent="0.3">
      <c r="A2516" s="4" t="s">
        <v>16883</v>
      </c>
      <c r="B2516" s="2" t="s">
        <v>16890</v>
      </c>
      <c r="C2516" s="2" t="s">
        <v>16884</v>
      </c>
      <c r="D2516" s="2">
        <v>1896</v>
      </c>
      <c r="E2516" s="2">
        <v>1944</v>
      </c>
      <c r="F2516" s="2" t="str">
        <f t="shared" si="195"/>
        <v>Guzmán Ricis, Antonio, 1896-1944</v>
      </c>
      <c r="G2516" s="2" t="s">
        <v>16885</v>
      </c>
      <c r="H2516" s="2" t="s">
        <v>16886</v>
      </c>
      <c r="J2516" s="2" t="s">
        <v>16887</v>
      </c>
      <c r="K2516" s="2" t="s">
        <v>8586</v>
      </c>
      <c r="N2516" s="2" t="s">
        <v>1057</v>
      </c>
      <c r="O2516" s="2" t="s">
        <v>26</v>
      </c>
      <c r="Q2516" s="2" t="s">
        <v>16888</v>
      </c>
      <c r="R2516" s="2" t="s">
        <v>16886</v>
      </c>
      <c r="V2516" s="2" t="s">
        <v>29</v>
      </c>
      <c r="X2516" s="2" t="s">
        <v>3551</v>
      </c>
      <c r="Y2516" s="2" t="s">
        <v>16889</v>
      </c>
      <c r="AB2516" s="5" t="s">
        <v>41548</v>
      </c>
      <c r="AC2516" s="2" t="s">
        <v>41549</v>
      </c>
      <c r="AD2516" s="2" t="str">
        <f t="shared" si="197"/>
        <v>https://datos.bne.es/persona/XX1092141.html</v>
      </c>
      <c r="AE2516" s="2" t="str">
        <f t="shared" si="196"/>
        <v>https://bnedigital.bne.es/bd/es/results?y=s&amp;o=&amp;w=%22Guzmán Ricis, Antonio, 1896-1944%22&amp;f=creator&amp;g=fa&amp;g=ws</v>
      </c>
      <c r="AF2516" s="5" t="str">
        <f t="shared" si="198"/>
        <v>Obras digitalizadas</v>
      </c>
      <c r="AG2516" s="5" t="str">
        <f t="shared" si="199"/>
        <v>Autor en Datos.BNE.es</v>
      </c>
    </row>
    <row r="2517" spans="1:33" x14ac:dyDescent="0.3">
      <c r="A2517" s="4" t="s">
        <v>9436</v>
      </c>
      <c r="B2517" s="2" t="s">
        <v>9445</v>
      </c>
      <c r="C2517" s="2" t="s">
        <v>9437</v>
      </c>
      <c r="D2517" s="2">
        <v>1846</v>
      </c>
      <c r="E2517" s="2">
        <v>1909</v>
      </c>
      <c r="F2517" s="2" t="str">
        <f t="shared" si="195"/>
        <v>Guzmán, Juan Bautista, 1846-1909</v>
      </c>
      <c r="G2517" s="2" t="s">
        <v>9438</v>
      </c>
      <c r="H2517" s="2" t="s">
        <v>9439</v>
      </c>
      <c r="J2517" s="2" t="s">
        <v>9440</v>
      </c>
      <c r="N2517" s="2" t="s">
        <v>9441</v>
      </c>
      <c r="O2517" s="2" t="s">
        <v>26</v>
      </c>
      <c r="P2517" s="2" t="s">
        <v>27</v>
      </c>
      <c r="Q2517" s="2" t="s">
        <v>9442</v>
      </c>
      <c r="R2517" s="2" t="s">
        <v>9439</v>
      </c>
      <c r="V2517" s="2" t="s">
        <v>29</v>
      </c>
      <c r="X2517" s="2" t="s">
        <v>9443</v>
      </c>
      <c r="Y2517" s="2" t="s">
        <v>9444</v>
      </c>
      <c r="AB2517" s="5" t="s">
        <v>41548</v>
      </c>
      <c r="AC2517" s="2" t="s">
        <v>41549</v>
      </c>
      <c r="AD2517" s="2" t="str">
        <f t="shared" si="197"/>
        <v>https://datos.bne.es/persona/XX944330.html</v>
      </c>
      <c r="AE2517" s="2" t="str">
        <f t="shared" si="196"/>
        <v>https://bnedigital.bne.es/bd/es/results?y=s&amp;o=&amp;w=%22Guzmán, Juan Bautista, 1846-1909%22&amp;f=creator&amp;g=fa&amp;g=ws</v>
      </c>
      <c r="AF2517" s="5" t="str">
        <f t="shared" si="198"/>
        <v>Obras digitalizadas</v>
      </c>
      <c r="AG2517" s="5" t="str">
        <f t="shared" si="199"/>
        <v>Autor en Datos.BNE.es</v>
      </c>
    </row>
    <row r="2518" spans="1:33" x14ac:dyDescent="0.3">
      <c r="A2518" s="4" t="s">
        <v>15751</v>
      </c>
      <c r="B2518" s="2" t="s">
        <v>15760</v>
      </c>
      <c r="C2518" s="2" t="s">
        <v>15752</v>
      </c>
      <c r="D2518" s="2">
        <v>1850</v>
      </c>
      <c r="E2518" s="2">
        <v>1910</v>
      </c>
      <c r="F2518" s="2" t="str">
        <f t="shared" si="195"/>
        <v>Hamlet-Gómez, 1850-1910</v>
      </c>
      <c r="G2518" s="2" t="s">
        <v>15753</v>
      </c>
      <c r="H2518" s="2" t="s">
        <v>1429</v>
      </c>
      <c r="J2518" s="2" t="s">
        <v>15754</v>
      </c>
      <c r="K2518" s="2" t="s">
        <v>2931</v>
      </c>
      <c r="L2518" s="2" t="s">
        <v>15755</v>
      </c>
      <c r="N2518" s="2" t="s">
        <v>987</v>
      </c>
      <c r="O2518" s="2" t="s">
        <v>26</v>
      </c>
      <c r="P2518" s="2" t="s">
        <v>27</v>
      </c>
      <c r="Q2518" s="2" t="s">
        <v>15756</v>
      </c>
      <c r="R2518" s="2" t="s">
        <v>15757</v>
      </c>
      <c r="V2518" s="2" t="s">
        <v>29</v>
      </c>
      <c r="X2518" s="2" t="s">
        <v>15758</v>
      </c>
      <c r="Y2518" s="2" t="s">
        <v>15759</v>
      </c>
      <c r="AB2518" s="5" t="s">
        <v>41548</v>
      </c>
      <c r="AC2518" s="2" t="s">
        <v>41549</v>
      </c>
      <c r="AD2518" s="2" t="str">
        <f t="shared" si="197"/>
        <v>https://datos.bne.es/persona/XX1252836.html</v>
      </c>
      <c r="AE2518" s="2" t="str">
        <f t="shared" si="196"/>
        <v>https://bnedigital.bne.es/bd/es/results?y=s&amp;o=&amp;w=%22Hamlet-Gómez, 1850-1910%22&amp;f=creator&amp;g=fa&amp;g=ws</v>
      </c>
      <c r="AF2518" s="5" t="str">
        <f t="shared" si="198"/>
        <v>Obras digitalizadas</v>
      </c>
      <c r="AG2518" s="5" t="str">
        <f t="shared" si="199"/>
        <v>Autor en Datos.BNE.es</v>
      </c>
    </row>
    <row r="2519" spans="1:33" x14ac:dyDescent="0.3">
      <c r="A2519" s="4" t="s">
        <v>15212</v>
      </c>
      <c r="B2519" s="2" t="s">
        <v>15218</v>
      </c>
      <c r="C2519" s="2" t="s">
        <v>15213</v>
      </c>
      <c r="D2519" s="2">
        <v>1899</v>
      </c>
      <c r="E2519" s="2">
        <v>1940</v>
      </c>
      <c r="F2519" s="2" t="str">
        <f t="shared" si="195"/>
        <v>Haro, Rafaela, 1899-1940</v>
      </c>
      <c r="G2519" s="2" t="s">
        <v>15214</v>
      </c>
      <c r="H2519" s="2" t="s">
        <v>12882</v>
      </c>
      <c r="J2519" s="2" t="s">
        <v>1449</v>
      </c>
      <c r="K2519" s="2" t="s">
        <v>99</v>
      </c>
      <c r="N2519" s="2" t="s">
        <v>4141</v>
      </c>
      <c r="O2519" s="2" t="s">
        <v>813</v>
      </c>
      <c r="Q2519" s="2" t="s">
        <v>15215</v>
      </c>
      <c r="R2519" s="2" t="s">
        <v>12882</v>
      </c>
      <c r="V2519" s="2" t="s">
        <v>29</v>
      </c>
      <c r="X2519" s="2" t="s">
        <v>15216</v>
      </c>
      <c r="Y2519" s="2" t="s">
        <v>15217</v>
      </c>
      <c r="AB2519" s="5" t="s">
        <v>41548</v>
      </c>
      <c r="AC2519" s="2" t="s">
        <v>41549</v>
      </c>
      <c r="AD2519" s="2" t="str">
        <f t="shared" si="197"/>
        <v>https://datos.bne.es/persona/XX1689077.html</v>
      </c>
      <c r="AE2519" s="2" t="str">
        <f t="shared" si="196"/>
        <v>https://bnedigital.bne.es/bd/es/results?y=s&amp;o=&amp;w=%22Haro, Rafaela, 1899-1940%22&amp;f=creator&amp;g=fa&amp;g=ws</v>
      </c>
      <c r="AF2519" s="5" t="str">
        <f t="shared" si="198"/>
        <v>Obras digitalizadas</v>
      </c>
      <c r="AG2519" s="5" t="str">
        <f t="shared" si="199"/>
        <v>Autor en Datos.BNE.es</v>
      </c>
    </row>
    <row r="2520" spans="1:33" x14ac:dyDescent="0.3">
      <c r="A2520" s="4" t="s">
        <v>29270</v>
      </c>
      <c r="B2520" s="2" t="s">
        <v>29279</v>
      </c>
      <c r="C2520" s="2" t="s">
        <v>29271</v>
      </c>
      <c r="D2520" s="2">
        <v>1840</v>
      </c>
      <c r="E2520" s="2">
        <v>1910</v>
      </c>
      <c r="F2520" s="2" t="str">
        <f t="shared" si="195"/>
        <v>Hartzenbusch, Eugenio, 1840-1910</v>
      </c>
      <c r="G2520" s="2" t="s">
        <v>29272</v>
      </c>
      <c r="H2520" s="2" t="s">
        <v>15140</v>
      </c>
      <c r="J2520" s="2" t="s">
        <v>99</v>
      </c>
      <c r="K2520" s="2" t="s">
        <v>99</v>
      </c>
      <c r="N2520" s="2" t="s">
        <v>29273</v>
      </c>
      <c r="O2520" s="2" t="s">
        <v>26</v>
      </c>
      <c r="P2520" s="2" t="s">
        <v>27</v>
      </c>
      <c r="Q2520" s="2" t="s">
        <v>29274</v>
      </c>
      <c r="R2520" s="2" t="s">
        <v>29275</v>
      </c>
      <c r="V2520" s="2" t="s">
        <v>29</v>
      </c>
      <c r="X2520" s="2" t="s">
        <v>29276</v>
      </c>
      <c r="Y2520" s="2" t="s">
        <v>29277</v>
      </c>
      <c r="Z2520" s="2" t="s">
        <v>29278</v>
      </c>
      <c r="AB2520" s="5" t="s">
        <v>41548</v>
      </c>
      <c r="AC2520" s="2" t="s">
        <v>41549</v>
      </c>
      <c r="AD2520" s="2" t="str">
        <f t="shared" si="197"/>
        <v>https://datos.bne.es/persona/XX916734.html</v>
      </c>
      <c r="AE2520" s="2" t="str">
        <f t="shared" si="196"/>
        <v>https://bnedigital.bne.es/bd/es/results?y=s&amp;o=&amp;w=%22Hartzenbusch, Eugenio, 1840-1910%22&amp;f=creator&amp;g=fa&amp;g=ws</v>
      </c>
      <c r="AF2520" s="5" t="str">
        <f t="shared" si="198"/>
        <v>Obras digitalizadas</v>
      </c>
      <c r="AG2520" s="5" t="str">
        <f t="shared" si="199"/>
        <v>Autor en Datos.BNE.es</v>
      </c>
    </row>
    <row r="2521" spans="1:33" x14ac:dyDescent="0.3">
      <c r="A2521" s="4" t="s">
        <v>9078</v>
      </c>
      <c r="B2521" s="2" t="s">
        <v>9087</v>
      </c>
      <c r="C2521" s="2" t="s">
        <v>9079</v>
      </c>
      <c r="D2521" s="2">
        <v>1866</v>
      </c>
      <c r="E2521" s="2">
        <v>1943</v>
      </c>
      <c r="F2521" s="2" t="str">
        <f t="shared" si="195"/>
        <v>Hauser y Neuburger, Enrique, 1866-1943</v>
      </c>
      <c r="G2521" s="2" t="s">
        <v>9080</v>
      </c>
      <c r="H2521" s="2" t="s">
        <v>9081</v>
      </c>
      <c r="J2521" s="2" t="s">
        <v>9082</v>
      </c>
      <c r="K2521" s="2" t="s">
        <v>278</v>
      </c>
      <c r="M2521" s="2" t="s">
        <v>9083</v>
      </c>
      <c r="N2521" s="2" t="s">
        <v>9084</v>
      </c>
      <c r="O2521" s="2" t="s">
        <v>26</v>
      </c>
      <c r="P2521" s="2" t="s">
        <v>27</v>
      </c>
      <c r="V2521" s="2" t="s">
        <v>29</v>
      </c>
      <c r="X2521" s="2" t="s">
        <v>9085</v>
      </c>
      <c r="Y2521" s="2" t="s">
        <v>9086</v>
      </c>
      <c r="AB2521" s="5" t="s">
        <v>41548</v>
      </c>
      <c r="AC2521" s="2" t="s">
        <v>41549</v>
      </c>
      <c r="AD2521" s="2" t="str">
        <f t="shared" si="197"/>
        <v>https://datos.bne.es/persona/XX918558.html</v>
      </c>
      <c r="AE2521" s="2" t="str">
        <f t="shared" si="196"/>
        <v>https://bnedigital.bne.es/bd/es/results?y=s&amp;o=&amp;w=%22Hauser y Neuburger, Enrique, 1866-1943%22&amp;f=creator&amp;g=fa&amp;g=ws</v>
      </c>
      <c r="AF2521" s="5" t="str">
        <f t="shared" si="198"/>
        <v>Obras digitalizadas</v>
      </c>
      <c r="AG2521" s="5" t="str">
        <f t="shared" si="199"/>
        <v>Autor en Datos.BNE.es</v>
      </c>
    </row>
    <row r="2522" spans="1:33" x14ac:dyDescent="0.3">
      <c r="A2522" s="4" t="s">
        <v>14267</v>
      </c>
      <c r="B2522" s="2" t="s">
        <v>14276</v>
      </c>
      <c r="C2522" s="2" t="s">
        <v>14268</v>
      </c>
      <c r="D2522" s="2">
        <v>1862</v>
      </c>
      <c r="E2522" s="2">
        <v>1934</v>
      </c>
      <c r="F2522" s="2" t="str">
        <f t="shared" si="195"/>
        <v>Hazañas y La Rúa, Joaquín, 1862-1934</v>
      </c>
      <c r="G2522" s="2" t="s">
        <v>14269</v>
      </c>
      <c r="H2522" s="2" t="s">
        <v>911</v>
      </c>
      <c r="J2522" s="2" t="s">
        <v>7124</v>
      </c>
      <c r="M2522" s="2" t="s">
        <v>14270</v>
      </c>
      <c r="N2522" s="2" t="s">
        <v>14271</v>
      </c>
      <c r="O2522" s="2" t="s">
        <v>26</v>
      </c>
      <c r="P2522" s="2" t="s">
        <v>27</v>
      </c>
      <c r="Q2522" s="2" t="s">
        <v>14272</v>
      </c>
      <c r="R2522" s="2" t="s">
        <v>14273</v>
      </c>
      <c r="V2522" s="2" t="s">
        <v>29</v>
      </c>
      <c r="X2522" s="2" t="s">
        <v>14274</v>
      </c>
      <c r="Y2522" s="2" t="s">
        <v>14275</v>
      </c>
      <c r="AB2522" s="5" t="s">
        <v>41548</v>
      </c>
      <c r="AC2522" s="2" t="s">
        <v>41549</v>
      </c>
      <c r="AD2522" s="2" t="str">
        <f t="shared" si="197"/>
        <v>https://datos.bne.es/persona/XX966136.html</v>
      </c>
      <c r="AE2522" s="2" t="str">
        <f t="shared" si="196"/>
        <v>https://bnedigital.bne.es/bd/es/results?y=s&amp;o=&amp;w=%22Hazañas y La Rúa, Joaquín, 1862-1934%22&amp;f=creator&amp;g=fa&amp;g=ws</v>
      </c>
      <c r="AF2522" s="5" t="str">
        <f t="shared" si="198"/>
        <v>Obras digitalizadas</v>
      </c>
      <c r="AG2522" s="5" t="str">
        <f t="shared" si="199"/>
        <v>Autor en Datos.BNE.es</v>
      </c>
    </row>
    <row r="2523" spans="1:33" x14ac:dyDescent="0.3">
      <c r="A2523" s="4" t="s">
        <v>14088</v>
      </c>
      <c r="B2523" s="2" t="s">
        <v>14095</v>
      </c>
      <c r="C2523" s="2" t="s">
        <v>14089</v>
      </c>
      <c r="D2523" s="2">
        <v>1852</v>
      </c>
      <c r="E2523" s="2">
        <v>1925</v>
      </c>
      <c r="F2523" s="2" t="str">
        <f t="shared" si="195"/>
        <v>Henrich, Manuel, 1852-1925</v>
      </c>
      <c r="G2523" s="2" t="s">
        <v>14090</v>
      </c>
      <c r="H2523" s="2" t="s">
        <v>14091</v>
      </c>
      <c r="O2523" s="2" t="s">
        <v>26</v>
      </c>
      <c r="Q2523" s="2" t="s">
        <v>14092</v>
      </c>
      <c r="R2523" s="2" t="s">
        <v>14091</v>
      </c>
      <c r="V2523" s="2" t="s">
        <v>29</v>
      </c>
      <c r="X2523" s="2" t="s">
        <v>14093</v>
      </c>
      <c r="Y2523" s="2" t="s">
        <v>14094</v>
      </c>
      <c r="AB2523" s="5" t="s">
        <v>41548</v>
      </c>
      <c r="AC2523" s="2" t="s">
        <v>41549</v>
      </c>
      <c r="AD2523" s="2" t="str">
        <f t="shared" si="197"/>
        <v>https://datos.bne.es/persona/XX967177.html</v>
      </c>
      <c r="AE2523" s="2" t="str">
        <f t="shared" si="196"/>
        <v>https://bnedigital.bne.es/bd/es/results?y=s&amp;o=&amp;w=%22Henrich, Manuel, 1852-1925%22&amp;f=creator&amp;g=fa&amp;g=ws</v>
      </c>
      <c r="AF2523" s="5" t="str">
        <f t="shared" si="198"/>
        <v>Obras digitalizadas</v>
      </c>
      <c r="AG2523" s="5" t="str">
        <f t="shared" si="199"/>
        <v>Autor en Datos.BNE.es</v>
      </c>
    </row>
    <row r="2524" spans="1:33" x14ac:dyDescent="0.3">
      <c r="A2524" s="4" t="s">
        <v>34678</v>
      </c>
      <c r="B2524" s="2" t="s">
        <v>34684</v>
      </c>
      <c r="C2524" s="2" t="s">
        <v>34679</v>
      </c>
      <c r="D2524" s="2">
        <v>1814</v>
      </c>
      <c r="E2524" s="2">
        <v>1900</v>
      </c>
      <c r="F2524" s="2" t="str">
        <f t="shared" si="195"/>
        <v>Heras de Puig, Narciso, 1814-1900</v>
      </c>
      <c r="G2524" s="2" t="s">
        <v>34680</v>
      </c>
      <c r="H2524" s="2" t="s">
        <v>6112</v>
      </c>
      <c r="O2524" s="2" t="s">
        <v>26</v>
      </c>
      <c r="Q2524" s="2" t="s">
        <v>34681</v>
      </c>
      <c r="R2524" s="2" t="s">
        <v>6112</v>
      </c>
      <c r="V2524" s="2" t="s">
        <v>29</v>
      </c>
      <c r="X2524" s="2" t="s">
        <v>34682</v>
      </c>
      <c r="Y2524" s="2" t="s">
        <v>34683</v>
      </c>
      <c r="AB2524" s="5" t="s">
        <v>41548</v>
      </c>
      <c r="AC2524" s="2" t="s">
        <v>41549</v>
      </c>
      <c r="AD2524" s="2" t="str">
        <f t="shared" si="197"/>
        <v>https://datos.bne.es/persona/XX1303600.html</v>
      </c>
      <c r="AE2524" s="2" t="str">
        <f t="shared" si="196"/>
        <v>https://bnedigital.bne.es/bd/es/results?y=s&amp;o=&amp;w=%22Heras de Puig, Narciso, 1814-1900%22&amp;f=creator&amp;g=fa&amp;g=ws</v>
      </c>
      <c r="AF2524" s="5" t="str">
        <f t="shared" si="198"/>
        <v>Obras digitalizadas</v>
      </c>
      <c r="AG2524" s="5" t="str">
        <f t="shared" si="199"/>
        <v>Autor en Datos.BNE.es</v>
      </c>
    </row>
    <row r="2525" spans="1:33" x14ac:dyDescent="0.3">
      <c r="A2525" s="4" t="s">
        <v>41371</v>
      </c>
      <c r="B2525" s="2" t="s">
        <v>41379</v>
      </c>
      <c r="C2525" s="2" t="s">
        <v>41372</v>
      </c>
      <c r="D2525" s="2">
        <v>1842</v>
      </c>
      <c r="E2525" s="2">
        <v>1943</v>
      </c>
      <c r="F2525" s="2" t="str">
        <f t="shared" si="195"/>
        <v>Herbil, Eloísa d', 1842-1943</v>
      </c>
      <c r="G2525" s="2" t="s">
        <v>41373</v>
      </c>
      <c r="H2525" s="2" t="s">
        <v>41374</v>
      </c>
      <c r="J2525" s="2" t="s">
        <v>1449</v>
      </c>
      <c r="K2525" s="2" t="s">
        <v>354</v>
      </c>
      <c r="N2525" s="2" t="s">
        <v>9723</v>
      </c>
      <c r="O2525" s="2" t="s">
        <v>813</v>
      </c>
      <c r="Q2525" s="2" t="s">
        <v>41375</v>
      </c>
      <c r="R2525" s="2" t="s">
        <v>41376</v>
      </c>
      <c r="V2525" s="2" t="s">
        <v>29</v>
      </c>
      <c r="X2525" s="2" t="s">
        <v>41377</v>
      </c>
      <c r="Y2525" s="2" t="s">
        <v>41378</v>
      </c>
      <c r="AB2525" s="5" t="s">
        <v>41548</v>
      </c>
      <c r="AC2525" s="2" t="s">
        <v>41549</v>
      </c>
      <c r="AD2525" s="2" t="str">
        <f t="shared" si="197"/>
        <v>https://datos.bne.es/persona/XX1272563.html</v>
      </c>
      <c r="AE2525" s="2" t="str">
        <f t="shared" si="196"/>
        <v>https://bnedigital.bne.es/bd/es/results?y=s&amp;o=&amp;w=%22Herbil, Eloísa d', 1842-1943%22&amp;f=creator&amp;g=fa&amp;g=ws</v>
      </c>
      <c r="AF2525" s="5" t="str">
        <f t="shared" si="198"/>
        <v>Obras digitalizadas</v>
      </c>
      <c r="AG2525" s="5" t="str">
        <f t="shared" si="199"/>
        <v>Autor en Datos.BNE.es</v>
      </c>
    </row>
    <row r="2526" spans="1:33" x14ac:dyDescent="0.3">
      <c r="A2526" s="4" t="s">
        <v>34735</v>
      </c>
      <c r="B2526" s="2" t="s">
        <v>34739</v>
      </c>
      <c r="C2526" s="2" t="s">
        <v>34736</v>
      </c>
      <c r="D2526" s="2">
        <v>1855</v>
      </c>
      <c r="E2526" s="2">
        <v>1915</v>
      </c>
      <c r="F2526" s="2" t="str">
        <f t="shared" si="195"/>
        <v>Heredero y Gómez, Luis, 1855-1915</v>
      </c>
      <c r="G2526" s="2" t="s">
        <v>34737</v>
      </c>
      <c r="H2526" s="2" t="s">
        <v>9883</v>
      </c>
      <c r="O2526" s="2" t="s">
        <v>26</v>
      </c>
      <c r="V2526" s="2" t="s">
        <v>29</v>
      </c>
      <c r="X2526" s="2" t="s">
        <v>34738</v>
      </c>
      <c r="AB2526" s="5" t="s">
        <v>41548</v>
      </c>
      <c r="AC2526" s="2" t="s">
        <v>41549</v>
      </c>
      <c r="AD2526" s="2" t="str">
        <f t="shared" si="197"/>
        <v>https://datos.bne.es/persona/XX1303700.html</v>
      </c>
      <c r="AE2526" s="2" t="str">
        <f t="shared" si="196"/>
        <v>https://bnedigital.bne.es/bd/es/results?y=s&amp;o=&amp;w=%22Heredero y Gómez, Luis, 1855-1915%22&amp;f=creator&amp;g=fa&amp;g=ws</v>
      </c>
      <c r="AF2526" s="5" t="str">
        <f t="shared" si="198"/>
        <v>Obras digitalizadas</v>
      </c>
      <c r="AG2526" s="5" t="str">
        <f t="shared" si="199"/>
        <v>Autor en Datos.BNE.es</v>
      </c>
    </row>
    <row r="2527" spans="1:33" x14ac:dyDescent="0.3">
      <c r="A2527" s="4" t="s">
        <v>34788</v>
      </c>
      <c r="B2527" s="2" t="s">
        <v>34794</v>
      </c>
      <c r="C2527" s="2" t="s">
        <v>34789</v>
      </c>
      <c r="D2527" s="2">
        <v>1832</v>
      </c>
      <c r="E2527" s="2">
        <v>1912</v>
      </c>
      <c r="F2527" s="2" t="str">
        <f t="shared" si="195"/>
        <v>Heredia, Narciso de Heredia,, 1832-1912</v>
      </c>
      <c r="G2527" s="2" t="s">
        <v>34790</v>
      </c>
      <c r="H2527" s="2" t="s">
        <v>34791</v>
      </c>
      <c r="Q2527" s="2" t="s">
        <v>34792</v>
      </c>
      <c r="R2527" s="2" t="s">
        <v>34791</v>
      </c>
      <c r="V2527" s="2" t="s">
        <v>29</v>
      </c>
      <c r="X2527" s="2" t="s">
        <v>932</v>
      </c>
      <c r="Y2527" s="2" t="s">
        <v>34793</v>
      </c>
      <c r="AB2527" s="5" t="s">
        <v>41548</v>
      </c>
      <c r="AC2527" s="2" t="s">
        <v>41549</v>
      </c>
      <c r="AD2527" s="2" t="str">
        <f t="shared" si="197"/>
        <v>https://datos.bne.es/persona/XX1303737.html</v>
      </c>
      <c r="AE2527" s="2" t="str">
        <f t="shared" si="196"/>
        <v>https://bnedigital.bne.es/bd/es/results?y=s&amp;o=&amp;w=%22Heredia, Narciso de Heredia,, 1832-1912%22&amp;f=creator&amp;g=fa&amp;g=ws</v>
      </c>
      <c r="AF2527" s="5" t="str">
        <f t="shared" si="198"/>
        <v>Obras digitalizadas</v>
      </c>
      <c r="AG2527" s="5" t="str">
        <f t="shared" si="199"/>
        <v>Autor en Datos.BNE.es</v>
      </c>
    </row>
    <row r="2528" spans="1:33" x14ac:dyDescent="0.3">
      <c r="A2528" s="4" t="s">
        <v>34795</v>
      </c>
      <c r="B2528" s="2" t="s">
        <v>34800</v>
      </c>
      <c r="C2528" s="2" t="s">
        <v>34796</v>
      </c>
      <c r="D2528" s="2">
        <v>1855</v>
      </c>
      <c r="E2528" s="2">
        <v>1901</v>
      </c>
      <c r="F2528" s="2" t="str">
        <f t="shared" si="195"/>
        <v>Heredia, Nicolás, 1855-1901</v>
      </c>
      <c r="G2528" s="2" t="s">
        <v>34797</v>
      </c>
      <c r="H2528" s="2" t="s">
        <v>24302</v>
      </c>
      <c r="O2528" s="2" t="s">
        <v>26</v>
      </c>
      <c r="P2528" s="2" t="s">
        <v>27</v>
      </c>
      <c r="V2528" s="2" t="s">
        <v>29</v>
      </c>
      <c r="X2528" s="2" t="s">
        <v>34798</v>
      </c>
      <c r="Y2528" s="2" t="s">
        <v>34799</v>
      </c>
      <c r="AB2528" s="5" t="s">
        <v>41548</v>
      </c>
      <c r="AC2528" s="2" t="s">
        <v>41549</v>
      </c>
      <c r="AD2528" s="2" t="str">
        <f t="shared" si="197"/>
        <v>https://datos.bne.es/persona/XX1303725.html</v>
      </c>
      <c r="AE2528" s="2" t="str">
        <f t="shared" si="196"/>
        <v>https://bnedigital.bne.es/bd/es/results?y=s&amp;o=&amp;w=%22Heredia, Nicolás, 1855-1901%22&amp;f=creator&amp;g=fa&amp;g=ws</v>
      </c>
      <c r="AF2528" s="5" t="str">
        <f t="shared" si="198"/>
        <v>Obras digitalizadas</v>
      </c>
      <c r="AG2528" s="5" t="str">
        <f t="shared" si="199"/>
        <v>Autor en Datos.BNE.es</v>
      </c>
    </row>
    <row r="2529" spans="1:33" x14ac:dyDescent="0.3">
      <c r="A2529" s="4" t="s">
        <v>14246</v>
      </c>
      <c r="B2529" s="2" t="s">
        <v>14255</v>
      </c>
      <c r="C2529" s="2" t="s">
        <v>14247</v>
      </c>
      <c r="D2529" s="2">
        <v>1856</v>
      </c>
      <c r="E2529" s="2">
        <v>1940</v>
      </c>
      <c r="F2529" s="2" t="str">
        <f t="shared" si="195"/>
        <v>Hergueta y Martín, Domingo, 1856-1940</v>
      </c>
      <c r="G2529" s="2" t="s">
        <v>14248</v>
      </c>
      <c r="H2529" s="2" t="s">
        <v>3328</v>
      </c>
      <c r="J2529" s="2" t="s">
        <v>14249</v>
      </c>
      <c r="K2529" s="2" t="s">
        <v>7671</v>
      </c>
      <c r="N2529" s="2" t="s">
        <v>14250</v>
      </c>
      <c r="O2529" s="2" t="s">
        <v>26</v>
      </c>
      <c r="P2529" s="2" t="s">
        <v>27</v>
      </c>
      <c r="Q2529" s="2" t="s">
        <v>14251</v>
      </c>
      <c r="R2529" s="2" t="s">
        <v>14252</v>
      </c>
      <c r="V2529" s="2" t="s">
        <v>29</v>
      </c>
      <c r="X2529" s="2" t="s">
        <v>14253</v>
      </c>
      <c r="Y2529" s="2" t="s">
        <v>14254</v>
      </c>
      <c r="AB2529" s="5" t="s">
        <v>41548</v>
      </c>
      <c r="AC2529" s="2" t="s">
        <v>41549</v>
      </c>
      <c r="AD2529" s="2" t="str">
        <f t="shared" si="197"/>
        <v>https://datos.bne.es/persona/XX967691.html</v>
      </c>
      <c r="AE2529" s="2" t="str">
        <f t="shared" si="196"/>
        <v>https://bnedigital.bne.es/bd/es/results?y=s&amp;o=&amp;w=%22Hergueta y Martín, Domingo, 1856-1940%22&amp;f=creator&amp;g=fa&amp;g=ws</v>
      </c>
      <c r="AF2529" s="5" t="str">
        <f t="shared" si="198"/>
        <v>Obras digitalizadas</v>
      </c>
      <c r="AG2529" s="5" t="str">
        <f t="shared" si="199"/>
        <v>Autor en Datos.BNE.es</v>
      </c>
    </row>
    <row r="2530" spans="1:33" x14ac:dyDescent="0.3">
      <c r="A2530" s="4" t="s">
        <v>25756</v>
      </c>
      <c r="B2530" s="2" t="s">
        <v>25761</v>
      </c>
      <c r="D2530" s="2">
        <v>1846</v>
      </c>
      <c r="E2530" s="2">
        <v>1907</v>
      </c>
      <c r="F2530" s="2" t="str">
        <f t="shared" si="195"/>
        <v>Hergueta y Martín, Narciso, 1846-1907</v>
      </c>
      <c r="G2530" s="2" t="s">
        <v>25757</v>
      </c>
      <c r="H2530" s="2" t="s">
        <v>19500</v>
      </c>
      <c r="O2530" s="2" t="s">
        <v>26</v>
      </c>
      <c r="Q2530" s="2" t="s">
        <v>25758</v>
      </c>
      <c r="V2530" s="2" t="s">
        <v>29</v>
      </c>
      <c r="X2530" s="2" t="s">
        <v>25759</v>
      </c>
      <c r="Y2530" s="2" t="s">
        <v>25760</v>
      </c>
      <c r="AB2530" s="5" t="s">
        <v>41548</v>
      </c>
      <c r="AC2530" s="2" t="s">
        <v>41549</v>
      </c>
      <c r="AD2530" s="2" t="str">
        <f t="shared" si="197"/>
        <v>https://datos.bne.es/persona/XX4923431.html</v>
      </c>
      <c r="AE2530" s="2" t="str">
        <f t="shared" si="196"/>
        <v>https://bnedigital.bne.es/bd/es/results?y=s&amp;o=&amp;w=%22Hergueta y Martín, Narciso, 1846-1907%22&amp;f=creator&amp;g=fa&amp;g=ws</v>
      </c>
      <c r="AF2530" s="5" t="str">
        <f t="shared" si="198"/>
        <v>Obras digitalizadas</v>
      </c>
      <c r="AG2530" s="5" t="str">
        <f t="shared" si="199"/>
        <v>Autor en Datos.BNE.es</v>
      </c>
    </row>
    <row r="2531" spans="1:33" x14ac:dyDescent="0.3">
      <c r="A2531" s="4" t="s">
        <v>34728</v>
      </c>
      <c r="B2531" s="2" t="s">
        <v>34734</v>
      </c>
      <c r="C2531" s="2" t="s">
        <v>34729</v>
      </c>
      <c r="D2531" s="2">
        <v>1852</v>
      </c>
      <c r="E2531" s="2">
        <v>1930</v>
      </c>
      <c r="F2531" s="2" t="str">
        <f t="shared" si="195"/>
        <v>Hergueta y Martín, Simón, 1852-1930</v>
      </c>
      <c r="G2531" s="2" t="s">
        <v>34730</v>
      </c>
      <c r="H2531" s="2" t="s">
        <v>1703</v>
      </c>
      <c r="O2531" s="2" t="s">
        <v>26</v>
      </c>
      <c r="Q2531" s="2" t="s">
        <v>34731</v>
      </c>
      <c r="R2531" s="2" t="s">
        <v>1703</v>
      </c>
      <c r="V2531" s="2" t="s">
        <v>29</v>
      </c>
      <c r="X2531" s="2" t="s">
        <v>34732</v>
      </c>
      <c r="Y2531" s="2" t="s">
        <v>34733</v>
      </c>
      <c r="AB2531" s="5" t="s">
        <v>41548</v>
      </c>
      <c r="AC2531" s="2" t="s">
        <v>41549</v>
      </c>
      <c r="AD2531" s="2" t="str">
        <f t="shared" si="197"/>
        <v>https://datos.bne.es/persona/XX1303776.html</v>
      </c>
      <c r="AE2531" s="2" t="str">
        <f t="shared" si="196"/>
        <v>https://bnedigital.bne.es/bd/es/results?y=s&amp;o=&amp;w=%22Hergueta y Martín, Simón, 1852-1930%22&amp;f=creator&amp;g=fa&amp;g=ws</v>
      </c>
      <c r="AF2531" s="5" t="str">
        <f t="shared" si="198"/>
        <v>Obras digitalizadas</v>
      </c>
      <c r="AG2531" s="5" t="str">
        <f t="shared" si="199"/>
        <v>Autor en Datos.BNE.es</v>
      </c>
    </row>
    <row r="2532" spans="1:33" x14ac:dyDescent="0.3">
      <c r="A2532" s="4" t="s">
        <v>34659</v>
      </c>
      <c r="B2532" s="2" t="s">
        <v>34663</v>
      </c>
      <c r="C2532" s="2" t="s">
        <v>34660</v>
      </c>
      <c r="D2532" s="2">
        <v>1895</v>
      </c>
      <c r="E2532" s="2">
        <v>1936</v>
      </c>
      <c r="F2532" s="2" t="str">
        <f t="shared" si="195"/>
        <v>Hermosa Gutiérrez, José, 1895-1936</v>
      </c>
      <c r="G2532" s="2" t="s">
        <v>34661</v>
      </c>
      <c r="H2532" s="2" t="s">
        <v>4287</v>
      </c>
      <c r="O2532" s="2" t="s">
        <v>26</v>
      </c>
      <c r="V2532" s="2" t="s">
        <v>29</v>
      </c>
      <c r="X2532" s="2" t="s">
        <v>1980</v>
      </c>
      <c r="Y2532" s="2" t="s">
        <v>34662</v>
      </c>
      <c r="AB2532" s="5" t="s">
        <v>41548</v>
      </c>
      <c r="AC2532" s="2" t="s">
        <v>41549</v>
      </c>
      <c r="AD2532" s="2" t="str">
        <f t="shared" si="197"/>
        <v>https://datos.bne.es/persona/XX1303921.html</v>
      </c>
      <c r="AE2532" s="2" t="str">
        <f t="shared" si="196"/>
        <v>https://bnedigital.bne.es/bd/es/results?y=s&amp;o=&amp;w=%22Hermosa Gutiérrez, José, 1895-1936%22&amp;f=creator&amp;g=fa&amp;g=ws</v>
      </c>
      <c r="AF2532" s="5" t="str">
        <f t="shared" si="198"/>
        <v>Obras digitalizadas</v>
      </c>
      <c r="AG2532" s="5" t="str">
        <f t="shared" si="199"/>
        <v>Autor en Datos.BNE.es</v>
      </c>
    </row>
    <row r="2533" spans="1:33" x14ac:dyDescent="0.3">
      <c r="A2533" s="4" t="s">
        <v>7301</v>
      </c>
      <c r="B2533" s="2" t="s">
        <v>7308</v>
      </c>
      <c r="C2533" s="2" t="s">
        <v>7302</v>
      </c>
      <c r="D2533" s="2">
        <v>1861</v>
      </c>
      <c r="E2533" s="2">
        <v>1941</v>
      </c>
      <c r="F2533" s="2" t="str">
        <f t="shared" si="195"/>
        <v>Hermosa y Kith, Luis, 1861-1941</v>
      </c>
      <c r="G2533" s="2" t="s">
        <v>7303</v>
      </c>
      <c r="H2533" s="2" t="s">
        <v>6216</v>
      </c>
      <c r="J2533" s="2" t="s">
        <v>88</v>
      </c>
      <c r="N2533" s="2" t="s">
        <v>838</v>
      </c>
      <c r="O2533" s="2" t="s">
        <v>26</v>
      </c>
      <c r="Q2533" s="2" t="s">
        <v>7304</v>
      </c>
      <c r="R2533" s="2" t="s">
        <v>7305</v>
      </c>
      <c r="V2533" s="2" t="s">
        <v>29</v>
      </c>
      <c r="X2533" s="2" t="s">
        <v>7306</v>
      </c>
      <c r="Y2533" s="2" t="s">
        <v>7307</v>
      </c>
      <c r="AB2533" s="5" t="s">
        <v>41548</v>
      </c>
      <c r="AC2533" s="2" t="s">
        <v>41549</v>
      </c>
      <c r="AD2533" s="2" t="str">
        <f t="shared" si="197"/>
        <v>https://datos.bne.es/persona/XX1524584.html</v>
      </c>
      <c r="AE2533" s="2" t="str">
        <f t="shared" si="196"/>
        <v>https://bnedigital.bne.es/bd/es/results?y=s&amp;o=&amp;w=%22Hermosa y Kith, Luis, 1861-1941%22&amp;f=creator&amp;g=fa&amp;g=ws</v>
      </c>
      <c r="AF2533" s="5" t="str">
        <f t="shared" si="198"/>
        <v>Obras digitalizadas</v>
      </c>
      <c r="AG2533" s="5" t="str">
        <f t="shared" si="199"/>
        <v>Autor en Datos.BNE.es</v>
      </c>
    </row>
    <row r="2534" spans="1:33" x14ac:dyDescent="0.3">
      <c r="A2534" s="4" t="s">
        <v>1365</v>
      </c>
      <c r="B2534" s="2" t="s">
        <v>1370</v>
      </c>
      <c r="D2534" s="2">
        <v>1827</v>
      </c>
      <c r="E2534" s="2">
        <v>1901</v>
      </c>
      <c r="F2534" s="2" t="str">
        <f t="shared" si="195"/>
        <v>Hernández Amores, Víctor, 1827-1901</v>
      </c>
      <c r="G2534" s="2" t="s">
        <v>1366</v>
      </c>
      <c r="H2534" s="2" t="s">
        <v>1367</v>
      </c>
      <c r="O2534" s="2" t="s">
        <v>26</v>
      </c>
      <c r="V2534" s="2" t="s">
        <v>29</v>
      </c>
      <c r="X2534" s="2" t="s">
        <v>1368</v>
      </c>
      <c r="Y2534" s="2" t="s">
        <v>1369</v>
      </c>
      <c r="AB2534" s="5" t="s">
        <v>41548</v>
      </c>
      <c r="AC2534" s="2" t="s">
        <v>41549</v>
      </c>
      <c r="AD2534" s="2" t="str">
        <f t="shared" si="197"/>
        <v>https://datos.bne.es/persona/XX1518755.html</v>
      </c>
      <c r="AE2534" s="2" t="str">
        <f t="shared" si="196"/>
        <v>https://bnedigital.bne.es/bd/es/results?y=s&amp;o=&amp;w=%22Hernández Amores, Víctor, 1827-1901%22&amp;f=creator&amp;g=fa&amp;g=ws</v>
      </c>
      <c r="AF2534" s="5" t="str">
        <f t="shared" si="198"/>
        <v>Obras digitalizadas</v>
      </c>
      <c r="AG2534" s="5" t="str">
        <f t="shared" si="199"/>
        <v>Autor en Datos.BNE.es</v>
      </c>
    </row>
    <row r="2535" spans="1:33" x14ac:dyDescent="0.3">
      <c r="A2535" s="4" t="s">
        <v>38912</v>
      </c>
      <c r="B2535" s="2" t="s">
        <v>38918</v>
      </c>
      <c r="C2535" s="2" t="s">
        <v>38913</v>
      </c>
      <c r="D2535" s="2">
        <v>1864</v>
      </c>
      <c r="E2535" s="2">
        <v>1926</v>
      </c>
      <c r="F2535" s="2" t="str">
        <f t="shared" si="195"/>
        <v>Hernández Bermúdez, Ricardo, 1864-1926</v>
      </c>
      <c r="G2535" s="2" t="s">
        <v>38914</v>
      </c>
      <c r="H2535" s="2" t="s">
        <v>2640</v>
      </c>
      <c r="J2535" s="2" t="s">
        <v>2899</v>
      </c>
      <c r="N2535" s="2" t="s">
        <v>21812</v>
      </c>
      <c r="O2535" s="2" t="s">
        <v>26</v>
      </c>
      <c r="P2535" s="2" t="s">
        <v>27</v>
      </c>
      <c r="Q2535" s="2" t="s">
        <v>38915</v>
      </c>
      <c r="R2535" s="2" t="s">
        <v>2645</v>
      </c>
      <c r="V2535" s="2" t="s">
        <v>29</v>
      </c>
      <c r="X2535" s="2" t="s">
        <v>38916</v>
      </c>
      <c r="Y2535" s="2" t="s">
        <v>38917</v>
      </c>
      <c r="AB2535" s="5" t="s">
        <v>41548</v>
      </c>
      <c r="AC2535" s="2" t="s">
        <v>41549</v>
      </c>
      <c r="AD2535" s="2" t="str">
        <f t="shared" si="197"/>
        <v>https://datos.bne.es/persona/XX1099757.html</v>
      </c>
      <c r="AE2535" s="2" t="str">
        <f t="shared" si="196"/>
        <v>https://bnedigital.bne.es/bd/es/results?y=s&amp;o=&amp;w=%22Hernández Bermúdez, Ricardo, 1864-1926%22&amp;f=creator&amp;g=fa&amp;g=ws</v>
      </c>
      <c r="AF2535" s="5" t="str">
        <f t="shared" si="198"/>
        <v>Obras digitalizadas</v>
      </c>
      <c r="AG2535" s="5" t="str">
        <f t="shared" si="199"/>
        <v>Autor en Datos.BNE.es</v>
      </c>
    </row>
    <row r="2536" spans="1:33" x14ac:dyDescent="0.3">
      <c r="A2536" s="4" t="s">
        <v>34777</v>
      </c>
      <c r="B2536" s="2" t="s">
        <v>34783</v>
      </c>
      <c r="C2536" s="2" t="s">
        <v>34778</v>
      </c>
      <c r="D2536" s="2">
        <v>1868</v>
      </c>
      <c r="E2536" s="2">
        <v>1926</v>
      </c>
      <c r="F2536" s="2" t="str">
        <f t="shared" si="195"/>
        <v>Hernández Capote, Antonio, 1868-1926</v>
      </c>
      <c r="G2536" s="2" t="s">
        <v>34779</v>
      </c>
      <c r="H2536" s="2" t="s">
        <v>34780</v>
      </c>
      <c r="O2536" s="2" t="s">
        <v>26</v>
      </c>
      <c r="V2536" s="2" t="s">
        <v>29</v>
      </c>
      <c r="X2536" s="2" t="s">
        <v>34781</v>
      </c>
      <c r="Y2536" s="2" t="s">
        <v>34782</v>
      </c>
      <c r="AB2536" s="5" t="s">
        <v>41548</v>
      </c>
      <c r="AC2536" s="2" t="s">
        <v>41549</v>
      </c>
      <c r="AD2536" s="2" t="str">
        <f t="shared" si="197"/>
        <v>https://datos.bne.es/persona/XX1304133.html</v>
      </c>
      <c r="AE2536" s="2" t="str">
        <f t="shared" si="196"/>
        <v>https://bnedigital.bne.es/bd/es/results?y=s&amp;o=&amp;w=%22Hernández Capote, Antonio, 1868-1926%22&amp;f=creator&amp;g=fa&amp;g=ws</v>
      </c>
      <c r="AF2536" s="5" t="str">
        <f t="shared" si="198"/>
        <v>Obras digitalizadas</v>
      </c>
      <c r="AG2536" s="5" t="str">
        <f t="shared" si="199"/>
        <v>Autor en Datos.BNE.es</v>
      </c>
    </row>
    <row r="2537" spans="1:33" x14ac:dyDescent="0.3">
      <c r="A2537" s="4" t="s">
        <v>26741</v>
      </c>
      <c r="B2537" s="2" t="s">
        <v>26746</v>
      </c>
      <c r="C2537" s="2" t="s">
        <v>26742</v>
      </c>
      <c r="D2537" s="2">
        <v>1845</v>
      </c>
      <c r="E2537" s="2">
        <v>1921</v>
      </c>
      <c r="F2537" s="2" t="str">
        <f t="shared" si="195"/>
        <v>Hernández de Soto, Sergio, 1845-1921</v>
      </c>
      <c r="G2537" s="2" t="s">
        <v>26743</v>
      </c>
      <c r="H2537" s="2" t="s">
        <v>13789</v>
      </c>
      <c r="O2537" s="2" t="s">
        <v>26</v>
      </c>
      <c r="V2537" s="2" t="s">
        <v>29</v>
      </c>
      <c r="X2537" s="2" t="s">
        <v>26744</v>
      </c>
      <c r="Y2537" s="2" t="s">
        <v>26745</v>
      </c>
      <c r="AB2537" s="5" t="s">
        <v>41548</v>
      </c>
      <c r="AC2537" s="2" t="s">
        <v>41549</v>
      </c>
      <c r="AD2537" s="2" t="str">
        <f t="shared" si="197"/>
        <v>https://datos.bne.es/persona/XX5105708.html</v>
      </c>
      <c r="AE2537" s="2" t="str">
        <f t="shared" si="196"/>
        <v>https://bnedigital.bne.es/bd/es/results?y=s&amp;o=&amp;w=%22Hernández de Soto, Sergio, 1845-1921%22&amp;f=creator&amp;g=fa&amp;g=ws</v>
      </c>
      <c r="AF2537" s="5" t="str">
        <f t="shared" si="198"/>
        <v>Obras digitalizadas</v>
      </c>
      <c r="AG2537" s="5" t="str">
        <f t="shared" si="199"/>
        <v>Autor en Datos.BNE.es</v>
      </c>
    </row>
    <row r="2538" spans="1:33" x14ac:dyDescent="0.3">
      <c r="A2538" s="4" t="s">
        <v>25785</v>
      </c>
      <c r="B2538" s="2" t="s">
        <v>25789</v>
      </c>
      <c r="C2538" s="2" t="s">
        <v>25786</v>
      </c>
      <c r="D2538" s="2">
        <v>1876</v>
      </c>
      <c r="E2538" s="2">
        <v>1936</v>
      </c>
      <c r="F2538" s="2" t="str">
        <f t="shared" si="195"/>
        <v>Hernández Espinosa, Pedro Alcántara, 1876-1936</v>
      </c>
      <c r="G2538" s="2" t="s">
        <v>25787</v>
      </c>
      <c r="H2538" s="2" t="s">
        <v>3542</v>
      </c>
      <c r="V2538" s="2" t="s">
        <v>29</v>
      </c>
      <c r="X2538" s="2" t="s">
        <v>12674</v>
      </c>
      <c r="Y2538" s="2" t="s">
        <v>25788</v>
      </c>
      <c r="AB2538" s="5" t="s">
        <v>41548</v>
      </c>
      <c r="AC2538" s="2" t="s">
        <v>41549</v>
      </c>
      <c r="AD2538" s="2" t="str">
        <f t="shared" si="197"/>
        <v>https://datos.bne.es/persona/XX4944762.html</v>
      </c>
      <c r="AE2538" s="2" t="str">
        <f t="shared" si="196"/>
        <v>https://bnedigital.bne.es/bd/es/results?y=s&amp;o=&amp;w=%22Hernández Espinosa, Pedro Alcántara, 1876-1936%22&amp;f=creator&amp;g=fa&amp;g=ws</v>
      </c>
      <c r="AF2538" s="5" t="str">
        <f t="shared" si="198"/>
        <v>Obras digitalizadas</v>
      </c>
      <c r="AG2538" s="5" t="str">
        <f t="shared" si="199"/>
        <v>Autor en Datos.BNE.es</v>
      </c>
    </row>
    <row r="2539" spans="1:33" x14ac:dyDescent="0.3">
      <c r="A2539" s="4" t="s">
        <v>34685</v>
      </c>
      <c r="B2539" s="2" t="s">
        <v>34690</v>
      </c>
      <c r="C2539" s="2" t="s">
        <v>34686</v>
      </c>
      <c r="D2539" s="2">
        <v>1897</v>
      </c>
      <c r="E2539" s="2">
        <v>1932</v>
      </c>
      <c r="F2539" s="2" t="str">
        <f t="shared" si="195"/>
        <v>Hernández Guerra, José, 1897-1932</v>
      </c>
      <c r="G2539" s="2" t="s">
        <v>34687</v>
      </c>
      <c r="H2539" s="2" t="s">
        <v>34688</v>
      </c>
      <c r="O2539" s="2" t="s">
        <v>26</v>
      </c>
      <c r="V2539" s="2" t="s">
        <v>29</v>
      </c>
      <c r="X2539" s="2" t="s">
        <v>16531</v>
      </c>
      <c r="Y2539" s="2" t="s">
        <v>34689</v>
      </c>
      <c r="AB2539" s="5" t="s">
        <v>41548</v>
      </c>
      <c r="AC2539" s="2" t="s">
        <v>41549</v>
      </c>
      <c r="AD2539" s="2" t="str">
        <f t="shared" si="197"/>
        <v>https://datos.bne.es/persona/XX1304213.html</v>
      </c>
      <c r="AE2539" s="2" t="str">
        <f t="shared" si="196"/>
        <v>https://bnedigital.bne.es/bd/es/results?y=s&amp;o=&amp;w=%22Hernández Guerra, José, 1897-1932%22&amp;f=creator&amp;g=fa&amp;g=ws</v>
      </c>
      <c r="AF2539" s="5" t="str">
        <f t="shared" si="198"/>
        <v>Obras digitalizadas</v>
      </c>
      <c r="AG2539" s="5" t="str">
        <f t="shared" si="199"/>
        <v>Autor en Datos.BNE.es</v>
      </c>
    </row>
    <row r="2540" spans="1:33" x14ac:dyDescent="0.3">
      <c r="A2540" s="4" t="s">
        <v>34764</v>
      </c>
      <c r="B2540" s="2" t="s">
        <v>34768</v>
      </c>
      <c r="C2540" s="2" t="s">
        <v>34765</v>
      </c>
      <c r="D2540" s="2">
        <v>1833</v>
      </c>
      <c r="E2540" s="2">
        <v>1908</v>
      </c>
      <c r="F2540" s="2" t="str">
        <f t="shared" si="195"/>
        <v>Hernández Iglesias, Fermín, 1833-1908</v>
      </c>
      <c r="G2540" s="2" t="s">
        <v>34766</v>
      </c>
      <c r="H2540" s="2" t="s">
        <v>20296</v>
      </c>
      <c r="O2540" s="2" t="s">
        <v>26</v>
      </c>
      <c r="V2540" s="2" t="s">
        <v>29</v>
      </c>
      <c r="X2540" s="2" t="s">
        <v>16377</v>
      </c>
      <c r="Y2540" s="2" t="s">
        <v>34767</v>
      </c>
      <c r="AB2540" s="5" t="s">
        <v>41548</v>
      </c>
      <c r="AC2540" s="2" t="s">
        <v>41549</v>
      </c>
      <c r="AD2540" s="2" t="str">
        <f t="shared" si="197"/>
        <v>https://datos.bne.es/persona/XX1304229.html</v>
      </c>
      <c r="AE2540" s="2" t="str">
        <f t="shared" si="196"/>
        <v>https://bnedigital.bne.es/bd/es/results?y=s&amp;o=&amp;w=%22Hernández Iglesias, Fermín, 1833-1908%22&amp;f=creator&amp;g=fa&amp;g=ws</v>
      </c>
      <c r="AF2540" s="5" t="str">
        <f t="shared" si="198"/>
        <v>Obras digitalizadas</v>
      </c>
      <c r="AG2540" s="5" t="str">
        <f t="shared" si="199"/>
        <v>Autor en Datos.BNE.es</v>
      </c>
    </row>
    <row r="2541" spans="1:33" x14ac:dyDescent="0.3">
      <c r="A2541" s="4" t="s">
        <v>10449</v>
      </c>
      <c r="B2541" s="2" t="s">
        <v>10455</v>
      </c>
      <c r="C2541" s="2" t="s">
        <v>10450</v>
      </c>
      <c r="D2541" s="2">
        <v>1862</v>
      </c>
      <c r="E2541" s="2">
        <v>1937</v>
      </c>
      <c r="F2541" s="2" t="str">
        <f t="shared" si="195"/>
        <v>Hernández Monjo, Francisco, 1862-1937</v>
      </c>
      <c r="G2541" s="2" t="s">
        <v>10451</v>
      </c>
      <c r="H2541" s="2" t="s">
        <v>7606</v>
      </c>
      <c r="O2541" s="2" t="s">
        <v>26</v>
      </c>
      <c r="Q2541" s="2" t="s">
        <v>10452</v>
      </c>
      <c r="R2541" s="2" t="s">
        <v>7606</v>
      </c>
      <c r="V2541" s="2" t="s">
        <v>29</v>
      </c>
      <c r="X2541" s="2" t="s">
        <v>10453</v>
      </c>
      <c r="Y2541" s="2" t="s">
        <v>10454</v>
      </c>
      <c r="AB2541" s="5" t="s">
        <v>41548</v>
      </c>
      <c r="AC2541" s="2" t="s">
        <v>41549</v>
      </c>
      <c r="AD2541" s="2" t="str">
        <f t="shared" si="197"/>
        <v>https://datos.bne.es/persona/XX873547.html</v>
      </c>
      <c r="AE2541" s="2" t="str">
        <f t="shared" si="196"/>
        <v>https://bnedigital.bne.es/bd/es/results?y=s&amp;o=&amp;w=%22Hernández Monjo, Francisco, 1862-1937%22&amp;f=creator&amp;g=fa&amp;g=ws</v>
      </c>
      <c r="AF2541" s="5" t="str">
        <f t="shared" si="198"/>
        <v>Obras digitalizadas</v>
      </c>
      <c r="AG2541" s="5" t="str">
        <f t="shared" si="199"/>
        <v>Autor en Datos.BNE.es</v>
      </c>
    </row>
    <row r="2542" spans="1:33" x14ac:dyDescent="0.3">
      <c r="A2542" s="4" t="s">
        <v>34709</v>
      </c>
      <c r="B2542" s="2" t="s">
        <v>34714</v>
      </c>
      <c r="C2542" s="2" t="s">
        <v>34710</v>
      </c>
      <c r="D2542" s="2">
        <v>1823</v>
      </c>
      <c r="E2542" s="2">
        <v>1907</v>
      </c>
      <c r="F2542" s="2" t="str">
        <f t="shared" si="195"/>
        <v>Hernández Poggio, Ramón, 1823-1907</v>
      </c>
      <c r="G2542" s="2" t="s">
        <v>34711</v>
      </c>
      <c r="H2542" s="2" t="s">
        <v>28905</v>
      </c>
      <c r="O2542" s="2" t="s">
        <v>26</v>
      </c>
      <c r="V2542" s="2" t="s">
        <v>29</v>
      </c>
      <c r="X2542" s="2" t="s">
        <v>34712</v>
      </c>
      <c r="Y2542" s="2" t="s">
        <v>34713</v>
      </c>
      <c r="AB2542" s="5" t="s">
        <v>41548</v>
      </c>
      <c r="AC2542" s="2" t="s">
        <v>41549</v>
      </c>
      <c r="AD2542" s="2" t="str">
        <f t="shared" si="197"/>
        <v>https://datos.bne.es/persona/XX1304331.html</v>
      </c>
      <c r="AE2542" s="2" t="str">
        <f t="shared" si="196"/>
        <v>https://bnedigital.bne.es/bd/es/results?y=s&amp;o=&amp;w=%22Hernández Poggio, Ramón, 1823-1907%22&amp;f=creator&amp;g=fa&amp;g=ws</v>
      </c>
      <c r="AF2542" s="5" t="str">
        <f t="shared" si="198"/>
        <v>Obras digitalizadas</v>
      </c>
      <c r="AG2542" s="5" t="str">
        <f t="shared" si="199"/>
        <v>Autor en Datos.BNE.es</v>
      </c>
    </row>
    <row r="2543" spans="1:33" x14ac:dyDescent="0.3">
      <c r="A2543" s="4" t="s">
        <v>39843</v>
      </c>
      <c r="B2543" s="2" t="s">
        <v>39849</v>
      </c>
      <c r="C2543" s="2" t="s">
        <v>39844</v>
      </c>
      <c r="D2543" s="2">
        <v>1869</v>
      </c>
      <c r="E2543" s="2">
        <v>1936</v>
      </c>
      <c r="F2543" s="2" t="str">
        <f t="shared" si="195"/>
        <v>Hernández Villaescusa, Modesto, 1869-1936</v>
      </c>
      <c r="G2543" s="2" t="s">
        <v>39845</v>
      </c>
      <c r="H2543" s="2" t="s">
        <v>12490</v>
      </c>
      <c r="O2543" s="2" t="s">
        <v>26</v>
      </c>
      <c r="Q2543" s="2" t="s">
        <v>39846</v>
      </c>
      <c r="R2543" s="2" t="s">
        <v>30428</v>
      </c>
      <c r="V2543" s="2" t="s">
        <v>29</v>
      </c>
      <c r="X2543" s="2" t="s">
        <v>39847</v>
      </c>
      <c r="Y2543" s="2" t="s">
        <v>39848</v>
      </c>
      <c r="AB2543" s="5" t="s">
        <v>41548</v>
      </c>
      <c r="AC2543" s="2" t="s">
        <v>41549</v>
      </c>
      <c r="AD2543" s="2" t="str">
        <f t="shared" si="197"/>
        <v>https://datos.bne.es/persona/XX1113297.html</v>
      </c>
      <c r="AE2543" s="2" t="str">
        <f t="shared" si="196"/>
        <v>https://bnedigital.bne.es/bd/es/results?y=s&amp;o=&amp;w=%22Hernández Villaescusa, Modesto, 1869-1936%22&amp;f=creator&amp;g=fa&amp;g=ws</v>
      </c>
      <c r="AF2543" s="5" t="str">
        <f t="shared" si="198"/>
        <v>Obras digitalizadas</v>
      </c>
      <c r="AG2543" s="5" t="str">
        <f t="shared" si="199"/>
        <v>Autor en Datos.BNE.es</v>
      </c>
    </row>
    <row r="2544" spans="1:33" x14ac:dyDescent="0.3">
      <c r="A2544" s="4" t="s">
        <v>14653</v>
      </c>
      <c r="B2544" s="2" t="s">
        <v>14662</v>
      </c>
      <c r="C2544" s="2" t="s">
        <v>14654</v>
      </c>
      <c r="D2544" s="2">
        <v>1834</v>
      </c>
      <c r="E2544" s="2">
        <v>1922</v>
      </c>
      <c r="F2544" s="2" t="str">
        <f t="shared" si="195"/>
        <v>Hernández y Contreras, Antonio, 1834-1922</v>
      </c>
      <c r="G2544" s="2" t="s">
        <v>14655</v>
      </c>
      <c r="H2544" s="2" t="s">
        <v>14656</v>
      </c>
      <c r="J2544" s="2" t="s">
        <v>14657</v>
      </c>
      <c r="L2544" s="2" t="s">
        <v>14658</v>
      </c>
      <c r="N2544" s="2" t="s">
        <v>9867</v>
      </c>
      <c r="O2544" s="2" t="s">
        <v>26</v>
      </c>
      <c r="P2544" s="2" t="s">
        <v>27</v>
      </c>
      <c r="Q2544" s="2" t="s">
        <v>14659</v>
      </c>
      <c r="R2544" s="2" t="s">
        <v>14656</v>
      </c>
      <c r="V2544" s="2" t="s">
        <v>29</v>
      </c>
      <c r="X2544" s="2" t="s">
        <v>14660</v>
      </c>
      <c r="Y2544" s="2" t="s">
        <v>14661</v>
      </c>
      <c r="AB2544" s="5" t="s">
        <v>41548</v>
      </c>
      <c r="AC2544" s="2" t="s">
        <v>41549</v>
      </c>
      <c r="AD2544" s="2" t="str">
        <f t="shared" si="197"/>
        <v>https://datos.bne.es/persona/XX968975.html</v>
      </c>
      <c r="AE2544" s="2" t="str">
        <f t="shared" si="196"/>
        <v>https://bnedigital.bne.es/bd/es/results?y=s&amp;o=&amp;w=%22Hernández y Contreras, Antonio, 1834-1922%22&amp;f=creator&amp;g=fa&amp;g=ws</v>
      </c>
      <c r="AF2544" s="5" t="str">
        <f t="shared" si="198"/>
        <v>Obras digitalizadas</v>
      </c>
      <c r="AG2544" s="5" t="str">
        <f t="shared" si="199"/>
        <v>Autor en Datos.BNE.es</v>
      </c>
    </row>
    <row r="2545" spans="1:33" x14ac:dyDescent="0.3">
      <c r="A2545" s="4" t="s">
        <v>34628</v>
      </c>
      <c r="B2545" s="2" t="s">
        <v>34635</v>
      </c>
      <c r="C2545" s="2" t="s">
        <v>34629</v>
      </c>
      <c r="D2545" s="2">
        <v>1851</v>
      </c>
      <c r="E2545" s="2">
        <v>1909</v>
      </c>
      <c r="F2545" s="2" t="str">
        <f t="shared" si="195"/>
        <v>Hernández y Fajarnés, Antonio, 1851-1909</v>
      </c>
      <c r="G2545" s="2" t="s">
        <v>34630</v>
      </c>
      <c r="H2545" s="2" t="s">
        <v>34631</v>
      </c>
      <c r="J2545" s="2" t="s">
        <v>2261</v>
      </c>
      <c r="M2545" s="2" t="s">
        <v>2714</v>
      </c>
      <c r="N2545" s="2" t="s">
        <v>12903</v>
      </c>
      <c r="O2545" s="2" t="s">
        <v>26</v>
      </c>
      <c r="P2545" s="2" t="s">
        <v>27</v>
      </c>
      <c r="Q2545" s="2" t="s">
        <v>34632</v>
      </c>
      <c r="R2545" s="2" t="s">
        <v>34631</v>
      </c>
      <c r="V2545" s="2" t="s">
        <v>29</v>
      </c>
      <c r="X2545" s="2" t="s">
        <v>34633</v>
      </c>
      <c r="Y2545" s="2" t="s">
        <v>34634</v>
      </c>
      <c r="AB2545" s="5" t="s">
        <v>41548</v>
      </c>
      <c r="AC2545" s="2" t="s">
        <v>41549</v>
      </c>
      <c r="AD2545" s="2" t="str">
        <f t="shared" si="197"/>
        <v>https://datos.bne.es/persona/XX1304176.html</v>
      </c>
      <c r="AE2545" s="2" t="str">
        <f t="shared" si="196"/>
        <v>https://bnedigital.bne.es/bd/es/results?y=s&amp;o=&amp;w=%22Hernández y Fajarnés, Antonio, 1851-1909%22&amp;f=creator&amp;g=fa&amp;g=ws</v>
      </c>
      <c r="AF2545" s="5" t="str">
        <f t="shared" si="198"/>
        <v>Obras digitalizadas</v>
      </c>
      <c r="AG2545" s="5" t="str">
        <f t="shared" si="199"/>
        <v>Autor en Datos.BNE.es</v>
      </c>
    </row>
    <row r="2546" spans="1:33" x14ac:dyDescent="0.3">
      <c r="A2546" s="4" t="s">
        <v>14187</v>
      </c>
      <c r="B2546" s="2" t="s">
        <v>14197</v>
      </c>
      <c r="C2546" s="2" t="s">
        <v>14188</v>
      </c>
      <c r="D2546" s="2">
        <v>1910</v>
      </c>
      <c r="E2546" s="2">
        <v>1942</v>
      </c>
      <c r="F2546" s="2" t="str">
        <f t="shared" si="195"/>
        <v>Hernández, Miguel, 1910-1942</v>
      </c>
      <c r="G2546" s="2" t="s">
        <v>14189</v>
      </c>
      <c r="H2546" s="2" t="s">
        <v>14190</v>
      </c>
      <c r="J2546" s="2" t="s">
        <v>2405</v>
      </c>
      <c r="K2546" s="2" t="s">
        <v>8934</v>
      </c>
      <c r="L2546" s="2" t="s">
        <v>14191</v>
      </c>
      <c r="M2546" s="2" t="s">
        <v>14192</v>
      </c>
      <c r="N2546" s="2" t="s">
        <v>12023</v>
      </c>
      <c r="O2546" s="2" t="s">
        <v>26</v>
      </c>
      <c r="P2546" s="2" t="s">
        <v>58</v>
      </c>
      <c r="Q2546" s="2" t="s">
        <v>14193</v>
      </c>
      <c r="R2546" s="2" t="s">
        <v>14194</v>
      </c>
      <c r="V2546" s="2" t="s">
        <v>29</v>
      </c>
      <c r="X2546" s="2" t="s">
        <v>14195</v>
      </c>
      <c r="Y2546" s="2" t="s">
        <v>14196</v>
      </c>
      <c r="AB2546" s="5" t="s">
        <v>41548</v>
      </c>
      <c r="AC2546" s="2" t="s">
        <v>41549</v>
      </c>
      <c r="AD2546" s="2" t="str">
        <f t="shared" si="197"/>
        <v>https://datos.bne.es/persona/XX976344.html</v>
      </c>
      <c r="AE2546" s="2" t="str">
        <f t="shared" si="196"/>
        <v>https://bnedigital.bne.es/bd/es/results?y=s&amp;o=&amp;w=%22Hernández, Miguel, 1910-1942%22&amp;f=creator&amp;g=fa&amp;g=ws</v>
      </c>
      <c r="AF2546" s="5" t="str">
        <f t="shared" si="198"/>
        <v>Obras digitalizadas</v>
      </c>
      <c r="AG2546" s="5" t="str">
        <f t="shared" si="199"/>
        <v>Autor en Datos.BNE.es</v>
      </c>
    </row>
    <row r="2547" spans="1:33" x14ac:dyDescent="0.3">
      <c r="A2547" s="4" t="s">
        <v>10330</v>
      </c>
      <c r="B2547" s="2" t="s">
        <v>10338</v>
      </c>
      <c r="C2547" s="2" t="s">
        <v>10331</v>
      </c>
      <c r="D2547" s="2">
        <v>1834</v>
      </c>
      <c r="E2547" s="2">
        <v>1910</v>
      </c>
      <c r="F2547" s="2" t="str">
        <f t="shared" si="195"/>
        <v>Hernández, Pablo, 1834-1910</v>
      </c>
      <c r="G2547" s="2" t="s">
        <v>10332</v>
      </c>
      <c r="H2547" s="2" t="s">
        <v>10333</v>
      </c>
      <c r="L2547" s="2" t="s">
        <v>1056</v>
      </c>
      <c r="N2547" s="2" t="s">
        <v>1057</v>
      </c>
      <c r="O2547" s="2" t="s">
        <v>26</v>
      </c>
      <c r="P2547" s="2" t="s">
        <v>27</v>
      </c>
      <c r="Q2547" s="2" t="s">
        <v>10334</v>
      </c>
      <c r="R2547" s="2" t="s">
        <v>10335</v>
      </c>
      <c r="V2547" s="2" t="s">
        <v>29</v>
      </c>
      <c r="X2547" s="2" t="s">
        <v>10336</v>
      </c>
      <c r="Y2547" s="2" t="s">
        <v>10337</v>
      </c>
      <c r="AB2547" s="5" t="s">
        <v>41548</v>
      </c>
      <c r="AC2547" s="2" t="s">
        <v>41549</v>
      </c>
      <c r="AD2547" s="2" t="str">
        <f t="shared" si="197"/>
        <v>https://datos.bne.es/persona/XX873913.html</v>
      </c>
      <c r="AE2547" s="2" t="str">
        <f t="shared" si="196"/>
        <v>https://bnedigital.bne.es/bd/es/results?y=s&amp;o=&amp;w=%22Hernández, Pablo, 1834-1910%22&amp;f=creator&amp;g=fa&amp;g=ws</v>
      </c>
      <c r="AF2547" s="5" t="str">
        <f t="shared" si="198"/>
        <v>Obras digitalizadas</v>
      </c>
      <c r="AG2547" s="5" t="str">
        <f t="shared" si="199"/>
        <v>Autor en Datos.BNE.es</v>
      </c>
    </row>
    <row r="2548" spans="1:33" x14ac:dyDescent="0.3">
      <c r="A2548" s="4" t="s">
        <v>41342</v>
      </c>
      <c r="B2548" s="2" t="s">
        <v>41346</v>
      </c>
      <c r="C2548" s="2" t="s">
        <v>41343</v>
      </c>
      <c r="D2548" s="2">
        <v>1852</v>
      </c>
      <c r="E2548" s="2">
        <v>1921</v>
      </c>
      <c r="F2548" s="2" t="str">
        <f t="shared" si="195"/>
        <v>Hernández, Pablo, 1852-1921</v>
      </c>
      <c r="G2548" s="2" t="s">
        <v>10332</v>
      </c>
      <c r="H2548" s="2" t="s">
        <v>29467</v>
      </c>
      <c r="O2548" s="2" t="s">
        <v>26</v>
      </c>
      <c r="V2548" s="2" t="s">
        <v>29</v>
      </c>
      <c r="X2548" s="2" t="s">
        <v>41344</v>
      </c>
      <c r="Y2548" s="2" t="s">
        <v>41345</v>
      </c>
      <c r="AB2548" s="5" t="s">
        <v>41548</v>
      </c>
      <c r="AC2548" s="2" t="s">
        <v>41549</v>
      </c>
      <c r="AD2548" s="2" t="str">
        <f t="shared" si="197"/>
        <v>https://datos.bne.es/persona/XX1272590.html</v>
      </c>
      <c r="AE2548" s="2" t="str">
        <f t="shared" si="196"/>
        <v>https://bnedigital.bne.es/bd/es/results?y=s&amp;o=&amp;w=%22Hernández, Pablo, 1852-1921%22&amp;f=creator&amp;g=fa&amp;g=ws</v>
      </c>
      <c r="AF2548" s="5" t="str">
        <f t="shared" si="198"/>
        <v>Obras digitalizadas</v>
      </c>
      <c r="AG2548" s="5" t="str">
        <f t="shared" si="199"/>
        <v>Autor en Datos.BNE.es</v>
      </c>
    </row>
    <row r="2549" spans="1:33" x14ac:dyDescent="0.3">
      <c r="A2549" s="4" t="s">
        <v>34643</v>
      </c>
      <c r="B2549" s="2" t="s">
        <v>34647</v>
      </c>
      <c r="C2549" s="2" t="s">
        <v>34644</v>
      </c>
      <c r="D2549" s="2">
        <v>1846</v>
      </c>
      <c r="E2549" s="2">
        <v>1916</v>
      </c>
      <c r="F2549" s="2" t="str">
        <f t="shared" si="195"/>
        <v>Hernando y Espinosa, Benito, 1846-1916</v>
      </c>
      <c r="G2549" s="2" t="s">
        <v>34645</v>
      </c>
      <c r="H2549" s="2" t="s">
        <v>5243</v>
      </c>
      <c r="O2549" s="2" t="s">
        <v>26</v>
      </c>
      <c r="V2549" s="2" t="s">
        <v>29</v>
      </c>
      <c r="X2549" s="2" t="s">
        <v>12502</v>
      </c>
      <c r="Y2549" s="2" t="s">
        <v>34646</v>
      </c>
      <c r="AB2549" s="5" t="s">
        <v>41548</v>
      </c>
      <c r="AC2549" s="2" t="s">
        <v>41549</v>
      </c>
      <c r="AD2549" s="2" t="str">
        <f t="shared" si="197"/>
        <v>https://datos.bne.es/persona/XX1304432.html</v>
      </c>
      <c r="AE2549" s="2" t="str">
        <f t="shared" si="196"/>
        <v>https://bnedigital.bne.es/bd/es/results?y=s&amp;o=&amp;w=%22Hernando y Espinosa, Benito, 1846-1916%22&amp;f=creator&amp;g=fa&amp;g=ws</v>
      </c>
      <c r="AF2549" s="5" t="str">
        <f t="shared" si="198"/>
        <v>Obras digitalizadas</v>
      </c>
      <c r="AG2549" s="5" t="str">
        <f t="shared" si="199"/>
        <v>Autor en Datos.BNE.es</v>
      </c>
    </row>
    <row r="2550" spans="1:33" x14ac:dyDescent="0.3">
      <c r="A2550" s="4" t="s">
        <v>23143</v>
      </c>
      <c r="B2550" s="2" t="s">
        <v>23148</v>
      </c>
      <c r="C2550" s="2" t="s">
        <v>23144</v>
      </c>
      <c r="D2550" s="2">
        <v>1865</v>
      </c>
      <c r="E2550" s="2">
        <v>1914</v>
      </c>
      <c r="F2550" s="2" t="str">
        <f t="shared" si="195"/>
        <v>Hernando, Bernardino, 1865-1914</v>
      </c>
      <c r="G2550" s="2" t="s">
        <v>23145</v>
      </c>
      <c r="H2550" s="2" t="s">
        <v>21320</v>
      </c>
      <c r="O2550" s="2" t="s">
        <v>26</v>
      </c>
      <c r="V2550" s="2" t="s">
        <v>29</v>
      </c>
      <c r="X2550" s="2" t="s">
        <v>23146</v>
      </c>
      <c r="Y2550" s="2" t="s">
        <v>23147</v>
      </c>
      <c r="AB2550" s="5" t="s">
        <v>41548</v>
      </c>
      <c r="AC2550" s="2" t="s">
        <v>41549</v>
      </c>
      <c r="AD2550" s="2" t="str">
        <f t="shared" si="197"/>
        <v>https://datos.bne.es/persona/XX4696163.html</v>
      </c>
      <c r="AE2550" s="2" t="str">
        <f t="shared" si="196"/>
        <v>https://bnedigital.bne.es/bd/es/results?y=s&amp;o=&amp;w=%22Hernando, Bernardino, 1865-1914%22&amp;f=creator&amp;g=fa&amp;g=ws</v>
      </c>
      <c r="AF2550" s="5" t="str">
        <f t="shared" si="198"/>
        <v>Obras digitalizadas</v>
      </c>
      <c r="AG2550" s="5" t="str">
        <f t="shared" si="199"/>
        <v>Autor en Datos.BNE.es</v>
      </c>
    </row>
    <row r="2551" spans="1:33" x14ac:dyDescent="0.3">
      <c r="A2551" s="4" t="s">
        <v>24240</v>
      </c>
      <c r="B2551" s="2" t="s">
        <v>24246</v>
      </c>
      <c r="D2551" s="2">
        <v>1915</v>
      </c>
      <c r="E2551" s="2">
        <v>1943</v>
      </c>
      <c r="F2551" s="2" t="str">
        <f t="shared" si="195"/>
        <v>Hernanz Blanco, Guillermo, 1915-1943</v>
      </c>
      <c r="G2551" s="2" t="s">
        <v>24241</v>
      </c>
      <c r="H2551" s="2" t="s">
        <v>24242</v>
      </c>
      <c r="J2551" s="2" t="s">
        <v>4361</v>
      </c>
      <c r="K2551" s="2" t="s">
        <v>24243</v>
      </c>
      <c r="N2551" s="2" t="s">
        <v>838</v>
      </c>
      <c r="O2551" s="2" t="s">
        <v>26</v>
      </c>
      <c r="P2551" s="2" t="s">
        <v>27</v>
      </c>
      <c r="V2551" s="2" t="s">
        <v>29</v>
      </c>
      <c r="X2551" s="2" t="s">
        <v>24244</v>
      </c>
      <c r="Y2551" s="2" t="s">
        <v>24245</v>
      </c>
      <c r="AB2551" s="5" t="s">
        <v>41548</v>
      </c>
      <c r="AC2551" s="2" t="s">
        <v>41549</v>
      </c>
      <c r="AD2551" s="2" t="str">
        <f t="shared" si="197"/>
        <v>https://datos.bne.es/persona/XX5322642.html</v>
      </c>
      <c r="AE2551" s="2" t="str">
        <f t="shared" si="196"/>
        <v>https://bnedigital.bne.es/bd/es/results?y=s&amp;o=&amp;w=%22Hernanz Blanco, Guillermo, 1915-1943%22&amp;f=creator&amp;g=fa&amp;g=ws</v>
      </c>
      <c r="AF2551" s="5" t="str">
        <f t="shared" si="198"/>
        <v>Obras digitalizadas</v>
      </c>
      <c r="AG2551" s="5" t="str">
        <f t="shared" si="199"/>
        <v>Autor en Datos.BNE.es</v>
      </c>
    </row>
    <row r="2552" spans="1:33" x14ac:dyDescent="0.3">
      <c r="A2552" s="4" t="s">
        <v>34759</v>
      </c>
      <c r="B2552" s="2" t="s">
        <v>34763</v>
      </c>
      <c r="D2552" s="2">
        <v>1852</v>
      </c>
      <c r="E2552" s="2">
        <v>1908</v>
      </c>
      <c r="F2552" s="2" t="str">
        <f t="shared" si="195"/>
        <v>Herrán, Fermín, 1852-1908</v>
      </c>
      <c r="G2552" s="2" t="s">
        <v>34760</v>
      </c>
      <c r="H2552" s="2" t="s">
        <v>34761</v>
      </c>
      <c r="J2552" s="2" t="s">
        <v>34762</v>
      </c>
      <c r="O2552" s="2" t="s">
        <v>26</v>
      </c>
      <c r="V2552" s="2" t="s">
        <v>29</v>
      </c>
      <c r="AB2552" s="5" t="s">
        <v>41548</v>
      </c>
      <c r="AC2552" s="2" t="s">
        <v>41549</v>
      </c>
      <c r="AD2552" s="2" t="str">
        <f t="shared" si="197"/>
        <v>https://datos.bne.es/persona/XX1304536.html</v>
      </c>
      <c r="AE2552" s="2" t="str">
        <f t="shared" si="196"/>
        <v>https://bnedigital.bne.es/bd/es/results?y=s&amp;o=&amp;w=%22Herrán, Fermín, 1852-1908%22&amp;f=creator&amp;g=fa&amp;g=ws</v>
      </c>
      <c r="AF2552" s="5" t="str">
        <f t="shared" si="198"/>
        <v>Obras digitalizadas</v>
      </c>
      <c r="AG2552" s="5" t="str">
        <f t="shared" si="199"/>
        <v>Autor en Datos.BNE.es</v>
      </c>
    </row>
    <row r="2553" spans="1:33" x14ac:dyDescent="0.3">
      <c r="A2553" s="4" t="s">
        <v>23673</v>
      </c>
      <c r="B2553" s="2" t="s">
        <v>23681</v>
      </c>
      <c r="C2553" s="2" t="s">
        <v>23674</v>
      </c>
      <c r="D2553" s="2">
        <v>1839</v>
      </c>
      <c r="E2553" s="2">
        <v>1912</v>
      </c>
      <c r="F2553" s="2" t="str">
        <f t="shared" si="195"/>
        <v>Herranz y Gonzalo, Juan José, 1839-1912</v>
      </c>
      <c r="G2553" s="2" t="s">
        <v>23675</v>
      </c>
      <c r="H2553" s="2" t="s">
        <v>23676</v>
      </c>
      <c r="I2553" s="2" t="s">
        <v>23677</v>
      </c>
      <c r="J2553" s="2" t="s">
        <v>1562</v>
      </c>
      <c r="N2553" s="2" t="s">
        <v>2242</v>
      </c>
      <c r="O2553" s="2" t="s">
        <v>26</v>
      </c>
      <c r="P2553" s="2" t="s">
        <v>27</v>
      </c>
      <c r="Q2553" s="2" t="s">
        <v>23678</v>
      </c>
      <c r="R2553" s="2" t="s">
        <v>23679</v>
      </c>
      <c r="V2553" s="2" t="s">
        <v>29</v>
      </c>
      <c r="X2553" s="2" t="s">
        <v>2627</v>
      </c>
      <c r="Y2553" s="2" t="s">
        <v>23680</v>
      </c>
      <c r="AB2553" s="5" t="s">
        <v>41548</v>
      </c>
      <c r="AC2553" s="2" t="s">
        <v>41549</v>
      </c>
      <c r="AD2553" s="2" t="str">
        <f t="shared" si="197"/>
        <v>https://datos.bne.es/persona/XX1251836.html</v>
      </c>
      <c r="AE2553" s="2" t="str">
        <f t="shared" si="196"/>
        <v>https://bnedigital.bne.es/bd/es/results?y=s&amp;o=&amp;w=%22Herranz y Gonzalo, Juan José, 1839-1912%22&amp;f=creator&amp;g=fa&amp;g=ws</v>
      </c>
      <c r="AF2553" s="5" t="str">
        <f t="shared" si="198"/>
        <v>Obras digitalizadas</v>
      </c>
      <c r="AG2553" s="5" t="str">
        <f t="shared" si="199"/>
        <v>Autor en Datos.BNE.es</v>
      </c>
    </row>
    <row r="2554" spans="1:33" x14ac:dyDescent="0.3">
      <c r="A2554" s="4" t="s">
        <v>34784</v>
      </c>
      <c r="B2554" s="2" t="s">
        <v>34787</v>
      </c>
      <c r="D2554" s="2">
        <v>1842</v>
      </c>
      <c r="E2554" s="2">
        <v>1912</v>
      </c>
      <c r="F2554" s="2" t="str">
        <f t="shared" si="195"/>
        <v>Herrera y Obes, Julio, 1842-1912</v>
      </c>
      <c r="G2554" s="2" t="s">
        <v>34785</v>
      </c>
      <c r="H2554" s="2" t="s">
        <v>6689</v>
      </c>
      <c r="O2554" s="2" t="s">
        <v>26</v>
      </c>
      <c r="V2554" s="2" t="s">
        <v>29</v>
      </c>
      <c r="X2554" s="2" t="s">
        <v>10044</v>
      </c>
      <c r="Y2554" s="2" t="s">
        <v>34786</v>
      </c>
      <c r="AB2554" s="5" t="s">
        <v>41548</v>
      </c>
      <c r="AC2554" s="2" t="s">
        <v>41549</v>
      </c>
      <c r="AD2554" s="2" t="str">
        <f t="shared" si="197"/>
        <v>https://datos.bne.es/persona/XX1304704.html</v>
      </c>
      <c r="AE2554" s="2" t="str">
        <f t="shared" si="196"/>
        <v>https://bnedigital.bne.es/bd/es/results?y=s&amp;o=&amp;w=%22Herrera y Obes, Julio, 1842-1912%22&amp;f=creator&amp;g=fa&amp;g=ws</v>
      </c>
      <c r="AF2554" s="5" t="str">
        <f t="shared" si="198"/>
        <v>Obras digitalizadas</v>
      </c>
      <c r="AG2554" s="5" t="str">
        <f t="shared" si="199"/>
        <v>Autor en Datos.BNE.es</v>
      </c>
    </row>
    <row r="2555" spans="1:33" x14ac:dyDescent="0.3">
      <c r="A2555" s="4" t="s">
        <v>41434</v>
      </c>
      <c r="B2555" s="2" t="s">
        <v>41442</v>
      </c>
      <c r="C2555" s="2" t="s">
        <v>41435</v>
      </c>
      <c r="D2555" s="2">
        <v>1838</v>
      </c>
      <c r="E2555" s="2">
        <v>1907</v>
      </c>
      <c r="F2555" s="2" t="str">
        <f t="shared" si="195"/>
        <v>Herrera y Robles, Luis, 1838-1907</v>
      </c>
      <c r="G2555" s="2" t="s">
        <v>41436</v>
      </c>
      <c r="H2555" s="2" t="s">
        <v>5581</v>
      </c>
      <c r="J2555" s="2" t="s">
        <v>88</v>
      </c>
      <c r="K2555" s="2" t="s">
        <v>88</v>
      </c>
      <c r="M2555" s="2" t="s">
        <v>41437</v>
      </c>
      <c r="N2555" s="2" t="s">
        <v>41438</v>
      </c>
      <c r="O2555" s="2" t="s">
        <v>26</v>
      </c>
      <c r="Q2555" s="2" t="s">
        <v>41439</v>
      </c>
      <c r="R2555" s="2" t="s">
        <v>5581</v>
      </c>
      <c r="V2555" s="2" t="s">
        <v>29</v>
      </c>
      <c r="X2555" s="2" t="s">
        <v>41440</v>
      </c>
      <c r="Y2555" s="2" t="s">
        <v>41441</v>
      </c>
      <c r="AB2555" s="5" t="s">
        <v>41548</v>
      </c>
      <c r="AC2555" s="2" t="s">
        <v>41549</v>
      </c>
      <c r="AD2555" s="2" t="str">
        <f t="shared" si="197"/>
        <v>https://datos.bne.es/persona/XX1272610.html</v>
      </c>
      <c r="AE2555" s="2" t="str">
        <f t="shared" si="196"/>
        <v>https://bnedigital.bne.es/bd/es/results?y=s&amp;o=&amp;w=%22Herrera y Robles, Luis, 1838-1907%22&amp;f=creator&amp;g=fa&amp;g=ws</v>
      </c>
      <c r="AF2555" s="5" t="str">
        <f t="shared" si="198"/>
        <v>Obras digitalizadas</v>
      </c>
      <c r="AG2555" s="5" t="str">
        <f t="shared" si="199"/>
        <v>Autor en Datos.BNE.es</v>
      </c>
    </row>
    <row r="2556" spans="1:33" x14ac:dyDescent="0.3">
      <c r="A2556" s="4" t="s">
        <v>36334</v>
      </c>
      <c r="B2556" s="2" t="s">
        <v>36340</v>
      </c>
      <c r="C2556" s="2" t="s">
        <v>36335</v>
      </c>
      <c r="D2556" s="2">
        <v>1847</v>
      </c>
      <c r="E2556" s="2">
        <v>1925</v>
      </c>
      <c r="F2556" s="2" t="str">
        <f t="shared" si="195"/>
        <v>Herrera, Adolfo, 1847-1925</v>
      </c>
      <c r="G2556" s="2" t="s">
        <v>36336</v>
      </c>
      <c r="H2556" s="2" t="s">
        <v>18286</v>
      </c>
      <c r="J2556" s="2" t="s">
        <v>9119</v>
      </c>
      <c r="M2556" s="2" t="s">
        <v>268</v>
      </c>
      <c r="N2556" s="2" t="s">
        <v>21821</v>
      </c>
      <c r="O2556" s="2" t="s">
        <v>26</v>
      </c>
      <c r="P2556" s="2" t="s">
        <v>27</v>
      </c>
      <c r="Q2556" s="2" t="s">
        <v>36337</v>
      </c>
      <c r="R2556" s="2" t="s">
        <v>18286</v>
      </c>
      <c r="V2556" s="2" t="s">
        <v>29</v>
      </c>
      <c r="X2556" s="2" t="s">
        <v>36338</v>
      </c>
      <c r="Y2556" s="2" t="s">
        <v>36339</v>
      </c>
      <c r="AB2556" s="5" t="s">
        <v>41548</v>
      </c>
      <c r="AC2556" s="2" t="s">
        <v>41549</v>
      </c>
      <c r="AD2556" s="2" t="str">
        <f t="shared" si="197"/>
        <v>https://datos.bne.es/persona/XX1021547.html</v>
      </c>
      <c r="AE2556" s="2" t="str">
        <f t="shared" si="196"/>
        <v>https://bnedigital.bne.es/bd/es/results?y=s&amp;o=&amp;w=%22Herrera, Adolfo, 1847-1925%22&amp;f=creator&amp;g=fa&amp;g=ws</v>
      </c>
      <c r="AF2556" s="5" t="str">
        <f t="shared" si="198"/>
        <v>Obras digitalizadas</v>
      </c>
      <c r="AG2556" s="5" t="str">
        <f t="shared" si="199"/>
        <v>Autor en Datos.BNE.es</v>
      </c>
    </row>
    <row r="2557" spans="1:33" x14ac:dyDescent="0.3">
      <c r="A2557" s="4" t="s">
        <v>41425</v>
      </c>
      <c r="B2557" s="2" t="s">
        <v>41433</v>
      </c>
      <c r="C2557" s="2" t="s">
        <v>41426</v>
      </c>
      <c r="D2557" s="2">
        <v>1871</v>
      </c>
      <c r="E2557" s="2">
        <v>1921</v>
      </c>
      <c r="F2557" s="2" t="str">
        <f t="shared" si="195"/>
        <v>Herrero Bahillo, Fermín, 1871-1921</v>
      </c>
      <c r="G2557" s="2" t="s">
        <v>41427</v>
      </c>
      <c r="H2557" s="2" t="s">
        <v>22691</v>
      </c>
      <c r="J2557" s="2" t="s">
        <v>41428</v>
      </c>
      <c r="K2557" s="2" t="s">
        <v>21279</v>
      </c>
      <c r="L2557" s="2" t="s">
        <v>41429</v>
      </c>
      <c r="N2557" s="2" t="s">
        <v>41430</v>
      </c>
      <c r="O2557" s="2" t="s">
        <v>26</v>
      </c>
      <c r="P2557" s="2" t="s">
        <v>27</v>
      </c>
      <c r="V2557" s="2" t="s">
        <v>29</v>
      </c>
      <c r="X2557" s="2" t="s">
        <v>41431</v>
      </c>
      <c r="Y2557" s="2" t="s">
        <v>41432</v>
      </c>
      <c r="AB2557" s="5" t="s">
        <v>41548</v>
      </c>
      <c r="AC2557" s="2" t="s">
        <v>41549</v>
      </c>
      <c r="AD2557" s="2" t="str">
        <f t="shared" si="197"/>
        <v>https://datos.bne.es/persona/XX1272622.html</v>
      </c>
      <c r="AE2557" s="2" t="str">
        <f t="shared" si="196"/>
        <v>https://bnedigital.bne.es/bd/es/results?y=s&amp;o=&amp;w=%22Herrero Bahillo, Fermín, 1871-1921%22&amp;f=creator&amp;g=fa&amp;g=ws</v>
      </c>
      <c r="AF2557" s="5" t="str">
        <f t="shared" si="198"/>
        <v>Obras digitalizadas</v>
      </c>
      <c r="AG2557" s="5" t="str">
        <f t="shared" si="199"/>
        <v>Autor en Datos.BNE.es</v>
      </c>
    </row>
    <row r="2558" spans="1:33" x14ac:dyDescent="0.3">
      <c r="A2558" s="4" t="s">
        <v>37949</v>
      </c>
      <c r="B2558" s="2" t="s">
        <v>37955</v>
      </c>
      <c r="C2558" s="2" t="s">
        <v>37950</v>
      </c>
      <c r="D2558" s="2">
        <v>1851</v>
      </c>
      <c r="E2558" s="2">
        <v>1914</v>
      </c>
      <c r="F2558" s="2" t="str">
        <f t="shared" si="195"/>
        <v>Herrero Ochoa, Bernardo, 1851-1914</v>
      </c>
      <c r="G2558" s="2" t="s">
        <v>37951</v>
      </c>
      <c r="H2558" s="2" t="s">
        <v>3443</v>
      </c>
      <c r="O2558" s="2" t="s">
        <v>26</v>
      </c>
      <c r="Q2558" s="2" t="s">
        <v>37952</v>
      </c>
      <c r="R2558" s="2" t="s">
        <v>3443</v>
      </c>
      <c r="V2558" s="2" t="s">
        <v>29</v>
      </c>
      <c r="X2558" s="2" t="s">
        <v>37953</v>
      </c>
      <c r="Y2558" s="2" t="s">
        <v>37954</v>
      </c>
      <c r="AB2558" s="5" t="s">
        <v>41548</v>
      </c>
      <c r="AC2558" s="2" t="s">
        <v>41549</v>
      </c>
      <c r="AD2558" s="2" t="str">
        <f t="shared" si="197"/>
        <v>https://datos.bne.es/persona/XX1304841.html</v>
      </c>
      <c r="AE2558" s="2" t="str">
        <f t="shared" si="196"/>
        <v>https://bnedigital.bne.es/bd/es/results?y=s&amp;o=&amp;w=%22Herrero Ochoa, Bernardo, 1851-1914%22&amp;f=creator&amp;g=fa&amp;g=ws</v>
      </c>
      <c r="AF2558" s="5" t="str">
        <f t="shared" si="198"/>
        <v>Obras digitalizadas</v>
      </c>
      <c r="AG2558" s="5" t="str">
        <f t="shared" si="199"/>
        <v>Autor en Datos.BNE.es</v>
      </c>
    </row>
    <row r="2559" spans="1:33" x14ac:dyDescent="0.3">
      <c r="A2559" s="4" t="s">
        <v>37903</v>
      </c>
      <c r="B2559" s="2" t="s">
        <v>37907</v>
      </c>
      <c r="C2559" s="2" t="s">
        <v>37904</v>
      </c>
      <c r="E2559" s="2">
        <v>1933</v>
      </c>
      <c r="F2559" s="2" t="str">
        <f t="shared" si="195"/>
        <v>Herrero y Ayora, Melchora, m. 1933</v>
      </c>
      <c r="G2559" s="2" t="s">
        <v>37905</v>
      </c>
      <c r="H2559" s="2" t="s">
        <v>3712</v>
      </c>
      <c r="O2559" s="2" t="s">
        <v>813</v>
      </c>
      <c r="V2559" s="2" t="s">
        <v>29</v>
      </c>
      <c r="X2559" s="2" t="s">
        <v>2602</v>
      </c>
      <c r="Y2559" s="2" t="s">
        <v>37906</v>
      </c>
      <c r="AB2559" s="5" t="s">
        <v>41548</v>
      </c>
      <c r="AC2559" s="2" t="s">
        <v>41549</v>
      </c>
      <c r="AD2559" s="2" t="str">
        <f t="shared" si="197"/>
        <v>https://datos.bne.es/persona/XX1304799.html</v>
      </c>
      <c r="AE2559" s="2" t="str">
        <f t="shared" si="196"/>
        <v>https://bnedigital.bne.es/bd/es/results?y=s&amp;o=&amp;w=%22Herrero y Ayora, Melchora, m. 1933%22&amp;f=creator&amp;g=fa&amp;g=ws</v>
      </c>
      <c r="AF2559" s="5" t="str">
        <f t="shared" si="198"/>
        <v>Obras digitalizadas</v>
      </c>
      <c r="AG2559" s="5" t="str">
        <f t="shared" si="199"/>
        <v>Autor en Datos.BNE.es</v>
      </c>
    </row>
    <row r="2560" spans="1:33" x14ac:dyDescent="0.3">
      <c r="A2560" s="4" t="s">
        <v>34904</v>
      </c>
      <c r="B2560" s="2" t="s">
        <v>34914</v>
      </c>
      <c r="C2560" s="2" t="s">
        <v>34905</v>
      </c>
      <c r="D2560" s="2">
        <v>1822</v>
      </c>
      <c r="E2560" s="2">
        <v>1903</v>
      </c>
      <c r="F2560" s="2" t="str">
        <f t="shared" si="195"/>
        <v>Herrero y Espinosa de los Monteros, Sebastián, 1822-1903</v>
      </c>
      <c r="G2560" s="2" t="s">
        <v>34906</v>
      </c>
      <c r="H2560" s="2" t="s">
        <v>34907</v>
      </c>
      <c r="J2560" s="2" t="s">
        <v>14394</v>
      </c>
      <c r="K2560" s="2" t="s">
        <v>22</v>
      </c>
      <c r="M2560" s="2" t="s">
        <v>34908</v>
      </c>
      <c r="N2560" s="2" t="s">
        <v>34909</v>
      </c>
      <c r="O2560" s="2" t="s">
        <v>26</v>
      </c>
      <c r="P2560" s="2" t="s">
        <v>27</v>
      </c>
      <c r="Q2560" s="2" t="s">
        <v>34910</v>
      </c>
      <c r="R2560" s="2" t="s">
        <v>34907</v>
      </c>
      <c r="V2560" s="2" t="s">
        <v>29</v>
      </c>
      <c r="W2560" s="2" t="s">
        <v>34911</v>
      </c>
      <c r="X2560" s="2" t="s">
        <v>34912</v>
      </c>
      <c r="Y2560" s="2" t="s">
        <v>34913</v>
      </c>
      <c r="AB2560" s="5" t="s">
        <v>41548</v>
      </c>
      <c r="AC2560" s="2" t="s">
        <v>41549</v>
      </c>
      <c r="AD2560" s="2" t="str">
        <f t="shared" si="197"/>
        <v>https://datos.bne.es/persona/XX1304815.html</v>
      </c>
      <c r="AE2560" s="2" t="str">
        <f t="shared" si="196"/>
        <v>https://bnedigital.bne.es/bd/es/results?y=s&amp;o=&amp;w=%22Herrero y Espinosa de los Monteros, Sebastián, 1822-1903%22&amp;f=creator&amp;g=fa&amp;g=ws</v>
      </c>
      <c r="AF2560" s="5" t="str">
        <f t="shared" si="198"/>
        <v>Obras digitalizadas</v>
      </c>
      <c r="AG2560" s="5" t="str">
        <f t="shared" si="199"/>
        <v>Autor en Datos.BNE.es</v>
      </c>
    </row>
    <row r="2561" spans="1:33" x14ac:dyDescent="0.3">
      <c r="A2561" s="4" t="s">
        <v>37937</v>
      </c>
      <c r="B2561" s="2" t="s">
        <v>37948</v>
      </c>
      <c r="C2561" s="2" t="s">
        <v>37938</v>
      </c>
      <c r="D2561" s="2">
        <v>1858</v>
      </c>
      <c r="E2561" s="2">
        <v>1944</v>
      </c>
      <c r="F2561" s="2" t="str">
        <f t="shared" si="195"/>
        <v>Herrero, José J., 1858-1944</v>
      </c>
      <c r="G2561" s="2" t="s">
        <v>37939</v>
      </c>
      <c r="H2561" s="2" t="s">
        <v>37940</v>
      </c>
      <c r="J2561" s="2" t="s">
        <v>37941</v>
      </c>
      <c r="K2561" s="2" t="s">
        <v>99</v>
      </c>
      <c r="M2561" s="2" t="s">
        <v>37942</v>
      </c>
      <c r="N2561" s="2" t="s">
        <v>37943</v>
      </c>
      <c r="O2561" s="2" t="s">
        <v>26</v>
      </c>
      <c r="P2561" s="2" t="s">
        <v>27</v>
      </c>
      <c r="Q2561" s="2" t="s">
        <v>37944</v>
      </c>
      <c r="R2561" s="2" t="s">
        <v>37945</v>
      </c>
      <c r="V2561" s="2" t="s">
        <v>29</v>
      </c>
      <c r="X2561" s="2" t="s">
        <v>37946</v>
      </c>
      <c r="Y2561" s="2" t="s">
        <v>37947</v>
      </c>
      <c r="AB2561" s="5" t="s">
        <v>41548</v>
      </c>
      <c r="AC2561" s="2" t="s">
        <v>41549</v>
      </c>
      <c r="AD2561" s="2" t="str">
        <f t="shared" si="197"/>
        <v>https://datos.bne.es/persona/XX1304859.html</v>
      </c>
      <c r="AE2561" s="2" t="str">
        <f t="shared" si="196"/>
        <v>https://bnedigital.bne.es/bd/es/results?y=s&amp;o=&amp;w=%22Herrero, José J., 1858-1944%22&amp;f=creator&amp;g=fa&amp;g=ws</v>
      </c>
      <c r="AF2561" s="5" t="str">
        <f t="shared" si="198"/>
        <v>Obras digitalizadas</v>
      </c>
      <c r="AG2561" s="5" t="str">
        <f t="shared" si="199"/>
        <v>Autor en Datos.BNE.es</v>
      </c>
    </row>
    <row r="2562" spans="1:33" x14ac:dyDescent="0.3">
      <c r="A2562" s="4" t="s">
        <v>37908</v>
      </c>
      <c r="B2562" s="2" t="s">
        <v>37914</v>
      </c>
      <c r="C2562" s="2" t="s">
        <v>37909</v>
      </c>
      <c r="D2562" s="2">
        <v>1865</v>
      </c>
      <c r="E2562" s="2">
        <v>1941</v>
      </c>
      <c r="F2562" s="2" t="str">
        <f t="shared" si="195"/>
        <v>Herrero, Paulino Joaquín, 1865-1941</v>
      </c>
      <c r="G2562" s="2" t="s">
        <v>37910</v>
      </c>
      <c r="H2562" s="2" t="s">
        <v>12321</v>
      </c>
      <c r="J2562" s="2" t="s">
        <v>99</v>
      </c>
      <c r="N2562" s="2" t="s">
        <v>10486</v>
      </c>
      <c r="O2562" s="2" t="s">
        <v>26</v>
      </c>
      <c r="P2562" s="2" t="s">
        <v>27</v>
      </c>
      <c r="Q2562" s="2" t="s">
        <v>37911</v>
      </c>
      <c r="R2562" s="2" t="s">
        <v>12321</v>
      </c>
      <c r="V2562" s="2" t="s">
        <v>29</v>
      </c>
      <c r="X2562" s="2" t="s">
        <v>37912</v>
      </c>
      <c r="Y2562" s="2" t="s">
        <v>37913</v>
      </c>
      <c r="AB2562" s="5" t="s">
        <v>41548</v>
      </c>
      <c r="AC2562" s="2" t="s">
        <v>41549</v>
      </c>
      <c r="AD2562" s="2" t="str">
        <f t="shared" si="197"/>
        <v>https://datos.bne.es/persona/XX1304783.html</v>
      </c>
      <c r="AE2562" s="2" t="str">
        <f t="shared" si="196"/>
        <v>https://bnedigital.bne.es/bd/es/results?y=s&amp;o=&amp;w=%22Herrero, Paulino Joaquín, 1865-1941%22&amp;f=creator&amp;g=fa&amp;g=ws</v>
      </c>
      <c r="AF2562" s="5" t="str">
        <f t="shared" si="198"/>
        <v>Obras digitalizadas</v>
      </c>
      <c r="AG2562" s="5" t="str">
        <f t="shared" si="199"/>
        <v>Autor en Datos.BNE.es</v>
      </c>
    </row>
    <row r="2563" spans="1:33" x14ac:dyDescent="0.3">
      <c r="A2563" s="4" t="s">
        <v>40684</v>
      </c>
      <c r="B2563" s="2" t="s">
        <v>40689</v>
      </c>
      <c r="D2563" s="2">
        <v>1867</v>
      </c>
      <c r="E2563" s="2">
        <v>1942</v>
      </c>
      <c r="F2563" s="2" t="str">
        <f t="shared" ref="F2563:F2626" si="200">_xlfn.CONCAT(G2563, ", ",H2563)</f>
        <v>Herreros de Tejada, Luis, 1867-1942</v>
      </c>
      <c r="G2563" s="2" t="s">
        <v>40685</v>
      </c>
      <c r="H2563" s="2" t="s">
        <v>10930</v>
      </c>
      <c r="J2563" s="2" t="s">
        <v>99</v>
      </c>
      <c r="K2563" s="2" t="s">
        <v>278</v>
      </c>
      <c r="N2563" s="2" t="s">
        <v>146</v>
      </c>
      <c r="O2563" s="2" t="s">
        <v>26</v>
      </c>
      <c r="Q2563" s="2" t="s">
        <v>40686</v>
      </c>
      <c r="R2563" s="2" t="s">
        <v>10930</v>
      </c>
      <c r="X2563" s="2" t="s">
        <v>40687</v>
      </c>
      <c r="Y2563" s="2" t="s">
        <v>40688</v>
      </c>
      <c r="AB2563" s="5" t="s">
        <v>41548</v>
      </c>
      <c r="AC2563" s="2" t="s">
        <v>41549</v>
      </c>
      <c r="AD2563" s="2" t="str">
        <f t="shared" si="197"/>
        <v>https://datos.bne.es/persona/XX1517120.html</v>
      </c>
      <c r="AE2563" s="2" t="str">
        <f t="shared" ref="AE2563:AE2626" si="201">CONCATENATE("https://bnedigital.bne.es/bd/es/results?y=s&amp;o=&amp;w=%22",F2563,"%22&amp;f=creator&amp;g=fa&amp;g=ws")</f>
        <v>https://bnedigital.bne.es/bd/es/results?y=s&amp;o=&amp;w=%22Herreros de Tejada, Luis, 1867-1942%22&amp;f=creator&amp;g=fa&amp;g=ws</v>
      </c>
      <c r="AF2563" s="5" t="str">
        <f t="shared" si="198"/>
        <v>Obras digitalizadas</v>
      </c>
      <c r="AG2563" s="5" t="str">
        <f t="shared" si="199"/>
        <v>Autor en Datos.BNE.es</v>
      </c>
    </row>
    <row r="2564" spans="1:33" x14ac:dyDescent="0.3">
      <c r="A2564" s="4" t="s">
        <v>40443</v>
      </c>
      <c r="B2564" s="2" t="s">
        <v>40449</v>
      </c>
      <c r="C2564" s="2" t="s">
        <v>40444</v>
      </c>
      <c r="D2564" s="2">
        <v>1845</v>
      </c>
      <c r="E2564" s="2">
        <v>1911</v>
      </c>
      <c r="F2564" s="2" t="str">
        <f t="shared" si="200"/>
        <v>Herreros i Sorà, Manuela de los, 1845-1911</v>
      </c>
      <c r="G2564" s="2" t="s">
        <v>40445</v>
      </c>
      <c r="H2564" s="2" t="s">
        <v>17549</v>
      </c>
      <c r="J2564" s="2" t="s">
        <v>14030</v>
      </c>
      <c r="N2564" s="2" t="s">
        <v>517</v>
      </c>
      <c r="O2564" s="2" t="s">
        <v>813</v>
      </c>
      <c r="P2564" s="2" t="s">
        <v>41</v>
      </c>
      <c r="Q2564" s="2" t="s">
        <v>40446</v>
      </c>
      <c r="R2564" s="2" t="s">
        <v>17549</v>
      </c>
      <c r="V2564" s="2" t="s">
        <v>29</v>
      </c>
      <c r="X2564" s="2" t="s">
        <v>40447</v>
      </c>
      <c r="Y2564" s="2" t="s">
        <v>40448</v>
      </c>
      <c r="AB2564" s="5" t="s">
        <v>41548</v>
      </c>
      <c r="AC2564" s="2" t="s">
        <v>41549</v>
      </c>
      <c r="AD2564" s="2" t="str">
        <f t="shared" ref="AD2564:AD2627" si="202">CONCATENATE(AB2564,B2564,AC2564)</f>
        <v>https://datos.bne.es/persona/XX1529581.html</v>
      </c>
      <c r="AE2564" s="2" t="str">
        <f t="shared" si="201"/>
        <v>https://bnedigital.bne.es/bd/es/results?y=s&amp;o=&amp;w=%22Herreros i Sorà, Manuela de los, 1845-1911%22&amp;f=creator&amp;g=fa&amp;g=ws</v>
      </c>
      <c r="AF2564" s="5" t="str">
        <f t="shared" ref="AF2564:AF2627" si="203">HYPERLINK(AE2564,"Obras digitalizadas")</f>
        <v>Obras digitalizadas</v>
      </c>
      <c r="AG2564" s="5" t="str">
        <f t="shared" ref="AG2564:AG2627" si="204">HYPERLINK(AD2564,"Autor en Datos.BNE.es")</f>
        <v>Autor en Datos.BNE.es</v>
      </c>
    </row>
    <row r="2565" spans="1:33" x14ac:dyDescent="0.3">
      <c r="A2565" s="4" t="s">
        <v>37930</v>
      </c>
      <c r="B2565" s="2" t="s">
        <v>37936</v>
      </c>
      <c r="D2565" s="2">
        <v>1890</v>
      </c>
      <c r="E2565" s="2">
        <v>1937</v>
      </c>
      <c r="F2565" s="2" t="str">
        <f t="shared" si="200"/>
        <v>Herreros, Pedro, 1890-1937</v>
      </c>
      <c r="G2565" s="2" t="s">
        <v>37931</v>
      </c>
      <c r="H2565" s="2" t="s">
        <v>37932</v>
      </c>
      <c r="J2565" s="2" t="s">
        <v>37933</v>
      </c>
      <c r="K2565" s="2" t="s">
        <v>33471</v>
      </c>
      <c r="O2565" s="2" t="s">
        <v>26</v>
      </c>
      <c r="V2565" s="2" t="s">
        <v>29</v>
      </c>
      <c r="X2565" s="2" t="s">
        <v>37934</v>
      </c>
      <c r="Y2565" s="2" t="s">
        <v>37935</v>
      </c>
      <c r="AB2565" s="5" t="s">
        <v>41548</v>
      </c>
      <c r="AC2565" s="2" t="s">
        <v>41549</v>
      </c>
      <c r="AD2565" s="2" t="str">
        <f t="shared" si="202"/>
        <v>https://datos.bne.es/persona/XX1304868.html</v>
      </c>
      <c r="AE2565" s="2" t="str">
        <f t="shared" si="201"/>
        <v>https://bnedigital.bne.es/bd/es/results?y=s&amp;o=&amp;w=%22Herreros, Pedro, 1890-1937%22&amp;f=creator&amp;g=fa&amp;g=ws</v>
      </c>
      <c r="AF2565" s="5" t="str">
        <f t="shared" si="203"/>
        <v>Obras digitalizadas</v>
      </c>
      <c r="AG2565" s="5" t="str">
        <f t="shared" si="204"/>
        <v>Autor en Datos.BNE.es</v>
      </c>
    </row>
    <row r="2566" spans="1:33" x14ac:dyDescent="0.3">
      <c r="A2566" s="4" t="s">
        <v>1519</v>
      </c>
      <c r="B2566" s="2" t="s">
        <v>1528</v>
      </c>
      <c r="C2566" s="2" t="s">
        <v>1520</v>
      </c>
      <c r="D2566" s="2">
        <v>1842</v>
      </c>
      <c r="E2566" s="2">
        <v>1914</v>
      </c>
      <c r="F2566" s="2" t="str">
        <f t="shared" si="200"/>
        <v>Hervás y Buendía, Inocente, 1842-1914</v>
      </c>
      <c r="G2566" s="2" t="s">
        <v>1521</v>
      </c>
      <c r="H2566" s="2" t="s">
        <v>1522</v>
      </c>
      <c r="M2566" s="2" t="s">
        <v>1523</v>
      </c>
      <c r="N2566" s="2" t="s">
        <v>1524</v>
      </c>
      <c r="O2566" s="2" t="s">
        <v>26</v>
      </c>
      <c r="P2566" s="2" t="s">
        <v>27</v>
      </c>
      <c r="Q2566" s="2" t="s">
        <v>1525</v>
      </c>
      <c r="R2566" s="2" t="s">
        <v>1522</v>
      </c>
      <c r="V2566" s="2" t="s">
        <v>29</v>
      </c>
      <c r="X2566" s="2" t="s">
        <v>1526</v>
      </c>
      <c r="Y2566" s="2" t="s">
        <v>1527</v>
      </c>
      <c r="AB2566" s="5" t="s">
        <v>41548</v>
      </c>
      <c r="AC2566" s="2" t="s">
        <v>41549</v>
      </c>
      <c r="AD2566" s="2" t="str">
        <f t="shared" si="202"/>
        <v>https://datos.bne.es/persona/XX1167309.html</v>
      </c>
      <c r="AE2566" s="2" t="str">
        <f t="shared" si="201"/>
        <v>https://bnedigital.bne.es/bd/es/results?y=s&amp;o=&amp;w=%22Hervás y Buendía, Inocente, 1842-1914%22&amp;f=creator&amp;g=fa&amp;g=ws</v>
      </c>
      <c r="AF2566" s="5" t="str">
        <f t="shared" si="203"/>
        <v>Obras digitalizadas</v>
      </c>
      <c r="AG2566" s="5" t="str">
        <f t="shared" si="204"/>
        <v>Autor en Datos.BNE.es</v>
      </c>
    </row>
    <row r="2567" spans="1:33" x14ac:dyDescent="0.3">
      <c r="A2567" s="4" t="s">
        <v>34299</v>
      </c>
      <c r="B2567" s="2" t="s">
        <v>34310</v>
      </c>
      <c r="C2567" s="2" t="s">
        <v>34300</v>
      </c>
      <c r="D2567" s="2">
        <v>1841</v>
      </c>
      <c r="E2567" s="2">
        <v>1904</v>
      </c>
      <c r="F2567" s="2" t="str">
        <f t="shared" si="200"/>
        <v>Hevia Campomanes, José, 1841-1904</v>
      </c>
      <c r="G2567" s="2" t="s">
        <v>34301</v>
      </c>
      <c r="H2567" s="2" t="s">
        <v>671</v>
      </c>
      <c r="I2567" s="2" t="s">
        <v>34302</v>
      </c>
      <c r="J2567" s="2" t="s">
        <v>34303</v>
      </c>
      <c r="K2567" s="2" t="s">
        <v>34304</v>
      </c>
      <c r="L2567" s="2" t="s">
        <v>34305</v>
      </c>
      <c r="M2567" s="2" t="s">
        <v>34306</v>
      </c>
      <c r="N2567" s="2" t="s">
        <v>34307</v>
      </c>
      <c r="O2567" s="2" t="s">
        <v>26</v>
      </c>
      <c r="P2567" s="2" t="s">
        <v>27</v>
      </c>
      <c r="V2567" s="2" t="s">
        <v>29</v>
      </c>
      <c r="X2567" s="2" t="s">
        <v>34308</v>
      </c>
      <c r="Y2567" s="2" t="s">
        <v>34309</v>
      </c>
      <c r="AB2567" s="5" t="s">
        <v>41548</v>
      </c>
      <c r="AC2567" s="2" t="s">
        <v>41549</v>
      </c>
      <c r="AD2567" s="2" t="str">
        <f t="shared" si="202"/>
        <v>https://datos.bne.es/persona/XX1299585.html</v>
      </c>
      <c r="AE2567" s="2" t="str">
        <f t="shared" si="201"/>
        <v>https://bnedigital.bne.es/bd/es/results?y=s&amp;o=&amp;w=%22Hevia Campomanes, José, 1841-1904%22&amp;f=creator&amp;g=fa&amp;g=ws</v>
      </c>
      <c r="AF2567" s="5" t="str">
        <f t="shared" si="203"/>
        <v>Obras digitalizadas</v>
      </c>
      <c r="AG2567" s="5" t="str">
        <f t="shared" si="204"/>
        <v>Autor en Datos.BNE.es</v>
      </c>
    </row>
    <row r="2568" spans="1:33" x14ac:dyDescent="0.3">
      <c r="A2568" s="4" t="s">
        <v>7231</v>
      </c>
      <c r="B2568" s="2" t="s">
        <v>7237</v>
      </c>
      <c r="C2568" s="2" t="s">
        <v>7232</v>
      </c>
      <c r="E2568" s="2">
        <v>1901</v>
      </c>
      <c r="F2568" s="2" t="str">
        <f t="shared" si="200"/>
        <v>Hidalgo de Mobellán, A., m. 1901</v>
      </c>
      <c r="G2568" s="2" t="s">
        <v>7233</v>
      </c>
      <c r="H2568" s="2" t="s">
        <v>2983</v>
      </c>
      <c r="Q2568" s="2" t="s">
        <v>7234</v>
      </c>
      <c r="R2568" s="2" t="s">
        <v>2983</v>
      </c>
      <c r="V2568" s="2" t="s">
        <v>29</v>
      </c>
      <c r="X2568" s="2" t="s">
        <v>7235</v>
      </c>
      <c r="Y2568" s="2" t="s">
        <v>7236</v>
      </c>
      <c r="AB2568" s="5" t="s">
        <v>41548</v>
      </c>
      <c r="AC2568" s="2" t="s">
        <v>41549</v>
      </c>
      <c r="AD2568" s="2" t="str">
        <f t="shared" si="202"/>
        <v>https://datos.bne.es/persona/XX1718665.html</v>
      </c>
      <c r="AE2568" s="2" t="str">
        <f t="shared" si="201"/>
        <v>https://bnedigital.bne.es/bd/es/results?y=s&amp;o=&amp;w=%22Hidalgo de Mobellán, A., m. 1901%22&amp;f=creator&amp;g=fa&amp;g=ws</v>
      </c>
      <c r="AF2568" s="5" t="str">
        <f t="shared" si="203"/>
        <v>Obras digitalizadas</v>
      </c>
      <c r="AG2568" s="5" t="str">
        <f t="shared" si="204"/>
        <v>Autor en Datos.BNE.es</v>
      </c>
    </row>
    <row r="2569" spans="1:33" x14ac:dyDescent="0.3">
      <c r="A2569" s="4" t="s">
        <v>34886</v>
      </c>
      <c r="B2569" s="2" t="s">
        <v>34894</v>
      </c>
      <c r="C2569" s="2" t="s">
        <v>34887</v>
      </c>
      <c r="D2569" s="2">
        <v>1869</v>
      </c>
      <c r="E2569" s="2">
        <v>1926</v>
      </c>
      <c r="F2569" s="2" t="str">
        <f t="shared" si="200"/>
        <v>Hidalgo, Francisco L., 1869-1926</v>
      </c>
      <c r="G2569" s="2" t="s">
        <v>34888</v>
      </c>
      <c r="H2569" s="2" t="s">
        <v>34889</v>
      </c>
      <c r="J2569" s="2" t="s">
        <v>2931</v>
      </c>
      <c r="N2569" s="2" t="s">
        <v>13735</v>
      </c>
      <c r="O2569" s="2" t="s">
        <v>26</v>
      </c>
      <c r="P2569" s="2" t="s">
        <v>27</v>
      </c>
      <c r="Q2569" s="2" t="s">
        <v>34890</v>
      </c>
      <c r="R2569" s="2" t="s">
        <v>34891</v>
      </c>
      <c r="V2569" s="2" t="s">
        <v>29</v>
      </c>
      <c r="X2569" s="2" t="s">
        <v>34892</v>
      </c>
      <c r="Y2569" s="2" t="s">
        <v>34893</v>
      </c>
      <c r="AB2569" s="5" t="s">
        <v>41548</v>
      </c>
      <c r="AC2569" s="2" t="s">
        <v>41549</v>
      </c>
      <c r="AD2569" s="2" t="str">
        <f t="shared" si="202"/>
        <v>https://datos.bne.es/persona/XX1305408.html</v>
      </c>
      <c r="AE2569" s="2" t="str">
        <f t="shared" si="201"/>
        <v>https://bnedigital.bne.es/bd/es/results?y=s&amp;o=&amp;w=%22Hidalgo, Francisco L., 1869-1926%22&amp;f=creator&amp;g=fa&amp;g=ws</v>
      </c>
      <c r="AF2569" s="5" t="str">
        <f t="shared" si="203"/>
        <v>Obras digitalizadas</v>
      </c>
      <c r="AG2569" s="5" t="str">
        <f t="shared" si="204"/>
        <v>Autor en Datos.BNE.es</v>
      </c>
    </row>
    <row r="2570" spans="1:33" x14ac:dyDescent="0.3">
      <c r="A2570" s="4" t="s">
        <v>37976</v>
      </c>
      <c r="B2570" s="2" t="s">
        <v>37981</v>
      </c>
      <c r="C2570" s="2" t="s">
        <v>37977</v>
      </c>
      <c r="D2570" s="2">
        <v>1832</v>
      </c>
      <c r="E2570" s="2">
        <v>1912</v>
      </c>
      <c r="F2570" s="2" t="str">
        <f t="shared" si="200"/>
        <v>Hidalgo, Isidro, 1832-1912</v>
      </c>
      <c r="G2570" s="2" t="s">
        <v>37978</v>
      </c>
      <c r="H2570" s="2" t="s">
        <v>34791</v>
      </c>
      <c r="O2570" s="2" t="s">
        <v>26</v>
      </c>
      <c r="V2570" s="2" t="s">
        <v>29</v>
      </c>
      <c r="X2570" s="2" t="s">
        <v>37979</v>
      </c>
      <c r="Y2570" s="2" t="s">
        <v>37980</v>
      </c>
      <c r="AB2570" s="5" t="s">
        <v>41548</v>
      </c>
      <c r="AC2570" s="2" t="s">
        <v>41549</v>
      </c>
      <c r="AD2570" s="2" t="str">
        <f t="shared" si="202"/>
        <v>https://datos.bne.es/persona/XX1305543.html</v>
      </c>
      <c r="AE2570" s="2" t="str">
        <f t="shared" si="201"/>
        <v>https://bnedigital.bne.es/bd/es/results?y=s&amp;o=&amp;w=%22Hidalgo, Isidro, 1832-1912%22&amp;f=creator&amp;g=fa&amp;g=ws</v>
      </c>
      <c r="AF2570" s="5" t="str">
        <f t="shared" si="203"/>
        <v>Obras digitalizadas</v>
      </c>
      <c r="AG2570" s="5" t="str">
        <f t="shared" si="204"/>
        <v>Autor en Datos.BNE.es</v>
      </c>
    </row>
    <row r="2571" spans="1:33" x14ac:dyDescent="0.3">
      <c r="A2571" s="4" t="s">
        <v>24462</v>
      </c>
      <c r="B2571" s="2" t="s">
        <v>24468</v>
      </c>
      <c r="C2571" s="2" t="s">
        <v>24463</v>
      </c>
      <c r="D2571" s="2">
        <v>1865</v>
      </c>
      <c r="E2571" s="2">
        <v>1933</v>
      </c>
      <c r="F2571" s="2" t="str">
        <f t="shared" si="200"/>
        <v>Hierro, José del, 1865-1933</v>
      </c>
      <c r="G2571" s="2" t="s">
        <v>24464</v>
      </c>
      <c r="H2571" s="2" t="s">
        <v>12116</v>
      </c>
      <c r="O2571" s="2" t="s">
        <v>26</v>
      </c>
      <c r="Q2571" s="2" t="s">
        <v>24465</v>
      </c>
      <c r="R2571" s="2" t="s">
        <v>12116</v>
      </c>
      <c r="V2571" s="2" t="s">
        <v>29</v>
      </c>
      <c r="X2571" s="2" t="s">
        <v>24466</v>
      </c>
      <c r="Y2571" s="2" t="s">
        <v>24467</v>
      </c>
      <c r="AB2571" s="5" t="s">
        <v>41548</v>
      </c>
      <c r="AC2571" s="2" t="s">
        <v>41549</v>
      </c>
      <c r="AD2571" s="2" t="str">
        <f t="shared" si="202"/>
        <v>https://datos.bne.es/persona/XX1630567.html</v>
      </c>
      <c r="AE2571" s="2" t="str">
        <f t="shared" si="201"/>
        <v>https://bnedigital.bne.es/bd/es/results?y=s&amp;o=&amp;w=%22Hierro, José del, 1865-1933%22&amp;f=creator&amp;g=fa&amp;g=ws</v>
      </c>
      <c r="AF2571" s="5" t="str">
        <f t="shared" si="203"/>
        <v>Obras digitalizadas</v>
      </c>
      <c r="AG2571" s="5" t="str">
        <f t="shared" si="204"/>
        <v>Autor en Datos.BNE.es</v>
      </c>
    </row>
    <row r="2572" spans="1:33" x14ac:dyDescent="0.3">
      <c r="A2572" s="4" t="s">
        <v>5886</v>
      </c>
      <c r="B2572" s="2" t="s">
        <v>5896</v>
      </c>
      <c r="C2572" s="2" t="s">
        <v>5887</v>
      </c>
      <c r="D2572" s="2">
        <v>1914</v>
      </c>
      <c r="E2572" s="2">
        <v>1933</v>
      </c>
      <c r="F2572" s="2" t="str">
        <f t="shared" si="200"/>
        <v>Hildegart, 1914-1933</v>
      </c>
      <c r="G2572" s="2" t="s">
        <v>5888</v>
      </c>
      <c r="H2572" s="2" t="s">
        <v>5889</v>
      </c>
      <c r="J2572" s="2" t="s">
        <v>99</v>
      </c>
      <c r="K2572" s="2" t="s">
        <v>99</v>
      </c>
      <c r="N2572" s="2" t="s">
        <v>5890</v>
      </c>
      <c r="O2572" s="2" t="s">
        <v>813</v>
      </c>
      <c r="P2572" s="2" t="s">
        <v>5891</v>
      </c>
      <c r="Q2572" s="2" t="s">
        <v>5892</v>
      </c>
      <c r="R2572" s="2" t="s">
        <v>5893</v>
      </c>
      <c r="V2572" s="2" t="s">
        <v>29</v>
      </c>
      <c r="X2572" s="2" t="s">
        <v>5894</v>
      </c>
      <c r="Y2572" s="2" t="s">
        <v>5895</v>
      </c>
      <c r="AB2572" s="5" t="s">
        <v>41548</v>
      </c>
      <c r="AC2572" s="2" t="s">
        <v>41549</v>
      </c>
      <c r="AD2572" s="2" t="str">
        <f t="shared" si="202"/>
        <v>https://datos.bne.es/persona/XX948800.html</v>
      </c>
      <c r="AE2572" s="2" t="str">
        <f t="shared" si="201"/>
        <v>https://bnedigital.bne.es/bd/es/results?y=s&amp;o=&amp;w=%22Hildegart, 1914-1933%22&amp;f=creator&amp;g=fa&amp;g=ws</v>
      </c>
      <c r="AF2572" s="5" t="str">
        <f t="shared" si="203"/>
        <v>Obras digitalizadas</v>
      </c>
      <c r="AG2572" s="5" t="str">
        <f t="shared" si="204"/>
        <v>Autor en Datos.BNE.es</v>
      </c>
    </row>
    <row r="2573" spans="1:33" x14ac:dyDescent="0.3">
      <c r="A2573" s="4" t="s">
        <v>33448</v>
      </c>
      <c r="B2573" s="2" t="s">
        <v>33457</v>
      </c>
      <c r="C2573" s="2" t="s">
        <v>33449</v>
      </c>
      <c r="D2573" s="2">
        <v>1852</v>
      </c>
      <c r="E2573" s="2">
        <v>1919</v>
      </c>
      <c r="F2573" s="2" t="str">
        <f t="shared" si="200"/>
        <v>Hinojosa y Naveros, Eduardo de, 1852-1919</v>
      </c>
      <c r="G2573" s="2" t="s">
        <v>33450</v>
      </c>
      <c r="H2573" s="2" t="s">
        <v>18141</v>
      </c>
      <c r="J2573" s="2" t="s">
        <v>33451</v>
      </c>
      <c r="M2573" s="2" t="s">
        <v>33452</v>
      </c>
      <c r="N2573" s="2" t="s">
        <v>17886</v>
      </c>
      <c r="O2573" s="2" t="s">
        <v>26</v>
      </c>
      <c r="P2573" s="2" t="s">
        <v>27</v>
      </c>
      <c r="Q2573" s="2" t="s">
        <v>33453</v>
      </c>
      <c r="R2573" s="2" t="s">
        <v>33454</v>
      </c>
      <c r="V2573" s="2" t="s">
        <v>29</v>
      </c>
      <c r="X2573" s="2" t="s">
        <v>33455</v>
      </c>
      <c r="Y2573" s="2" t="s">
        <v>33456</v>
      </c>
      <c r="AB2573" s="5" t="s">
        <v>41548</v>
      </c>
      <c r="AC2573" s="2" t="s">
        <v>41549</v>
      </c>
      <c r="AD2573" s="2" t="str">
        <f t="shared" si="202"/>
        <v>https://datos.bne.es/persona/XX881083.html</v>
      </c>
      <c r="AE2573" s="2" t="str">
        <f t="shared" si="201"/>
        <v>https://bnedigital.bne.es/bd/es/results?y=s&amp;o=&amp;w=%22Hinojosa y Naveros, Eduardo de, 1852-1919%22&amp;f=creator&amp;g=fa&amp;g=ws</v>
      </c>
      <c r="AF2573" s="5" t="str">
        <f t="shared" si="203"/>
        <v>Obras digitalizadas</v>
      </c>
      <c r="AG2573" s="5" t="str">
        <f t="shared" si="204"/>
        <v>Autor en Datos.BNE.es</v>
      </c>
    </row>
    <row r="2574" spans="1:33" x14ac:dyDescent="0.3">
      <c r="A2574" s="4" t="s">
        <v>38266</v>
      </c>
      <c r="B2574" s="2" t="s">
        <v>38270</v>
      </c>
      <c r="C2574" s="2" t="s">
        <v>38267</v>
      </c>
      <c r="D2574" s="2">
        <v>1860</v>
      </c>
      <c r="E2574" s="2">
        <v>1919</v>
      </c>
      <c r="F2574" s="2" t="str">
        <f t="shared" si="200"/>
        <v>Hinojosa y Naveros, Ricardo de, 1860-1919</v>
      </c>
      <c r="G2574" s="2" t="s">
        <v>38268</v>
      </c>
      <c r="H2574" s="2" t="s">
        <v>5995</v>
      </c>
      <c r="O2574" s="2" t="s">
        <v>26</v>
      </c>
      <c r="V2574" s="2" t="s">
        <v>29</v>
      </c>
      <c r="X2574" s="2" t="s">
        <v>18389</v>
      </c>
      <c r="Y2574" s="2" t="s">
        <v>38269</v>
      </c>
      <c r="AB2574" s="5" t="s">
        <v>41548</v>
      </c>
      <c r="AC2574" s="2" t="s">
        <v>41549</v>
      </c>
      <c r="AD2574" s="2" t="str">
        <f t="shared" si="202"/>
        <v>https://datos.bne.es/persona/XX1310876.html</v>
      </c>
      <c r="AE2574" s="2" t="str">
        <f t="shared" si="201"/>
        <v>https://bnedigital.bne.es/bd/es/results?y=s&amp;o=&amp;w=%22Hinojosa y Naveros, Ricardo de, 1860-1919%22&amp;f=creator&amp;g=fa&amp;g=ws</v>
      </c>
      <c r="AF2574" s="5" t="str">
        <f t="shared" si="203"/>
        <v>Obras digitalizadas</v>
      </c>
      <c r="AG2574" s="5" t="str">
        <f t="shared" si="204"/>
        <v>Autor en Datos.BNE.es</v>
      </c>
    </row>
    <row r="2575" spans="1:33" x14ac:dyDescent="0.3">
      <c r="A2575" s="4" t="s">
        <v>10047</v>
      </c>
      <c r="B2575" s="2" t="s">
        <v>10055</v>
      </c>
      <c r="C2575" s="2" t="s">
        <v>10048</v>
      </c>
      <c r="D2575" s="2">
        <v>1904</v>
      </c>
      <c r="E2575" s="2">
        <v>1936</v>
      </c>
      <c r="F2575" s="2" t="str">
        <f t="shared" si="200"/>
        <v>Hinojosa, José María, 1904-1936</v>
      </c>
      <c r="G2575" s="2" t="s">
        <v>10049</v>
      </c>
      <c r="H2575" s="2" t="s">
        <v>10050</v>
      </c>
      <c r="J2575" s="2" t="s">
        <v>10051</v>
      </c>
      <c r="L2575" s="2" t="s">
        <v>220</v>
      </c>
      <c r="N2575" s="2" t="s">
        <v>10052</v>
      </c>
      <c r="O2575" s="2" t="s">
        <v>26</v>
      </c>
      <c r="P2575" s="2" t="s">
        <v>27</v>
      </c>
      <c r="V2575" s="2" t="s">
        <v>29</v>
      </c>
      <c r="X2575" s="2" t="s">
        <v>10053</v>
      </c>
      <c r="Y2575" s="2" t="s">
        <v>10054</v>
      </c>
      <c r="AB2575" s="5" t="s">
        <v>41548</v>
      </c>
      <c r="AC2575" s="2" t="s">
        <v>41549</v>
      </c>
      <c r="AD2575" s="2" t="str">
        <f t="shared" si="202"/>
        <v>https://datos.bne.es/persona/XX1057306.html</v>
      </c>
      <c r="AE2575" s="2" t="str">
        <f t="shared" si="201"/>
        <v>https://bnedigital.bne.es/bd/es/results?y=s&amp;o=&amp;w=%22Hinojosa, José María, 1904-1936%22&amp;f=creator&amp;g=fa&amp;g=ws</v>
      </c>
      <c r="AF2575" s="5" t="str">
        <f t="shared" si="203"/>
        <v>Obras digitalizadas</v>
      </c>
      <c r="AG2575" s="5" t="str">
        <f t="shared" si="204"/>
        <v>Autor en Datos.BNE.es</v>
      </c>
    </row>
    <row r="2576" spans="1:33" x14ac:dyDescent="0.3">
      <c r="A2576" s="4" t="s">
        <v>38642</v>
      </c>
      <c r="B2576" s="2" t="s">
        <v>38647</v>
      </c>
      <c r="C2576" s="2" t="s">
        <v>38643</v>
      </c>
      <c r="D2576" s="2">
        <v>1873</v>
      </c>
      <c r="E2576" s="2">
        <v>1938</v>
      </c>
      <c r="F2576" s="2" t="str">
        <f t="shared" si="200"/>
        <v>Hita, Joaquín de, 1873-1938</v>
      </c>
      <c r="G2576" s="2" t="s">
        <v>38644</v>
      </c>
      <c r="H2576" s="2" t="s">
        <v>22362</v>
      </c>
      <c r="O2576" s="2" t="s">
        <v>26</v>
      </c>
      <c r="V2576" s="2" t="s">
        <v>29</v>
      </c>
      <c r="X2576" s="2" t="s">
        <v>38645</v>
      </c>
      <c r="Y2576" s="2" t="s">
        <v>38646</v>
      </c>
      <c r="AB2576" s="5" t="s">
        <v>41548</v>
      </c>
      <c r="AC2576" s="2" t="s">
        <v>41549</v>
      </c>
      <c r="AD2576" s="2" t="str">
        <f t="shared" si="202"/>
        <v>https://datos.bne.es/persona/XX1311288.html</v>
      </c>
      <c r="AE2576" s="2" t="str">
        <f t="shared" si="201"/>
        <v>https://bnedigital.bne.es/bd/es/results?y=s&amp;o=&amp;w=%22Hita, Joaquín de, 1873-1938%22&amp;f=creator&amp;g=fa&amp;g=ws</v>
      </c>
      <c r="AF2576" s="5" t="str">
        <f t="shared" si="203"/>
        <v>Obras digitalizadas</v>
      </c>
      <c r="AG2576" s="5" t="str">
        <f t="shared" si="204"/>
        <v>Autor en Datos.BNE.es</v>
      </c>
    </row>
    <row r="2577" spans="1:33" x14ac:dyDescent="0.3">
      <c r="A2577" s="4" t="s">
        <v>15937</v>
      </c>
      <c r="B2577" s="2" t="s">
        <v>15944</v>
      </c>
      <c r="C2577" s="2" t="s">
        <v>15938</v>
      </c>
      <c r="D2577" s="2">
        <v>1870</v>
      </c>
      <c r="E2577" s="2">
        <v>1941</v>
      </c>
      <c r="F2577" s="2" t="str">
        <f t="shared" si="200"/>
        <v>Homs, Angelina, 1870-1941</v>
      </c>
      <c r="G2577" s="2" t="s">
        <v>15939</v>
      </c>
      <c r="H2577" s="2" t="s">
        <v>3224</v>
      </c>
      <c r="J2577" s="2" t="s">
        <v>37</v>
      </c>
      <c r="K2577" s="2" t="s">
        <v>37</v>
      </c>
      <c r="O2577" s="2" t="s">
        <v>813</v>
      </c>
      <c r="Q2577" s="2" t="s">
        <v>15940</v>
      </c>
      <c r="R2577" s="2" t="s">
        <v>15941</v>
      </c>
      <c r="V2577" s="2" t="s">
        <v>29</v>
      </c>
      <c r="X2577" s="2" t="s">
        <v>15942</v>
      </c>
      <c r="Y2577" s="2" t="s">
        <v>15943</v>
      </c>
      <c r="AB2577" s="5" t="s">
        <v>41548</v>
      </c>
      <c r="AC2577" s="2" t="s">
        <v>41549</v>
      </c>
      <c r="AD2577" s="2" t="str">
        <f t="shared" si="202"/>
        <v>https://datos.bne.es/persona/XX1255078.html</v>
      </c>
      <c r="AE2577" s="2" t="str">
        <f t="shared" si="201"/>
        <v>https://bnedigital.bne.es/bd/es/results?y=s&amp;o=&amp;w=%22Homs, Angelina, 1870-1941%22&amp;f=creator&amp;g=fa&amp;g=ws</v>
      </c>
      <c r="AF2577" s="5" t="str">
        <f t="shared" si="203"/>
        <v>Obras digitalizadas</v>
      </c>
      <c r="AG2577" s="5" t="str">
        <f t="shared" si="204"/>
        <v>Autor en Datos.BNE.es</v>
      </c>
    </row>
    <row r="2578" spans="1:33" x14ac:dyDescent="0.3">
      <c r="A2578" s="4" t="s">
        <v>34673</v>
      </c>
      <c r="B2578" s="2" t="s">
        <v>34677</v>
      </c>
      <c r="C2578" s="2" t="s">
        <v>34674</v>
      </c>
      <c r="D2578" s="2">
        <v>1877</v>
      </c>
      <c r="E2578" s="2">
        <v>1936</v>
      </c>
      <c r="F2578" s="2" t="str">
        <f t="shared" si="200"/>
        <v>Homs, José María, 1877-1936</v>
      </c>
      <c r="G2578" s="2" t="s">
        <v>34675</v>
      </c>
      <c r="H2578" s="2" t="s">
        <v>5019</v>
      </c>
      <c r="O2578" s="2" t="s">
        <v>26</v>
      </c>
      <c r="V2578" s="2" t="s">
        <v>29</v>
      </c>
      <c r="X2578" s="2" t="s">
        <v>2962</v>
      </c>
      <c r="Y2578" s="2" t="s">
        <v>34676</v>
      </c>
      <c r="AB2578" s="5" t="s">
        <v>41548</v>
      </c>
      <c r="AC2578" s="2" t="s">
        <v>41549</v>
      </c>
      <c r="AD2578" s="2" t="str">
        <f t="shared" si="202"/>
        <v>https://datos.bne.es/persona/XX1312326.html</v>
      </c>
      <c r="AE2578" s="2" t="str">
        <f t="shared" si="201"/>
        <v>https://bnedigital.bne.es/bd/es/results?y=s&amp;o=&amp;w=%22Homs, José María, 1877-1936%22&amp;f=creator&amp;g=fa&amp;g=ws</v>
      </c>
      <c r="AF2578" s="5" t="str">
        <f t="shared" si="203"/>
        <v>Obras digitalizadas</v>
      </c>
      <c r="AG2578" s="5" t="str">
        <f t="shared" si="204"/>
        <v>Autor en Datos.BNE.es</v>
      </c>
    </row>
    <row r="2579" spans="1:33" x14ac:dyDescent="0.3">
      <c r="A2579" s="4" t="s">
        <v>22679</v>
      </c>
      <c r="B2579" s="2" t="s">
        <v>22687</v>
      </c>
      <c r="C2579" s="2" t="s">
        <v>22680</v>
      </c>
      <c r="D2579" s="2">
        <v>1856</v>
      </c>
      <c r="E2579" s="2">
        <v>1921</v>
      </c>
      <c r="F2579" s="2" t="str">
        <f t="shared" si="200"/>
        <v>Hostalrich y Colomer, Enrique de,, ca. 1856-1921</v>
      </c>
      <c r="G2579" s="2" t="s">
        <v>22681</v>
      </c>
      <c r="H2579" s="2" t="s">
        <v>22682</v>
      </c>
      <c r="O2579" s="2" t="s">
        <v>26</v>
      </c>
      <c r="Q2579" s="2" t="s">
        <v>22683</v>
      </c>
      <c r="R2579" s="2" t="s">
        <v>22684</v>
      </c>
      <c r="V2579" s="2" t="s">
        <v>29</v>
      </c>
      <c r="X2579" s="2" t="s">
        <v>22685</v>
      </c>
      <c r="Y2579" s="2" t="s">
        <v>22686</v>
      </c>
      <c r="AB2579" s="5" t="s">
        <v>41548</v>
      </c>
      <c r="AC2579" s="2" t="s">
        <v>41549</v>
      </c>
      <c r="AD2579" s="2" t="str">
        <f t="shared" si="202"/>
        <v>https://datos.bne.es/persona/XX4579952.html</v>
      </c>
      <c r="AE2579" s="2" t="str">
        <f t="shared" si="201"/>
        <v>https://bnedigital.bne.es/bd/es/results?y=s&amp;o=&amp;w=%22Hostalrich y Colomer, Enrique de,, ca. 1856-1921%22&amp;f=creator&amp;g=fa&amp;g=ws</v>
      </c>
      <c r="AF2579" s="5" t="str">
        <f t="shared" si="203"/>
        <v>Obras digitalizadas</v>
      </c>
      <c r="AG2579" s="5" t="str">
        <f t="shared" si="204"/>
        <v>Autor en Datos.BNE.es</v>
      </c>
    </row>
    <row r="2580" spans="1:33" x14ac:dyDescent="0.3">
      <c r="A2580" s="4" t="s">
        <v>30604</v>
      </c>
      <c r="B2580" s="2" t="s">
        <v>30608</v>
      </c>
      <c r="D2580" s="2">
        <v>1861</v>
      </c>
      <c r="E2580" s="2">
        <v>1943</v>
      </c>
      <c r="F2580" s="2" t="str">
        <f t="shared" si="200"/>
        <v>Hostench, Joaquim, 1861-1943</v>
      </c>
      <c r="G2580" s="2" t="s">
        <v>30605</v>
      </c>
      <c r="H2580" s="2" t="s">
        <v>5759</v>
      </c>
      <c r="J2580" s="2" t="s">
        <v>3922</v>
      </c>
      <c r="K2580" s="2" t="s">
        <v>3922</v>
      </c>
      <c r="N2580" s="2" t="s">
        <v>517</v>
      </c>
      <c r="O2580" s="2" t="s">
        <v>26</v>
      </c>
      <c r="P2580" s="2" t="s">
        <v>187</v>
      </c>
      <c r="V2580" s="2" t="s">
        <v>29</v>
      </c>
      <c r="X2580" s="2" t="s">
        <v>30606</v>
      </c>
      <c r="Y2580" s="2" t="s">
        <v>30607</v>
      </c>
      <c r="AB2580" s="5" t="s">
        <v>41548</v>
      </c>
      <c r="AC2580" s="2" t="s">
        <v>41549</v>
      </c>
      <c r="AD2580" s="2" t="str">
        <f t="shared" si="202"/>
        <v>https://datos.bne.es/persona/XX5460107.html</v>
      </c>
      <c r="AE2580" s="2" t="str">
        <f t="shared" si="201"/>
        <v>https://bnedigital.bne.es/bd/es/results?y=s&amp;o=&amp;w=%22Hostench, Joaquim, 1861-1943%22&amp;f=creator&amp;g=fa&amp;g=ws</v>
      </c>
      <c r="AF2580" s="5" t="str">
        <f t="shared" si="203"/>
        <v>Obras digitalizadas</v>
      </c>
      <c r="AG2580" s="5" t="str">
        <f t="shared" si="204"/>
        <v>Autor en Datos.BNE.es</v>
      </c>
    </row>
    <row r="2581" spans="1:33" x14ac:dyDescent="0.3">
      <c r="A2581" s="4" t="s">
        <v>20265</v>
      </c>
      <c r="B2581" s="2" t="s">
        <v>20271</v>
      </c>
      <c r="C2581" s="2" t="s">
        <v>20266</v>
      </c>
      <c r="D2581" s="2">
        <v>1838</v>
      </c>
      <c r="E2581" s="2">
        <v>1900</v>
      </c>
      <c r="F2581" s="2" t="str">
        <f t="shared" si="200"/>
        <v>Hoyos y de la Torre, Isidoro,, 1838-1900</v>
      </c>
      <c r="G2581" s="2" t="s">
        <v>20267</v>
      </c>
      <c r="H2581" s="2" t="s">
        <v>10691</v>
      </c>
      <c r="J2581" s="2" t="s">
        <v>20268</v>
      </c>
      <c r="K2581" s="2" t="s">
        <v>99</v>
      </c>
      <c r="M2581" s="2" t="s">
        <v>268</v>
      </c>
      <c r="N2581" s="2" t="s">
        <v>20269</v>
      </c>
      <c r="O2581" s="2" t="s">
        <v>26</v>
      </c>
      <c r="P2581" s="2" t="s">
        <v>27</v>
      </c>
      <c r="V2581" s="2" t="s">
        <v>29</v>
      </c>
      <c r="X2581" s="2" t="s">
        <v>4848</v>
      </c>
      <c r="Y2581" s="2" t="s">
        <v>20270</v>
      </c>
      <c r="AB2581" s="5" t="s">
        <v>41548</v>
      </c>
      <c r="AC2581" s="2" t="s">
        <v>41549</v>
      </c>
      <c r="AD2581" s="2" t="str">
        <f t="shared" si="202"/>
        <v>https://datos.bne.es/persona/XX1713931.html</v>
      </c>
      <c r="AE2581" s="2" t="str">
        <f t="shared" si="201"/>
        <v>https://bnedigital.bne.es/bd/es/results?y=s&amp;o=&amp;w=%22Hoyos y de la Torre, Isidoro,, 1838-1900%22&amp;f=creator&amp;g=fa&amp;g=ws</v>
      </c>
      <c r="AF2581" s="5" t="str">
        <f t="shared" si="203"/>
        <v>Obras digitalizadas</v>
      </c>
      <c r="AG2581" s="5" t="str">
        <f t="shared" si="204"/>
        <v>Autor en Datos.BNE.es</v>
      </c>
    </row>
    <row r="2582" spans="1:33" x14ac:dyDescent="0.3">
      <c r="A2582" s="4" t="s">
        <v>13808</v>
      </c>
      <c r="B2582" s="2" t="s">
        <v>13818</v>
      </c>
      <c r="C2582" s="2" t="s">
        <v>13809</v>
      </c>
      <c r="D2582" s="2" t="s">
        <v>13810</v>
      </c>
      <c r="E2582" s="2">
        <v>1941</v>
      </c>
      <c r="F2582" s="2" t="str">
        <f t="shared" si="200"/>
        <v>Hoyos y Vinent, Antonio de, ca. 1885-1940</v>
      </c>
      <c r="G2582" s="2" t="s">
        <v>13811</v>
      </c>
      <c r="H2582" s="2" t="s">
        <v>13812</v>
      </c>
      <c r="I2582" s="2" t="s">
        <v>13813</v>
      </c>
      <c r="J2582" s="2" t="s">
        <v>99</v>
      </c>
      <c r="K2582" s="2" t="s">
        <v>99</v>
      </c>
      <c r="N2582" s="2" t="s">
        <v>385</v>
      </c>
      <c r="O2582" s="2" t="s">
        <v>26</v>
      </c>
      <c r="P2582" s="2" t="s">
        <v>27</v>
      </c>
      <c r="Q2582" s="2" t="s">
        <v>13814</v>
      </c>
      <c r="R2582" s="2" t="s">
        <v>13815</v>
      </c>
      <c r="V2582" s="2" t="s">
        <v>29</v>
      </c>
      <c r="X2582" s="2" t="s">
        <v>13816</v>
      </c>
      <c r="Y2582" s="2" t="s">
        <v>13817</v>
      </c>
      <c r="AB2582" s="5" t="s">
        <v>41548</v>
      </c>
      <c r="AC2582" s="2" t="s">
        <v>41549</v>
      </c>
      <c r="AD2582" s="2" t="str">
        <f t="shared" si="202"/>
        <v>https://datos.bne.es/persona/XX954380.html</v>
      </c>
      <c r="AE2582" s="2" t="str">
        <f t="shared" si="201"/>
        <v>https://bnedigital.bne.es/bd/es/results?y=s&amp;o=&amp;w=%22Hoyos y Vinent, Antonio de, ca. 1885-1940%22&amp;f=creator&amp;g=fa&amp;g=ws</v>
      </c>
      <c r="AF2582" s="5" t="str">
        <f t="shared" si="203"/>
        <v>Obras digitalizadas</v>
      </c>
      <c r="AG2582" s="5" t="str">
        <f t="shared" si="204"/>
        <v>Autor en Datos.BNE.es</v>
      </c>
    </row>
    <row r="2583" spans="1:33" x14ac:dyDescent="0.3">
      <c r="A2583" s="4" t="s">
        <v>34696</v>
      </c>
      <c r="B2583" s="2" t="s">
        <v>34700</v>
      </c>
      <c r="C2583" s="2" t="s">
        <v>34697</v>
      </c>
      <c r="E2583" s="2">
        <v>1909</v>
      </c>
      <c r="F2583" s="2" t="str">
        <f t="shared" si="200"/>
        <v>Huergo, Faustino de, m. 1909</v>
      </c>
      <c r="G2583" s="2" t="s">
        <v>34698</v>
      </c>
      <c r="H2583" s="2" t="s">
        <v>17962</v>
      </c>
      <c r="V2583" s="2" t="s">
        <v>29</v>
      </c>
      <c r="X2583" s="2" t="s">
        <v>5153</v>
      </c>
      <c r="Y2583" s="2" t="s">
        <v>34699</v>
      </c>
      <c r="AB2583" s="5" t="s">
        <v>41548</v>
      </c>
      <c r="AC2583" s="2" t="s">
        <v>41549</v>
      </c>
      <c r="AD2583" s="2" t="str">
        <f t="shared" si="202"/>
        <v>https://datos.bne.es/persona/XX1313478.html</v>
      </c>
      <c r="AE2583" s="2" t="str">
        <f t="shared" si="201"/>
        <v>https://bnedigital.bne.es/bd/es/results?y=s&amp;o=&amp;w=%22Huergo, Faustino de, m. 1909%22&amp;f=creator&amp;g=fa&amp;g=ws</v>
      </c>
      <c r="AF2583" s="5" t="str">
        <f t="shared" si="203"/>
        <v>Obras digitalizadas</v>
      </c>
      <c r="AG2583" s="5" t="str">
        <f t="shared" si="204"/>
        <v>Autor en Datos.BNE.es</v>
      </c>
    </row>
    <row r="2584" spans="1:33" x14ac:dyDescent="0.3">
      <c r="A2584" s="4" t="s">
        <v>34746</v>
      </c>
      <c r="B2584" s="2" t="s">
        <v>34750</v>
      </c>
      <c r="D2584" s="2">
        <v>1869</v>
      </c>
      <c r="E2584" s="2">
        <v>1939</v>
      </c>
      <c r="F2584" s="2" t="str">
        <f t="shared" si="200"/>
        <v>Huerta Calopa, Francisco, 1869-1939</v>
      </c>
      <c r="G2584" s="2" t="s">
        <v>34747</v>
      </c>
      <c r="H2584" s="2" t="s">
        <v>3088</v>
      </c>
      <c r="J2584" s="2" t="s">
        <v>625</v>
      </c>
      <c r="K2584" s="2" t="s">
        <v>625</v>
      </c>
      <c r="N2584" s="2" t="s">
        <v>4417</v>
      </c>
      <c r="O2584" s="2" t="s">
        <v>26</v>
      </c>
      <c r="P2584" s="2" t="s">
        <v>27</v>
      </c>
      <c r="Q2584" s="2" t="s">
        <v>34748</v>
      </c>
      <c r="R2584" s="2" t="s">
        <v>3088</v>
      </c>
      <c r="V2584" s="2" t="s">
        <v>29</v>
      </c>
      <c r="X2584" s="2" t="s">
        <v>21486</v>
      </c>
      <c r="Y2584" s="2" t="s">
        <v>34749</v>
      </c>
      <c r="AB2584" s="5" t="s">
        <v>41548</v>
      </c>
      <c r="AC2584" s="2" t="s">
        <v>41549</v>
      </c>
      <c r="AD2584" s="2" t="str">
        <f t="shared" si="202"/>
        <v>https://datos.bne.es/persona/XX1313512.html</v>
      </c>
      <c r="AE2584" s="2" t="str">
        <f t="shared" si="201"/>
        <v>https://bnedigital.bne.es/bd/es/results?y=s&amp;o=&amp;w=%22Huerta Calopa, Francisco, 1869-1939%22&amp;f=creator&amp;g=fa&amp;g=ws</v>
      </c>
      <c r="AF2584" s="5" t="str">
        <f t="shared" si="203"/>
        <v>Obras digitalizadas</v>
      </c>
      <c r="AG2584" s="5" t="str">
        <f t="shared" si="204"/>
        <v>Autor en Datos.BNE.es</v>
      </c>
    </row>
    <row r="2585" spans="1:33" x14ac:dyDescent="0.3">
      <c r="A2585" s="4" t="s">
        <v>34740</v>
      </c>
      <c r="B2585" s="2" t="s">
        <v>34745</v>
      </c>
      <c r="C2585" s="2" t="s">
        <v>34741</v>
      </c>
      <c r="D2585" s="2">
        <v>1834</v>
      </c>
      <c r="E2585" s="2">
        <v>1908</v>
      </c>
      <c r="F2585" s="2" t="str">
        <f t="shared" si="200"/>
        <v>Huerta Posada, Ramón de la, 1834-1908</v>
      </c>
      <c r="G2585" s="2" t="s">
        <v>34742</v>
      </c>
      <c r="H2585" s="2" t="s">
        <v>7384</v>
      </c>
      <c r="O2585" s="2" t="s">
        <v>26</v>
      </c>
      <c r="V2585" s="2" t="s">
        <v>29</v>
      </c>
      <c r="X2585" s="2" t="s">
        <v>34743</v>
      </c>
      <c r="Y2585" s="2" t="s">
        <v>34744</v>
      </c>
      <c r="AB2585" s="5" t="s">
        <v>41548</v>
      </c>
      <c r="AC2585" s="2" t="s">
        <v>41549</v>
      </c>
      <c r="AD2585" s="2" t="str">
        <f t="shared" si="202"/>
        <v>https://datos.bne.es/persona/XX1313519.html</v>
      </c>
      <c r="AE2585" s="2" t="str">
        <f t="shared" si="201"/>
        <v>https://bnedigital.bne.es/bd/es/results?y=s&amp;o=&amp;w=%22Huerta Posada, Ramón de la, 1834-1908%22&amp;f=creator&amp;g=fa&amp;g=ws</v>
      </c>
      <c r="AF2585" s="5" t="str">
        <f t="shared" si="203"/>
        <v>Obras digitalizadas</v>
      </c>
      <c r="AG2585" s="5" t="str">
        <f t="shared" si="204"/>
        <v>Autor en Datos.BNE.es</v>
      </c>
    </row>
    <row r="2586" spans="1:33" x14ac:dyDescent="0.3">
      <c r="A2586" s="4" t="s">
        <v>34691</v>
      </c>
      <c r="B2586" s="2" t="s">
        <v>34695</v>
      </c>
      <c r="C2586" s="2" t="s">
        <v>34692</v>
      </c>
      <c r="D2586" s="2">
        <v>1872</v>
      </c>
      <c r="E2586" s="2">
        <v>1936</v>
      </c>
      <c r="F2586" s="2" t="str">
        <f t="shared" si="200"/>
        <v>Huertas Medina, Ataulfo, 1872-1936</v>
      </c>
      <c r="G2586" s="2" t="s">
        <v>34693</v>
      </c>
      <c r="H2586" s="2" t="s">
        <v>13568</v>
      </c>
      <c r="V2586" s="2" t="s">
        <v>29</v>
      </c>
      <c r="X2586" s="2" t="s">
        <v>12674</v>
      </c>
      <c r="Y2586" s="2" t="s">
        <v>34694</v>
      </c>
      <c r="AB2586" s="5" t="s">
        <v>41548</v>
      </c>
      <c r="AC2586" s="2" t="s">
        <v>41549</v>
      </c>
      <c r="AD2586" s="2" t="str">
        <f t="shared" si="202"/>
        <v>https://datos.bne.es/persona/XX1313547.html</v>
      </c>
      <c r="AE2586" s="2" t="str">
        <f t="shared" si="201"/>
        <v>https://bnedigital.bne.es/bd/es/results?y=s&amp;o=&amp;w=%22Huertas Medina, Ataulfo, 1872-1936%22&amp;f=creator&amp;g=fa&amp;g=ws</v>
      </c>
      <c r="AF2586" s="5" t="str">
        <f t="shared" si="203"/>
        <v>Obras digitalizadas</v>
      </c>
      <c r="AG2586" s="5" t="str">
        <f t="shared" si="204"/>
        <v>Autor en Datos.BNE.es</v>
      </c>
    </row>
    <row r="2587" spans="1:33" x14ac:dyDescent="0.3">
      <c r="A2587" s="4" t="s">
        <v>13940</v>
      </c>
      <c r="B2587" s="2" t="s">
        <v>13950</v>
      </c>
      <c r="C2587" s="2" t="s">
        <v>13941</v>
      </c>
      <c r="D2587" s="2">
        <v>1872</v>
      </c>
      <c r="E2587" s="2">
        <v>1945</v>
      </c>
      <c r="F2587" s="2" t="str">
        <f t="shared" si="200"/>
        <v>Hugué, Manolo, 1872-1945</v>
      </c>
      <c r="G2587" s="2" t="s">
        <v>13942</v>
      </c>
      <c r="H2587" s="2" t="s">
        <v>13943</v>
      </c>
      <c r="J2587" s="2" t="s">
        <v>37</v>
      </c>
      <c r="K2587" s="2" t="s">
        <v>13944</v>
      </c>
      <c r="M2587" s="2" t="s">
        <v>2097</v>
      </c>
      <c r="N2587" s="2" t="s">
        <v>13945</v>
      </c>
      <c r="O2587" s="2" t="s">
        <v>26</v>
      </c>
      <c r="P2587" s="2" t="s">
        <v>58</v>
      </c>
      <c r="Q2587" s="2" t="s">
        <v>13946</v>
      </c>
      <c r="R2587" s="2" t="s">
        <v>13947</v>
      </c>
      <c r="X2587" s="2" t="s">
        <v>13948</v>
      </c>
      <c r="Y2587" s="2" t="s">
        <v>13949</v>
      </c>
      <c r="AB2587" s="5" t="s">
        <v>41548</v>
      </c>
      <c r="AC2587" s="2" t="s">
        <v>41549</v>
      </c>
      <c r="AD2587" s="2" t="str">
        <f t="shared" si="202"/>
        <v>https://datos.bne.es/persona/XX954997.html</v>
      </c>
      <c r="AE2587" s="2" t="str">
        <f t="shared" si="201"/>
        <v>https://bnedigital.bne.es/bd/es/results?y=s&amp;o=&amp;w=%22Hugué, Manolo, 1872-1945%22&amp;f=creator&amp;g=fa&amp;g=ws</v>
      </c>
      <c r="AF2587" s="5" t="str">
        <f t="shared" si="203"/>
        <v>Obras digitalizadas</v>
      </c>
      <c r="AG2587" s="5" t="str">
        <f t="shared" si="204"/>
        <v>Autor en Datos.BNE.es</v>
      </c>
    </row>
    <row r="2588" spans="1:33" x14ac:dyDescent="0.3">
      <c r="A2588" s="4" t="s">
        <v>38020</v>
      </c>
      <c r="B2588" s="2" t="s">
        <v>38024</v>
      </c>
      <c r="C2588" s="2" t="s">
        <v>38021</v>
      </c>
      <c r="D2588" s="2">
        <v>1874</v>
      </c>
      <c r="E2588" s="2">
        <v>1936</v>
      </c>
      <c r="F2588" s="2" t="str">
        <f t="shared" si="200"/>
        <v>Huguet Miró, Ramón, 1874-1936</v>
      </c>
      <c r="G2588" s="2" t="s">
        <v>38022</v>
      </c>
      <c r="H2588" s="2" t="s">
        <v>493</v>
      </c>
      <c r="O2588" s="2" t="s">
        <v>26</v>
      </c>
      <c r="V2588" s="2" t="s">
        <v>29</v>
      </c>
      <c r="X2588" s="2" t="s">
        <v>2962</v>
      </c>
      <c r="Y2588" s="2" t="s">
        <v>38023</v>
      </c>
      <c r="AB2588" s="5" t="s">
        <v>41548</v>
      </c>
      <c r="AC2588" s="2" t="s">
        <v>41549</v>
      </c>
      <c r="AD2588" s="2" t="str">
        <f t="shared" si="202"/>
        <v>https://datos.bne.es/persona/XX1313734.html</v>
      </c>
      <c r="AE2588" s="2" t="str">
        <f t="shared" si="201"/>
        <v>https://bnedigital.bne.es/bd/es/results?y=s&amp;o=&amp;w=%22Huguet Miró, Ramón, 1874-1936%22&amp;f=creator&amp;g=fa&amp;g=ws</v>
      </c>
      <c r="AF2588" s="5" t="str">
        <f t="shared" si="203"/>
        <v>Obras digitalizadas</v>
      </c>
      <c r="AG2588" s="5" t="str">
        <f t="shared" si="204"/>
        <v>Autor en Datos.BNE.es</v>
      </c>
    </row>
    <row r="2589" spans="1:33" x14ac:dyDescent="0.3">
      <c r="A2589" s="4" t="s">
        <v>9690</v>
      </c>
      <c r="B2589" s="2" t="s">
        <v>9698</v>
      </c>
      <c r="C2589" s="2" t="s">
        <v>9691</v>
      </c>
      <c r="D2589" s="2">
        <v>1867</v>
      </c>
      <c r="E2589" s="2">
        <v>1936</v>
      </c>
      <c r="F2589" s="2" t="str">
        <f t="shared" si="200"/>
        <v>Huidobro, Eduardo de, 1867-1936</v>
      </c>
      <c r="G2589" s="2" t="s">
        <v>9692</v>
      </c>
      <c r="H2589" s="2" t="s">
        <v>9693</v>
      </c>
      <c r="J2589" s="2" t="s">
        <v>9694</v>
      </c>
      <c r="K2589" s="2" t="s">
        <v>9694</v>
      </c>
      <c r="N2589" s="2" t="s">
        <v>987</v>
      </c>
      <c r="O2589" s="2" t="s">
        <v>26</v>
      </c>
      <c r="P2589" s="2" t="s">
        <v>27</v>
      </c>
      <c r="Q2589" s="2" t="s">
        <v>9695</v>
      </c>
      <c r="R2589" s="2" t="s">
        <v>9693</v>
      </c>
      <c r="V2589" s="2" t="s">
        <v>29</v>
      </c>
      <c r="X2589" s="2" t="s">
        <v>9696</v>
      </c>
      <c r="Y2589" s="2" t="s">
        <v>9697</v>
      </c>
      <c r="AB2589" s="5" t="s">
        <v>41548</v>
      </c>
      <c r="AC2589" s="2" t="s">
        <v>41549</v>
      </c>
      <c r="AD2589" s="2" t="str">
        <f t="shared" si="202"/>
        <v>https://datos.bne.es/persona/XX866820.html</v>
      </c>
      <c r="AE2589" s="2" t="str">
        <f t="shared" si="201"/>
        <v>https://bnedigital.bne.es/bd/es/results?y=s&amp;o=&amp;w=%22Huidobro, Eduardo de, 1867-1936%22&amp;f=creator&amp;g=fa&amp;g=ws</v>
      </c>
      <c r="AF2589" s="5" t="str">
        <f t="shared" si="203"/>
        <v>Obras digitalizadas</v>
      </c>
      <c r="AG2589" s="5" t="str">
        <f t="shared" si="204"/>
        <v>Autor en Datos.BNE.es</v>
      </c>
    </row>
    <row r="2590" spans="1:33" x14ac:dyDescent="0.3">
      <c r="A2590" s="4" t="s">
        <v>33797</v>
      </c>
      <c r="B2590" s="2" t="s">
        <v>33803</v>
      </c>
      <c r="C2590" s="2" t="s">
        <v>33798</v>
      </c>
      <c r="D2590" s="2">
        <v>1870</v>
      </c>
      <c r="E2590" s="2">
        <v>1936</v>
      </c>
      <c r="F2590" s="2" t="str">
        <f t="shared" si="200"/>
        <v>Huidobro, Luis, 1870-1936</v>
      </c>
      <c r="G2590" s="2" t="s">
        <v>33799</v>
      </c>
      <c r="H2590" s="2" t="s">
        <v>4671</v>
      </c>
      <c r="O2590" s="2" t="s">
        <v>26</v>
      </c>
      <c r="Q2590" s="2" t="s">
        <v>33800</v>
      </c>
      <c r="R2590" s="2" t="s">
        <v>11690</v>
      </c>
      <c r="V2590" s="2" t="s">
        <v>29</v>
      </c>
      <c r="X2590" s="2" t="s">
        <v>33801</v>
      </c>
      <c r="Y2590" s="2" t="s">
        <v>33802</v>
      </c>
      <c r="AB2590" s="5" t="s">
        <v>41548</v>
      </c>
      <c r="AC2590" s="2" t="s">
        <v>41549</v>
      </c>
      <c r="AD2590" s="2" t="str">
        <f t="shared" si="202"/>
        <v>https://datos.bne.es/persona/XX1295251.html</v>
      </c>
      <c r="AE2590" s="2" t="str">
        <f t="shared" si="201"/>
        <v>https://bnedigital.bne.es/bd/es/results?y=s&amp;o=&amp;w=%22Huidobro, Luis, 1870-1936%22&amp;f=creator&amp;g=fa&amp;g=ws</v>
      </c>
      <c r="AF2590" s="5" t="str">
        <f t="shared" si="203"/>
        <v>Obras digitalizadas</v>
      </c>
      <c r="AG2590" s="5" t="str">
        <f t="shared" si="204"/>
        <v>Autor en Datos.BNE.es</v>
      </c>
    </row>
    <row r="2591" spans="1:33" x14ac:dyDescent="0.3">
      <c r="A2591" s="4" t="s">
        <v>13836</v>
      </c>
      <c r="B2591" s="2" t="s">
        <v>13844</v>
      </c>
      <c r="C2591" s="2" t="s">
        <v>13837</v>
      </c>
      <c r="D2591" s="2">
        <v>1875</v>
      </c>
      <c r="E2591" s="2">
        <v>1944</v>
      </c>
      <c r="F2591" s="2" t="str">
        <f t="shared" si="200"/>
        <v>Hurtado y J. de la Serna, Juan, 1875-1944</v>
      </c>
      <c r="G2591" s="2" t="s">
        <v>13838</v>
      </c>
      <c r="H2591" s="2" t="s">
        <v>13839</v>
      </c>
      <c r="J2591" s="2" t="s">
        <v>2931</v>
      </c>
      <c r="K2591" s="2" t="s">
        <v>99</v>
      </c>
      <c r="N2591" s="2" t="s">
        <v>186</v>
      </c>
      <c r="O2591" s="2" t="s">
        <v>26</v>
      </c>
      <c r="P2591" s="2" t="s">
        <v>27</v>
      </c>
      <c r="Q2591" s="2" t="s">
        <v>13840</v>
      </c>
      <c r="R2591" s="2" t="s">
        <v>13841</v>
      </c>
      <c r="V2591" s="2" t="s">
        <v>29</v>
      </c>
      <c r="X2591" s="2" t="s">
        <v>13842</v>
      </c>
      <c r="Y2591" s="2" t="s">
        <v>13843</v>
      </c>
      <c r="AB2591" s="5" t="s">
        <v>41548</v>
      </c>
      <c r="AC2591" s="2" t="s">
        <v>41549</v>
      </c>
      <c r="AD2591" s="2" t="str">
        <f t="shared" si="202"/>
        <v>https://datos.bne.es/persona/XX955299.html</v>
      </c>
      <c r="AE2591" s="2" t="str">
        <f t="shared" si="201"/>
        <v>https://bnedigital.bne.es/bd/es/results?y=s&amp;o=&amp;w=%22Hurtado y J. de la Serna, Juan, 1875-1944%22&amp;f=creator&amp;g=fa&amp;g=ws</v>
      </c>
      <c r="AF2591" s="5" t="str">
        <f t="shared" si="203"/>
        <v>Obras digitalizadas</v>
      </c>
      <c r="AG2591" s="5" t="str">
        <f t="shared" si="204"/>
        <v>Autor en Datos.BNE.es</v>
      </c>
    </row>
    <row r="2592" spans="1:33" x14ac:dyDescent="0.3">
      <c r="A2592" s="4" t="s">
        <v>39916</v>
      </c>
      <c r="B2592" s="2" t="s">
        <v>39923</v>
      </c>
      <c r="C2592" s="2" t="s">
        <v>39917</v>
      </c>
      <c r="D2592" s="2">
        <v>1850</v>
      </c>
      <c r="E2592" s="2">
        <v>1929</v>
      </c>
      <c r="F2592" s="2" t="str">
        <f t="shared" si="200"/>
        <v>Hurtado, Publio, 1850-1929</v>
      </c>
      <c r="G2592" s="2" t="s">
        <v>39918</v>
      </c>
      <c r="H2592" s="2" t="s">
        <v>21200</v>
      </c>
      <c r="J2592" s="2" t="s">
        <v>39919</v>
      </c>
      <c r="N2592" s="2" t="s">
        <v>517</v>
      </c>
      <c r="O2592" s="2" t="s">
        <v>26</v>
      </c>
      <c r="P2592" s="2" t="s">
        <v>27</v>
      </c>
      <c r="Q2592" s="2" t="s">
        <v>39920</v>
      </c>
      <c r="R2592" s="2" t="s">
        <v>21200</v>
      </c>
      <c r="V2592" s="2" t="s">
        <v>29</v>
      </c>
      <c r="X2592" s="2" t="s">
        <v>39921</v>
      </c>
      <c r="Y2592" s="2" t="s">
        <v>39922</v>
      </c>
      <c r="AB2592" s="5" t="s">
        <v>41548</v>
      </c>
      <c r="AC2592" s="2" t="s">
        <v>41549</v>
      </c>
      <c r="AD2592" s="2" t="str">
        <f t="shared" si="202"/>
        <v>https://datos.bne.es/persona/XX1112605.html</v>
      </c>
      <c r="AE2592" s="2" t="str">
        <f t="shared" si="201"/>
        <v>https://bnedigital.bne.es/bd/es/results?y=s&amp;o=&amp;w=%22Hurtado, Publio, 1850-1929%22&amp;f=creator&amp;g=fa&amp;g=ws</v>
      </c>
      <c r="AF2592" s="5" t="str">
        <f t="shared" si="203"/>
        <v>Obras digitalizadas</v>
      </c>
      <c r="AG2592" s="5" t="str">
        <f t="shared" si="204"/>
        <v>Autor en Datos.BNE.es</v>
      </c>
    </row>
    <row r="2593" spans="1:33" x14ac:dyDescent="0.3">
      <c r="A2593" s="4" t="s">
        <v>24383</v>
      </c>
      <c r="B2593" s="2" t="s">
        <v>24390</v>
      </c>
      <c r="D2593" s="2">
        <v>1867</v>
      </c>
      <c r="E2593" s="2">
        <v>1943</v>
      </c>
      <c r="F2593" s="2" t="str">
        <f t="shared" si="200"/>
        <v>Hurtebise, Enrique, 1867-1943</v>
      </c>
      <c r="G2593" s="2" t="s">
        <v>24384</v>
      </c>
      <c r="H2593" s="2" t="s">
        <v>16522</v>
      </c>
      <c r="J2593" s="2" t="s">
        <v>99</v>
      </c>
      <c r="K2593" s="2" t="s">
        <v>2693</v>
      </c>
      <c r="N2593" s="2" t="s">
        <v>24385</v>
      </c>
      <c r="O2593" s="2" t="s">
        <v>26</v>
      </c>
      <c r="P2593" s="2" t="s">
        <v>27</v>
      </c>
      <c r="Q2593" s="2" t="s">
        <v>24386</v>
      </c>
      <c r="R2593" s="2" t="s">
        <v>24387</v>
      </c>
      <c r="V2593" s="2" t="s">
        <v>29</v>
      </c>
      <c r="X2593" s="2" t="s">
        <v>24388</v>
      </c>
      <c r="Y2593" s="2" t="s">
        <v>24389</v>
      </c>
      <c r="AB2593" s="5" t="s">
        <v>41548</v>
      </c>
      <c r="AC2593" s="2" t="s">
        <v>41549</v>
      </c>
      <c r="AD2593" s="2" t="str">
        <f t="shared" si="202"/>
        <v>https://datos.bne.es/persona/XX5819151.html</v>
      </c>
      <c r="AE2593" s="2" t="str">
        <f t="shared" si="201"/>
        <v>https://bnedigital.bne.es/bd/es/results?y=s&amp;o=&amp;w=%22Hurtebise, Enrique, 1867-1943%22&amp;f=creator&amp;g=fa&amp;g=ws</v>
      </c>
      <c r="AF2593" s="5" t="str">
        <f t="shared" si="203"/>
        <v>Obras digitalizadas</v>
      </c>
      <c r="AG2593" s="5" t="str">
        <f t="shared" si="204"/>
        <v>Autor en Datos.BNE.es</v>
      </c>
    </row>
    <row r="2594" spans="1:33" x14ac:dyDescent="0.3">
      <c r="A2594" s="4" t="s">
        <v>37982</v>
      </c>
      <c r="B2594" s="2" t="s">
        <v>37986</v>
      </c>
      <c r="C2594" s="2" t="s">
        <v>37983</v>
      </c>
      <c r="D2594" s="2">
        <v>1859</v>
      </c>
      <c r="E2594" s="2">
        <v>1935</v>
      </c>
      <c r="F2594" s="2" t="str">
        <f t="shared" si="200"/>
        <v>Ibáñez García, José María, 1859-1935</v>
      </c>
      <c r="G2594" s="2" t="s">
        <v>37984</v>
      </c>
      <c r="H2594" s="2" t="s">
        <v>2733</v>
      </c>
      <c r="O2594" s="2" t="s">
        <v>26</v>
      </c>
      <c r="V2594" s="2" t="s">
        <v>29</v>
      </c>
      <c r="X2594" s="2" t="s">
        <v>2734</v>
      </c>
      <c r="Y2594" s="2" t="s">
        <v>37985</v>
      </c>
      <c r="AB2594" s="5" t="s">
        <v>41548</v>
      </c>
      <c r="AC2594" s="2" t="s">
        <v>41549</v>
      </c>
      <c r="AD2594" s="2" t="str">
        <f t="shared" si="202"/>
        <v>https://datos.bne.es/persona/XX1314548.html</v>
      </c>
      <c r="AE2594" s="2" t="str">
        <f t="shared" si="201"/>
        <v>https://bnedigital.bne.es/bd/es/results?y=s&amp;o=&amp;w=%22Ibáñez García, José María, 1859-1935%22&amp;f=creator&amp;g=fa&amp;g=ws</v>
      </c>
      <c r="AF2594" s="5" t="str">
        <f t="shared" si="203"/>
        <v>Obras digitalizadas</v>
      </c>
      <c r="AG2594" s="5" t="str">
        <f t="shared" si="204"/>
        <v>Autor en Datos.BNE.es</v>
      </c>
    </row>
    <row r="2595" spans="1:33" x14ac:dyDescent="0.3">
      <c r="A2595" s="4" t="s">
        <v>34878</v>
      </c>
      <c r="B2595" s="2" t="s">
        <v>34885</v>
      </c>
      <c r="C2595" s="2" t="s">
        <v>34879</v>
      </c>
      <c r="D2595" s="2">
        <v>1862</v>
      </c>
      <c r="E2595" s="2">
        <v>1909</v>
      </c>
      <c r="F2595" s="2" t="str">
        <f t="shared" si="200"/>
        <v>Ibáñez Marín, José, 1862-1909</v>
      </c>
      <c r="G2595" s="2" t="s">
        <v>34880</v>
      </c>
      <c r="H2595" s="2" t="s">
        <v>13038</v>
      </c>
      <c r="J2595" s="2" t="s">
        <v>34881</v>
      </c>
      <c r="K2595" s="2" t="s">
        <v>10706</v>
      </c>
      <c r="L2595" s="2" t="s">
        <v>34882</v>
      </c>
      <c r="N2595" s="2" t="s">
        <v>838</v>
      </c>
      <c r="O2595" s="2" t="s">
        <v>26</v>
      </c>
      <c r="P2595" s="2" t="s">
        <v>27</v>
      </c>
      <c r="V2595" s="2" t="s">
        <v>29</v>
      </c>
      <c r="X2595" s="2" t="s">
        <v>34883</v>
      </c>
      <c r="Y2595" s="2" t="s">
        <v>34884</v>
      </c>
      <c r="AB2595" s="5" t="s">
        <v>41548</v>
      </c>
      <c r="AC2595" s="2" t="s">
        <v>41549</v>
      </c>
      <c r="AD2595" s="2" t="str">
        <f t="shared" si="202"/>
        <v>https://datos.bne.es/persona/XX1314565.html</v>
      </c>
      <c r="AE2595" s="2" t="str">
        <f t="shared" si="201"/>
        <v>https://bnedigital.bne.es/bd/es/results?y=s&amp;o=&amp;w=%22Ibáñez Marín, José, 1862-1909%22&amp;f=creator&amp;g=fa&amp;g=ws</v>
      </c>
      <c r="AF2595" s="5" t="str">
        <f t="shared" si="203"/>
        <v>Obras digitalizadas</v>
      </c>
      <c r="AG2595" s="5" t="str">
        <f t="shared" si="204"/>
        <v>Autor en Datos.BNE.es</v>
      </c>
    </row>
    <row r="2596" spans="1:33" x14ac:dyDescent="0.3">
      <c r="A2596" s="4" t="s">
        <v>37994</v>
      </c>
      <c r="B2596" s="2" t="s">
        <v>37998</v>
      </c>
      <c r="C2596" s="2" t="s">
        <v>37995</v>
      </c>
      <c r="D2596" s="2">
        <v>1881</v>
      </c>
      <c r="E2596" s="2">
        <v>1931</v>
      </c>
      <c r="F2596" s="2" t="str">
        <f t="shared" si="200"/>
        <v>Ibáñez Sicilia, Miguel, 1881-1931</v>
      </c>
      <c r="G2596" s="2" t="s">
        <v>37996</v>
      </c>
      <c r="H2596" s="2" t="s">
        <v>18332</v>
      </c>
      <c r="O2596" s="2" t="s">
        <v>26</v>
      </c>
      <c r="V2596" s="2" t="s">
        <v>29</v>
      </c>
      <c r="X2596" s="2" t="s">
        <v>2602</v>
      </c>
      <c r="Y2596" s="2" t="s">
        <v>37997</v>
      </c>
      <c r="AB2596" s="5" t="s">
        <v>41548</v>
      </c>
      <c r="AC2596" s="2" t="s">
        <v>41549</v>
      </c>
      <c r="AD2596" s="2" t="str">
        <f t="shared" si="202"/>
        <v>https://datos.bne.es/persona/XX1314585.html</v>
      </c>
      <c r="AE2596" s="2" t="str">
        <f t="shared" si="201"/>
        <v>https://bnedigital.bne.es/bd/es/results?y=s&amp;o=&amp;w=%22Ibáñez Sicilia, Miguel, 1881-1931%22&amp;f=creator&amp;g=fa&amp;g=ws</v>
      </c>
      <c r="AF2596" s="5" t="str">
        <f t="shared" si="203"/>
        <v>Obras digitalizadas</v>
      </c>
      <c r="AG2596" s="5" t="str">
        <f t="shared" si="204"/>
        <v>Autor en Datos.BNE.es</v>
      </c>
    </row>
    <row r="2597" spans="1:33" x14ac:dyDescent="0.3">
      <c r="A2597" s="4" t="s">
        <v>35888</v>
      </c>
      <c r="B2597" s="2" t="s">
        <v>35895</v>
      </c>
      <c r="C2597" s="2" t="s">
        <v>35889</v>
      </c>
      <c r="D2597" s="2">
        <v>1866</v>
      </c>
      <c r="E2597" s="2">
        <v>1944</v>
      </c>
      <c r="F2597" s="2" t="str">
        <f t="shared" si="200"/>
        <v>Ibarra y Rodríguez, Eduardo, 1866-1944</v>
      </c>
      <c r="G2597" s="2" t="s">
        <v>35890</v>
      </c>
      <c r="H2597" s="2" t="s">
        <v>9050</v>
      </c>
      <c r="J2597" s="2" t="s">
        <v>12592</v>
      </c>
      <c r="K2597" s="2" t="s">
        <v>99</v>
      </c>
      <c r="M2597" s="2" t="s">
        <v>12739</v>
      </c>
      <c r="N2597" s="2" t="s">
        <v>35891</v>
      </c>
      <c r="O2597" s="2" t="s">
        <v>26</v>
      </c>
      <c r="P2597" s="2" t="s">
        <v>27</v>
      </c>
      <c r="Q2597" s="2" t="s">
        <v>35892</v>
      </c>
      <c r="R2597" s="2" t="s">
        <v>9050</v>
      </c>
      <c r="V2597" s="2" t="s">
        <v>29</v>
      </c>
      <c r="X2597" s="2" t="s">
        <v>35893</v>
      </c>
      <c r="Y2597" s="2" t="s">
        <v>35894</v>
      </c>
      <c r="AB2597" s="5" t="s">
        <v>41548</v>
      </c>
      <c r="AC2597" s="2" t="s">
        <v>41549</v>
      </c>
      <c r="AD2597" s="2" t="str">
        <f t="shared" si="202"/>
        <v>https://datos.bne.es/persona/XX1009033.html</v>
      </c>
      <c r="AE2597" s="2" t="str">
        <f t="shared" si="201"/>
        <v>https://bnedigital.bne.es/bd/es/results?y=s&amp;o=&amp;w=%22Ibarra y Rodríguez, Eduardo, 1866-1944%22&amp;f=creator&amp;g=fa&amp;g=ws</v>
      </c>
      <c r="AF2597" s="5" t="str">
        <f t="shared" si="203"/>
        <v>Obras digitalizadas</v>
      </c>
      <c r="AG2597" s="5" t="str">
        <f t="shared" si="204"/>
        <v>Autor en Datos.BNE.es</v>
      </c>
    </row>
    <row r="2598" spans="1:33" x14ac:dyDescent="0.3">
      <c r="A2598" s="4" t="s">
        <v>20460</v>
      </c>
      <c r="B2598" s="2" t="s">
        <v>20469</v>
      </c>
      <c r="C2598" s="2" t="s">
        <v>20461</v>
      </c>
      <c r="D2598" s="2">
        <v>1858</v>
      </c>
      <c r="E2598" s="2">
        <v>1934</v>
      </c>
      <c r="F2598" s="2" t="str">
        <f t="shared" si="200"/>
        <v>Ibarra y Ruiz, Pedro, 1858-1934</v>
      </c>
      <c r="G2598" s="2" t="s">
        <v>20462</v>
      </c>
      <c r="H2598" s="2" t="s">
        <v>13780</v>
      </c>
      <c r="J2598" s="2" t="s">
        <v>20463</v>
      </c>
      <c r="N2598" s="2" t="s">
        <v>20464</v>
      </c>
      <c r="O2598" s="2" t="s">
        <v>26</v>
      </c>
      <c r="P2598" s="2" t="s">
        <v>27</v>
      </c>
      <c r="Q2598" s="2" t="s">
        <v>20465</v>
      </c>
      <c r="R2598" s="2" t="s">
        <v>20466</v>
      </c>
      <c r="V2598" s="2" t="s">
        <v>29</v>
      </c>
      <c r="X2598" s="2" t="s">
        <v>20467</v>
      </c>
      <c r="Y2598" s="2" t="s">
        <v>20468</v>
      </c>
      <c r="AB2598" s="5" t="s">
        <v>41548</v>
      </c>
      <c r="AC2598" s="2" t="s">
        <v>41549</v>
      </c>
      <c r="AD2598" s="2" t="str">
        <f t="shared" si="202"/>
        <v>https://datos.bne.es/persona/XX1724964.html</v>
      </c>
      <c r="AE2598" s="2" t="str">
        <f t="shared" si="201"/>
        <v>https://bnedigital.bne.es/bd/es/results?y=s&amp;o=&amp;w=%22Ibarra y Ruiz, Pedro, 1858-1934%22&amp;f=creator&amp;g=fa&amp;g=ws</v>
      </c>
      <c r="AF2598" s="5" t="str">
        <f t="shared" si="203"/>
        <v>Obras digitalizadas</v>
      </c>
      <c r="AG2598" s="5" t="str">
        <f t="shared" si="204"/>
        <v>Autor en Datos.BNE.es</v>
      </c>
    </row>
    <row r="2599" spans="1:33" x14ac:dyDescent="0.3">
      <c r="A2599" s="4" t="s">
        <v>37964</v>
      </c>
      <c r="B2599" s="2" t="s">
        <v>37970</v>
      </c>
      <c r="C2599" s="2" t="s">
        <v>37965</v>
      </c>
      <c r="D2599" s="2">
        <v>1842</v>
      </c>
      <c r="E2599" s="2">
        <v>1910</v>
      </c>
      <c r="F2599" s="2" t="str">
        <f t="shared" si="200"/>
        <v>Ibran, Jerónimo, 1842-1910</v>
      </c>
      <c r="G2599" s="2" t="s">
        <v>37966</v>
      </c>
      <c r="H2599" s="2" t="s">
        <v>37967</v>
      </c>
      <c r="N2599" s="2" t="s">
        <v>209</v>
      </c>
      <c r="O2599" s="2" t="s">
        <v>26</v>
      </c>
      <c r="P2599" s="2" t="s">
        <v>27</v>
      </c>
      <c r="V2599" s="2" t="s">
        <v>29</v>
      </c>
      <c r="X2599" s="2" t="s">
        <v>37968</v>
      </c>
      <c r="Y2599" s="2" t="s">
        <v>37969</v>
      </c>
      <c r="AB2599" s="5" t="s">
        <v>41548</v>
      </c>
      <c r="AC2599" s="2" t="s">
        <v>41549</v>
      </c>
      <c r="AD2599" s="2" t="str">
        <f t="shared" si="202"/>
        <v>https://datos.bne.es/persona/XX1314796.html</v>
      </c>
      <c r="AE2599" s="2" t="str">
        <f t="shared" si="201"/>
        <v>https://bnedigital.bne.es/bd/es/results?y=s&amp;o=&amp;w=%22Ibran, Jerónimo, 1842-1910%22&amp;f=creator&amp;g=fa&amp;g=ws</v>
      </c>
      <c r="AF2599" s="5" t="str">
        <f t="shared" si="203"/>
        <v>Obras digitalizadas</v>
      </c>
      <c r="AG2599" s="5" t="str">
        <f t="shared" si="204"/>
        <v>Autor en Datos.BNE.es</v>
      </c>
    </row>
    <row r="2600" spans="1:33" x14ac:dyDescent="0.3">
      <c r="A2600" s="4" t="s">
        <v>36210</v>
      </c>
      <c r="B2600" s="2" t="s">
        <v>36215</v>
      </c>
      <c r="C2600" s="2" t="s">
        <v>36211</v>
      </c>
      <c r="D2600" s="2">
        <v>1893</v>
      </c>
      <c r="E2600" s="2">
        <v>1937</v>
      </c>
      <c r="F2600" s="2" t="str">
        <f t="shared" si="200"/>
        <v>Iglesias Caballero, Pedro, 1893-1937</v>
      </c>
      <c r="G2600" s="2" t="s">
        <v>36212</v>
      </c>
      <c r="H2600" s="2" t="s">
        <v>26492</v>
      </c>
      <c r="J2600" s="2" t="s">
        <v>26027</v>
      </c>
      <c r="K2600" s="2" t="s">
        <v>99</v>
      </c>
      <c r="O2600" s="2" t="s">
        <v>26</v>
      </c>
      <c r="V2600" s="2" t="s">
        <v>29</v>
      </c>
      <c r="X2600" s="2" t="s">
        <v>36213</v>
      </c>
      <c r="Y2600" s="2" t="s">
        <v>36214</v>
      </c>
      <c r="AB2600" s="5" t="s">
        <v>41548</v>
      </c>
      <c r="AC2600" s="2" t="s">
        <v>41549</v>
      </c>
      <c r="AD2600" s="2" t="str">
        <f t="shared" si="202"/>
        <v>https://datos.bne.es/persona/XX1011391.html</v>
      </c>
      <c r="AE2600" s="2" t="str">
        <f t="shared" si="201"/>
        <v>https://bnedigital.bne.es/bd/es/results?y=s&amp;o=&amp;w=%22Iglesias Caballero, Pedro, 1893-1937%22&amp;f=creator&amp;g=fa&amp;g=ws</v>
      </c>
      <c r="AF2600" s="5" t="str">
        <f t="shared" si="203"/>
        <v>Obras digitalizadas</v>
      </c>
      <c r="AG2600" s="5" t="str">
        <f t="shared" si="204"/>
        <v>Autor en Datos.BNE.es</v>
      </c>
    </row>
    <row r="2601" spans="1:33" x14ac:dyDescent="0.3">
      <c r="A2601" s="4" t="s">
        <v>33698</v>
      </c>
      <c r="B2601" s="2" t="s">
        <v>33705</v>
      </c>
      <c r="C2601" s="2" t="s">
        <v>33699</v>
      </c>
      <c r="D2601" s="2">
        <v>1873</v>
      </c>
      <c r="E2601" s="2">
        <v>1932</v>
      </c>
      <c r="F2601" s="2" t="str">
        <f t="shared" si="200"/>
        <v>Iglesias Guizard, Josep, 1873-1932</v>
      </c>
      <c r="G2601" s="2" t="s">
        <v>33700</v>
      </c>
      <c r="H2601" s="2" t="s">
        <v>31697</v>
      </c>
      <c r="J2601" s="2" t="s">
        <v>37</v>
      </c>
      <c r="K2601" s="2" t="s">
        <v>37</v>
      </c>
      <c r="N2601" s="2" t="s">
        <v>33701</v>
      </c>
      <c r="O2601" s="2" t="s">
        <v>26</v>
      </c>
      <c r="P2601" s="2" t="s">
        <v>58</v>
      </c>
      <c r="Q2601" s="2" t="s">
        <v>33702</v>
      </c>
      <c r="R2601" s="2" t="s">
        <v>31700</v>
      </c>
      <c r="V2601" s="2" t="s">
        <v>29</v>
      </c>
      <c r="X2601" s="2" t="s">
        <v>33703</v>
      </c>
      <c r="Y2601" s="2" t="s">
        <v>33704</v>
      </c>
      <c r="AB2601" s="5" t="s">
        <v>41548</v>
      </c>
      <c r="AC2601" s="2" t="s">
        <v>41549</v>
      </c>
      <c r="AD2601" s="2" t="str">
        <f t="shared" si="202"/>
        <v>https://datos.bne.es/persona/XX1295299.html</v>
      </c>
      <c r="AE2601" s="2" t="str">
        <f t="shared" si="201"/>
        <v>https://bnedigital.bne.es/bd/es/results?y=s&amp;o=&amp;w=%22Iglesias Guizard, Josep, 1873-1932%22&amp;f=creator&amp;g=fa&amp;g=ws</v>
      </c>
      <c r="AF2601" s="5" t="str">
        <f t="shared" si="203"/>
        <v>Obras digitalizadas</v>
      </c>
      <c r="AG2601" s="5" t="str">
        <f t="shared" si="204"/>
        <v>Autor en Datos.BNE.es</v>
      </c>
    </row>
    <row r="2602" spans="1:33" x14ac:dyDescent="0.3">
      <c r="A2602" s="4" t="s">
        <v>31251</v>
      </c>
      <c r="B2602" s="2" t="s">
        <v>31257</v>
      </c>
      <c r="C2602" s="2" t="s">
        <v>31252</v>
      </c>
      <c r="D2602" s="2">
        <v>1883</v>
      </c>
      <c r="E2602" s="2">
        <v>1919</v>
      </c>
      <c r="F2602" s="2" t="str">
        <f t="shared" si="200"/>
        <v>Iglesias Hermida, Prudencio, 1883-1919</v>
      </c>
      <c r="G2602" s="2" t="s">
        <v>31253</v>
      </c>
      <c r="H2602" s="2" t="s">
        <v>22734</v>
      </c>
      <c r="O2602" s="2" t="s">
        <v>26</v>
      </c>
      <c r="Q2602" s="2" t="s">
        <v>31254</v>
      </c>
      <c r="R2602" s="2" t="s">
        <v>22734</v>
      </c>
      <c r="V2602" s="2" t="s">
        <v>29</v>
      </c>
      <c r="X2602" s="2" t="s">
        <v>31255</v>
      </c>
      <c r="Y2602" s="2" t="s">
        <v>31256</v>
      </c>
      <c r="AB2602" s="5" t="s">
        <v>41548</v>
      </c>
      <c r="AC2602" s="2" t="s">
        <v>41549</v>
      </c>
      <c r="AD2602" s="2" t="str">
        <f t="shared" si="202"/>
        <v>https://datos.bne.es/persona/XX1096648.html</v>
      </c>
      <c r="AE2602" s="2" t="str">
        <f t="shared" si="201"/>
        <v>https://bnedigital.bne.es/bd/es/results?y=s&amp;o=&amp;w=%22Iglesias Hermida, Prudencio, 1883-1919%22&amp;f=creator&amp;g=fa&amp;g=ws</v>
      </c>
      <c r="AF2602" s="5" t="str">
        <f t="shared" si="203"/>
        <v>Obras digitalizadas</v>
      </c>
      <c r="AG2602" s="5" t="str">
        <f t="shared" si="204"/>
        <v>Autor en Datos.BNE.es</v>
      </c>
    </row>
    <row r="2603" spans="1:33" x14ac:dyDescent="0.3">
      <c r="A2603" s="4" t="s">
        <v>7156</v>
      </c>
      <c r="B2603" s="2" t="s">
        <v>7159</v>
      </c>
      <c r="D2603" s="2">
        <v>1876</v>
      </c>
      <c r="E2603" s="2">
        <v>1916</v>
      </c>
      <c r="F2603" s="2" t="str">
        <f t="shared" si="200"/>
        <v>Iglesias y Carral, Manuel,, 1876-1916</v>
      </c>
      <c r="G2603" s="2" t="s">
        <v>7157</v>
      </c>
      <c r="H2603" s="2" t="s">
        <v>7158</v>
      </c>
      <c r="O2603" s="2" t="s">
        <v>26</v>
      </c>
      <c r="V2603" s="2" t="s">
        <v>29</v>
      </c>
      <c r="AB2603" s="5" t="s">
        <v>41548</v>
      </c>
      <c r="AC2603" s="2" t="s">
        <v>41549</v>
      </c>
      <c r="AD2603" s="2" t="str">
        <f t="shared" si="202"/>
        <v>https://datos.bne.es/persona/XX1524730.html</v>
      </c>
      <c r="AE2603" s="2" t="str">
        <f t="shared" si="201"/>
        <v>https://bnedigital.bne.es/bd/es/results?y=s&amp;o=&amp;w=%22Iglesias y Carral, Manuel,, 1876-1916%22&amp;f=creator&amp;g=fa&amp;g=ws</v>
      </c>
      <c r="AF2603" s="5" t="str">
        <f t="shared" si="203"/>
        <v>Obras digitalizadas</v>
      </c>
      <c r="AG2603" s="5" t="str">
        <f t="shared" si="204"/>
        <v>Autor en Datos.BNE.es</v>
      </c>
    </row>
    <row r="2604" spans="1:33" x14ac:dyDescent="0.3">
      <c r="A2604" s="4" t="s">
        <v>34868</v>
      </c>
      <c r="B2604" s="2" t="s">
        <v>34877</v>
      </c>
      <c r="C2604" s="2" t="s">
        <v>34869</v>
      </c>
      <c r="D2604" s="2">
        <v>1830</v>
      </c>
      <c r="E2604" s="2">
        <v>1922</v>
      </c>
      <c r="F2604" s="2" t="str">
        <f t="shared" si="200"/>
        <v>Iglesias y Díaz, Manuel, 1830-1922</v>
      </c>
      <c r="G2604" s="2" t="s">
        <v>34870</v>
      </c>
      <c r="H2604" s="2" t="s">
        <v>34871</v>
      </c>
      <c r="J2604" s="2" t="s">
        <v>34872</v>
      </c>
      <c r="K2604" s="2" t="s">
        <v>99</v>
      </c>
      <c r="N2604" s="2" t="s">
        <v>1291</v>
      </c>
      <c r="O2604" s="2" t="s">
        <v>26</v>
      </c>
      <c r="P2604" s="2" t="s">
        <v>27</v>
      </c>
      <c r="Q2604" s="2" t="s">
        <v>34873</v>
      </c>
      <c r="R2604" s="2" t="s">
        <v>34874</v>
      </c>
      <c r="V2604" s="2" t="s">
        <v>29</v>
      </c>
      <c r="X2604" s="2" t="s">
        <v>34875</v>
      </c>
      <c r="Y2604" s="2" t="s">
        <v>34876</v>
      </c>
      <c r="AB2604" s="5" t="s">
        <v>41548</v>
      </c>
      <c r="AC2604" s="2" t="s">
        <v>41549</v>
      </c>
      <c r="AD2604" s="2" t="str">
        <f t="shared" si="202"/>
        <v>https://datos.bne.es/persona/XX1314972.html</v>
      </c>
      <c r="AE2604" s="2" t="str">
        <f t="shared" si="201"/>
        <v>https://bnedigital.bne.es/bd/es/results?y=s&amp;o=&amp;w=%22Iglesias y Díaz, Manuel, 1830-1922%22&amp;f=creator&amp;g=fa&amp;g=ws</v>
      </c>
      <c r="AF2604" s="5" t="str">
        <f t="shared" si="203"/>
        <v>Obras digitalizadas</v>
      </c>
      <c r="AG2604" s="5" t="str">
        <f t="shared" si="204"/>
        <v>Autor en Datos.BNE.es</v>
      </c>
    </row>
    <row r="2605" spans="1:33" x14ac:dyDescent="0.3">
      <c r="A2605" s="4" t="s">
        <v>34858</v>
      </c>
      <c r="B2605" s="2" t="s">
        <v>34867</v>
      </c>
      <c r="C2605" s="2" t="s">
        <v>34859</v>
      </c>
      <c r="D2605" s="2">
        <v>1879</v>
      </c>
      <c r="E2605" s="2">
        <v>1933</v>
      </c>
      <c r="F2605" s="2" t="str">
        <f t="shared" si="200"/>
        <v>Iglesias, Dalmacio, 1879-1933</v>
      </c>
      <c r="G2605" s="2" t="s">
        <v>34860</v>
      </c>
      <c r="H2605" s="2" t="s">
        <v>22604</v>
      </c>
      <c r="J2605" s="2" t="s">
        <v>34861</v>
      </c>
      <c r="K2605" s="2" t="s">
        <v>37</v>
      </c>
      <c r="M2605" s="2" t="s">
        <v>34862</v>
      </c>
      <c r="N2605" s="2" t="s">
        <v>34863</v>
      </c>
      <c r="O2605" s="2" t="s">
        <v>26</v>
      </c>
      <c r="P2605" s="2" t="s">
        <v>27</v>
      </c>
      <c r="Q2605" s="2" t="s">
        <v>34864</v>
      </c>
      <c r="R2605" s="2" t="s">
        <v>22604</v>
      </c>
      <c r="V2605" s="2" t="s">
        <v>29</v>
      </c>
      <c r="X2605" s="2" t="s">
        <v>34865</v>
      </c>
      <c r="Y2605" s="2" t="s">
        <v>34866</v>
      </c>
      <c r="AB2605" s="5" t="s">
        <v>41548</v>
      </c>
      <c r="AC2605" s="2" t="s">
        <v>41549</v>
      </c>
      <c r="AD2605" s="2" t="str">
        <f t="shared" si="202"/>
        <v>https://datos.bne.es/persona/XX1314977.html</v>
      </c>
      <c r="AE2605" s="2" t="str">
        <f t="shared" si="201"/>
        <v>https://bnedigital.bne.es/bd/es/results?y=s&amp;o=&amp;w=%22Iglesias, Dalmacio, 1879-1933%22&amp;f=creator&amp;g=fa&amp;g=ws</v>
      </c>
      <c r="AF2605" s="5" t="str">
        <f t="shared" si="203"/>
        <v>Obras digitalizadas</v>
      </c>
      <c r="AG2605" s="5" t="str">
        <f t="shared" si="204"/>
        <v>Autor en Datos.BNE.es</v>
      </c>
    </row>
    <row r="2606" spans="1:33" x14ac:dyDescent="0.3">
      <c r="A2606" s="4" t="s">
        <v>38013</v>
      </c>
      <c r="B2606" s="2" t="s">
        <v>38019</v>
      </c>
      <c r="C2606" s="2" t="s">
        <v>38014</v>
      </c>
      <c r="D2606" s="2">
        <v>1875</v>
      </c>
      <c r="E2606" s="2">
        <v>1925</v>
      </c>
      <c r="F2606" s="2" t="str">
        <f t="shared" si="200"/>
        <v>Iglesias, Emigdio, 1875-1925</v>
      </c>
      <c r="G2606" s="2" t="s">
        <v>38015</v>
      </c>
      <c r="H2606" s="2" t="s">
        <v>25022</v>
      </c>
      <c r="Q2606" s="2" t="s">
        <v>38016</v>
      </c>
      <c r="R2606" s="2" t="s">
        <v>25022</v>
      </c>
      <c r="V2606" s="2" t="s">
        <v>29</v>
      </c>
      <c r="X2606" s="2" t="s">
        <v>38017</v>
      </c>
      <c r="Y2606" s="2" t="s">
        <v>38018</v>
      </c>
      <c r="AB2606" s="5" t="s">
        <v>41548</v>
      </c>
      <c r="AC2606" s="2" t="s">
        <v>41549</v>
      </c>
      <c r="AD2606" s="2" t="str">
        <f t="shared" si="202"/>
        <v>https://datos.bne.es/persona/XX1315021.html</v>
      </c>
      <c r="AE2606" s="2" t="str">
        <f t="shared" si="201"/>
        <v>https://bnedigital.bne.es/bd/es/results?y=s&amp;o=&amp;w=%22Iglesias, Emigdio, 1875-1925%22&amp;f=creator&amp;g=fa&amp;g=ws</v>
      </c>
      <c r="AF2606" s="5" t="str">
        <f t="shared" si="203"/>
        <v>Obras digitalizadas</v>
      </c>
      <c r="AG2606" s="5" t="str">
        <f t="shared" si="204"/>
        <v>Autor en Datos.BNE.es</v>
      </c>
    </row>
    <row r="2607" spans="1:33" x14ac:dyDescent="0.3">
      <c r="A2607" s="4" t="s">
        <v>8274</v>
      </c>
      <c r="B2607" s="2" t="s">
        <v>8283</v>
      </c>
      <c r="C2607" s="2" t="s">
        <v>8275</v>
      </c>
      <c r="D2607" s="2">
        <v>1878</v>
      </c>
      <c r="E2607" s="2">
        <v>1941</v>
      </c>
      <c r="F2607" s="2" t="str">
        <f t="shared" si="200"/>
        <v>Iglesias, Emiliano, 1878-1941</v>
      </c>
      <c r="G2607" s="2" t="s">
        <v>8276</v>
      </c>
      <c r="H2607" s="2" t="s">
        <v>8277</v>
      </c>
      <c r="J2607" s="2" t="s">
        <v>8278</v>
      </c>
      <c r="K2607" s="2" t="s">
        <v>99</v>
      </c>
      <c r="N2607" s="2" t="s">
        <v>8279</v>
      </c>
      <c r="O2607" s="2" t="s">
        <v>26</v>
      </c>
      <c r="Q2607" s="2" t="s">
        <v>8280</v>
      </c>
      <c r="R2607" s="2" t="s">
        <v>8277</v>
      </c>
      <c r="V2607" s="2" t="s">
        <v>29</v>
      </c>
      <c r="X2607" s="2" t="s">
        <v>8281</v>
      </c>
      <c r="Y2607" s="2" t="s">
        <v>8282</v>
      </c>
      <c r="AB2607" s="5" t="s">
        <v>41548</v>
      </c>
      <c r="AC2607" s="2" t="s">
        <v>41549</v>
      </c>
      <c r="AD2607" s="2" t="str">
        <f t="shared" si="202"/>
        <v>https://datos.bne.es/persona/XX1158094.html</v>
      </c>
      <c r="AE2607" s="2" t="str">
        <f t="shared" si="201"/>
        <v>https://bnedigital.bne.es/bd/es/results?y=s&amp;o=&amp;w=%22Iglesias, Emiliano, 1878-1941%22&amp;f=creator&amp;g=fa&amp;g=ws</v>
      </c>
      <c r="AF2607" s="5" t="str">
        <f t="shared" si="203"/>
        <v>Obras digitalizadas</v>
      </c>
      <c r="AG2607" s="5" t="str">
        <f t="shared" si="204"/>
        <v>Autor en Datos.BNE.es</v>
      </c>
    </row>
    <row r="2608" spans="1:33" x14ac:dyDescent="0.3">
      <c r="A2608" s="4" t="s">
        <v>30465</v>
      </c>
      <c r="B2608" s="2" t="s">
        <v>30473</v>
      </c>
      <c r="C2608" s="2" t="s">
        <v>30466</v>
      </c>
      <c r="D2608" s="2">
        <v>1871</v>
      </c>
      <c r="E2608" s="2">
        <v>1928</v>
      </c>
      <c r="F2608" s="2" t="str">
        <f t="shared" si="200"/>
        <v>Iglésias, Ignasi, 1871-1928</v>
      </c>
      <c r="G2608" s="2" t="s">
        <v>30467</v>
      </c>
      <c r="H2608" s="2" t="s">
        <v>15231</v>
      </c>
      <c r="J2608" s="2" t="s">
        <v>30468</v>
      </c>
      <c r="L2608" s="2" t="s">
        <v>220</v>
      </c>
      <c r="M2608" s="2" t="s">
        <v>2333</v>
      </c>
      <c r="N2608" s="2" t="s">
        <v>2088</v>
      </c>
      <c r="O2608" s="2" t="s">
        <v>26</v>
      </c>
      <c r="P2608" s="2" t="s">
        <v>41</v>
      </c>
      <c r="Q2608" s="2" t="s">
        <v>30469</v>
      </c>
      <c r="R2608" s="2" t="s">
        <v>30470</v>
      </c>
      <c r="V2608" s="2" t="s">
        <v>29</v>
      </c>
      <c r="X2608" s="2" t="s">
        <v>30471</v>
      </c>
      <c r="Y2608" s="2" t="s">
        <v>30472</v>
      </c>
      <c r="AB2608" s="5" t="s">
        <v>41548</v>
      </c>
      <c r="AC2608" s="2" t="s">
        <v>41549</v>
      </c>
      <c r="AD2608" s="2" t="str">
        <f t="shared" si="202"/>
        <v>https://datos.bne.es/persona/XX1644561.html</v>
      </c>
      <c r="AE2608" s="2" t="str">
        <f t="shared" si="201"/>
        <v>https://bnedigital.bne.es/bd/es/results?y=s&amp;o=&amp;w=%22Iglésias, Ignasi, 1871-1928%22&amp;f=creator&amp;g=fa&amp;g=ws</v>
      </c>
      <c r="AF2608" s="5" t="str">
        <f t="shared" si="203"/>
        <v>Obras digitalizadas</v>
      </c>
      <c r="AG2608" s="5" t="str">
        <f t="shared" si="204"/>
        <v>Autor en Datos.BNE.es</v>
      </c>
    </row>
    <row r="2609" spans="1:33" x14ac:dyDescent="0.3">
      <c r="A2609" s="4" t="s">
        <v>19434</v>
      </c>
      <c r="B2609" s="2" t="s">
        <v>19442</v>
      </c>
      <c r="C2609" s="2" t="s">
        <v>19435</v>
      </c>
      <c r="D2609" s="2">
        <v>1850</v>
      </c>
      <c r="E2609" s="2">
        <v>1925</v>
      </c>
      <c r="F2609" s="2" t="str">
        <f t="shared" si="200"/>
        <v>Iglesias, Pablo, 1850-1925</v>
      </c>
      <c r="G2609" s="2" t="s">
        <v>19436</v>
      </c>
      <c r="H2609" s="2" t="s">
        <v>19437</v>
      </c>
      <c r="J2609" s="2" t="s">
        <v>4317</v>
      </c>
      <c r="M2609" s="2" t="s">
        <v>9471</v>
      </c>
      <c r="N2609" s="2" t="s">
        <v>19438</v>
      </c>
      <c r="O2609" s="2" t="s">
        <v>26</v>
      </c>
      <c r="P2609" s="2" t="s">
        <v>27</v>
      </c>
      <c r="Q2609" s="2" t="s">
        <v>19439</v>
      </c>
      <c r="R2609" s="2" t="s">
        <v>19437</v>
      </c>
      <c r="U2609" s="2" t="s">
        <v>335</v>
      </c>
      <c r="V2609" s="2" t="s">
        <v>29</v>
      </c>
      <c r="W2609" s="2" t="s">
        <v>10590</v>
      </c>
      <c r="X2609" s="2" t="s">
        <v>19440</v>
      </c>
      <c r="Y2609" s="2" t="s">
        <v>19441</v>
      </c>
      <c r="AB2609" s="5" t="s">
        <v>41548</v>
      </c>
      <c r="AC2609" s="2" t="s">
        <v>41549</v>
      </c>
      <c r="AD2609" s="2" t="str">
        <f t="shared" si="202"/>
        <v>https://datos.bne.es/persona/XX979906.html</v>
      </c>
      <c r="AE2609" s="2" t="str">
        <f t="shared" si="201"/>
        <v>https://bnedigital.bne.es/bd/es/results?y=s&amp;o=&amp;w=%22Iglesias, Pablo, 1850-1925%22&amp;f=creator&amp;g=fa&amp;g=ws</v>
      </c>
      <c r="AF2609" s="5" t="str">
        <f t="shared" si="203"/>
        <v>Obras digitalizadas</v>
      </c>
      <c r="AG2609" s="5" t="str">
        <f t="shared" si="204"/>
        <v>Autor en Datos.BNE.es</v>
      </c>
    </row>
    <row r="2610" spans="1:33" x14ac:dyDescent="0.3">
      <c r="A2610" s="4" t="s">
        <v>38007</v>
      </c>
      <c r="B2610" s="2" t="s">
        <v>38012</v>
      </c>
      <c r="D2610" s="2">
        <v>1878</v>
      </c>
      <c r="E2610" s="2">
        <v>1943</v>
      </c>
      <c r="F2610" s="2" t="str">
        <f t="shared" si="200"/>
        <v>Ilera Medina, Zacarías, 1878-1943</v>
      </c>
      <c r="G2610" s="2" t="s">
        <v>38008</v>
      </c>
      <c r="H2610" s="2" t="s">
        <v>10004</v>
      </c>
      <c r="J2610" s="2" t="s">
        <v>277</v>
      </c>
      <c r="K2610" s="2" t="s">
        <v>277</v>
      </c>
      <c r="N2610" s="2" t="s">
        <v>2533</v>
      </c>
      <c r="O2610" s="2" t="s">
        <v>26</v>
      </c>
      <c r="P2610" s="2" t="s">
        <v>27</v>
      </c>
      <c r="Q2610" s="2" t="s">
        <v>38009</v>
      </c>
      <c r="R2610" s="2" t="s">
        <v>10004</v>
      </c>
      <c r="V2610" s="2" t="s">
        <v>29</v>
      </c>
      <c r="X2610" s="2" t="s">
        <v>38010</v>
      </c>
      <c r="Y2610" s="2" t="s">
        <v>38011</v>
      </c>
      <c r="AB2610" s="5" t="s">
        <v>41548</v>
      </c>
      <c r="AC2610" s="2" t="s">
        <v>41549</v>
      </c>
      <c r="AD2610" s="2" t="str">
        <f t="shared" si="202"/>
        <v>https://datos.bne.es/persona/XX1315131.html</v>
      </c>
      <c r="AE2610" s="2" t="str">
        <f t="shared" si="201"/>
        <v>https://bnedigital.bne.es/bd/es/results?y=s&amp;o=&amp;w=%22Ilera Medina, Zacarías, 1878-1943%22&amp;f=creator&amp;g=fa&amp;g=ws</v>
      </c>
      <c r="AF2610" s="5" t="str">
        <f t="shared" si="203"/>
        <v>Obras digitalizadas</v>
      </c>
      <c r="AG2610" s="5" t="str">
        <f t="shared" si="204"/>
        <v>Autor en Datos.BNE.es</v>
      </c>
    </row>
    <row r="2611" spans="1:33" x14ac:dyDescent="0.3">
      <c r="A2611" s="4" t="s">
        <v>3152</v>
      </c>
      <c r="B2611" s="2" t="s">
        <v>3160</v>
      </c>
      <c r="C2611" s="2" t="s">
        <v>3153</v>
      </c>
      <c r="D2611" s="2">
        <v>1836</v>
      </c>
      <c r="E2611" s="2">
        <v>1916</v>
      </c>
      <c r="F2611" s="2" t="str">
        <f t="shared" si="200"/>
        <v>Inchaurrandieta, Rogelio, 1836-1916</v>
      </c>
      <c r="G2611" s="2" t="s">
        <v>3154</v>
      </c>
      <c r="H2611" s="2" t="s">
        <v>3155</v>
      </c>
      <c r="N2611" s="2" t="s">
        <v>3156</v>
      </c>
      <c r="O2611" s="2" t="s">
        <v>26</v>
      </c>
      <c r="Q2611" s="2" t="s">
        <v>3157</v>
      </c>
      <c r="R2611" s="2" t="s">
        <v>3155</v>
      </c>
      <c r="V2611" s="2" t="s">
        <v>29</v>
      </c>
      <c r="X2611" s="2" t="s">
        <v>3158</v>
      </c>
      <c r="Y2611" s="2" t="s">
        <v>3159</v>
      </c>
      <c r="AB2611" s="5" t="s">
        <v>41548</v>
      </c>
      <c r="AC2611" s="2" t="s">
        <v>41549</v>
      </c>
      <c r="AD2611" s="2" t="str">
        <f t="shared" si="202"/>
        <v>https://datos.bne.es/persona/XX1472827.html</v>
      </c>
      <c r="AE2611" s="2" t="str">
        <f t="shared" si="201"/>
        <v>https://bnedigital.bne.es/bd/es/results?y=s&amp;o=&amp;w=%22Inchaurrandieta, Rogelio, 1836-1916%22&amp;f=creator&amp;g=fa&amp;g=ws</v>
      </c>
      <c r="AF2611" s="5" t="str">
        <f t="shared" si="203"/>
        <v>Obras digitalizadas</v>
      </c>
      <c r="AG2611" s="5" t="str">
        <f t="shared" si="204"/>
        <v>Autor en Datos.BNE.es</v>
      </c>
    </row>
    <row r="2612" spans="1:33" x14ac:dyDescent="0.3">
      <c r="A2612" s="4" t="s">
        <v>8217</v>
      </c>
      <c r="B2612" s="2" t="s">
        <v>8223</v>
      </c>
      <c r="C2612" s="2" t="s">
        <v>8218</v>
      </c>
      <c r="D2612" s="2">
        <v>1868</v>
      </c>
      <c r="E2612" s="2">
        <v>1925</v>
      </c>
      <c r="F2612" s="2" t="str">
        <f t="shared" si="200"/>
        <v>Inchausti, Santos, 1868-1925</v>
      </c>
      <c r="G2612" s="2" t="s">
        <v>8219</v>
      </c>
      <c r="H2612" s="2" t="s">
        <v>8220</v>
      </c>
      <c r="O2612" s="2" t="s">
        <v>26</v>
      </c>
      <c r="Q2612" s="2" t="s">
        <v>8221</v>
      </c>
      <c r="R2612" s="2" t="s">
        <v>8220</v>
      </c>
      <c r="V2612" s="2" t="s">
        <v>29</v>
      </c>
      <c r="X2612" s="2" t="s">
        <v>8222</v>
      </c>
      <c r="AB2612" s="5" t="s">
        <v>41548</v>
      </c>
      <c r="AC2612" s="2" t="s">
        <v>41549</v>
      </c>
      <c r="AD2612" s="2" t="str">
        <f t="shared" si="202"/>
        <v>https://datos.bne.es/persona/XX1153533.html</v>
      </c>
      <c r="AE2612" s="2" t="str">
        <f t="shared" si="201"/>
        <v>https://bnedigital.bne.es/bd/es/results?y=s&amp;o=&amp;w=%22Inchausti, Santos, 1868-1925%22&amp;f=creator&amp;g=fa&amp;g=ws</v>
      </c>
      <c r="AF2612" s="5" t="str">
        <f t="shared" si="203"/>
        <v>Obras digitalizadas</v>
      </c>
      <c r="AG2612" s="5" t="str">
        <f t="shared" si="204"/>
        <v>Autor en Datos.BNE.es</v>
      </c>
    </row>
    <row r="2613" spans="1:33" x14ac:dyDescent="0.3">
      <c r="A2613" s="4" t="s">
        <v>29853</v>
      </c>
      <c r="B2613" s="2" t="s">
        <v>29864</v>
      </c>
      <c r="C2613" s="2" t="s">
        <v>29854</v>
      </c>
      <c r="D2613" s="2">
        <v>1885</v>
      </c>
      <c r="E2613" s="2">
        <v>1936</v>
      </c>
      <c r="F2613" s="2" t="str">
        <f t="shared" si="200"/>
        <v>Infante, Blas, 1885-1936</v>
      </c>
      <c r="G2613" s="2" t="s">
        <v>29855</v>
      </c>
      <c r="H2613" s="2" t="s">
        <v>2325</v>
      </c>
      <c r="J2613" s="2" t="s">
        <v>29856</v>
      </c>
      <c r="K2613" s="2" t="s">
        <v>88</v>
      </c>
      <c r="L2613" s="2" t="s">
        <v>29857</v>
      </c>
      <c r="M2613" s="2" t="s">
        <v>29858</v>
      </c>
      <c r="N2613" s="2" t="s">
        <v>29859</v>
      </c>
      <c r="O2613" s="2" t="s">
        <v>26</v>
      </c>
      <c r="P2613" s="2" t="s">
        <v>27</v>
      </c>
      <c r="Q2613" s="2" t="s">
        <v>29860</v>
      </c>
      <c r="R2613" s="2" t="s">
        <v>29861</v>
      </c>
      <c r="V2613" s="2" t="s">
        <v>29</v>
      </c>
      <c r="X2613" s="2" t="s">
        <v>29862</v>
      </c>
      <c r="Y2613" s="2" t="s">
        <v>29863</v>
      </c>
      <c r="AB2613" s="5" t="s">
        <v>41548</v>
      </c>
      <c r="AC2613" s="2" t="s">
        <v>41549</v>
      </c>
      <c r="AD2613" s="2" t="str">
        <f t="shared" si="202"/>
        <v>https://datos.bne.es/persona/XX930910.html</v>
      </c>
      <c r="AE2613" s="2" t="str">
        <f t="shared" si="201"/>
        <v>https://bnedigital.bne.es/bd/es/results?y=s&amp;o=&amp;w=%22Infante, Blas, 1885-1936%22&amp;f=creator&amp;g=fa&amp;g=ws</v>
      </c>
      <c r="AF2613" s="5" t="str">
        <f t="shared" si="203"/>
        <v>Obras digitalizadas</v>
      </c>
      <c r="AG2613" s="5" t="str">
        <f t="shared" si="204"/>
        <v>Autor en Datos.BNE.es</v>
      </c>
    </row>
    <row r="2614" spans="1:33" x14ac:dyDescent="0.3">
      <c r="A2614" s="4" t="s">
        <v>33580</v>
      </c>
      <c r="B2614" s="2" t="s">
        <v>33586</v>
      </c>
      <c r="C2614" s="2" t="s">
        <v>33581</v>
      </c>
      <c r="D2614" s="2">
        <v>1863</v>
      </c>
      <c r="E2614" s="2">
        <v>1930</v>
      </c>
      <c r="F2614" s="2" t="str">
        <f t="shared" si="200"/>
        <v>Infante, J. Daniel, 1863-1930</v>
      </c>
      <c r="G2614" s="2" t="s">
        <v>33582</v>
      </c>
      <c r="H2614" s="2" t="s">
        <v>6673</v>
      </c>
      <c r="Q2614" s="2" t="s">
        <v>33583</v>
      </c>
      <c r="R2614" s="2" t="s">
        <v>6673</v>
      </c>
      <c r="V2614" s="2" t="s">
        <v>29</v>
      </c>
      <c r="X2614" s="2" t="s">
        <v>33584</v>
      </c>
      <c r="Y2614" s="2" t="s">
        <v>33585</v>
      </c>
      <c r="AB2614" s="5" t="s">
        <v>41548</v>
      </c>
      <c r="AC2614" s="2" t="s">
        <v>41549</v>
      </c>
      <c r="AD2614" s="2" t="str">
        <f t="shared" si="202"/>
        <v>https://datos.bne.es/persona/XX1295344.html</v>
      </c>
      <c r="AE2614" s="2" t="str">
        <f t="shared" si="201"/>
        <v>https://bnedigital.bne.es/bd/es/results?y=s&amp;o=&amp;w=%22Infante, J. Daniel, 1863-1930%22&amp;f=creator&amp;g=fa&amp;g=ws</v>
      </c>
      <c r="AF2614" s="5" t="str">
        <f t="shared" si="203"/>
        <v>Obras digitalizadas</v>
      </c>
      <c r="AG2614" s="5" t="str">
        <f t="shared" si="204"/>
        <v>Autor en Datos.BNE.es</v>
      </c>
    </row>
    <row r="2615" spans="1:33" x14ac:dyDescent="0.3">
      <c r="A2615" s="4" t="s">
        <v>28932</v>
      </c>
      <c r="B2615" s="2" t="s">
        <v>28936</v>
      </c>
      <c r="C2615" s="2" t="s">
        <v>28933</v>
      </c>
      <c r="D2615" s="2">
        <v>1859</v>
      </c>
      <c r="E2615" s="2">
        <v>1931</v>
      </c>
      <c r="F2615" s="2" t="str">
        <f t="shared" si="200"/>
        <v>Iniesta y López, Enrique, 1859-1931</v>
      </c>
      <c r="G2615" s="2" t="s">
        <v>28934</v>
      </c>
      <c r="H2615" s="2" t="s">
        <v>5012</v>
      </c>
      <c r="O2615" s="2" t="s">
        <v>26</v>
      </c>
      <c r="V2615" s="2" t="s">
        <v>29</v>
      </c>
      <c r="X2615" s="2" t="s">
        <v>28870</v>
      </c>
      <c r="Y2615" s="2" t="s">
        <v>28935</v>
      </c>
      <c r="AB2615" s="5" t="s">
        <v>41548</v>
      </c>
      <c r="AC2615" s="2" t="s">
        <v>41549</v>
      </c>
      <c r="AD2615" s="2" t="str">
        <f t="shared" si="202"/>
        <v>https://datos.bne.es/persona/XX1320955.html</v>
      </c>
      <c r="AE2615" s="2" t="str">
        <f t="shared" si="201"/>
        <v>https://bnedigital.bne.es/bd/es/results?y=s&amp;o=&amp;w=%22Iniesta y López, Enrique, 1859-1931%22&amp;f=creator&amp;g=fa&amp;g=ws</v>
      </c>
      <c r="AF2615" s="5" t="str">
        <f t="shared" si="203"/>
        <v>Obras digitalizadas</v>
      </c>
      <c r="AG2615" s="5" t="str">
        <f t="shared" si="204"/>
        <v>Autor en Datos.BNE.es</v>
      </c>
    </row>
    <row r="2616" spans="1:33" x14ac:dyDescent="0.3">
      <c r="A2616" s="4" t="s">
        <v>24525</v>
      </c>
      <c r="B2616" s="2" t="s">
        <v>24529</v>
      </c>
      <c r="E2616" s="2">
        <v>1911</v>
      </c>
      <c r="F2616" s="2" t="str">
        <f t="shared" si="200"/>
        <v>Insausti, Agapito, m. 1911</v>
      </c>
      <c r="G2616" s="2" t="s">
        <v>24526</v>
      </c>
      <c r="H2616" s="2" t="s">
        <v>1373</v>
      </c>
      <c r="V2616" s="2" t="s">
        <v>29</v>
      </c>
      <c r="X2616" s="2" t="s">
        <v>24527</v>
      </c>
      <c r="Y2616" s="2" t="s">
        <v>24528</v>
      </c>
      <c r="AB2616" s="5" t="s">
        <v>41548</v>
      </c>
      <c r="AC2616" s="2" t="s">
        <v>41549</v>
      </c>
      <c r="AD2616" s="2" t="str">
        <f t="shared" si="202"/>
        <v>https://datos.bne.es/persona/XX1629888.html</v>
      </c>
      <c r="AE2616" s="2" t="str">
        <f t="shared" si="201"/>
        <v>https://bnedigital.bne.es/bd/es/results?y=s&amp;o=&amp;w=%22Insausti, Agapito, m. 1911%22&amp;f=creator&amp;g=fa&amp;g=ws</v>
      </c>
      <c r="AF2616" s="5" t="str">
        <f t="shared" si="203"/>
        <v>Obras digitalizadas</v>
      </c>
      <c r="AG2616" s="5" t="str">
        <f t="shared" si="204"/>
        <v>Autor en Datos.BNE.es</v>
      </c>
    </row>
    <row r="2617" spans="1:33" x14ac:dyDescent="0.3">
      <c r="A2617" s="4" t="s">
        <v>8901</v>
      </c>
      <c r="B2617" s="2" t="s">
        <v>8909</v>
      </c>
      <c r="C2617" s="2" t="s">
        <v>8902</v>
      </c>
      <c r="D2617" s="2">
        <v>1856</v>
      </c>
      <c r="E2617" s="2">
        <v>1938</v>
      </c>
      <c r="F2617" s="2" t="str">
        <f t="shared" si="200"/>
        <v>Insúa, Waldo A., 1856-1938</v>
      </c>
      <c r="G2617" s="2" t="s">
        <v>8903</v>
      </c>
      <c r="H2617" s="2" t="s">
        <v>8904</v>
      </c>
      <c r="O2617" s="2" t="s">
        <v>26</v>
      </c>
      <c r="Q2617" s="2" t="s">
        <v>8905</v>
      </c>
      <c r="R2617" s="2" t="s">
        <v>8906</v>
      </c>
      <c r="V2617" s="2" t="s">
        <v>29</v>
      </c>
      <c r="X2617" s="2" t="s">
        <v>8907</v>
      </c>
      <c r="Y2617" s="2" t="s">
        <v>8908</v>
      </c>
      <c r="AB2617" s="5" t="s">
        <v>41548</v>
      </c>
      <c r="AC2617" s="2" t="s">
        <v>41549</v>
      </c>
      <c r="AD2617" s="2" t="str">
        <f t="shared" si="202"/>
        <v>https://datos.bne.es/persona/XX897561.html</v>
      </c>
      <c r="AE2617" s="2" t="str">
        <f t="shared" si="201"/>
        <v>https://bnedigital.bne.es/bd/es/results?y=s&amp;o=&amp;w=%22Insúa, Waldo A., 1856-1938%22&amp;f=creator&amp;g=fa&amp;g=ws</v>
      </c>
      <c r="AF2617" s="5" t="str">
        <f t="shared" si="203"/>
        <v>Obras digitalizadas</v>
      </c>
      <c r="AG2617" s="5" t="str">
        <f t="shared" si="204"/>
        <v>Autor en Datos.BNE.es</v>
      </c>
    </row>
    <row r="2618" spans="1:33" x14ac:dyDescent="0.3">
      <c r="A2618" s="4" t="s">
        <v>14488</v>
      </c>
      <c r="B2618" s="2" t="s">
        <v>14494</v>
      </c>
      <c r="C2618" s="2" t="s">
        <v>14489</v>
      </c>
      <c r="D2618" s="2">
        <v>1867</v>
      </c>
      <c r="E2618" s="2">
        <v>1924</v>
      </c>
      <c r="F2618" s="2" t="str">
        <f t="shared" si="200"/>
        <v>Inurria, Mateo, 1867-1924</v>
      </c>
      <c r="G2618" s="2" t="s">
        <v>14490</v>
      </c>
      <c r="H2618" s="2" t="s">
        <v>12456</v>
      </c>
      <c r="J2618" s="2" t="s">
        <v>12716</v>
      </c>
      <c r="N2618" s="2" t="s">
        <v>5835</v>
      </c>
      <c r="O2618" s="2" t="s">
        <v>26</v>
      </c>
      <c r="P2618" s="2" t="s">
        <v>27</v>
      </c>
      <c r="Q2618" s="2" t="s">
        <v>14491</v>
      </c>
      <c r="R2618" s="2" t="s">
        <v>14492</v>
      </c>
      <c r="V2618" s="2" t="s">
        <v>29</v>
      </c>
      <c r="X2618" s="2" t="s">
        <v>14493</v>
      </c>
      <c r="AB2618" s="5" t="s">
        <v>41548</v>
      </c>
      <c r="AC2618" s="2" t="s">
        <v>41549</v>
      </c>
      <c r="AD2618" s="2" t="str">
        <f t="shared" si="202"/>
        <v>https://datos.bne.es/persona/XX970227.html</v>
      </c>
      <c r="AE2618" s="2" t="str">
        <f t="shared" si="201"/>
        <v>https://bnedigital.bne.es/bd/es/results?y=s&amp;o=&amp;w=%22Inurria, Mateo, 1867-1924%22&amp;f=creator&amp;g=fa&amp;g=ws</v>
      </c>
      <c r="AF2618" s="5" t="str">
        <f t="shared" si="203"/>
        <v>Obras digitalizadas</v>
      </c>
      <c r="AG2618" s="5" t="str">
        <f t="shared" si="204"/>
        <v>Autor en Datos.BNE.es</v>
      </c>
    </row>
    <row r="2619" spans="1:33" x14ac:dyDescent="0.3">
      <c r="A2619" s="4" t="s">
        <v>28758</v>
      </c>
      <c r="B2619" s="2" t="s">
        <v>28764</v>
      </c>
      <c r="C2619" s="2" t="s">
        <v>28759</v>
      </c>
      <c r="E2619" s="2">
        <v>1923</v>
      </c>
      <c r="F2619" s="2" t="str">
        <f t="shared" si="200"/>
        <v>Inza y Cuartero, Ignacio de, m. 1923</v>
      </c>
      <c r="G2619" s="2" t="s">
        <v>28760</v>
      </c>
      <c r="H2619" s="2" t="s">
        <v>6053</v>
      </c>
      <c r="O2619" s="2" t="s">
        <v>26</v>
      </c>
      <c r="Q2619" s="2" t="s">
        <v>28761</v>
      </c>
      <c r="R2619" s="2" t="s">
        <v>6053</v>
      </c>
      <c r="V2619" s="2" t="s">
        <v>29</v>
      </c>
      <c r="X2619" s="2" t="s">
        <v>28762</v>
      </c>
      <c r="Y2619" s="2" t="s">
        <v>28763</v>
      </c>
      <c r="AB2619" s="5" t="s">
        <v>41548</v>
      </c>
      <c r="AC2619" s="2" t="s">
        <v>41549</v>
      </c>
      <c r="AD2619" s="2" t="str">
        <f t="shared" si="202"/>
        <v>https://datos.bne.es/persona/XX1321594.html</v>
      </c>
      <c r="AE2619" s="2" t="str">
        <f t="shared" si="201"/>
        <v>https://bnedigital.bne.es/bd/es/results?y=s&amp;o=&amp;w=%22Inza y Cuartero, Ignacio de, m. 1923%22&amp;f=creator&amp;g=fa&amp;g=ws</v>
      </c>
      <c r="AF2619" s="5" t="str">
        <f t="shared" si="203"/>
        <v>Obras digitalizadas</v>
      </c>
      <c r="AG2619" s="5" t="str">
        <f t="shared" si="204"/>
        <v>Autor en Datos.BNE.es</v>
      </c>
    </row>
    <row r="2620" spans="1:33" x14ac:dyDescent="0.3">
      <c r="A2620" s="4" t="s">
        <v>28750</v>
      </c>
      <c r="B2620" s="2" t="s">
        <v>28757</v>
      </c>
      <c r="C2620" s="2" t="s">
        <v>28751</v>
      </c>
      <c r="D2620" s="2">
        <v>1867</v>
      </c>
      <c r="E2620" s="2">
        <v>1924</v>
      </c>
      <c r="F2620" s="2" t="str">
        <f t="shared" si="200"/>
        <v>Íñigo, Carlos, 1867-1924</v>
      </c>
      <c r="G2620" s="2" t="s">
        <v>28752</v>
      </c>
      <c r="H2620" s="2" t="s">
        <v>12456</v>
      </c>
      <c r="N2620" s="2" t="s">
        <v>28753</v>
      </c>
      <c r="O2620" s="2" t="s">
        <v>26</v>
      </c>
      <c r="Q2620" s="2" t="s">
        <v>28754</v>
      </c>
      <c r="R2620" s="2" t="s">
        <v>12456</v>
      </c>
      <c r="V2620" s="2" t="s">
        <v>29</v>
      </c>
      <c r="X2620" s="2" t="s">
        <v>28755</v>
      </c>
      <c r="Y2620" s="2" t="s">
        <v>28756</v>
      </c>
      <c r="AB2620" s="5" t="s">
        <v>41548</v>
      </c>
      <c r="AC2620" s="2" t="s">
        <v>41549</v>
      </c>
      <c r="AD2620" s="2" t="str">
        <f t="shared" si="202"/>
        <v>https://datos.bne.es/persona/XX1321603.html</v>
      </c>
      <c r="AE2620" s="2" t="str">
        <f t="shared" si="201"/>
        <v>https://bnedigital.bne.es/bd/es/results?y=s&amp;o=&amp;w=%22Íñigo, Carlos, 1867-1924%22&amp;f=creator&amp;g=fa&amp;g=ws</v>
      </c>
      <c r="AF2620" s="5" t="str">
        <f t="shared" si="203"/>
        <v>Obras digitalizadas</v>
      </c>
      <c r="AG2620" s="5" t="str">
        <f t="shared" si="204"/>
        <v>Autor en Datos.BNE.es</v>
      </c>
    </row>
    <row r="2621" spans="1:33" x14ac:dyDescent="0.3">
      <c r="A2621" s="4" t="s">
        <v>8183</v>
      </c>
      <c r="B2621" s="2" t="s">
        <v>8191</v>
      </c>
      <c r="C2621" s="2" t="s">
        <v>8184</v>
      </c>
      <c r="D2621" s="2">
        <v>1840</v>
      </c>
      <c r="E2621" s="2">
        <v>1902</v>
      </c>
      <c r="F2621" s="2" t="str">
        <f t="shared" si="200"/>
        <v>Íñiguez, Buenaventura, 1840-1902</v>
      </c>
      <c r="G2621" s="2" t="s">
        <v>8185</v>
      </c>
      <c r="H2621" s="2" t="s">
        <v>8186</v>
      </c>
      <c r="O2621" s="2" t="s">
        <v>26</v>
      </c>
      <c r="Q2621" s="2" t="s">
        <v>8187</v>
      </c>
      <c r="R2621" s="2" t="s">
        <v>8188</v>
      </c>
      <c r="V2621" s="2" t="s">
        <v>29</v>
      </c>
      <c r="X2621" s="2" t="s">
        <v>8189</v>
      </c>
      <c r="Y2621" s="2" t="s">
        <v>8190</v>
      </c>
      <c r="AB2621" s="5" t="s">
        <v>41548</v>
      </c>
      <c r="AC2621" s="2" t="s">
        <v>41549</v>
      </c>
      <c r="AD2621" s="2" t="str">
        <f t="shared" si="202"/>
        <v>https://datos.bne.es/persona/XX1154156.html</v>
      </c>
      <c r="AE2621" s="2" t="str">
        <f t="shared" si="201"/>
        <v>https://bnedigital.bne.es/bd/es/results?y=s&amp;o=&amp;w=%22Íñiguez, Buenaventura, 1840-1902%22&amp;f=creator&amp;g=fa&amp;g=ws</v>
      </c>
      <c r="AF2621" s="5" t="str">
        <f t="shared" si="203"/>
        <v>Obras digitalizadas</v>
      </c>
      <c r="AG2621" s="5" t="str">
        <f t="shared" si="204"/>
        <v>Autor en Datos.BNE.es</v>
      </c>
    </row>
    <row r="2622" spans="1:33" x14ac:dyDescent="0.3">
      <c r="A2622" s="4" t="s">
        <v>31189</v>
      </c>
      <c r="B2622" s="2" t="s">
        <v>31195</v>
      </c>
      <c r="C2622" s="2" t="s">
        <v>31190</v>
      </c>
      <c r="D2622" s="2">
        <v>1853</v>
      </c>
      <c r="E2622" s="2">
        <v>1922</v>
      </c>
      <c r="F2622" s="2" t="str">
        <f t="shared" si="200"/>
        <v>Íñiguez, Francisco, 1853-1922</v>
      </c>
      <c r="G2622" s="2" t="s">
        <v>31191</v>
      </c>
      <c r="H2622" s="2" t="s">
        <v>3501</v>
      </c>
      <c r="O2622" s="2" t="s">
        <v>26</v>
      </c>
      <c r="Q2622" s="2" t="s">
        <v>31192</v>
      </c>
      <c r="R2622" s="2" t="s">
        <v>3501</v>
      </c>
      <c r="V2622" s="2" t="s">
        <v>29</v>
      </c>
      <c r="X2622" s="2" t="s">
        <v>31193</v>
      </c>
      <c r="Y2622" s="2" t="s">
        <v>31194</v>
      </c>
      <c r="AB2622" s="5" t="s">
        <v>41548</v>
      </c>
      <c r="AC2622" s="2" t="s">
        <v>41549</v>
      </c>
      <c r="AD2622" s="2" t="str">
        <f t="shared" si="202"/>
        <v>https://datos.bne.es/persona/XX1096320.html</v>
      </c>
      <c r="AE2622" s="2" t="str">
        <f t="shared" si="201"/>
        <v>https://bnedigital.bne.es/bd/es/results?y=s&amp;o=&amp;w=%22Íñiguez, Francisco, 1853-1922%22&amp;f=creator&amp;g=fa&amp;g=ws</v>
      </c>
      <c r="AF2622" s="5" t="str">
        <f t="shared" si="203"/>
        <v>Obras digitalizadas</v>
      </c>
      <c r="AG2622" s="5" t="str">
        <f t="shared" si="204"/>
        <v>Autor en Datos.BNE.es</v>
      </c>
    </row>
    <row r="2623" spans="1:33" x14ac:dyDescent="0.3">
      <c r="A2623" s="4" t="s">
        <v>886</v>
      </c>
      <c r="B2623" s="2" t="s">
        <v>897</v>
      </c>
      <c r="C2623" s="2" t="s">
        <v>887</v>
      </c>
      <c r="D2623" s="2">
        <v>1854</v>
      </c>
      <c r="E2623" s="2">
        <v>1911</v>
      </c>
      <c r="F2623" s="2" t="str">
        <f t="shared" si="200"/>
        <v>Iradier y Bulfy, Manuel, 1854-1911</v>
      </c>
      <c r="G2623" s="2" t="s">
        <v>888</v>
      </c>
      <c r="H2623" s="2" t="s">
        <v>889</v>
      </c>
      <c r="J2623" s="2" t="s">
        <v>890</v>
      </c>
      <c r="L2623" s="2" t="s">
        <v>891</v>
      </c>
      <c r="N2623" s="2" t="s">
        <v>892</v>
      </c>
      <c r="O2623" s="2" t="s">
        <v>26</v>
      </c>
      <c r="P2623" s="2" t="s">
        <v>27</v>
      </c>
      <c r="Q2623" s="2" t="s">
        <v>893</v>
      </c>
      <c r="R2623" s="2" t="s">
        <v>894</v>
      </c>
      <c r="V2623" s="2" t="s">
        <v>29</v>
      </c>
      <c r="X2623" s="2" t="s">
        <v>895</v>
      </c>
      <c r="Y2623" s="2" t="s">
        <v>896</v>
      </c>
      <c r="AB2623" s="5" t="s">
        <v>41548</v>
      </c>
      <c r="AC2623" s="2" t="s">
        <v>41549</v>
      </c>
      <c r="AD2623" s="2" t="str">
        <f t="shared" si="202"/>
        <v>https://datos.bne.es/persona/XX1004397.html</v>
      </c>
      <c r="AE2623" s="2" t="str">
        <f t="shared" si="201"/>
        <v>https://bnedigital.bne.es/bd/es/results?y=s&amp;o=&amp;w=%22Iradier y Bulfy, Manuel, 1854-1911%22&amp;f=creator&amp;g=fa&amp;g=ws</v>
      </c>
      <c r="AF2623" s="5" t="str">
        <f t="shared" si="203"/>
        <v>Obras digitalizadas</v>
      </c>
      <c r="AG2623" s="5" t="str">
        <f t="shared" si="204"/>
        <v>Autor en Datos.BNE.es</v>
      </c>
    </row>
    <row r="2624" spans="1:33" x14ac:dyDescent="0.3">
      <c r="A2624" s="4" t="s">
        <v>28663</v>
      </c>
      <c r="B2624" s="2" t="s">
        <v>28670</v>
      </c>
      <c r="C2624" s="2" t="s">
        <v>28664</v>
      </c>
      <c r="D2624" s="2">
        <v>1869</v>
      </c>
      <c r="E2624" s="2">
        <v>1940</v>
      </c>
      <c r="F2624" s="2" t="str">
        <f t="shared" si="200"/>
        <v>Iradier y Herrero, Teodoro de, 1869-1940</v>
      </c>
      <c r="G2624" s="2" t="s">
        <v>28665</v>
      </c>
      <c r="H2624" s="2" t="s">
        <v>24102</v>
      </c>
      <c r="J2624" s="2" t="s">
        <v>494</v>
      </c>
      <c r="K2624" s="2" t="s">
        <v>99</v>
      </c>
      <c r="M2624" s="2" t="s">
        <v>7932</v>
      </c>
      <c r="N2624" s="2" t="s">
        <v>20207</v>
      </c>
      <c r="O2624" s="2" t="s">
        <v>26</v>
      </c>
      <c r="P2624" s="2" t="s">
        <v>27</v>
      </c>
      <c r="Q2624" s="2" t="s">
        <v>28666</v>
      </c>
      <c r="R2624" s="2" t="s">
        <v>28667</v>
      </c>
      <c r="V2624" s="2" t="s">
        <v>29</v>
      </c>
      <c r="X2624" s="2" t="s">
        <v>28668</v>
      </c>
      <c r="Y2624" s="2" t="s">
        <v>28669</v>
      </c>
      <c r="AB2624" s="5" t="s">
        <v>41548</v>
      </c>
      <c r="AC2624" s="2" t="s">
        <v>41549</v>
      </c>
      <c r="AD2624" s="2" t="str">
        <f t="shared" si="202"/>
        <v>https://datos.bne.es/persona/XX1321749.html</v>
      </c>
      <c r="AE2624" s="2" t="str">
        <f t="shared" si="201"/>
        <v>https://bnedigital.bne.es/bd/es/results?y=s&amp;o=&amp;w=%22Iradier y Herrero, Teodoro de, 1869-1940%22&amp;f=creator&amp;g=fa&amp;g=ws</v>
      </c>
      <c r="AF2624" s="5" t="str">
        <f t="shared" si="203"/>
        <v>Obras digitalizadas</v>
      </c>
      <c r="AG2624" s="5" t="str">
        <f t="shared" si="204"/>
        <v>Autor en Datos.BNE.es</v>
      </c>
    </row>
    <row r="2625" spans="1:33" x14ac:dyDescent="0.3">
      <c r="A2625" s="4" t="s">
        <v>28879</v>
      </c>
      <c r="B2625" s="2" t="s">
        <v>28887</v>
      </c>
      <c r="C2625" s="2" t="s">
        <v>28880</v>
      </c>
      <c r="D2625" s="2">
        <v>1867</v>
      </c>
      <c r="E2625" s="2">
        <v>1921</v>
      </c>
      <c r="F2625" s="2" t="str">
        <f t="shared" si="200"/>
        <v>Iranzo Benedito, Manuel, 1867-1921</v>
      </c>
      <c r="G2625" s="2" t="s">
        <v>28881</v>
      </c>
      <c r="H2625" s="2" t="s">
        <v>19077</v>
      </c>
      <c r="J2625" s="2" t="s">
        <v>22</v>
      </c>
      <c r="K2625" s="2" t="s">
        <v>28882</v>
      </c>
      <c r="N2625" s="2" t="s">
        <v>28883</v>
      </c>
      <c r="O2625" s="2" t="s">
        <v>26</v>
      </c>
      <c r="P2625" s="2" t="s">
        <v>27</v>
      </c>
      <c r="Q2625" s="2" t="s">
        <v>28884</v>
      </c>
      <c r="R2625" s="2" t="s">
        <v>19077</v>
      </c>
      <c r="V2625" s="2" t="s">
        <v>29</v>
      </c>
      <c r="X2625" s="2" t="s">
        <v>28885</v>
      </c>
      <c r="Y2625" s="2" t="s">
        <v>28886</v>
      </c>
      <c r="AB2625" s="5" t="s">
        <v>41548</v>
      </c>
      <c r="AC2625" s="2" t="s">
        <v>41549</v>
      </c>
      <c r="AD2625" s="2" t="str">
        <f t="shared" si="202"/>
        <v>https://datos.bne.es/persona/XX1321768.html</v>
      </c>
      <c r="AE2625" s="2" t="str">
        <f t="shared" si="201"/>
        <v>https://bnedigital.bne.es/bd/es/results?y=s&amp;o=&amp;w=%22Iranzo Benedito, Manuel, 1867-1921%22&amp;f=creator&amp;g=fa&amp;g=ws</v>
      </c>
      <c r="AF2625" s="5" t="str">
        <f t="shared" si="203"/>
        <v>Obras digitalizadas</v>
      </c>
      <c r="AG2625" s="5" t="str">
        <f t="shared" si="204"/>
        <v>Autor en Datos.BNE.es</v>
      </c>
    </row>
    <row r="2626" spans="1:33" x14ac:dyDescent="0.3">
      <c r="A2626" s="4" t="s">
        <v>28873</v>
      </c>
      <c r="B2626" s="2" t="s">
        <v>28878</v>
      </c>
      <c r="D2626" s="2">
        <v>1875</v>
      </c>
      <c r="E2626" s="2">
        <v>1943</v>
      </c>
      <c r="F2626" s="2" t="str">
        <f t="shared" si="200"/>
        <v>Irastorza y Loinaz, Javier, 1875-1943</v>
      </c>
      <c r="G2626" s="2" t="s">
        <v>28874</v>
      </c>
      <c r="H2626" s="2" t="s">
        <v>4689</v>
      </c>
      <c r="J2626" s="2" t="s">
        <v>1905</v>
      </c>
      <c r="K2626" s="2" t="s">
        <v>2405</v>
      </c>
      <c r="N2626" s="2" t="s">
        <v>28875</v>
      </c>
      <c r="O2626" s="2" t="s">
        <v>26</v>
      </c>
      <c r="P2626" s="2" t="s">
        <v>27</v>
      </c>
      <c r="V2626" s="2" t="s">
        <v>29</v>
      </c>
      <c r="X2626" s="2" t="s">
        <v>28876</v>
      </c>
      <c r="Y2626" s="2" t="s">
        <v>28877</v>
      </c>
      <c r="AB2626" s="5" t="s">
        <v>41548</v>
      </c>
      <c r="AC2626" s="2" t="s">
        <v>41549</v>
      </c>
      <c r="AD2626" s="2" t="str">
        <f t="shared" si="202"/>
        <v>https://datos.bne.es/persona/XX1321783.html</v>
      </c>
      <c r="AE2626" s="2" t="str">
        <f t="shared" si="201"/>
        <v>https://bnedigital.bne.es/bd/es/results?y=s&amp;o=&amp;w=%22Irastorza y Loinaz, Javier, 1875-1943%22&amp;f=creator&amp;g=fa&amp;g=ws</v>
      </c>
      <c r="AF2626" s="5" t="str">
        <f t="shared" si="203"/>
        <v>Obras digitalizadas</v>
      </c>
      <c r="AG2626" s="5" t="str">
        <f t="shared" si="204"/>
        <v>Autor en Datos.BNE.es</v>
      </c>
    </row>
    <row r="2627" spans="1:33" x14ac:dyDescent="0.3">
      <c r="A2627" s="4" t="s">
        <v>28866</v>
      </c>
      <c r="B2627" s="2" t="s">
        <v>28872</v>
      </c>
      <c r="C2627" s="2" t="s">
        <v>28867</v>
      </c>
      <c r="D2627" s="2">
        <v>1855</v>
      </c>
      <c r="E2627" s="2">
        <v>1922</v>
      </c>
      <c r="F2627" s="2" t="str">
        <f t="shared" ref="F2627:F2690" si="205">_xlfn.CONCAT(G2627, ", ",H2627)</f>
        <v>Iriarte, Ciriaco de, 1855-1922</v>
      </c>
      <c r="G2627" s="2" t="s">
        <v>28868</v>
      </c>
      <c r="H2627" s="2" t="s">
        <v>28869</v>
      </c>
      <c r="V2627" s="2" t="s">
        <v>29</v>
      </c>
      <c r="X2627" s="2" t="s">
        <v>28870</v>
      </c>
      <c r="Y2627" s="2" t="s">
        <v>28871</v>
      </c>
      <c r="AB2627" s="5" t="s">
        <v>41548</v>
      </c>
      <c r="AC2627" s="2" t="s">
        <v>41549</v>
      </c>
      <c r="AD2627" s="2" t="str">
        <f t="shared" si="202"/>
        <v>https://datos.bne.es/persona/XX1321807.html</v>
      </c>
      <c r="AE2627" s="2" t="str">
        <f t="shared" ref="AE2627:AE2690" si="206">CONCATENATE("https://bnedigital.bne.es/bd/es/results?y=s&amp;o=&amp;w=%22",F2627,"%22&amp;f=creator&amp;g=fa&amp;g=ws")</f>
        <v>https://bnedigital.bne.es/bd/es/results?y=s&amp;o=&amp;w=%22Iriarte, Ciriaco de, 1855-1922%22&amp;f=creator&amp;g=fa&amp;g=ws</v>
      </c>
      <c r="AF2627" s="5" t="str">
        <f t="shared" si="203"/>
        <v>Obras digitalizadas</v>
      </c>
      <c r="AG2627" s="5" t="str">
        <f t="shared" si="204"/>
        <v>Autor en Datos.BNE.es</v>
      </c>
    </row>
    <row r="2628" spans="1:33" x14ac:dyDescent="0.3">
      <c r="A2628" s="4" t="s">
        <v>24019</v>
      </c>
      <c r="B2628" s="2" t="s">
        <v>24024</v>
      </c>
      <c r="D2628" s="2">
        <v>1836</v>
      </c>
      <c r="E2628" s="2">
        <v>1903</v>
      </c>
      <c r="F2628" s="2" t="str">
        <f t="shared" si="205"/>
        <v>Iribarne Iribarne, Francisco, 1836-1903</v>
      </c>
      <c r="G2628" s="2" t="s">
        <v>24020</v>
      </c>
      <c r="H2628" s="2" t="s">
        <v>6554</v>
      </c>
      <c r="J2628" s="2" t="s">
        <v>3234</v>
      </c>
      <c r="L2628" s="2" t="s">
        <v>3513</v>
      </c>
      <c r="N2628" s="2" t="s">
        <v>24021</v>
      </c>
      <c r="O2628" s="2" t="s">
        <v>26</v>
      </c>
      <c r="P2628" s="2" t="s">
        <v>27</v>
      </c>
      <c r="V2628" s="2" t="s">
        <v>29</v>
      </c>
      <c r="X2628" s="2" t="s">
        <v>24022</v>
      </c>
      <c r="Y2628" s="2" t="s">
        <v>24023</v>
      </c>
      <c r="AB2628" s="5" t="s">
        <v>41548</v>
      </c>
      <c r="AC2628" s="2" t="s">
        <v>41549</v>
      </c>
      <c r="AD2628" s="2" t="str">
        <f t="shared" ref="AD2628:AD2691" si="207">CONCATENATE(AB2628,B2628,AC2628)</f>
        <v>https://datos.bne.es/persona/XX4765876.html</v>
      </c>
      <c r="AE2628" s="2" t="str">
        <f t="shared" si="206"/>
        <v>https://bnedigital.bne.es/bd/es/results?y=s&amp;o=&amp;w=%22Iribarne Iribarne, Francisco, 1836-1903%22&amp;f=creator&amp;g=fa&amp;g=ws</v>
      </c>
      <c r="AF2628" s="5" t="str">
        <f t="shared" ref="AF2628:AF2691" si="208">HYPERLINK(AE2628,"Obras digitalizadas")</f>
        <v>Obras digitalizadas</v>
      </c>
      <c r="AG2628" s="5" t="str">
        <f t="shared" ref="AG2628:AG2691" si="209">HYPERLINK(AD2628,"Autor en Datos.BNE.es")</f>
        <v>Autor en Datos.BNE.es</v>
      </c>
    </row>
    <row r="2629" spans="1:33" x14ac:dyDescent="0.3">
      <c r="A2629" s="4" t="s">
        <v>27022</v>
      </c>
      <c r="B2629" s="2" t="s">
        <v>27033</v>
      </c>
      <c r="C2629" s="2" t="s">
        <v>27023</v>
      </c>
      <c r="D2629" s="2" t="s">
        <v>27024</v>
      </c>
      <c r="E2629" s="2">
        <v>1932</v>
      </c>
      <c r="F2629" s="2" t="str">
        <f t="shared" si="205"/>
        <v>Iribarren, Eleuterio, ca. 1890-1932</v>
      </c>
      <c r="G2629" s="2" t="s">
        <v>27025</v>
      </c>
      <c r="H2629" s="2" t="s">
        <v>27026</v>
      </c>
      <c r="J2629" s="2" t="s">
        <v>27027</v>
      </c>
      <c r="L2629" s="2" t="s">
        <v>27028</v>
      </c>
      <c r="N2629" s="2" t="s">
        <v>9723</v>
      </c>
      <c r="O2629" s="2" t="s">
        <v>26</v>
      </c>
      <c r="Q2629" s="2" t="s">
        <v>27029</v>
      </c>
      <c r="R2629" s="2" t="s">
        <v>27030</v>
      </c>
      <c r="V2629" s="2" t="s">
        <v>29</v>
      </c>
      <c r="X2629" s="2" t="s">
        <v>27031</v>
      </c>
      <c r="Y2629" s="2" t="s">
        <v>27032</v>
      </c>
      <c r="AB2629" s="5" t="s">
        <v>41548</v>
      </c>
      <c r="AC2629" s="2" t="s">
        <v>41549</v>
      </c>
      <c r="AD2629" s="2" t="str">
        <f t="shared" si="207"/>
        <v>https://datos.bne.es/persona/XX5372469.html</v>
      </c>
      <c r="AE2629" s="2" t="str">
        <f t="shared" si="206"/>
        <v>https://bnedigital.bne.es/bd/es/results?y=s&amp;o=&amp;w=%22Iribarren, Eleuterio, ca. 1890-1932%22&amp;f=creator&amp;g=fa&amp;g=ws</v>
      </c>
      <c r="AF2629" s="5" t="str">
        <f t="shared" si="208"/>
        <v>Obras digitalizadas</v>
      </c>
      <c r="AG2629" s="5" t="str">
        <f t="shared" si="209"/>
        <v>Autor en Datos.BNE.es</v>
      </c>
    </row>
    <row r="2630" spans="1:33" x14ac:dyDescent="0.3">
      <c r="A2630" s="4" t="s">
        <v>28860</v>
      </c>
      <c r="B2630" s="2" t="s">
        <v>28865</v>
      </c>
      <c r="D2630" s="2">
        <v>1874</v>
      </c>
      <c r="E2630" s="2">
        <v>1943</v>
      </c>
      <c r="F2630" s="2" t="str">
        <f t="shared" si="205"/>
        <v>Iribarren, Sebastián, 1874-1943</v>
      </c>
      <c r="G2630" s="2" t="s">
        <v>28861</v>
      </c>
      <c r="H2630" s="2" t="s">
        <v>3281</v>
      </c>
      <c r="J2630" s="2" t="s">
        <v>17596</v>
      </c>
      <c r="K2630" s="2" t="s">
        <v>28862</v>
      </c>
      <c r="M2630" s="2" t="s">
        <v>1460</v>
      </c>
      <c r="N2630" s="2" t="s">
        <v>1153</v>
      </c>
      <c r="O2630" s="2" t="s">
        <v>26</v>
      </c>
      <c r="P2630" s="2" t="s">
        <v>27</v>
      </c>
      <c r="V2630" s="2" t="s">
        <v>29</v>
      </c>
      <c r="X2630" s="2" t="s">
        <v>28863</v>
      </c>
      <c r="Y2630" s="2" t="s">
        <v>28864</v>
      </c>
      <c r="AB2630" s="5" t="s">
        <v>41548</v>
      </c>
      <c r="AC2630" s="2" t="s">
        <v>41549</v>
      </c>
      <c r="AD2630" s="2" t="str">
        <f t="shared" si="207"/>
        <v>https://datos.bne.es/persona/XX1321842.html</v>
      </c>
      <c r="AE2630" s="2" t="str">
        <f t="shared" si="206"/>
        <v>https://bnedigital.bne.es/bd/es/results?y=s&amp;o=&amp;w=%22Iribarren, Sebastián, 1874-1943%22&amp;f=creator&amp;g=fa&amp;g=ws</v>
      </c>
      <c r="AF2630" s="5" t="str">
        <f t="shared" si="208"/>
        <v>Obras digitalizadas</v>
      </c>
      <c r="AG2630" s="5" t="str">
        <f t="shared" si="209"/>
        <v>Autor en Datos.BNE.es</v>
      </c>
    </row>
    <row r="2631" spans="1:33" x14ac:dyDescent="0.3">
      <c r="A2631" s="4" t="s">
        <v>28851</v>
      </c>
      <c r="B2631" s="2" t="s">
        <v>28859</v>
      </c>
      <c r="C2631" s="2" t="s">
        <v>28852</v>
      </c>
      <c r="D2631" s="2">
        <v>1854</v>
      </c>
      <c r="E2631" s="2">
        <v>1915</v>
      </c>
      <c r="F2631" s="2" t="str">
        <f t="shared" si="205"/>
        <v>Iribas y Sánchez, Gregorio, 1854-1915</v>
      </c>
      <c r="G2631" s="2" t="s">
        <v>28853</v>
      </c>
      <c r="H2631" s="2" t="s">
        <v>28854</v>
      </c>
      <c r="J2631" s="2" t="s">
        <v>17596</v>
      </c>
      <c r="K2631" s="2" t="s">
        <v>11836</v>
      </c>
      <c r="O2631" s="2" t="s">
        <v>26</v>
      </c>
      <c r="Q2631" s="2" t="s">
        <v>28855</v>
      </c>
      <c r="R2631" s="2" t="s">
        <v>28856</v>
      </c>
      <c r="V2631" s="2" t="s">
        <v>29</v>
      </c>
      <c r="X2631" s="2" t="s">
        <v>28857</v>
      </c>
      <c r="Y2631" s="2" t="s">
        <v>28858</v>
      </c>
      <c r="AB2631" s="5" t="s">
        <v>41548</v>
      </c>
      <c r="AC2631" s="2" t="s">
        <v>41549</v>
      </c>
      <c r="AD2631" s="2" t="str">
        <f t="shared" si="207"/>
        <v>https://datos.bne.es/persona/XX1321850.html</v>
      </c>
      <c r="AE2631" s="2" t="str">
        <f t="shared" si="206"/>
        <v>https://bnedigital.bne.es/bd/es/results?y=s&amp;o=&amp;w=%22Iribas y Sánchez, Gregorio, 1854-1915%22&amp;f=creator&amp;g=fa&amp;g=ws</v>
      </c>
      <c r="AF2631" s="5" t="str">
        <f t="shared" si="208"/>
        <v>Obras digitalizadas</v>
      </c>
      <c r="AG2631" s="5" t="str">
        <f t="shared" si="209"/>
        <v>Autor en Datos.BNE.es</v>
      </c>
    </row>
    <row r="2632" spans="1:33" x14ac:dyDescent="0.3">
      <c r="A2632" s="4" t="s">
        <v>28845</v>
      </c>
      <c r="B2632" s="2" t="s">
        <v>28850</v>
      </c>
      <c r="D2632" s="2">
        <v>1873</v>
      </c>
      <c r="E2632" s="2">
        <v>1942</v>
      </c>
      <c r="F2632" s="2" t="str">
        <f t="shared" si="205"/>
        <v>Irigaray Apat, Agustín, 1873-1942</v>
      </c>
      <c r="G2632" s="2" t="s">
        <v>28846</v>
      </c>
      <c r="H2632" s="2" t="s">
        <v>18848</v>
      </c>
      <c r="J2632" s="2" t="s">
        <v>28847</v>
      </c>
      <c r="K2632" s="2" t="s">
        <v>3292</v>
      </c>
      <c r="N2632" s="2" t="s">
        <v>987</v>
      </c>
      <c r="O2632" s="2" t="s">
        <v>26</v>
      </c>
      <c r="P2632" s="2" t="s">
        <v>27</v>
      </c>
      <c r="X2632" s="2" t="s">
        <v>28848</v>
      </c>
      <c r="Y2632" s="2" t="s">
        <v>28849</v>
      </c>
      <c r="AB2632" s="5" t="s">
        <v>41548</v>
      </c>
      <c r="AC2632" s="2" t="s">
        <v>41549</v>
      </c>
      <c r="AD2632" s="2" t="str">
        <f t="shared" si="207"/>
        <v>https://datos.bne.es/persona/XX1321855.html</v>
      </c>
      <c r="AE2632" s="2" t="str">
        <f t="shared" si="206"/>
        <v>https://bnedigital.bne.es/bd/es/results?y=s&amp;o=&amp;w=%22Irigaray Apat, Agustín, 1873-1942%22&amp;f=creator&amp;g=fa&amp;g=ws</v>
      </c>
      <c r="AF2632" s="5" t="str">
        <f t="shared" si="208"/>
        <v>Obras digitalizadas</v>
      </c>
      <c r="AG2632" s="5" t="str">
        <f t="shared" si="209"/>
        <v>Autor en Datos.BNE.es</v>
      </c>
    </row>
    <row r="2633" spans="1:33" x14ac:dyDescent="0.3">
      <c r="A2633" s="4" t="s">
        <v>17773</v>
      </c>
      <c r="B2633" s="2" t="s">
        <v>17783</v>
      </c>
      <c r="C2633" s="2" t="s">
        <v>17774</v>
      </c>
      <c r="D2633" s="2">
        <v>1891</v>
      </c>
      <c r="E2633" s="2">
        <v>1928</v>
      </c>
      <c r="F2633" s="2" t="str">
        <f t="shared" si="205"/>
        <v>Iruarrízaga Aguirre, Luis, 1891-1928</v>
      </c>
      <c r="G2633" s="2" t="s">
        <v>17775</v>
      </c>
      <c r="H2633" s="2" t="s">
        <v>17776</v>
      </c>
      <c r="J2633" s="2" t="s">
        <v>17777</v>
      </c>
      <c r="K2633" s="2" t="s">
        <v>99</v>
      </c>
      <c r="L2633" s="2" t="s">
        <v>17778</v>
      </c>
      <c r="N2633" s="2" t="s">
        <v>1057</v>
      </c>
      <c r="O2633" s="2" t="s">
        <v>26</v>
      </c>
      <c r="P2633" s="2" t="s">
        <v>27</v>
      </c>
      <c r="Q2633" s="2" t="s">
        <v>17779</v>
      </c>
      <c r="R2633" s="2" t="s">
        <v>17780</v>
      </c>
      <c r="V2633" s="2" t="s">
        <v>29</v>
      </c>
      <c r="X2633" s="2" t="s">
        <v>17781</v>
      </c>
      <c r="Y2633" s="2" t="s">
        <v>17782</v>
      </c>
      <c r="AB2633" s="5" t="s">
        <v>41548</v>
      </c>
      <c r="AC2633" s="2" t="s">
        <v>41549</v>
      </c>
      <c r="AD2633" s="2" t="str">
        <f t="shared" si="207"/>
        <v>https://datos.bne.es/persona/XX1164944.html</v>
      </c>
      <c r="AE2633" s="2" t="str">
        <f t="shared" si="206"/>
        <v>https://bnedigital.bne.es/bd/es/results?y=s&amp;o=&amp;w=%22Iruarrízaga Aguirre, Luis, 1891-1928%22&amp;f=creator&amp;g=fa&amp;g=ws</v>
      </c>
      <c r="AF2633" s="5" t="str">
        <f t="shared" si="208"/>
        <v>Obras digitalizadas</v>
      </c>
      <c r="AG2633" s="5" t="str">
        <f t="shared" si="209"/>
        <v>Autor en Datos.BNE.es</v>
      </c>
    </row>
    <row r="2634" spans="1:33" x14ac:dyDescent="0.3">
      <c r="A2634" s="4" t="s">
        <v>4011</v>
      </c>
      <c r="B2634" s="2" t="s">
        <v>4015</v>
      </c>
      <c r="C2634" s="2" t="s">
        <v>4012</v>
      </c>
      <c r="D2634" s="2">
        <v>1851</v>
      </c>
      <c r="E2634" s="2">
        <v>1912</v>
      </c>
      <c r="F2634" s="2" t="str">
        <f t="shared" si="205"/>
        <v>Irureta Artola, Pedro Alejandrino, 1851-1912</v>
      </c>
      <c r="G2634" s="2" t="s">
        <v>4013</v>
      </c>
      <c r="H2634" s="2" t="s">
        <v>535</v>
      </c>
      <c r="O2634" s="2" t="s">
        <v>26</v>
      </c>
      <c r="V2634" s="2" t="s">
        <v>29</v>
      </c>
      <c r="X2634" s="2" t="s">
        <v>4014</v>
      </c>
      <c r="AB2634" s="5" t="s">
        <v>41548</v>
      </c>
      <c r="AC2634" s="2" t="s">
        <v>41549</v>
      </c>
      <c r="AD2634" s="2" t="str">
        <f t="shared" si="207"/>
        <v>https://datos.bne.es/persona/XX1578605.html</v>
      </c>
      <c r="AE2634" s="2" t="str">
        <f t="shared" si="206"/>
        <v>https://bnedigital.bne.es/bd/es/results?y=s&amp;o=&amp;w=%22Irureta Artola, Pedro Alejandrino, 1851-1912%22&amp;f=creator&amp;g=fa&amp;g=ws</v>
      </c>
      <c r="AF2634" s="5" t="str">
        <f t="shared" si="208"/>
        <v>Obras digitalizadas</v>
      </c>
      <c r="AG2634" s="5" t="str">
        <f t="shared" si="209"/>
        <v>Autor en Datos.BNE.es</v>
      </c>
    </row>
    <row r="2635" spans="1:33" x14ac:dyDescent="0.3">
      <c r="A2635" s="4" t="s">
        <v>28996</v>
      </c>
      <c r="B2635" s="2" t="s">
        <v>29003</v>
      </c>
      <c r="C2635" s="2" t="s">
        <v>28997</v>
      </c>
      <c r="D2635" s="2">
        <v>1876</v>
      </c>
      <c r="E2635" s="2">
        <v>1936</v>
      </c>
      <c r="F2635" s="2" t="str">
        <f t="shared" si="205"/>
        <v>Irurita y Almandoz, Manuel, 1876-1936</v>
      </c>
      <c r="G2635" s="2" t="s">
        <v>28998</v>
      </c>
      <c r="H2635" s="2" t="s">
        <v>3542</v>
      </c>
      <c r="J2635" s="2" t="s">
        <v>28999</v>
      </c>
      <c r="N2635" s="2" t="s">
        <v>27471</v>
      </c>
      <c r="O2635" s="2" t="s">
        <v>26</v>
      </c>
      <c r="P2635" s="2" t="s">
        <v>27</v>
      </c>
      <c r="Q2635" s="2" t="s">
        <v>29000</v>
      </c>
      <c r="R2635" s="2" t="s">
        <v>3542</v>
      </c>
      <c r="V2635" s="2" t="s">
        <v>29</v>
      </c>
      <c r="X2635" s="2" t="s">
        <v>29001</v>
      </c>
      <c r="Y2635" s="2" t="s">
        <v>29002</v>
      </c>
      <c r="AB2635" s="5" t="s">
        <v>41548</v>
      </c>
      <c r="AC2635" s="2" t="s">
        <v>41549</v>
      </c>
      <c r="AD2635" s="2" t="str">
        <f t="shared" si="207"/>
        <v>https://datos.bne.es/persona/XX925692.html</v>
      </c>
      <c r="AE2635" s="2" t="str">
        <f t="shared" si="206"/>
        <v>https://bnedigital.bne.es/bd/es/results?y=s&amp;o=&amp;w=%22Irurita y Almandoz, Manuel, 1876-1936%22&amp;f=creator&amp;g=fa&amp;g=ws</v>
      </c>
      <c r="AF2635" s="5" t="str">
        <f t="shared" si="208"/>
        <v>Obras digitalizadas</v>
      </c>
      <c r="AG2635" s="5" t="str">
        <f t="shared" si="209"/>
        <v>Autor en Datos.BNE.es</v>
      </c>
    </row>
    <row r="2636" spans="1:33" x14ac:dyDescent="0.3">
      <c r="A2636" s="4" t="s">
        <v>28765</v>
      </c>
      <c r="B2636" s="2" t="s">
        <v>28769</v>
      </c>
      <c r="C2636" s="2" t="s">
        <v>28766</v>
      </c>
      <c r="D2636" s="2">
        <v>1845</v>
      </c>
      <c r="E2636" s="2">
        <v>1931</v>
      </c>
      <c r="F2636" s="2" t="str">
        <f t="shared" si="205"/>
        <v>Isábal y Bada, Marceliano, 1845-1931</v>
      </c>
      <c r="G2636" s="2" t="s">
        <v>28767</v>
      </c>
      <c r="H2636" s="2" t="s">
        <v>8497</v>
      </c>
      <c r="O2636" s="2" t="s">
        <v>26</v>
      </c>
      <c r="V2636" s="2" t="s">
        <v>29</v>
      </c>
      <c r="X2636" s="2" t="s">
        <v>7059</v>
      </c>
      <c r="Y2636" s="2" t="s">
        <v>28768</v>
      </c>
      <c r="AB2636" s="5" t="s">
        <v>41548</v>
      </c>
      <c r="AC2636" s="2" t="s">
        <v>41549</v>
      </c>
      <c r="AD2636" s="2" t="str">
        <f t="shared" si="207"/>
        <v>https://datos.bne.es/persona/XX1322023.html</v>
      </c>
      <c r="AE2636" s="2" t="str">
        <f t="shared" si="206"/>
        <v>https://bnedigital.bne.es/bd/es/results?y=s&amp;o=&amp;w=%22Isábal y Bada, Marceliano, 1845-1931%22&amp;f=creator&amp;g=fa&amp;g=ws</v>
      </c>
      <c r="AF2636" s="5" t="str">
        <f t="shared" si="208"/>
        <v>Obras digitalizadas</v>
      </c>
      <c r="AG2636" s="5" t="str">
        <f t="shared" si="209"/>
        <v>Autor en Datos.BNE.es</v>
      </c>
    </row>
    <row r="2637" spans="1:33" x14ac:dyDescent="0.3">
      <c r="A2637" s="4" t="s">
        <v>13248</v>
      </c>
      <c r="B2637" s="2" t="s">
        <v>13257</v>
      </c>
      <c r="C2637" s="2" t="s">
        <v>13249</v>
      </c>
      <c r="D2637" s="2">
        <v>1880</v>
      </c>
      <c r="E2637" s="2">
        <v>1906</v>
      </c>
      <c r="F2637" s="2" t="str">
        <f t="shared" si="205"/>
        <v>Isabel de la Trinidad,, 1880-1906</v>
      </c>
      <c r="G2637" s="2" t="s">
        <v>13250</v>
      </c>
      <c r="H2637" s="2" t="s">
        <v>1694</v>
      </c>
      <c r="J2637" s="2" t="s">
        <v>13251</v>
      </c>
      <c r="N2637" s="2" t="s">
        <v>13252</v>
      </c>
      <c r="O2637" s="2" t="s">
        <v>813</v>
      </c>
      <c r="P2637" s="2" t="s">
        <v>738</v>
      </c>
      <c r="Q2637" s="2" t="s">
        <v>13253</v>
      </c>
      <c r="R2637" s="2" t="s">
        <v>13254</v>
      </c>
      <c r="V2637" s="2" t="s">
        <v>29</v>
      </c>
      <c r="X2637" s="2" t="s">
        <v>13255</v>
      </c>
      <c r="Y2637" s="2" t="s">
        <v>13256</v>
      </c>
      <c r="AB2637" s="5" t="s">
        <v>41548</v>
      </c>
      <c r="AC2637" s="2" t="s">
        <v>41549</v>
      </c>
      <c r="AD2637" s="2" t="str">
        <f t="shared" si="207"/>
        <v>https://datos.bne.es/persona/XX886483.html</v>
      </c>
      <c r="AE2637" s="2" t="str">
        <f t="shared" si="206"/>
        <v>https://bnedigital.bne.es/bd/es/results?y=s&amp;o=&amp;w=%22Isabel de la Trinidad,, 1880-1906%22&amp;f=creator&amp;g=fa&amp;g=ws</v>
      </c>
      <c r="AF2637" s="5" t="str">
        <f t="shared" si="208"/>
        <v>Obras digitalizadas</v>
      </c>
      <c r="AG2637" s="5" t="str">
        <f t="shared" si="209"/>
        <v>Autor en Datos.BNE.es</v>
      </c>
    </row>
    <row r="2638" spans="1:33" x14ac:dyDescent="0.3">
      <c r="A2638" s="4" t="s">
        <v>30501</v>
      </c>
      <c r="B2638" s="2" t="s">
        <v>30506</v>
      </c>
      <c r="D2638" s="2">
        <v>1895</v>
      </c>
      <c r="E2638" s="2">
        <v>1942</v>
      </c>
      <c r="F2638" s="2" t="str">
        <f t="shared" si="205"/>
        <v>Isabelita de Jerez, 1895-1942</v>
      </c>
      <c r="G2638" s="2" t="s">
        <v>30502</v>
      </c>
      <c r="H2638" s="2" t="s">
        <v>17106</v>
      </c>
      <c r="J2638" s="2" t="s">
        <v>14394</v>
      </c>
      <c r="K2638" s="2" t="s">
        <v>16425</v>
      </c>
      <c r="N2638" s="2" t="s">
        <v>4090</v>
      </c>
      <c r="O2638" s="2" t="s">
        <v>813</v>
      </c>
      <c r="P2638" s="2" t="s">
        <v>27</v>
      </c>
      <c r="Q2638" s="2" t="s">
        <v>30503</v>
      </c>
      <c r="R2638" s="2" t="s">
        <v>17106</v>
      </c>
      <c r="X2638" s="2" t="s">
        <v>30504</v>
      </c>
      <c r="Y2638" s="2" t="s">
        <v>30505</v>
      </c>
      <c r="AB2638" s="5" t="s">
        <v>41548</v>
      </c>
      <c r="AC2638" s="2" t="s">
        <v>41549</v>
      </c>
      <c r="AD2638" s="2" t="str">
        <f t="shared" si="207"/>
        <v>https://datos.bne.es/persona/XX1643902.html</v>
      </c>
      <c r="AE2638" s="2" t="str">
        <f t="shared" si="206"/>
        <v>https://bnedigital.bne.es/bd/es/results?y=s&amp;o=&amp;w=%22Isabelita de Jerez, 1895-1942%22&amp;f=creator&amp;g=fa&amp;g=ws</v>
      </c>
      <c r="AF2638" s="5" t="str">
        <f t="shared" si="208"/>
        <v>Obras digitalizadas</v>
      </c>
      <c r="AG2638" s="5" t="str">
        <f t="shared" si="209"/>
        <v>Autor en Datos.BNE.es</v>
      </c>
    </row>
    <row r="2639" spans="1:33" x14ac:dyDescent="0.3">
      <c r="A2639" s="4" t="s">
        <v>28947</v>
      </c>
      <c r="B2639" s="2" t="s">
        <v>28952</v>
      </c>
      <c r="C2639" s="2" t="s">
        <v>28948</v>
      </c>
      <c r="D2639" s="2">
        <v>1863</v>
      </c>
      <c r="E2639" s="2">
        <v>1928</v>
      </c>
      <c r="F2639" s="2" t="str">
        <f t="shared" si="205"/>
        <v>Isanda, José, 1863-1928</v>
      </c>
      <c r="G2639" s="2" t="s">
        <v>28949</v>
      </c>
      <c r="H2639" s="2" t="s">
        <v>28950</v>
      </c>
      <c r="O2639" s="2" t="s">
        <v>26</v>
      </c>
      <c r="V2639" s="2" t="s">
        <v>29</v>
      </c>
      <c r="X2639" s="2" t="s">
        <v>5268</v>
      </c>
      <c r="Y2639" s="2" t="s">
        <v>28951</v>
      </c>
      <c r="AB2639" s="5" t="s">
        <v>41548</v>
      </c>
      <c r="AC2639" s="2" t="s">
        <v>41549</v>
      </c>
      <c r="AD2639" s="2" t="str">
        <f t="shared" si="207"/>
        <v>https://datos.bne.es/persona/XX1322054.html</v>
      </c>
      <c r="AE2639" s="2" t="str">
        <f t="shared" si="206"/>
        <v>https://bnedigital.bne.es/bd/es/results?y=s&amp;o=&amp;w=%22Isanda, José, 1863-1928%22&amp;f=creator&amp;g=fa&amp;g=ws</v>
      </c>
      <c r="AF2639" s="5" t="str">
        <f t="shared" si="208"/>
        <v>Obras digitalizadas</v>
      </c>
      <c r="AG2639" s="5" t="str">
        <f t="shared" si="209"/>
        <v>Autor en Datos.BNE.es</v>
      </c>
    </row>
    <row r="2640" spans="1:33" x14ac:dyDescent="0.3">
      <c r="A2640" s="4" t="s">
        <v>28937</v>
      </c>
      <c r="B2640" s="2" t="s">
        <v>28946</v>
      </c>
      <c r="C2640" s="2" t="s">
        <v>28938</v>
      </c>
      <c r="D2640" s="2">
        <v>1822</v>
      </c>
      <c r="E2640" s="2">
        <v>1907</v>
      </c>
      <c r="F2640" s="2" t="str">
        <f t="shared" si="205"/>
        <v>Isasa y Valseca, Santos de, 1822-1907</v>
      </c>
      <c r="G2640" s="2" t="s">
        <v>28939</v>
      </c>
      <c r="H2640" s="2" t="s">
        <v>14526</v>
      </c>
      <c r="J2640" s="2" t="s">
        <v>28940</v>
      </c>
      <c r="K2640" s="2" t="s">
        <v>560</v>
      </c>
      <c r="M2640" s="2" t="s">
        <v>28941</v>
      </c>
      <c r="N2640" s="2" t="s">
        <v>25</v>
      </c>
      <c r="O2640" s="2" t="s">
        <v>26</v>
      </c>
      <c r="P2640" s="2" t="s">
        <v>27</v>
      </c>
      <c r="Q2640" s="2" t="s">
        <v>28942</v>
      </c>
      <c r="R2640" s="2" t="s">
        <v>28943</v>
      </c>
      <c r="V2640" s="2" t="s">
        <v>29</v>
      </c>
      <c r="X2640" s="2" t="s">
        <v>28944</v>
      </c>
      <c r="Y2640" s="2" t="s">
        <v>28945</v>
      </c>
      <c r="AB2640" s="5" t="s">
        <v>41548</v>
      </c>
      <c r="AC2640" s="2" t="s">
        <v>41549</v>
      </c>
      <c r="AD2640" s="2" t="str">
        <f t="shared" si="207"/>
        <v>https://datos.bne.es/persona/XX1322074.html</v>
      </c>
      <c r="AE2640" s="2" t="str">
        <f t="shared" si="206"/>
        <v>https://bnedigital.bne.es/bd/es/results?y=s&amp;o=&amp;w=%22Isasa y Valseca, Santos de, 1822-1907%22&amp;f=creator&amp;g=fa&amp;g=ws</v>
      </c>
      <c r="AF2640" s="5" t="str">
        <f t="shared" si="208"/>
        <v>Obras digitalizadas</v>
      </c>
      <c r="AG2640" s="5" t="str">
        <f t="shared" si="209"/>
        <v>Autor en Datos.BNE.es</v>
      </c>
    </row>
    <row r="2641" spans="1:33" x14ac:dyDescent="0.3">
      <c r="A2641" s="4" t="s">
        <v>19416</v>
      </c>
      <c r="B2641" s="2" t="s">
        <v>19424</v>
      </c>
      <c r="C2641" s="2" t="s">
        <v>19417</v>
      </c>
      <c r="D2641" s="2">
        <v>1890</v>
      </c>
      <c r="E2641" s="2">
        <v>1940</v>
      </c>
      <c r="F2641" s="2" t="str">
        <f t="shared" si="205"/>
        <v>Isasi, Andrés, 1890-1940</v>
      </c>
      <c r="G2641" s="2" t="s">
        <v>19418</v>
      </c>
      <c r="H2641" s="2" t="s">
        <v>3759</v>
      </c>
      <c r="J2641" s="2" t="s">
        <v>299</v>
      </c>
      <c r="K2641" s="2" t="s">
        <v>19419</v>
      </c>
      <c r="L2641" s="2" t="s">
        <v>19420</v>
      </c>
      <c r="N2641" s="2" t="s">
        <v>9723</v>
      </c>
      <c r="O2641" s="2" t="s">
        <v>26</v>
      </c>
      <c r="Q2641" s="2" t="s">
        <v>19421</v>
      </c>
      <c r="R2641" s="2" t="s">
        <v>3759</v>
      </c>
      <c r="V2641" s="2" t="s">
        <v>29</v>
      </c>
      <c r="X2641" s="2" t="s">
        <v>19422</v>
      </c>
      <c r="Y2641" s="2" t="s">
        <v>19423</v>
      </c>
      <c r="AB2641" s="5" t="s">
        <v>41548</v>
      </c>
      <c r="AC2641" s="2" t="s">
        <v>41549</v>
      </c>
      <c r="AD2641" s="2" t="str">
        <f t="shared" si="207"/>
        <v>https://datos.bne.es/persona/XX1177784.html</v>
      </c>
      <c r="AE2641" s="2" t="str">
        <f t="shared" si="206"/>
        <v>https://bnedigital.bne.es/bd/es/results?y=s&amp;o=&amp;w=%22Isasi, Andrés, 1890-1940%22&amp;f=creator&amp;g=fa&amp;g=ws</v>
      </c>
      <c r="AF2641" s="5" t="str">
        <f t="shared" si="208"/>
        <v>Obras digitalizadas</v>
      </c>
      <c r="AG2641" s="5" t="str">
        <f t="shared" si="209"/>
        <v>Autor en Datos.BNE.es</v>
      </c>
    </row>
    <row r="2642" spans="1:33" x14ac:dyDescent="0.3">
      <c r="A2642" s="4" t="s">
        <v>8150</v>
      </c>
      <c r="B2642" s="2" t="s">
        <v>8156</v>
      </c>
      <c r="C2642" s="2" t="s">
        <v>8151</v>
      </c>
      <c r="E2642" s="2">
        <v>1928</v>
      </c>
      <c r="F2642" s="2" t="str">
        <f t="shared" si="205"/>
        <v>Isaura, Arturo, m. 1928</v>
      </c>
      <c r="G2642" s="2" t="s">
        <v>8152</v>
      </c>
      <c r="H2642" s="2" t="s">
        <v>6636</v>
      </c>
      <c r="O2642" s="2" t="s">
        <v>26</v>
      </c>
      <c r="Q2642" s="2" t="s">
        <v>8153</v>
      </c>
      <c r="R2642" s="2" t="s">
        <v>6636</v>
      </c>
      <c r="V2642" s="2" t="s">
        <v>29</v>
      </c>
      <c r="X2642" s="2" t="s">
        <v>8154</v>
      </c>
      <c r="Y2642" s="2" t="s">
        <v>8155</v>
      </c>
      <c r="AB2642" s="5" t="s">
        <v>41548</v>
      </c>
      <c r="AC2642" s="2" t="s">
        <v>41549</v>
      </c>
      <c r="AD2642" s="2" t="str">
        <f t="shared" si="207"/>
        <v>https://datos.bne.es/persona/XX1155191.html</v>
      </c>
      <c r="AE2642" s="2" t="str">
        <f t="shared" si="206"/>
        <v>https://bnedigital.bne.es/bd/es/results?y=s&amp;o=&amp;w=%22Isaura, Arturo, m. 1928%22&amp;f=creator&amp;g=fa&amp;g=ws</v>
      </c>
      <c r="AF2642" s="5" t="str">
        <f t="shared" si="208"/>
        <v>Obras digitalizadas</v>
      </c>
      <c r="AG2642" s="5" t="str">
        <f t="shared" si="209"/>
        <v>Autor en Datos.BNE.es</v>
      </c>
    </row>
    <row r="2643" spans="1:33" x14ac:dyDescent="0.3">
      <c r="A2643" s="4" t="s">
        <v>26957</v>
      </c>
      <c r="B2643" s="2" t="s">
        <v>26965</v>
      </c>
      <c r="C2643" s="2" t="s">
        <v>26958</v>
      </c>
      <c r="D2643" s="2">
        <v>1852</v>
      </c>
      <c r="E2643" s="2">
        <v>1914</v>
      </c>
      <c r="F2643" s="2" t="str">
        <f t="shared" si="205"/>
        <v>Isern y Marco, Damián, 1852-1914</v>
      </c>
      <c r="G2643" s="2" t="s">
        <v>26959</v>
      </c>
      <c r="H2643" s="2" t="s">
        <v>3053</v>
      </c>
      <c r="J2643" s="2" t="s">
        <v>14030</v>
      </c>
      <c r="M2643" s="2" t="s">
        <v>986</v>
      </c>
      <c r="N2643" s="2" t="s">
        <v>26960</v>
      </c>
      <c r="O2643" s="2" t="s">
        <v>26</v>
      </c>
      <c r="P2643" s="2" t="s">
        <v>27</v>
      </c>
      <c r="Q2643" s="2" t="s">
        <v>26961</v>
      </c>
      <c r="R2643" s="2" t="s">
        <v>26962</v>
      </c>
      <c r="V2643" s="2" t="s">
        <v>29</v>
      </c>
      <c r="X2643" s="2" t="s">
        <v>26963</v>
      </c>
      <c r="Y2643" s="2" t="s">
        <v>26964</v>
      </c>
      <c r="AB2643" s="5" t="s">
        <v>41548</v>
      </c>
      <c r="AC2643" s="2" t="s">
        <v>41549</v>
      </c>
      <c r="AD2643" s="2" t="str">
        <f t="shared" si="207"/>
        <v>https://datos.bne.es/persona/XX4842783.html</v>
      </c>
      <c r="AE2643" s="2" t="str">
        <f t="shared" si="206"/>
        <v>https://bnedigital.bne.es/bd/es/results?y=s&amp;o=&amp;w=%22Isern y Marco, Damián, 1852-1914%22&amp;f=creator&amp;g=fa&amp;g=ws</v>
      </c>
      <c r="AF2643" s="5" t="str">
        <f t="shared" si="208"/>
        <v>Obras digitalizadas</v>
      </c>
      <c r="AG2643" s="5" t="str">
        <f t="shared" si="209"/>
        <v>Autor en Datos.BNE.es</v>
      </c>
    </row>
    <row r="2644" spans="1:33" x14ac:dyDescent="0.3">
      <c r="A2644" s="4" t="s">
        <v>28909</v>
      </c>
      <c r="B2644" s="2" t="s">
        <v>28913</v>
      </c>
      <c r="C2644" s="2" t="s">
        <v>28910</v>
      </c>
      <c r="D2644" s="2">
        <v>1854</v>
      </c>
      <c r="E2644" s="2">
        <v>1929</v>
      </c>
      <c r="F2644" s="2" t="str">
        <f t="shared" si="205"/>
        <v>Isla y Bolomburu, Enrique de, 1854-1929</v>
      </c>
      <c r="G2644" s="2" t="s">
        <v>28911</v>
      </c>
      <c r="H2644" s="2" t="s">
        <v>8685</v>
      </c>
      <c r="O2644" s="2" t="s">
        <v>26</v>
      </c>
      <c r="V2644" s="2" t="s">
        <v>29</v>
      </c>
      <c r="X2644" s="2" t="s">
        <v>16531</v>
      </c>
      <c r="Y2644" s="2" t="s">
        <v>28912</v>
      </c>
      <c r="AB2644" s="5" t="s">
        <v>41548</v>
      </c>
      <c r="AC2644" s="2" t="s">
        <v>41549</v>
      </c>
      <c r="AD2644" s="2" t="str">
        <f t="shared" si="207"/>
        <v>https://datos.bne.es/persona/XX1322182.html</v>
      </c>
      <c r="AE2644" s="2" t="str">
        <f t="shared" si="206"/>
        <v>https://bnedigital.bne.es/bd/es/results?y=s&amp;o=&amp;w=%22Isla y Bolomburu, Enrique de, 1854-1929%22&amp;f=creator&amp;g=fa&amp;g=ws</v>
      </c>
      <c r="AF2644" s="5" t="str">
        <f t="shared" si="208"/>
        <v>Obras digitalizadas</v>
      </c>
      <c r="AG2644" s="5" t="str">
        <f t="shared" si="209"/>
        <v>Autor en Datos.BNE.es</v>
      </c>
    </row>
    <row r="2645" spans="1:33" x14ac:dyDescent="0.3">
      <c r="A2645" s="4" t="s">
        <v>28743</v>
      </c>
      <c r="B2645" s="2" t="s">
        <v>28749</v>
      </c>
      <c r="C2645" s="2" t="s">
        <v>28744</v>
      </c>
      <c r="D2645" s="2">
        <v>1879</v>
      </c>
      <c r="E2645" s="2">
        <v>1941</v>
      </c>
      <c r="F2645" s="2" t="str">
        <f t="shared" si="205"/>
        <v xml:space="preserve">Itálico, Silvio, </v>
      </c>
      <c r="G2645" s="2" t="s">
        <v>21126</v>
      </c>
      <c r="J2645" s="2" t="s">
        <v>1274</v>
      </c>
      <c r="L2645" s="2" t="s">
        <v>28745</v>
      </c>
      <c r="N2645" s="2" t="s">
        <v>517</v>
      </c>
      <c r="O2645" s="2" t="s">
        <v>26</v>
      </c>
      <c r="P2645" s="2" t="s">
        <v>27</v>
      </c>
      <c r="Q2645" s="2" t="s">
        <v>28746</v>
      </c>
      <c r="S2645" s="2" t="s">
        <v>21121</v>
      </c>
      <c r="T2645" s="2" t="s">
        <v>1226</v>
      </c>
      <c r="V2645" s="2" t="s">
        <v>29</v>
      </c>
      <c r="X2645" s="2" t="s">
        <v>28747</v>
      </c>
      <c r="Y2645" s="2" t="s">
        <v>28748</v>
      </c>
      <c r="AB2645" s="5" t="s">
        <v>41548</v>
      </c>
      <c r="AC2645" s="2" t="s">
        <v>41549</v>
      </c>
      <c r="AD2645" s="2" t="str">
        <f t="shared" si="207"/>
        <v>https://datos.bne.es/persona/XX1322355.html</v>
      </c>
      <c r="AE2645" s="2" t="str">
        <f t="shared" si="206"/>
        <v>https://bnedigital.bne.es/bd/es/results?y=s&amp;o=&amp;w=%22Itálico, Silvio, %22&amp;f=creator&amp;g=fa&amp;g=ws</v>
      </c>
      <c r="AF2645" s="5" t="str">
        <f t="shared" si="208"/>
        <v>Obras digitalizadas</v>
      </c>
      <c r="AG2645" s="5" t="str">
        <f t="shared" si="209"/>
        <v>Autor en Datos.BNE.es</v>
      </c>
    </row>
    <row r="2646" spans="1:33" x14ac:dyDescent="0.3">
      <c r="A2646" s="4" t="s">
        <v>9349</v>
      </c>
      <c r="B2646" s="2" t="s">
        <v>9357</v>
      </c>
      <c r="C2646" s="2" t="s">
        <v>9350</v>
      </c>
      <c r="D2646" s="2">
        <v>1840</v>
      </c>
      <c r="E2646" s="2">
        <v>1909</v>
      </c>
      <c r="F2646" s="2" t="str">
        <f t="shared" si="205"/>
        <v>Iturralde y Suit, Juan, 1840-1909</v>
      </c>
      <c r="G2646" s="2" t="s">
        <v>9351</v>
      </c>
      <c r="H2646" s="2" t="s">
        <v>9352</v>
      </c>
      <c r="J2646" s="2" t="s">
        <v>5244</v>
      </c>
      <c r="M2646" s="2" t="s">
        <v>9353</v>
      </c>
      <c r="N2646" s="2" t="s">
        <v>9354</v>
      </c>
      <c r="O2646" s="2" t="s">
        <v>26</v>
      </c>
      <c r="P2646" s="2" t="s">
        <v>27</v>
      </c>
      <c r="V2646" s="2" t="s">
        <v>29</v>
      </c>
      <c r="X2646" s="2" t="s">
        <v>9355</v>
      </c>
      <c r="Y2646" s="2" t="s">
        <v>9356</v>
      </c>
      <c r="AB2646" s="5" t="s">
        <v>41548</v>
      </c>
      <c r="AC2646" s="2" t="s">
        <v>41549</v>
      </c>
      <c r="AD2646" s="2" t="str">
        <f t="shared" si="207"/>
        <v>https://datos.bne.es/persona/XX940495.html</v>
      </c>
      <c r="AE2646" s="2" t="str">
        <f t="shared" si="206"/>
        <v>https://bnedigital.bne.es/bd/es/results?y=s&amp;o=&amp;w=%22Iturralde y Suit, Juan, 1840-1909%22&amp;f=creator&amp;g=fa&amp;g=ws</v>
      </c>
      <c r="AF2646" s="5" t="str">
        <f t="shared" si="208"/>
        <v>Obras digitalizadas</v>
      </c>
      <c r="AG2646" s="5" t="str">
        <f t="shared" si="209"/>
        <v>Autor en Datos.BNE.es</v>
      </c>
    </row>
    <row r="2647" spans="1:33" x14ac:dyDescent="0.3">
      <c r="A2647" s="4" t="s">
        <v>11319</v>
      </c>
      <c r="B2647" s="2" t="s">
        <v>11325</v>
      </c>
      <c r="C2647" s="2" t="s">
        <v>11320</v>
      </c>
      <c r="D2647" s="2">
        <v>1864</v>
      </c>
      <c r="E2647" s="2">
        <v>1924</v>
      </c>
      <c r="F2647" s="2" t="str">
        <f t="shared" si="205"/>
        <v>Iturrino, Francisco, 1864-1924</v>
      </c>
      <c r="G2647" s="2" t="s">
        <v>11321</v>
      </c>
      <c r="H2647" s="2" t="s">
        <v>2514</v>
      </c>
      <c r="J2647" s="2" t="s">
        <v>2626</v>
      </c>
      <c r="L2647" s="2" t="s">
        <v>976</v>
      </c>
      <c r="N2647" s="2" t="s">
        <v>146</v>
      </c>
      <c r="O2647" s="2" t="s">
        <v>26</v>
      </c>
      <c r="P2647" s="2" t="s">
        <v>27</v>
      </c>
      <c r="Q2647" s="2" t="s">
        <v>11322</v>
      </c>
      <c r="R2647" s="2" t="s">
        <v>2514</v>
      </c>
      <c r="V2647" s="2" t="s">
        <v>29</v>
      </c>
      <c r="X2647" s="2" t="s">
        <v>11323</v>
      </c>
      <c r="Y2647" s="2" t="s">
        <v>11324</v>
      </c>
      <c r="AB2647" s="5" t="s">
        <v>41548</v>
      </c>
      <c r="AC2647" s="2" t="s">
        <v>41549</v>
      </c>
      <c r="AD2647" s="2" t="str">
        <f t="shared" si="207"/>
        <v>https://datos.bne.es/persona/XX1041947.html</v>
      </c>
      <c r="AE2647" s="2" t="str">
        <f t="shared" si="206"/>
        <v>https://bnedigital.bne.es/bd/es/results?y=s&amp;o=&amp;w=%22Iturrino, Francisco, 1864-1924%22&amp;f=creator&amp;g=fa&amp;g=ws</v>
      </c>
      <c r="AF2647" s="5" t="str">
        <f t="shared" si="208"/>
        <v>Obras digitalizadas</v>
      </c>
      <c r="AG2647" s="5" t="str">
        <f t="shared" si="209"/>
        <v>Autor en Datos.BNE.es</v>
      </c>
    </row>
    <row r="2648" spans="1:33" x14ac:dyDescent="0.3">
      <c r="A2648" s="4" t="s">
        <v>8783</v>
      </c>
      <c r="B2648" s="2" t="s">
        <v>8790</v>
      </c>
      <c r="C2648" s="2" t="s">
        <v>8784</v>
      </c>
      <c r="D2648" s="2">
        <v>1885</v>
      </c>
      <c r="E2648" s="2">
        <v>1936</v>
      </c>
      <c r="F2648" s="2" t="str">
        <f t="shared" si="205"/>
        <v>Ivars, Andrés, 1885-1936</v>
      </c>
      <c r="G2648" s="2" t="s">
        <v>8785</v>
      </c>
      <c r="H2648" s="2" t="s">
        <v>2325</v>
      </c>
      <c r="J2648" s="2" t="s">
        <v>8786</v>
      </c>
      <c r="N2648" s="2" t="s">
        <v>186</v>
      </c>
      <c r="O2648" s="2" t="s">
        <v>26</v>
      </c>
      <c r="P2648" s="2" t="s">
        <v>187</v>
      </c>
      <c r="Q2648" s="2" t="s">
        <v>8787</v>
      </c>
      <c r="R2648" s="2" t="s">
        <v>2325</v>
      </c>
      <c r="V2648" s="2" t="s">
        <v>29</v>
      </c>
      <c r="X2648" s="2" t="s">
        <v>8788</v>
      </c>
      <c r="Y2648" s="2" t="s">
        <v>8789</v>
      </c>
      <c r="AB2648" s="5" t="s">
        <v>41548</v>
      </c>
      <c r="AC2648" s="2" t="s">
        <v>41549</v>
      </c>
      <c r="AD2648" s="2" t="str">
        <f t="shared" si="207"/>
        <v>https://datos.bne.es/persona/XX918071.html</v>
      </c>
      <c r="AE2648" s="2" t="str">
        <f t="shared" si="206"/>
        <v>https://bnedigital.bne.es/bd/es/results?y=s&amp;o=&amp;w=%22Ivars, Andrés, 1885-1936%22&amp;f=creator&amp;g=fa&amp;g=ws</v>
      </c>
      <c r="AF2648" s="5" t="str">
        <f t="shared" si="208"/>
        <v>Obras digitalizadas</v>
      </c>
      <c r="AG2648" s="5" t="str">
        <f t="shared" si="209"/>
        <v>Autor en Datos.BNE.es</v>
      </c>
    </row>
    <row r="2649" spans="1:33" x14ac:dyDescent="0.3">
      <c r="A2649" s="4" t="s">
        <v>29238</v>
      </c>
      <c r="B2649" s="2" t="s">
        <v>29244</v>
      </c>
      <c r="C2649" s="2" t="s">
        <v>29239</v>
      </c>
      <c r="D2649" s="2">
        <v>1870</v>
      </c>
      <c r="E2649" s="2">
        <v>1943</v>
      </c>
      <c r="F2649" s="2" t="str">
        <f t="shared" si="205"/>
        <v>Izaguirre, Bernardino, 1870-1943</v>
      </c>
      <c r="G2649" s="2" t="s">
        <v>29240</v>
      </c>
      <c r="H2649" s="2" t="s">
        <v>9299</v>
      </c>
      <c r="J2649" s="2" t="s">
        <v>29241</v>
      </c>
      <c r="K2649" s="2" t="s">
        <v>14537</v>
      </c>
      <c r="M2649" s="2" t="s">
        <v>15134</v>
      </c>
      <c r="N2649" s="2" t="s">
        <v>24938</v>
      </c>
      <c r="O2649" s="2" t="s">
        <v>26</v>
      </c>
      <c r="P2649" s="2" t="s">
        <v>27</v>
      </c>
      <c r="V2649" s="2" t="s">
        <v>29</v>
      </c>
      <c r="X2649" s="2" t="s">
        <v>29242</v>
      </c>
      <c r="Y2649" s="2" t="s">
        <v>29243</v>
      </c>
      <c r="AB2649" s="5" t="s">
        <v>41548</v>
      </c>
      <c r="AC2649" s="2" t="s">
        <v>41549</v>
      </c>
      <c r="AD2649" s="2" t="str">
        <f t="shared" si="207"/>
        <v>https://datos.bne.es/persona/XX1322555.html</v>
      </c>
      <c r="AE2649" s="2" t="str">
        <f t="shared" si="206"/>
        <v>https://bnedigital.bne.es/bd/es/results?y=s&amp;o=&amp;w=%22Izaguirre, Bernardino, 1870-1943%22&amp;f=creator&amp;g=fa&amp;g=ws</v>
      </c>
      <c r="AF2649" s="5" t="str">
        <f t="shared" si="208"/>
        <v>Obras digitalizadas</v>
      </c>
      <c r="AG2649" s="5" t="str">
        <f t="shared" si="209"/>
        <v>Autor en Datos.BNE.es</v>
      </c>
    </row>
    <row r="2650" spans="1:33" x14ac:dyDescent="0.3">
      <c r="A2650" s="4" t="s">
        <v>22026</v>
      </c>
      <c r="B2650" s="2" t="s">
        <v>22035</v>
      </c>
      <c r="C2650" s="2" t="s">
        <v>22027</v>
      </c>
      <c r="D2650" s="2">
        <v>1890</v>
      </c>
      <c r="E2650" s="2">
        <v>1939</v>
      </c>
      <c r="F2650" s="2" t="str">
        <f t="shared" si="205"/>
        <v>Izquierdo Durán, José, 1890-1939</v>
      </c>
      <c r="G2650" s="2" t="s">
        <v>22028</v>
      </c>
      <c r="H2650" s="2" t="s">
        <v>22029</v>
      </c>
      <c r="J2650" s="2" t="s">
        <v>1189</v>
      </c>
      <c r="K2650" s="2" t="s">
        <v>99</v>
      </c>
      <c r="N2650" s="2" t="s">
        <v>22030</v>
      </c>
      <c r="O2650" s="2" t="s">
        <v>26</v>
      </c>
      <c r="Q2650" s="2" t="s">
        <v>22031</v>
      </c>
      <c r="R2650" s="2" t="s">
        <v>22032</v>
      </c>
      <c r="V2650" s="2" t="s">
        <v>29</v>
      </c>
      <c r="X2650" s="2" t="s">
        <v>22033</v>
      </c>
      <c r="Y2650" s="2" t="s">
        <v>22034</v>
      </c>
      <c r="AB2650" s="5" t="s">
        <v>41548</v>
      </c>
      <c r="AC2650" s="2" t="s">
        <v>41549</v>
      </c>
      <c r="AD2650" s="2" t="str">
        <f t="shared" si="207"/>
        <v>https://datos.bne.es/persona/XX1181875.html</v>
      </c>
      <c r="AE2650" s="2" t="str">
        <f t="shared" si="206"/>
        <v>https://bnedigital.bne.es/bd/es/results?y=s&amp;o=&amp;w=%22Izquierdo Durán, José, 1890-1939%22&amp;f=creator&amp;g=fa&amp;g=ws</v>
      </c>
      <c r="AF2650" s="5" t="str">
        <f t="shared" si="208"/>
        <v>Obras digitalizadas</v>
      </c>
      <c r="AG2650" s="5" t="str">
        <f t="shared" si="209"/>
        <v>Autor en Datos.BNE.es</v>
      </c>
    </row>
    <row r="2651" spans="1:33" x14ac:dyDescent="0.3">
      <c r="A2651" s="4" t="s">
        <v>29297</v>
      </c>
      <c r="B2651" s="2" t="s">
        <v>29307</v>
      </c>
      <c r="C2651" s="2" t="s">
        <v>29298</v>
      </c>
      <c r="D2651" s="2">
        <v>1886</v>
      </c>
      <c r="E2651" s="2">
        <v>1922</v>
      </c>
      <c r="F2651" s="2" t="str">
        <f t="shared" si="205"/>
        <v>Izquierdo y Martínez, José María, 1886-1922</v>
      </c>
      <c r="G2651" s="2" t="s">
        <v>29299</v>
      </c>
      <c r="H2651" s="2" t="s">
        <v>29300</v>
      </c>
      <c r="J2651" s="2" t="s">
        <v>7124</v>
      </c>
      <c r="M2651" s="2" t="s">
        <v>29301</v>
      </c>
      <c r="N2651" s="2" t="s">
        <v>29302</v>
      </c>
      <c r="O2651" s="2" t="s">
        <v>26</v>
      </c>
      <c r="P2651" s="2" t="s">
        <v>27</v>
      </c>
      <c r="Q2651" s="2" t="s">
        <v>29303</v>
      </c>
      <c r="R2651" s="2" t="s">
        <v>29304</v>
      </c>
      <c r="V2651" s="2" t="s">
        <v>29</v>
      </c>
      <c r="X2651" s="2" t="s">
        <v>29305</v>
      </c>
      <c r="Y2651" s="2" t="s">
        <v>29306</v>
      </c>
      <c r="AB2651" s="5" t="s">
        <v>41548</v>
      </c>
      <c r="AC2651" s="2" t="s">
        <v>41549</v>
      </c>
      <c r="AD2651" s="2" t="str">
        <f t="shared" si="207"/>
        <v>https://datos.bne.es/persona/XX1322639.html</v>
      </c>
      <c r="AE2651" s="2" t="str">
        <f t="shared" si="206"/>
        <v>https://bnedigital.bne.es/bd/es/results?y=s&amp;o=&amp;w=%22Izquierdo y Martínez, José María, 1886-1922%22&amp;f=creator&amp;g=fa&amp;g=ws</v>
      </c>
      <c r="AF2651" s="5" t="str">
        <f t="shared" si="208"/>
        <v>Obras digitalizadas</v>
      </c>
      <c r="AG2651" s="5" t="str">
        <f t="shared" si="209"/>
        <v>Autor en Datos.BNE.es</v>
      </c>
    </row>
    <row r="2652" spans="1:33" x14ac:dyDescent="0.3">
      <c r="A2652" s="4" t="s">
        <v>23120</v>
      </c>
      <c r="B2652" s="2" t="s">
        <v>23127</v>
      </c>
      <c r="D2652" s="2">
        <v>1863</v>
      </c>
      <c r="E2652" s="2">
        <v>1938</v>
      </c>
      <c r="F2652" s="2" t="str">
        <f t="shared" si="205"/>
        <v>Izurrategi, Jon, 1863-1938</v>
      </c>
      <c r="G2652" s="2" t="s">
        <v>23121</v>
      </c>
      <c r="H2652" s="2" t="s">
        <v>23122</v>
      </c>
      <c r="O2652" s="2" t="s">
        <v>26</v>
      </c>
      <c r="Q2652" s="2" t="s">
        <v>23123</v>
      </c>
      <c r="R2652" s="2" t="s">
        <v>23124</v>
      </c>
      <c r="V2652" s="2" t="s">
        <v>29</v>
      </c>
      <c r="X2652" s="2" t="s">
        <v>23125</v>
      </c>
      <c r="Y2652" s="2" t="s">
        <v>23126</v>
      </c>
      <c r="AB2652" s="5" t="s">
        <v>41548</v>
      </c>
      <c r="AC2652" s="2" t="s">
        <v>41549</v>
      </c>
      <c r="AD2652" s="2" t="str">
        <f t="shared" si="207"/>
        <v>https://datos.bne.es/persona/XX1662548.html</v>
      </c>
      <c r="AE2652" s="2" t="str">
        <f t="shared" si="206"/>
        <v>https://bnedigital.bne.es/bd/es/results?y=s&amp;o=&amp;w=%22Izurrategi, Jon, 1863-1938%22&amp;f=creator&amp;g=fa&amp;g=ws</v>
      </c>
      <c r="AF2652" s="5" t="str">
        <f t="shared" si="208"/>
        <v>Obras digitalizadas</v>
      </c>
      <c r="AG2652" s="5" t="str">
        <f t="shared" si="209"/>
        <v>Autor en Datos.BNE.es</v>
      </c>
    </row>
    <row r="2653" spans="1:33" x14ac:dyDescent="0.3">
      <c r="A2653" s="4" t="s">
        <v>25777</v>
      </c>
      <c r="B2653" s="2" t="s">
        <v>25784</v>
      </c>
      <c r="C2653" s="2" t="s">
        <v>25778</v>
      </c>
      <c r="D2653" s="2">
        <v>1901</v>
      </c>
      <c r="E2653" s="2">
        <v>1936</v>
      </c>
      <c r="F2653" s="2" t="str">
        <f t="shared" si="205"/>
        <v>Jacinto Serrano López,, 1901-1936</v>
      </c>
      <c r="G2653" s="2" t="s">
        <v>25779</v>
      </c>
      <c r="H2653" s="2" t="s">
        <v>15818</v>
      </c>
      <c r="O2653" s="2" t="s">
        <v>26</v>
      </c>
      <c r="Q2653" s="2" t="s">
        <v>25780</v>
      </c>
      <c r="R2653" s="2" t="s">
        <v>25781</v>
      </c>
      <c r="V2653" s="2" t="s">
        <v>29</v>
      </c>
      <c r="X2653" s="2" t="s">
        <v>25782</v>
      </c>
      <c r="Y2653" s="2" t="s">
        <v>25783</v>
      </c>
      <c r="AB2653" s="5" t="s">
        <v>41548</v>
      </c>
      <c r="AC2653" s="2" t="s">
        <v>41549</v>
      </c>
      <c r="AD2653" s="2" t="str">
        <f t="shared" si="207"/>
        <v>https://datos.bne.es/persona/XX4924546.html</v>
      </c>
      <c r="AE2653" s="2" t="str">
        <f t="shared" si="206"/>
        <v>https://bnedigital.bne.es/bd/es/results?y=s&amp;o=&amp;w=%22Jacinto Serrano López,, 1901-1936%22&amp;f=creator&amp;g=fa&amp;g=ws</v>
      </c>
      <c r="AF2653" s="5" t="str">
        <f t="shared" si="208"/>
        <v>Obras digitalizadas</v>
      </c>
      <c r="AG2653" s="5" t="str">
        <f t="shared" si="209"/>
        <v>Autor en Datos.BNE.es</v>
      </c>
    </row>
    <row r="2654" spans="1:33" x14ac:dyDescent="0.3">
      <c r="A2654" s="4" t="s">
        <v>14616</v>
      </c>
      <c r="B2654" s="2" t="s">
        <v>14624</v>
      </c>
      <c r="C2654" s="2" t="s">
        <v>14617</v>
      </c>
      <c r="D2654" s="2">
        <v>1852</v>
      </c>
      <c r="E2654" s="2">
        <v>1935</v>
      </c>
      <c r="F2654" s="2" t="str">
        <f t="shared" si="205"/>
        <v>Jackson Veyán, José, 1852-1935</v>
      </c>
      <c r="G2654" s="2" t="s">
        <v>14618</v>
      </c>
      <c r="H2654" s="2" t="s">
        <v>14619</v>
      </c>
      <c r="J2654" s="2" t="s">
        <v>1449</v>
      </c>
      <c r="K2654" s="2" t="s">
        <v>99</v>
      </c>
      <c r="L2654" s="2" t="s">
        <v>10822</v>
      </c>
      <c r="N2654" s="2" t="s">
        <v>12893</v>
      </c>
      <c r="O2654" s="2" t="s">
        <v>26</v>
      </c>
      <c r="P2654" s="2" t="s">
        <v>27</v>
      </c>
      <c r="Q2654" s="2" t="s">
        <v>14620</v>
      </c>
      <c r="R2654" s="2" t="s">
        <v>14621</v>
      </c>
      <c r="V2654" s="2" t="s">
        <v>29</v>
      </c>
      <c r="X2654" s="2" t="s">
        <v>14622</v>
      </c>
      <c r="Y2654" s="2" t="s">
        <v>14623</v>
      </c>
      <c r="AB2654" s="5" t="s">
        <v>41548</v>
      </c>
      <c r="AC2654" s="2" t="s">
        <v>41549</v>
      </c>
      <c r="AD2654" s="2" t="str">
        <f t="shared" si="207"/>
        <v>https://datos.bne.es/persona/XX977347.html</v>
      </c>
      <c r="AE2654" s="2" t="str">
        <f t="shared" si="206"/>
        <v>https://bnedigital.bne.es/bd/es/results?y=s&amp;o=&amp;w=%22Jackson Veyán, José, 1852-1935%22&amp;f=creator&amp;g=fa&amp;g=ws</v>
      </c>
      <c r="AF2654" s="5" t="str">
        <f t="shared" si="208"/>
        <v>Obras digitalizadas</v>
      </c>
      <c r="AG2654" s="5" t="str">
        <f t="shared" si="209"/>
        <v>Autor en Datos.BNE.es</v>
      </c>
    </row>
    <row r="2655" spans="1:33" x14ac:dyDescent="0.3">
      <c r="A2655" s="4" t="s">
        <v>29225</v>
      </c>
      <c r="B2655" s="2" t="s">
        <v>29230</v>
      </c>
      <c r="C2655" s="2" t="s">
        <v>29226</v>
      </c>
      <c r="D2655" s="2">
        <v>1883</v>
      </c>
      <c r="E2655" s="2">
        <v>1919</v>
      </c>
      <c r="F2655" s="2" t="str">
        <f t="shared" si="205"/>
        <v>Jaén, Ramón, 1883-1919</v>
      </c>
      <c r="G2655" s="2" t="s">
        <v>29227</v>
      </c>
      <c r="H2655" s="2" t="s">
        <v>22734</v>
      </c>
      <c r="O2655" s="2" t="s">
        <v>26</v>
      </c>
      <c r="V2655" s="2" t="s">
        <v>29</v>
      </c>
      <c r="X2655" s="2" t="s">
        <v>29228</v>
      </c>
      <c r="Y2655" s="2" t="s">
        <v>29229</v>
      </c>
      <c r="AB2655" s="5" t="s">
        <v>41548</v>
      </c>
      <c r="AC2655" s="2" t="s">
        <v>41549</v>
      </c>
      <c r="AD2655" s="2" t="str">
        <f t="shared" si="207"/>
        <v>https://datos.bne.es/persona/XX1323050.html</v>
      </c>
      <c r="AE2655" s="2" t="str">
        <f t="shared" si="206"/>
        <v>https://bnedigital.bne.es/bd/es/results?y=s&amp;o=&amp;w=%22Jaén, Ramón, 1883-1919%22&amp;f=creator&amp;g=fa&amp;g=ws</v>
      </c>
      <c r="AF2655" s="5" t="str">
        <f t="shared" si="208"/>
        <v>Obras digitalizadas</v>
      </c>
      <c r="AG2655" s="5" t="str">
        <f t="shared" si="209"/>
        <v>Autor en Datos.BNE.es</v>
      </c>
    </row>
    <row r="2656" spans="1:33" x14ac:dyDescent="0.3">
      <c r="A2656" s="4" t="s">
        <v>29245</v>
      </c>
      <c r="B2656" s="2" t="s">
        <v>29250</v>
      </c>
      <c r="C2656" s="2" t="s">
        <v>29246</v>
      </c>
      <c r="D2656" s="2">
        <v>1875</v>
      </c>
      <c r="E2656" s="2">
        <v>1936</v>
      </c>
      <c r="F2656" s="2" t="str">
        <f t="shared" si="205"/>
        <v>Jainaga Echeguren, Francisco, 1875-1936</v>
      </c>
      <c r="G2656" s="2" t="s">
        <v>29247</v>
      </c>
      <c r="H2656" s="2" t="s">
        <v>2671</v>
      </c>
      <c r="O2656" s="2" t="s">
        <v>26</v>
      </c>
      <c r="V2656" s="2" t="s">
        <v>29</v>
      </c>
      <c r="X2656" s="2" t="s">
        <v>29248</v>
      </c>
      <c r="Y2656" s="2" t="s">
        <v>29249</v>
      </c>
      <c r="AB2656" s="5" t="s">
        <v>41548</v>
      </c>
      <c r="AC2656" s="2" t="s">
        <v>41549</v>
      </c>
      <c r="AD2656" s="2" t="str">
        <f t="shared" si="207"/>
        <v>https://datos.bne.es/persona/XX1323144.html</v>
      </c>
      <c r="AE2656" s="2" t="str">
        <f t="shared" si="206"/>
        <v>https://bnedigital.bne.es/bd/es/results?y=s&amp;o=&amp;w=%22Jainaga Echeguren, Francisco, 1875-1936%22&amp;f=creator&amp;g=fa&amp;g=ws</v>
      </c>
      <c r="AF2656" s="5" t="str">
        <f t="shared" si="208"/>
        <v>Obras digitalizadas</v>
      </c>
      <c r="AG2656" s="5" t="str">
        <f t="shared" si="209"/>
        <v>Autor en Datos.BNE.es</v>
      </c>
    </row>
    <row r="2657" spans="1:33" x14ac:dyDescent="0.3">
      <c r="A2657" s="4" t="s">
        <v>25500</v>
      </c>
      <c r="B2657" s="2" t="s">
        <v>25507</v>
      </c>
      <c r="D2657" s="2">
        <v>1883</v>
      </c>
      <c r="E2657" s="2">
        <v>1918</v>
      </c>
      <c r="F2657" s="2" t="str">
        <f t="shared" si="205"/>
        <v>Jambrina, Bernardo, 1883-1918</v>
      </c>
      <c r="G2657" s="2" t="s">
        <v>25501</v>
      </c>
      <c r="H2657" s="2" t="s">
        <v>25502</v>
      </c>
      <c r="J2657" s="2" t="s">
        <v>1905</v>
      </c>
      <c r="K2657" s="2" t="s">
        <v>2444</v>
      </c>
      <c r="L2657" s="2" t="s">
        <v>25503</v>
      </c>
      <c r="N2657" s="2" t="s">
        <v>1076</v>
      </c>
      <c r="O2657" s="2" t="s">
        <v>26</v>
      </c>
      <c r="P2657" s="2" t="s">
        <v>27</v>
      </c>
      <c r="Q2657" s="2" t="s">
        <v>25504</v>
      </c>
      <c r="R2657" s="2" t="s">
        <v>25502</v>
      </c>
      <c r="V2657" s="2" t="s">
        <v>29</v>
      </c>
      <c r="X2657" s="2" t="s">
        <v>25505</v>
      </c>
      <c r="Y2657" s="2" t="s">
        <v>25506</v>
      </c>
      <c r="AB2657" s="5" t="s">
        <v>41548</v>
      </c>
      <c r="AC2657" s="2" t="s">
        <v>41549</v>
      </c>
      <c r="AD2657" s="2" t="str">
        <f t="shared" si="207"/>
        <v>https://datos.bne.es/persona/XX1747736.html</v>
      </c>
      <c r="AE2657" s="2" t="str">
        <f t="shared" si="206"/>
        <v>https://bnedigital.bne.es/bd/es/results?y=s&amp;o=&amp;w=%22Jambrina, Bernardo, 1883-1918%22&amp;f=creator&amp;g=fa&amp;g=ws</v>
      </c>
      <c r="AF2657" s="5" t="str">
        <f t="shared" si="208"/>
        <v>Obras digitalizadas</v>
      </c>
      <c r="AG2657" s="5" t="str">
        <f t="shared" si="209"/>
        <v>Autor en Datos.BNE.es</v>
      </c>
    </row>
    <row r="2658" spans="1:33" x14ac:dyDescent="0.3">
      <c r="A2658" s="4" t="s">
        <v>29231</v>
      </c>
      <c r="B2658" s="2" t="s">
        <v>29237</v>
      </c>
      <c r="C2658" s="2" t="s">
        <v>29232</v>
      </c>
      <c r="D2658" s="2">
        <v>1884</v>
      </c>
      <c r="E2658" s="2">
        <v>1924</v>
      </c>
      <c r="F2658" s="2" t="str">
        <f t="shared" si="205"/>
        <v>Janer Robinson, Jaime, 1884-1924</v>
      </c>
      <c r="G2658" s="2" t="s">
        <v>29233</v>
      </c>
      <c r="H2658" s="2" t="s">
        <v>29234</v>
      </c>
      <c r="O2658" s="2" t="s">
        <v>26</v>
      </c>
      <c r="V2658" s="2" t="s">
        <v>29</v>
      </c>
      <c r="X2658" s="2" t="s">
        <v>29235</v>
      </c>
      <c r="Y2658" s="2" t="s">
        <v>29236</v>
      </c>
      <c r="AB2658" s="5" t="s">
        <v>41548</v>
      </c>
      <c r="AC2658" s="2" t="s">
        <v>41549</v>
      </c>
      <c r="AD2658" s="2" t="str">
        <f t="shared" si="207"/>
        <v>https://datos.bne.es/persona/XX1323349.html</v>
      </c>
      <c r="AE2658" s="2" t="str">
        <f t="shared" si="206"/>
        <v>https://bnedigital.bne.es/bd/es/results?y=s&amp;o=&amp;w=%22Janer Robinson, Jaime, 1884-1924%22&amp;f=creator&amp;g=fa&amp;g=ws</v>
      </c>
      <c r="AF2658" s="5" t="str">
        <f t="shared" si="208"/>
        <v>Obras digitalizadas</v>
      </c>
      <c r="AG2658" s="5" t="str">
        <f t="shared" si="209"/>
        <v>Autor en Datos.BNE.es</v>
      </c>
    </row>
    <row r="2659" spans="1:33" x14ac:dyDescent="0.3">
      <c r="A2659" s="4" t="s">
        <v>19364</v>
      </c>
      <c r="B2659" s="2" t="s">
        <v>19371</v>
      </c>
      <c r="C2659" s="2" t="s">
        <v>19365</v>
      </c>
      <c r="D2659" s="2">
        <v>1845</v>
      </c>
      <c r="E2659" s="2">
        <v>1920</v>
      </c>
      <c r="F2659" s="2" t="str">
        <f t="shared" si="205"/>
        <v>Jaques, Federico, 1845-1920</v>
      </c>
      <c r="G2659" s="2" t="s">
        <v>19366</v>
      </c>
      <c r="H2659" s="2" t="s">
        <v>5684</v>
      </c>
      <c r="J2659" s="2" t="s">
        <v>2899</v>
      </c>
      <c r="K2659" s="2" t="s">
        <v>99</v>
      </c>
      <c r="L2659" s="2" t="s">
        <v>3236</v>
      </c>
      <c r="N2659" s="2" t="s">
        <v>19367</v>
      </c>
      <c r="O2659" s="2" t="s">
        <v>26</v>
      </c>
      <c r="P2659" s="2" t="s">
        <v>27</v>
      </c>
      <c r="Q2659" s="2" t="s">
        <v>19368</v>
      </c>
      <c r="R2659" s="2" t="s">
        <v>5686</v>
      </c>
      <c r="V2659" s="2" t="s">
        <v>29</v>
      </c>
      <c r="X2659" s="2" t="s">
        <v>19369</v>
      </c>
      <c r="Y2659" s="2" t="s">
        <v>19370</v>
      </c>
      <c r="AB2659" s="5" t="s">
        <v>41548</v>
      </c>
      <c r="AC2659" s="2" t="s">
        <v>41549</v>
      </c>
      <c r="AD2659" s="2" t="str">
        <f t="shared" si="207"/>
        <v>https://datos.bne.es/persona/XX979711.html</v>
      </c>
      <c r="AE2659" s="2" t="str">
        <f t="shared" si="206"/>
        <v>https://bnedigital.bne.es/bd/es/results?y=s&amp;o=&amp;w=%22Jaques, Federico, 1845-1920%22&amp;f=creator&amp;g=fa&amp;g=ws</v>
      </c>
      <c r="AF2659" s="5" t="str">
        <f t="shared" si="208"/>
        <v>Obras digitalizadas</v>
      </c>
      <c r="AG2659" s="5" t="str">
        <f t="shared" si="209"/>
        <v>Autor en Datos.BNE.es</v>
      </c>
    </row>
    <row r="2660" spans="1:33" x14ac:dyDescent="0.3">
      <c r="A2660" s="4" t="s">
        <v>19357</v>
      </c>
      <c r="B2660" s="2" t="s">
        <v>19363</v>
      </c>
      <c r="C2660" s="2" t="s">
        <v>19358</v>
      </c>
      <c r="D2660" s="2">
        <v>1878</v>
      </c>
      <c r="E2660" s="2">
        <v>1927</v>
      </c>
      <c r="F2660" s="2" t="str">
        <f t="shared" si="205"/>
        <v>Jara Carrillo, Pedro, 1878-1927</v>
      </c>
      <c r="G2660" s="2" t="s">
        <v>19359</v>
      </c>
      <c r="H2660" s="2" t="s">
        <v>10114</v>
      </c>
      <c r="L2660" s="2" t="s">
        <v>220</v>
      </c>
      <c r="N2660" s="2" t="s">
        <v>4417</v>
      </c>
      <c r="O2660" s="2" t="s">
        <v>26</v>
      </c>
      <c r="P2660" s="2" t="s">
        <v>27</v>
      </c>
      <c r="Q2660" s="2" t="s">
        <v>19360</v>
      </c>
      <c r="R2660" s="2" t="s">
        <v>10114</v>
      </c>
      <c r="V2660" s="2" t="s">
        <v>29</v>
      </c>
      <c r="X2660" s="2" t="s">
        <v>19361</v>
      </c>
      <c r="Y2660" s="2" t="s">
        <v>19362</v>
      </c>
      <c r="AB2660" s="5" t="s">
        <v>41548</v>
      </c>
      <c r="AC2660" s="2" t="s">
        <v>41549</v>
      </c>
      <c r="AD2660" s="2" t="str">
        <f t="shared" si="207"/>
        <v>https://datos.bne.es/persona/XX979731.html</v>
      </c>
      <c r="AE2660" s="2" t="str">
        <f t="shared" si="206"/>
        <v>https://bnedigital.bne.es/bd/es/results?y=s&amp;o=&amp;w=%22Jara Carrillo, Pedro, 1878-1927%22&amp;f=creator&amp;g=fa&amp;g=ws</v>
      </c>
      <c r="AF2660" s="5" t="str">
        <f t="shared" si="208"/>
        <v>Obras digitalizadas</v>
      </c>
      <c r="AG2660" s="5" t="str">
        <f t="shared" si="209"/>
        <v>Autor en Datos.BNE.es</v>
      </c>
    </row>
    <row r="2661" spans="1:33" x14ac:dyDescent="0.3">
      <c r="A2661" s="4" t="s">
        <v>29349</v>
      </c>
      <c r="B2661" s="2" t="s">
        <v>29357</v>
      </c>
      <c r="C2661" s="2" t="s">
        <v>29350</v>
      </c>
      <c r="D2661" s="2">
        <v>1868</v>
      </c>
      <c r="E2661" s="2">
        <v>1944</v>
      </c>
      <c r="F2661" s="2" t="str">
        <f t="shared" si="205"/>
        <v>Jardiel Agustin, Enrique, 1868-1944</v>
      </c>
      <c r="G2661" s="2" t="s">
        <v>29351</v>
      </c>
      <c r="H2661" s="2" t="s">
        <v>394</v>
      </c>
      <c r="J2661" s="2" t="s">
        <v>29352</v>
      </c>
      <c r="K2661" s="2" t="s">
        <v>99</v>
      </c>
      <c r="N2661" s="2" t="s">
        <v>29353</v>
      </c>
      <c r="O2661" s="2" t="s">
        <v>26</v>
      </c>
      <c r="P2661" s="2" t="s">
        <v>27</v>
      </c>
      <c r="Q2661" s="2" t="s">
        <v>29354</v>
      </c>
      <c r="R2661" s="2" t="s">
        <v>394</v>
      </c>
      <c r="V2661" s="2" t="s">
        <v>29</v>
      </c>
      <c r="X2661" s="2" t="s">
        <v>29355</v>
      </c>
      <c r="Y2661" s="2" t="s">
        <v>29356</v>
      </c>
      <c r="AB2661" s="5" t="s">
        <v>41548</v>
      </c>
      <c r="AC2661" s="2" t="s">
        <v>41549</v>
      </c>
      <c r="AD2661" s="2" t="str">
        <f t="shared" si="207"/>
        <v>https://datos.bne.es/persona/XX1323613.html</v>
      </c>
      <c r="AE2661" s="2" t="str">
        <f t="shared" si="206"/>
        <v>https://bnedigital.bne.es/bd/es/results?y=s&amp;o=&amp;w=%22Jardiel Agustin, Enrique, 1868-1944%22&amp;f=creator&amp;g=fa&amp;g=ws</v>
      </c>
      <c r="AF2661" s="5" t="str">
        <f t="shared" si="208"/>
        <v>Obras digitalizadas</v>
      </c>
      <c r="AG2661" s="5" t="str">
        <f t="shared" si="209"/>
        <v>Autor en Datos.BNE.es</v>
      </c>
    </row>
    <row r="2662" spans="1:33" x14ac:dyDescent="0.3">
      <c r="A2662" s="4" t="s">
        <v>1711</v>
      </c>
      <c r="B2662" s="2" t="s">
        <v>1719</v>
      </c>
      <c r="C2662" s="2" t="s">
        <v>1712</v>
      </c>
      <c r="D2662" s="2">
        <v>1844</v>
      </c>
      <c r="E2662" s="2">
        <v>1931</v>
      </c>
      <c r="F2662" s="2" t="str">
        <f t="shared" si="205"/>
        <v>Jardiel, Florencio, 1844-1931</v>
      </c>
      <c r="G2662" s="2" t="s">
        <v>1713</v>
      </c>
      <c r="H2662" s="2" t="s">
        <v>1714</v>
      </c>
      <c r="J2662" s="2" t="s">
        <v>1715</v>
      </c>
      <c r="N2662" s="2" t="s">
        <v>1153</v>
      </c>
      <c r="O2662" s="2" t="s">
        <v>26</v>
      </c>
      <c r="P2662" s="2" t="s">
        <v>27</v>
      </c>
      <c r="Q2662" s="2" t="s">
        <v>1716</v>
      </c>
      <c r="R2662" s="2" t="s">
        <v>1714</v>
      </c>
      <c r="V2662" s="2" t="s">
        <v>29</v>
      </c>
      <c r="X2662" s="2" t="s">
        <v>1717</v>
      </c>
      <c r="Y2662" s="2" t="s">
        <v>1718</v>
      </c>
      <c r="AB2662" s="5" t="s">
        <v>41548</v>
      </c>
      <c r="AC2662" s="2" t="s">
        <v>41549</v>
      </c>
      <c r="AD2662" s="2" t="str">
        <f t="shared" si="207"/>
        <v>https://datos.bne.es/persona/XX1168163.html</v>
      </c>
      <c r="AE2662" s="2" t="str">
        <f t="shared" si="206"/>
        <v>https://bnedigital.bne.es/bd/es/results?y=s&amp;o=&amp;w=%22Jardiel, Florencio, 1844-1931%22&amp;f=creator&amp;g=fa&amp;g=ws</v>
      </c>
      <c r="AF2662" s="5" t="str">
        <f t="shared" si="208"/>
        <v>Obras digitalizadas</v>
      </c>
      <c r="AG2662" s="5" t="str">
        <f t="shared" si="209"/>
        <v>Autor en Datos.BNE.es</v>
      </c>
    </row>
    <row r="2663" spans="1:33" x14ac:dyDescent="0.3">
      <c r="A2663" s="4" t="s">
        <v>36510</v>
      </c>
      <c r="B2663" s="2" t="s">
        <v>36518</v>
      </c>
      <c r="C2663" s="2" t="s">
        <v>36511</v>
      </c>
      <c r="D2663" s="2">
        <v>1848</v>
      </c>
      <c r="E2663" s="2">
        <v>1912</v>
      </c>
      <c r="F2663" s="2" t="str">
        <f t="shared" si="205"/>
        <v>Jarrín y Moro, Francisco, 1848-1912</v>
      </c>
      <c r="G2663" s="2" t="s">
        <v>36512</v>
      </c>
      <c r="H2663" s="2" t="s">
        <v>36513</v>
      </c>
      <c r="O2663" s="2" t="s">
        <v>26</v>
      </c>
      <c r="Q2663" s="2" t="s">
        <v>36514</v>
      </c>
      <c r="R2663" s="2" t="s">
        <v>36515</v>
      </c>
      <c r="V2663" s="2" t="s">
        <v>29</v>
      </c>
      <c r="X2663" s="2" t="s">
        <v>36516</v>
      </c>
      <c r="Y2663" s="2" t="s">
        <v>36517</v>
      </c>
      <c r="AB2663" s="5" t="s">
        <v>41548</v>
      </c>
      <c r="AC2663" s="2" t="s">
        <v>41549</v>
      </c>
      <c r="AD2663" s="2" t="str">
        <f t="shared" si="207"/>
        <v>https://datos.bne.es/persona/XX1284802.html</v>
      </c>
      <c r="AE2663" s="2" t="str">
        <f t="shared" si="206"/>
        <v>https://bnedigital.bne.es/bd/es/results?y=s&amp;o=&amp;w=%22Jarrín y Moro, Francisco, 1848-1912%22&amp;f=creator&amp;g=fa&amp;g=ws</v>
      </c>
      <c r="AF2663" s="5" t="str">
        <f t="shared" si="208"/>
        <v>Obras digitalizadas</v>
      </c>
      <c r="AG2663" s="5" t="str">
        <f t="shared" si="209"/>
        <v>Autor en Datos.BNE.es</v>
      </c>
    </row>
    <row r="2664" spans="1:33" x14ac:dyDescent="0.3">
      <c r="A2664" s="4" t="s">
        <v>29329</v>
      </c>
      <c r="B2664" s="2" t="s">
        <v>29333</v>
      </c>
      <c r="C2664" s="2" t="s">
        <v>29330</v>
      </c>
      <c r="D2664" s="2">
        <v>1856</v>
      </c>
      <c r="E2664" s="2">
        <v>1921</v>
      </c>
      <c r="F2664" s="2" t="str">
        <f t="shared" si="205"/>
        <v>Jaume y Matas, Pedro, 1856-1921</v>
      </c>
      <c r="G2664" s="2" t="s">
        <v>29331</v>
      </c>
      <c r="H2664" s="2" t="s">
        <v>4307</v>
      </c>
      <c r="O2664" s="2" t="s">
        <v>26</v>
      </c>
      <c r="V2664" s="2" t="s">
        <v>29</v>
      </c>
      <c r="X2664" s="2" t="s">
        <v>16531</v>
      </c>
      <c r="Y2664" s="2" t="s">
        <v>29332</v>
      </c>
      <c r="AB2664" s="5" t="s">
        <v>41548</v>
      </c>
      <c r="AC2664" s="2" t="s">
        <v>41549</v>
      </c>
      <c r="AD2664" s="2" t="str">
        <f t="shared" si="207"/>
        <v>https://datos.bne.es/persona/XX1323767.html</v>
      </c>
      <c r="AE2664" s="2" t="str">
        <f t="shared" si="206"/>
        <v>https://bnedigital.bne.es/bd/es/results?y=s&amp;o=&amp;w=%22Jaume y Matas, Pedro, 1856-1921%22&amp;f=creator&amp;g=fa&amp;g=ws</v>
      </c>
      <c r="AF2664" s="5" t="str">
        <f t="shared" si="208"/>
        <v>Obras digitalizadas</v>
      </c>
      <c r="AG2664" s="5" t="str">
        <f t="shared" si="209"/>
        <v>Autor en Datos.BNE.es</v>
      </c>
    </row>
    <row r="2665" spans="1:33" x14ac:dyDescent="0.3">
      <c r="A2665" s="4" t="s">
        <v>36934</v>
      </c>
      <c r="B2665" s="2" t="s">
        <v>36943</v>
      </c>
      <c r="C2665" s="2" t="s">
        <v>36935</v>
      </c>
      <c r="D2665" s="2">
        <v>1879</v>
      </c>
      <c r="E2665" s="2">
        <v>1937</v>
      </c>
      <c r="F2665" s="2" t="str">
        <f t="shared" si="205"/>
        <v>Jaume, Alexandre, 1879-1937</v>
      </c>
      <c r="G2665" s="2" t="s">
        <v>36936</v>
      </c>
      <c r="H2665" s="2" t="s">
        <v>4813</v>
      </c>
      <c r="J2665" s="2" t="s">
        <v>12141</v>
      </c>
      <c r="N2665" s="2" t="s">
        <v>36937</v>
      </c>
      <c r="O2665" s="2" t="s">
        <v>26</v>
      </c>
      <c r="P2665" s="2" t="s">
        <v>36938</v>
      </c>
      <c r="Q2665" s="2" t="s">
        <v>36939</v>
      </c>
      <c r="R2665" s="2" t="s">
        <v>36940</v>
      </c>
      <c r="V2665" s="2" t="s">
        <v>29</v>
      </c>
      <c r="X2665" s="2" t="s">
        <v>36941</v>
      </c>
      <c r="Y2665" s="2" t="s">
        <v>36942</v>
      </c>
      <c r="AB2665" s="5" t="s">
        <v>41548</v>
      </c>
      <c r="AC2665" s="2" t="s">
        <v>41549</v>
      </c>
      <c r="AD2665" s="2" t="str">
        <f t="shared" si="207"/>
        <v>https://datos.bne.es/persona/XX879406.html</v>
      </c>
      <c r="AE2665" s="2" t="str">
        <f t="shared" si="206"/>
        <v>https://bnedigital.bne.es/bd/es/results?y=s&amp;o=&amp;w=%22Jaume, Alexandre, 1879-1937%22&amp;f=creator&amp;g=fa&amp;g=ws</v>
      </c>
      <c r="AF2665" s="5" t="str">
        <f t="shared" si="208"/>
        <v>Obras digitalizadas</v>
      </c>
      <c r="AG2665" s="5" t="str">
        <f t="shared" si="209"/>
        <v>Autor en Datos.BNE.es</v>
      </c>
    </row>
    <row r="2666" spans="1:33" x14ac:dyDescent="0.3">
      <c r="A2666" s="4" t="s">
        <v>10430</v>
      </c>
      <c r="B2666" s="2" t="s">
        <v>10438</v>
      </c>
      <c r="C2666" s="2" t="s">
        <v>10431</v>
      </c>
      <c r="D2666" s="2">
        <v>1865</v>
      </c>
      <c r="E2666" s="2">
        <v>1944</v>
      </c>
      <c r="F2666" s="2" t="str">
        <f t="shared" si="205"/>
        <v>Javaloyes, Alfredo, 1865-1944</v>
      </c>
      <c r="G2666" s="2" t="s">
        <v>10432</v>
      </c>
      <c r="H2666" s="2" t="s">
        <v>10165</v>
      </c>
      <c r="J2666" s="2" t="s">
        <v>10433</v>
      </c>
      <c r="K2666" s="2" t="s">
        <v>10433</v>
      </c>
      <c r="N2666" s="2" t="s">
        <v>10434</v>
      </c>
      <c r="O2666" s="2" t="s">
        <v>26</v>
      </c>
      <c r="P2666" s="2" t="s">
        <v>27</v>
      </c>
      <c r="Q2666" s="2" t="s">
        <v>10435</v>
      </c>
      <c r="R2666" s="2" t="s">
        <v>10165</v>
      </c>
      <c r="V2666" s="2" t="s">
        <v>29</v>
      </c>
      <c r="X2666" s="2" t="s">
        <v>10436</v>
      </c>
      <c r="Y2666" s="2" t="s">
        <v>10437</v>
      </c>
      <c r="AB2666" s="5" t="s">
        <v>41548</v>
      </c>
      <c r="AC2666" s="2" t="s">
        <v>41549</v>
      </c>
      <c r="AD2666" s="2" t="str">
        <f t="shared" si="207"/>
        <v>https://datos.bne.es/persona/XX873909.html</v>
      </c>
      <c r="AE2666" s="2" t="str">
        <f t="shared" si="206"/>
        <v>https://bnedigital.bne.es/bd/es/results?y=s&amp;o=&amp;w=%22Javaloyes, Alfredo, 1865-1944%22&amp;f=creator&amp;g=fa&amp;g=ws</v>
      </c>
      <c r="AF2666" s="5" t="str">
        <f t="shared" si="208"/>
        <v>Obras digitalizadas</v>
      </c>
      <c r="AG2666" s="5" t="str">
        <f t="shared" si="209"/>
        <v>Autor en Datos.BNE.es</v>
      </c>
    </row>
    <row r="2667" spans="1:33" x14ac:dyDescent="0.3">
      <c r="A2667" s="4" t="s">
        <v>40412</v>
      </c>
      <c r="B2667" s="2" t="s">
        <v>40414</v>
      </c>
      <c r="D2667" s="2">
        <v>1852</v>
      </c>
      <c r="E2667" s="2">
        <v>1929</v>
      </c>
      <c r="F2667" s="2" t="str">
        <f t="shared" si="205"/>
        <v>Jerez de los Caballeros, Manuel Pérez de Guzmán y Boza,, 1852-1929</v>
      </c>
      <c r="G2667" s="2" t="s">
        <v>40413</v>
      </c>
      <c r="H2667" s="2" t="s">
        <v>9005</v>
      </c>
      <c r="V2667" s="2" t="s">
        <v>29</v>
      </c>
      <c r="AB2667" s="5" t="s">
        <v>41548</v>
      </c>
      <c r="AC2667" s="2" t="s">
        <v>41549</v>
      </c>
      <c r="AD2667" s="2" t="str">
        <f t="shared" si="207"/>
        <v>https://datos.bne.es/persona/XX1509981.html</v>
      </c>
      <c r="AE2667" s="2" t="str">
        <f t="shared" si="206"/>
        <v>https://bnedigital.bne.es/bd/es/results?y=s&amp;o=&amp;w=%22Jerez de los Caballeros, Manuel Pérez de Guzmán y Boza,, 1852-1929%22&amp;f=creator&amp;g=fa&amp;g=ws</v>
      </c>
      <c r="AF2667" s="5" t="str">
        <f t="shared" si="208"/>
        <v>Obras digitalizadas</v>
      </c>
      <c r="AG2667" s="5" t="str">
        <f t="shared" si="209"/>
        <v>Autor en Datos.BNE.es</v>
      </c>
    </row>
    <row r="2668" spans="1:33" x14ac:dyDescent="0.3">
      <c r="A2668" s="4" t="s">
        <v>17574</v>
      </c>
      <c r="B2668" s="2" t="s">
        <v>17580</v>
      </c>
      <c r="C2668" s="2" t="s">
        <v>17575</v>
      </c>
      <c r="E2668" s="2">
        <v>1903</v>
      </c>
      <c r="F2668" s="2" t="str">
        <f t="shared" si="205"/>
        <v>Jerez Perchet, Augusto, m. 1903</v>
      </c>
      <c r="G2668" s="2" t="s">
        <v>17576</v>
      </c>
      <c r="H2668" s="2" t="s">
        <v>1177</v>
      </c>
      <c r="J2668" s="2" t="s">
        <v>88</v>
      </c>
      <c r="K2668" s="2" t="s">
        <v>14394</v>
      </c>
      <c r="L2668" s="2" t="s">
        <v>17577</v>
      </c>
      <c r="N2668" s="2" t="s">
        <v>385</v>
      </c>
      <c r="O2668" s="2" t="s">
        <v>26</v>
      </c>
      <c r="P2668" s="2" t="s">
        <v>27</v>
      </c>
      <c r="V2668" s="2" t="s">
        <v>29</v>
      </c>
      <c r="X2668" s="2" t="s">
        <v>17578</v>
      </c>
      <c r="Y2668" s="2" t="s">
        <v>17579</v>
      </c>
      <c r="AB2668" s="5" t="s">
        <v>41548</v>
      </c>
      <c r="AC2668" s="2" t="s">
        <v>41549</v>
      </c>
      <c r="AD2668" s="2" t="str">
        <f t="shared" si="207"/>
        <v>https://datos.bne.es/persona/XX1067400.html</v>
      </c>
      <c r="AE2668" s="2" t="str">
        <f t="shared" si="206"/>
        <v>https://bnedigital.bne.es/bd/es/results?y=s&amp;o=&amp;w=%22Jerez Perchet, Augusto, m. 1903%22&amp;f=creator&amp;g=fa&amp;g=ws</v>
      </c>
      <c r="AF2668" s="5" t="str">
        <f t="shared" si="208"/>
        <v>Obras digitalizadas</v>
      </c>
      <c r="AG2668" s="5" t="str">
        <f t="shared" si="209"/>
        <v>Autor en Datos.BNE.es</v>
      </c>
    </row>
    <row r="2669" spans="1:33" x14ac:dyDescent="0.3">
      <c r="A2669" s="4" t="s">
        <v>29210</v>
      </c>
      <c r="B2669" s="2" t="s">
        <v>29216</v>
      </c>
      <c r="C2669" s="2" t="s">
        <v>29211</v>
      </c>
      <c r="E2669" s="2">
        <v>1932</v>
      </c>
      <c r="F2669" s="2" t="str">
        <f t="shared" si="205"/>
        <v>Jerique, José, m. 1932</v>
      </c>
      <c r="G2669" s="2" t="s">
        <v>29212</v>
      </c>
      <c r="H2669" s="2" t="s">
        <v>16979</v>
      </c>
      <c r="O2669" s="2" t="s">
        <v>26</v>
      </c>
      <c r="Q2669" s="2" t="s">
        <v>29213</v>
      </c>
      <c r="R2669" s="2" t="s">
        <v>16979</v>
      </c>
      <c r="V2669" s="2" t="s">
        <v>29</v>
      </c>
      <c r="X2669" s="2" t="s">
        <v>29214</v>
      </c>
      <c r="Y2669" s="2" t="s">
        <v>29215</v>
      </c>
      <c r="AB2669" s="5" t="s">
        <v>41548</v>
      </c>
      <c r="AC2669" s="2" t="s">
        <v>41549</v>
      </c>
      <c r="AD2669" s="2" t="str">
        <f t="shared" si="207"/>
        <v>https://datos.bne.es/persona/XX1324165.html</v>
      </c>
      <c r="AE2669" s="2" t="str">
        <f t="shared" si="206"/>
        <v>https://bnedigital.bne.es/bd/es/results?y=s&amp;o=&amp;w=%22Jerique, José, m. 1932%22&amp;f=creator&amp;g=fa&amp;g=ws</v>
      </c>
      <c r="AF2669" s="5" t="str">
        <f t="shared" si="208"/>
        <v>Obras digitalizadas</v>
      </c>
      <c r="AG2669" s="5" t="str">
        <f t="shared" si="209"/>
        <v>Autor en Datos.BNE.es</v>
      </c>
    </row>
    <row r="2670" spans="1:33" x14ac:dyDescent="0.3">
      <c r="A2670" s="4" t="s">
        <v>29320</v>
      </c>
      <c r="B2670" s="2" t="s">
        <v>29328</v>
      </c>
      <c r="C2670" s="2" t="s">
        <v>29321</v>
      </c>
      <c r="D2670" s="2">
        <v>1878</v>
      </c>
      <c r="E2670" s="2">
        <v>1941</v>
      </c>
      <c r="F2670" s="2" t="str">
        <f t="shared" si="205"/>
        <v>Jevenois, Pedro, 1878-1941</v>
      </c>
      <c r="G2670" s="2" t="s">
        <v>29322</v>
      </c>
      <c r="H2670" s="2" t="s">
        <v>8277</v>
      </c>
      <c r="J2670" s="2" t="s">
        <v>29323</v>
      </c>
      <c r="K2670" s="2" t="s">
        <v>1449</v>
      </c>
      <c r="N2670" s="2" t="s">
        <v>838</v>
      </c>
      <c r="O2670" s="2" t="s">
        <v>26</v>
      </c>
      <c r="P2670" s="2" t="s">
        <v>27</v>
      </c>
      <c r="Q2670" s="2" t="s">
        <v>29324</v>
      </c>
      <c r="R2670" s="2" t="s">
        <v>29325</v>
      </c>
      <c r="V2670" s="2" t="s">
        <v>29</v>
      </c>
      <c r="X2670" s="2" t="s">
        <v>29326</v>
      </c>
      <c r="Y2670" s="2" t="s">
        <v>29327</v>
      </c>
      <c r="AB2670" s="5" t="s">
        <v>41548</v>
      </c>
      <c r="AC2670" s="2" t="s">
        <v>41549</v>
      </c>
      <c r="AD2670" s="2" t="str">
        <f t="shared" si="207"/>
        <v>https://datos.bne.es/persona/XX1324280.html</v>
      </c>
      <c r="AE2670" s="2" t="str">
        <f t="shared" si="206"/>
        <v>https://bnedigital.bne.es/bd/es/results?y=s&amp;o=&amp;w=%22Jevenois, Pedro, 1878-1941%22&amp;f=creator&amp;g=fa&amp;g=ws</v>
      </c>
      <c r="AF2670" s="5" t="str">
        <f t="shared" si="208"/>
        <v>Obras digitalizadas</v>
      </c>
      <c r="AG2670" s="5" t="str">
        <f t="shared" si="209"/>
        <v>Autor en Datos.BNE.es</v>
      </c>
    </row>
    <row r="2671" spans="1:33" x14ac:dyDescent="0.3">
      <c r="A2671" s="4" t="s">
        <v>38887</v>
      </c>
      <c r="B2671" s="2" t="s">
        <v>38894</v>
      </c>
      <c r="C2671" s="2" t="s">
        <v>38888</v>
      </c>
      <c r="D2671" s="2">
        <v>1876</v>
      </c>
      <c r="E2671" s="2">
        <v>1941</v>
      </c>
      <c r="F2671" s="2" t="str">
        <f t="shared" si="205"/>
        <v>Jiménez , Inocencio, 1876-1941</v>
      </c>
      <c r="G2671" s="2" t="s">
        <v>38889</v>
      </c>
      <c r="H2671" s="2" t="s">
        <v>15865</v>
      </c>
      <c r="J2671" s="2" t="s">
        <v>267</v>
      </c>
      <c r="K2671" s="2" t="s">
        <v>99</v>
      </c>
      <c r="M2671" s="2" t="s">
        <v>986</v>
      </c>
      <c r="N2671" s="2" t="s">
        <v>15914</v>
      </c>
      <c r="O2671" s="2" t="s">
        <v>26</v>
      </c>
      <c r="P2671" s="2" t="s">
        <v>27</v>
      </c>
      <c r="Q2671" s="2" t="s">
        <v>38890</v>
      </c>
      <c r="R2671" s="2" t="s">
        <v>38891</v>
      </c>
      <c r="V2671" s="2" t="s">
        <v>29</v>
      </c>
      <c r="X2671" s="2" t="s">
        <v>38892</v>
      </c>
      <c r="Y2671" s="2" t="s">
        <v>38893</v>
      </c>
      <c r="AB2671" s="5" t="s">
        <v>41548</v>
      </c>
      <c r="AC2671" s="2" t="s">
        <v>41549</v>
      </c>
      <c r="AD2671" s="2" t="str">
        <f t="shared" si="207"/>
        <v>https://datos.bne.es/persona/XX1325533.html</v>
      </c>
      <c r="AE2671" s="2" t="str">
        <f t="shared" si="206"/>
        <v>https://bnedigital.bne.es/bd/es/results?y=s&amp;o=&amp;w=%22Jiménez , Inocencio, 1876-1941%22&amp;f=creator&amp;g=fa&amp;g=ws</v>
      </c>
      <c r="AF2671" s="5" t="str">
        <f t="shared" si="208"/>
        <v>Obras digitalizadas</v>
      </c>
      <c r="AG2671" s="5" t="str">
        <f t="shared" si="209"/>
        <v>Autor en Datos.BNE.es</v>
      </c>
    </row>
    <row r="2672" spans="1:33" x14ac:dyDescent="0.3">
      <c r="A2672" s="4" t="s">
        <v>2314</v>
      </c>
      <c r="B2672" s="2" t="s">
        <v>2321</v>
      </c>
      <c r="C2672" s="2" t="s">
        <v>2315</v>
      </c>
      <c r="D2672" s="2">
        <v>1837</v>
      </c>
      <c r="E2672" s="2">
        <v>1903</v>
      </c>
      <c r="F2672" s="2" t="str">
        <f t="shared" si="205"/>
        <v>Jiménez Aranda, José, 1837-1903</v>
      </c>
      <c r="G2672" s="2" t="s">
        <v>2316</v>
      </c>
      <c r="H2672" s="2" t="s">
        <v>2317</v>
      </c>
      <c r="J2672" s="2" t="s">
        <v>683</v>
      </c>
      <c r="M2672" s="2" t="s">
        <v>2318</v>
      </c>
      <c r="N2672" s="2" t="s">
        <v>146</v>
      </c>
      <c r="O2672" s="2" t="s">
        <v>26</v>
      </c>
      <c r="P2672" s="2" t="s">
        <v>27</v>
      </c>
      <c r="V2672" s="2" t="s">
        <v>29</v>
      </c>
      <c r="X2672" s="2" t="s">
        <v>2319</v>
      </c>
      <c r="Y2672" s="2" t="s">
        <v>2320</v>
      </c>
      <c r="AB2672" s="5" t="s">
        <v>41548</v>
      </c>
      <c r="AC2672" s="2" t="s">
        <v>41549</v>
      </c>
      <c r="AD2672" s="2" t="str">
        <f t="shared" si="207"/>
        <v>https://datos.bne.es/persona/XX1023089.html</v>
      </c>
      <c r="AE2672" s="2" t="str">
        <f t="shared" si="206"/>
        <v>https://bnedigital.bne.es/bd/es/results?y=s&amp;o=&amp;w=%22Jiménez Aranda, José, 1837-1903%22&amp;f=creator&amp;g=fa&amp;g=ws</v>
      </c>
      <c r="AF2672" s="5" t="str">
        <f t="shared" si="208"/>
        <v>Obras digitalizadas</v>
      </c>
      <c r="AG2672" s="5" t="str">
        <f t="shared" si="209"/>
        <v>Autor en Datos.BNE.es</v>
      </c>
    </row>
    <row r="2673" spans="1:33" x14ac:dyDescent="0.3">
      <c r="A2673" s="4" t="s">
        <v>38895</v>
      </c>
      <c r="B2673" s="2" t="s">
        <v>38901</v>
      </c>
      <c r="C2673" s="2" t="s">
        <v>38896</v>
      </c>
      <c r="D2673" s="2">
        <v>1850</v>
      </c>
      <c r="E2673" s="2">
        <v>1916</v>
      </c>
      <c r="F2673" s="2" t="str">
        <f t="shared" si="205"/>
        <v>Jiménez Campaña, Francisco, 1850-1916</v>
      </c>
      <c r="G2673" s="2" t="s">
        <v>38897</v>
      </c>
      <c r="H2673" s="2" t="s">
        <v>8004</v>
      </c>
      <c r="J2673" s="2" t="s">
        <v>4556</v>
      </c>
      <c r="K2673" s="2" t="s">
        <v>99</v>
      </c>
      <c r="N2673" s="2" t="s">
        <v>38898</v>
      </c>
      <c r="O2673" s="2" t="s">
        <v>26</v>
      </c>
      <c r="P2673" s="2" t="s">
        <v>27</v>
      </c>
      <c r="V2673" s="2" t="s">
        <v>29</v>
      </c>
      <c r="X2673" s="2" t="s">
        <v>38899</v>
      </c>
      <c r="Y2673" s="2" t="s">
        <v>38900</v>
      </c>
      <c r="AB2673" s="5" t="s">
        <v>41548</v>
      </c>
      <c r="AC2673" s="2" t="s">
        <v>41549</v>
      </c>
      <c r="AD2673" s="2" t="str">
        <f t="shared" si="207"/>
        <v>https://datos.bne.es/persona/XX1325263.html</v>
      </c>
      <c r="AE2673" s="2" t="str">
        <f t="shared" si="206"/>
        <v>https://bnedigital.bne.es/bd/es/results?y=s&amp;o=&amp;w=%22Jiménez Campaña, Francisco, 1850-1916%22&amp;f=creator&amp;g=fa&amp;g=ws</v>
      </c>
      <c r="AF2673" s="5" t="str">
        <f t="shared" si="208"/>
        <v>Obras digitalizadas</v>
      </c>
      <c r="AG2673" s="5" t="str">
        <f t="shared" si="209"/>
        <v>Autor en Datos.BNE.es</v>
      </c>
    </row>
    <row r="2674" spans="1:33" x14ac:dyDescent="0.3">
      <c r="A2674" s="4" t="s">
        <v>39004</v>
      </c>
      <c r="B2674" s="2" t="s">
        <v>39009</v>
      </c>
      <c r="C2674" s="2" t="s">
        <v>39005</v>
      </c>
      <c r="D2674" s="2">
        <v>1844</v>
      </c>
      <c r="E2674" s="2">
        <v>1929</v>
      </c>
      <c r="F2674" s="2" t="str">
        <f t="shared" si="205"/>
        <v>Jiménez Castellanos, Adolfo, 1844-1929</v>
      </c>
      <c r="G2674" s="2" t="s">
        <v>39006</v>
      </c>
      <c r="H2674" s="2" t="s">
        <v>18744</v>
      </c>
      <c r="N2674" s="2" t="s">
        <v>838</v>
      </c>
      <c r="O2674" s="2" t="s">
        <v>26</v>
      </c>
      <c r="P2674" s="2" t="s">
        <v>27</v>
      </c>
      <c r="Q2674" s="2" t="s">
        <v>39007</v>
      </c>
      <c r="R2674" s="2" t="s">
        <v>18744</v>
      </c>
      <c r="V2674" s="2" t="s">
        <v>29</v>
      </c>
      <c r="X2674" s="2" t="s">
        <v>31285</v>
      </c>
      <c r="Y2674" s="2" t="s">
        <v>39008</v>
      </c>
      <c r="AB2674" s="5" t="s">
        <v>41548</v>
      </c>
      <c r="AC2674" s="2" t="s">
        <v>41549</v>
      </c>
      <c r="AD2674" s="2" t="str">
        <f t="shared" si="207"/>
        <v>https://datos.bne.es/persona/XX1325273.html</v>
      </c>
      <c r="AE2674" s="2" t="str">
        <f t="shared" si="206"/>
        <v>https://bnedigital.bne.es/bd/es/results?y=s&amp;o=&amp;w=%22Jiménez Castellanos, Adolfo, 1844-1929%22&amp;f=creator&amp;g=fa&amp;g=ws</v>
      </c>
      <c r="AF2674" s="5" t="str">
        <f t="shared" si="208"/>
        <v>Obras digitalizadas</v>
      </c>
      <c r="AG2674" s="5" t="str">
        <f t="shared" si="209"/>
        <v>Autor en Datos.BNE.es</v>
      </c>
    </row>
    <row r="2675" spans="1:33" x14ac:dyDescent="0.3">
      <c r="A2675" s="4" t="s">
        <v>19735</v>
      </c>
      <c r="B2675" s="2" t="s">
        <v>19742</v>
      </c>
      <c r="C2675" s="2" t="s">
        <v>19736</v>
      </c>
      <c r="D2675" s="2">
        <v>1867</v>
      </c>
      <c r="E2675" s="2">
        <v>1932</v>
      </c>
      <c r="F2675" s="2" t="str">
        <f t="shared" si="205"/>
        <v>Jiménez Catalán, Manuel, 1867-1932</v>
      </c>
      <c r="G2675" s="2" t="s">
        <v>19737</v>
      </c>
      <c r="H2675" s="2" t="s">
        <v>19738</v>
      </c>
      <c r="O2675" s="2" t="s">
        <v>26</v>
      </c>
      <c r="P2675" s="2" t="s">
        <v>27</v>
      </c>
      <c r="Q2675" s="2" t="s">
        <v>19739</v>
      </c>
      <c r="R2675" s="2" t="s">
        <v>19738</v>
      </c>
      <c r="V2675" s="2" t="s">
        <v>29</v>
      </c>
      <c r="X2675" s="2" t="s">
        <v>19740</v>
      </c>
      <c r="Y2675" s="2" t="s">
        <v>19741</v>
      </c>
      <c r="AB2675" s="5" t="s">
        <v>41548</v>
      </c>
      <c r="AC2675" s="2" t="s">
        <v>41549</v>
      </c>
      <c r="AD2675" s="2" t="str">
        <f t="shared" si="207"/>
        <v>https://datos.bne.es/persona/XX981065.html</v>
      </c>
      <c r="AE2675" s="2" t="str">
        <f t="shared" si="206"/>
        <v>https://bnedigital.bne.es/bd/es/results?y=s&amp;o=&amp;w=%22Jiménez Catalán, Manuel, 1867-1932%22&amp;f=creator&amp;g=fa&amp;g=ws</v>
      </c>
      <c r="AF2675" s="5" t="str">
        <f t="shared" si="208"/>
        <v>Obras digitalizadas</v>
      </c>
      <c r="AG2675" s="5" t="str">
        <f t="shared" si="209"/>
        <v>Autor en Datos.BNE.es</v>
      </c>
    </row>
    <row r="2676" spans="1:33" x14ac:dyDescent="0.3">
      <c r="A2676" s="4" t="s">
        <v>24095</v>
      </c>
      <c r="B2676" s="2" t="s">
        <v>24099</v>
      </c>
      <c r="D2676" s="2">
        <v>1886</v>
      </c>
      <c r="E2676" s="2">
        <v>1938</v>
      </c>
      <c r="F2676" s="2" t="str">
        <f t="shared" si="205"/>
        <v>Jiménez de Castro, Pedro, 1886-1938</v>
      </c>
      <c r="G2676" s="2" t="s">
        <v>24096</v>
      </c>
      <c r="H2676" s="2" t="s">
        <v>22139</v>
      </c>
      <c r="O2676" s="2" t="s">
        <v>26</v>
      </c>
      <c r="V2676" s="2" t="s">
        <v>29</v>
      </c>
      <c r="X2676" s="2" t="s">
        <v>24097</v>
      </c>
      <c r="Y2676" s="2" t="s">
        <v>24098</v>
      </c>
      <c r="AB2676" s="5" t="s">
        <v>41548</v>
      </c>
      <c r="AC2676" s="2" t="s">
        <v>41549</v>
      </c>
      <c r="AD2676" s="2" t="str">
        <f t="shared" si="207"/>
        <v>https://datos.bne.es/persona/XX5268630.html</v>
      </c>
      <c r="AE2676" s="2" t="str">
        <f t="shared" si="206"/>
        <v>https://bnedigital.bne.es/bd/es/results?y=s&amp;o=&amp;w=%22Jiménez de Castro, Pedro, 1886-1938%22&amp;f=creator&amp;g=fa&amp;g=ws</v>
      </c>
      <c r="AF2676" s="5" t="str">
        <f t="shared" si="208"/>
        <v>Obras digitalizadas</v>
      </c>
      <c r="AG2676" s="5" t="str">
        <f t="shared" si="209"/>
        <v>Autor en Datos.BNE.es</v>
      </c>
    </row>
    <row r="2677" spans="1:33" x14ac:dyDescent="0.3">
      <c r="A2677" s="4" t="s">
        <v>19984</v>
      </c>
      <c r="B2677" s="2" t="s">
        <v>19989</v>
      </c>
      <c r="C2677" s="2" t="s">
        <v>19985</v>
      </c>
      <c r="D2677" s="2">
        <v>1869</v>
      </c>
      <c r="E2677" s="2">
        <v>1933</v>
      </c>
      <c r="F2677" s="2" t="str">
        <f t="shared" si="205"/>
        <v>Jiménez de Cisneros Hervás, Diego, 1869-1933</v>
      </c>
      <c r="G2677" s="2" t="s">
        <v>19986</v>
      </c>
      <c r="H2677" s="2" t="s">
        <v>11073</v>
      </c>
      <c r="O2677" s="2" t="s">
        <v>26</v>
      </c>
      <c r="V2677" s="2" t="s">
        <v>29</v>
      </c>
      <c r="X2677" s="2" t="s">
        <v>19987</v>
      </c>
      <c r="Y2677" s="2" t="s">
        <v>19988</v>
      </c>
      <c r="AB2677" s="5" t="s">
        <v>41548</v>
      </c>
      <c r="AC2677" s="2" t="s">
        <v>41549</v>
      </c>
      <c r="AD2677" s="2" t="str">
        <f t="shared" si="207"/>
        <v>https://datos.bne.es/persona/XX984844.html</v>
      </c>
      <c r="AE2677" s="2" t="str">
        <f t="shared" si="206"/>
        <v>https://bnedigital.bne.es/bd/es/results?y=s&amp;o=&amp;w=%22Jiménez de Cisneros Hervás, Diego, 1869-1933%22&amp;f=creator&amp;g=fa&amp;g=ws</v>
      </c>
      <c r="AF2677" s="5" t="str">
        <f t="shared" si="208"/>
        <v>Obras digitalizadas</v>
      </c>
      <c r="AG2677" s="5" t="str">
        <f t="shared" si="209"/>
        <v>Autor en Datos.BNE.es</v>
      </c>
    </row>
    <row r="2678" spans="1:33" x14ac:dyDescent="0.3">
      <c r="A2678" s="4" t="s">
        <v>8929</v>
      </c>
      <c r="B2678" s="2" t="s">
        <v>8938</v>
      </c>
      <c r="C2678" s="2" t="s">
        <v>8930</v>
      </c>
      <c r="D2678" s="2">
        <v>1863</v>
      </c>
      <c r="E2678" s="2">
        <v>1941</v>
      </c>
      <c r="F2678" s="2" t="str">
        <f t="shared" si="205"/>
        <v>Jiménez de Cisneros, Daniel, 1863-1941</v>
      </c>
      <c r="G2678" s="2" t="s">
        <v>8931</v>
      </c>
      <c r="H2678" s="2" t="s">
        <v>8932</v>
      </c>
      <c r="J2678" s="2" t="s">
        <v>8933</v>
      </c>
      <c r="K2678" s="2" t="s">
        <v>8934</v>
      </c>
      <c r="O2678" s="2" t="s">
        <v>26</v>
      </c>
      <c r="Q2678" s="2" t="s">
        <v>8935</v>
      </c>
      <c r="R2678" s="2" t="s">
        <v>8932</v>
      </c>
      <c r="V2678" s="2" t="s">
        <v>29</v>
      </c>
      <c r="X2678" s="2" t="s">
        <v>8936</v>
      </c>
      <c r="Y2678" s="2" t="s">
        <v>8937</v>
      </c>
      <c r="AB2678" s="5" t="s">
        <v>41548</v>
      </c>
      <c r="AC2678" s="2" t="s">
        <v>41549</v>
      </c>
      <c r="AD2678" s="2" t="str">
        <f t="shared" si="207"/>
        <v>https://datos.bne.es/persona/XX898583.html</v>
      </c>
      <c r="AE2678" s="2" t="str">
        <f t="shared" si="206"/>
        <v>https://bnedigital.bne.es/bd/es/results?y=s&amp;o=&amp;w=%22Jiménez de Cisneros, Daniel, 1863-1941%22&amp;f=creator&amp;g=fa&amp;g=ws</v>
      </c>
      <c r="AF2678" s="5" t="str">
        <f t="shared" si="208"/>
        <v>Obras digitalizadas</v>
      </c>
      <c r="AG2678" s="5" t="str">
        <f t="shared" si="209"/>
        <v>Autor en Datos.BNE.es</v>
      </c>
    </row>
    <row r="2679" spans="1:33" x14ac:dyDescent="0.3">
      <c r="A2679" s="4" t="s">
        <v>10568</v>
      </c>
      <c r="B2679" s="2" t="s">
        <v>10576</v>
      </c>
      <c r="C2679" s="2" t="s">
        <v>10569</v>
      </c>
      <c r="D2679" s="2">
        <v>1874</v>
      </c>
      <c r="E2679" s="2">
        <v>1938</v>
      </c>
      <c r="F2679" s="2" t="str">
        <f t="shared" si="205"/>
        <v>Jiménez de la Espada, Gonzalo, 1874-1938</v>
      </c>
      <c r="G2679" s="2" t="s">
        <v>10570</v>
      </c>
      <c r="H2679" s="2" t="s">
        <v>10571</v>
      </c>
      <c r="J2679" s="2" t="s">
        <v>3955</v>
      </c>
      <c r="O2679" s="2" t="s">
        <v>26</v>
      </c>
      <c r="P2679" s="2" t="s">
        <v>27</v>
      </c>
      <c r="Q2679" s="2" t="s">
        <v>10572</v>
      </c>
      <c r="R2679" s="2" t="s">
        <v>10573</v>
      </c>
      <c r="V2679" s="2" t="s">
        <v>29</v>
      </c>
      <c r="X2679" s="2" t="s">
        <v>10574</v>
      </c>
      <c r="Y2679" s="2" t="s">
        <v>10575</v>
      </c>
      <c r="AB2679" s="5" t="s">
        <v>41548</v>
      </c>
      <c r="AC2679" s="2" t="s">
        <v>41549</v>
      </c>
      <c r="AD2679" s="2" t="str">
        <f t="shared" si="207"/>
        <v>https://datos.bne.es/persona/XX1422749.html</v>
      </c>
      <c r="AE2679" s="2" t="str">
        <f t="shared" si="206"/>
        <v>https://bnedigital.bne.es/bd/es/results?y=s&amp;o=&amp;w=%22Jiménez de la Espada, Gonzalo, 1874-1938%22&amp;f=creator&amp;g=fa&amp;g=ws</v>
      </c>
      <c r="AF2679" s="5" t="str">
        <f t="shared" si="208"/>
        <v>Obras digitalizadas</v>
      </c>
      <c r="AG2679" s="5" t="str">
        <f t="shared" si="209"/>
        <v>Autor en Datos.BNE.es</v>
      </c>
    </row>
    <row r="2680" spans="1:33" x14ac:dyDescent="0.3">
      <c r="A2680" s="4" t="s">
        <v>33135</v>
      </c>
      <c r="B2680" s="2" t="s">
        <v>33142</v>
      </c>
      <c r="C2680" s="2" t="s">
        <v>33136</v>
      </c>
      <c r="D2680" s="2">
        <v>1849</v>
      </c>
      <c r="E2680" s="2">
        <v>1905</v>
      </c>
      <c r="F2680" s="2" t="str">
        <f t="shared" si="205"/>
        <v>Jiménez Elorriaga, Alejandro, 1849-1905</v>
      </c>
      <c r="G2680" s="2" t="s">
        <v>33137</v>
      </c>
      <c r="H2680" s="2" t="s">
        <v>9789</v>
      </c>
      <c r="O2680" s="2" t="s">
        <v>26</v>
      </c>
      <c r="Q2680" s="2" t="s">
        <v>33138</v>
      </c>
      <c r="R2680" s="2" t="s">
        <v>33139</v>
      </c>
      <c r="V2680" s="2" t="s">
        <v>29</v>
      </c>
      <c r="X2680" s="2" t="s">
        <v>33140</v>
      </c>
      <c r="Y2680" s="2" t="s">
        <v>33141</v>
      </c>
      <c r="AB2680" s="5" t="s">
        <v>41548</v>
      </c>
      <c r="AC2680" s="2" t="s">
        <v>41549</v>
      </c>
      <c r="AD2680" s="2" t="str">
        <f t="shared" si="207"/>
        <v>https://datos.bne.es/persona/XX876337.html</v>
      </c>
      <c r="AE2680" s="2" t="str">
        <f t="shared" si="206"/>
        <v>https://bnedigital.bne.es/bd/es/results?y=s&amp;o=&amp;w=%22Jiménez Elorriaga, Alejandro, 1849-1905%22&amp;f=creator&amp;g=fa&amp;g=ws</v>
      </c>
      <c r="AF2680" s="5" t="str">
        <f t="shared" si="208"/>
        <v>Obras digitalizadas</v>
      </c>
      <c r="AG2680" s="5" t="str">
        <f t="shared" si="209"/>
        <v>Autor en Datos.BNE.es</v>
      </c>
    </row>
    <row r="2681" spans="1:33" x14ac:dyDescent="0.3">
      <c r="A2681" s="4" t="s">
        <v>38926</v>
      </c>
      <c r="B2681" s="2" t="s">
        <v>38930</v>
      </c>
      <c r="E2681" s="2">
        <v>1938</v>
      </c>
      <c r="F2681" s="2" t="str">
        <f t="shared" si="205"/>
        <v>Jiménez García de la Serrana, Manuel, 1879-1938</v>
      </c>
      <c r="G2681" s="2" t="s">
        <v>38927</v>
      </c>
      <c r="H2681" s="2" t="s">
        <v>67</v>
      </c>
      <c r="O2681" s="2" t="s">
        <v>26</v>
      </c>
      <c r="V2681" s="2" t="s">
        <v>29</v>
      </c>
      <c r="X2681" s="2" t="s">
        <v>38928</v>
      </c>
      <c r="Y2681" s="2" t="s">
        <v>38929</v>
      </c>
      <c r="AB2681" s="5" t="s">
        <v>41548</v>
      </c>
      <c r="AC2681" s="2" t="s">
        <v>41549</v>
      </c>
      <c r="AD2681" s="2" t="str">
        <f t="shared" si="207"/>
        <v>https://datos.bne.es/persona/XX1325332.html</v>
      </c>
      <c r="AE2681" s="2" t="str">
        <f t="shared" si="206"/>
        <v>https://bnedigital.bne.es/bd/es/results?y=s&amp;o=&amp;w=%22Jiménez García de la Serrana, Manuel, 1879-1938%22&amp;f=creator&amp;g=fa&amp;g=ws</v>
      </c>
      <c r="AF2681" s="5" t="str">
        <f t="shared" si="208"/>
        <v>Obras digitalizadas</v>
      </c>
      <c r="AG2681" s="5" t="str">
        <f t="shared" si="209"/>
        <v>Autor en Datos.BNE.es</v>
      </c>
    </row>
    <row r="2682" spans="1:33" x14ac:dyDescent="0.3">
      <c r="A2682" s="4" t="s">
        <v>28535</v>
      </c>
      <c r="B2682" s="2" t="s">
        <v>28543</v>
      </c>
      <c r="C2682" s="2" t="s">
        <v>28536</v>
      </c>
      <c r="D2682" s="2">
        <v>1892</v>
      </c>
      <c r="E2682" s="2">
        <v>1935</v>
      </c>
      <c r="F2682" s="2" t="str">
        <f t="shared" si="205"/>
        <v>Jiménez Oliver, A., 1892-1935</v>
      </c>
      <c r="G2682" s="2" t="s">
        <v>28537</v>
      </c>
      <c r="H2682" s="2" t="s">
        <v>28538</v>
      </c>
      <c r="J2682" s="2" t="s">
        <v>88</v>
      </c>
      <c r="K2682" s="2" t="s">
        <v>88</v>
      </c>
      <c r="N2682" s="2" t="s">
        <v>28539</v>
      </c>
      <c r="O2682" s="2" t="s">
        <v>26</v>
      </c>
      <c r="P2682" s="2" t="s">
        <v>27</v>
      </c>
      <c r="Q2682" s="2" t="s">
        <v>28540</v>
      </c>
      <c r="R2682" s="2" t="s">
        <v>28538</v>
      </c>
      <c r="V2682" s="2" t="s">
        <v>29</v>
      </c>
      <c r="X2682" s="2" t="s">
        <v>28541</v>
      </c>
      <c r="Y2682" s="2" t="s">
        <v>28542</v>
      </c>
      <c r="AB2682" s="5" t="s">
        <v>41548</v>
      </c>
      <c r="AC2682" s="2" t="s">
        <v>41549</v>
      </c>
      <c r="AD2682" s="2" t="str">
        <f t="shared" si="207"/>
        <v>https://datos.bne.es/persona/XX1223440.html</v>
      </c>
      <c r="AE2682" s="2" t="str">
        <f t="shared" si="206"/>
        <v>https://bnedigital.bne.es/bd/es/results?y=s&amp;o=&amp;w=%22Jiménez Oliver, A., 1892-1935%22&amp;f=creator&amp;g=fa&amp;g=ws</v>
      </c>
      <c r="AF2682" s="5" t="str">
        <f t="shared" si="208"/>
        <v>Obras digitalizadas</v>
      </c>
      <c r="AG2682" s="5" t="str">
        <f t="shared" si="209"/>
        <v>Autor en Datos.BNE.es</v>
      </c>
    </row>
    <row r="2683" spans="1:33" x14ac:dyDescent="0.3">
      <c r="A2683" s="4" t="s">
        <v>38814</v>
      </c>
      <c r="B2683" s="2" t="s">
        <v>38819</v>
      </c>
      <c r="C2683" s="2" t="s">
        <v>38815</v>
      </c>
      <c r="D2683" s="2">
        <v>1864</v>
      </c>
      <c r="E2683" s="2">
        <v>1928</v>
      </c>
      <c r="F2683" s="2" t="str">
        <f t="shared" si="205"/>
        <v>Jiménez y García, Ramón, 1864-1928</v>
      </c>
      <c r="G2683" s="2" t="s">
        <v>38816</v>
      </c>
      <c r="H2683" s="2" t="s">
        <v>38817</v>
      </c>
      <c r="O2683" s="2" t="s">
        <v>26</v>
      </c>
      <c r="V2683" s="2" t="s">
        <v>29</v>
      </c>
      <c r="X2683" s="2" t="s">
        <v>5268</v>
      </c>
      <c r="Y2683" s="2" t="s">
        <v>38818</v>
      </c>
      <c r="AB2683" s="5" t="s">
        <v>41548</v>
      </c>
      <c r="AC2683" s="2" t="s">
        <v>41549</v>
      </c>
      <c r="AD2683" s="2" t="str">
        <f t="shared" si="207"/>
        <v>https://datos.bne.es/persona/XX1325330.html</v>
      </c>
      <c r="AE2683" s="2" t="str">
        <f t="shared" si="206"/>
        <v>https://bnedigital.bne.es/bd/es/results?y=s&amp;o=&amp;w=%22Jiménez y García, Ramón, 1864-1928%22&amp;f=creator&amp;g=fa&amp;g=ws</v>
      </c>
      <c r="AF2683" s="5" t="str">
        <f t="shared" si="208"/>
        <v>Obras digitalizadas</v>
      </c>
      <c r="AG2683" s="5" t="str">
        <f t="shared" si="209"/>
        <v>Autor en Datos.BNE.es</v>
      </c>
    </row>
    <row r="2684" spans="1:33" x14ac:dyDescent="0.3">
      <c r="A2684" s="4" t="s">
        <v>38976</v>
      </c>
      <c r="B2684" s="2" t="s">
        <v>38980</v>
      </c>
      <c r="C2684" s="2" t="s">
        <v>38977</v>
      </c>
      <c r="D2684" s="2">
        <v>1846</v>
      </c>
      <c r="E2684" s="2">
        <v>1921</v>
      </c>
      <c r="F2684" s="2" t="str">
        <f t="shared" si="205"/>
        <v>Jiménez y Pérez de Vargas, Francisco Javier, 1846-1921</v>
      </c>
      <c r="G2684" s="2" t="s">
        <v>38978</v>
      </c>
      <c r="H2684" s="2" t="s">
        <v>21559</v>
      </c>
      <c r="O2684" s="2" t="s">
        <v>26</v>
      </c>
      <c r="V2684" s="2" t="s">
        <v>29</v>
      </c>
      <c r="X2684" s="2" t="s">
        <v>13745</v>
      </c>
      <c r="Y2684" s="2" t="s">
        <v>38979</v>
      </c>
      <c r="AB2684" s="5" t="s">
        <v>41548</v>
      </c>
      <c r="AC2684" s="2" t="s">
        <v>41549</v>
      </c>
      <c r="AD2684" s="2" t="str">
        <f t="shared" si="207"/>
        <v>https://datos.bne.es/persona/XX1325448.html</v>
      </c>
      <c r="AE2684" s="2" t="str">
        <f t="shared" si="206"/>
        <v>https://bnedigital.bne.es/bd/es/results?y=s&amp;o=&amp;w=%22Jiménez y Pérez de Vargas, Francisco Javier, 1846-1921%22&amp;f=creator&amp;g=fa&amp;g=ws</v>
      </c>
      <c r="AF2684" s="5" t="str">
        <f t="shared" si="208"/>
        <v>Obras digitalizadas</v>
      </c>
      <c r="AG2684" s="5" t="str">
        <f t="shared" si="209"/>
        <v>Autor en Datos.BNE.es</v>
      </c>
    </row>
    <row r="2685" spans="1:33" x14ac:dyDescent="0.3">
      <c r="A2685" s="4" t="s">
        <v>24416</v>
      </c>
      <c r="B2685" s="2" t="s">
        <v>24424</v>
      </c>
      <c r="C2685" s="2" t="s">
        <v>24417</v>
      </c>
      <c r="D2685" s="2" t="s">
        <v>24418</v>
      </c>
      <c r="E2685" s="8" t="s">
        <v>41553</v>
      </c>
      <c r="F2685" s="2" t="str">
        <f t="shared" si="205"/>
        <v>Jiménez, Eustaquio, 1880-1942</v>
      </c>
      <c r="G2685" s="2" t="s">
        <v>24419</v>
      </c>
      <c r="H2685" s="2" t="s">
        <v>4034</v>
      </c>
      <c r="J2685" s="2" t="s">
        <v>24420</v>
      </c>
      <c r="K2685" s="2" t="s">
        <v>24420</v>
      </c>
      <c r="O2685" s="2" t="s">
        <v>26</v>
      </c>
      <c r="Q2685" s="2" t="s">
        <v>24421</v>
      </c>
      <c r="R2685" s="2" t="s">
        <v>4034</v>
      </c>
      <c r="X2685" s="2" t="s">
        <v>24422</v>
      </c>
      <c r="Y2685" s="2" t="s">
        <v>24423</v>
      </c>
      <c r="AB2685" s="5" t="s">
        <v>41548</v>
      </c>
      <c r="AC2685" s="2" t="s">
        <v>41549</v>
      </c>
      <c r="AD2685" s="2" t="str">
        <f t="shared" si="207"/>
        <v>https://datos.bne.es/persona/XX5824328.html</v>
      </c>
      <c r="AE2685" s="2" t="str">
        <f t="shared" si="206"/>
        <v>https://bnedigital.bne.es/bd/es/results?y=s&amp;o=&amp;w=%22Jiménez, Eustaquio, 1880-1942%22&amp;f=creator&amp;g=fa&amp;g=ws</v>
      </c>
      <c r="AF2685" s="5" t="str">
        <f t="shared" si="208"/>
        <v>Obras digitalizadas</v>
      </c>
      <c r="AG2685" s="5" t="str">
        <f t="shared" si="209"/>
        <v>Autor en Datos.BNE.es</v>
      </c>
    </row>
    <row r="2686" spans="1:33" x14ac:dyDescent="0.3">
      <c r="A2686" s="4" t="s">
        <v>36194</v>
      </c>
      <c r="B2686" s="2" t="s">
        <v>36202</v>
      </c>
      <c r="C2686" s="2" t="s">
        <v>36195</v>
      </c>
      <c r="D2686" s="2">
        <v>1872</v>
      </c>
      <c r="E2686" s="2">
        <v>1907</v>
      </c>
      <c r="F2686" s="2" t="str">
        <f t="shared" si="205"/>
        <v>Jiménez-Prieto, Diego, 1872-1907</v>
      </c>
      <c r="G2686" s="2" t="s">
        <v>36196</v>
      </c>
      <c r="H2686" s="2" t="s">
        <v>36197</v>
      </c>
      <c r="J2686" s="2" t="s">
        <v>36198</v>
      </c>
      <c r="K2686" s="2" t="s">
        <v>36198</v>
      </c>
      <c r="N2686" s="2" t="s">
        <v>12624</v>
      </c>
      <c r="O2686" s="2" t="s">
        <v>26</v>
      </c>
      <c r="P2686" s="2" t="s">
        <v>27</v>
      </c>
      <c r="Q2686" s="2" t="s">
        <v>36199</v>
      </c>
      <c r="R2686" s="2" t="s">
        <v>36197</v>
      </c>
      <c r="V2686" s="2" t="s">
        <v>29</v>
      </c>
      <c r="X2686" s="2" t="s">
        <v>36200</v>
      </c>
      <c r="Y2686" s="2" t="s">
        <v>36201</v>
      </c>
      <c r="AB2686" s="5" t="s">
        <v>41548</v>
      </c>
      <c r="AC2686" s="2" t="s">
        <v>41549</v>
      </c>
      <c r="AD2686" s="2" t="str">
        <f t="shared" si="207"/>
        <v>https://datos.bne.es/persona/XX1001824.html</v>
      </c>
      <c r="AE2686" s="2" t="str">
        <f t="shared" si="206"/>
        <v>https://bnedigital.bne.es/bd/es/results?y=s&amp;o=&amp;w=%22Jiménez-Prieto, Diego, 1872-1907%22&amp;f=creator&amp;g=fa&amp;g=ws</v>
      </c>
      <c r="AF2686" s="5" t="str">
        <f t="shared" si="208"/>
        <v>Obras digitalizadas</v>
      </c>
      <c r="AG2686" s="5" t="str">
        <f t="shared" si="209"/>
        <v>Autor en Datos.BNE.es</v>
      </c>
    </row>
    <row r="2687" spans="1:33" x14ac:dyDescent="0.3">
      <c r="A2687" s="4" t="s">
        <v>38966</v>
      </c>
      <c r="B2687" s="2" t="s">
        <v>38975</v>
      </c>
      <c r="C2687" s="2" t="s">
        <v>38967</v>
      </c>
      <c r="D2687" s="2">
        <v>1835</v>
      </c>
      <c r="E2687" s="2">
        <v>1901</v>
      </c>
      <c r="F2687" s="2" t="str">
        <f t="shared" si="205"/>
        <v>Jimeno Agius, José, 1835-1901</v>
      </c>
      <c r="G2687" s="2" t="s">
        <v>38968</v>
      </c>
      <c r="H2687" s="2" t="s">
        <v>15660</v>
      </c>
      <c r="J2687" s="2" t="s">
        <v>38969</v>
      </c>
      <c r="K2687" s="2" t="s">
        <v>99</v>
      </c>
      <c r="N2687" s="2" t="s">
        <v>38970</v>
      </c>
      <c r="O2687" s="2" t="s">
        <v>26</v>
      </c>
      <c r="P2687" s="2" t="s">
        <v>27</v>
      </c>
      <c r="Q2687" s="2" t="s">
        <v>38971</v>
      </c>
      <c r="R2687" s="2" t="s">
        <v>38972</v>
      </c>
      <c r="V2687" s="2" t="s">
        <v>29</v>
      </c>
      <c r="X2687" s="2" t="s">
        <v>38973</v>
      </c>
      <c r="Y2687" s="2" t="s">
        <v>38974</v>
      </c>
      <c r="AB2687" s="5" t="s">
        <v>41548</v>
      </c>
      <c r="AC2687" s="2" t="s">
        <v>41549</v>
      </c>
      <c r="AD2687" s="2" t="str">
        <f t="shared" si="207"/>
        <v>https://datos.bne.es/persona/XX1325556.html</v>
      </c>
      <c r="AE2687" s="2" t="str">
        <f t="shared" si="206"/>
        <v>https://bnedigital.bne.es/bd/es/results?y=s&amp;o=&amp;w=%22Jimeno Agius, José, 1835-1901%22&amp;f=creator&amp;g=fa&amp;g=ws</v>
      </c>
      <c r="AF2687" s="5" t="str">
        <f t="shared" si="208"/>
        <v>Obras digitalizadas</v>
      </c>
      <c r="AG2687" s="5" t="str">
        <f t="shared" si="209"/>
        <v>Autor en Datos.BNE.es</v>
      </c>
    </row>
    <row r="2688" spans="1:33" x14ac:dyDescent="0.3">
      <c r="A2688" s="4" t="s">
        <v>8103</v>
      </c>
      <c r="B2688" s="2" t="s">
        <v>8112</v>
      </c>
      <c r="C2688" s="2" t="s">
        <v>8104</v>
      </c>
      <c r="D2688" s="2">
        <v>1842</v>
      </c>
      <c r="E2688" s="2">
        <v>1903</v>
      </c>
      <c r="F2688" s="2" t="str">
        <f t="shared" si="205"/>
        <v>Jimeno de Lerma, Ildefonso, 1842-1903</v>
      </c>
      <c r="G2688" s="2" t="s">
        <v>8105</v>
      </c>
      <c r="H2688" s="2" t="s">
        <v>8106</v>
      </c>
      <c r="J2688" s="2" t="s">
        <v>120</v>
      </c>
      <c r="N2688" s="2" t="s">
        <v>8107</v>
      </c>
      <c r="O2688" s="2" t="s">
        <v>26</v>
      </c>
      <c r="Q2688" s="2" t="s">
        <v>8108</v>
      </c>
      <c r="R2688" s="2" t="s">
        <v>8109</v>
      </c>
      <c r="V2688" s="2" t="s">
        <v>29</v>
      </c>
      <c r="X2688" s="2" t="s">
        <v>8110</v>
      </c>
      <c r="Y2688" s="2" t="s">
        <v>8111</v>
      </c>
      <c r="AB2688" s="5" t="s">
        <v>41548</v>
      </c>
      <c r="AC2688" s="2" t="s">
        <v>41549</v>
      </c>
      <c r="AD2688" s="2" t="str">
        <f t="shared" si="207"/>
        <v>https://datos.bne.es/persona/XX1154258.html</v>
      </c>
      <c r="AE2688" s="2" t="str">
        <f t="shared" si="206"/>
        <v>https://bnedigital.bne.es/bd/es/results?y=s&amp;o=&amp;w=%22Jimeno de Lerma, Ildefonso, 1842-1903%22&amp;f=creator&amp;g=fa&amp;g=ws</v>
      </c>
      <c r="AF2688" s="5" t="str">
        <f t="shared" si="208"/>
        <v>Obras digitalizadas</v>
      </c>
      <c r="AG2688" s="5" t="str">
        <f t="shared" si="209"/>
        <v>Autor en Datos.BNE.es</v>
      </c>
    </row>
    <row r="2689" spans="1:33" x14ac:dyDescent="0.3">
      <c r="A2689" s="4" t="s">
        <v>38957</v>
      </c>
      <c r="B2689" s="2" t="s">
        <v>38965</v>
      </c>
      <c r="C2689" s="2" t="s">
        <v>38958</v>
      </c>
      <c r="D2689" s="2">
        <v>1856</v>
      </c>
      <c r="E2689" s="2">
        <v>1937</v>
      </c>
      <c r="F2689" s="2" t="str">
        <f t="shared" si="205"/>
        <v>Jimeno y Egúrvide, Manuel, 1856-1937</v>
      </c>
      <c r="G2689" s="2" t="s">
        <v>38959</v>
      </c>
      <c r="H2689" s="2" t="s">
        <v>2554</v>
      </c>
      <c r="J2689" s="2" t="s">
        <v>38960</v>
      </c>
      <c r="K2689" s="2" t="s">
        <v>38961</v>
      </c>
      <c r="N2689" s="2" t="s">
        <v>3379</v>
      </c>
      <c r="O2689" s="2" t="s">
        <v>26</v>
      </c>
      <c r="P2689" s="2" t="s">
        <v>27</v>
      </c>
      <c r="Q2689" s="2" t="s">
        <v>38962</v>
      </c>
      <c r="R2689" s="2" t="s">
        <v>2559</v>
      </c>
      <c r="V2689" s="2" t="s">
        <v>29</v>
      </c>
      <c r="X2689" s="2" t="s">
        <v>38963</v>
      </c>
      <c r="Y2689" s="2" t="s">
        <v>38964</v>
      </c>
      <c r="AB2689" s="5" t="s">
        <v>41548</v>
      </c>
      <c r="AC2689" s="2" t="s">
        <v>41549</v>
      </c>
      <c r="AD2689" s="2" t="str">
        <f t="shared" si="207"/>
        <v>https://datos.bne.es/persona/XX1325566.html</v>
      </c>
      <c r="AE2689" s="2" t="str">
        <f t="shared" si="206"/>
        <v>https://bnedigital.bne.es/bd/es/results?y=s&amp;o=&amp;w=%22Jimeno y Egúrvide, Manuel, 1856-1937%22&amp;f=creator&amp;g=fa&amp;g=ws</v>
      </c>
      <c r="AF2689" s="5" t="str">
        <f t="shared" si="208"/>
        <v>Obras digitalizadas</v>
      </c>
      <c r="AG2689" s="5" t="str">
        <f t="shared" si="209"/>
        <v>Autor en Datos.BNE.es</v>
      </c>
    </row>
    <row r="2690" spans="1:33" x14ac:dyDescent="0.3">
      <c r="A2690" s="4" t="s">
        <v>40702</v>
      </c>
      <c r="B2690" s="2" t="s">
        <v>40710</v>
      </c>
      <c r="C2690" s="2" t="s">
        <v>40703</v>
      </c>
      <c r="E2690" s="2">
        <v>1910</v>
      </c>
      <c r="F2690" s="2" t="str">
        <f t="shared" si="205"/>
        <v>Joarizti, m. 1910</v>
      </c>
      <c r="G2690" s="2" t="s">
        <v>40704</v>
      </c>
      <c r="H2690" s="2" t="s">
        <v>4837</v>
      </c>
      <c r="J2690" s="2" t="s">
        <v>37</v>
      </c>
      <c r="N2690" s="2" t="s">
        <v>40705</v>
      </c>
      <c r="O2690" s="2" t="s">
        <v>26</v>
      </c>
      <c r="P2690" s="2" t="s">
        <v>58</v>
      </c>
      <c r="Q2690" s="2" t="s">
        <v>40706</v>
      </c>
      <c r="R2690" s="2" t="s">
        <v>40707</v>
      </c>
      <c r="V2690" s="2" t="s">
        <v>29</v>
      </c>
      <c r="X2690" s="2" t="s">
        <v>40708</v>
      </c>
      <c r="Y2690" s="2" t="s">
        <v>40709</v>
      </c>
      <c r="AB2690" s="5" t="s">
        <v>41548</v>
      </c>
      <c r="AC2690" s="2" t="s">
        <v>41549</v>
      </c>
      <c r="AD2690" s="2" t="str">
        <f t="shared" si="207"/>
        <v>https://datos.bne.es/persona/XX1510472.html</v>
      </c>
      <c r="AE2690" s="2" t="str">
        <f t="shared" si="206"/>
        <v>https://bnedigital.bne.es/bd/es/results?y=s&amp;o=&amp;w=%22Joarizti, m. 1910%22&amp;f=creator&amp;g=fa&amp;g=ws</v>
      </c>
      <c r="AF2690" s="5" t="str">
        <f t="shared" si="208"/>
        <v>Obras digitalizadas</v>
      </c>
      <c r="AG2690" s="5" t="str">
        <f t="shared" si="209"/>
        <v>Autor en Datos.BNE.es</v>
      </c>
    </row>
    <row r="2691" spans="1:33" x14ac:dyDescent="0.3">
      <c r="A2691" s="4" t="s">
        <v>22664</v>
      </c>
      <c r="B2691" s="2" t="s">
        <v>22669</v>
      </c>
      <c r="D2691" s="2">
        <v>1868</v>
      </c>
      <c r="E2691" s="2">
        <v>1943</v>
      </c>
      <c r="F2691" s="2" t="str">
        <f t="shared" ref="F2691:F2754" si="210">_xlfn.CONCAT(G2691, ", ",H2691)</f>
        <v>Jonás, Alberto, 1868-1943</v>
      </c>
      <c r="G2691" s="2" t="s">
        <v>22665</v>
      </c>
      <c r="H2691" s="2" t="s">
        <v>266</v>
      </c>
      <c r="J2691" s="2" t="s">
        <v>99</v>
      </c>
      <c r="K2691" s="2" t="s">
        <v>22666</v>
      </c>
      <c r="N2691" s="2" t="s">
        <v>9723</v>
      </c>
      <c r="O2691" s="2" t="s">
        <v>26</v>
      </c>
      <c r="V2691" s="2" t="s">
        <v>29</v>
      </c>
      <c r="X2691" s="2" t="s">
        <v>22667</v>
      </c>
      <c r="Y2691" s="2" t="s">
        <v>22668</v>
      </c>
      <c r="AB2691" s="5" t="s">
        <v>41548</v>
      </c>
      <c r="AC2691" s="2" t="s">
        <v>41549</v>
      </c>
      <c r="AD2691" s="2" t="str">
        <f t="shared" si="207"/>
        <v>https://datos.bne.es/persona/XX4579536.html</v>
      </c>
      <c r="AE2691" s="2" t="str">
        <f t="shared" ref="AE2691:AE2754" si="211">CONCATENATE("https://bnedigital.bne.es/bd/es/results?y=s&amp;o=&amp;w=%22",F2691,"%22&amp;f=creator&amp;g=fa&amp;g=ws")</f>
        <v>https://bnedigital.bne.es/bd/es/results?y=s&amp;o=&amp;w=%22Jonás, Alberto, 1868-1943%22&amp;f=creator&amp;g=fa&amp;g=ws</v>
      </c>
      <c r="AF2691" s="5" t="str">
        <f t="shared" si="208"/>
        <v>Obras digitalizadas</v>
      </c>
      <c r="AG2691" s="5" t="str">
        <f t="shared" si="209"/>
        <v>Autor en Datos.BNE.es</v>
      </c>
    </row>
    <row r="2692" spans="1:33" x14ac:dyDescent="0.3">
      <c r="A2692" s="4" t="s">
        <v>34356</v>
      </c>
      <c r="B2692" s="2" t="s">
        <v>34364</v>
      </c>
      <c r="C2692" s="2" t="s">
        <v>34357</v>
      </c>
      <c r="D2692" s="2">
        <v>1870</v>
      </c>
      <c r="E2692" s="2">
        <v>1936</v>
      </c>
      <c r="F2692" s="2" t="str">
        <f t="shared" si="210"/>
        <v>Jordá, José María, 1870-1936</v>
      </c>
      <c r="G2692" s="2" t="s">
        <v>34358</v>
      </c>
      <c r="H2692" s="2" t="s">
        <v>4671</v>
      </c>
      <c r="J2692" s="2" t="s">
        <v>37</v>
      </c>
      <c r="K2692" s="2" t="s">
        <v>37</v>
      </c>
      <c r="N2692" s="2" t="s">
        <v>34359</v>
      </c>
      <c r="O2692" s="2" t="s">
        <v>26</v>
      </c>
      <c r="P2692" s="2" t="s">
        <v>58</v>
      </c>
      <c r="Q2692" s="2" t="s">
        <v>34360</v>
      </c>
      <c r="R2692" s="2" t="s">
        <v>34361</v>
      </c>
      <c r="V2692" s="2" t="s">
        <v>29</v>
      </c>
      <c r="X2692" s="2" t="s">
        <v>34362</v>
      </c>
      <c r="Y2692" s="2" t="s">
        <v>34363</v>
      </c>
      <c r="AB2692" s="5" t="s">
        <v>41548</v>
      </c>
      <c r="AC2692" s="2" t="s">
        <v>41549</v>
      </c>
      <c r="AD2692" s="2" t="str">
        <f t="shared" ref="AD2692:AD2755" si="212">CONCATENATE(AB2692,B2692,AC2692)</f>
        <v>https://datos.bne.es/persona/XX1326346.html</v>
      </c>
      <c r="AE2692" s="2" t="str">
        <f t="shared" si="211"/>
        <v>https://bnedigital.bne.es/bd/es/results?y=s&amp;o=&amp;w=%22Jordá, José María, 1870-1936%22&amp;f=creator&amp;g=fa&amp;g=ws</v>
      </c>
      <c r="AF2692" s="5" t="str">
        <f t="shared" ref="AF2692:AF2755" si="213">HYPERLINK(AE2692,"Obras digitalizadas")</f>
        <v>Obras digitalizadas</v>
      </c>
      <c r="AG2692" s="5" t="str">
        <f t="shared" ref="AG2692:AG2755" si="214">HYPERLINK(AD2692,"Autor en Datos.BNE.es")</f>
        <v>Autor en Datos.BNE.es</v>
      </c>
    </row>
    <row r="2693" spans="1:33" x14ac:dyDescent="0.3">
      <c r="A2693" s="4" t="s">
        <v>32621</v>
      </c>
      <c r="B2693" s="2" t="s">
        <v>32628</v>
      </c>
      <c r="C2693" s="2" t="s">
        <v>32622</v>
      </c>
      <c r="D2693" s="2">
        <v>1839</v>
      </c>
      <c r="E2693" s="2">
        <v>1918</v>
      </c>
      <c r="F2693" s="2" t="str">
        <f t="shared" si="210"/>
        <v>Jordá, José, 1839-1918</v>
      </c>
      <c r="G2693" s="2" t="s">
        <v>32623</v>
      </c>
      <c r="H2693" s="2" t="s">
        <v>32624</v>
      </c>
      <c r="L2693" s="2" t="s">
        <v>1056</v>
      </c>
      <c r="N2693" s="2" t="s">
        <v>1057</v>
      </c>
      <c r="O2693" s="2" t="s">
        <v>26</v>
      </c>
      <c r="P2693" s="2" t="s">
        <v>27</v>
      </c>
      <c r="Q2693" s="2" t="s">
        <v>32625</v>
      </c>
      <c r="R2693" s="2" t="s">
        <v>32624</v>
      </c>
      <c r="V2693" s="2" t="s">
        <v>29</v>
      </c>
      <c r="X2693" s="2" t="s">
        <v>32626</v>
      </c>
      <c r="Y2693" s="2" t="s">
        <v>32627</v>
      </c>
      <c r="AB2693" s="5" t="s">
        <v>41548</v>
      </c>
      <c r="AC2693" s="2" t="s">
        <v>41549</v>
      </c>
      <c r="AD2693" s="2" t="str">
        <f t="shared" si="212"/>
        <v>https://datos.bne.es/persona/XX875499.html</v>
      </c>
      <c r="AE2693" s="2" t="str">
        <f t="shared" si="211"/>
        <v>https://bnedigital.bne.es/bd/es/results?y=s&amp;o=&amp;w=%22Jordá, José, 1839-1918%22&amp;f=creator&amp;g=fa&amp;g=ws</v>
      </c>
      <c r="AF2693" s="5" t="str">
        <f t="shared" si="213"/>
        <v>Obras digitalizadas</v>
      </c>
      <c r="AG2693" s="5" t="str">
        <f t="shared" si="214"/>
        <v>Autor en Datos.BNE.es</v>
      </c>
    </row>
    <row r="2694" spans="1:33" x14ac:dyDescent="0.3">
      <c r="A2694" s="4" t="s">
        <v>39475</v>
      </c>
      <c r="B2694" s="2" t="s">
        <v>39483</v>
      </c>
      <c r="C2694" s="2" t="s">
        <v>39476</v>
      </c>
      <c r="D2694" s="2">
        <v>1868</v>
      </c>
      <c r="E2694" s="2">
        <v>1932</v>
      </c>
      <c r="F2694" s="2" t="str">
        <f t="shared" si="210"/>
        <v>Jordán de Urríes y Azara, José, 1868-1932</v>
      </c>
      <c r="G2694" s="2" t="s">
        <v>39477</v>
      </c>
      <c r="H2694" s="2" t="s">
        <v>37746</v>
      </c>
      <c r="O2694" s="2" t="s">
        <v>26</v>
      </c>
      <c r="Q2694" s="2" t="s">
        <v>39478</v>
      </c>
      <c r="R2694" s="2" t="s">
        <v>39479</v>
      </c>
      <c r="V2694" s="2" t="s">
        <v>39480</v>
      </c>
      <c r="X2694" s="2" t="s">
        <v>39481</v>
      </c>
      <c r="Y2694" s="2" t="s">
        <v>39482</v>
      </c>
      <c r="AB2694" s="5" t="s">
        <v>41548</v>
      </c>
      <c r="AC2694" s="2" t="s">
        <v>41549</v>
      </c>
      <c r="AD2694" s="2" t="str">
        <f t="shared" si="212"/>
        <v>https://datos.bne.es/persona/XX1133985.html</v>
      </c>
      <c r="AE2694" s="2" t="str">
        <f t="shared" si="211"/>
        <v>https://bnedigital.bne.es/bd/es/results?y=s&amp;o=&amp;w=%22Jordán de Urríes y Azara, José, 1868-1932%22&amp;f=creator&amp;g=fa&amp;g=ws</v>
      </c>
      <c r="AF2694" s="5" t="str">
        <f t="shared" si="213"/>
        <v>Obras digitalizadas</v>
      </c>
      <c r="AG2694" s="5" t="str">
        <f t="shared" si="214"/>
        <v>Autor en Datos.BNE.es</v>
      </c>
    </row>
    <row r="2695" spans="1:33" x14ac:dyDescent="0.3">
      <c r="A2695" s="4" t="s">
        <v>24810</v>
      </c>
      <c r="B2695" s="2" t="s">
        <v>24818</v>
      </c>
      <c r="C2695" s="2" t="s">
        <v>24811</v>
      </c>
      <c r="D2695" s="2">
        <v>1887</v>
      </c>
      <c r="E2695" s="2">
        <v>1940</v>
      </c>
      <c r="F2695" s="2" t="str">
        <f t="shared" si="210"/>
        <v>Jordán de Urríes, Nicolás, 1887-1940 ó 1945</v>
      </c>
      <c r="G2695" s="2" t="s">
        <v>24812</v>
      </c>
      <c r="H2695" s="2" t="s">
        <v>24813</v>
      </c>
      <c r="J2695" s="2" t="s">
        <v>99</v>
      </c>
      <c r="N2695" s="2" t="s">
        <v>21812</v>
      </c>
      <c r="O2695" s="2" t="s">
        <v>26</v>
      </c>
      <c r="P2695" s="2" t="s">
        <v>27</v>
      </c>
      <c r="Q2695" s="2" t="s">
        <v>24814</v>
      </c>
      <c r="R2695" s="2" t="s">
        <v>24815</v>
      </c>
      <c r="V2695" s="2" t="s">
        <v>29</v>
      </c>
      <c r="X2695" s="2" t="s">
        <v>24816</v>
      </c>
      <c r="Y2695" s="2" t="s">
        <v>24817</v>
      </c>
      <c r="AB2695" s="5" t="s">
        <v>41548</v>
      </c>
      <c r="AC2695" s="2" t="s">
        <v>41549</v>
      </c>
      <c r="AD2695" s="2" t="str">
        <f t="shared" si="212"/>
        <v>https://datos.bne.es/persona/XX1369641.html</v>
      </c>
      <c r="AE2695" s="2" t="str">
        <f t="shared" si="211"/>
        <v>https://bnedigital.bne.es/bd/es/results?y=s&amp;o=&amp;w=%22Jordán de Urríes, Nicolás, 1887-1940 ó 1945%22&amp;f=creator&amp;g=fa&amp;g=ws</v>
      </c>
      <c r="AF2695" s="5" t="str">
        <f t="shared" si="213"/>
        <v>Obras digitalizadas</v>
      </c>
      <c r="AG2695" s="5" t="str">
        <f t="shared" si="214"/>
        <v>Autor en Datos.BNE.es</v>
      </c>
    </row>
    <row r="2696" spans="1:33" x14ac:dyDescent="0.3">
      <c r="A2696" s="4" t="s">
        <v>34340</v>
      </c>
      <c r="B2696" s="2" t="s">
        <v>34347</v>
      </c>
      <c r="C2696" s="2" t="s">
        <v>34341</v>
      </c>
      <c r="D2696" s="2">
        <v>1857</v>
      </c>
      <c r="E2696" s="2">
        <v>1931</v>
      </c>
      <c r="F2696" s="2" t="str">
        <f t="shared" si="210"/>
        <v>Jordana y Mompeón, Jorge, 1857-1931</v>
      </c>
      <c r="G2696" s="2" t="s">
        <v>34342</v>
      </c>
      <c r="H2696" s="2" t="s">
        <v>24675</v>
      </c>
      <c r="O2696" s="2" t="s">
        <v>26</v>
      </c>
      <c r="Q2696" s="2" t="s">
        <v>34343</v>
      </c>
      <c r="R2696" s="2" t="s">
        <v>34344</v>
      </c>
      <c r="V2696" s="2" t="s">
        <v>29</v>
      </c>
      <c r="X2696" s="2" t="s">
        <v>34345</v>
      </c>
      <c r="Y2696" s="2" t="s">
        <v>34346</v>
      </c>
      <c r="AB2696" s="5" t="s">
        <v>41548</v>
      </c>
      <c r="AC2696" s="2" t="s">
        <v>41549</v>
      </c>
      <c r="AD2696" s="2" t="str">
        <f t="shared" si="212"/>
        <v>https://datos.bne.es/persona/XX1326426.html</v>
      </c>
      <c r="AE2696" s="2" t="str">
        <f t="shared" si="211"/>
        <v>https://bnedigital.bne.es/bd/es/results?y=s&amp;o=&amp;w=%22Jordana y Mompeón, Jorge, 1857-1931%22&amp;f=creator&amp;g=fa&amp;g=ws</v>
      </c>
      <c r="AF2696" s="5" t="str">
        <f t="shared" si="213"/>
        <v>Obras digitalizadas</v>
      </c>
      <c r="AG2696" s="5" t="str">
        <f t="shared" si="214"/>
        <v>Autor en Datos.BNE.es</v>
      </c>
    </row>
    <row r="2697" spans="1:33" x14ac:dyDescent="0.3">
      <c r="A2697" s="4" t="s">
        <v>35363</v>
      </c>
      <c r="B2697" s="2" t="s">
        <v>35371</v>
      </c>
      <c r="C2697" s="2" t="s">
        <v>35364</v>
      </c>
      <c r="D2697" s="2">
        <v>1836</v>
      </c>
      <c r="E2697" s="2">
        <v>1906</v>
      </c>
      <c r="F2697" s="2" t="str">
        <f t="shared" si="210"/>
        <v>Jordana y Morera, José, 1836-1906</v>
      </c>
      <c r="G2697" s="2" t="s">
        <v>35365</v>
      </c>
      <c r="H2697" s="2" t="s">
        <v>29115</v>
      </c>
      <c r="J2697" s="2" t="s">
        <v>35366</v>
      </c>
      <c r="N2697" s="2" t="s">
        <v>517</v>
      </c>
      <c r="O2697" s="2" t="s">
        <v>26</v>
      </c>
      <c r="P2697" s="2" t="s">
        <v>27</v>
      </c>
      <c r="Q2697" s="2" t="s">
        <v>35367</v>
      </c>
      <c r="R2697" s="2" t="s">
        <v>35368</v>
      </c>
      <c r="V2697" s="2" t="s">
        <v>29</v>
      </c>
      <c r="X2697" s="2" t="s">
        <v>35369</v>
      </c>
      <c r="Y2697" s="2" t="s">
        <v>35370</v>
      </c>
      <c r="AB2697" s="5" t="s">
        <v>41548</v>
      </c>
      <c r="AC2697" s="2" t="s">
        <v>41549</v>
      </c>
      <c r="AD2697" s="2" t="str">
        <f t="shared" si="212"/>
        <v>https://datos.bne.es/persona/XX1043594.html</v>
      </c>
      <c r="AE2697" s="2" t="str">
        <f t="shared" si="211"/>
        <v>https://bnedigital.bne.es/bd/es/results?y=s&amp;o=&amp;w=%22Jordana y Morera, José, 1836-1906%22&amp;f=creator&amp;g=fa&amp;g=ws</v>
      </c>
      <c r="AF2697" s="5" t="str">
        <f t="shared" si="213"/>
        <v>Obras digitalizadas</v>
      </c>
      <c r="AG2697" s="5" t="str">
        <f t="shared" si="214"/>
        <v>Autor en Datos.BNE.es</v>
      </c>
    </row>
    <row r="2698" spans="1:33" x14ac:dyDescent="0.3">
      <c r="A2698" s="4" t="s">
        <v>36421</v>
      </c>
      <c r="B2698" s="2" t="s">
        <v>36429</v>
      </c>
      <c r="C2698" s="2" t="s">
        <v>36422</v>
      </c>
      <c r="D2698" s="2">
        <v>1839</v>
      </c>
      <c r="E2698" s="2">
        <v>1900</v>
      </c>
      <c r="F2698" s="2" t="str">
        <f t="shared" si="210"/>
        <v>Jordana y Morera, Ramón, 1839-1900</v>
      </c>
      <c r="G2698" s="2" t="s">
        <v>36423</v>
      </c>
      <c r="H2698" s="2" t="s">
        <v>36424</v>
      </c>
      <c r="O2698" s="2" t="s">
        <v>26</v>
      </c>
      <c r="P2698" s="2" t="s">
        <v>27</v>
      </c>
      <c r="Q2698" s="2" t="s">
        <v>36425</v>
      </c>
      <c r="R2698" s="2" t="s">
        <v>36426</v>
      </c>
      <c r="V2698" s="2" t="s">
        <v>29</v>
      </c>
      <c r="X2698" s="2" t="s">
        <v>36427</v>
      </c>
      <c r="Y2698" s="2" t="s">
        <v>36428</v>
      </c>
      <c r="AB2698" s="5" t="s">
        <v>41548</v>
      </c>
      <c r="AC2698" s="2" t="s">
        <v>41549</v>
      </c>
      <c r="AD2698" s="2" t="str">
        <f t="shared" si="212"/>
        <v>https://datos.bne.es/persona/XX1214918.html</v>
      </c>
      <c r="AE2698" s="2" t="str">
        <f t="shared" si="211"/>
        <v>https://bnedigital.bne.es/bd/es/results?y=s&amp;o=&amp;w=%22Jordana y Morera, Ramón, 1839-1900%22&amp;f=creator&amp;g=fa&amp;g=ws</v>
      </c>
      <c r="AF2698" s="5" t="str">
        <f t="shared" si="213"/>
        <v>Obras digitalizadas</v>
      </c>
      <c r="AG2698" s="5" t="str">
        <f t="shared" si="214"/>
        <v>Autor en Datos.BNE.es</v>
      </c>
    </row>
    <row r="2699" spans="1:33" x14ac:dyDescent="0.3">
      <c r="A2699" s="4" t="s">
        <v>6314</v>
      </c>
      <c r="B2699" s="2" t="s">
        <v>6319</v>
      </c>
      <c r="C2699" s="2" t="s">
        <v>6315</v>
      </c>
      <c r="D2699" s="2">
        <v>1852</v>
      </c>
      <c r="E2699" s="2">
        <v>1918</v>
      </c>
      <c r="F2699" s="2" t="str">
        <f t="shared" si="210"/>
        <v>Jordana, Francisco, 1852-1918</v>
      </c>
      <c r="G2699" s="2" t="s">
        <v>6316</v>
      </c>
      <c r="H2699" s="2" t="s">
        <v>5285</v>
      </c>
      <c r="J2699" s="2" t="s">
        <v>256</v>
      </c>
      <c r="O2699" s="2" t="s">
        <v>26</v>
      </c>
      <c r="Q2699" s="2" t="s">
        <v>6317</v>
      </c>
      <c r="R2699" s="2" t="s">
        <v>5285</v>
      </c>
      <c r="V2699" s="2" t="s">
        <v>29</v>
      </c>
      <c r="X2699" s="2" t="s">
        <v>5632</v>
      </c>
      <c r="Y2699" s="2" t="s">
        <v>6318</v>
      </c>
      <c r="AB2699" s="5" t="s">
        <v>41548</v>
      </c>
      <c r="AC2699" s="2" t="s">
        <v>41549</v>
      </c>
      <c r="AD2699" s="2" t="str">
        <f t="shared" si="212"/>
        <v>https://datos.bne.es/persona/XX1248018.html</v>
      </c>
      <c r="AE2699" s="2" t="str">
        <f t="shared" si="211"/>
        <v>https://bnedigital.bne.es/bd/es/results?y=s&amp;o=&amp;w=%22Jordana, Francisco, 1852-1918%22&amp;f=creator&amp;g=fa&amp;g=ws</v>
      </c>
      <c r="AF2699" s="5" t="str">
        <f t="shared" si="213"/>
        <v>Obras digitalizadas</v>
      </c>
      <c r="AG2699" s="5" t="str">
        <f t="shared" si="214"/>
        <v>Autor en Datos.BNE.es</v>
      </c>
    </row>
    <row r="2700" spans="1:33" x14ac:dyDescent="0.3">
      <c r="A2700" s="4" t="s">
        <v>9800</v>
      </c>
      <c r="B2700" s="2" t="s">
        <v>9807</v>
      </c>
      <c r="D2700" s="2">
        <v>1882</v>
      </c>
      <c r="E2700" s="2">
        <v>1945</v>
      </c>
      <c r="F2700" s="2" t="str">
        <f t="shared" si="210"/>
        <v>Jordi, Elena, 1882-1945</v>
      </c>
      <c r="G2700" s="2" t="s">
        <v>9801</v>
      </c>
      <c r="H2700" s="2" t="s">
        <v>8051</v>
      </c>
      <c r="J2700" s="2" t="s">
        <v>9802</v>
      </c>
      <c r="K2700" s="2" t="s">
        <v>37</v>
      </c>
      <c r="N2700" s="2" t="s">
        <v>9803</v>
      </c>
      <c r="O2700" s="2" t="s">
        <v>813</v>
      </c>
      <c r="Q2700" s="2" t="s">
        <v>9804</v>
      </c>
      <c r="R2700" s="2" t="s">
        <v>8051</v>
      </c>
      <c r="X2700" s="2" t="s">
        <v>9805</v>
      </c>
      <c r="Y2700" s="2" t="s">
        <v>9806</v>
      </c>
      <c r="AB2700" s="5" t="s">
        <v>41548</v>
      </c>
      <c r="AC2700" s="2" t="s">
        <v>41549</v>
      </c>
      <c r="AD2700" s="2" t="str">
        <f t="shared" si="212"/>
        <v>https://datos.bne.es/persona/XX1049147.html</v>
      </c>
      <c r="AE2700" s="2" t="str">
        <f t="shared" si="211"/>
        <v>https://bnedigital.bne.es/bd/es/results?y=s&amp;o=&amp;w=%22Jordi, Elena, 1882-1945%22&amp;f=creator&amp;g=fa&amp;g=ws</v>
      </c>
      <c r="AF2700" s="5" t="str">
        <f t="shared" si="213"/>
        <v>Obras digitalizadas</v>
      </c>
      <c r="AG2700" s="5" t="str">
        <f t="shared" si="214"/>
        <v>Autor en Datos.BNE.es</v>
      </c>
    </row>
    <row r="2701" spans="1:33" x14ac:dyDescent="0.3">
      <c r="A2701" s="4" t="s">
        <v>26323</v>
      </c>
      <c r="B2701" s="2" t="s">
        <v>26331</v>
      </c>
      <c r="C2701" s="2" t="s">
        <v>26324</v>
      </c>
      <c r="D2701" s="2">
        <v>1870</v>
      </c>
      <c r="E2701" s="2">
        <v>1941</v>
      </c>
      <c r="F2701" s="2" t="str">
        <f t="shared" si="210"/>
        <v>Jorge Amatriain, Santos, 1870-1941</v>
      </c>
      <c r="G2701" s="2" t="s">
        <v>26325</v>
      </c>
      <c r="H2701" s="2" t="s">
        <v>3224</v>
      </c>
      <c r="J2701" s="2" t="s">
        <v>26326</v>
      </c>
      <c r="K2701" s="2" t="s">
        <v>26327</v>
      </c>
      <c r="N2701" s="2" t="s">
        <v>17392</v>
      </c>
      <c r="O2701" s="2" t="s">
        <v>26</v>
      </c>
      <c r="P2701" s="2" t="s">
        <v>27</v>
      </c>
      <c r="Q2701" s="2" t="s">
        <v>26328</v>
      </c>
      <c r="R2701" s="2" t="s">
        <v>13696</v>
      </c>
      <c r="V2701" s="2" t="s">
        <v>29</v>
      </c>
      <c r="X2701" s="2" t="s">
        <v>26329</v>
      </c>
      <c r="Y2701" s="2" t="s">
        <v>26330</v>
      </c>
      <c r="AB2701" s="5" t="s">
        <v>41548</v>
      </c>
      <c r="AC2701" s="2" t="s">
        <v>41549</v>
      </c>
      <c r="AD2701" s="2" t="str">
        <f t="shared" si="212"/>
        <v>https://datos.bne.es/persona/XX1561325.html</v>
      </c>
      <c r="AE2701" s="2" t="str">
        <f t="shared" si="211"/>
        <v>https://bnedigital.bne.es/bd/es/results?y=s&amp;o=&amp;w=%22Jorge Amatriain, Santos, 1870-1941%22&amp;f=creator&amp;g=fa&amp;g=ws</v>
      </c>
      <c r="AF2701" s="5" t="str">
        <f t="shared" si="213"/>
        <v>Obras digitalizadas</v>
      </c>
      <c r="AG2701" s="5" t="str">
        <f t="shared" si="214"/>
        <v>Autor en Datos.BNE.es</v>
      </c>
    </row>
    <row r="2702" spans="1:33" x14ac:dyDescent="0.3">
      <c r="A2702" s="4" t="s">
        <v>34167</v>
      </c>
      <c r="B2702" s="2" t="s">
        <v>34173</v>
      </c>
      <c r="C2702" s="2" t="s">
        <v>34168</v>
      </c>
      <c r="D2702" s="2">
        <v>1877</v>
      </c>
      <c r="E2702" s="2">
        <v>1921</v>
      </c>
      <c r="F2702" s="2" t="str">
        <f t="shared" si="210"/>
        <v>Jori, Román, 1877-1921</v>
      </c>
      <c r="G2702" s="2" t="s">
        <v>34169</v>
      </c>
      <c r="H2702" s="2" t="s">
        <v>34170</v>
      </c>
      <c r="J2702" s="2" t="s">
        <v>672</v>
      </c>
      <c r="N2702" s="2" t="s">
        <v>34171</v>
      </c>
      <c r="O2702" s="2" t="s">
        <v>26</v>
      </c>
      <c r="P2702" s="2" t="s">
        <v>41</v>
      </c>
      <c r="V2702" s="2" t="s">
        <v>29</v>
      </c>
      <c r="X2702" s="2" t="s">
        <v>168</v>
      </c>
      <c r="Y2702" s="2" t="s">
        <v>34172</v>
      </c>
      <c r="AB2702" s="5" t="s">
        <v>41548</v>
      </c>
      <c r="AC2702" s="2" t="s">
        <v>41549</v>
      </c>
      <c r="AD2702" s="2" t="str">
        <f t="shared" si="212"/>
        <v>https://datos.bne.es/persona/XX1326490.html</v>
      </c>
      <c r="AE2702" s="2" t="str">
        <f t="shared" si="211"/>
        <v>https://bnedigital.bne.es/bd/es/results?y=s&amp;o=&amp;w=%22Jori, Román, 1877-1921%22&amp;f=creator&amp;g=fa&amp;g=ws</v>
      </c>
      <c r="AF2702" s="5" t="str">
        <f t="shared" si="213"/>
        <v>Obras digitalizadas</v>
      </c>
      <c r="AG2702" s="5" t="str">
        <f t="shared" si="214"/>
        <v>Autor en Datos.BNE.es</v>
      </c>
    </row>
    <row r="2703" spans="1:33" x14ac:dyDescent="0.3">
      <c r="A2703" s="4" t="s">
        <v>23128</v>
      </c>
      <c r="B2703" s="2" t="s">
        <v>23136</v>
      </c>
      <c r="C2703" s="2" t="s">
        <v>23129</v>
      </c>
      <c r="E2703" s="2">
        <v>1936</v>
      </c>
      <c r="F2703" s="2" t="str">
        <f t="shared" si="210"/>
        <v>José Antón Gómez,, 1878-1936</v>
      </c>
      <c r="G2703" s="2" t="s">
        <v>23130</v>
      </c>
      <c r="H2703" s="2" t="s">
        <v>2260</v>
      </c>
      <c r="J2703" s="2" t="s">
        <v>23131</v>
      </c>
      <c r="K2703" s="2" t="s">
        <v>99</v>
      </c>
      <c r="M2703" s="2" t="s">
        <v>14498</v>
      </c>
      <c r="N2703" s="2" t="s">
        <v>111</v>
      </c>
      <c r="O2703" s="2" t="s">
        <v>26</v>
      </c>
      <c r="P2703" s="2" t="s">
        <v>27</v>
      </c>
      <c r="Q2703" s="2" t="s">
        <v>23132</v>
      </c>
      <c r="R2703" s="2" t="s">
        <v>23133</v>
      </c>
      <c r="V2703" s="2" t="s">
        <v>29</v>
      </c>
      <c r="X2703" s="2" t="s">
        <v>23134</v>
      </c>
      <c r="Y2703" s="2" t="s">
        <v>23135</v>
      </c>
      <c r="AB2703" s="5" t="s">
        <v>41548</v>
      </c>
      <c r="AC2703" s="2" t="s">
        <v>41549</v>
      </c>
      <c r="AD2703" s="2" t="str">
        <f t="shared" si="212"/>
        <v>https://datos.bne.es/persona/XX1663781.html</v>
      </c>
      <c r="AE2703" s="2" t="str">
        <f t="shared" si="211"/>
        <v>https://bnedigital.bne.es/bd/es/results?y=s&amp;o=&amp;w=%22José Antón Gómez,, 1878-1936%22&amp;f=creator&amp;g=fa&amp;g=ws</v>
      </c>
      <c r="AF2703" s="5" t="str">
        <f t="shared" si="213"/>
        <v>Obras digitalizadas</v>
      </c>
      <c r="AG2703" s="5" t="str">
        <f t="shared" si="214"/>
        <v>Autor en Datos.BNE.es</v>
      </c>
    </row>
    <row r="2704" spans="1:33" x14ac:dyDescent="0.3">
      <c r="A2704" s="4" t="s">
        <v>41035</v>
      </c>
      <c r="B2704" s="2" t="s">
        <v>41043</v>
      </c>
      <c r="C2704" s="2" t="s">
        <v>41036</v>
      </c>
      <c r="D2704" s="2">
        <v>1881</v>
      </c>
      <c r="E2704" s="2">
        <v>1936</v>
      </c>
      <c r="F2704" s="2" t="str">
        <f t="shared" si="210"/>
        <v>José D. Gafo,, 1881-1936</v>
      </c>
      <c r="G2704" s="2" t="s">
        <v>41037</v>
      </c>
      <c r="H2704" s="2" t="s">
        <v>13236</v>
      </c>
      <c r="J2704" s="2" t="s">
        <v>2213</v>
      </c>
      <c r="N2704" s="2" t="s">
        <v>41038</v>
      </c>
      <c r="O2704" s="2" t="s">
        <v>26</v>
      </c>
      <c r="P2704" s="2" t="s">
        <v>27</v>
      </c>
      <c r="Q2704" s="2" t="s">
        <v>41039</v>
      </c>
      <c r="R2704" s="2" t="s">
        <v>41040</v>
      </c>
      <c r="V2704" s="2" t="s">
        <v>29</v>
      </c>
      <c r="X2704" s="2" t="s">
        <v>41041</v>
      </c>
      <c r="Y2704" s="2" t="s">
        <v>41042</v>
      </c>
      <c r="AB2704" s="5" t="s">
        <v>41548</v>
      </c>
      <c r="AC2704" s="2" t="s">
        <v>41549</v>
      </c>
      <c r="AD2704" s="2" t="str">
        <f t="shared" si="212"/>
        <v>https://datos.bne.es/persona/XX1277434.html</v>
      </c>
      <c r="AE2704" s="2" t="str">
        <f t="shared" si="211"/>
        <v>https://bnedigital.bne.es/bd/es/results?y=s&amp;o=&amp;w=%22José D. Gafo,, 1881-1936%22&amp;f=creator&amp;g=fa&amp;g=ws</v>
      </c>
      <c r="AF2704" s="5" t="str">
        <f t="shared" si="213"/>
        <v>Obras digitalizadas</v>
      </c>
      <c r="AG2704" s="5" t="str">
        <f t="shared" si="214"/>
        <v>Autor en Datos.BNE.es</v>
      </c>
    </row>
    <row r="2705" spans="1:33" x14ac:dyDescent="0.3">
      <c r="A2705" s="4" t="s">
        <v>34187</v>
      </c>
      <c r="B2705" s="2" t="s">
        <v>34192</v>
      </c>
      <c r="C2705" s="2" t="s">
        <v>34188</v>
      </c>
      <c r="D2705" s="2">
        <v>1887</v>
      </c>
      <c r="E2705" s="2">
        <v>1931</v>
      </c>
      <c r="F2705" s="2" t="str">
        <f t="shared" si="210"/>
        <v>Jove Canella, José María, 1887-1931</v>
      </c>
      <c r="G2705" s="2" t="s">
        <v>34189</v>
      </c>
      <c r="H2705" s="2" t="s">
        <v>19763</v>
      </c>
      <c r="O2705" s="2" t="s">
        <v>26</v>
      </c>
      <c r="Q2705" s="2" t="s">
        <v>34190</v>
      </c>
      <c r="R2705" s="2" t="s">
        <v>19763</v>
      </c>
      <c r="V2705" s="2" t="s">
        <v>29</v>
      </c>
      <c r="X2705" s="2" t="s">
        <v>34191</v>
      </c>
      <c r="AB2705" s="5" t="s">
        <v>41548</v>
      </c>
      <c r="AC2705" s="2" t="s">
        <v>41549</v>
      </c>
      <c r="AD2705" s="2" t="str">
        <f t="shared" si="212"/>
        <v>https://datos.bne.es/persona/XX1326742.html</v>
      </c>
      <c r="AE2705" s="2" t="str">
        <f t="shared" si="211"/>
        <v>https://bnedigital.bne.es/bd/es/results?y=s&amp;o=&amp;w=%22Jove Canella, José María, 1887-1931%22&amp;f=creator&amp;g=fa&amp;g=ws</v>
      </c>
      <c r="AF2705" s="5" t="str">
        <f t="shared" si="213"/>
        <v>Obras digitalizadas</v>
      </c>
      <c r="AG2705" s="5" t="str">
        <f t="shared" si="214"/>
        <v>Autor en Datos.BNE.es</v>
      </c>
    </row>
    <row r="2706" spans="1:33" x14ac:dyDescent="0.3">
      <c r="A2706" s="4" t="s">
        <v>21986</v>
      </c>
      <c r="B2706" s="2" t="s">
        <v>21994</v>
      </c>
      <c r="C2706" s="2" t="s">
        <v>21987</v>
      </c>
      <c r="D2706" s="2">
        <v>1851</v>
      </c>
      <c r="E2706" s="2">
        <v>1927</v>
      </c>
      <c r="F2706" s="2" t="str">
        <f t="shared" si="210"/>
        <v>Jove y Bravo, Rogelio, 1851-1927</v>
      </c>
      <c r="G2706" s="2" t="s">
        <v>21988</v>
      </c>
      <c r="H2706" s="2" t="s">
        <v>19183</v>
      </c>
      <c r="J2706" s="2" t="s">
        <v>4728</v>
      </c>
      <c r="M2706" s="2" t="s">
        <v>21989</v>
      </c>
      <c r="N2706" s="2" t="s">
        <v>21990</v>
      </c>
      <c r="O2706" s="2" t="s">
        <v>26</v>
      </c>
      <c r="P2706" s="2" t="s">
        <v>27</v>
      </c>
      <c r="Q2706" s="2" t="s">
        <v>21991</v>
      </c>
      <c r="R2706" s="2" t="s">
        <v>19183</v>
      </c>
      <c r="V2706" s="2" t="s">
        <v>29</v>
      </c>
      <c r="X2706" s="2" t="s">
        <v>21992</v>
      </c>
      <c r="Y2706" s="2" t="s">
        <v>21993</v>
      </c>
      <c r="AB2706" s="5" t="s">
        <v>41548</v>
      </c>
      <c r="AC2706" s="2" t="s">
        <v>41549</v>
      </c>
      <c r="AD2706" s="2" t="str">
        <f t="shared" si="212"/>
        <v>https://datos.bne.es/persona/XX983339.html</v>
      </c>
      <c r="AE2706" s="2" t="str">
        <f t="shared" si="211"/>
        <v>https://bnedigital.bne.es/bd/es/results?y=s&amp;o=&amp;w=%22Jove y Bravo, Rogelio, 1851-1927%22&amp;f=creator&amp;g=fa&amp;g=ws</v>
      </c>
      <c r="AF2706" s="5" t="str">
        <f t="shared" si="213"/>
        <v>Obras digitalizadas</v>
      </c>
      <c r="AG2706" s="5" t="str">
        <f t="shared" si="214"/>
        <v>Autor en Datos.BNE.es</v>
      </c>
    </row>
    <row r="2707" spans="1:33" x14ac:dyDescent="0.3">
      <c r="A2707" s="4" t="s">
        <v>20070</v>
      </c>
      <c r="B2707" s="2" t="s">
        <v>20079</v>
      </c>
      <c r="C2707" s="2" t="s">
        <v>20071</v>
      </c>
      <c r="D2707" s="2">
        <v>1823</v>
      </c>
      <c r="E2707" s="2">
        <v>1909</v>
      </c>
      <c r="F2707" s="2" t="str">
        <f t="shared" si="210"/>
        <v>Jove y Hevia, Plácido de,, 1823-1909</v>
      </c>
      <c r="G2707" s="2" t="s">
        <v>20072</v>
      </c>
      <c r="H2707" s="2" t="s">
        <v>20073</v>
      </c>
      <c r="J2707" s="2" t="s">
        <v>20074</v>
      </c>
      <c r="M2707" s="2" t="s">
        <v>986</v>
      </c>
      <c r="N2707" s="2" t="s">
        <v>209</v>
      </c>
      <c r="O2707" s="2" t="s">
        <v>26</v>
      </c>
      <c r="P2707" s="2" t="s">
        <v>27</v>
      </c>
      <c r="Q2707" s="2" t="s">
        <v>20075</v>
      </c>
      <c r="R2707" s="2" t="s">
        <v>20076</v>
      </c>
      <c r="V2707" s="2" t="s">
        <v>29</v>
      </c>
      <c r="X2707" s="2" t="s">
        <v>20077</v>
      </c>
      <c r="Y2707" s="2" t="s">
        <v>20078</v>
      </c>
      <c r="AB2707" s="5" t="s">
        <v>41548</v>
      </c>
      <c r="AC2707" s="2" t="s">
        <v>41549</v>
      </c>
      <c r="AD2707" s="2" t="str">
        <f t="shared" si="212"/>
        <v>https://datos.bne.es/persona/XX988665.html</v>
      </c>
      <c r="AE2707" s="2" t="str">
        <f t="shared" si="211"/>
        <v>https://bnedigital.bne.es/bd/es/results?y=s&amp;o=&amp;w=%22Jove y Hevia, Plácido de,, 1823-1909%22&amp;f=creator&amp;g=fa&amp;g=ws</v>
      </c>
      <c r="AF2707" s="5" t="str">
        <f t="shared" si="213"/>
        <v>Obras digitalizadas</v>
      </c>
      <c r="AG2707" s="5" t="str">
        <f t="shared" si="214"/>
        <v>Autor en Datos.BNE.es</v>
      </c>
    </row>
    <row r="2708" spans="1:33" x14ac:dyDescent="0.3">
      <c r="A2708" s="4" t="s">
        <v>34182</v>
      </c>
      <c r="B2708" s="2" t="s">
        <v>34186</v>
      </c>
      <c r="C2708" s="2" t="s">
        <v>34183</v>
      </c>
      <c r="D2708" s="2">
        <v>1830</v>
      </c>
      <c r="E2708" s="2">
        <v>1917</v>
      </c>
      <c r="F2708" s="2" t="str">
        <f t="shared" si="210"/>
        <v>Jove y Hevia, Vicente de, 1830-1917</v>
      </c>
      <c r="G2708" s="2" t="s">
        <v>34184</v>
      </c>
      <c r="H2708" s="2" t="s">
        <v>21378</v>
      </c>
      <c r="O2708" s="2" t="s">
        <v>26</v>
      </c>
      <c r="V2708" s="2" t="s">
        <v>29</v>
      </c>
      <c r="X2708" s="2" t="s">
        <v>21408</v>
      </c>
      <c r="Y2708" s="2" t="s">
        <v>34185</v>
      </c>
      <c r="AB2708" s="5" t="s">
        <v>41548</v>
      </c>
      <c r="AC2708" s="2" t="s">
        <v>41549</v>
      </c>
      <c r="AD2708" s="2" t="str">
        <f t="shared" si="212"/>
        <v>https://datos.bne.es/persona/XX1326744.html</v>
      </c>
      <c r="AE2708" s="2" t="str">
        <f t="shared" si="211"/>
        <v>https://bnedigital.bne.es/bd/es/results?y=s&amp;o=&amp;w=%22Jove y Hevia, Vicente de, 1830-1917%22&amp;f=creator&amp;g=fa&amp;g=ws</v>
      </c>
      <c r="AF2708" s="5" t="str">
        <f t="shared" si="213"/>
        <v>Obras digitalizadas</v>
      </c>
      <c r="AG2708" s="5" t="str">
        <f t="shared" si="214"/>
        <v>Autor en Datos.BNE.es</v>
      </c>
    </row>
    <row r="2709" spans="1:33" x14ac:dyDescent="0.3">
      <c r="A2709" s="4" t="s">
        <v>36023</v>
      </c>
      <c r="B2709" s="2" t="s">
        <v>36030</v>
      </c>
      <c r="C2709" s="2" t="s">
        <v>36024</v>
      </c>
      <c r="D2709" s="2">
        <v>1859</v>
      </c>
      <c r="E2709" s="2">
        <v>1925</v>
      </c>
      <c r="F2709" s="2" t="str">
        <f t="shared" si="210"/>
        <v>Jove, Eladio G., 1859-1925</v>
      </c>
      <c r="G2709" s="2" t="s">
        <v>36025</v>
      </c>
      <c r="H2709" s="2" t="s">
        <v>7197</v>
      </c>
      <c r="J2709" s="2" t="s">
        <v>36026</v>
      </c>
      <c r="N2709" s="2" t="s">
        <v>21371</v>
      </c>
      <c r="O2709" s="2" t="s">
        <v>26</v>
      </c>
      <c r="P2709" s="2" t="s">
        <v>27</v>
      </c>
      <c r="Q2709" s="2" t="s">
        <v>36027</v>
      </c>
      <c r="R2709" s="2" t="s">
        <v>35792</v>
      </c>
      <c r="V2709" s="2" t="s">
        <v>29</v>
      </c>
      <c r="X2709" s="2" t="s">
        <v>36028</v>
      </c>
      <c r="Y2709" s="2" t="s">
        <v>36029</v>
      </c>
      <c r="AB2709" s="5" t="s">
        <v>41548</v>
      </c>
      <c r="AC2709" s="2" t="s">
        <v>41549</v>
      </c>
      <c r="AD2709" s="2" t="str">
        <f t="shared" si="212"/>
        <v>https://datos.bne.es/persona/XX1029737.html</v>
      </c>
      <c r="AE2709" s="2" t="str">
        <f t="shared" si="211"/>
        <v>https://bnedigital.bne.es/bd/es/results?y=s&amp;o=&amp;w=%22Jove, Eladio G., 1859-1925%22&amp;f=creator&amp;g=fa&amp;g=ws</v>
      </c>
      <c r="AF2709" s="5" t="str">
        <f t="shared" si="213"/>
        <v>Obras digitalizadas</v>
      </c>
      <c r="AG2709" s="5" t="str">
        <f t="shared" si="214"/>
        <v>Autor en Datos.BNE.es</v>
      </c>
    </row>
    <row r="2710" spans="1:33" x14ac:dyDescent="0.3">
      <c r="A2710" s="4" t="s">
        <v>24299</v>
      </c>
      <c r="B2710" s="2" t="s">
        <v>24305</v>
      </c>
      <c r="C2710" s="2" t="s">
        <v>24300</v>
      </c>
      <c r="D2710" s="2">
        <v>1855</v>
      </c>
      <c r="E2710" s="2">
        <v>1901</v>
      </c>
      <c r="F2710" s="2" t="str">
        <f t="shared" si="210"/>
        <v>Jover y Tovar, Pedro, 1855-1901</v>
      </c>
      <c r="G2710" s="2" t="s">
        <v>24301</v>
      </c>
      <c r="H2710" s="2" t="s">
        <v>24302</v>
      </c>
      <c r="O2710" s="2" t="s">
        <v>26</v>
      </c>
      <c r="V2710" s="2" t="s">
        <v>29</v>
      </c>
      <c r="X2710" s="2" t="s">
        <v>24303</v>
      </c>
      <c r="Y2710" s="2" t="s">
        <v>24304</v>
      </c>
      <c r="AB2710" s="5" t="s">
        <v>41548</v>
      </c>
      <c r="AC2710" s="2" t="s">
        <v>41549</v>
      </c>
      <c r="AD2710" s="2" t="str">
        <f t="shared" si="212"/>
        <v>https://datos.bne.es/persona/XX5335249.html</v>
      </c>
      <c r="AE2710" s="2" t="str">
        <f t="shared" si="211"/>
        <v>https://bnedigital.bne.es/bd/es/results?y=s&amp;o=&amp;w=%22Jover y Tovar, Pedro, 1855-1901%22&amp;f=creator&amp;g=fa&amp;g=ws</v>
      </c>
      <c r="AF2710" s="5" t="str">
        <f t="shared" si="213"/>
        <v>Obras digitalizadas</v>
      </c>
      <c r="AG2710" s="5" t="str">
        <f t="shared" si="214"/>
        <v>Autor en Datos.BNE.es</v>
      </c>
    </row>
    <row r="2711" spans="1:33" x14ac:dyDescent="0.3">
      <c r="A2711" s="4" t="s">
        <v>3678</v>
      </c>
      <c r="B2711" s="2" t="s">
        <v>3683</v>
      </c>
      <c r="C2711" s="2" t="s">
        <v>3679</v>
      </c>
      <c r="D2711" s="2">
        <v>1858</v>
      </c>
      <c r="E2711" s="2">
        <v>1922</v>
      </c>
      <c r="F2711" s="2" t="str">
        <f t="shared" si="210"/>
        <v>Jover, Gonzalo, 1858-1922</v>
      </c>
      <c r="G2711" s="2" t="s">
        <v>3680</v>
      </c>
      <c r="H2711" s="2" t="s">
        <v>3182</v>
      </c>
      <c r="O2711" s="2" t="s">
        <v>26</v>
      </c>
      <c r="V2711" s="2" t="s">
        <v>29</v>
      </c>
      <c r="X2711" s="2" t="s">
        <v>3681</v>
      </c>
      <c r="Y2711" s="2" t="s">
        <v>3682</v>
      </c>
      <c r="AB2711" s="5" t="s">
        <v>41548</v>
      </c>
      <c r="AC2711" s="2" t="s">
        <v>41549</v>
      </c>
      <c r="AD2711" s="2" t="str">
        <f t="shared" si="212"/>
        <v>https://datos.bne.es/persona/XX819898.html</v>
      </c>
      <c r="AE2711" s="2" t="str">
        <f t="shared" si="211"/>
        <v>https://bnedigital.bne.es/bd/es/results?y=s&amp;o=&amp;w=%22Jover, Gonzalo, 1858-1922%22&amp;f=creator&amp;g=fa&amp;g=ws</v>
      </c>
      <c r="AF2711" s="5" t="str">
        <f t="shared" si="213"/>
        <v>Obras digitalizadas</v>
      </c>
      <c r="AG2711" s="5" t="str">
        <f t="shared" si="214"/>
        <v>Autor en Datos.BNE.es</v>
      </c>
    </row>
    <row r="2712" spans="1:33" x14ac:dyDescent="0.3">
      <c r="A2712" s="4" t="s">
        <v>27459</v>
      </c>
      <c r="B2712" s="2" t="s">
        <v>27467</v>
      </c>
      <c r="C2712" s="2" t="s">
        <v>27460</v>
      </c>
      <c r="D2712" s="2">
        <v>1886</v>
      </c>
      <c r="E2712" s="2">
        <v>1927</v>
      </c>
      <c r="F2712" s="2" t="str">
        <f t="shared" si="210"/>
        <v>Jovés, Manuel, 1886-1927</v>
      </c>
      <c r="G2712" s="2" t="s">
        <v>27461</v>
      </c>
      <c r="H2712" s="2" t="s">
        <v>27462</v>
      </c>
      <c r="J2712" s="2" t="s">
        <v>13339</v>
      </c>
      <c r="L2712" s="2" t="s">
        <v>9515</v>
      </c>
      <c r="N2712" s="2" t="s">
        <v>3037</v>
      </c>
      <c r="O2712" s="2" t="s">
        <v>26</v>
      </c>
      <c r="P2712" s="2" t="s">
        <v>58</v>
      </c>
      <c r="Q2712" s="2" t="s">
        <v>27463</v>
      </c>
      <c r="R2712" s="2" t="s">
        <v>27464</v>
      </c>
      <c r="V2712" s="2" t="s">
        <v>29</v>
      </c>
      <c r="X2712" s="2" t="s">
        <v>27465</v>
      </c>
      <c r="Y2712" s="2" t="s">
        <v>27466</v>
      </c>
      <c r="AB2712" s="5" t="s">
        <v>41548</v>
      </c>
      <c r="AC2712" s="2" t="s">
        <v>41549</v>
      </c>
      <c r="AD2712" s="2" t="str">
        <f t="shared" si="212"/>
        <v>https://datos.bne.es/persona/XX1501102.html</v>
      </c>
      <c r="AE2712" s="2" t="str">
        <f t="shared" si="211"/>
        <v>https://bnedigital.bne.es/bd/es/results?y=s&amp;o=&amp;w=%22Jovés, Manuel, 1886-1927%22&amp;f=creator&amp;g=fa&amp;g=ws</v>
      </c>
      <c r="AF2712" s="5" t="str">
        <f t="shared" si="213"/>
        <v>Obras digitalizadas</v>
      </c>
      <c r="AG2712" s="5" t="str">
        <f t="shared" si="214"/>
        <v>Autor en Datos.BNE.es</v>
      </c>
    </row>
    <row r="2713" spans="1:33" x14ac:dyDescent="0.3">
      <c r="A2713" s="4" t="s">
        <v>29996</v>
      </c>
      <c r="B2713" s="2" t="s">
        <v>30004</v>
      </c>
      <c r="C2713" s="2" t="s">
        <v>29997</v>
      </c>
      <c r="D2713" s="2">
        <v>1881</v>
      </c>
      <c r="E2713" s="2">
        <v>1936</v>
      </c>
      <c r="F2713" s="2" t="str">
        <f t="shared" si="210"/>
        <v>Juan Bautista Ferreres,, 1881-1936</v>
      </c>
      <c r="G2713" s="2" t="s">
        <v>29998</v>
      </c>
      <c r="H2713" s="2" t="s">
        <v>13236</v>
      </c>
      <c r="J2713" s="2" t="s">
        <v>29999</v>
      </c>
      <c r="K2713" s="2" t="s">
        <v>22</v>
      </c>
      <c r="M2713" s="2" t="s">
        <v>592</v>
      </c>
      <c r="N2713" s="2" t="s">
        <v>2498</v>
      </c>
      <c r="O2713" s="2" t="s">
        <v>26</v>
      </c>
      <c r="P2713" s="2" t="s">
        <v>24668</v>
      </c>
      <c r="Q2713" s="2" t="s">
        <v>30000</v>
      </c>
      <c r="R2713" s="2" t="s">
        <v>30001</v>
      </c>
      <c r="V2713" s="2" t="s">
        <v>29</v>
      </c>
      <c r="X2713" s="2" t="s">
        <v>30002</v>
      </c>
      <c r="Y2713" s="2" t="s">
        <v>30003</v>
      </c>
      <c r="AB2713" s="5" t="s">
        <v>41548</v>
      </c>
      <c r="AC2713" s="2" t="s">
        <v>41549</v>
      </c>
      <c r="AD2713" s="2" t="str">
        <f t="shared" si="212"/>
        <v>https://datos.bne.es/persona/XX934590.html</v>
      </c>
      <c r="AE2713" s="2" t="str">
        <f t="shared" si="211"/>
        <v>https://bnedigital.bne.es/bd/es/results?y=s&amp;o=&amp;w=%22Juan Bautista Ferreres,, 1881-1936%22&amp;f=creator&amp;g=fa&amp;g=ws</v>
      </c>
      <c r="AF2713" s="5" t="str">
        <f t="shared" si="213"/>
        <v>Obras digitalizadas</v>
      </c>
      <c r="AG2713" s="5" t="str">
        <f t="shared" si="214"/>
        <v>Autor en Datos.BNE.es</v>
      </c>
    </row>
    <row r="2714" spans="1:33" x14ac:dyDescent="0.3">
      <c r="A2714" s="4" t="s">
        <v>24032</v>
      </c>
      <c r="B2714" s="2" t="s">
        <v>24037</v>
      </c>
      <c r="D2714" s="2">
        <v>1895</v>
      </c>
      <c r="E2714" s="2">
        <v>1916</v>
      </c>
      <c r="F2714" s="2" t="str">
        <f t="shared" si="210"/>
        <v>Juan José, 1895-1916</v>
      </c>
      <c r="G2714" s="2" t="s">
        <v>24033</v>
      </c>
      <c r="H2714" s="2" t="s">
        <v>24034</v>
      </c>
      <c r="V2714" s="2" t="s">
        <v>29</v>
      </c>
      <c r="X2714" s="2" t="s">
        <v>24035</v>
      </c>
      <c r="Y2714" s="2" t="s">
        <v>24036</v>
      </c>
      <c r="AB2714" s="5" t="s">
        <v>41548</v>
      </c>
      <c r="AC2714" s="2" t="s">
        <v>41549</v>
      </c>
      <c r="AD2714" s="2" t="str">
        <f t="shared" si="212"/>
        <v>https://datos.bne.es/persona/XX4742327.html</v>
      </c>
      <c r="AE2714" s="2" t="str">
        <f t="shared" si="211"/>
        <v>https://bnedigital.bne.es/bd/es/results?y=s&amp;o=&amp;w=%22Juan José, 1895-1916%22&amp;f=creator&amp;g=fa&amp;g=ws</v>
      </c>
      <c r="AF2714" s="5" t="str">
        <f t="shared" si="213"/>
        <v>Obras digitalizadas</v>
      </c>
      <c r="AG2714" s="5" t="str">
        <f t="shared" si="214"/>
        <v>Autor en Datos.BNE.es</v>
      </c>
    </row>
    <row r="2715" spans="1:33" x14ac:dyDescent="0.3">
      <c r="A2715" s="4" t="s">
        <v>11987</v>
      </c>
      <c r="B2715" s="2" t="s">
        <v>11995</v>
      </c>
      <c r="C2715" s="2" t="s">
        <v>11988</v>
      </c>
      <c r="D2715" s="2">
        <v>1831</v>
      </c>
      <c r="E2715" s="2">
        <v>1905</v>
      </c>
      <c r="F2715" s="2" t="str">
        <f t="shared" si="210"/>
        <v>Juan Nepomuceno Zegrí,, 1831-1905</v>
      </c>
      <c r="G2715" s="2" t="s">
        <v>11989</v>
      </c>
      <c r="H2715" s="2" t="s">
        <v>4906</v>
      </c>
      <c r="J2715" s="2" t="s">
        <v>2931</v>
      </c>
      <c r="K2715" s="2" t="s">
        <v>1591</v>
      </c>
      <c r="N2715" s="2" t="s">
        <v>2498</v>
      </c>
      <c r="O2715" s="2" t="s">
        <v>26</v>
      </c>
      <c r="P2715" s="2" t="s">
        <v>27</v>
      </c>
      <c r="Q2715" s="2" t="s">
        <v>11990</v>
      </c>
      <c r="R2715" s="2" t="s">
        <v>11991</v>
      </c>
      <c r="U2715" s="2" t="s">
        <v>335</v>
      </c>
      <c r="V2715" s="2" t="s">
        <v>29</v>
      </c>
      <c r="W2715" s="2" t="s">
        <v>11992</v>
      </c>
      <c r="X2715" s="2" t="s">
        <v>11993</v>
      </c>
      <c r="Y2715" s="2" t="s">
        <v>11994</v>
      </c>
      <c r="AB2715" s="5" t="s">
        <v>41548</v>
      </c>
      <c r="AC2715" s="2" t="s">
        <v>41549</v>
      </c>
      <c r="AD2715" s="2" t="str">
        <f t="shared" si="212"/>
        <v>https://datos.bne.es/persona/XX1055162.html</v>
      </c>
      <c r="AE2715" s="2" t="str">
        <f t="shared" si="211"/>
        <v>https://bnedigital.bne.es/bd/es/results?y=s&amp;o=&amp;w=%22Juan Nepomuceno Zegrí,, 1831-1905%22&amp;f=creator&amp;g=fa&amp;g=ws</v>
      </c>
      <c r="AF2715" s="5" t="str">
        <f t="shared" si="213"/>
        <v>Obras digitalizadas</v>
      </c>
      <c r="AG2715" s="5" t="str">
        <f t="shared" si="214"/>
        <v>Autor en Datos.BNE.es</v>
      </c>
    </row>
    <row r="2716" spans="1:33" x14ac:dyDescent="0.3">
      <c r="A2716" s="4" t="s">
        <v>39953</v>
      </c>
      <c r="B2716" s="2" t="s">
        <v>39961</v>
      </c>
      <c r="C2716" s="2" t="s">
        <v>39954</v>
      </c>
      <c r="D2716" s="2">
        <v>1862</v>
      </c>
      <c r="E2716" s="2">
        <v>1943</v>
      </c>
      <c r="F2716" s="2" t="str">
        <f t="shared" si="210"/>
        <v>Juan Vicente de Jesús María, 1862-1943</v>
      </c>
      <c r="G2716" s="2" t="s">
        <v>39955</v>
      </c>
      <c r="H2716" s="2" t="s">
        <v>4631</v>
      </c>
      <c r="J2716" s="2" t="s">
        <v>29991</v>
      </c>
      <c r="K2716" s="2" t="s">
        <v>1905</v>
      </c>
      <c r="M2716" s="2" t="s">
        <v>11826</v>
      </c>
      <c r="N2716" s="2" t="s">
        <v>39956</v>
      </c>
      <c r="O2716" s="2" t="s">
        <v>26</v>
      </c>
      <c r="P2716" s="2" t="s">
        <v>27</v>
      </c>
      <c r="Q2716" s="2" t="s">
        <v>39957</v>
      </c>
      <c r="R2716" s="2" t="s">
        <v>39958</v>
      </c>
      <c r="V2716" s="2" t="s">
        <v>29</v>
      </c>
      <c r="X2716" s="2" t="s">
        <v>39959</v>
      </c>
      <c r="Y2716" s="2" t="s">
        <v>39960</v>
      </c>
      <c r="AB2716" s="5" t="s">
        <v>41548</v>
      </c>
      <c r="AC2716" s="2" t="s">
        <v>41549</v>
      </c>
      <c r="AD2716" s="2" t="str">
        <f t="shared" si="212"/>
        <v>https://datos.bne.es/persona/XX892906.html</v>
      </c>
      <c r="AE2716" s="2" t="str">
        <f t="shared" si="211"/>
        <v>https://bnedigital.bne.es/bd/es/results?y=s&amp;o=&amp;w=%22Juan Vicente de Jesús María, 1862-1943%22&amp;f=creator&amp;g=fa&amp;g=ws</v>
      </c>
      <c r="AF2716" s="5" t="str">
        <f t="shared" si="213"/>
        <v>Obras digitalizadas</v>
      </c>
      <c r="AG2716" s="5" t="str">
        <f t="shared" si="214"/>
        <v>Autor en Datos.BNE.es</v>
      </c>
    </row>
    <row r="2717" spans="1:33" x14ac:dyDescent="0.3">
      <c r="A2717" s="4" t="s">
        <v>33307</v>
      </c>
      <c r="B2717" s="2" t="s">
        <v>33312</v>
      </c>
      <c r="C2717" s="2" t="s">
        <v>33308</v>
      </c>
      <c r="D2717" s="2">
        <v>1848</v>
      </c>
      <c r="E2717" s="2">
        <v>1902</v>
      </c>
      <c r="F2717" s="2" t="str">
        <f t="shared" si="210"/>
        <v>Juan, Enrique, 1848-1902</v>
      </c>
      <c r="G2717" s="2" t="s">
        <v>33309</v>
      </c>
      <c r="H2717" s="2" t="s">
        <v>10664</v>
      </c>
      <c r="O2717" s="2" t="s">
        <v>26</v>
      </c>
      <c r="V2717" s="2" t="s">
        <v>29</v>
      </c>
      <c r="X2717" s="2" t="s">
        <v>33310</v>
      </c>
      <c r="Y2717" s="2" t="s">
        <v>33311</v>
      </c>
      <c r="AB2717" s="5" t="s">
        <v>41548</v>
      </c>
      <c r="AC2717" s="2" t="s">
        <v>41549</v>
      </c>
      <c r="AD2717" s="2" t="str">
        <f t="shared" si="212"/>
        <v>https://datos.bne.es/persona/XX1064894.html</v>
      </c>
      <c r="AE2717" s="2" t="str">
        <f t="shared" si="211"/>
        <v>https://bnedigital.bne.es/bd/es/results?y=s&amp;o=&amp;w=%22Juan, Enrique, 1848-1902%22&amp;f=creator&amp;g=fa&amp;g=ws</v>
      </c>
      <c r="AF2717" s="5" t="str">
        <f t="shared" si="213"/>
        <v>Obras digitalizadas</v>
      </c>
      <c r="AG2717" s="5" t="str">
        <f t="shared" si="214"/>
        <v>Autor en Datos.BNE.es</v>
      </c>
    </row>
    <row r="2718" spans="1:33" x14ac:dyDescent="0.3">
      <c r="A2718" s="4" t="s">
        <v>34751</v>
      </c>
      <c r="B2718" s="2" t="s">
        <v>34758</v>
      </c>
      <c r="C2718" s="2" t="s">
        <v>34752</v>
      </c>
      <c r="D2718" s="2">
        <v>1853</v>
      </c>
      <c r="E2718" s="2">
        <v>1912</v>
      </c>
      <c r="F2718" s="2" t="str">
        <f t="shared" si="210"/>
        <v>Juanola, Joaquín, 1853-1912</v>
      </c>
      <c r="G2718" s="2" t="s">
        <v>34753</v>
      </c>
      <c r="H2718" s="2" t="s">
        <v>34754</v>
      </c>
      <c r="O2718" s="2" t="s">
        <v>26</v>
      </c>
      <c r="Q2718" s="2" t="s">
        <v>34755</v>
      </c>
      <c r="R2718" s="2" t="s">
        <v>34754</v>
      </c>
      <c r="V2718" s="2" t="s">
        <v>29</v>
      </c>
      <c r="X2718" s="2" t="s">
        <v>34756</v>
      </c>
      <c r="Y2718" s="2" t="s">
        <v>34757</v>
      </c>
      <c r="AB2718" s="5" t="s">
        <v>41548</v>
      </c>
      <c r="AC2718" s="2" t="s">
        <v>41549</v>
      </c>
      <c r="AD2718" s="2" t="str">
        <f t="shared" si="212"/>
        <v>https://datos.bne.es/persona/XX1304607.html</v>
      </c>
      <c r="AE2718" s="2" t="str">
        <f t="shared" si="211"/>
        <v>https://bnedigital.bne.es/bd/es/results?y=s&amp;o=&amp;w=%22Juanola, Joaquín, 1853-1912%22&amp;f=creator&amp;g=fa&amp;g=ws</v>
      </c>
      <c r="AF2718" s="5" t="str">
        <f t="shared" si="213"/>
        <v>Obras digitalizadas</v>
      </c>
      <c r="AG2718" s="5" t="str">
        <f t="shared" si="214"/>
        <v>Autor en Datos.BNE.es</v>
      </c>
    </row>
    <row r="2719" spans="1:33" x14ac:dyDescent="0.3">
      <c r="A2719" s="4" t="s">
        <v>20346</v>
      </c>
      <c r="B2719" s="2" t="s">
        <v>20353</v>
      </c>
      <c r="C2719" s="2" t="s">
        <v>20347</v>
      </c>
      <c r="D2719" s="2">
        <v>1879</v>
      </c>
      <c r="E2719" s="2">
        <v>1942</v>
      </c>
      <c r="F2719" s="2" t="str">
        <f t="shared" si="210"/>
        <v>Juarros, César, 1879-1942</v>
      </c>
      <c r="G2719" s="2" t="s">
        <v>20348</v>
      </c>
      <c r="H2719" s="2" t="s">
        <v>14609</v>
      </c>
      <c r="J2719" s="2" t="s">
        <v>99</v>
      </c>
      <c r="K2719" s="2" t="s">
        <v>99</v>
      </c>
      <c r="M2719" s="2" t="s">
        <v>121</v>
      </c>
      <c r="N2719" s="2" t="s">
        <v>20349</v>
      </c>
      <c r="O2719" s="2" t="s">
        <v>26</v>
      </c>
      <c r="P2719" s="2" t="s">
        <v>27</v>
      </c>
      <c r="Q2719" s="2" t="s">
        <v>20350</v>
      </c>
      <c r="R2719" s="2" t="s">
        <v>14609</v>
      </c>
      <c r="X2719" s="2" t="s">
        <v>20351</v>
      </c>
      <c r="Y2719" s="2" t="s">
        <v>20352</v>
      </c>
      <c r="AB2719" s="5" t="s">
        <v>41548</v>
      </c>
      <c r="AC2719" s="2" t="s">
        <v>41549</v>
      </c>
      <c r="AD2719" s="2" t="str">
        <f t="shared" si="212"/>
        <v>https://datos.bne.es/persona/XX1723094.html</v>
      </c>
      <c r="AE2719" s="2" t="str">
        <f t="shared" si="211"/>
        <v>https://bnedigital.bne.es/bd/es/results?y=s&amp;o=&amp;w=%22Juarros, César, 1879-1942%22&amp;f=creator&amp;g=fa&amp;g=ws</v>
      </c>
      <c r="AF2719" s="5" t="str">
        <f t="shared" si="213"/>
        <v>Obras digitalizadas</v>
      </c>
      <c r="AG2719" s="5" t="str">
        <f t="shared" si="214"/>
        <v>Autor en Datos.BNE.es</v>
      </c>
    </row>
    <row r="2720" spans="1:33" x14ac:dyDescent="0.3">
      <c r="A2720" s="4" t="s">
        <v>11770</v>
      </c>
      <c r="B2720" s="2" t="s">
        <v>11778</v>
      </c>
      <c r="C2720" s="2" t="s">
        <v>11771</v>
      </c>
      <c r="D2720" s="2">
        <v>1836</v>
      </c>
      <c r="E2720" s="2">
        <v>1900</v>
      </c>
      <c r="F2720" s="2" t="str">
        <f t="shared" si="210"/>
        <v>Juderías Bender, Mariano, 1836-1900</v>
      </c>
      <c r="G2720" s="2" t="s">
        <v>11772</v>
      </c>
      <c r="H2720" s="2" t="s">
        <v>11773</v>
      </c>
      <c r="J2720" s="2" t="s">
        <v>11774</v>
      </c>
      <c r="K2720" s="2" t="s">
        <v>99</v>
      </c>
      <c r="M2720" s="2" t="s">
        <v>2077</v>
      </c>
      <c r="N2720" s="2" t="s">
        <v>11775</v>
      </c>
      <c r="O2720" s="2" t="s">
        <v>26</v>
      </c>
      <c r="P2720" s="2" t="s">
        <v>27</v>
      </c>
      <c r="V2720" s="2" t="s">
        <v>29</v>
      </c>
      <c r="X2720" s="2" t="s">
        <v>11776</v>
      </c>
      <c r="Y2720" s="2" t="s">
        <v>11777</v>
      </c>
      <c r="AB2720" s="5" t="s">
        <v>41548</v>
      </c>
      <c r="AC2720" s="2" t="s">
        <v>41549</v>
      </c>
      <c r="AD2720" s="2" t="str">
        <f t="shared" si="212"/>
        <v>https://datos.bne.es/persona/XX854739.html</v>
      </c>
      <c r="AE2720" s="2" t="str">
        <f t="shared" si="211"/>
        <v>https://bnedigital.bne.es/bd/es/results?y=s&amp;o=&amp;w=%22Juderías Bender, Mariano, 1836-1900%22&amp;f=creator&amp;g=fa&amp;g=ws</v>
      </c>
      <c r="AF2720" s="5" t="str">
        <f t="shared" si="213"/>
        <v>Obras digitalizadas</v>
      </c>
      <c r="AG2720" s="5" t="str">
        <f t="shared" si="214"/>
        <v>Autor en Datos.BNE.es</v>
      </c>
    </row>
    <row r="2721" spans="1:33" x14ac:dyDescent="0.3">
      <c r="A2721" s="4" t="s">
        <v>556</v>
      </c>
      <c r="B2721" s="2" t="s">
        <v>567</v>
      </c>
      <c r="C2721" s="2" t="s">
        <v>557</v>
      </c>
      <c r="D2721" s="2">
        <v>1877</v>
      </c>
      <c r="E2721" s="2">
        <v>1918</v>
      </c>
      <c r="F2721" s="2" t="str">
        <f t="shared" si="210"/>
        <v>Juderías, Julián, 1877-1918</v>
      </c>
      <c r="G2721" s="2" t="s">
        <v>558</v>
      </c>
      <c r="H2721" s="2" t="s">
        <v>559</v>
      </c>
      <c r="J2721" s="2" t="s">
        <v>560</v>
      </c>
      <c r="M2721" s="2" t="s">
        <v>268</v>
      </c>
      <c r="N2721" s="2" t="s">
        <v>561</v>
      </c>
      <c r="O2721" s="2" t="s">
        <v>26</v>
      </c>
      <c r="P2721" s="2" t="s">
        <v>562</v>
      </c>
      <c r="Q2721" s="2" t="s">
        <v>563</v>
      </c>
      <c r="R2721" s="2" t="s">
        <v>559</v>
      </c>
      <c r="V2721" s="2" t="s">
        <v>29</v>
      </c>
      <c r="X2721" s="2" t="s">
        <v>564</v>
      </c>
      <c r="Y2721" s="2" t="s">
        <v>565</v>
      </c>
      <c r="Z2721" s="2" t="s">
        <v>566</v>
      </c>
      <c r="AB2721" s="5" t="s">
        <v>41548</v>
      </c>
      <c r="AC2721" s="2" t="s">
        <v>41549</v>
      </c>
      <c r="AD2721" s="2" t="str">
        <f t="shared" si="212"/>
        <v>https://datos.bne.es/persona/XX997002.html</v>
      </c>
      <c r="AE2721" s="2" t="str">
        <f t="shared" si="211"/>
        <v>https://bnedigital.bne.es/bd/es/results?y=s&amp;o=&amp;w=%22Juderías, Julián, 1877-1918%22&amp;f=creator&amp;g=fa&amp;g=ws</v>
      </c>
      <c r="AF2721" s="5" t="str">
        <f t="shared" si="213"/>
        <v>Obras digitalizadas</v>
      </c>
      <c r="AG2721" s="5" t="str">
        <f t="shared" si="214"/>
        <v>Autor en Datos.BNE.es</v>
      </c>
    </row>
    <row r="2722" spans="1:33" x14ac:dyDescent="0.3">
      <c r="A2722" s="4" t="s">
        <v>30435</v>
      </c>
      <c r="B2722" s="2" t="s">
        <v>30441</v>
      </c>
      <c r="C2722" s="2" t="s">
        <v>30436</v>
      </c>
      <c r="D2722" s="2">
        <v>1855</v>
      </c>
      <c r="E2722" s="2">
        <v>1942</v>
      </c>
      <c r="F2722" s="2" t="str">
        <f t="shared" si="210"/>
        <v>Julià i Masó, Bonaventura, 1855-1942</v>
      </c>
      <c r="G2722" s="2" t="s">
        <v>30437</v>
      </c>
      <c r="H2722" s="2" t="s">
        <v>16072</v>
      </c>
      <c r="J2722" s="2" t="s">
        <v>1045</v>
      </c>
      <c r="K2722" s="2" t="s">
        <v>1045</v>
      </c>
      <c r="O2722" s="2" t="s">
        <v>26</v>
      </c>
      <c r="P2722" s="2" t="s">
        <v>187</v>
      </c>
      <c r="Q2722" s="2" t="s">
        <v>30438</v>
      </c>
      <c r="R2722" s="2" t="s">
        <v>16072</v>
      </c>
      <c r="X2722" s="2" t="s">
        <v>30439</v>
      </c>
      <c r="Y2722" s="2" t="s">
        <v>30440</v>
      </c>
      <c r="AB2722" s="5" t="s">
        <v>41548</v>
      </c>
      <c r="AC2722" s="2" t="s">
        <v>41549</v>
      </c>
      <c r="AD2722" s="2" t="str">
        <f t="shared" si="212"/>
        <v>https://datos.bne.es/persona/XX1635031.html</v>
      </c>
      <c r="AE2722" s="2" t="str">
        <f t="shared" si="211"/>
        <v>https://bnedigital.bne.es/bd/es/results?y=s&amp;o=&amp;w=%22Julià i Masó, Bonaventura, 1855-1942%22&amp;f=creator&amp;g=fa&amp;g=ws</v>
      </c>
      <c r="AF2722" s="5" t="str">
        <f t="shared" si="213"/>
        <v>Obras digitalizadas</v>
      </c>
      <c r="AG2722" s="5" t="str">
        <f t="shared" si="214"/>
        <v>Autor en Datos.BNE.es</v>
      </c>
    </row>
    <row r="2723" spans="1:33" x14ac:dyDescent="0.3">
      <c r="A2723" s="4" t="s">
        <v>3188</v>
      </c>
      <c r="B2723" s="2" t="s">
        <v>3192</v>
      </c>
      <c r="C2723" s="2" t="s">
        <v>3189</v>
      </c>
      <c r="D2723" s="2">
        <v>1868</v>
      </c>
      <c r="E2723" s="2">
        <v>1936</v>
      </c>
      <c r="F2723" s="2" t="str">
        <f t="shared" si="210"/>
        <v>Julia Vilaplana, Miguel, 1868-1936</v>
      </c>
      <c r="G2723" s="2" t="s">
        <v>3190</v>
      </c>
      <c r="H2723" s="2" t="s">
        <v>194</v>
      </c>
      <c r="O2723" s="2" t="s">
        <v>26</v>
      </c>
      <c r="V2723" s="2" t="s">
        <v>29</v>
      </c>
      <c r="X2723" s="2" t="s">
        <v>2962</v>
      </c>
      <c r="Y2723" s="2" t="s">
        <v>3191</v>
      </c>
      <c r="AB2723" s="5" t="s">
        <v>41548</v>
      </c>
      <c r="AC2723" s="2" t="s">
        <v>41549</v>
      </c>
      <c r="AD2723" s="2" t="str">
        <f t="shared" si="212"/>
        <v>https://datos.bne.es/persona/XX1433173.html</v>
      </c>
      <c r="AE2723" s="2" t="str">
        <f t="shared" si="211"/>
        <v>https://bnedigital.bne.es/bd/es/results?y=s&amp;o=&amp;w=%22Julia Vilaplana, Miguel, 1868-1936%22&amp;f=creator&amp;g=fa&amp;g=ws</v>
      </c>
      <c r="AF2723" s="5" t="str">
        <f t="shared" si="213"/>
        <v>Obras digitalizadas</v>
      </c>
      <c r="AG2723" s="5" t="str">
        <f t="shared" si="214"/>
        <v>Autor en Datos.BNE.es</v>
      </c>
    </row>
    <row r="2724" spans="1:33" x14ac:dyDescent="0.3">
      <c r="A2724" s="4" t="s">
        <v>19339</v>
      </c>
      <c r="B2724" s="2" t="s">
        <v>19346</v>
      </c>
      <c r="C2724" s="2" t="s">
        <v>19340</v>
      </c>
      <c r="D2724" s="2">
        <v>1887</v>
      </c>
      <c r="E2724" s="2">
        <v>1936</v>
      </c>
      <c r="F2724" s="2" t="str">
        <f t="shared" si="210"/>
        <v>Julián Zarco Cuevas,, 1887-1936</v>
      </c>
      <c r="G2724" s="2" t="s">
        <v>19341</v>
      </c>
      <c r="H2724" s="2" t="s">
        <v>8913</v>
      </c>
      <c r="J2724" s="2" t="s">
        <v>9163</v>
      </c>
      <c r="M2724" s="2" t="s">
        <v>268</v>
      </c>
      <c r="N2724" s="2" t="s">
        <v>186</v>
      </c>
      <c r="O2724" s="2" t="s">
        <v>26</v>
      </c>
      <c r="P2724" s="2" t="s">
        <v>27</v>
      </c>
      <c r="Q2724" s="2" t="s">
        <v>19342</v>
      </c>
      <c r="R2724" s="2" t="s">
        <v>19343</v>
      </c>
      <c r="V2724" s="2" t="s">
        <v>29</v>
      </c>
      <c r="X2724" s="2" t="s">
        <v>19344</v>
      </c>
      <c r="Y2724" s="2" t="s">
        <v>19345</v>
      </c>
      <c r="AB2724" s="5" t="s">
        <v>41548</v>
      </c>
      <c r="AC2724" s="2" t="s">
        <v>41549</v>
      </c>
      <c r="AD2724" s="2" t="str">
        <f t="shared" si="212"/>
        <v>https://datos.bne.es/persona/XX978385.html</v>
      </c>
      <c r="AE2724" s="2" t="str">
        <f t="shared" si="211"/>
        <v>https://bnedigital.bne.es/bd/es/results?y=s&amp;o=&amp;w=%22Julián Zarco Cuevas,, 1887-1936%22&amp;f=creator&amp;g=fa&amp;g=ws</v>
      </c>
      <c r="AF2724" s="5" t="str">
        <f t="shared" si="213"/>
        <v>Obras digitalizadas</v>
      </c>
      <c r="AG2724" s="5" t="str">
        <f t="shared" si="214"/>
        <v>Autor en Datos.BNE.es</v>
      </c>
    </row>
    <row r="2725" spans="1:33" x14ac:dyDescent="0.3">
      <c r="A2725" s="4" t="s">
        <v>11811</v>
      </c>
      <c r="B2725" s="2" t="s">
        <v>11821</v>
      </c>
      <c r="C2725" s="2" t="s">
        <v>11812</v>
      </c>
      <c r="D2725" s="2">
        <v>1889</v>
      </c>
      <c r="E2725" s="2">
        <v>1919</v>
      </c>
      <c r="F2725" s="2" t="str">
        <f t="shared" si="210"/>
        <v>Julio Antonio, 1889-1919</v>
      </c>
      <c r="G2725" s="2" t="s">
        <v>11813</v>
      </c>
      <c r="H2725" s="2" t="s">
        <v>11814</v>
      </c>
      <c r="J2725" s="2" t="s">
        <v>11815</v>
      </c>
      <c r="K2725" s="2" t="s">
        <v>99</v>
      </c>
      <c r="N2725" s="2" t="s">
        <v>11816</v>
      </c>
      <c r="O2725" s="2" t="s">
        <v>26</v>
      </c>
      <c r="Q2725" s="2" t="s">
        <v>11817</v>
      </c>
      <c r="R2725" s="2" t="s">
        <v>11818</v>
      </c>
      <c r="V2725" s="2" t="s">
        <v>29</v>
      </c>
      <c r="X2725" s="2" t="s">
        <v>11819</v>
      </c>
      <c r="Y2725" s="2" t="s">
        <v>11820</v>
      </c>
      <c r="AB2725" s="5" t="s">
        <v>41548</v>
      </c>
      <c r="AC2725" s="2" t="s">
        <v>41549</v>
      </c>
      <c r="AD2725" s="2" t="str">
        <f t="shared" si="212"/>
        <v>https://datos.bne.es/persona/XX1047235.html</v>
      </c>
      <c r="AE2725" s="2" t="str">
        <f t="shared" si="211"/>
        <v>https://bnedigital.bne.es/bd/es/results?y=s&amp;o=&amp;w=%22Julio Antonio, 1889-1919%22&amp;f=creator&amp;g=fa&amp;g=ws</v>
      </c>
      <c r="AF2725" s="5" t="str">
        <f t="shared" si="213"/>
        <v>Obras digitalizadas</v>
      </c>
      <c r="AG2725" s="5" t="str">
        <f t="shared" si="214"/>
        <v>Autor en Datos.BNE.es</v>
      </c>
    </row>
    <row r="2726" spans="1:33" x14ac:dyDescent="0.3">
      <c r="A2726" s="4" t="s">
        <v>33856</v>
      </c>
      <c r="B2726" s="2" t="s">
        <v>33861</v>
      </c>
      <c r="C2726" s="2" t="s">
        <v>33857</v>
      </c>
      <c r="D2726" s="2">
        <v>1857</v>
      </c>
      <c r="E2726" s="2">
        <v>1931</v>
      </c>
      <c r="F2726" s="2" t="str">
        <f t="shared" si="210"/>
        <v>Junoy, Emilio, 1857-1931</v>
      </c>
      <c r="G2726" s="2" t="s">
        <v>33858</v>
      </c>
      <c r="H2726" s="2" t="s">
        <v>24675</v>
      </c>
      <c r="J2726" s="2" t="s">
        <v>672</v>
      </c>
      <c r="N2726" s="2" t="s">
        <v>11678</v>
      </c>
      <c r="O2726" s="2" t="s">
        <v>26</v>
      </c>
      <c r="P2726" s="2" t="s">
        <v>58</v>
      </c>
      <c r="V2726" s="2" t="s">
        <v>29</v>
      </c>
      <c r="X2726" s="2" t="s">
        <v>33859</v>
      </c>
      <c r="Y2726" s="2" t="s">
        <v>33860</v>
      </c>
      <c r="AB2726" s="5" t="s">
        <v>41548</v>
      </c>
      <c r="AC2726" s="2" t="s">
        <v>41549</v>
      </c>
      <c r="AD2726" s="2" t="str">
        <f t="shared" si="212"/>
        <v>https://datos.bne.es/persona/XX1436831.html</v>
      </c>
      <c r="AE2726" s="2" t="str">
        <f t="shared" si="211"/>
        <v>https://bnedigital.bne.es/bd/es/results?y=s&amp;o=&amp;w=%22Junoy, Emilio, 1857-1931%22&amp;f=creator&amp;g=fa&amp;g=ws</v>
      </c>
      <c r="AF2726" s="5" t="str">
        <f t="shared" si="213"/>
        <v>Obras digitalizadas</v>
      </c>
      <c r="AG2726" s="5" t="str">
        <f t="shared" si="214"/>
        <v>Autor en Datos.BNE.es</v>
      </c>
    </row>
    <row r="2727" spans="1:33" x14ac:dyDescent="0.3">
      <c r="A2727" s="4" t="s">
        <v>7373</v>
      </c>
      <c r="B2727" s="2" t="s">
        <v>7376</v>
      </c>
      <c r="D2727" s="2">
        <v>1866</v>
      </c>
      <c r="E2727" s="2">
        <v>1915</v>
      </c>
      <c r="F2727" s="2" t="str">
        <f t="shared" si="210"/>
        <v>Junyent Sans, Sebastián, 1866-1915</v>
      </c>
      <c r="G2727" s="2" t="s">
        <v>7374</v>
      </c>
      <c r="H2727" s="2" t="s">
        <v>7375</v>
      </c>
      <c r="O2727" s="2" t="s">
        <v>26</v>
      </c>
      <c r="V2727" s="2" t="s">
        <v>29</v>
      </c>
      <c r="AB2727" s="5" t="s">
        <v>41548</v>
      </c>
      <c r="AC2727" s="2" t="s">
        <v>41549</v>
      </c>
      <c r="AD2727" s="2" t="str">
        <f t="shared" si="212"/>
        <v>https://datos.bne.es/persona/XX1524925.html</v>
      </c>
      <c r="AE2727" s="2" t="str">
        <f t="shared" si="211"/>
        <v>https://bnedigital.bne.es/bd/es/results?y=s&amp;o=&amp;w=%22Junyent Sans, Sebastián, 1866-1915%22&amp;f=creator&amp;g=fa&amp;g=ws</v>
      </c>
      <c r="AF2727" s="5" t="str">
        <f t="shared" si="213"/>
        <v>Obras digitalizadas</v>
      </c>
      <c r="AG2727" s="5" t="str">
        <f t="shared" si="214"/>
        <v>Autor en Datos.BNE.es</v>
      </c>
    </row>
    <row r="2728" spans="1:33" x14ac:dyDescent="0.3">
      <c r="A2728" s="4" t="s">
        <v>29251</v>
      </c>
      <c r="B2728" s="2" t="s">
        <v>29258</v>
      </c>
      <c r="C2728" s="2" t="s">
        <v>29252</v>
      </c>
      <c r="D2728" s="2">
        <v>1856</v>
      </c>
      <c r="E2728" s="2">
        <v>1943</v>
      </c>
      <c r="F2728" s="2" t="str">
        <f t="shared" si="210"/>
        <v>Jurado de la Parra, J., 1856-1943</v>
      </c>
      <c r="G2728" s="2" t="s">
        <v>29253</v>
      </c>
      <c r="H2728" s="2" t="s">
        <v>4213</v>
      </c>
      <c r="J2728" s="2" t="s">
        <v>28477</v>
      </c>
      <c r="K2728" s="2" t="s">
        <v>1591</v>
      </c>
      <c r="N2728" s="2" t="s">
        <v>29254</v>
      </c>
      <c r="O2728" s="2" t="s">
        <v>26</v>
      </c>
      <c r="P2728" s="2" t="s">
        <v>27</v>
      </c>
      <c r="Q2728" s="2" t="s">
        <v>29255</v>
      </c>
      <c r="R2728" s="2" t="s">
        <v>4213</v>
      </c>
      <c r="V2728" s="2" t="s">
        <v>29</v>
      </c>
      <c r="X2728" s="2" t="s">
        <v>29256</v>
      </c>
      <c r="Y2728" s="2" t="s">
        <v>29257</v>
      </c>
      <c r="AB2728" s="5" t="s">
        <v>41548</v>
      </c>
      <c r="AC2728" s="2" t="s">
        <v>41549</v>
      </c>
      <c r="AD2728" s="2" t="str">
        <f t="shared" si="212"/>
        <v>https://datos.bne.es/persona/XX895865.html</v>
      </c>
      <c r="AE2728" s="2" t="str">
        <f t="shared" si="211"/>
        <v>https://bnedigital.bne.es/bd/es/results?y=s&amp;o=&amp;w=%22Jurado de la Parra, J., 1856-1943%22&amp;f=creator&amp;g=fa&amp;g=ws</v>
      </c>
      <c r="AF2728" s="5" t="str">
        <f t="shared" si="213"/>
        <v>Obras digitalizadas</v>
      </c>
      <c r="AG2728" s="5" t="str">
        <f t="shared" si="214"/>
        <v>Autor en Datos.BNE.es</v>
      </c>
    </row>
    <row r="2729" spans="1:33" x14ac:dyDescent="0.3">
      <c r="A2729" s="4" t="s">
        <v>34468</v>
      </c>
      <c r="B2729" s="2" t="s">
        <v>34472</v>
      </c>
      <c r="C2729" s="2" t="s">
        <v>34469</v>
      </c>
      <c r="D2729" s="2">
        <v>1842</v>
      </c>
      <c r="E2729" s="2">
        <v>1921</v>
      </c>
      <c r="F2729" s="2" t="str">
        <f t="shared" si="210"/>
        <v>Just, Francisco, 1842-1921</v>
      </c>
      <c r="G2729" s="2" t="s">
        <v>34470</v>
      </c>
      <c r="H2729" s="2" t="s">
        <v>27990</v>
      </c>
      <c r="O2729" s="2" t="s">
        <v>26</v>
      </c>
      <c r="V2729" s="2" t="s">
        <v>29</v>
      </c>
      <c r="X2729" s="2" t="s">
        <v>168</v>
      </c>
      <c r="Y2729" s="2" t="s">
        <v>34471</v>
      </c>
      <c r="AB2729" s="5" t="s">
        <v>41548</v>
      </c>
      <c r="AC2729" s="2" t="s">
        <v>41549</v>
      </c>
      <c r="AD2729" s="2" t="str">
        <f t="shared" si="212"/>
        <v>https://datos.bne.es/persona/XX1328687.html</v>
      </c>
      <c r="AE2729" s="2" t="str">
        <f t="shared" si="211"/>
        <v>https://bnedigital.bne.es/bd/es/results?y=s&amp;o=&amp;w=%22Just, Francisco, 1842-1921%22&amp;f=creator&amp;g=fa&amp;g=ws</v>
      </c>
      <c r="AF2729" s="5" t="str">
        <f t="shared" si="213"/>
        <v>Obras digitalizadas</v>
      </c>
      <c r="AG2729" s="5" t="str">
        <f t="shared" si="214"/>
        <v>Autor en Datos.BNE.es</v>
      </c>
    </row>
    <row r="2730" spans="1:33" x14ac:dyDescent="0.3">
      <c r="A2730" s="4" t="s">
        <v>34461</v>
      </c>
      <c r="B2730" s="2" t="s">
        <v>34467</v>
      </c>
      <c r="C2730" s="2" t="s">
        <v>34462</v>
      </c>
      <c r="D2730" s="2">
        <v>1821</v>
      </c>
      <c r="E2730" s="2">
        <v>1901</v>
      </c>
      <c r="F2730" s="2" t="str">
        <f t="shared" si="210"/>
        <v>Justiniano y Arribas, Juan Nepomuceno, 1821-1901</v>
      </c>
      <c r="G2730" s="2" t="s">
        <v>34463</v>
      </c>
      <c r="H2730" s="2" t="s">
        <v>74</v>
      </c>
      <c r="O2730" s="2" t="s">
        <v>26</v>
      </c>
      <c r="Q2730" s="2" t="s">
        <v>34464</v>
      </c>
      <c r="R2730" s="2" t="s">
        <v>74</v>
      </c>
      <c r="V2730" s="2" t="s">
        <v>29</v>
      </c>
      <c r="X2730" s="2" t="s">
        <v>34465</v>
      </c>
      <c r="Y2730" s="2" t="s">
        <v>34466</v>
      </c>
      <c r="AB2730" s="5" t="s">
        <v>41548</v>
      </c>
      <c r="AC2730" s="2" t="s">
        <v>41549</v>
      </c>
      <c r="AD2730" s="2" t="str">
        <f t="shared" si="212"/>
        <v>https://datos.bne.es/persona/XX1328725.html</v>
      </c>
      <c r="AE2730" s="2" t="str">
        <f t="shared" si="211"/>
        <v>https://bnedigital.bne.es/bd/es/results?y=s&amp;o=&amp;w=%22Justiniano y Arribas, Juan Nepomuceno, 1821-1901%22&amp;f=creator&amp;g=fa&amp;g=ws</v>
      </c>
      <c r="AF2730" s="5" t="str">
        <f t="shared" si="213"/>
        <v>Obras digitalizadas</v>
      </c>
      <c r="AG2730" s="5" t="str">
        <f t="shared" si="214"/>
        <v>Autor en Datos.BNE.es</v>
      </c>
    </row>
    <row r="2731" spans="1:33" x14ac:dyDescent="0.3">
      <c r="A2731" s="4" t="s">
        <v>21754</v>
      </c>
      <c r="B2731" s="2" t="s">
        <v>21759</v>
      </c>
      <c r="C2731" s="2" t="s">
        <v>21755</v>
      </c>
      <c r="D2731" s="2">
        <v>1846</v>
      </c>
      <c r="E2731" s="2">
        <v>1922</v>
      </c>
      <c r="F2731" s="2" t="str">
        <f t="shared" si="210"/>
        <v>Jusué, Eduardo, 1846-1922</v>
      </c>
      <c r="G2731" s="2" t="s">
        <v>21756</v>
      </c>
      <c r="H2731" s="2" t="s">
        <v>9308</v>
      </c>
      <c r="O2731" s="2" t="s">
        <v>26</v>
      </c>
      <c r="Q2731" s="2" t="s">
        <v>21757</v>
      </c>
      <c r="R2731" s="2" t="s">
        <v>9308</v>
      </c>
      <c r="V2731" s="2" t="s">
        <v>29</v>
      </c>
      <c r="X2731" s="2" t="s">
        <v>12206</v>
      </c>
      <c r="Y2731" s="2" t="s">
        <v>21758</v>
      </c>
      <c r="AB2731" s="5" t="s">
        <v>41548</v>
      </c>
      <c r="AC2731" s="2" t="s">
        <v>41549</v>
      </c>
      <c r="AD2731" s="2" t="str">
        <f t="shared" si="212"/>
        <v>https://datos.bne.es/persona/XX984654.html</v>
      </c>
      <c r="AE2731" s="2" t="str">
        <f t="shared" si="211"/>
        <v>https://bnedigital.bne.es/bd/es/results?y=s&amp;o=&amp;w=%22Jusué, Eduardo, 1846-1922%22&amp;f=creator&amp;g=fa&amp;g=ws</v>
      </c>
      <c r="AF2731" s="5" t="str">
        <f t="shared" si="213"/>
        <v>Obras digitalizadas</v>
      </c>
      <c r="AG2731" s="5" t="str">
        <f t="shared" si="214"/>
        <v>Autor en Datos.BNE.es</v>
      </c>
    </row>
    <row r="2732" spans="1:33" x14ac:dyDescent="0.3">
      <c r="A2732" s="4" t="s">
        <v>1720</v>
      </c>
      <c r="B2732" s="2" t="s">
        <v>1730</v>
      </c>
      <c r="C2732" s="2" t="s">
        <v>1721</v>
      </c>
      <c r="D2732" s="2">
        <v>1875</v>
      </c>
      <c r="E2732" s="2">
        <v>1941</v>
      </c>
      <c r="F2732" s="2" t="str">
        <f t="shared" si="210"/>
        <v>Karikato, 1875-1941</v>
      </c>
      <c r="G2732" s="2" t="s">
        <v>1722</v>
      </c>
      <c r="H2732" s="2" t="s">
        <v>1723</v>
      </c>
      <c r="J2732" s="2" t="s">
        <v>1724</v>
      </c>
      <c r="K2732" s="2" t="s">
        <v>99</v>
      </c>
      <c r="N2732" s="2" t="s">
        <v>1725</v>
      </c>
      <c r="O2732" s="2" t="s">
        <v>26</v>
      </c>
      <c r="Q2732" s="2" t="s">
        <v>1726</v>
      </c>
      <c r="R2732" s="2" t="s">
        <v>1727</v>
      </c>
      <c r="V2732" s="2" t="s">
        <v>29</v>
      </c>
      <c r="X2732" s="2" t="s">
        <v>1728</v>
      </c>
      <c r="Y2732" s="2" t="s">
        <v>1729</v>
      </c>
      <c r="AB2732" s="5" t="s">
        <v>41548</v>
      </c>
      <c r="AC2732" s="2" t="s">
        <v>41549</v>
      </c>
      <c r="AD2732" s="2" t="str">
        <f t="shared" si="212"/>
        <v>https://datos.bne.es/persona/XX1168157.html</v>
      </c>
      <c r="AE2732" s="2" t="str">
        <f t="shared" si="211"/>
        <v>https://bnedigital.bne.es/bd/es/results?y=s&amp;o=&amp;w=%22Karikato, 1875-1941%22&amp;f=creator&amp;g=fa&amp;g=ws</v>
      </c>
      <c r="AF2732" s="5" t="str">
        <f t="shared" si="213"/>
        <v>Obras digitalizadas</v>
      </c>
      <c r="AG2732" s="5" t="str">
        <f t="shared" si="214"/>
        <v>Autor en Datos.BNE.es</v>
      </c>
    </row>
    <row r="2733" spans="1:33" x14ac:dyDescent="0.3">
      <c r="A2733" s="4" t="s">
        <v>23558</v>
      </c>
      <c r="B2733" s="2" t="s">
        <v>23566</v>
      </c>
      <c r="C2733" s="2" t="s">
        <v>23559</v>
      </c>
      <c r="D2733" s="2">
        <v>1865</v>
      </c>
      <c r="E2733" s="2">
        <v>1943</v>
      </c>
      <c r="F2733" s="2" t="str">
        <f t="shared" si="210"/>
        <v>Karr, Carme, 1865-1943</v>
      </c>
      <c r="G2733" s="2" t="s">
        <v>23560</v>
      </c>
      <c r="H2733" s="2" t="s">
        <v>3299</v>
      </c>
      <c r="J2733" s="2" t="s">
        <v>37</v>
      </c>
      <c r="K2733" s="2" t="s">
        <v>37</v>
      </c>
      <c r="N2733" s="2" t="s">
        <v>23561</v>
      </c>
      <c r="O2733" s="2" t="s">
        <v>813</v>
      </c>
      <c r="P2733" s="2" t="s">
        <v>58</v>
      </c>
      <c r="Q2733" s="2" t="s">
        <v>23562</v>
      </c>
      <c r="R2733" s="2" t="s">
        <v>23563</v>
      </c>
      <c r="V2733" s="2" t="s">
        <v>29</v>
      </c>
      <c r="X2733" s="2" t="s">
        <v>23564</v>
      </c>
      <c r="Y2733" s="2" t="s">
        <v>23565</v>
      </c>
      <c r="AB2733" s="5" t="s">
        <v>41548</v>
      </c>
      <c r="AC2733" s="2" t="s">
        <v>41549</v>
      </c>
      <c r="AD2733" s="2" t="str">
        <f t="shared" si="212"/>
        <v>https://datos.bne.es/persona/XX1223518.html</v>
      </c>
      <c r="AE2733" s="2" t="str">
        <f t="shared" si="211"/>
        <v>https://bnedigital.bne.es/bd/es/results?y=s&amp;o=&amp;w=%22Karr, Carme, 1865-1943%22&amp;f=creator&amp;g=fa&amp;g=ws</v>
      </c>
      <c r="AF2733" s="5" t="str">
        <f t="shared" si="213"/>
        <v>Obras digitalizadas</v>
      </c>
      <c r="AG2733" s="5" t="str">
        <f t="shared" si="214"/>
        <v>Autor en Datos.BNE.es</v>
      </c>
    </row>
    <row r="2734" spans="1:33" x14ac:dyDescent="0.3">
      <c r="A2734" s="4" t="s">
        <v>34621</v>
      </c>
      <c r="B2734" s="2" t="s">
        <v>34627</v>
      </c>
      <c r="C2734" s="2" t="s">
        <v>34622</v>
      </c>
      <c r="D2734" s="2">
        <v>1866</v>
      </c>
      <c r="E2734" s="2">
        <v>1938</v>
      </c>
      <c r="F2734" s="2" t="str">
        <f t="shared" si="210"/>
        <v>Kindelan, Vicente, 1866-1938</v>
      </c>
      <c r="G2734" s="2" t="s">
        <v>34623</v>
      </c>
      <c r="H2734" s="2" t="s">
        <v>26390</v>
      </c>
      <c r="O2734" s="2" t="s">
        <v>26</v>
      </c>
      <c r="Q2734" s="2" t="s">
        <v>34624</v>
      </c>
      <c r="R2734" s="2" t="s">
        <v>26390</v>
      </c>
      <c r="V2734" s="2" t="s">
        <v>29</v>
      </c>
      <c r="X2734" s="2" t="s">
        <v>34625</v>
      </c>
      <c r="Y2734" s="2" t="s">
        <v>34626</v>
      </c>
      <c r="AB2734" s="5" t="s">
        <v>41548</v>
      </c>
      <c r="AC2734" s="2" t="s">
        <v>41549</v>
      </c>
      <c r="AD2734" s="2" t="str">
        <f t="shared" si="212"/>
        <v>https://datos.bne.es/persona/XX1330932.html</v>
      </c>
      <c r="AE2734" s="2" t="str">
        <f t="shared" si="211"/>
        <v>https://bnedigital.bne.es/bd/es/results?y=s&amp;o=&amp;w=%22Kindelan, Vicente, 1866-1938%22&amp;f=creator&amp;g=fa&amp;g=ws</v>
      </c>
      <c r="AF2734" s="5" t="str">
        <f t="shared" si="213"/>
        <v>Obras digitalizadas</v>
      </c>
      <c r="AG2734" s="5" t="str">
        <f t="shared" si="214"/>
        <v>Autor en Datos.BNE.es</v>
      </c>
    </row>
    <row r="2735" spans="1:33" x14ac:dyDescent="0.3">
      <c r="A2735" s="4" t="s">
        <v>13553</v>
      </c>
      <c r="B2735" s="2" t="s">
        <v>13564</v>
      </c>
      <c r="C2735" s="2" t="s">
        <v>13554</v>
      </c>
      <c r="D2735" s="2">
        <v>1866</v>
      </c>
      <c r="E2735" s="2">
        <v>1928</v>
      </c>
      <c r="F2735" s="2" t="str">
        <f t="shared" si="210"/>
        <v>Kossti, Silvio, 1866-1928</v>
      </c>
      <c r="G2735" s="2" t="s">
        <v>13555</v>
      </c>
      <c r="H2735" s="2" t="s">
        <v>13556</v>
      </c>
      <c r="J2735" s="2" t="s">
        <v>13557</v>
      </c>
      <c r="K2735" s="2" t="s">
        <v>13558</v>
      </c>
      <c r="N2735" s="2" t="s">
        <v>13559</v>
      </c>
      <c r="O2735" s="2" t="s">
        <v>26</v>
      </c>
      <c r="P2735" s="2" t="s">
        <v>27</v>
      </c>
      <c r="Q2735" s="2" t="s">
        <v>13560</v>
      </c>
      <c r="R2735" s="2" t="s">
        <v>13561</v>
      </c>
      <c r="V2735" s="2" t="s">
        <v>29</v>
      </c>
      <c r="X2735" s="2" t="s">
        <v>13562</v>
      </c>
      <c r="Y2735" s="2" t="s">
        <v>13563</v>
      </c>
      <c r="AB2735" s="5" t="s">
        <v>41548</v>
      </c>
      <c r="AC2735" s="2" t="s">
        <v>41549</v>
      </c>
      <c r="AD2735" s="2" t="str">
        <f t="shared" si="212"/>
        <v>https://datos.bne.es/persona/XX1132398.html</v>
      </c>
      <c r="AE2735" s="2" t="str">
        <f t="shared" si="211"/>
        <v>https://bnedigital.bne.es/bd/es/results?y=s&amp;o=&amp;w=%22Kossti, Silvio, 1866-1928%22&amp;f=creator&amp;g=fa&amp;g=ws</v>
      </c>
      <c r="AF2735" s="5" t="str">
        <f t="shared" si="213"/>
        <v>Obras digitalizadas</v>
      </c>
      <c r="AG2735" s="5" t="str">
        <f t="shared" si="214"/>
        <v>Autor en Datos.BNE.es</v>
      </c>
    </row>
    <row r="2736" spans="1:33" x14ac:dyDescent="0.3">
      <c r="A2736" s="4" t="s">
        <v>34769</v>
      </c>
      <c r="B2736" s="2" t="s">
        <v>34776</v>
      </c>
      <c r="C2736" s="2" t="s">
        <v>34770</v>
      </c>
      <c r="D2736" s="2">
        <v>1867</v>
      </c>
      <c r="E2736" s="2">
        <v>1930</v>
      </c>
      <c r="F2736" s="2" t="str">
        <f t="shared" si="210"/>
        <v>Krahe y García, Augusto, 1867-1930</v>
      </c>
      <c r="G2736" s="2" t="s">
        <v>34771</v>
      </c>
      <c r="H2736" s="2" t="s">
        <v>13490</v>
      </c>
      <c r="J2736" s="2" t="s">
        <v>683</v>
      </c>
      <c r="M2736" s="2" t="s">
        <v>1133</v>
      </c>
      <c r="N2736" s="2" t="s">
        <v>9867</v>
      </c>
      <c r="O2736" s="2" t="s">
        <v>26</v>
      </c>
      <c r="Q2736" s="2" t="s">
        <v>34772</v>
      </c>
      <c r="R2736" s="2" t="s">
        <v>34773</v>
      </c>
      <c r="V2736" s="2" t="s">
        <v>29</v>
      </c>
      <c r="X2736" s="2" t="s">
        <v>34774</v>
      </c>
      <c r="Y2736" s="2" t="s">
        <v>34775</v>
      </c>
      <c r="AB2736" s="5" t="s">
        <v>41548</v>
      </c>
      <c r="AC2736" s="2" t="s">
        <v>41549</v>
      </c>
      <c r="AD2736" s="2" t="str">
        <f t="shared" si="212"/>
        <v>https://datos.bne.es/persona/XX1333834.html</v>
      </c>
      <c r="AE2736" s="2" t="str">
        <f t="shared" si="211"/>
        <v>https://bnedigital.bne.es/bd/es/results?y=s&amp;o=&amp;w=%22Krahe y García, Augusto, 1867-1930%22&amp;f=creator&amp;g=fa&amp;g=ws</v>
      </c>
      <c r="AF2736" s="5" t="str">
        <f t="shared" si="213"/>
        <v>Obras digitalizadas</v>
      </c>
      <c r="AG2736" s="5" t="str">
        <f t="shared" si="214"/>
        <v>Autor en Datos.BNE.es</v>
      </c>
    </row>
    <row r="2737" spans="1:33" x14ac:dyDescent="0.3">
      <c r="A2737" s="4" t="s">
        <v>13919</v>
      </c>
      <c r="B2737" s="2" t="s">
        <v>13928</v>
      </c>
      <c r="C2737" s="2" t="s">
        <v>13920</v>
      </c>
      <c r="D2737" s="2">
        <v>1895</v>
      </c>
      <c r="E2737" s="2">
        <v>1945</v>
      </c>
      <c r="F2737" s="2" t="str">
        <f t="shared" si="210"/>
        <v>La Argentinita, 1895-1945</v>
      </c>
      <c r="G2737" s="2" t="s">
        <v>13921</v>
      </c>
      <c r="H2737" s="2" t="s">
        <v>13922</v>
      </c>
      <c r="J2737" s="2" t="s">
        <v>354</v>
      </c>
      <c r="K2737" s="2" t="s">
        <v>7644</v>
      </c>
      <c r="N2737" s="2" t="s">
        <v>13923</v>
      </c>
      <c r="O2737" s="2" t="s">
        <v>813</v>
      </c>
      <c r="Q2737" s="2" t="s">
        <v>13924</v>
      </c>
      <c r="R2737" s="2" t="s">
        <v>13925</v>
      </c>
      <c r="X2737" s="2" t="s">
        <v>13926</v>
      </c>
      <c r="Y2737" s="2" t="s">
        <v>13927</v>
      </c>
      <c r="AB2737" s="5" t="s">
        <v>41548</v>
      </c>
      <c r="AC2737" s="2" t="s">
        <v>41549</v>
      </c>
      <c r="AD2737" s="2" t="str">
        <f t="shared" si="212"/>
        <v>https://datos.bne.es/persona/XX955167.html</v>
      </c>
      <c r="AE2737" s="2" t="str">
        <f t="shared" si="211"/>
        <v>https://bnedigital.bne.es/bd/es/results?y=s&amp;o=&amp;w=%22La Argentinita, 1895-1945%22&amp;f=creator&amp;g=fa&amp;g=ws</v>
      </c>
      <c r="AF2737" s="5" t="str">
        <f t="shared" si="213"/>
        <v>Obras digitalizadas</v>
      </c>
      <c r="AG2737" s="5" t="str">
        <f t="shared" si="214"/>
        <v>Autor en Datos.BNE.es</v>
      </c>
    </row>
    <row r="2738" spans="1:33" x14ac:dyDescent="0.3">
      <c r="A2738" s="4" t="s">
        <v>1602</v>
      </c>
      <c r="B2738" s="2" t="s">
        <v>1609</v>
      </c>
      <c r="C2738" s="2" t="s">
        <v>1603</v>
      </c>
      <c r="D2738" s="2">
        <v>1880</v>
      </c>
      <c r="E2738" s="2">
        <v>1936</v>
      </c>
      <c r="F2738" s="2" t="str">
        <f t="shared" si="210"/>
        <v>La Scala, Fernando, 1880-1936</v>
      </c>
      <c r="G2738" s="2" t="s">
        <v>1604</v>
      </c>
      <c r="H2738" s="2" t="s">
        <v>1122</v>
      </c>
      <c r="O2738" s="2" t="s">
        <v>26</v>
      </c>
      <c r="Q2738" s="2" t="s">
        <v>1605</v>
      </c>
      <c r="R2738" s="2" t="s">
        <v>1606</v>
      </c>
      <c r="V2738" s="2" t="s">
        <v>29</v>
      </c>
      <c r="X2738" s="2" t="s">
        <v>1607</v>
      </c>
      <c r="Y2738" s="2" t="s">
        <v>1608</v>
      </c>
      <c r="AB2738" s="5" t="s">
        <v>41548</v>
      </c>
      <c r="AC2738" s="2" t="s">
        <v>41549</v>
      </c>
      <c r="AD2738" s="2" t="str">
        <f t="shared" si="212"/>
        <v>https://datos.bne.es/persona/XX1533331.html</v>
      </c>
      <c r="AE2738" s="2" t="str">
        <f t="shared" si="211"/>
        <v>https://bnedigital.bne.es/bd/es/results?y=s&amp;o=&amp;w=%22La Scala, Fernando, 1880-1936%22&amp;f=creator&amp;g=fa&amp;g=ws</v>
      </c>
      <c r="AF2738" s="5" t="str">
        <f t="shared" si="213"/>
        <v>Obras digitalizadas</v>
      </c>
      <c r="AG2738" s="5" t="str">
        <f t="shared" si="214"/>
        <v>Autor en Datos.BNE.es</v>
      </c>
    </row>
    <row r="2739" spans="1:33" x14ac:dyDescent="0.3">
      <c r="A2739" s="4" t="s">
        <v>38025</v>
      </c>
      <c r="B2739" s="2" t="s">
        <v>38030</v>
      </c>
      <c r="C2739" s="2" t="s">
        <v>38026</v>
      </c>
      <c r="E2739" s="2">
        <v>1900</v>
      </c>
      <c r="F2739" s="2" t="str">
        <f t="shared" si="210"/>
        <v>Laá y Rute, José, m. 1900</v>
      </c>
      <c r="G2739" s="2" t="s">
        <v>38027</v>
      </c>
      <c r="H2739" s="2" t="s">
        <v>1169</v>
      </c>
      <c r="K2739" s="2" t="s">
        <v>99</v>
      </c>
      <c r="N2739" s="2" t="s">
        <v>38028</v>
      </c>
      <c r="O2739" s="2" t="s">
        <v>26</v>
      </c>
      <c r="P2739" s="2" t="s">
        <v>27</v>
      </c>
      <c r="V2739" s="2" t="s">
        <v>29</v>
      </c>
      <c r="X2739" s="2" t="s">
        <v>4848</v>
      </c>
      <c r="Y2739" s="2" t="s">
        <v>38029</v>
      </c>
      <c r="AB2739" s="5" t="s">
        <v>41548</v>
      </c>
      <c r="AC2739" s="2" t="s">
        <v>41549</v>
      </c>
      <c r="AD2739" s="2" t="str">
        <f t="shared" si="212"/>
        <v>https://datos.bne.es/persona/XX1334938.html</v>
      </c>
      <c r="AE2739" s="2" t="str">
        <f t="shared" si="211"/>
        <v>https://bnedigital.bne.es/bd/es/results?y=s&amp;o=&amp;w=%22Laá y Rute, José, m. 1900%22&amp;f=creator&amp;g=fa&amp;g=ws</v>
      </c>
      <c r="AF2739" s="5" t="str">
        <f t="shared" si="213"/>
        <v>Obras digitalizadas</v>
      </c>
      <c r="AG2739" s="5" t="str">
        <f t="shared" si="214"/>
        <v>Autor en Datos.BNE.es</v>
      </c>
    </row>
    <row r="2740" spans="1:33" x14ac:dyDescent="0.3">
      <c r="A2740" s="4" t="s">
        <v>38139</v>
      </c>
      <c r="B2740" s="2" t="s">
        <v>38147</v>
      </c>
      <c r="C2740" s="2" t="s">
        <v>38140</v>
      </c>
      <c r="D2740" s="2">
        <v>1863</v>
      </c>
      <c r="E2740" s="2">
        <v>1925</v>
      </c>
      <c r="F2740" s="2" t="str">
        <f t="shared" si="210"/>
        <v>Labarta Pose, Enrique, 1863-1925</v>
      </c>
      <c r="G2740" s="2" t="s">
        <v>38141</v>
      </c>
      <c r="H2740" s="2" t="s">
        <v>11123</v>
      </c>
      <c r="J2740" s="2" t="s">
        <v>38142</v>
      </c>
      <c r="N2740" s="2" t="s">
        <v>4417</v>
      </c>
      <c r="O2740" s="2" t="s">
        <v>26</v>
      </c>
      <c r="P2740" s="2" t="s">
        <v>1877</v>
      </c>
      <c r="Q2740" s="2" t="s">
        <v>38143</v>
      </c>
      <c r="R2740" s="2" t="s">
        <v>38144</v>
      </c>
      <c r="V2740" s="2" t="s">
        <v>29</v>
      </c>
      <c r="X2740" s="2" t="s">
        <v>38145</v>
      </c>
      <c r="Y2740" s="2" t="s">
        <v>38146</v>
      </c>
      <c r="AB2740" s="5" t="s">
        <v>41548</v>
      </c>
      <c r="AC2740" s="2" t="s">
        <v>41549</v>
      </c>
      <c r="AD2740" s="2" t="str">
        <f t="shared" si="212"/>
        <v>https://datos.bne.es/persona/XX1334985.html</v>
      </c>
      <c r="AE2740" s="2" t="str">
        <f t="shared" si="211"/>
        <v>https://bnedigital.bne.es/bd/es/results?y=s&amp;o=&amp;w=%22Labarta Pose, Enrique, 1863-1925%22&amp;f=creator&amp;g=fa&amp;g=ws</v>
      </c>
      <c r="AF2740" s="5" t="str">
        <f t="shared" si="213"/>
        <v>Obras digitalizadas</v>
      </c>
      <c r="AG2740" s="5" t="str">
        <f t="shared" si="214"/>
        <v>Autor en Datos.BNE.es</v>
      </c>
    </row>
    <row r="2741" spans="1:33" x14ac:dyDescent="0.3">
      <c r="A2741" s="4" t="s">
        <v>8340</v>
      </c>
      <c r="B2741" s="2" t="s">
        <v>8348</v>
      </c>
      <c r="C2741" s="2" t="s">
        <v>8341</v>
      </c>
      <c r="D2741" s="2">
        <v>1852</v>
      </c>
      <c r="E2741" s="2">
        <v>1924</v>
      </c>
      <c r="F2741" s="2" t="str">
        <f t="shared" si="210"/>
        <v>Labarta, Luis, 1852-1924</v>
      </c>
      <c r="G2741" s="2" t="s">
        <v>8342</v>
      </c>
      <c r="H2741" s="2" t="s">
        <v>8343</v>
      </c>
      <c r="J2741" s="2" t="s">
        <v>156</v>
      </c>
      <c r="N2741" s="2" t="s">
        <v>8344</v>
      </c>
      <c r="O2741" s="2" t="s">
        <v>26</v>
      </c>
      <c r="P2741" s="2" t="s">
        <v>41</v>
      </c>
      <c r="Q2741" s="2" t="s">
        <v>8345</v>
      </c>
      <c r="R2741" s="2" t="s">
        <v>8343</v>
      </c>
      <c r="V2741" s="2" t="s">
        <v>29</v>
      </c>
      <c r="X2741" s="2" t="s">
        <v>8346</v>
      </c>
      <c r="Y2741" s="2" t="s">
        <v>8347</v>
      </c>
      <c r="AB2741" s="5" t="s">
        <v>41548</v>
      </c>
      <c r="AC2741" s="2" t="s">
        <v>41549</v>
      </c>
      <c r="AD2741" s="2" t="str">
        <f t="shared" si="212"/>
        <v>https://datos.bne.es/persona/XX1156313.html</v>
      </c>
      <c r="AE2741" s="2" t="str">
        <f t="shared" si="211"/>
        <v>https://bnedigital.bne.es/bd/es/results?y=s&amp;o=&amp;w=%22Labarta, Luis, 1852-1924%22&amp;f=creator&amp;g=fa&amp;g=ws</v>
      </c>
      <c r="AF2741" s="5" t="str">
        <f t="shared" si="213"/>
        <v>Obras digitalizadas</v>
      </c>
      <c r="AG2741" s="5" t="str">
        <f t="shared" si="214"/>
        <v>Autor en Datos.BNE.es</v>
      </c>
    </row>
    <row r="2742" spans="1:33" x14ac:dyDescent="0.3">
      <c r="A2742" s="4" t="s">
        <v>35707</v>
      </c>
      <c r="B2742" s="2" t="s">
        <v>35712</v>
      </c>
      <c r="C2742" s="2" t="s">
        <v>35708</v>
      </c>
      <c r="D2742" s="2">
        <v>1863</v>
      </c>
      <c r="E2742" s="2">
        <v>1926</v>
      </c>
      <c r="F2742" s="2" t="str">
        <f t="shared" si="210"/>
        <v>Labastida, Luciano, 1863-1926</v>
      </c>
      <c r="G2742" s="2" t="s">
        <v>35709</v>
      </c>
      <c r="H2742" s="2" t="s">
        <v>2343</v>
      </c>
      <c r="O2742" s="2" t="s">
        <v>26</v>
      </c>
      <c r="P2742" s="2" t="s">
        <v>27</v>
      </c>
      <c r="V2742" s="2" t="s">
        <v>29</v>
      </c>
      <c r="X2742" s="2" t="s">
        <v>35710</v>
      </c>
      <c r="Y2742" s="2" t="s">
        <v>35711</v>
      </c>
      <c r="AB2742" s="5" t="s">
        <v>41548</v>
      </c>
      <c r="AC2742" s="2" t="s">
        <v>41549</v>
      </c>
      <c r="AD2742" s="2" t="str">
        <f t="shared" si="212"/>
        <v>https://datos.bne.es/persona/XX998475.html</v>
      </c>
      <c r="AE2742" s="2" t="str">
        <f t="shared" si="211"/>
        <v>https://bnedigital.bne.es/bd/es/results?y=s&amp;o=&amp;w=%22Labastida, Luciano, 1863-1926%22&amp;f=creator&amp;g=fa&amp;g=ws</v>
      </c>
      <c r="AF2742" s="5" t="str">
        <f t="shared" si="213"/>
        <v>Obras digitalizadas</v>
      </c>
      <c r="AG2742" s="5" t="str">
        <f t="shared" si="214"/>
        <v>Autor en Datos.BNE.es</v>
      </c>
    </row>
    <row r="2743" spans="1:33" x14ac:dyDescent="0.3">
      <c r="A2743" s="4" t="s">
        <v>39807</v>
      </c>
      <c r="B2743" s="2" t="s">
        <v>39817</v>
      </c>
      <c r="C2743" s="2" t="s">
        <v>39808</v>
      </c>
      <c r="D2743" s="2">
        <v>1845</v>
      </c>
      <c r="E2743" s="2">
        <v>1904</v>
      </c>
      <c r="F2743" s="2" t="str">
        <f t="shared" si="210"/>
        <v>Labayru y Goicoechea, Estanislao Jaime de, 1845-1904</v>
      </c>
      <c r="G2743" s="2" t="s">
        <v>39809</v>
      </c>
      <c r="H2743" s="2" t="s">
        <v>15744</v>
      </c>
      <c r="J2743" s="2" t="s">
        <v>39810</v>
      </c>
      <c r="K2743" s="2" t="s">
        <v>299</v>
      </c>
      <c r="L2743" s="2" t="s">
        <v>39811</v>
      </c>
      <c r="M2743" s="2" t="s">
        <v>39812</v>
      </c>
      <c r="N2743" s="2" t="s">
        <v>39813</v>
      </c>
      <c r="O2743" s="2" t="s">
        <v>26</v>
      </c>
      <c r="P2743" s="2" t="s">
        <v>27</v>
      </c>
      <c r="Q2743" s="2" t="s">
        <v>39814</v>
      </c>
      <c r="R2743" s="2" t="s">
        <v>22537</v>
      </c>
      <c r="V2743" s="2" t="s">
        <v>29</v>
      </c>
      <c r="X2743" s="2" t="s">
        <v>39815</v>
      </c>
      <c r="Y2743" s="2" t="s">
        <v>39816</v>
      </c>
      <c r="AB2743" s="5" t="s">
        <v>41548</v>
      </c>
      <c r="AC2743" s="2" t="s">
        <v>41549</v>
      </c>
      <c r="AD2743" s="2" t="str">
        <f t="shared" si="212"/>
        <v>https://datos.bne.es/persona/XX1110701.html</v>
      </c>
      <c r="AE2743" s="2" t="str">
        <f t="shared" si="211"/>
        <v>https://bnedigital.bne.es/bd/es/results?y=s&amp;o=&amp;w=%22Labayru y Goicoechea, Estanislao Jaime de, 1845-1904%22&amp;f=creator&amp;g=fa&amp;g=ws</v>
      </c>
      <c r="AF2743" s="5" t="str">
        <f t="shared" si="213"/>
        <v>Obras digitalizadas</v>
      </c>
      <c r="AG2743" s="5" t="str">
        <f t="shared" si="214"/>
        <v>Autor en Datos.BNE.es</v>
      </c>
    </row>
    <row r="2744" spans="1:33" x14ac:dyDescent="0.3">
      <c r="A2744" s="4" t="s">
        <v>38069</v>
      </c>
      <c r="B2744" s="2" t="s">
        <v>38076</v>
      </c>
      <c r="C2744" s="2" t="s">
        <v>38070</v>
      </c>
      <c r="D2744" s="2">
        <v>1853</v>
      </c>
      <c r="E2744" s="2">
        <v>1925</v>
      </c>
      <c r="F2744" s="2" t="str">
        <f t="shared" si="210"/>
        <v>Laborde y Winthuyssen, Francisco, 1853-1925</v>
      </c>
      <c r="G2744" s="2" t="s">
        <v>38071</v>
      </c>
      <c r="H2744" s="2" t="s">
        <v>32893</v>
      </c>
      <c r="J2744" s="2" t="s">
        <v>5977</v>
      </c>
      <c r="L2744" s="2" t="s">
        <v>38072</v>
      </c>
      <c r="N2744" s="2" t="s">
        <v>1291</v>
      </c>
      <c r="O2744" s="2" t="s">
        <v>26</v>
      </c>
      <c r="P2744" s="2" t="s">
        <v>27</v>
      </c>
      <c r="Q2744" s="2" t="s">
        <v>38073</v>
      </c>
      <c r="R2744" s="2" t="s">
        <v>32893</v>
      </c>
      <c r="V2744" s="2" t="s">
        <v>29</v>
      </c>
      <c r="X2744" s="2" t="s">
        <v>38074</v>
      </c>
      <c r="Y2744" s="2" t="s">
        <v>38075</v>
      </c>
      <c r="AB2744" s="5" t="s">
        <v>41548</v>
      </c>
      <c r="AC2744" s="2" t="s">
        <v>41549</v>
      </c>
      <c r="AD2744" s="2" t="str">
        <f t="shared" si="212"/>
        <v>https://datos.bne.es/persona/XX1335098.html</v>
      </c>
      <c r="AE2744" s="2" t="str">
        <f t="shared" si="211"/>
        <v>https://bnedigital.bne.es/bd/es/results?y=s&amp;o=&amp;w=%22Laborde y Winthuyssen, Francisco, 1853-1925%22&amp;f=creator&amp;g=fa&amp;g=ws</v>
      </c>
      <c r="AF2744" s="5" t="str">
        <f t="shared" si="213"/>
        <v>Obras digitalizadas</v>
      </c>
      <c r="AG2744" s="5" t="str">
        <f t="shared" si="214"/>
        <v>Autor en Datos.BNE.es</v>
      </c>
    </row>
    <row r="2745" spans="1:33" x14ac:dyDescent="0.3">
      <c r="A2745" s="4" t="s">
        <v>12983</v>
      </c>
      <c r="B2745" s="2" t="s">
        <v>12991</v>
      </c>
      <c r="C2745" s="2" t="s">
        <v>12984</v>
      </c>
      <c r="D2745" s="2">
        <v>1840</v>
      </c>
      <c r="E2745" s="2">
        <v>1918</v>
      </c>
      <c r="F2745" s="2" t="str">
        <f t="shared" si="210"/>
        <v>Labra, Rafael M. de, 1840-1918</v>
      </c>
      <c r="G2745" s="2" t="s">
        <v>12985</v>
      </c>
      <c r="H2745" s="2" t="s">
        <v>12986</v>
      </c>
      <c r="J2745" s="2" t="s">
        <v>508</v>
      </c>
      <c r="M2745" s="2" t="s">
        <v>986</v>
      </c>
      <c r="N2745" s="2" t="s">
        <v>10815</v>
      </c>
      <c r="O2745" s="2" t="s">
        <v>26</v>
      </c>
      <c r="P2745" s="2" t="s">
        <v>27</v>
      </c>
      <c r="Q2745" s="2" t="s">
        <v>12987</v>
      </c>
      <c r="R2745" s="2" t="s">
        <v>12988</v>
      </c>
      <c r="V2745" s="2" t="s">
        <v>29</v>
      </c>
      <c r="X2745" s="2" t="s">
        <v>12989</v>
      </c>
      <c r="Y2745" s="2" t="s">
        <v>12990</v>
      </c>
      <c r="AB2745" s="5" t="s">
        <v>41548</v>
      </c>
      <c r="AC2745" s="2" t="s">
        <v>41549</v>
      </c>
      <c r="AD2745" s="2" t="str">
        <f t="shared" si="212"/>
        <v>https://datos.bne.es/persona/XX1128316.html</v>
      </c>
      <c r="AE2745" s="2" t="str">
        <f t="shared" si="211"/>
        <v>https://bnedigital.bne.es/bd/es/results?y=s&amp;o=&amp;w=%22Labra, Rafael M. de, 1840-1918%22&amp;f=creator&amp;g=fa&amp;g=ws</v>
      </c>
      <c r="AF2745" s="5" t="str">
        <f t="shared" si="213"/>
        <v>Obras digitalizadas</v>
      </c>
      <c r="AG2745" s="5" t="str">
        <f t="shared" si="214"/>
        <v>Autor en Datos.BNE.es</v>
      </c>
    </row>
    <row r="2746" spans="1:33" x14ac:dyDescent="0.3">
      <c r="A2746" s="4" t="s">
        <v>38089</v>
      </c>
      <c r="B2746" s="2" t="s">
        <v>38094</v>
      </c>
      <c r="C2746" s="2" t="s">
        <v>38090</v>
      </c>
      <c r="D2746" s="2">
        <v>1837</v>
      </c>
      <c r="E2746" s="2">
        <v>1915</v>
      </c>
      <c r="F2746" s="2" t="str">
        <f t="shared" si="210"/>
        <v>Labrador, Antonio, 1837-1915</v>
      </c>
      <c r="G2746" s="2" t="s">
        <v>38091</v>
      </c>
      <c r="H2746" s="2" t="s">
        <v>38092</v>
      </c>
      <c r="O2746" s="2" t="s">
        <v>26</v>
      </c>
      <c r="V2746" s="2" t="s">
        <v>29</v>
      </c>
      <c r="X2746" s="2" t="s">
        <v>5317</v>
      </c>
      <c r="Y2746" s="2" t="s">
        <v>38093</v>
      </c>
      <c r="AB2746" s="5" t="s">
        <v>41548</v>
      </c>
      <c r="AC2746" s="2" t="s">
        <v>41549</v>
      </c>
      <c r="AD2746" s="2" t="str">
        <f t="shared" si="212"/>
        <v>https://datos.bne.es/persona/XX1335127.html</v>
      </c>
      <c r="AE2746" s="2" t="str">
        <f t="shared" si="211"/>
        <v>https://bnedigital.bne.es/bd/es/results?y=s&amp;o=&amp;w=%22Labrador, Antonio, 1837-1915%22&amp;f=creator&amp;g=fa&amp;g=ws</v>
      </c>
      <c r="AF2746" s="5" t="str">
        <f t="shared" si="213"/>
        <v>Obras digitalizadas</v>
      </c>
      <c r="AG2746" s="5" t="str">
        <f t="shared" si="214"/>
        <v>Autor en Datos.BNE.es</v>
      </c>
    </row>
    <row r="2747" spans="1:33" x14ac:dyDescent="0.3">
      <c r="A2747" s="4" t="s">
        <v>22517</v>
      </c>
      <c r="B2747" s="2" t="s">
        <v>22523</v>
      </c>
      <c r="C2747" s="2" t="s">
        <v>22518</v>
      </c>
      <c r="D2747" s="2">
        <v>1859</v>
      </c>
      <c r="E2747" s="2">
        <v>1937</v>
      </c>
      <c r="F2747" s="2" t="str">
        <f t="shared" si="210"/>
        <v>Lacalle, José María, 1859-1937</v>
      </c>
      <c r="G2747" s="2" t="s">
        <v>22519</v>
      </c>
      <c r="H2747" s="2" t="s">
        <v>2457</v>
      </c>
      <c r="J2747" s="2" t="s">
        <v>10347</v>
      </c>
      <c r="N2747" s="2" t="s">
        <v>2990</v>
      </c>
      <c r="O2747" s="2" t="s">
        <v>26</v>
      </c>
      <c r="P2747" s="2" t="s">
        <v>27</v>
      </c>
      <c r="Q2747" s="2" t="s">
        <v>22520</v>
      </c>
      <c r="R2747" s="2" t="s">
        <v>2457</v>
      </c>
      <c r="V2747" s="2" t="s">
        <v>29</v>
      </c>
      <c r="X2747" s="2" t="s">
        <v>22521</v>
      </c>
      <c r="Y2747" s="2" t="s">
        <v>22522</v>
      </c>
      <c r="AB2747" s="5" t="s">
        <v>41548</v>
      </c>
      <c r="AC2747" s="2" t="s">
        <v>41549</v>
      </c>
      <c r="AD2747" s="2" t="str">
        <f t="shared" si="212"/>
        <v>https://datos.bne.es/persona/XX4578598.html</v>
      </c>
      <c r="AE2747" s="2" t="str">
        <f t="shared" si="211"/>
        <v>https://bnedigital.bne.es/bd/es/results?y=s&amp;o=&amp;w=%22Lacalle, José María, 1859-1937%22&amp;f=creator&amp;g=fa&amp;g=ws</v>
      </c>
      <c r="AF2747" s="5" t="str">
        <f t="shared" si="213"/>
        <v>Obras digitalizadas</v>
      </c>
      <c r="AG2747" s="5" t="str">
        <f t="shared" si="214"/>
        <v>Autor en Datos.BNE.es</v>
      </c>
    </row>
    <row r="2748" spans="1:33" x14ac:dyDescent="0.3">
      <c r="A2748" s="4" t="s">
        <v>38229</v>
      </c>
      <c r="B2748" s="2" t="s">
        <v>38236</v>
      </c>
      <c r="C2748" s="2" t="s">
        <v>38230</v>
      </c>
      <c r="D2748" s="2">
        <v>1881</v>
      </c>
      <c r="E2748" s="2">
        <v>1945</v>
      </c>
      <c r="F2748" s="2" t="str">
        <f t="shared" si="210"/>
        <v>Laffitte, Gabriel María, 1881-1945</v>
      </c>
      <c r="G2748" s="2" t="s">
        <v>38231</v>
      </c>
      <c r="H2748" s="2" t="s">
        <v>6619</v>
      </c>
      <c r="J2748" s="2" t="s">
        <v>1905</v>
      </c>
      <c r="K2748" s="2" t="s">
        <v>1905</v>
      </c>
      <c r="N2748" s="2" t="s">
        <v>28304</v>
      </c>
      <c r="O2748" s="2" t="s">
        <v>26</v>
      </c>
      <c r="P2748" s="2" t="s">
        <v>13511</v>
      </c>
      <c r="Q2748" s="2" t="s">
        <v>38232</v>
      </c>
      <c r="R2748" s="2" t="s">
        <v>38233</v>
      </c>
      <c r="X2748" s="2" t="s">
        <v>38234</v>
      </c>
      <c r="Y2748" s="2" t="s">
        <v>38235</v>
      </c>
      <c r="AB2748" s="5" t="s">
        <v>41548</v>
      </c>
      <c r="AC2748" s="2" t="s">
        <v>41549</v>
      </c>
      <c r="AD2748" s="2" t="str">
        <f t="shared" si="212"/>
        <v>https://datos.bne.es/persona/XX1309757.html</v>
      </c>
      <c r="AE2748" s="2" t="str">
        <f t="shared" si="211"/>
        <v>https://bnedigital.bne.es/bd/es/results?y=s&amp;o=&amp;w=%22Laffitte, Gabriel María, 1881-1945%22&amp;f=creator&amp;g=fa&amp;g=ws</v>
      </c>
      <c r="AF2748" s="5" t="str">
        <f t="shared" si="213"/>
        <v>Obras digitalizadas</v>
      </c>
      <c r="AG2748" s="5" t="str">
        <f t="shared" si="214"/>
        <v>Autor en Datos.BNE.es</v>
      </c>
    </row>
    <row r="2749" spans="1:33" x14ac:dyDescent="0.3">
      <c r="A2749" s="4" t="s">
        <v>38063</v>
      </c>
      <c r="B2749" s="2" t="s">
        <v>38068</v>
      </c>
      <c r="C2749" s="2" t="s">
        <v>38064</v>
      </c>
      <c r="D2749" s="2">
        <v>1859</v>
      </c>
      <c r="E2749" s="2">
        <v>1944</v>
      </c>
      <c r="F2749" s="2" t="str">
        <f t="shared" si="210"/>
        <v>Laffitte, Vicente, 1859-1944</v>
      </c>
      <c r="G2749" s="2" t="s">
        <v>38065</v>
      </c>
      <c r="H2749" s="2" t="s">
        <v>28035</v>
      </c>
      <c r="J2749" s="2" t="s">
        <v>1905</v>
      </c>
      <c r="N2749" s="2" t="s">
        <v>717</v>
      </c>
      <c r="O2749" s="2" t="s">
        <v>26</v>
      </c>
      <c r="P2749" s="2" t="s">
        <v>27</v>
      </c>
      <c r="V2749" s="2" t="s">
        <v>29</v>
      </c>
      <c r="X2749" s="2" t="s">
        <v>38066</v>
      </c>
      <c r="Y2749" s="2" t="s">
        <v>38067</v>
      </c>
      <c r="AB2749" s="5" t="s">
        <v>41548</v>
      </c>
      <c r="AC2749" s="2" t="s">
        <v>41549</v>
      </c>
      <c r="AD2749" s="2" t="str">
        <f t="shared" si="212"/>
        <v>https://datos.bne.es/persona/XX1335575.html</v>
      </c>
      <c r="AE2749" s="2" t="str">
        <f t="shared" si="211"/>
        <v>https://bnedigital.bne.es/bd/es/results?y=s&amp;o=&amp;w=%22Laffitte, Vicente, 1859-1944%22&amp;f=creator&amp;g=fa&amp;g=ws</v>
      </c>
      <c r="AF2749" s="5" t="str">
        <f t="shared" si="213"/>
        <v>Obras digitalizadas</v>
      </c>
      <c r="AG2749" s="5" t="str">
        <f t="shared" si="214"/>
        <v>Autor en Datos.BNE.es</v>
      </c>
    </row>
    <row r="2750" spans="1:33" x14ac:dyDescent="0.3">
      <c r="A2750" s="4" t="s">
        <v>10375</v>
      </c>
      <c r="B2750" s="2" t="s">
        <v>10380</v>
      </c>
      <c r="C2750" s="2" t="s">
        <v>10376</v>
      </c>
      <c r="D2750" s="2">
        <v>1887</v>
      </c>
      <c r="E2750" s="2">
        <v>1945</v>
      </c>
      <c r="F2750" s="2" t="str">
        <f t="shared" si="210"/>
        <v>Lafita y Díaz, José, 1887-1945</v>
      </c>
      <c r="G2750" s="2" t="s">
        <v>10377</v>
      </c>
      <c r="H2750" s="2" t="s">
        <v>5466</v>
      </c>
      <c r="J2750" s="2" t="s">
        <v>88</v>
      </c>
      <c r="K2750" s="2" t="s">
        <v>88</v>
      </c>
      <c r="N2750" s="2" t="s">
        <v>5835</v>
      </c>
      <c r="O2750" s="2" t="s">
        <v>26</v>
      </c>
      <c r="P2750" s="2" t="s">
        <v>27</v>
      </c>
      <c r="X2750" s="2" t="s">
        <v>10378</v>
      </c>
      <c r="Y2750" s="2" t="s">
        <v>10379</v>
      </c>
      <c r="AB2750" s="5" t="s">
        <v>41548</v>
      </c>
      <c r="AC2750" s="2" t="s">
        <v>41549</v>
      </c>
      <c r="AD2750" s="2" t="str">
        <f t="shared" si="212"/>
        <v>https://datos.bne.es/persona/XX869856.html</v>
      </c>
      <c r="AE2750" s="2" t="str">
        <f t="shared" si="211"/>
        <v>https://bnedigital.bne.es/bd/es/results?y=s&amp;o=&amp;w=%22Lafita y Díaz, José, 1887-1945%22&amp;f=creator&amp;g=fa&amp;g=ws</v>
      </c>
      <c r="AF2750" s="5" t="str">
        <f t="shared" si="213"/>
        <v>Obras digitalizadas</v>
      </c>
      <c r="AG2750" s="5" t="str">
        <f t="shared" si="214"/>
        <v>Autor en Datos.BNE.es</v>
      </c>
    </row>
    <row r="2751" spans="1:33" x14ac:dyDescent="0.3">
      <c r="A2751" s="4" t="s">
        <v>38156</v>
      </c>
      <c r="B2751" s="2" t="s">
        <v>38164</v>
      </c>
      <c r="C2751" s="2" t="s">
        <v>38157</v>
      </c>
      <c r="D2751" s="2">
        <v>1850</v>
      </c>
      <c r="E2751" s="2">
        <v>1941</v>
      </c>
      <c r="F2751" s="2" t="str">
        <f t="shared" si="210"/>
        <v>Laforet y Alfaro, Eduardo, 1850-1941</v>
      </c>
      <c r="G2751" s="2" t="s">
        <v>38158</v>
      </c>
      <c r="H2751" s="2" t="s">
        <v>27877</v>
      </c>
      <c r="J2751" s="2" t="s">
        <v>88</v>
      </c>
      <c r="K2751" s="2" t="s">
        <v>37</v>
      </c>
      <c r="N2751" s="2" t="s">
        <v>38159</v>
      </c>
      <c r="O2751" s="2" t="s">
        <v>26</v>
      </c>
      <c r="P2751" s="2" t="s">
        <v>27</v>
      </c>
      <c r="Q2751" s="2" t="s">
        <v>38160</v>
      </c>
      <c r="R2751" s="2" t="s">
        <v>38161</v>
      </c>
      <c r="V2751" s="2" t="s">
        <v>29</v>
      </c>
      <c r="X2751" s="2" t="s">
        <v>38162</v>
      </c>
      <c r="Y2751" s="2" t="s">
        <v>38163</v>
      </c>
      <c r="AB2751" s="5" t="s">
        <v>41548</v>
      </c>
      <c r="AC2751" s="2" t="s">
        <v>41549</v>
      </c>
      <c r="AD2751" s="2" t="str">
        <f t="shared" si="212"/>
        <v>https://datos.bne.es/persona/XX1335662.html</v>
      </c>
      <c r="AE2751" s="2" t="str">
        <f t="shared" si="211"/>
        <v>https://bnedigital.bne.es/bd/es/results?y=s&amp;o=&amp;w=%22Laforet y Alfaro, Eduardo, 1850-1941%22&amp;f=creator&amp;g=fa&amp;g=ws</v>
      </c>
      <c r="AF2751" s="5" t="str">
        <f t="shared" si="213"/>
        <v>Obras digitalizadas</v>
      </c>
      <c r="AG2751" s="5" t="str">
        <f t="shared" si="214"/>
        <v>Autor en Datos.BNE.es</v>
      </c>
    </row>
    <row r="2752" spans="1:33" x14ac:dyDescent="0.3">
      <c r="A2752" s="4" t="s">
        <v>13233</v>
      </c>
      <c r="B2752" s="2" t="s">
        <v>13240</v>
      </c>
      <c r="C2752" s="2" t="s">
        <v>13234</v>
      </c>
      <c r="D2752" s="2">
        <v>1881</v>
      </c>
      <c r="E2752" s="2">
        <v>1936</v>
      </c>
      <c r="F2752" s="2" t="str">
        <f t="shared" si="210"/>
        <v>Lafuente Vanrell, Lorenzo, 1881-1936</v>
      </c>
      <c r="G2752" s="2" t="s">
        <v>13235</v>
      </c>
      <c r="H2752" s="2" t="s">
        <v>13236</v>
      </c>
      <c r="J2752" s="2" t="s">
        <v>185</v>
      </c>
      <c r="N2752" s="2" t="s">
        <v>13237</v>
      </c>
      <c r="O2752" s="2" t="s">
        <v>26</v>
      </c>
      <c r="P2752" s="2" t="s">
        <v>41</v>
      </c>
      <c r="V2752" s="2" t="s">
        <v>29</v>
      </c>
      <c r="X2752" s="2" t="s">
        <v>13238</v>
      </c>
      <c r="Y2752" s="2" t="s">
        <v>13239</v>
      </c>
      <c r="AB2752" s="5" t="s">
        <v>41548</v>
      </c>
      <c r="AC2752" s="2" t="s">
        <v>41549</v>
      </c>
      <c r="AD2752" s="2" t="str">
        <f t="shared" si="212"/>
        <v>https://datos.bne.es/persona/XX906231.html</v>
      </c>
      <c r="AE2752" s="2" t="str">
        <f t="shared" si="211"/>
        <v>https://bnedigital.bne.es/bd/es/results?y=s&amp;o=&amp;w=%22Lafuente Vanrell, Lorenzo, 1881-1936%22&amp;f=creator&amp;g=fa&amp;g=ws</v>
      </c>
      <c r="AF2752" s="5" t="str">
        <f t="shared" si="213"/>
        <v>Obras digitalizadas</v>
      </c>
      <c r="AG2752" s="5" t="str">
        <f t="shared" si="214"/>
        <v>Autor en Datos.BNE.es</v>
      </c>
    </row>
    <row r="2753" spans="1:33" x14ac:dyDescent="0.3">
      <c r="A2753" s="4" t="s">
        <v>38197</v>
      </c>
      <c r="B2753" s="2" t="s">
        <v>38202</v>
      </c>
      <c r="C2753" s="2" t="s">
        <v>38198</v>
      </c>
      <c r="D2753" s="2">
        <v>1886</v>
      </c>
      <c r="E2753" s="2">
        <v>1938</v>
      </c>
      <c r="F2753" s="2" t="str">
        <f t="shared" si="210"/>
        <v>Lafuente Zabalo, Francisco, 1886-1938</v>
      </c>
      <c r="G2753" s="2" t="s">
        <v>38199</v>
      </c>
      <c r="H2753" s="2" t="s">
        <v>22139</v>
      </c>
      <c r="O2753" s="2" t="s">
        <v>26</v>
      </c>
      <c r="V2753" s="2" t="s">
        <v>29</v>
      </c>
      <c r="X2753" s="2" t="s">
        <v>38200</v>
      </c>
      <c r="Y2753" s="2" t="s">
        <v>38201</v>
      </c>
      <c r="AB2753" s="5" t="s">
        <v>41548</v>
      </c>
      <c r="AC2753" s="2" t="s">
        <v>41549</v>
      </c>
      <c r="AD2753" s="2" t="str">
        <f t="shared" si="212"/>
        <v>https://datos.bne.es/persona/XX1309774.html</v>
      </c>
      <c r="AE2753" s="2" t="str">
        <f t="shared" si="211"/>
        <v>https://bnedigital.bne.es/bd/es/results?y=s&amp;o=&amp;w=%22Lafuente Zabalo, Francisco, 1886-1938%22&amp;f=creator&amp;g=fa&amp;g=ws</v>
      </c>
      <c r="AF2753" s="5" t="str">
        <f t="shared" si="213"/>
        <v>Obras digitalizadas</v>
      </c>
      <c r="AG2753" s="5" t="str">
        <f t="shared" si="214"/>
        <v>Autor en Datos.BNE.es</v>
      </c>
    </row>
    <row r="2754" spans="1:33" x14ac:dyDescent="0.3">
      <c r="A2754" s="4" t="s">
        <v>38192</v>
      </c>
      <c r="B2754" s="2" t="s">
        <v>38196</v>
      </c>
      <c r="C2754" s="2" t="s">
        <v>38193</v>
      </c>
      <c r="D2754" s="2">
        <v>1866</v>
      </c>
      <c r="E2754" s="2">
        <v>1923</v>
      </c>
      <c r="F2754" s="2" t="str">
        <f t="shared" si="210"/>
        <v>Lafuerza Erro, Vicente, 1866-1923</v>
      </c>
      <c r="G2754" s="2" t="s">
        <v>38194</v>
      </c>
      <c r="H2754" s="2" t="s">
        <v>17310</v>
      </c>
      <c r="O2754" s="2" t="s">
        <v>26</v>
      </c>
      <c r="V2754" s="2" t="s">
        <v>29</v>
      </c>
      <c r="X2754" s="2" t="s">
        <v>16531</v>
      </c>
      <c r="Y2754" s="2" t="s">
        <v>38195</v>
      </c>
      <c r="AB2754" s="5" t="s">
        <v>41548</v>
      </c>
      <c r="AC2754" s="2" t="s">
        <v>41549</v>
      </c>
      <c r="AD2754" s="2" t="str">
        <f t="shared" si="212"/>
        <v>https://datos.bne.es/persona/XX1335726.html</v>
      </c>
      <c r="AE2754" s="2" t="str">
        <f t="shared" si="211"/>
        <v>https://bnedigital.bne.es/bd/es/results?y=s&amp;o=&amp;w=%22Lafuerza Erro, Vicente, 1866-1923%22&amp;f=creator&amp;g=fa&amp;g=ws</v>
      </c>
      <c r="AF2754" s="5" t="str">
        <f t="shared" si="213"/>
        <v>Obras digitalizadas</v>
      </c>
      <c r="AG2754" s="5" t="str">
        <f t="shared" si="214"/>
        <v>Autor en Datos.BNE.es</v>
      </c>
    </row>
    <row r="2755" spans="1:33" x14ac:dyDescent="0.3">
      <c r="A2755" s="4" t="s">
        <v>38184</v>
      </c>
      <c r="B2755" s="2" t="s">
        <v>38191</v>
      </c>
      <c r="C2755" s="2" t="s">
        <v>38185</v>
      </c>
      <c r="D2755" s="2">
        <v>1845</v>
      </c>
      <c r="E2755" s="2">
        <v>1902</v>
      </c>
      <c r="F2755" s="2" t="str">
        <f t="shared" ref="F2755:F2818" si="215">_xlfn.CONCAT(G2755, ", ",H2755)</f>
        <v>Lagarde y Carriquiri, Nemesio, 1845-1902</v>
      </c>
      <c r="G2755" s="2" t="s">
        <v>38186</v>
      </c>
      <c r="H2755" s="2" t="s">
        <v>30520</v>
      </c>
      <c r="Q2755" s="2" t="s">
        <v>38187</v>
      </c>
      <c r="R2755" s="2" t="s">
        <v>38188</v>
      </c>
      <c r="V2755" s="2" t="s">
        <v>29</v>
      </c>
      <c r="X2755" s="2" t="s">
        <v>38189</v>
      </c>
      <c r="Y2755" s="2" t="s">
        <v>38190</v>
      </c>
      <c r="AB2755" s="5" t="s">
        <v>41548</v>
      </c>
      <c r="AC2755" s="2" t="s">
        <v>41549</v>
      </c>
      <c r="AD2755" s="2" t="str">
        <f t="shared" si="212"/>
        <v>https://datos.bne.es/persona/XX1335753.html</v>
      </c>
      <c r="AE2755" s="2" t="str">
        <f t="shared" ref="AE2755:AE2818" si="216">CONCATENATE("https://bnedigital.bne.es/bd/es/results?y=s&amp;o=&amp;w=%22",F2755,"%22&amp;f=creator&amp;g=fa&amp;g=ws")</f>
        <v>https://bnedigital.bne.es/bd/es/results?y=s&amp;o=&amp;w=%22Lagarde y Carriquiri, Nemesio, 1845-1902%22&amp;f=creator&amp;g=fa&amp;g=ws</v>
      </c>
      <c r="AF2755" s="5" t="str">
        <f t="shared" si="213"/>
        <v>Obras digitalizadas</v>
      </c>
      <c r="AG2755" s="5" t="str">
        <f t="shared" si="214"/>
        <v>Autor en Datos.BNE.es</v>
      </c>
    </row>
    <row r="2756" spans="1:33" x14ac:dyDescent="0.3">
      <c r="A2756" s="4" t="s">
        <v>29375</v>
      </c>
      <c r="B2756" s="2" t="s">
        <v>29382</v>
      </c>
      <c r="C2756" s="2" t="s">
        <v>29376</v>
      </c>
      <c r="D2756" s="2">
        <v>1841</v>
      </c>
      <c r="E2756" s="2">
        <v>1900</v>
      </c>
      <c r="F2756" s="2" t="str">
        <f t="shared" si="215"/>
        <v>Lagartijo, 1841-1900</v>
      </c>
      <c r="G2756" s="2" t="s">
        <v>29377</v>
      </c>
      <c r="H2756" s="2" t="s">
        <v>18299</v>
      </c>
      <c r="J2756" s="2" t="s">
        <v>12716</v>
      </c>
      <c r="N2756" s="2" t="s">
        <v>1571</v>
      </c>
      <c r="O2756" s="2" t="s">
        <v>26</v>
      </c>
      <c r="P2756" s="2" t="s">
        <v>27</v>
      </c>
      <c r="Q2756" s="2" t="s">
        <v>29378</v>
      </c>
      <c r="R2756" s="2" t="s">
        <v>29379</v>
      </c>
      <c r="V2756" s="2" t="s">
        <v>29</v>
      </c>
      <c r="X2756" s="2" t="s">
        <v>29380</v>
      </c>
      <c r="Y2756" s="2" t="s">
        <v>29381</v>
      </c>
      <c r="AB2756" s="5" t="s">
        <v>41548</v>
      </c>
      <c r="AC2756" s="2" t="s">
        <v>41549</v>
      </c>
      <c r="AD2756" s="2" t="str">
        <f t="shared" ref="AD2756:AD2819" si="217">CONCATENATE(AB2756,B2756,AC2756)</f>
        <v>https://datos.bne.es/persona/XX927780.html</v>
      </c>
      <c r="AE2756" s="2" t="str">
        <f t="shared" si="216"/>
        <v>https://bnedigital.bne.es/bd/es/results?y=s&amp;o=&amp;w=%22Lagartijo, 1841-1900%22&amp;f=creator&amp;g=fa&amp;g=ws</v>
      </c>
      <c r="AF2756" s="5" t="str">
        <f t="shared" ref="AF2756:AF2819" si="218">HYPERLINK(AE2756,"Obras digitalizadas")</f>
        <v>Obras digitalizadas</v>
      </c>
      <c r="AG2756" s="5" t="str">
        <f t="shared" ref="AG2756:AG2819" si="219">HYPERLINK(AD2756,"Autor en Datos.BNE.es")</f>
        <v>Autor en Datos.BNE.es</v>
      </c>
    </row>
    <row r="2757" spans="1:33" x14ac:dyDescent="0.3">
      <c r="A2757" s="4" t="s">
        <v>242</v>
      </c>
      <c r="B2757" s="2" t="s">
        <v>251</v>
      </c>
      <c r="C2757" s="2" t="s">
        <v>243</v>
      </c>
      <c r="D2757" s="2">
        <v>1865</v>
      </c>
      <c r="E2757" s="2">
        <v>1925</v>
      </c>
      <c r="F2757" s="2" t="str">
        <f t="shared" si="215"/>
        <v>Lago González, Manuel, 1865-1925</v>
      </c>
      <c r="G2757" s="2" t="s">
        <v>244</v>
      </c>
      <c r="H2757" s="2" t="s">
        <v>245</v>
      </c>
      <c r="J2757" s="2" t="s">
        <v>246</v>
      </c>
      <c r="M2757" s="2" t="s">
        <v>247</v>
      </c>
      <c r="N2757" s="2" t="s">
        <v>248</v>
      </c>
      <c r="O2757" s="2" t="s">
        <v>26</v>
      </c>
      <c r="P2757" s="2" t="s">
        <v>27</v>
      </c>
      <c r="V2757" s="2" t="s">
        <v>29</v>
      </c>
      <c r="X2757" s="2" t="s">
        <v>249</v>
      </c>
      <c r="Y2757" s="2" t="s">
        <v>250</v>
      </c>
      <c r="AB2757" s="5" t="s">
        <v>41548</v>
      </c>
      <c r="AC2757" s="2" t="s">
        <v>41549</v>
      </c>
      <c r="AD2757" s="2" t="str">
        <f t="shared" si="217"/>
        <v>https://datos.bne.es/persona/XX992265.html</v>
      </c>
      <c r="AE2757" s="2" t="str">
        <f t="shared" si="216"/>
        <v>https://bnedigital.bne.es/bd/es/results?y=s&amp;o=&amp;w=%22Lago González, Manuel, 1865-1925%22&amp;f=creator&amp;g=fa&amp;g=ws</v>
      </c>
      <c r="AF2757" s="5" t="str">
        <f t="shared" si="218"/>
        <v>Obras digitalizadas</v>
      </c>
      <c r="AG2757" s="5" t="str">
        <f t="shared" si="219"/>
        <v>Autor en Datos.BNE.es</v>
      </c>
    </row>
    <row r="2758" spans="1:33" x14ac:dyDescent="0.3">
      <c r="A2758" s="4" t="s">
        <v>30172</v>
      </c>
      <c r="B2758" s="2" t="s">
        <v>30180</v>
      </c>
      <c r="C2758" s="2" t="s">
        <v>30173</v>
      </c>
      <c r="D2758" s="2">
        <v>1826</v>
      </c>
      <c r="E2758" s="2">
        <v>1902</v>
      </c>
      <c r="F2758" s="2" t="str">
        <f t="shared" si="215"/>
        <v>Laguna, Máximo, 1826-1902</v>
      </c>
      <c r="G2758" s="2" t="s">
        <v>30174</v>
      </c>
      <c r="H2758" s="2" t="s">
        <v>1669</v>
      </c>
      <c r="J2758" s="2" t="s">
        <v>120</v>
      </c>
      <c r="L2758" s="2" t="s">
        <v>5176</v>
      </c>
      <c r="M2758" s="2" t="s">
        <v>2251</v>
      </c>
      <c r="N2758" s="2" t="s">
        <v>30175</v>
      </c>
      <c r="O2758" s="2" t="s">
        <v>26</v>
      </c>
      <c r="P2758" s="2" t="s">
        <v>27</v>
      </c>
      <c r="Q2758" s="2" t="s">
        <v>30176</v>
      </c>
      <c r="R2758" s="2" t="s">
        <v>30177</v>
      </c>
      <c r="V2758" s="2" t="s">
        <v>29</v>
      </c>
      <c r="X2758" s="2" t="s">
        <v>30178</v>
      </c>
      <c r="Y2758" s="2" t="s">
        <v>30179</v>
      </c>
      <c r="AB2758" s="5" t="s">
        <v>41548</v>
      </c>
      <c r="AC2758" s="2" t="s">
        <v>41549</v>
      </c>
      <c r="AD2758" s="2" t="str">
        <f t="shared" si="217"/>
        <v>https://datos.bne.es/persona/XX1126873.html</v>
      </c>
      <c r="AE2758" s="2" t="str">
        <f t="shared" si="216"/>
        <v>https://bnedigital.bne.es/bd/es/results?y=s&amp;o=&amp;w=%22Laguna, Máximo, 1826-1902%22&amp;f=creator&amp;g=fa&amp;g=ws</v>
      </c>
      <c r="AF2758" s="5" t="str">
        <f t="shared" si="218"/>
        <v>Obras digitalizadas</v>
      </c>
      <c r="AG2758" s="5" t="str">
        <f t="shared" si="219"/>
        <v>Autor en Datos.BNE.es</v>
      </c>
    </row>
    <row r="2759" spans="1:33" x14ac:dyDescent="0.3">
      <c r="A2759" s="4" t="s">
        <v>20706</v>
      </c>
      <c r="B2759" s="2" t="s">
        <v>20713</v>
      </c>
      <c r="C2759" s="2" t="s">
        <v>20707</v>
      </c>
      <c r="D2759" s="2">
        <v>1850</v>
      </c>
      <c r="E2759" s="2">
        <v>1922</v>
      </c>
      <c r="F2759" s="2" t="str">
        <f t="shared" si="215"/>
        <v>Laiglesia, Francisco de, 1850-1922</v>
      </c>
      <c r="G2759" s="2" t="s">
        <v>20708</v>
      </c>
      <c r="H2759" s="2" t="s">
        <v>11437</v>
      </c>
      <c r="J2759" s="2" t="s">
        <v>120</v>
      </c>
      <c r="M2759" s="2" t="s">
        <v>268</v>
      </c>
      <c r="N2759" s="2" t="s">
        <v>209</v>
      </c>
      <c r="O2759" s="2" t="s">
        <v>26</v>
      </c>
      <c r="P2759" s="2" t="s">
        <v>27</v>
      </c>
      <c r="Q2759" s="2" t="s">
        <v>20709</v>
      </c>
      <c r="R2759" s="2" t="s">
        <v>20710</v>
      </c>
      <c r="V2759" s="2" t="s">
        <v>29</v>
      </c>
      <c r="X2759" s="2" t="s">
        <v>20711</v>
      </c>
      <c r="Y2759" s="2" t="s">
        <v>20712</v>
      </c>
      <c r="AB2759" s="5" t="s">
        <v>41548</v>
      </c>
      <c r="AC2759" s="2" t="s">
        <v>41549</v>
      </c>
      <c r="AD2759" s="2" t="str">
        <f t="shared" si="217"/>
        <v>https://datos.bne.es/persona/XX1726607.html</v>
      </c>
      <c r="AE2759" s="2" t="str">
        <f t="shared" si="216"/>
        <v>https://bnedigital.bne.es/bd/es/results?y=s&amp;o=&amp;w=%22Laiglesia, Francisco de, 1850-1922%22&amp;f=creator&amp;g=fa&amp;g=ws</v>
      </c>
      <c r="AF2759" s="5" t="str">
        <f t="shared" si="218"/>
        <v>Obras digitalizadas</v>
      </c>
      <c r="AG2759" s="5" t="str">
        <f t="shared" si="219"/>
        <v>Autor en Datos.BNE.es</v>
      </c>
    </row>
    <row r="2760" spans="1:33" x14ac:dyDescent="0.3">
      <c r="A2760" s="4" t="s">
        <v>3796</v>
      </c>
      <c r="B2760" s="2" t="s">
        <v>3801</v>
      </c>
      <c r="C2760" s="2" t="s">
        <v>3797</v>
      </c>
      <c r="D2760" s="2">
        <v>1851</v>
      </c>
      <c r="E2760" s="2">
        <v>1916</v>
      </c>
      <c r="F2760" s="2" t="str">
        <f t="shared" si="215"/>
        <v>Laínez Hernando, Marcos, 1851-1916</v>
      </c>
      <c r="G2760" s="2" t="s">
        <v>3798</v>
      </c>
      <c r="H2760" s="2" t="s">
        <v>857</v>
      </c>
      <c r="O2760" s="2" t="s">
        <v>26</v>
      </c>
      <c r="V2760" s="2" t="s">
        <v>29</v>
      </c>
      <c r="X2760" s="2" t="s">
        <v>3799</v>
      </c>
      <c r="Y2760" s="2" t="s">
        <v>3800</v>
      </c>
      <c r="AB2760" s="5" t="s">
        <v>41548</v>
      </c>
      <c r="AC2760" s="2" t="s">
        <v>41549</v>
      </c>
      <c r="AD2760" s="2" t="str">
        <f t="shared" si="217"/>
        <v>https://datos.bne.es/persona/XX5208306.html</v>
      </c>
      <c r="AE2760" s="2" t="str">
        <f t="shared" si="216"/>
        <v>https://bnedigital.bne.es/bd/es/results?y=s&amp;o=&amp;w=%22Laínez Hernando, Marcos, 1851-1916%22&amp;f=creator&amp;g=fa&amp;g=ws</v>
      </c>
      <c r="AF2760" s="5" t="str">
        <f t="shared" si="218"/>
        <v>Obras digitalizadas</v>
      </c>
      <c r="AG2760" s="5" t="str">
        <f t="shared" si="219"/>
        <v>Autor en Datos.BNE.es</v>
      </c>
    </row>
    <row r="2761" spans="1:33" x14ac:dyDescent="0.3">
      <c r="A2761" s="4" t="s">
        <v>30398</v>
      </c>
      <c r="B2761" s="2" t="s">
        <v>30400</v>
      </c>
      <c r="D2761" s="2">
        <v>1861</v>
      </c>
      <c r="E2761" s="2">
        <v>1928</v>
      </c>
      <c r="F2761" s="2" t="str">
        <f t="shared" si="215"/>
        <v>Laliga Gorgues, Francisco, 1861-1928</v>
      </c>
      <c r="G2761" s="2" t="s">
        <v>30399</v>
      </c>
      <c r="H2761" s="2" t="s">
        <v>14422</v>
      </c>
      <c r="O2761" s="2" t="s">
        <v>26</v>
      </c>
      <c r="V2761" s="2" t="s">
        <v>29</v>
      </c>
      <c r="AB2761" s="5" t="s">
        <v>41548</v>
      </c>
      <c r="AC2761" s="2" t="s">
        <v>41549</v>
      </c>
      <c r="AD2761" s="2" t="str">
        <f t="shared" si="217"/>
        <v>https://datos.bne.es/persona/XX4613571.html</v>
      </c>
      <c r="AE2761" s="2" t="str">
        <f t="shared" si="216"/>
        <v>https://bnedigital.bne.es/bd/es/results?y=s&amp;o=&amp;w=%22Laliga Gorgues, Francisco, 1861-1928%22&amp;f=creator&amp;g=fa&amp;g=ws</v>
      </c>
      <c r="AF2761" s="5" t="str">
        <f t="shared" si="218"/>
        <v>Obras digitalizadas</v>
      </c>
      <c r="AG2761" s="5" t="str">
        <f t="shared" si="219"/>
        <v>Autor en Datos.BNE.es</v>
      </c>
    </row>
    <row r="2762" spans="1:33" x14ac:dyDescent="0.3">
      <c r="A2762" s="4" t="s">
        <v>164</v>
      </c>
      <c r="B2762" s="2" t="s">
        <v>170</v>
      </c>
      <c r="C2762" s="2" t="s">
        <v>165</v>
      </c>
      <c r="D2762" s="2">
        <v>1872</v>
      </c>
      <c r="E2762" s="2">
        <v>1921</v>
      </c>
      <c r="F2762" s="2" t="str">
        <f t="shared" si="215"/>
        <v>Lamano y Beneite, José de, 1872-1921</v>
      </c>
      <c r="G2762" s="2" t="s">
        <v>166</v>
      </c>
      <c r="H2762" s="2" t="s">
        <v>167</v>
      </c>
      <c r="O2762" s="2" t="s">
        <v>26</v>
      </c>
      <c r="P2762" s="2" t="s">
        <v>27</v>
      </c>
      <c r="V2762" s="2" t="s">
        <v>29</v>
      </c>
      <c r="X2762" s="2" t="s">
        <v>168</v>
      </c>
      <c r="Y2762" s="2" t="s">
        <v>169</v>
      </c>
      <c r="AB2762" s="5" t="s">
        <v>41548</v>
      </c>
      <c r="AC2762" s="2" t="s">
        <v>41549</v>
      </c>
      <c r="AD2762" s="2" t="str">
        <f t="shared" si="217"/>
        <v>https://datos.bne.es/persona/XX992742.html</v>
      </c>
      <c r="AE2762" s="2" t="str">
        <f t="shared" si="216"/>
        <v>https://bnedigital.bne.es/bd/es/results?y=s&amp;o=&amp;w=%22Lamano y Beneite, José de, 1872-1921%22&amp;f=creator&amp;g=fa&amp;g=ws</v>
      </c>
      <c r="AF2762" s="5" t="str">
        <f t="shared" si="218"/>
        <v>Obras digitalizadas</v>
      </c>
      <c r="AG2762" s="5" t="str">
        <f t="shared" si="219"/>
        <v>Autor en Datos.BNE.es</v>
      </c>
    </row>
    <row r="2763" spans="1:33" x14ac:dyDescent="0.3">
      <c r="A2763" s="4" t="s">
        <v>38165</v>
      </c>
      <c r="B2763" s="2" t="s">
        <v>38172</v>
      </c>
      <c r="C2763" s="2" t="s">
        <v>38166</v>
      </c>
      <c r="D2763" s="2">
        <v>1828</v>
      </c>
      <c r="E2763" s="2">
        <v>1904</v>
      </c>
      <c r="F2763" s="2" t="str">
        <f t="shared" si="215"/>
        <v>Lamarque de Novoa, José, 1828-1904</v>
      </c>
      <c r="G2763" s="2" t="s">
        <v>38167</v>
      </c>
      <c r="H2763" s="2" t="s">
        <v>19159</v>
      </c>
      <c r="J2763" s="2" t="s">
        <v>683</v>
      </c>
      <c r="L2763" s="2" t="s">
        <v>220</v>
      </c>
      <c r="N2763" s="2" t="s">
        <v>38168</v>
      </c>
      <c r="O2763" s="2" t="s">
        <v>26</v>
      </c>
      <c r="P2763" s="2" t="s">
        <v>27</v>
      </c>
      <c r="Q2763" s="2" t="s">
        <v>38169</v>
      </c>
      <c r="R2763" s="2" t="s">
        <v>19159</v>
      </c>
      <c r="V2763" s="2" t="s">
        <v>29</v>
      </c>
      <c r="X2763" s="2" t="s">
        <v>38170</v>
      </c>
      <c r="Y2763" s="2" t="s">
        <v>38171</v>
      </c>
      <c r="AB2763" s="5" t="s">
        <v>41548</v>
      </c>
      <c r="AC2763" s="2" t="s">
        <v>41549</v>
      </c>
      <c r="AD2763" s="2" t="str">
        <f t="shared" si="217"/>
        <v>https://datos.bne.es/persona/XX1336697.html</v>
      </c>
      <c r="AE2763" s="2" t="str">
        <f t="shared" si="216"/>
        <v>https://bnedigital.bne.es/bd/es/results?y=s&amp;o=&amp;w=%22Lamarque de Novoa, José, 1828-1904%22&amp;f=creator&amp;g=fa&amp;g=ws</v>
      </c>
      <c r="AF2763" s="5" t="str">
        <f t="shared" si="218"/>
        <v>Obras digitalizadas</v>
      </c>
      <c r="AG2763" s="5" t="str">
        <f t="shared" si="219"/>
        <v>Autor en Datos.BNE.es</v>
      </c>
    </row>
    <row r="2764" spans="1:33" x14ac:dyDescent="0.3">
      <c r="A2764" s="4" t="s">
        <v>13458</v>
      </c>
      <c r="B2764" s="2" t="s">
        <v>13467</v>
      </c>
      <c r="C2764" s="2" t="s">
        <v>13459</v>
      </c>
      <c r="D2764" s="2">
        <v>1849</v>
      </c>
      <c r="E2764" s="2">
        <v>1906</v>
      </c>
      <c r="F2764" s="2" t="str">
        <f t="shared" si="215"/>
        <v>Lamas Carvajal, Valentín, 1849-1906</v>
      </c>
      <c r="G2764" s="2" t="s">
        <v>13460</v>
      </c>
      <c r="H2764" s="2" t="s">
        <v>12421</v>
      </c>
      <c r="J2764" s="2" t="s">
        <v>13461</v>
      </c>
      <c r="L2764" s="2" t="s">
        <v>13462</v>
      </c>
      <c r="M2764" s="2" t="s">
        <v>247</v>
      </c>
      <c r="N2764" s="2" t="s">
        <v>176</v>
      </c>
      <c r="O2764" s="2" t="s">
        <v>26</v>
      </c>
      <c r="P2764" s="2" t="s">
        <v>9241</v>
      </c>
      <c r="Q2764" s="2" t="s">
        <v>13463</v>
      </c>
      <c r="R2764" s="2" t="s">
        <v>13464</v>
      </c>
      <c r="V2764" s="2" t="s">
        <v>29</v>
      </c>
      <c r="X2764" s="2" t="s">
        <v>13465</v>
      </c>
      <c r="Y2764" s="2" t="s">
        <v>13466</v>
      </c>
      <c r="AB2764" s="5" t="s">
        <v>41548</v>
      </c>
      <c r="AC2764" s="2" t="s">
        <v>41549</v>
      </c>
      <c r="AD2764" s="2" t="str">
        <f t="shared" si="217"/>
        <v>https://datos.bne.es/persona/XX1140907.html</v>
      </c>
      <c r="AE2764" s="2" t="str">
        <f t="shared" si="216"/>
        <v>https://bnedigital.bne.es/bd/es/results?y=s&amp;o=&amp;w=%22Lamas Carvajal, Valentín, 1849-1906%22&amp;f=creator&amp;g=fa&amp;g=ws</v>
      </c>
      <c r="AF2764" s="5" t="str">
        <f t="shared" si="218"/>
        <v>Obras digitalizadas</v>
      </c>
      <c r="AG2764" s="5" t="str">
        <f t="shared" si="219"/>
        <v>Autor en Datos.BNE.es</v>
      </c>
    </row>
    <row r="2765" spans="1:33" x14ac:dyDescent="0.3">
      <c r="A2765" s="4" t="s">
        <v>33056</v>
      </c>
      <c r="B2765" s="2" t="s">
        <v>33063</v>
      </c>
      <c r="C2765" s="2" t="s">
        <v>33057</v>
      </c>
      <c r="D2765" s="2">
        <v>1884</v>
      </c>
      <c r="E2765" s="2">
        <v>1945</v>
      </c>
      <c r="F2765" s="2" t="str">
        <f t="shared" si="215"/>
        <v>Lambert, Joan B., 1884-1945</v>
      </c>
      <c r="G2765" s="2" t="s">
        <v>33058</v>
      </c>
      <c r="H2765" s="2" t="s">
        <v>2748</v>
      </c>
      <c r="J2765" s="2" t="s">
        <v>37</v>
      </c>
      <c r="K2765" s="2" t="s">
        <v>37</v>
      </c>
      <c r="L2765" s="2" t="s">
        <v>7806</v>
      </c>
      <c r="N2765" s="2" t="s">
        <v>9042</v>
      </c>
      <c r="O2765" s="2" t="s">
        <v>26</v>
      </c>
      <c r="P2765" s="2" t="s">
        <v>41</v>
      </c>
      <c r="Q2765" s="2" t="s">
        <v>33059</v>
      </c>
      <c r="R2765" s="2" t="s">
        <v>33060</v>
      </c>
      <c r="X2765" s="2" t="s">
        <v>33061</v>
      </c>
      <c r="Y2765" s="2" t="s">
        <v>33062</v>
      </c>
      <c r="AB2765" s="5" t="s">
        <v>41548</v>
      </c>
      <c r="AC2765" s="2" t="s">
        <v>41549</v>
      </c>
      <c r="AD2765" s="2" t="str">
        <f t="shared" si="217"/>
        <v>https://datos.bne.es/persona/XX875751.html</v>
      </c>
      <c r="AE2765" s="2" t="str">
        <f t="shared" si="216"/>
        <v>https://bnedigital.bne.es/bd/es/results?y=s&amp;o=&amp;w=%22Lambert, Joan B., 1884-1945%22&amp;f=creator&amp;g=fa&amp;g=ws</v>
      </c>
      <c r="AF2765" s="5" t="str">
        <f t="shared" si="218"/>
        <v>Obras digitalizadas</v>
      </c>
      <c r="AG2765" s="5" t="str">
        <f t="shared" si="219"/>
        <v>Autor en Datos.BNE.es</v>
      </c>
    </row>
    <row r="2766" spans="1:33" x14ac:dyDescent="0.3">
      <c r="A2766" s="4" t="s">
        <v>9012</v>
      </c>
      <c r="B2766" s="2" t="s">
        <v>9019</v>
      </c>
      <c r="C2766" s="2" t="s">
        <v>9013</v>
      </c>
      <c r="D2766" s="2">
        <v>1861</v>
      </c>
      <c r="E2766" s="2">
        <v>1923</v>
      </c>
      <c r="F2766" s="2" t="str">
        <f t="shared" si="215"/>
        <v>Lampérez y Romea, Vicente, 1861-1923</v>
      </c>
      <c r="G2766" s="2" t="s">
        <v>9014</v>
      </c>
      <c r="H2766" s="2" t="s">
        <v>2740</v>
      </c>
      <c r="J2766" s="2" t="s">
        <v>120</v>
      </c>
      <c r="M2766" s="2" t="s">
        <v>9015</v>
      </c>
      <c r="N2766" s="2" t="s">
        <v>9016</v>
      </c>
      <c r="O2766" s="2" t="s">
        <v>26</v>
      </c>
      <c r="P2766" s="2" t="s">
        <v>27</v>
      </c>
      <c r="V2766" s="2" t="s">
        <v>29</v>
      </c>
      <c r="X2766" s="2" t="s">
        <v>9017</v>
      </c>
      <c r="Y2766" s="2" t="s">
        <v>9018</v>
      </c>
      <c r="AB2766" s="5" t="s">
        <v>41548</v>
      </c>
      <c r="AC2766" s="2" t="s">
        <v>41549</v>
      </c>
      <c r="AD2766" s="2" t="str">
        <f t="shared" si="217"/>
        <v>https://datos.bne.es/persona/XX918874.html</v>
      </c>
      <c r="AE2766" s="2" t="str">
        <f t="shared" si="216"/>
        <v>https://bnedigital.bne.es/bd/es/results?y=s&amp;o=&amp;w=%22Lampérez y Romea, Vicente, 1861-1923%22&amp;f=creator&amp;g=fa&amp;g=ws</v>
      </c>
      <c r="AF2766" s="5" t="str">
        <f t="shared" si="218"/>
        <v>Obras digitalizadas</v>
      </c>
      <c r="AG2766" s="5" t="str">
        <f t="shared" si="219"/>
        <v>Autor en Datos.BNE.es</v>
      </c>
    </row>
    <row r="2767" spans="1:33" x14ac:dyDescent="0.3">
      <c r="A2767" s="4" t="s">
        <v>21797</v>
      </c>
      <c r="B2767" s="2" t="s">
        <v>21807</v>
      </c>
      <c r="C2767" s="2" t="s">
        <v>21798</v>
      </c>
      <c r="D2767" s="2">
        <v>1908</v>
      </c>
      <c r="E2767" s="2">
        <v>1939</v>
      </c>
      <c r="F2767" s="2" t="str">
        <f t="shared" si="215"/>
        <v>Lanas, Raimundo, 1908-1939</v>
      </c>
      <c r="G2767" s="2" t="s">
        <v>21799</v>
      </c>
      <c r="H2767" s="2" t="s">
        <v>21800</v>
      </c>
      <c r="J2767" s="2" t="s">
        <v>21801</v>
      </c>
      <c r="K2767" s="2" t="s">
        <v>21802</v>
      </c>
      <c r="N2767" s="2" t="s">
        <v>3964</v>
      </c>
      <c r="O2767" s="2" t="s">
        <v>26</v>
      </c>
      <c r="Q2767" s="2" t="s">
        <v>21803</v>
      </c>
      <c r="R2767" s="2" t="s">
        <v>21804</v>
      </c>
      <c r="V2767" s="2" t="s">
        <v>29</v>
      </c>
      <c r="X2767" s="2" t="s">
        <v>21805</v>
      </c>
      <c r="Y2767" s="2" t="s">
        <v>21806</v>
      </c>
      <c r="AB2767" s="5" t="s">
        <v>41548</v>
      </c>
      <c r="AC2767" s="2" t="s">
        <v>41549</v>
      </c>
      <c r="AD2767" s="2" t="str">
        <f t="shared" si="217"/>
        <v>https://datos.bne.es/persona/XX984016.html</v>
      </c>
      <c r="AE2767" s="2" t="str">
        <f t="shared" si="216"/>
        <v>https://bnedigital.bne.es/bd/es/results?y=s&amp;o=&amp;w=%22Lanas, Raimundo, 1908-1939%22&amp;f=creator&amp;g=fa&amp;g=ws</v>
      </c>
      <c r="AF2767" s="5" t="str">
        <f t="shared" si="218"/>
        <v>Obras digitalizadas</v>
      </c>
      <c r="AG2767" s="5" t="str">
        <f t="shared" si="219"/>
        <v>Autor en Datos.BNE.es</v>
      </c>
    </row>
    <row r="2768" spans="1:33" x14ac:dyDescent="0.3">
      <c r="A2768" s="4" t="s">
        <v>38031</v>
      </c>
      <c r="B2768" s="2" t="s">
        <v>38037</v>
      </c>
      <c r="C2768" s="2" t="s">
        <v>38032</v>
      </c>
      <c r="E2768" s="2">
        <v>1904</v>
      </c>
      <c r="F2768" s="2" t="str">
        <f t="shared" si="215"/>
        <v>Landa, Santos, m. 1904</v>
      </c>
      <c r="G2768" s="2" t="s">
        <v>38033</v>
      </c>
      <c r="H2768" s="2" t="s">
        <v>14808</v>
      </c>
      <c r="J2768" s="2" t="s">
        <v>11836</v>
      </c>
      <c r="K2768" s="2" t="s">
        <v>3476</v>
      </c>
      <c r="L2768" s="2" t="s">
        <v>38034</v>
      </c>
      <c r="N2768" s="2" t="s">
        <v>38035</v>
      </c>
      <c r="O2768" s="2" t="s">
        <v>26</v>
      </c>
      <c r="P2768" s="2" t="s">
        <v>27</v>
      </c>
      <c r="V2768" s="2" t="s">
        <v>29</v>
      </c>
      <c r="X2768" s="2" t="s">
        <v>12415</v>
      </c>
      <c r="Y2768" s="2" t="s">
        <v>38036</v>
      </c>
      <c r="AB2768" s="5" t="s">
        <v>41548</v>
      </c>
      <c r="AC2768" s="2" t="s">
        <v>41549</v>
      </c>
      <c r="AD2768" s="2" t="str">
        <f t="shared" si="217"/>
        <v>https://datos.bne.es/persona/XX1337044.html</v>
      </c>
      <c r="AE2768" s="2" t="str">
        <f t="shared" si="216"/>
        <v>https://bnedigital.bne.es/bd/es/results?y=s&amp;o=&amp;w=%22Landa, Santos, m. 1904%22&amp;f=creator&amp;g=fa&amp;g=ws</v>
      </c>
      <c r="AF2768" s="5" t="str">
        <f t="shared" si="218"/>
        <v>Obras digitalizadas</v>
      </c>
      <c r="AG2768" s="5" t="str">
        <f t="shared" si="219"/>
        <v>Autor en Datos.BNE.es</v>
      </c>
    </row>
    <row r="2769" spans="1:33" x14ac:dyDescent="0.3">
      <c r="A2769" s="4" t="s">
        <v>38077</v>
      </c>
      <c r="B2769" s="2" t="s">
        <v>38083</v>
      </c>
      <c r="D2769" s="2">
        <v>1853</v>
      </c>
      <c r="E2769" s="2">
        <v>1941</v>
      </c>
      <c r="F2769" s="2" t="str">
        <f t="shared" si="215"/>
        <v>Landecho y Urries, Luis de, 1853-1941</v>
      </c>
      <c r="G2769" s="2" t="s">
        <v>38078</v>
      </c>
      <c r="H2769" s="2" t="s">
        <v>38079</v>
      </c>
      <c r="J2769" s="2" t="s">
        <v>299</v>
      </c>
      <c r="K2769" s="2" t="s">
        <v>99</v>
      </c>
      <c r="N2769" s="2" t="s">
        <v>100</v>
      </c>
      <c r="O2769" s="2" t="s">
        <v>26</v>
      </c>
      <c r="P2769" s="2" t="s">
        <v>27</v>
      </c>
      <c r="Q2769" s="2" t="s">
        <v>38080</v>
      </c>
      <c r="R2769" s="2" t="s">
        <v>38079</v>
      </c>
      <c r="V2769" s="2" t="s">
        <v>29</v>
      </c>
      <c r="X2769" s="2" t="s">
        <v>38081</v>
      </c>
      <c r="Y2769" s="2" t="s">
        <v>38082</v>
      </c>
      <c r="AB2769" s="5" t="s">
        <v>41548</v>
      </c>
      <c r="AC2769" s="2" t="s">
        <v>41549</v>
      </c>
      <c r="AD2769" s="2" t="str">
        <f t="shared" si="217"/>
        <v>https://datos.bne.es/persona/XX1337089.html</v>
      </c>
      <c r="AE2769" s="2" t="str">
        <f t="shared" si="216"/>
        <v>https://bnedigital.bne.es/bd/es/results?y=s&amp;o=&amp;w=%22Landecho y Urries, Luis de, 1853-1941%22&amp;f=creator&amp;g=fa&amp;g=ws</v>
      </c>
      <c r="AF2769" s="5" t="str">
        <f t="shared" si="218"/>
        <v>Obras digitalizadas</v>
      </c>
      <c r="AG2769" s="5" t="str">
        <f t="shared" si="219"/>
        <v>Autor en Datos.BNE.es</v>
      </c>
    </row>
    <row r="2770" spans="1:33" x14ac:dyDescent="0.3">
      <c r="A2770" s="4" t="s">
        <v>2114</v>
      </c>
      <c r="B2770" s="2" t="s">
        <v>2122</v>
      </c>
      <c r="C2770" s="2" t="s">
        <v>2115</v>
      </c>
      <c r="D2770" s="2">
        <v>1841</v>
      </c>
      <c r="E2770" s="2">
        <v>1922</v>
      </c>
      <c r="F2770" s="2" t="str">
        <f t="shared" si="215"/>
        <v>Landerer, José J., 1841-1922</v>
      </c>
      <c r="G2770" s="2" t="s">
        <v>2116</v>
      </c>
      <c r="H2770" s="2" t="s">
        <v>797</v>
      </c>
      <c r="J2770" s="2" t="s">
        <v>22</v>
      </c>
      <c r="K2770" s="2" t="s">
        <v>798</v>
      </c>
      <c r="N2770" s="2" t="s">
        <v>2117</v>
      </c>
      <c r="O2770" s="2" t="s">
        <v>26</v>
      </c>
      <c r="P2770" s="2" t="s">
        <v>27</v>
      </c>
      <c r="Q2770" s="2" t="s">
        <v>2118</v>
      </c>
      <c r="R2770" s="2" t="s">
        <v>2119</v>
      </c>
      <c r="V2770" s="2" t="s">
        <v>29</v>
      </c>
      <c r="X2770" s="2" t="s">
        <v>2120</v>
      </c>
      <c r="Y2770" s="2" t="s">
        <v>2121</v>
      </c>
      <c r="AB2770" s="5" t="s">
        <v>41548</v>
      </c>
      <c r="AC2770" s="2" t="s">
        <v>41549</v>
      </c>
      <c r="AD2770" s="2" t="str">
        <f t="shared" si="217"/>
        <v>https://datos.bne.es/persona/XX1214714.html</v>
      </c>
      <c r="AE2770" s="2" t="str">
        <f t="shared" si="216"/>
        <v>https://bnedigital.bne.es/bd/es/results?y=s&amp;o=&amp;w=%22Landerer, José J., 1841-1922%22&amp;f=creator&amp;g=fa&amp;g=ws</v>
      </c>
      <c r="AF2770" s="5" t="str">
        <f t="shared" si="218"/>
        <v>Obras digitalizadas</v>
      </c>
      <c r="AG2770" s="5" t="str">
        <f t="shared" si="219"/>
        <v>Autor en Datos.BNE.es</v>
      </c>
    </row>
    <row r="2771" spans="1:33" x14ac:dyDescent="0.3">
      <c r="A2771" s="4" t="s">
        <v>38425</v>
      </c>
      <c r="B2771" s="2" t="s">
        <v>38431</v>
      </c>
      <c r="C2771" s="2" t="s">
        <v>38426</v>
      </c>
      <c r="D2771" s="2">
        <v>1858</v>
      </c>
      <c r="E2771" s="2">
        <v>1934</v>
      </c>
      <c r="F2771" s="2" t="str">
        <f t="shared" si="215"/>
        <v>Langle, Plácido, 1858-1934</v>
      </c>
      <c r="G2771" s="2" t="s">
        <v>38427</v>
      </c>
      <c r="H2771" s="2" t="s">
        <v>13780</v>
      </c>
      <c r="O2771" s="2" t="s">
        <v>26</v>
      </c>
      <c r="Q2771" s="2" t="s">
        <v>38428</v>
      </c>
      <c r="R2771" s="2" t="s">
        <v>17442</v>
      </c>
      <c r="V2771" s="2" t="s">
        <v>29</v>
      </c>
      <c r="X2771" s="2" t="s">
        <v>38429</v>
      </c>
      <c r="Y2771" s="2" t="s">
        <v>38430</v>
      </c>
      <c r="AB2771" s="5" t="s">
        <v>41548</v>
      </c>
      <c r="AC2771" s="2" t="s">
        <v>41549</v>
      </c>
      <c r="AD2771" s="2" t="str">
        <f t="shared" si="217"/>
        <v>https://datos.bne.es/persona/XX1310305.html</v>
      </c>
      <c r="AE2771" s="2" t="str">
        <f t="shared" si="216"/>
        <v>https://bnedigital.bne.es/bd/es/results?y=s&amp;o=&amp;w=%22Langle, Plácido, 1858-1934%22&amp;f=creator&amp;g=fa&amp;g=ws</v>
      </c>
      <c r="AF2771" s="5" t="str">
        <f t="shared" si="218"/>
        <v>Obras digitalizadas</v>
      </c>
      <c r="AG2771" s="5" t="str">
        <f t="shared" si="219"/>
        <v>Autor en Datos.BNE.es</v>
      </c>
    </row>
    <row r="2772" spans="1:33" x14ac:dyDescent="0.3">
      <c r="A2772" s="4" t="s">
        <v>23191</v>
      </c>
      <c r="B2772" s="2" t="s">
        <v>23197</v>
      </c>
      <c r="C2772" s="2" t="s">
        <v>23192</v>
      </c>
      <c r="E2772" s="2">
        <v>1938</v>
      </c>
      <c r="F2772" s="2" t="str">
        <f t="shared" si="215"/>
        <v>Lanza Iturriaga, Esteban, 1865-1938</v>
      </c>
      <c r="G2772" s="2" t="s">
        <v>23193</v>
      </c>
      <c r="H2772" s="2" t="s">
        <v>2212</v>
      </c>
      <c r="J2772" s="2" t="s">
        <v>234</v>
      </c>
      <c r="N2772" s="2" t="s">
        <v>4417</v>
      </c>
      <c r="O2772" s="2" t="s">
        <v>26</v>
      </c>
      <c r="P2772" s="2" t="s">
        <v>27</v>
      </c>
      <c r="Q2772" s="2" t="s">
        <v>23194</v>
      </c>
      <c r="R2772" s="2" t="s">
        <v>3845</v>
      </c>
      <c r="V2772" s="2" t="s">
        <v>29</v>
      </c>
      <c r="X2772" s="2" t="s">
        <v>23195</v>
      </c>
      <c r="Y2772" s="2" t="s">
        <v>23196</v>
      </c>
      <c r="AB2772" s="5" t="s">
        <v>41548</v>
      </c>
      <c r="AC2772" s="2" t="s">
        <v>41549</v>
      </c>
      <c r="AD2772" s="2" t="str">
        <f t="shared" si="217"/>
        <v>https://datos.bne.es/persona/XX4757700.html</v>
      </c>
      <c r="AE2772" s="2" t="str">
        <f t="shared" si="216"/>
        <v>https://bnedigital.bne.es/bd/es/results?y=s&amp;o=&amp;w=%22Lanza Iturriaga, Esteban, 1865-1938%22&amp;f=creator&amp;g=fa&amp;g=ws</v>
      </c>
      <c r="AF2772" s="5" t="str">
        <f t="shared" si="218"/>
        <v>Obras digitalizadas</v>
      </c>
      <c r="AG2772" s="5" t="str">
        <f t="shared" si="219"/>
        <v>Autor en Datos.BNE.es</v>
      </c>
    </row>
    <row r="2773" spans="1:33" x14ac:dyDescent="0.3">
      <c r="A2773" s="4" t="s">
        <v>6194</v>
      </c>
      <c r="B2773" s="2" t="s">
        <v>6204</v>
      </c>
      <c r="C2773" s="2" t="s">
        <v>6195</v>
      </c>
      <c r="D2773" s="2">
        <v>1856</v>
      </c>
      <c r="E2773" s="2">
        <v>1912</v>
      </c>
      <c r="F2773" s="2" t="str">
        <f t="shared" si="215"/>
        <v>Lanza, Silverio, 1856-1912</v>
      </c>
      <c r="G2773" s="2" t="s">
        <v>6196</v>
      </c>
      <c r="H2773" s="2" t="s">
        <v>6197</v>
      </c>
      <c r="J2773" s="2" t="s">
        <v>120</v>
      </c>
      <c r="L2773" s="2" t="s">
        <v>6198</v>
      </c>
      <c r="N2773" s="2" t="s">
        <v>6199</v>
      </c>
      <c r="O2773" s="2" t="s">
        <v>26</v>
      </c>
      <c r="P2773" s="2" t="s">
        <v>27</v>
      </c>
      <c r="Q2773" s="2" t="s">
        <v>6200</v>
      </c>
      <c r="R2773" s="2" t="s">
        <v>6201</v>
      </c>
      <c r="V2773" s="2" t="s">
        <v>29</v>
      </c>
      <c r="X2773" s="2" t="s">
        <v>6202</v>
      </c>
      <c r="Y2773" s="2" t="s">
        <v>6203</v>
      </c>
      <c r="AB2773" s="5" t="s">
        <v>41548</v>
      </c>
      <c r="AC2773" s="2" t="s">
        <v>41549</v>
      </c>
      <c r="AD2773" s="2" t="str">
        <f t="shared" si="217"/>
        <v>https://datos.bne.es/persona/XX952949.html</v>
      </c>
      <c r="AE2773" s="2" t="str">
        <f t="shared" si="216"/>
        <v>https://bnedigital.bne.es/bd/es/results?y=s&amp;o=&amp;w=%22Lanza, Silverio, 1856-1912%22&amp;f=creator&amp;g=fa&amp;g=ws</v>
      </c>
      <c r="AF2773" s="5" t="str">
        <f t="shared" si="218"/>
        <v>Obras digitalizadas</v>
      </c>
      <c r="AG2773" s="5" t="str">
        <f t="shared" si="219"/>
        <v>Autor en Datos.BNE.es</v>
      </c>
    </row>
    <row r="2774" spans="1:33" x14ac:dyDescent="0.3">
      <c r="A2774" s="4" t="s">
        <v>39413</v>
      </c>
      <c r="B2774" s="2" t="s">
        <v>39417</v>
      </c>
      <c r="C2774" s="2" t="s">
        <v>39414</v>
      </c>
      <c r="D2774" s="2">
        <v>1813</v>
      </c>
      <c r="E2774" s="2">
        <v>1902</v>
      </c>
      <c r="F2774" s="2" t="str">
        <f t="shared" si="215"/>
        <v>Laórden y López, Andrés de, 1813-1902</v>
      </c>
      <c r="G2774" s="2" t="s">
        <v>39415</v>
      </c>
      <c r="H2774" s="2" t="s">
        <v>23625</v>
      </c>
      <c r="O2774" s="2" t="s">
        <v>26</v>
      </c>
      <c r="V2774" s="2" t="s">
        <v>29</v>
      </c>
      <c r="X2774" s="2" t="s">
        <v>28870</v>
      </c>
      <c r="Y2774" s="2" t="s">
        <v>39416</v>
      </c>
      <c r="AB2774" s="5" t="s">
        <v>41548</v>
      </c>
      <c r="AC2774" s="2" t="s">
        <v>41549</v>
      </c>
      <c r="AD2774" s="2" t="str">
        <f t="shared" si="217"/>
        <v>https://datos.bne.es/persona/XX1337658.html</v>
      </c>
      <c r="AE2774" s="2" t="str">
        <f t="shared" si="216"/>
        <v>https://bnedigital.bne.es/bd/es/results?y=s&amp;o=&amp;w=%22Laórden y López, Andrés de, 1813-1902%22&amp;f=creator&amp;g=fa&amp;g=ws</v>
      </c>
      <c r="AF2774" s="5" t="str">
        <f t="shared" si="218"/>
        <v>Obras digitalizadas</v>
      </c>
      <c r="AG2774" s="5" t="str">
        <f t="shared" si="219"/>
        <v>Autor en Datos.BNE.es</v>
      </c>
    </row>
    <row r="2775" spans="1:33" x14ac:dyDescent="0.3">
      <c r="A2775" s="4" t="s">
        <v>13000</v>
      </c>
      <c r="B2775" s="2" t="s">
        <v>13007</v>
      </c>
      <c r="C2775" s="2" t="s">
        <v>13001</v>
      </c>
      <c r="D2775" s="2">
        <v>1832</v>
      </c>
      <c r="E2775" s="2">
        <v>1905</v>
      </c>
      <c r="F2775" s="2" t="str">
        <f t="shared" si="215"/>
        <v>Laphitz, Frantzizko, 1832-1905</v>
      </c>
      <c r="G2775" s="2" t="s">
        <v>13002</v>
      </c>
      <c r="H2775" s="2" t="s">
        <v>13003</v>
      </c>
      <c r="Q2775" s="2" t="s">
        <v>13004</v>
      </c>
      <c r="R2775" s="2" t="s">
        <v>13003</v>
      </c>
      <c r="V2775" s="2" t="s">
        <v>29</v>
      </c>
      <c r="X2775" s="2" t="s">
        <v>13005</v>
      </c>
      <c r="Y2775" s="2" t="s">
        <v>13006</v>
      </c>
      <c r="AB2775" s="5" t="s">
        <v>41548</v>
      </c>
      <c r="AC2775" s="2" t="s">
        <v>41549</v>
      </c>
      <c r="AD2775" s="2" t="str">
        <f t="shared" si="217"/>
        <v>https://datos.bne.es/persona/XX1128632.html</v>
      </c>
      <c r="AE2775" s="2" t="str">
        <f t="shared" si="216"/>
        <v>https://bnedigital.bne.es/bd/es/results?y=s&amp;o=&amp;w=%22Laphitz, Frantzizko, 1832-1905%22&amp;f=creator&amp;g=fa&amp;g=ws</v>
      </c>
      <c r="AF2775" s="5" t="str">
        <f t="shared" si="218"/>
        <v>Obras digitalizadas</v>
      </c>
      <c r="AG2775" s="5" t="str">
        <f t="shared" si="219"/>
        <v>Autor en Datos.BNE.es</v>
      </c>
    </row>
    <row r="2776" spans="1:33" x14ac:dyDescent="0.3">
      <c r="A2776" s="4" t="s">
        <v>16849</v>
      </c>
      <c r="B2776" s="2" t="s">
        <v>16855</v>
      </c>
      <c r="C2776" s="2" t="s">
        <v>16850</v>
      </c>
      <c r="D2776" s="2">
        <v>1870</v>
      </c>
      <c r="E2776" s="2">
        <v>1928</v>
      </c>
      <c r="F2776" s="2" t="str">
        <f t="shared" si="215"/>
        <v>Laporta Hellín, Julio, 1870-1928</v>
      </c>
      <c r="G2776" s="2" t="s">
        <v>16851</v>
      </c>
      <c r="H2776" s="2" t="s">
        <v>16852</v>
      </c>
      <c r="N2776" s="2" t="s">
        <v>10434</v>
      </c>
      <c r="O2776" s="2" t="s">
        <v>26</v>
      </c>
      <c r="V2776" s="2" t="s">
        <v>29</v>
      </c>
      <c r="X2776" s="2" t="s">
        <v>16853</v>
      </c>
      <c r="Y2776" s="2" t="s">
        <v>16854</v>
      </c>
      <c r="AB2776" s="5" t="s">
        <v>41548</v>
      </c>
      <c r="AC2776" s="2" t="s">
        <v>41549</v>
      </c>
      <c r="AD2776" s="2" t="str">
        <f t="shared" si="217"/>
        <v>https://datos.bne.es/persona/XX1090656.html</v>
      </c>
      <c r="AE2776" s="2" t="str">
        <f t="shared" si="216"/>
        <v>https://bnedigital.bne.es/bd/es/results?y=s&amp;o=&amp;w=%22Laporta Hellín, Julio, 1870-1928%22&amp;f=creator&amp;g=fa&amp;g=ws</v>
      </c>
      <c r="AF2776" s="5" t="str">
        <f t="shared" si="218"/>
        <v>Obras digitalizadas</v>
      </c>
      <c r="AG2776" s="5" t="str">
        <f t="shared" si="219"/>
        <v>Autor en Datos.BNE.es</v>
      </c>
    </row>
    <row r="2777" spans="1:33" x14ac:dyDescent="0.3">
      <c r="A2777" s="4" t="s">
        <v>30432</v>
      </c>
      <c r="B2777" s="2" t="s">
        <v>30434</v>
      </c>
      <c r="D2777" s="2">
        <v>1865</v>
      </c>
      <c r="E2777" s="2">
        <v>1926</v>
      </c>
      <c r="F2777" s="2" t="str">
        <f t="shared" si="215"/>
        <v>Laporta Roig, Carlos, 1865-1926</v>
      </c>
      <c r="G2777" s="2" t="s">
        <v>30433</v>
      </c>
      <c r="H2777" s="2" t="s">
        <v>5623</v>
      </c>
      <c r="O2777" s="2" t="s">
        <v>26</v>
      </c>
      <c r="V2777" s="2" t="s">
        <v>29</v>
      </c>
      <c r="AB2777" s="5" t="s">
        <v>41548</v>
      </c>
      <c r="AC2777" s="2" t="s">
        <v>41549</v>
      </c>
      <c r="AD2777" s="2" t="str">
        <f t="shared" si="217"/>
        <v>https://datos.bne.es/persona/XX4612754.html</v>
      </c>
      <c r="AE2777" s="2" t="str">
        <f t="shared" si="216"/>
        <v>https://bnedigital.bne.es/bd/es/results?y=s&amp;o=&amp;w=%22Laporta Roig, Carlos, 1865-1926%22&amp;f=creator&amp;g=fa&amp;g=ws</v>
      </c>
      <c r="AF2777" s="5" t="str">
        <f t="shared" si="218"/>
        <v>Obras digitalizadas</v>
      </c>
      <c r="AG2777" s="5" t="str">
        <f t="shared" si="219"/>
        <v>Autor en Datos.BNE.es</v>
      </c>
    </row>
    <row r="2778" spans="1:33" x14ac:dyDescent="0.3">
      <c r="A2778" s="4" t="s">
        <v>11555</v>
      </c>
      <c r="B2778" s="2" t="s">
        <v>11562</v>
      </c>
      <c r="C2778" s="2" t="s">
        <v>11556</v>
      </c>
      <c r="D2778" s="2">
        <v>1850</v>
      </c>
      <c r="E2778" s="2">
        <v>1914</v>
      </c>
      <c r="F2778" s="2" t="str">
        <f t="shared" si="215"/>
        <v>Laporta, Francisco, 1850-1914</v>
      </c>
      <c r="G2778" s="2" t="s">
        <v>11557</v>
      </c>
      <c r="H2778" s="2" t="s">
        <v>8448</v>
      </c>
      <c r="J2778" s="2" t="s">
        <v>1822</v>
      </c>
      <c r="N2778" s="2" t="s">
        <v>146</v>
      </c>
      <c r="O2778" s="2" t="s">
        <v>26</v>
      </c>
      <c r="Q2778" s="2" t="s">
        <v>11558</v>
      </c>
      <c r="R2778" s="2" t="s">
        <v>8448</v>
      </c>
      <c r="V2778" s="2" t="s">
        <v>29</v>
      </c>
      <c r="W2778" s="2" t="s">
        <v>11559</v>
      </c>
      <c r="X2778" s="2" t="s">
        <v>11560</v>
      </c>
      <c r="Y2778" s="2" t="s">
        <v>11561</v>
      </c>
      <c r="AB2778" s="5" t="s">
        <v>41548</v>
      </c>
      <c r="AC2778" s="2" t="s">
        <v>41549</v>
      </c>
      <c r="AD2778" s="2" t="str">
        <f t="shared" si="217"/>
        <v>https://datos.bne.es/persona/XX862585.html</v>
      </c>
      <c r="AE2778" s="2" t="str">
        <f t="shared" si="216"/>
        <v>https://bnedigital.bne.es/bd/es/results?y=s&amp;o=&amp;w=%22Laporta, Francisco, 1850-1914%22&amp;f=creator&amp;g=fa&amp;g=ws</v>
      </c>
      <c r="AF2778" s="5" t="str">
        <f t="shared" si="218"/>
        <v>Obras digitalizadas</v>
      </c>
      <c r="AG2778" s="5" t="str">
        <f t="shared" si="219"/>
        <v>Autor en Datos.BNE.es</v>
      </c>
    </row>
    <row r="2779" spans="1:33" x14ac:dyDescent="0.3">
      <c r="A2779" s="4" t="s">
        <v>32847</v>
      </c>
      <c r="B2779" s="2" t="s">
        <v>32855</v>
      </c>
      <c r="C2779" s="2" t="s">
        <v>32848</v>
      </c>
      <c r="D2779" s="2">
        <v>1857</v>
      </c>
      <c r="E2779" s="2">
        <v>1900</v>
      </c>
      <c r="F2779" s="2" t="str">
        <f t="shared" si="215"/>
        <v>Laporta, Francisco, 1857-1900</v>
      </c>
      <c r="G2779" s="2" t="s">
        <v>11557</v>
      </c>
      <c r="H2779" s="2" t="s">
        <v>1272</v>
      </c>
      <c r="J2779" s="2" t="s">
        <v>37</v>
      </c>
      <c r="K2779" s="2" t="s">
        <v>32849</v>
      </c>
      <c r="L2779" s="2" t="s">
        <v>7806</v>
      </c>
      <c r="N2779" s="2" t="s">
        <v>32850</v>
      </c>
      <c r="O2779" s="2" t="s">
        <v>26</v>
      </c>
      <c r="P2779" s="2" t="s">
        <v>27</v>
      </c>
      <c r="Q2779" s="2" t="s">
        <v>32851</v>
      </c>
      <c r="R2779" s="2" t="s">
        <v>32852</v>
      </c>
      <c r="V2779" s="2" t="s">
        <v>29</v>
      </c>
      <c r="X2779" s="2" t="s">
        <v>32853</v>
      </c>
      <c r="Y2779" s="2" t="s">
        <v>32854</v>
      </c>
      <c r="AB2779" s="5" t="s">
        <v>41548</v>
      </c>
      <c r="AC2779" s="2" t="s">
        <v>41549</v>
      </c>
      <c r="AD2779" s="2" t="str">
        <f t="shared" si="217"/>
        <v>https://datos.bne.es/persona/XX876214.html</v>
      </c>
      <c r="AE2779" s="2" t="str">
        <f t="shared" si="216"/>
        <v>https://bnedigital.bne.es/bd/es/results?y=s&amp;o=&amp;w=%22Laporta, Francisco, 1857-1900%22&amp;f=creator&amp;g=fa&amp;g=ws</v>
      </c>
      <c r="AF2779" s="5" t="str">
        <f t="shared" si="218"/>
        <v>Obras digitalizadas</v>
      </c>
      <c r="AG2779" s="5" t="str">
        <f t="shared" si="219"/>
        <v>Autor en Datos.BNE.es</v>
      </c>
    </row>
    <row r="2780" spans="1:33" x14ac:dyDescent="0.3">
      <c r="A2780" s="4" t="s">
        <v>20420</v>
      </c>
      <c r="B2780" s="2" t="s">
        <v>20426</v>
      </c>
      <c r="C2780" s="2" t="s">
        <v>20421</v>
      </c>
      <c r="E2780" s="2">
        <v>1938</v>
      </c>
      <c r="F2780" s="2" t="str">
        <f t="shared" si="215"/>
        <v>Laporta, Jacinto, 1854-1938</v>
      </c>
      <c r="G2780" s="2" t="s">
        <v>20422</v>
      </c>
      <c r="H2780" s="2" t="s">
        <v>7279</v>
      </c>
      <c r="J2780" s="2" t="s">
        <v>672</v>
      </c>
      <c r="N2780" s="2" t="s">
        <v>517</v>
      </c>
      <c r="O2780" s="2" t="s">
        <v>26</v>
      </c>
      <c r="P2780" s="2" t="s">
        <v>58</v>
      </c>
      <c r="Q2780" s="2" t="s">
        <v>20423</v>
      </c>
      <c r="R2780" s="2" t="s">
        <v>7279</v>
      </c>
      <c r="V2780" s="2" t="s">
        <v>29</v>
      </c>
      <c r="X2780" s="2" t="s">
        <v>20424</v>
      </c>
      <c r="Y2780" s="2" t="s">
        <v>20425</v>
      </c>
      <c r="AB2780" s="5" t="s">
        <v>41548</v>
      </c>
      <c r="AC2780" s="2" t="s">
        <v>41549</v>
      </c>
      <c r="AD2780" s="2" t="str">
        <f t="shared" si="217"/>
        <v>https://datos.bne.es/persona/XX1723353.html</v>
      </c>
      <c r="AE2780" s="2" t="str">
        <f t="shared" si="216"/>
        <v>https://bnedigital.bne.es/bd/es/results?y=s&amp;o=&amp;w=%22Laporta, Jacinto, 1854-1938%22&amp;f=creator&amp;g=fa&amp;g=ws</v>
      </c>
      <c r="AF2780" s="5" t="str">
        <f t="shared" si="218"/>
        <v>Obras digitalizadas</v>
      </c>
      <c r="AG2780" s="5" t="str">
        <f t="shared" si="219"/>
        <v>Autor en Datos.BNE.es</v>
      </c>
    </row>
    <row r="2781" spans="1:33" x14ac:dyDescent="0.3">
      <c r="A2781" s="4" t="s">
        <v>39382</v>
      </c>
      <c r="B2781" s="2" t="s">
        <v>39389</v>
      </c>
      <c r="C2781" s="2" t="s">
        <v>39383</v>
      </c>
      <c r="E2781" s="2">
        <v>1906</v>
      </c>
      <c r="F2781" s="2" t="str">
        <f t="shared" si="215"/>
        <v>Lapoulide, Juan Lorenzo, m. 1906</v>
      </c>
      <c r="G2781" s="2" t="s">
        <v>39384</v>
      </c>
      <c r="H2781" s="2" t="s">
        <v>1162</v>
      </c>
      <c r="Q2781" s="2" t="s">
        <v>39385</v>
      </c>
      <c r="R2781" s="2" t="s">
        <v>39386</v>
      </c>
      <c r="V2781" s="2" t="s">
        <v>29</v>
      </c>
      <c r="X2781" s="2" t="s">
        <v>39387</v>
      </c>
      <c r="Y2781" s="2" t="s">
        <v>39388</v>
      </c>
      <c r="AB2781" s="5" t="s">
        <v>41548</v>
      </c>
      <c r="AC2781" s="2" t="s">
        <v>41549</v>
      </c>
      <c r="AD2781" s="2" t="str">
        <f t="shared" si="217"/>
        <v>https://datos.bne.es/persona/XX1337779.html</v>
      </c>
      <c r="AE2781" s="2" t="str">
        <f t="shared" si="216"/>
        <v>https://bnedigital.bne.es/bd/es/results?y=s&amp;o=&amp;w=%22Lapoulide, Juan Lorenzo, m. 1906%22&amp;f=creator&amp;g=fa&amp;g=ws</v>
      </c>
      <c r="AF2781" s="5" t="str">
        <f t="shared" si="218"/>
        <v>Obras digitalizadas</v>
      </c>
      <c r="AG2781" s="5" t="str">
        <f t="shared" si="219"/>
        <v>Autor en Datos.BNE.es</v>
      </c>
    </row>
    <row r="2782" spans="1:33" x14ac:dyDescent="0.3">
      <c r="A2782" s="4" t="s">
        <v>22524</v>
      </c>
      <c r="B2782" s="2" t="s">
        <v>22530</v>
      </c>
      <c r="C2782" s="2" t="s">
        <v>22525</v>
      </c>
      <c r="D2782" s="2">
        <v>1872</v>
      </c>
      <c r="E2782" s="2">
        <v>1934</v>
      </c>
      <c r="F2782" s="2" t="str">
        <f t="shared" si="215"/>
        <v>Lapuerta, Arturo, 1872-1934</v>
      </c>
      <c r="G2782" s="2" t="s">
        <v>22526</v>
      </c>
      <c r="H2782" s="2" t="s">
        <v>12976</v>
      </c>
      <c r="O2782" s="2" t="s">
        <v>26</v>
      </c>
      <c r="Q2782" s="2" t="s">
        <v>22527</v>
      </c>
      <c r="R2782" s="2" t="s">
        <v>12979</v>
      </c>
      <c r="V2782" s="2" t="s">
        <v>29</v>
      </c>
      <c r="X2782" s="2" t="s">
        <v>22528</v>
      </c>
      <c r="Y2782" s="2" t="s">
        <v>22529</v>
      </c>
      <c r="AB2782" s="5" t="s">
        <v>41548</v>
      </c>
      <c r="AC2782" s="2" t="s">
        <v>41549</v>
      </c>
      <c r="AD2782" s="2" t="str">
        <f t="shared" si="217"/>
        <v>https://datos.bne.es/persona/XX4578523.html</v>
      </c>
      <c r="AE2782" s="2" t="str">
        <f t="shared" si="216"/>
        <v>https://bnedigital.bne.es/bd/es/results?y=s&amp;o=&amp;w=%22Lapuerta, Arturo, 1872-1934%22&amp;f=creator&amp;g=fa&amp;g=ws</v>
      </c>
      <c r="AF2782" s="5" t="str">
        <f t="shared" si="218"/>
        <v>Obras digitalizadas</v>
      </c>
      <c r="AG2782" s="5" t="str">
        <f t="shared" si="219"/>
        <v>Autor en Datos.BNE.es</v>
      </c>
    </row>
    <row r="2783" spans="1:33" x14ac:dyDescent="0.3">
      <c r="A2783" s="4" t="s">
        <v>808</v>
      </c>
      <c r="B2783" s="2" t="s">
        <v>817</v>
      </c>
      <c r="C2783" s="2" t="s">
        <v>809</v>
      </c>
      <c r="D2783" s="2">
        <v>1880</v>
      </c>
      <c r="E2783" s="2">
        <v>1940</v>
      </c>
      <c r="F2783" s="2" t="str">
        <f t="shared" si="215"/>
        <v>Lara, Ignacia de, 1880-1940</v>
      </c>
      <c r="G2783" s="2" t="s">
        <v>810</v>
      </c>
      <c r="H2783" s="2" t="s">
        <v>624</v>
      </c>
      <c r="J2783" s="2" t="s">
        <v>811</v>
      </c>
      <c r="K2783" s="2" t="s">
        <v>811</v>
      </c>
      <c r="N2783" s="2" t="s">
        <v>812</v>
      </c>
      <c r="O2783" s="2" t="s">
        <v>813</v>
      </c>
      <c r="P2783" s="2" t="s">
        <v>27</v>
      </c>
      <c r="Q2783" s="2" t="s">
        <v>814</v>
      </c>
      <c r="R2783" s="2" t="s">
        <v>624</v>
      </c>
      <c r="V2783" s="2" t="s">
        <v>29</v>
      </c>
      <c r="X2783" s="2" t="s">
        <v>815</v>
      </c>
      <c r="Y2783" s="2" t="s">
        <v>816</v>
      </c>
      <c r="AB2783" s="5" t="s">
        <v>41548</v>
      </c>
      <c r="AC2783" s="2" t="s">
        <v>41549</v>
      </c>
      <c r="AD2783" s="2" t="str">
        <f t="shared" si="217"/>
        <v>https://datos.bne.es/persona/XX1004518.html</v>
      </c>
      <c r="AE2783" s="2" t="str">
        <f t="shared" si="216"/>
        <v>https://bnedigital.bne.es/bd/es/results?y=s&amp;o=&amp;w=%22Lara, Ignacia de, 1880-1940%22&amp;f=creator&amp;g=fa&amp;g=ws</v>
      </c>
      <c r="AF2783" s="5" t="str">
        <f t="shared" si="218"/>
        <v>Obras digitalizadas</v>
      </c>
      <c r="AG2783" s="5" t="str">
        <f t="shared" si="219"/>
        <v>Autor en Datos.BNE.es</v>
      </c>
    </row>
    <row r="2784" spans="1:33" x14ac:dyDescent="0.3">
      <c r="A2784" s="4" t="s">
        <v>13741</v>
      </c>
      <c r="B2784" s="2" t="s">
        <v>13747</v>
      </c>
      <c r="C2784" s="2" t="s">
        <v>13742</v>
      </c>
      <c r="D2784" s="2">
        <v>1844</v>
      </c>
      <c r="E2784" s="2">
        <v>1908</v>
      </c>
      <c r="F2784" s="2" t="str">
        <f t="shared" si="215"/>
        <v>Laraña y Ramírez, Manuel, 1844-1908</v>
      </c>
      <c r="G2784" s="2" t="s">
        <v>13743</v>
      </c>
      <c r="H2784" s="2" t="s">
        <v>13744</v>
      </c>
      <c r="O2784" s="2" t="s">
        <v>26</v>
      </c>
      <c r="V2784" s="2" t="s">
        <v>29</v>
      </c>
      <c r="X2784" s="2" t="s">
        <v>13745</v>
      </c>
      <c r="Y2784" s="2" t="s">
        <v>13746</v>
      </c>
      <c r="AB2784" s="5" t="s">
        <v>41548</v>
      </c>
      <c r="AC2784" s="2" t="s">
        <v>41549</v>
      </c>
      <c r="AD2784" s="2" t="str">
        <f t="shared" si="217"/>
        <v>https://datos.bne.es/persona/XX1337913.html</v>
      </c>
      <c r="AE2784" s="2" t="str">
        <f t="shared" si="216"/>
        <v>https://bnedigital.bne.es/bd/es/results?y=s&amp;o=&amp;w=%22Laraña y Ramírez, Manuel, 1844-1908%22&amp;f=creator&amp;g=fa&amp;g=ws</v>
      </c>
      <c r="AF2784" s="5" t="str">
        <f t="shared" si="218"/>
        <v>Obras digitalizadas</v>
      </c>
      <c r="AG2784" s="5" t="str">
        <f t="shared" si="219"/>
        <v>Autor en Datos.BNE.es</v>
      </c>
    </row>
    <row r="2785" spans="1:33" x14ac:dyDescent="0.3">
      <c r="A2785" s="4" t="s">
        <v>39484</v>
      </c>
      <c r="B2785" s="2" t="s">
        <v>39491</v>
      </c>
      <c r="C2785" s="2" t="s">
        <v>39485</v>
      </c>
      <c r="D2785" s="2">
        <v>1864</v>
      </c>
      <c r="E2785" s="2">
        <v>1941</v>
      </c>
      <c r="F2785" s="2" t="str">
        <f t="shared" si="215"/>
        <v>Laredo, Eladio, 1864-1941</v>
      </c>
      <c r="G2785" s="2" t="s">
        <v>39486</v>
      </c>
      <c r="H2785" s="2" t="s">
        <v>15064</v>
      </c>
      <c r="J2785" s="2" t="s">
        <v>39487</v>
      </c>
      <c r="K2785" s="2" t="s">
        <v>4531</v>
      </c>
      <c r="N2785" s="2" t="s">
        <v>100</v>
      </c>
      <c r="O2785" s="2" t="s">
        <v>26</v>
      </c>
      <c r="P2785" s="2" t="s">
        <v>27</v>
      </c>
      <c r="Q2785" s="2" t="s">
        <v>39488</v>
      </c>
      <c r="R2785" s="2" t="s">
        <v>23885</v>
      </c>
      <c r="V2785" s="2" t="s">
        <v>29</v>
      </c>
      <c r="X2785" s="2" t="s">
        <v>39489</v>
      </c>
      <c r="Y2785" s="2" t="s">
        <v>39490</v>
      </c>
      <c r="AB2785" s="5" t="s">
        <v>41548</v>
      </c>
      <c r="AC2785" s="2" t="s">
        <v>41549</v>
      </c>
      <c r="AD2785" s="2" t="str">
        <f t="shared" si="217"/>
        <v>https://datos.bne.es/persona/XX1337961.html</v>
      </c>
      <c r="AE2785" s="2" t="str">
        <f t="shared" si="216"/>
        <v>https://bnedigital.bne.es/bd/es/results?y=s&amp;o=&amp;w=%22Laredo, Eladio, 1864-1941%22&amp;f=creator&amp;g=fa&amp;g=ws</v>
      </c>
      <c r="AF2785" s="5" t="str">
        <f t="shared" si="218"/>
        <v>Obras digitalizadas</v>
      </c>
      <c r="AG2785" s="5" t="str">
        <f t="shared" si="219"/>
        <v>Autor en Datos.BNE.es</v>
      </c>
    </row>
    <row r="2786" spans="1:33" x14ac:dyDescent="0.3">
      <c r="A2786" s="4" t="s">
        <v>22585</v>
      </c>
      <c r="B2786" s="2" t="s">
        <v>22591</v>
      </c>
      <c r="C2786" s="2" t="s">
        <v>22586</v>
      </c>
      <c r="D2786" s="2">
        <v>1938</v>
      </c>
      <c r="E2786" s="2">
        <v>1904</v>
      </c>
      <c r="F2786" s="2" t="str">
        <f t="shared" si="215"/>
        <v>Laribal, José, 1839-1904</v>
      </c>
      <c r="G2786" s="2" t="s">
        <v>22587</v>
      </c>
      <c r="H2786" s="2" t="s">
        <v>4555</v>
      </c>
      <c r="J2786" s="2" t="s">
        <v>37</v>
      </c>
      <c r="K2786" s="2" t="s">
        <v>37</v>
      </c>
      <c r="L2786" s="2" t="s">
        <v>21269</v>
      </c>
      <c r="N2786" s="2" t="s">
        <v>22588</v>
      </c>
      <c r="O2786" s="2" t="s">
        <v>26</v>
      </c>
      <c r="P2786" s="2" t="s">
        <v>27</v>
      </c>
      <c r="V2786" s="2" t="s">
        <v>29</v>
      </c>
      <c r="X2786" s="2" t="s">
        <v>22589</v>
      </c>
      <c r="Y2786" s="2" t="s">
        <v>22590</v>
      </c>
      <c r="AB2786" s="5" t="s">
        <v>41548</v>
      </c>
      <c r="AC2786" s="2" t="s">
        <v>41549</v>
      </c>
      <c r="AD2786" s="2" t="str">
        <f t="shared" si="217"/>
        <v>https://datos.bne.es/persona/XX5080733.html</v>
      </c>
      <c r="AE2786" s="2" t="str">
        <f t="shared" si="216"/>
        <v>https://bnedigital.bne.es/bd/es/results?y=s&amp;o=&amp;w=%22Laribal, José, 1839-1904%22&amp;f=creator&amp;g=fa&amp;g=ws</v>
      </c>
      <c r="AF2786" s="5" t="str">
        <f t="shared" si="218"/>
        <v>Obras digitalizadas</v>
      </c>
      <c r="AG2786" s="5" t="str">
        <f t="shared" si="219"/>
        <v>Autor en Datos.BNE.es</v>
      </c>
    </row>
    <row r="2787" spans="1:33" x14ac:dyDescent="0.3">
      <c r="A2787" s="4" t="s">
        <v>39470</v>
      </c>
      <c r="B2787" s="2" t="s">
        <v>39474</v>
      </c>
      <c r="C2787" s="2" t="s">
        <v>39471</v>
      </c>
      <c r="E2787" s="2">
        <v>1932</v>
      </c>
      <c r="F2787" s="2" t="str">
        <f t="shared" si="215"/>
        <v>Larios de Medrano, Justo, m. 1932</v>
      </c>
      <c r="G2787" s="2" t="s">
        <v>39472</v>
      </c>
      <c r="H2787" s="2" t="s">
        <v>16979</v>
      </c>
      <c r="O2787" s="2" t="s">
        <v>26</v>
      </c>
      <c r="V2787" s="2" t="s">
        <v>29</v>
      </c>
      <c r="X2787" s="2" t="s">
        <v>29214</v>
      </c>
      <c r="Y2787" s="2" t="s">
        <v>39473</v>
      </c>
      <c r="AB2787" s="5" t="s">
        <v>41548</v>
      </c>
      <c r="AC2787" s="2" t="s">
        <v>41549</v>
      </c>
      <c r="AD2787" s="2" t="str">
        <f t="shared" si="217"/>
        <v>https://datos.bne.es/persona/XX1338008.html</v>
      </c>
      <c r="AE2787" s="2" t="str">
        <f t="shared" si="216"/>
        <v>https://bnedigital.bne.es/bd/es/results?y=s&amp;o=&amp;w=%22Larios de Medrano, Justo, m. 1932%22&amp;f=creator&amp;g=fa&amp;g=ws</v>
      </c>
      <c r="AF2787" s="5" t="str">
        <f t="shared" si="218"/>
        <v>Obras digitalizadas</v>
      </c>
      <c r="AG2787" s="5" t="str">
        <f t="shared" si="219"/>
        <v>Autor en Datos.BNE.es</v>
      </c>
    </row>
    <row r="2788" spans="1:33" x14ac:dyDescent="0.3">
      <c r="A2788" s="4" t="s">
        <v>7377</v>
      </c>
      <c r="B2788" s="2" t="s">
        <v>7381</v>
      </c>
      <c r="D2788" s="2">
        <v>1858</v>
      </c>
      <c r="E2788" s="2">
        <v>1910</v>
      </c>
      <c r="F2788" s="2" t="str">
        <f t="shared" si="215"/>
        <v>Larra y Cerezo, Ángel de, 1858-1910</v>
      </c>
      <c r="G2788" s="2" t="s">
        <v>7378</v>
      </c>
      <c r="H2788" s="2" t="s">
        <v>7379</v>
      </c>
      <c r="V2788" s="2" t="s">
        <v>29</v>
      </c>
      <c r="X2788" s="2" t="s">
        <v>1397</v>
      </c>
      <c r="Y2788" s="2" t="s">
        <v>7380</v>
      </c>
      <c r="AB2788" s="5" t="s">
        <v>41548</v>
      </c>
      <c r="AC2788" s="2" t="s">
        <v>41549</v>
      </c>
      <c r="AD2788" s="2" t="str">
        <f t="shared" si="217"/>
        <v>https://datos.bne.es/persona/XX1525010.html</v>
      </c>
      <c r="AE2788" s="2" t="str">
        <f t="shared" si="216"/>
        <v>https://bnedigital.bne.es/bd/es/results?y=s&amp;o=&amp;w=%22Larra y Cerezo, Ángel de, 1858-1910%22&amp;f=creator&amp;g=fa&amp;g=ws</v>
      </c>
      <c r="AF2788" s="5" t="str">
        <f t="shared" si="218"/>
        <v>Obras digitalizadas</v>
      </c>
      <c r="AG2788" s="5" t="str">
        <f t="shared" si="219"/>
        <v>Autor en Datos.BNE.es</v>
      </c>
    </row>
    <row r="2789" spans="1:33" x14ac:dyDescent="0.3">
      <c r="A2789" s="4" t="s">
        <v>39704</v>
      </c>
      <c r="B2789" s="2" t="s">
        <v>39710</v>
      </c>
      <c r="C2789" s="2" t="s">
        <v>39705</v>
      </c>
      <c r="D2789" s="2">
        <v>1858</v>
      </c>
      <c r="E2789" s="2">
        <v>1926</v>
      </c>
      <c r="F2789" s="2" t="str">
        <f t="shared" si="215"/>
        <v>Larra y Ossorio, Mariano de, 1858-1926</v>
      </c>
      <c r="G2789" s="2" t="s">
        <v>39706</v>
      </c>
      <c r="H2789" s="2" t="s">
        <v>37539</v>
      </c>
      <c r="O2789" s="2" t="s">
        <v>26</v>
      </c>
      <c r="Q2789" s="2" t="s">
        <v>39707</v>
      </c>
      <c r="R2789" s="2" t="s">
        <v>37539</v>
      </c>
      <c r="V2789" s="2" t="s">
        <v>29</v>
      </c>
      <c r="X2789" s="2" t="s">
        <v>39708</v>
      </c>
      <c r="Y2789" s="2" t="s">
        <v>39709</v>
      </c>
      <c r="AB2789" s="5" t="s">
        <v>41548</v>
      </c>
      <c r="AC2789" s="2" t="s">
        <v>41549</v>
      </c>
      <c r="AD2789" s="2" t="str">
        <f t="shared" si="217"/>
        <v>https://datos.bne.es/persona/XX1338096.html</v>
      </c>
      <c r="AE2789" s="2" t="str">
        <f t="shared" si="216"/>
        <v>https://bnedigital.bne.es/bd/es/results?y=s&amp;o=&amp;w=%22Larra y Ossorio, Mariano de, 1858-1926%22&amp;f=creator&amp;g=fa&amp;g=ws</v>
      </c>
      <c r="AF2789" s="5" t="str">
        <f t="shared" si="218"/>
        <v>Obras digitalizadas</v>
      </c>
      <c r="AG2789" s="5" t="str">
        <f t="shared" si="219"/>
        <v>Autor en Datos.BNE.es</v>
      </c>
    </row>
    <row r="2790" spans="1:33" x14ac:dyDescent="0.3">
      <c r="A2790" s="4" t="s">
        <v>28817</v>
      </c>
      <c r="B2790" s="2" t="s">
        <v>28825</v>
      </c>
      <c r="C2790" s="2" t="s">
        <v>28818</v>
      </c>
      <c r="D2790" s="2">
        <v>1830</v>
      </c>
      <c r="E2790" s="2">
        <v>1901</v>
      </c>
      <c r="F2790" s="2" t="str">
        <f t="shared" si="215"/>
        <v>Larra y Wetoret, Luis Mariano de, 1830-1901</v>
      </c>
      <c r="G2790" s="2" t="s">
        <v>28819</v>
      </c>
      <c r="H2790" s="2" t="s">
        <v>4173</v>
      </c>
      <c r="J2790" s="2" t="s">
        <v>120</v>
      </c>
      <c r="N2790" s="2" t="s">
        <v>28820</v>
      </c>
      <c r="O2790" s="2" t="s">
        <v>26</v>
      </c>
      <c r="P2790" s="2" t="s">
        <v>27</v>
      </c>
      <c r="Q2790" s="2" t="s">
        <v>28821</v>
      </c>
      <c r="R2790" s="2" t="s">
        <v>28822</v>
      </c>
      <c r="V2790" s="2" t="s">
        <v>29</v>
      </c>
      <c r="X2790" s="2" t="s">
        <v>28823</v>
      </c>
      <c r="Y2790" s="2" t="s">
        <v>28824</v>
      </c>
      <c r="AB2790" s="5" t="s">
        <v>41548</v>
      </c>
      <c r="AC2790" s="2" t="s">
        <v>41549</v>
      </c>
      <c r="AD2790" s="2" t="str">
        <f t="shared" si="217"/>
        <v>https://datos.bne.es/persona/XX914873.html</v>
      </c>
      <c r="AE2790" s="2" t="str">
        <f t="shared" si="216"/>
        <v>https://bnedigital.bne.es/bd/es/results?y=s&amp;o=&amp;w=%22Larra y Wetoret, Luis Mariano de, 1830-1901%22&amp;f=creator&amp;g=fa&amp;g=ws</v>
      </c>
      <c r="AF2790" s="5" t="str">
        <f t="shared" si="218"/>
        <v>Obras digitalizadas</v>
      </c>
      <c r="AG2790" s="5" t="str">
        <f t="shared" si="219"/>
        <v>Autor en Datos.BNE.es</v>
      </c>
    </row>
    <row r="2791" spans="1:33" x14ac:dyDescent="0.3">
      <c r="A2791" s="4" t="s">
        <v>19395</v>
      </c>
      <c r="B2791" s="2" t="s">
        <v>19401</v>
      </c>
      <c r="D2791" s="2">
        <v>1862</v>
      </c>
      <c r="E2791" s="2">
        <v>1914</v>
      </c>
      <c r="F2791" s="2" t="str">
        <f t="shared" si="215"/>
        <v>Larra, Luis de, 1862-1914</v>
      </c>
      <c r="G2791" s="2" t="s">
        <v>19396</v>
      </c>
      <c r="H2791" s="2" t="s">
        <v>8717</v>
      </c>
      <c r="J2791" s="2" t="s">
        <v>560</v>
      </c>
      <c r="O2791" s="2" t="s">
        <v>26</v>
      </c>
      <c r="Q2791" s="2" t="s">
        <v>19397</v>
      </c>
      <c r="R2791" s="2" t="s">
        <v>19398</v>
      </c>
      <c r="V2791" s="2" t="s">
        <v>29</v>
      </c>
      <c r="X2791" s="2" t="s">
        <v>19399</v>
      </c>
      <c r="Y2791" s="2" t="s">
        <v>19400</v>
      </c>
      <c r="AB2791" s="5" t="s">
        <v>41548</v>
      </c>
      <c r="AC2791" s="2" t="s">
        <v>41549</v>
      </c>
      <c r="AD2791" s="2" t="str">
        <f t="shared" si="217"/>
        <v>https://datos.bne.es/persona/XX979422.html</v>
      </c>
      <c r="AE2791" s="2" t="str">
        <f t="shared" si="216"/>
        <v>https://bnedigital.bne.es/bd/es/results?y=s&amp;o=&amp;w=%22Larra, Luis de, 1862-1914%22&amp;f=creator&amp;g=fa&amp;g=ws</v>
      </c>
      <c r="AF2791" s="5" t="str">
        <f t="shared" si="218"/>
        <v>Obras digitalizadas</v>
      </c>
      <c r="AG2791" s="5" t="str">
        <f t="shared" si="219"/>
        <v>Autor en Datos.BNE.es</v>
      </c>
    </row>
    <row r="2792" spans="1:33" x14ac:dyDescent="0.3">
      <c r="A2792" s="4" t="s">
        <v>34379</v>
      </c>
      <c r="B2792" s="2" t="s">
        <v>34386</v>
      </c>
      <c r="C2792" s="2" t="s">
        <v>34380</v>
      </c>
      <c r="D2792" s="2">
        <v>1901</v>
      </c>
      <c r="E2792" s="2">
        <v>1942</v>
      </c>
      <c r="F2792" s="2" t="str">
        <f t="shared" si="215"/>
        <v>Larrañaga, Jesús, 1901-1942</v>
      </c>
      <c r="G2792" s="2" t="s">
        <v>34381</v>
      </c>
      <c r="H2792" s="2" t="s">
        <v>20681</v>
      </c>
      <c r="J2792" s="2" t="s">
        <v>27238</v>
      </c>
      <c r="K2792" s="2" t="s">
        <v>99</v>
      </c>
      <c r="N2792" s="2" t="s">
        <v>19438</v>
      </c>
      <c r="O2792" s="2" t="s">
        <v>26</v>
      </c>
      <c r="P2792" s="2" t="s">
        <v>5063</v>
      </c>
      <c r="Q2792" s="2" t="s">
        <v>34382</v>
      </c>
      <c r="R2792" s="2" t="s">
        <v>34383</v>
      </c>
      <c r="X2792" s="2" t="s">
        <v>34384</v>
      </c>
      <c r="Y2792" s="2" t="s">
        <v>34385</v>
      </c>
      <c r="AB2792" s="5" t="s">
        <v>41548</v>
      </c>
      <c r="AC2792" s="2" t="s">
        <v>41549</v>
      </c>
      <c r="AD2792" s="2" t="str">
        <f t="shared" si="217"/>
        <v>https://datos.bne.es/persona/XX1102099.html</v>
      </c>
      <c r="AE2792" s="2" t="str">
        <f t="shared" si="216"/>
        <v>https://bnedigital.bne.es/bd/es/results?y=s&amp;o=&amp;w=%22Larrañaga, Jesús, 1901-1942%22&amp;f=creator&amp;g=fa&amp;g=ws</v>
      </c>
      <c r="AF2792" s="5" t="str">
        <f t="shared" si="218"/>
        <v>Obras digitalizadas</v>
      </c>
      <c r="AG2792" s="5" t="str">
        <f t="shared" si="219"/>
        <v>Autor en Datos.BNE.es</v>
      </c>
    </row>
    <row r="2793" spans="1:33" x14ac:dyDescent="0.3">
      <c r="A2793" s="4" t="s">
        <v>33298</v>
      </c>
      <c r="B2793" s="2" t="s">
        <v>33306</v>
      </c>
      <c r="C2793" s="2" t="s">
        <v>33299</v>
      </c>
      <c r="D2793" s="2">
        <v>1865</v>
      </c>
      <c r="E2793" s="2">
        <v>1945</v>
      </c>
      <c r="F2793" s="2" t="str">
        <f t="shared" si="215"/>
        <v>Larregla, Joaquín, 1865-1945</v>
      </c>
      <c r="G2793" s="2" t="s">
        <v>33300</v>
      </c>
      <c r="H2793" s="2" t="s">
        <v>31595</v>
      </c>
      <c r="J2793" s="2" t="s">
        <v>33301</v>
      </c>
      <c r="K2793" s="2" t="s">
        <v>99</v>
      </c>
      <c r="L2793" s="2" t="s">
        <v>1056</v>
      </c>
      <c r="M2793" s="2" t="s">
        <v>145</v>
      </c>
      <c r="N2793" s="2" t="s">
        <v>9723</v>
      </c>
      <c r="O2793" s="2" t="s">
        <v>26</v>
      </c>
      <c r="P2793" s="2" t="s">
        <v>27</v>
      </c>
      <c r="Q2793" s="2" t="s">
        <v>33302</v>
      </c>
      <c r="R2793" s="2" t="s">
        <v>33303</v>
      </c>
      <c r="X2793" s="2" t="s">
        <v>33304</v>
      </c>
      <c r="Y2793" s="2" t="s">
        <v>33305</v>
      </c>
      <c r="AB2793" s="5" t="s">
        <v>41548</v>
      </c>
      <c r="AC2793" s="2" t="s">
        <v>41549</v>
      </c>
      <c r="AD2793" s="2" t="str">
        <f t="shared" si="217"/>
        <v>https://datos.bne.es/persona/XX1054303.html</v>
      </c>
      <c r="AE2793" s="2" t="str">
        <f t="shared" si="216"/>
        <v>https://bnedigital.bne.es/bd/es/results?y=s&amp;o=&amp;w=%22Larregla, Joaquín, 1865-1945%22&amp;f=creator&amp;g=fa&amp;g=ws</v>
      </c>
      <c r="AF2793" s="5" t="str">
        <f t="shared" si="218"/>
        <v>Obras digitalizadas</v>
      </c>
      <c r="AG2793" s="5" t="str">
        <f t="shared" si="219"/>
        <v>Autor en Datos.BNE.es</v>
      </c>
    </row>
    <row r="2794" spans="1:33" x14ac:dyDescent="0.3">
      <c r="A2794" s="4" t="s">
        <v>29982</v>
      </c>
      <c r="B2794" s="2" t="s">
        <v>29988</v>
      </c>
      <c r="C2794" s="2" t="s">
        <v>29983</v>
      </c>
      <c r="D2794" s="2">
        <v>1869</v>
      </c>
      <c r="E2794" s="2">
        <v>1937</v>
      </c>
      <c r="F2794" s="2" t="str">
        <f t="shared" si="215"/>
        <v>Larrubiera, Alejandro, 1869-1937</v>
      </c>
      <c r="G2794" s="2" t="s">
        <v>29984</v>
      </c>
      <c r="H2794" s="2" t="s">
        <v>5474</v>
      </c>
      <c r="J2794" s="2" t="s">
        <v>560</v>
      </c>
      <c r="N2794" s="2" t="s">
        <v>987</v>
      </c>
      <c r="O2794" s="2" t="s">
        <v>26</v>
      </c>
      <c r="P2794" s="2" t="s">
        <v>27</v>
      </c>
      <c r="Q2794" s="2" t="s">
        <v>29985</v>
      </c>
      <c r="R2794" s="2" t="s">
        <v>5474</v>
      </c>
      <c r="V2794" s="2" t="s">
        <v>29</v>
      </c>
      <c r="X2794" s="2" t="s">
        <v>29986</v>
      </c>
      <c r="Y2794" s="2" t="s">
        <v>29987</v>
      </c>
      <c r="AB2794" s="5" t="s">
        <v>41548</v>
      </c>
      <c r="AC2794" s="2" t="s">
        <v>41549</v>
      </c>
      <c r="AD2794" s="2" t="str">
        <f t="shared" si="217"/>
        <v>https://datos.bne.es/persona/XX933382.html</v>
      </c>
      <c r="AE2794" s="2" t="str">
        <f t="shared" si="216"/>
        <v>https://bnedigital.bne.es/bd/es/results?y=s&amp;o=&amp;w=%22Larrubiera, Alejandro, 1869-1937%22&amp;f=creator&amp;g=fa&amp;g=ws</v>
      </c>
      <c r="AF2794" s="5" t="str">
        <f t="shared" si="218"/>
        <v>Obras digitalizadas</v>
      </c>
      <c r="AG2794" s="5" t="str">
        <f t="shared" si="219"/>
        <v>Autor en Datos.BNE.es</v>
      </c>
    </row>
    <row r="2795" spans="1:33" x14ac:dyDescent="0.3">
      <c r="A2795" s="4" t="s">
        <v>33092</v>
      </c>
      <c r="B2795" s="2" t="s">
        <v>33100</v>
      </c>
      <c r="C2795" s="2" t="s">
        <v>33093</v>
      </c>
      <c r="E2795" s="2">
        <v>1919</v>
      </c>
      <c r="F2795" s="2" t="str">
        <f t="shared" si="215"/>
        <v>Larruga, Cándido, m. 1919</v>
      </c>
      <c r="G2795" s="2" t="s">
        <v>33094</v>
      </c>
      <c r="H2795" s="2" t="s">
        <v>18787</v>
      </c>
      <c r="J2795" s="2" t="s">
        <v>33095</v>
      </c>
      <c r="K2795" s="2" t="s">
        <v>99</v>
      </c>
      <c r="L2795" s="2" t="s">
        <v>33096</v>
      </c>
      <c r="N2795" s="2" t="s">
        <v>1057</v>
      </c>
      <c r="O2795" s="2" t="s">
        <v>26</v>
      </c>
      <c r="Q2795" s="2" t="s">
        <v>33097</v>
      </c>
      <c r="R2795" s="2" t="s">
        <v>18787</v>
      </c>
      <c r="V2795" s="2" t="s">
        <v>29</v>
      </c>
      <c r="X2795" s="2" t="s">
        <v>33098</v>
      </c>
      <c r="Y2795" s="2" t="s">
        <v>33099</v>
      </c>
      <c r="AB2795" s="5" t="s">
        <v>41548</v>
      </c>
      <c r="AC2795" s="2" t="s">
        <v>41549</v>
      </c>
      <c r="AD2795" s="2" t="str">
        <f t="shared" si="217"/>
        <v>https://datos.bne.es/persona/XX877071.html</v>
      </c>
      <c r="AE2795" s="2" t="str">
        <f t="shared" si="216"/>
        <v>https://bnedigital.bne.es/bd/es/results?y=s&amp;o=&amp;w=%22Larruga, Cándido, m. 1919%22&amp;f=creator&amp;g=fa&amp;g=ws</v>
      </c>
      <c r="AF2795" s="5" t="str">
        <f t="shared" si="218"/>
        <v>Obras digitalizadas</v>
      </c>
      <c r="AG2795" s="5" t="str">
        <f t="shared" si="219"/>
        <v>Autor en Datos.BNE.es</v>
      </c>
    </row>
    <row r="2796" spans="1:33" x14ac:dyDescent="0.3">
      <c r="A2796" s="4" t="s">
        <v>38245</v>
      </c>
      <c r="B2796" s="2" t="s">
        <v>38250</v>
      </c>
      <c r="C2796" s="2" t="s">
        <v>38246</v>
      </c>
      <c r="D2796" s="2">
        <v>1839</v>
      </c>
      <c r="E2796" s="2">
        <v>1902</v>
      </c>
      <c r="F2796" s="2" t="str">
        <f t="shared" si="215"/>
        <v>Lasaga Larreta, Gregorio, 1839-1902</v>
      </c>
      <c r="G2796" s="2" t="s">
        <v>38247</v>
      </c>
      <c r="H2796" s="2" t="s">
        <v>15692</v>
      </c>
      <c r="O2796" s="2" t="s">
        <v>26</v>
      </c>
      <c r="P2796" s="2" t="s">
        <v>27</v>
      </c>
      <c r="V2796" s="2" t="s">
        <v>29</v>
      </c>
      <c r="X2796" s="2" t="s">
        <v>38248</v>
      </c>
      <c r="Y2796" s="2" t="s">
        <v>38249</v>
      </c>
      <c r="AB2796" s="5" t="s">
        <v>41548</v>
      </c>
      <c r="AC2796" s="2" t="s">
        <v>41549</v>
      </c>
      <c r="AD2796" s="2" t="str">
        <f t="shared" si="217"/>
        <v>https://datos.bne.es/persona/XX1310352.html</v>
      </c>
      <c r="AE2796" s="2" t="str">
        <f t="shared" si="216"/>
        <v>https://bnedigital.bne.es/bd/es/results?y=s&amp;o=&amp;w=%22Lasaga Larreta, Gregorio, 1839-1902%22&amp;f=creator&amp;g=fa&amp;g=ws</v>
      </c>
      <c r="AF2796" s="5" t="str">
        <f t="shared" si="218"/>
        <v>Obras digitalizadas</v>
      </c>
      <c r="AG2796" s="5" t="str">
        <f t="shared" si="219"/>
        <v>Autor en Datos.BNE.es</v>
      </c>
    </row>
    <row r="2797" spans="1:33" x14ac:dyDescent="0.3">
      <c r="A2797" s="4" t="s">
        <v>39992</v>
      </c>
      <c r="B2797" s="2" t="s">
        <v>40001</v>
      </c>
      <c r="C2797" s="2" t="s">
        <v>39993</v>
      </c>
      <c r="D2797" s="2">
        <v>1875</v>
      </c>
      <c r="E2797" s="2">
        <v>1944</v>
      </c>
      <c r="F2797" s="2" t="str">
        <f t="shared" si="215"/>
        <v>Lasala Llanas, Manuel de, 1875-1944</v>
      </c>
      <c r="G2797" s="2" t="s">
        <v>39994</v>
      </c>
      <c r="H2797" s="2" t="s">
        <v>13839</v>
      </c>
      <c r="J2797" s="2" t="s">
        <v>39995</v>
      </c>
      <c r="K2797" s="2" t="s">
        <v>267</v>
      </c>
      <c r="L2797" s="2" t="s">
        <v>39996</v>
      </c>
      <c r="N2797" s="2" t="s">
        <v>39997</v>
      </c>
      <c r="O2797" s="2" t="s">
        <v>26</v>
      </c>
      <c r="P2797" s="2" t="s">
        <v>27</v>
      </c>
      <c r="Q2797" s="2" t="s">
        <v>39998</v>
      </c>
      <c r="R2797" s="2" t="s">
        <v>13841</v>
      </c>
      <c r="V2797" s="2" t="s">
        <v>29</v>
      </c>
      <c r="X2797" s="2" t="s">
        <v>39999</v>
      </c>
      <c r="Y2797" s="2" t="s">
        <v>40000</v>
      </c>
      <c r="AB2797" s="5" t="s">
        <v>41548</v>
      </c>
      <c r="AC2797" s="2" t="s">
        <v>41549</v>
      </c>
      <c r="AD2797" s="2" t="str">
        <f t="shared" si="217"/>
        <v>https://datos.bne.es/persona/XX1338313.html</v>
      </c>
      <c r="AE2797" s="2" t="str">
        <f t="shared" si="216"/>
        <v>https://bnedigital.bne.es/bd/es/results?y=s&amp;o=&amp;w=%22Lasala Llanas, Manuel de, 1875-1944%22&amp;f=creator&amp;g=fa&amp;g=ws</v>
      </c>
      <c r="AF2797" s="5" t="str">
        <f t="shared" si="218"/>
        <v>Obras digitalizadas</v>
      </c>
      <c r="AG2797" s="5" t="str">
        <f t="shared" si="219"/>
        <v>Autor en Datos.BNE.es</v>
      </c>
    </row>
    <row r="2798" spans="1:33" x14ac:dyDescent="0.3">
      <c r="A2798" s="4" t="s">
        <v>30523</v>
      </c>
      <c r="B2798" s="2" t="s">
        <v>30530</v>
      </c>
      <c r="C2798" s="2" t="s">
        <v>30524</v>
      </c>
      <c r="D2798" s="2">
        <v>1832</v>
      </c>
      <c r="E2798" s="2">
        <v>1917</v>
      </c>
      <c r="F2798" s="2" t="str">
        <f t="shared" si="215"/>
        <v>Lasala y Collado, Fermín de,, 1832-1917</v>
      </c>
      <c r="G2798" s="2" t="s">
        <v>30525</v>
      </c>
      <c r="H2798" s="2" t="s">
        <v>30526</v>
      </c>
      <c r="J2798" s="2" t="s">
        <v>746</v>
      </c>
      <c r="M2798" s="2" t="s">
        <v>986</v>
      </c>
      <c r="N2798" s="2" t="s">
        <v>30527</v>
      </c>
      <c r="O2798" s="2" t="s">
        <v>26</v>
      </c>
      <c r="P2798" s="2" t="s">
        <v>27</v>
      </c>
      <c r="V2798" s="2" t="s">
        <v>29</v>
      </c>
      <c r="X2798" s="2" t="s">
        <v>30528</v>
      </c>
      <c r="Y2798" s="2" t="s">
        <v>30529</v>
      </c>
      <c r="AB2798" s="5" t="s">
        <v>41548</v>
      </c>
      <c r="AC2798" s="2" t="s">
        <v>41549</v>
      </c>
      <c r="AD2798" s="2" t="str">
        <f t="shared" si="217"/>
        <v>https://datos.bne.es/persona/XX1645033.html</v>
      </c>
      <c r="AE2798" s="2" t="str">
        <f t="shared" si="216"/>
        <v>https://bnedigital.bne.es/bd/es/results?y=s&amp;o=&amp;w=%22Lasala y Collado, Fermín de,, 1832-1917%22&amp;f=creator&amp;g=fa&amp;g=ws</v>
      </c>
      <c r="AF2798" s="5" t="str">
        <f t="shared" si="218"/>
        <v>Obras digitalizadas</v>
      </c>
      <c r="AG2798" s="5" t="str">
        <f t="shared" si="219"/>
        <v>Autor en Datos.BNE.es</v>
      </c>
    </row>
    <row r="2799" spans="1:33" x14ac:dyDescent="0.3">
      <c r="A2799" s="4" t="s">
        <v>39985</v>
      </c>
      <c r="B2799" s="2" t="s">
        <v>39991</v>
      </c>
      <c r="C2799" s="2" t="s">
        <v>39986</v>
      </c>
      <c r="D2799" s="2">
        <v>1847</v>
      </c>
      <c r="E2799" s="2">
        <v>1904</v>
      </c>
      <c r="F2799" s="2" t="str">
        <f t="shared" si="215"/>
        <v>Lasala y Martínez, Atanasio, 1847-1904</v>
      </c>
      <c r="G2799" s="2" t="s">
        <v>39987</v>
      </c>
      <c r="H2799" s="2" t="s">
        <v>87</v>
      </c>
      <c r="O2799" s="2" t="s">
        <v>26</v>
      </c>
      <c r="Q2799" s="2" t="s">
        <v>39988</v>
      </c>
      <c r="R2799" s="2" t="s">
        <v>87</v>
      </c>
      <c r="V2799" s="2" t="s">
        <v>29</v>
      </c>
      <c r="X2799" s="2" t="s">
        <v>39989</v>
      </c>
      <c r="Y2799" s="2" t="s">
        <v>39990</v>
      </c>
      <c r="AB2799" s="5" t="s">
        <v>41548</v>
      </c>
      <c r="AC2799" s="2" t="s">
        <v>41549</v>
      </c>
      <c r="AD2799" s="2" t="str">
        <f t="shared" si="217"/>
        <v>https://datos.bne.es/persona/XX1338315.html</v>
      </c>
      <c r="AE2799" s="2" t="str">
        <f t="shared" si="216"/>
        <v>https://bnedigital.bne.es/bd/es/results?y=s&amp;o=&amp;w=%22Lasala y Martínez, Atanasio, 1847-1904%22&amp;f=creator&amp;g=fa&amp;g=ws</v>
      </c>
      <c r="AF2799" s="5" t="str">
        <f t="shared" si="218"/>
        <v>Obras digitalizadas</v>
      </c>
      <c r="AG2799" s="5" t="str">
        <f t="shared" si="219"/>
        <v>Autor en Datos.BNE.es</v>
      </c>
    </row>
    <row r="2800" spans="1:33" x14ac:dyDescent="0.3">
      <c r="A2800" s="4" t="s">
        <v>360</v>
      </c>
      <c r="B2800" s="2" t="s">
        <v>368</v>
      </c>
      <c r="C2800" s="2" t="s">
        <v>361</v>
      </c>
      <c r="D2800" s="2">
        <v>1841</v>
      </c>
      <c r="E2800" s="2">
        <v>1906</v>
      </c>
      <c r="F2800" s="2" t="str">
        <f t="shared" si="215"/>
        <v>Lasalde, Carlos, 1841-1906</v>
      </c>
      <c r="G2800" s="2" t="s">
        <v>362</v>
      </c>
      <c r="H2800" s="2" t="s">
        <v>363</v>
      </c>
      <c r="O2800" s="2" t="s">
        <v>26</v>
      </c>
      <c r="P2800" s="2" t="s">
        <v>27</v>
      </c>
      <c r="Q2800" s="2" t="s">
        <v>364</v>
      </c>
      <c r="R2800" s="2" t="s">
        <v>365</v>
      </c>
      <c r="V2800" s="2" t="s">
        <v>29</v>
      </c>
      <c r="X2800" s="2" t="s">
        <v>366</v>
      </c>
      <c r="Y2800" s="2" t="s">
        <v>367</v>
      </c>
      <c r="AB2800" s="5" t="s">
        <v>41548</v>
      </c>
      <c r="AC2800" s="2" t="s">
        <v>41549</v>
      </c>
      <c r="AD2800" s="2" t="str">
        <f t="shared" si="217"/>
        <v>https://datos.bne.es/persona/XX994776.html</v>
      </c>
      <c r="AE2800" s="2" t="str">
        <f t="shared" si="216"/>
        <v>https://bnedigital.bne.es/bd/es/results?y=s&amp;o=&amp;w=%22Lasalde, Carlos, 1841-1906%22&amp;f=creator&amp;g=fa&amp;g=ws</v>
      </c>
      <c r="AF2800" s="5" t="str">
        <f t="shared" si="218"/>
        <v>Obras digitalizadas</v>
      </c>
      <c r="AG2800" s="5" t="str">
        <f t="shared" si="219"/>
        <v>Autor en Datos.BNE.es</v>
      </c>
    </row>
    <row r="2801" spans="1:33" x14ac:dyDescent="0.3">
      <c r="A2801" s="4" t="s">
        <v>39976</v>
      </c>
      <c r="B2801" s="2" t="s">
        <v>39984</v>
      </c>
      <c r="C2801" s="2" t="s">
        <v>39977</v>
      </c>
      <c r="D2801" s="2">
        <v>1857</v>
      </c>
      <c r="E2801" s="2">
        <v>1921</v>
      </c>
      <c r="F2801" s="2" t="str">
        <f t="shared" si="215"/>
        <v>Lasarte, M., 1857-1921</v>
      </c>
      <c r="G2801" s="2" t="s">
        <v>39978</v>
      </c>
      <c r="H2801" s="2" t="s">
        <v>8369</v>
      </c>
      <c r="J2801" s="2" t="s">
        <v>672</v>
      </c>
      <c r="N2801" s="2" t="s">
        <v>39979</v>
      </c>
      <c r="O2801" s="2" t="s">
        <v>26</v>
      </c>
      <c r="P2801" s="2" t="s">
        <v>58</v>
      </c>
      <c r="Q2801" s="2" t="s">
        <v>39980</v>
      </c>
      <c r="R2801" s="2" t="s">
        <v>39981</v>
      </c>
      <c r="V2801" s="2" t="s">
        <v>29</v>
      </c>
      <c r="X2801" s="2" t="s">
        <v>39982</v>
      </c>
      <c r="Y2801" s="2" t="s">
        <v>39983</v>
      </c>
      <c r="AB2801" s="5" t="s">
        <v>41548</v>
      </c>
      <c r="AC2801" s="2" t="s">
        <v>41549</v>
      </c>
      <c r="AD2801" s="2" t="str">
        <f t="shared" si="217"/>
        <v>https://datos.bne.es/persona/XX1338328.html</v>
      </c>
      <c r="AE2801" s="2" t="str">
        <f t="shared" si="216"/>
        <v>https://bnedigital.bne.es/bd/es/results?y=s&amp;o=&amp;w=%22Lasarte, M., 1857-1921%22&amp;f=creator&amp;g=fa&amp;g=ws</v>
      </c>
      <c r="AF2801" s="5" t="str">
        <f t="shared" si="218"/>
        <v>Obras digitalizadas</v>
      </c>
      <c r="AG2801" s="5" t="str">
        <f t="shared" si="219"/>
        <v>Autor en Datos.BNE.es</v>
      </c>
    </row>
    <row r="2802" spans="1:33" x14ac:dyDescent="0.3">
      <c r="A2802" s="4" t="s">
        <v>4170</v>
      </c>
      <c r="B2802" s="2" t="s">
        <v>4178</v>
      </c>
      <c r="C2802" s="2" t="s">
        <v>4171</v>
      </c>
      <c r="D2802" s="2">
        <v>1830</v>
      </c>
      <c r="E2802" s="2">
        <v>1901</v>
      </c>
      <c r="F2802" s="2" t="str">
        <f t="shared" si="215"/>
        <v>Lasarte, Manuel, 1830-1901</v>
      </c>
      <c r="G2802" s="2" t="s">
        <v>4172</v>
      </c>
      <c r="H2802" s="2" t="s">
        <v>4173</v>
      </c>
      <c r="O2802" s="2" t="s">
        <v>26</v>
      </c>
      <c r="Q2802" s="2" t="s">
        <v>4174</v>
      </c>
      <c r="R2802" s="2" t="s">
        <v>4175</v>
      </c>
      <c r="V2802" s="2" t="s">
        <v>29</v>
      </c>
      <c r="X2802" s="2" t="s">
        <v>4176</v>
      </c>
      <c r="Y2802" s="2" t="s">
        <v>4177</v>
      </c>
      <c r="AB2802" s="5" t="s">
        <v>41548</v>
      </c>
      <c r="AC2802" s="2" t="s">
        <v>41549</v>
      </c>
      <c r="AD2802" s="2" t="str">
        <f t="shared" si="217"/>
        <v>https://datos.bne.es/persona/XX5216819.html</v>
      </c>
      <c r="AE2802" s="2" t="str">
        <f t="shared" si="216"/>
        <v>https://bnedigital.bne.es/bd/es/results?y=s&amp;o=&amp;w=%22Lasarte, Manuel, 1830-1901%22&amp;f=creator&amp;g=fa&amp;g=ws</v>
      </c>
      <c r="AF2802" s="5" t="str">
        <f t="shared" si="218"/>
        <v>Obras digitalizadas</v>
      </c>
      <c r="AG2802" s="5" t="str">
        <f t="shared" si="219"/>
        <v>Autor en Datos.BNE.es</v>
      </c>
    </row>
    <row r="2803" spans="1:33" x14ac:dyDescent="0.3">
      <c r="A2803" s="4" t="s">
        <v>11378</v>
      </c>
      <c r="B2803" s="2" t="s">
        <v>11385</v>
      </c>
      <c r="C2803" s="2" t="s">
        <v>11379</v>
      </c>
      <c r="D2803" s="2">
        <v>1855</v>
      </c>
      <c r="E2803" s="2">
        <v>1927</v>
      </c>
      <c r="F2803" s="2" t="str">
        <f t="shared" si="215"/>
        <v>Laserna, José de, 1855-1927</v>
      </c>
      <c r="G2803" s="2" t="s">
        <v>11380</v>
      </c>
      <c r="H2803" s="2" t="s">
        <v>4195</v>
      </c>
      <c r="O2803" s="2" t="s">
        <v>26</v>
      </c>
      <c r="Q2803" s="2" t="s">
        <v>11381</v>
      </c>
      <c r="R2803" s="2" t="s">
        <v>11382</v>
      </c>
      <c r="V2803" s="2" t="s">
        <v>29</v>
      </c>
      <c r="X2803" s="2" t="s">
        <v>11383</v>
      </c>
      <c r="Y2803" s="2" t="s">
        <v>11384</v>
      </c>
      <c r="AB2803" s="5" t="s">
        <v>41548</v>
      </c>
      <c r="AC2803" s="2" t="s">
        <v>41549</v>
      </c>
      <c r="AD2803" s="2" t="str">
        <f t="shared" si="217"/>
        <v>https://datos.bne.es/persona/XX854014.html</v>
      </c>
      <c r="AE2803" s="2" t="str">
        <f t="shared" si="216"/>
        <v>https://bnedigital.bne.es/bd/es/results?y=s&amp;o=&amp;w=%22Laserna, José de, 1855-1927%22&amp;f=creator&amp;g=fa&amp;g=ws</v>
      </c>
      <c r="AF2803" s="5" t="str">
        <f t="shared" si="218"/>
        <v>Obras digitalizadas</v>
      </c>
      <c r="AG2803" s="5" t="str">
        <f t="shared" si="219"/>
        <v>Autor en Datos.BNE.es</v>
      </c>
    </row>
    <row r="2804" spans="1:33" x14ac:dyDescent="0.3">
      <c r="A2804" s="4" t="s">
        <v>39696</v>
      </c>
      <c r="B2804" s="2" t="s">
        <v>39698</v>
      </c>
      <c r="D2804" s="2">
        <v>1827</v>
      </c>
      <c r="E2804" s="2">
        <v>1900</v>
      </c>
      <c r="F2804" s="2" t="str">
        <f t="shared" si="215"/>
        <v>Laso de la Vega y Quintanilla, Andrés,, 1827-1900</v>
      </c>
      <c r="G2804" s="2" t="s">
        <v>39697</v>
      </c>
      <c r="H2804" s="2" t="s">
        <v>16250</v>
      </c>
      <c r="O2804" s="2" t="s">
        <v>26</v>
      </c>
      <c r="V2804" s="2" t="s">
        <v>29</v>
      </c>
      <c r="AB2804" s="5" t="s">
        <v>41548</v>
      </c>
      <c r="AC2804" s="2" t="s">
        <v>41549</v>
      </c>
      <c r="AD2804" s="2" t="str">
        <f t="shared" si="217"/>
        <v>https://datos.bne.es/persona/XX1338454.html</v>
      </c>
      <c r="AE2804" s="2" t="str">
        <f t="shared" si="216"/>
        <v>https://bnedigital.bne.es/bd/es/results?y=s&amp;o=&amp;w=%22Laso de la Vega y Quintanilla, Andrés,, 1827-1900%22&amp;f=creator&amp;g=fa&amp;g=ws</v>
      </c>
      <c r="AF2804" s="5" t="str">
        <f t="shared" si="218"/>
        <v>Obras digitalizadas</v>
      </c>
      <c r="AG2804" s="5" t="str">
        <f t="shared" si="219"/>
        <v>Autor en Datos.BNE.es</v>
      </c>
    </row>
    <row r="2805" spans="1:33" x14ac:dyDescent="0.3">
      <c r="A2805" s="4" t="s">
        <v>14934</v>
      </c>
      <c r="B2805" s="2" t="s">
        <v>14945</v>
      </c>
      <c r="C2805" s="2" t="s">
        <v>14935</v>
      </c>
      <c r="D2805" s="2">
        <v>1874</v>
      </c>
      <c r="E2805" s="2">
        <v>1932</v>
      </c>
      <c r="F2805" s="2" t="str">
        <f t="shared" si="215"/>
        <v>Lassalle, José, 1874-1932</v>
      </c>
      <c r="G2805" s="2" t="s">
        <v>14936</v>
      </c>
      <c r="H2805" s="2" t="s">
        <v>14937</v>
      </c>
      <c r="J2805" s="2" t="s">
        <v>14938</v>
      </c>
      <c r="K2805" s="2" t="s">
        <v>99</v>
      </c>
      <c r="N2805" s="2" t="s">
        <v>2990</v>
      </c>
      <c r="O2805" s="2" t="s">
        <v>26</v>
      </c>
      <c r="Q2805" s="2" t="s">
        <v>14939</v>
      </c>
      <c r="R2805" s="2" t="s">
        <v>14940</v>
      </c>
      <c r="U2805" s="2" t="s">
        <v>14941</v>
      </c>
      <c r="V2805" s="2" t="s">
        <v>29</v>
      </c>
      <c r="W2805" s="2" t="s">
        <v>14942</v>
      </c>
      <c r="X2805" s="2" t="s">
        <v>14943</v>
      </c>
      <c r="Y2805" s="2" t="s">
        <v>14944</v>
      </c>
      <c r="AB2805" s="5" t="s">
        <v>41548</v>
      </c>
      <c r="AC2805" s="2" t="s">
        <v>41549</v>
      </c>
      <c r="AD2805" s="2" t="str">
        <f t="shared" si="217"/>
        <v>https://datos.bne.es/persona/XX1485460.html</v>
      </c>
      <c r="AE2805" s="2" t="str">
        <f t="shared" si="216"/>
        <v>https://bnedigital.bne.es/bd/es/results?y=s&amp;o=&amp;w=%22Lassalle, José, 1874-1932%22&amp;f=creator&amp;g=fa&amp;g=ws</v>
      </c>
      <c r="AF2805" s="5" t="str">
        <f t="shared" si="218"/>
        <v>Obras digitalizadas</v>
      </c>
      <c r="AG2805" s="5" t="str">
        <f t="shared" si="219"/>
        <v>Autor en Datos.BNE.es</v>
      </c>
    </row>
    <row r="2806" spans="1:33" x14ac:dyDescent="0.3">
      <c r="A2806" s="4" t="s">
        <v>5813</v>
      </c>
      <c r="B2806" s="2" t="s">
        <v>5822</v>
      </c>
      <c r="C2806" s="2" t="s">
        <v>5814</v>
      </c>
      <c r="E2806" s="2">
        <v>1905</v>
      </c>
      <c r="F2806" s="2" t="str">
        <f t="shared" si="215"/>
        <v>Lasso de la Vega y Cortezo, Javier, 1855-1905</v>
      </c>
      <c r="G2806" s="2" t="s">
        <v>5815</v>
      </c>
      <c r="H2806" s="2" t="s">
        <v>5816</v>
      </c>
      <c r="J2806" s="2" t="s">
        <v>88</v>
      </c>
      <c r="N2806" s="2" t="s">
        <v>5817</v>
      </c>
      <c r="O2806" s="2" t="s">
        <v>26</v>
      </c>
      <c r="P2806" s="2" t="s">
        <v>27</v>
      </c>
      <c r="Q2806" s="2" t="s">
        <v>5818</v>
      </c>
      <c r="R2806" s="2" t="s">
        <v>5819</v>
      </c>
      <c r="V2806" s="2" t="s">
        <v>29</v>
      </c>
      <c r="X2806" s="2" t="s">
        <v>5820</v>
      </c>
      <c r="Y2806" s="2" t="s">
        <v>5821</v>
      </c>
      <c r="AB2806" s="5" t="s">
        <v>41548</v>
      </c>
      <c r="AC2806" s="2" t="s">
        <v>41549</v>
      </c>
      <c r="AD2806" s="2" t="str">
        <f t="shared" si="217"/>
        <v>https://datos.bne.es/persona/XX950204.html</v>
      </c>
      <c r="AE2806" s="2" t="str">
        <f t="shared" si="216"/>
        <v>https://bnedigital.bne.es/bd/es/results?y=s&amp;o=&amp;w=%22Lasso de la Vega y Cortezo, Javier, 1855-1905%22&amp;f=creator&amp;g=fa&amp;g=ws</v>
      </c>
      <c r="AF2806" s="5" t="str">
        <f t="shared" si="218"/>
        <v>Obras digitalizadas</v>
      </c>
      <c r="AG2806" s="5" t="str">
        <f t="shared" si="219"/>
        <v>Autor en Datos.BNE.es</v>
      </c>
    </row>
    <row r="2807" spans="1:33" x14ac:dyDescent="0.3">
      <c r="A2807" s="4" t="s">
        <v>39890</v>
      </c>
      <c r="B2807" s="2" t="s">
        <v>39893</v>
      </c>
      <c r="D2807" s="2">
        <v>1862</v>
      </c>
      <c r="E2807" s="2">
        <v>1915</v>
      </c>
      <c r="F2807" s="2" t="str">
        <f t="shared" si="215"/>
        <v>Lasso de la Vega, Leoncio, 1862-1915</v>
      </c>
      <c r="G2807" s="2" t="s">
        <v>39891</v>
      </c>
      <c r="H2807" s="2" t="s">
        <v>13137</v>
      </c>
      <c r="V2807" s="2" t="s">
        <v>29</v>
      </c>
      <c r="X2807" s="2" t="s">
        <v>39892</v>
      </c>
      <c r="AB2807" s="5" t="s">
        <v>41548</v>
      </c>
      <c r="AC2807" s="2" t="s">
        <v>41549</v>
      </c>
      <c r="AD2807" s="2" t="str">
        <f t="shared" si="217"/>
        <v>https://datos.bne.es/persona/XX1338513.html</v>
      </c>
      <c r="AE2807" s="2" t="str">
        <f t="shared" si="216"/>
        <v>https://bnedigital.bne.es/bd/es/results?y=s&amp;o=&amp;w=%22Lasso de la Vega, Leoncio, 1862-1915%22&amp;f=creator&amp;g=fa&amp;g=ws</v>
      </c>
      <c r="AF2807" s="5" t="str">
        <f t="shared" si="218"/>
        <v>Obras digitalizadas</v>
      </c>
      <c r="AG2807" s="5" t="str">
        <f t="shared" si="219"/>
        <v>Autor en Datos.BNE.es</v>
      </c>
    </row>
    <row r="2808" spans="1:33" x14ac:dyDescent="0.3">
      <c r="A2808" s="4" t="s">
        <v>20339</v>
      </c>
      <c r="B2808" s="2" t="s">
        <v>20345</v>
      </c>
      <c r="C2808" s="2" t="s">
        <v>20340</v>
      </c>
      <c r="D2808" s="2">
        <v>1848</v>
      </c>
      <c r="E2808" s="2">
        <v>1918</v>
      </c>
      <c r="F2808" s="2" t="str">
        <f t="shared" si="215"/>
        <v>Lastres y Juiz, Francisco, 1848-1918</v>
      </c>
      <c r="G2808" s="2" t="s">
        <v>20341</v>
      </c>
      <c r="H2808" s="2" t="s">
        <v>9830</v>
      </c>
      <c r="J2808" s="2" t="s">
        <v>384</v>
      </c>
      <c r="K2808" s="2" t="s">
        <v>99</v>
      </c>
      <c r="N2808" s="2" t="s">
        <v>20342</v>
      </c>
      <c r="O2808" s="2" t="s">
        <v>26</v>
      </c>
      <c r="P2808" s="2" t="s">
        <v>27</v>
      </c>
      <c r="V2808" s="2" t="s">
        <v>29</v>
      </c>
      <c r="X2808" s="2" t="s">
        <v>20343</v>
      </c>
      <c r="Y2808" s="2" t="s">
        <v>20344</v>
      </c>
      <c r="AB2808" s="5" t="s">
        <v>41548</v>
      </c>
      <c r="AC2808" s="2" t="s">
        <v>41549</v>
      </c>
      <c r="AD2808" s="2" t="str">
        <f t="shared" si="217"/>
        <v>https://datos.bne.es/persona/XX1723660.html</v>
      </c>
      <c r="AE2808" s="2" t="str">
        <f t="shared" si="216"/>
        <v>https://bnedigital.bne.es/bd/es/results?y=s&amp;o=&amp;w=%22Lastres y Juiz, Francisco, 1848-1918%22&amp;f=creator&amp;g=fa&amp;g=ws</v>
      </c>
      <c r="AF2808" s="5" t="str">
        <f t="shared" si="218"/>
        <v>Obras digitalizadas</v>
      </c>
      <c r="AG2808" s="5" t="str">
        <f t="shared" si="219"/>
        <v>Autor en Datos.BNE.es</v>
      </c>
    </row>
    <row r="2809" spans="1:33" x14ac:dyDescent="0.3">
      <c r="A2809" s="4" t="s">
        <v>27103</v>
      </c>
      <c r="B2809" s="2" t="s">
        <v>27108</v>
      </c>
      <c r="C2809" s="2" t="s">
        <v>27104</v>
      </c>
      <c r="D2809" s="2">
        <v>1871</v>
      </c>
      <c r="E2809" s="2">
        <v>1906</v>
      </c>
      <c r="F2809" s="2" t="str">
        <f t="shared" si="215"/>
        <v>Latasa, Feliciano, 1871-1906</v>
      </c>
      <c r="G2809" s="2" t="s">
        <v>27105</v>
      </c>
      <c r="H2809" s="2" t="s">
        <v>8390</v>
      </c>
      <c r="O2809" s="2" t="s">
        <v>26</v>
      </c>
      <c r="V2809" s="2" t="s">
        <v>29</v>
      </c>
      <c r="X2809" s="2" t="s">
        <v>27106</v>
      </c>
      <c r="Y2809" s="2" t="s">
        <v>27107</v>
      </c>
      <c r="AB2809" s="5" t="s">
        <v>41548</v>
      </c>
      <c r="AC2809" s="2" t="s">
        <v>41549</v>
      </c>
      <c r="AD2809" s="2" t="str">
        <f t="shared" si="217"/>
        <v>https://datos.bne.es/persona/XX5376361.html</v>
      </c>
      <c r="AE2809" s="2" t="str">
        <f t="shared" si="216"/>
        <v>https://bnedigital.bne.es/bd/es/results?y=s&amp;o=&amp;w=%22Latasa, Feliciano, 1871-1906%22&amp;f=creator&amp;g=fa&amp;g=ws</v>
      </c>
      <c r="AF2809" s="5" t="str">
        <f t="shared" si="218"/>
        <v>Obras digitalizadas</v>
      </c>
      <c r="AG2809" s="5" t="str">
        <f t="shared" si="219"/>
        <v>Autor en Datos.BNE.es</v>
      </c>
    </row>
    <row r="2810" spans="1:33" x14ac:dyDescent="0.3">
      <c r="A2810" s="4" t="s">
        <v>39826</v>
      </c>
      <c r="B2810" s="2" t="s">
        <v>39830</v>
      </c>
      <c r="C2810" s="2" t="s">
        <v>39827</v>
      </c>
      <c r="D2810" s="2">
        <v>1888</v>
      </c>
      <c r="E2810" s="2">
        <v>1936</v>
      </c>
      <c r="F2810" s="2" t="str">
        <f t="shared" si="215"/>
        <v>Latorre, Gonzalo, 1888-1936</v>
      </c>
      <c r="G2810" s="2" t="s">
        <v>39828</v>
      </c>
      <c r="H2810" s="2" t="s">
        <v>847</v>
      </c>
      <c r="O2810" s="2" t="s">
        <v>26</v>
      </c>
      <c r="V2810" s="2" t="s">
        <v>29</v>
      </c>
      <c r="X2810" s="2" t="s">
        <v>2602</v>
      </c>
      <c r="Y2810" s="2" t="s">
        <v>39829</v>
      </c>
      <c r="AB2810" s="5" t="s">
        <v>41548</v>
      </c>
      <c r="AC2810" s="2" t="s">
        <v>41549</v>
      </c>
      <c r="AD2810" s="2" t="str">
        <f t="shared" si="217"/>
        <v>https://datos.bne.es/persona/XX1338670.html</v>
      </c>
      <c r="AE2810" s="2" t="str">
        <f t="shared" si="216"/>
        <v>https://bnedigital.bne.es/bd/es/results?y=s&amp;o=&amp;w=%22Latorre, Gonzalo, 1888-1936%22&amp;f=creator&amp;g=fa&amp;g=ws</v>
      </c>
      <c r="AF2810" s="5" t="str">
        <f t="shared" si="218"/>
        <v>Obras digitalizadas</v>
      </c>
      <c r="AG2810" s="5" t="str">
        <f t="shared" si="219"/>
        <v>Autor en Datos.BNE.es</v>
      </c>
    </row>
    <row r="2811" spans="1:33" x14ac:dyDescent="0.3">
      <c r="A2811" s="4" t="s">
        <v>25790</v>
      </c>
      <c r="B2811" s="2" t="s">
        <v>25797</v>
      </c>
      <c r="C2811" s="2" t="s">
        <v>25791</v>
      </c>
      <c r="D2811" s="2">
        <v>1881</v>
      </c>
      <c r="E2811" s="2">
        <v>1942</v>
      </c>
      <c r="F2811" s="2" t="str">
        <f t="shared" si="215"/>
        <v>Latre Lamarca, Félix, 1881-1942</v>
      </c>
      <c r="G2811" s="2" t="s">
        <v>25792</v>
      </c>
      <c r="H2811" s="2" t="s">
        <v>19266</v>
      </c>
      <c r="J2811" s="2" t="s">
        <v>25793</v>
      </c>
      <c r="N2811" s="2" t="s">
        <v>4417</v>
      </c>
      <c r="O2811" s="2" t="s">
        <v>26</v>
      </c>
      <c r="P2811" s="2" t="s">
        <v>27</v>
      </c>
      <c r="Q2811" s="2" t="s">
        <v>25794</v>
      </c>
      <c r="R2811" s="2" t="s">
        <v>19270</v>
      </c>
      <c r="X2811" s="2" t="s">
        <v>25795</v>
      </c>
      <c r="Y2811" s="2" t="s">
        <v>25796</v>
      </c>
      <c r="AB2811" s="5" t="s">
        <v>41548</v>
      </c>
      <c r="AC2811" s="2" t="s">
        <v>41549</v>
      </c>
      <c r="AD2811" s="2" t="str">
        <f t="shared" si="217"/>
        <v>https://datos.bne.es/persona/XX4995159.html</v>
      </c>
      <c r="AE2811" s="2" t="str">
        <f t="shared" si="216"/>
        <v>https://bnedigital.bne.es/bd/es/results?y=s&amp;o=&amp;w=%22Latre Lamarca, Félix, 1881-1942%22&amp;f=creator&amp;g=fa&amp;g=ws</v>
      </c>
      <c r="AF2811" s="5" t="str">
        <f t="shared" si="218"/>
        <v>Obras digitalizadas</v>
      </c>
      <c r="AG2811" s="5" t="str">
        <f t="shared" si="219"/>
        <v>Autor en Datos.BNE.es</v>
      </c>
    </row>
    <row r="2812" spans="1:33" x14ac:dyDescent="0.3">
      <c r="A2812" s="4" t="s">
        <v>35830</v>
      </c>
      <c r="B2812" s="2" t="s">
        <v>35838</v>
      </c>
      <c r="C2812" s="2" t="s">
        <v>35831</v>
      </c>
      <c r="D2812" s="2">
        <v>1858</v>
      </c>
      <c r="E2812" s="2">
        <v>1927</v>
      </c>
      <c r="F2812" s="2" t="str">
        <f t="shared" si="215"/>
        <v>Laurencín, Francisco Rafael de Uhagón,, 1858-1927</v>
      </c>
      <c r="G2812" s="2" t="s">
        <v>35832</v>
      </c>
      <c r="H2812" s="2" t="s">
        <v>9315</v>
      </c>
      <c r="J2812" s="2" t="s">
        <v>16433</v>
      </c>
      <c r="M2812" s="2" t="s">
        <v>268</v>
      </c>
      <c r="N2812" s="2" t="s">
        <v>35833</v>
      </c>
      <c r="O2812" s="2" t="s">
        <v>26</v>
      </c>
      <c r="P2812" s="2" t="s">
        <v>27</v>
      </c>
      <c r="Q2812" s="2" t="s">
        <v>35834</v>
      </c>
      <c r="R2812" s="2" t="s">
        <v>35835</v>
      </c>
      <c r="V2812" s="2" t="s">
        <v>29</v>
      </c>
      <c r="X2812" s="2" t="s">
        <v>35836</v>
      </c>
      <c r="Y2812" s="2" t="s">
        <v>35837</v>
      </c>
      <c r="AB2812" s="5" t="s">
        <v>41548</v>
      </c>
      <c r="AC2812" s="2" t="s">
        <v>41549</v>
      </c>
      <c r="AD2812" s="2" t="str">
        <f t="shared" si="217"/>
        <v>https://datos.bne.es/persona/XX1000709.html</v>
      </c>
      <c r="AE2812" s="2" t="str">
        <f t="shared" si="216"/>
        <v>https://bnedigital.bne.es/bd/es/results?y=s&amp;o=&amp;w=%22Laurencín, Francisco Rafael de Uhagón,, 1858-1927%22&amp;f=creator&amp;g=fa&amp;g=ws</v>
      </c>
      <c r="AF2812" s="5" t="str">
        <f t="shared" si="218"/>
        <v>Obras digitalizadas</v>
      </c>
      <c r="AG2812" s="5" t="str">
        <f t="shared" si="219"/>
        <v>Autor en Datos.BNE.es</v>
      </c>
    </row>
    <row r="2813" spans="1:33" x14ac:dyDescent="0.3">
      <c r="A2813" s="4" t="s">
        <v>39748</v>
      </c>
      <c r="B2813" s="2" t="s">
        <v>39752</v>
      </c>
      <c r="C2813" s="2" t="s">
        <v>39749</v>
      </c>
      <c r="D2813" s="2">
        <v>1864</v>
      </c>
      <c r="E2813" s="2">
        <v>1920</v>
      </c>
      <c r="F2813" s="2" t="str">
        <f t="shared" si="215"/>
        <v>Laviesca, Ceferino de, 1864-1920</v>
      </c>
      <c r="G2813" s="2" t="s">
        <v>39750</v>
      </c>
      <c r="H2813" s="2" t="s">
        <v>868</v>
      </c>
      <c r="V2813" s="2" t="s">
        <v>29</v>
      </c>
      <c r="X2813" s="2" t="s">
        <v>2291</v>
      </c>
      <c r="Y2813" s="2" t="s">
        <v>39751</v>
      </c>
      <c r="AB2813" s="5" t="s">
        <v>41548</v>
      </c>
      <c r="AC2813" s="2" t="s">
        <v>41549</v>
      </c>
      <c r="AD2813" s="2" t="str">
        <f t="shared" si="217"/>
        <v>https://datos.bne.es/persona/XX1339108.html</v>
      </c>
      <c r="AE2813" s="2" t="str">
        <f t="shared" si="216"/>
        <v>https://bnedigital.bne.es/bd/es/results?y=s&amp;o=&amp;w=%22Laviesca, Ceferino de, 1864-1920%22&amp;f=creator&amp;g=fa&amp;g=ws</v>
      </c>
      <c r="AF2813" s="5" t="str">
        <f t="shared" si="218"/>
        <v>Obras digitalizadas</v>
      </c>
      <c r="AG2813" s="5" t="str">
        <f t="shared" si="219"/>
        <v>Autor en Datos.BNE.es</v>
      </c>
    </row>
    <row r="2814" spans="1:33" x14ac:dyDescent="0.3">
      <c r="A2814" s="4" t="s">
        <v>41049</v>
      </c>
      <c r="B2814" s="2" t="s">
        <v>41056</v>
      </c>
      <c r="C2814" s="2" t="s">
        <v>41050</v>
      </c>
      <c r="D2814" s="2">
        <v>1853</v>
      </c>
      <c r="E2814" s="2">
        <v>1916</v>
      </c>
      <c r="F2814" s="2" t="str">
        <f t="shared" si="215"/>
        <v>Laymaría, Ramón, 1853-1916</v>
      </c>
      <c r="G2814" s="2" t="s">
        <v>41051</v>
      </c>
      <c r="H2814" s="2" t="s">
        <v>12641</v>
      </c>
      <c r="O2814" s="2" t="s">
        <v>26</v>
      </c>
      <c r="Q2814" s="2" t="s">
        <v>41052</v>
      </c>
      <c r="R2814" s="2" t="s">
        <v>41053</v>
      </c>
      <c r="V2814" s="2" t="s">
        <v>29</v>
      </c>
      <c r="X2814" s="2" t="s">
        <v>41054</v>
      </c>
      <c r="Y2814" s="2" t="s">
        <v>41055</v>
      </c>
      <c r="AB2814" s="5" t="s">
        <v>41548</v>
      </c>
      <c r="AC2814" s="2" t="s">
        <v>41549</v>
      </c>
      <c r="AD2814" s="2" t="str">
        <f t="shared" si="217"/>
        <v>https://datos.bne.es/persona/XX1271825.html</v>
      </c>
      <c r="AE2814" s="2" t="str">
        <f t="shared" si="216"/>
        <v>https://bnedigital.bne.es/bd/es/results?y=s&amp;o=&amp;w=%22Laymaría, Ramón, 1853-1916%22&amp;f=creator&amp;g=fa&amp;g=ws</v>
      </c>
      <c r="AF2814" s="5" t="str">
        <f t="shared" si="218"/>
        <v>Obras digitalizadas</v>
      </c>
      <c r="AG2814" s="5" t="str">
        <f t="shared" si="219"/>
        <v>Autor en Datos.BNE.es</v>
      </c>
    </row>
    <row r="2815" spans="1:33" x14ac:dyDescent="0.3">
      <c r="A2815" s="4" t="s">
        <v>39798</v>
      </c>
      <c r="B2815" s="2" t="s">
        <v>39806</v>
      </c>
      <c r="C2815" s="2" t="s">
        <v>39799</v>
      </c>
      <c r="D2815" s="2">
        <v>1880</v>
      </c>
      <c r="E2815" s="2">
        <v>1920</v>
      </c>
      <c r="F2815" s="2" t="str">
        <f t="shared" si="215"/>
        <v>Layret y Foix, Francisco, 1880-1920</v>
      </c>
      <c r="G2815" s="2" t="s">
        <v>39800</v>
      </c>
      <c r="H2815" s="2" t="s">
        <v>39801</v>
      </c>
      <c r="J2815" s="2" t="s">
        <v>156</v>
      </c>
      <c r="N2815" s="2" t="s">
        <v>706</v>
      </c>
      <c r="O2815" s="2" t="s">
        <v>26</v>
      </c>
      <c r="P2815" s="2" t="s">
        <v>41</v>
      </c>
      <c r="Q2815" s="2" t="s">
        <v>39802</v>
      </c>
      <c r="R2815" s="2" t="s">
        <v>39803</v>
      </c>
      <c r="V2815" s="2" t="s">
        <v>29</v>
      </c>
      <c r="X2815" s="2" t="s">
        <v>39804</v>
      </c>
      <c r="Y2815" s="2" t="s">
        <v>39805</v>
      </c>
      <c r="AB2815" s="5" t="s">
        <v>41548</v>
      </c>
      <c r="AC2815" s="2" t="s">
        <v>41549</v>
      </c>
      <c r="AD2815" s="2" t="str">
        <f t="shared" si="217"/>
        <v>https://datos.bne.es/persona/XX1339281.html</v>
      </c>
      <c r="AE2815" s="2" t="str">
        <f t="shared" si="216"/>
        <v>https://bnedigital.bne.es/bd/es/results?y=s&amp;o=&amp;w=%22Layret y Foix, Francisco, 1880-1920%22&amp;f=creator&amp;g=fa&amp;g=ws</v>
      </c>
      <c r="AF2815" s="5" t="str">
        <f t="shared" si="218"/>
        <v>Obras digitalizadas</v>
      </c>
      <c r="AG2815" s="5" t="str">
        <f t="shared" si="219"/>
        <v>Autor en Datos.BNE.es</v>
      </c>
    </row>
    <row r="2816" spans="1:33" x14ac:dyDescent="0.3">
      <c r="A2816" s="4" t="s">
        <v>39760</v>
      </c>
      <c r="B2816" s="2" t="s">
        <v>39764</v>
      </c>
      <c r="C2816" s="2" t="s">
        <v>39761</v>
      </c>
      <c r="E2816" s="2">
        <v>1901</v>
      </c>
      <c r="F2816" s="2" t="str">
        <f t="shared" si="215"/>
        <v>Lázaro Adradas, Dionisio Celestino, m. 1901</v>
      </c>
      <c r="G2816" s="2" t="s">
        <v>39762</v>
      </c>
      <c r="H2816" s="2" t="s">
        <v>2983</v>
      </c>
      <c r="V2816" s="2" t="s">
        <v>29</v>
      </c>
      <c r="X2816" s="2" t="s">
        <v>8669</v>
      </c>
      <c r="Y2816" s="2" t="s">
        <v>39763</v>
      </c>
      <c r="AB2816" s="5" t="s">
        <v>41548</v>
      </c>
      <c r="AC2816" s="2" t="s">
        <v>41549</v>
      </c>
      <c r="AD2816" s="2" t="str">
        <f t="shared" si="217"/>
        <v>https://datos.bne.es/persona/XX1339420.html</v>
      </c>
      <c r="AE2816" s="2" t="str">
        <f t="shared" si="216"/>
        <v>https://bnedigital.bne.es/bd/es/results?y=s&amp;o=&amp;w=%22Lázaro Adradas, Dionisio Celestino, m. 1901%22&amp;f=creator&amp;g=fa&amp;g=ws</v>
      </c>
      <c r="AF2816" s="5" t="str">
        <f t="shared" si="218"/>
        <v>Obras digitalizadas</v>
      </c>
      <c r="AG2816" s="5" t="str">
        <f t="shared" si="219"/>
        <v>Autor en Datos.BNE.es</v>
      </c>
    </row>
    <row r="2817" spans="1:33" x14ac:dyDescent="0.3">
      <c r="A2817" s="4" t="s">
        <v>39736</v>
      </c>
      <c r="B2817" s="2" t="s">
        <v>39740</v>
      </c>
      <c r="C2817" s="2" t="s">
        <v>39737</v>
      </c>
      <c r="D2817" s="2">
        <v>1849</v>
      </c>
      <c r="E2817" s="2">
        <v>1919</v>
      </c>
      <c r="F2817" s="2" t="str">
        <f t="shared" si="215"/>
        <v>Lázaro de Diego, Juan Bautista, 1849-1919</v>
      </c>
      <c r="G2817" s="2" t="s">
        <v>39738</v>
      </c>
      <c r="H2817" s="2" t="s">
        <v>7778</v>
      </c>
      <c r="J2817" s="2" t="s">
        <v>985</v>
      </c>
      <c r="M2817" s="2" t="s">
        <v>145</v>
      </c>
      <c r="N2817" s="2" t="s">
        <v>100</v>
      </c>
      <c r="O2817" s="2" t="s">
        <v>26</v>
      </c>
      <c r="P2817" s="2" t="s">
        <v>27</v>
      </c>
      <c r="V2817" s="2" t="s">
        <v>29</v>
      </c>
      <c r="X2817" s="2" t="s">
        <v>31285</v>
      </c>
      <c r="Y2817" s="2" t="s">
        <v>39739</v>
      </c>
      <c r="AB2817" s="5" t="s">
        <v>41548</v>
      </c>
      <c r="AC2817" s="2" t="s">
        <v>41549</v>
      </c>
      <c r="AD2817" s="2" t="str">
        <f t="shared" si="217"/>
        <v>https://datos.bne.es/persona/XX1339426.html</v>
      </c>
      <c r="AE2817" s="2" t="str">
        <f t="shared" si="216"/>
        <v>https://bnedigital.bne.es/bd/es/results?y=s&amp;o=&amp;w=%22Lázaro de Diego, Juan Bautista, 1849-1919%22&amp;f=creator&amp;g=fa&amp;g=ws</v>
      </c>
      <c r="AF2817" s="5" t="str">
        <f t="shared" si="218"/>
        <v>Obras digitalizadas</v>
      </c>
      <c r="AG2817" s="5" t="str">
        <f t="shared" si="219"/>
        <v>Autor en Datos.BNE.es</v>
      </c>
    </row>
    <row r="2818" spans="1:33" x14ac:dyDescent="0.3">
      <c r="A2818" s="4" t="s">
        <v>14338</v>
      </c>
      <c r="B2818" s="2" t="s">
        <v>14347</v>
      </c>
      <c r="C2818" s="2" t="s">
        <v>14339</v>
      </c>
      <c r="D2818" s="2">
        <v>1858</v>
      </c>
      <c r="E2818" s="2">
        <v>1921</v>
      </c>
      <c r="F2818" s="2" t="str">
        <f t="shared" si="215"/>
        <v>Lázaro e Ibiza, Blas, 1858-1921</v>
      </c>
      <c r="G2818" s="2" t="s">
        <v>14340</v>
      </c>
      <c r="H2818" s="2" t="s">
        <v>14341</v>
      </c>
      <c r="J2818" s="2" t="s">
        <v>99</v>
      </c>
      <c r="K2818" s="2" t="s">
        <v>99</v>
      </c>
      <c r="M2818" s="2" t="s">
        <v>14342</v>
      </c>
      <c r="N2818" s="2" t="s">
        <v>5177</v>
      </c>
      <c r="O2818" s="2" t="s">
        <v>26</v>
      </c>
      <c r="P2818" s="2" t="s">
        <v>27</v>
      </c>
      <c r="Q2818" s="2" t="s">
        <v>14343</v>
      </c>
      <c r="R2818" s="2" t="s">
        <v>14344</v>
      </c>
      <c r="V2818" s="2" t="s">
        <v>29</v>
      </c>
      <c r="X2818" s="2" t="s">
        <v>14345</v>
      </c>
      <c r="Y2818" s="2" t="s">
        <v>14346</v>
      </c>
      <c r="AB2818" s="5" t="s">
        <v>41548</v>
      </c>
      <c r="AC2818" s="2" t="s">
        <v>41549</v>
      </c>
      <c r="AD2818" s="2" t="str">
        <f t="shared" si="217"/>
        <v>https://datos.bne.es/persona/XX976977.html</v>
      </c>
      <c r="AE2818" s="2" t="str">
        <f t="shared" si="216"/>
        <v>https://bnedigital.bne.es/bd/es/results?y=s&amp;o=&amp;w=%22Lázaro e Ibiza, Blas, 1858-1921%22&amp;f=creator&amp;g=fa&amp;g=ws</v>
      </c>
      <c r="AF2818" s="5" t="str">
        <f t="shared" si="218"/>
        <v>Obras digitalizadas</v>
      </c>
      <c r="AG2818" s="5" t="str">
        <f t="shared" si="219"/>
        <v>Autor en Datos.BNE.es</v>
      </c>
    </row>
    <row r="2819" spans="1:33" x14ac:dyDescent="0.3">
      <c r="A2819" s="4" t="s">
        <v>14198</v>
      </c>
      <c r="B2819" s="2" t="s">
        <v>14204</v>
      </c>
      <c r="C2819" s="2" t="s">
        <v>14199</v>
      </c>
      <c r="D2819" s="2">
        <v>1877</v>
      </c>
      <c r="E2819" s="2">
        <v>1935</v>
      </c>
      <c r="F2819" s="2" t="str">
        <f t="shared" ref="F2819:F2882" si="220">_xlfn.CONCAT(G2819, ", ",H2819)</f>
        <v>Lázaro, Domingo, 1877-1935</v>
      </c>
      <c r="G2819" s="2" t="s">
        <v>14200</v>
      </c>
      <c r="H2819" s="2" t="s">
        <v>11631</v>
      </c>
      <c r="O2819" s="2" t="s">
        <v>26</v>
      </c>
      <c r="Q2819" s="2" t="s">
        <v>14201</v>
      </c>
      <c r="R2819" s="2" t="s">
        <v>11631</v>
      </c>
      <c r="V2819" s="2" t="s">
        <v>29</v>
      </c>
      <c r="X2819" s="2" t="s">
        <v>14202</v>
      </c>
      <c r="Y2819" s="2" t="s">
        <v>14203</v>
      </c>
      <c r="AB2819" s="5" t="s">
        <v>41548</v>
      </c>
      <c r="AC2819" s="2" t="s">
        <v>41549</v>
      </c>
      <c r="AD2819" s="2" t="str">
        <f t="shared" si="217"/>
        <v>https://datos.bne.es/persona/XX968152.html</v>
      </c>
      <c r="AE2819" s="2" t="str">
        <f t="shared" ref="AE2819:AE2882" si="221">CONCATENATE("https://bnedigital.bne.es/bd/es/results?y=s&amp;o=&amp;w=%22",F2819,"%22&amp;f=creator&amp;g=fa&amp;g=ws")</f>
        <v>https://bnedigital.bne.es/bd/es/results?y=s&amp;o=&amp;w=%22Lázaro, Domingo, 1877-1935%22&amp;f=creator&amp;g=fa&amp;g=ws</v>
      </c>
      <c r="AF2819" s="5" t="str">
        <f t="shared" si="218"/>
        <v>Obras digitalizadas</v>
      </c>
      <c r="AG2819" s="5" t="str">
        <f t="shared" si="219"/>
        <v>Autor en Datos.BNE.es</v>
      </c>
    </row>
    <row r="2820" spans="1:33" x14ac:dyDescent="0.3">
      <c r="A2820" s="4" t="s">
        <v>15257</v>
      </c>
      <c r="B2820" s="2" t="s">
        <v>15261</v>
      </c>
      <c r="D2820" s="2">
        <v>1849</v>
      </c>
      <c r="E2820" s="2">
        <v>1919</v>
      </c>
      <c r="F2820" s="2" t="str">
        <f t="shared" si="220"/>
        <v>Lázaro, Juan Bautista, 1849-1919</v>
      </c>
      <c r="G2820" s="2" t="s">
        <v>15258</v>
      </c>
      <c r="H2820" s="2" t="s">
        <v>7778</v>
      </c>
      <c r="O2820" s="2" t="s">
        <v>26</v>
      </c>
      <c r="V2820" s="2" t="s">
        <v>29</v>
      </c>
      <c r="X2820" s="2" t="s">
        <v>15259</v>
      </c>
      <c r="Y2820" s="2" t="s">
        <v>15260</v>
      </c>
      <c r="AB2820" s="5" t="s">
        <v>41548</v>
      </c>
      <c r="AC2820" s="2" t="s">
        <v>41549</v>
      </c>
      <c r="AD2820" s="2" t="str">
        <f t="shared" ref="AD2820:AD2883" si="222">CONCATENATE(AB2820,B2820,AC2820)</f>
        <v>https://datos.bne.es/persona/XX1698204.html</v>
      </c>
      <c r="AE2820" s="2" t="str">
        <f t="shared" si="221"/>
        <v>https://bnedigital.bne.es/bd/es/results?y=s&amp;o=&amp;w=%22Lázaro, Juan Bautista, 1849-1919%22&amp;f=creator&amp;g=fa&amp;g=ws</v>
      </c>
      <c r="AF2820" s="5" t="str">
        <f t="shared" ref="AF2820:AF2883" si="223">HYPERLINK(AE2820,"Obras digitalizadas")</f>
        <v>Obras digitalizadas</v>
      </c>
      <c r="AG2820" s="5" t="str">
        <f t="shared" ref="AG2820:AG2883" si="224">HYPERLINK(AD2820,"Autor en Datos.BNE.es")</f>
        <v>Autor en Datos.BNE.es</v>
      </c>
    </row>
    <row r="2821" spans="1:33" x14ac:dyDescent="0.3">
      <c r="A2821" s="4" t="s">
        <v>31440</v>
      </c>
      <c r="B2821" s="2" t="s">
        <v>31447</v>
      </c>
      <c r="C2821" s="2" t="s">
        <v>31441</v>
      </c>
      <c r="D2821" s="2">
        <v>1859</v>
      </c>
      <c r="E2821" s="2">
        <v>1943</v>
      </c>
      <c r="F2821" s="2" t="str">
        <f t="shared" si="220"/>
        <v>Lazúrtegui, Julio de, 1859-1943</v>
      </c>
      <c r="G2821" s="2" t="s">
        <v>31442</v>
      </c>
      <c r="H2821" s="2" t="s">
        <v>31443</v>
      </c>
      <c r="J2821" s="2" t="s">
        <v>299</v>
      </c>
      <c r="K2821" s="2" t="s">
        <v>299</v>
      </c>
      <c r="N2821" s="2" t="s">
        <v>17988</v>
      </c>
      <c r="O2821" s="2" t="s">
        <v>26</v>
      </c>
      <c r="P2821" s="2" t="s">
        <v>27</v>
      </c>
      <c r="Q2821" s="2" t="s">
        <v>31444</v>
      </c>
      <c r="R2821" s="2" t="s">
        <v>31443</v>
      </c>
      <c r="V2821" s="2" t="s">
        <v>29</v>
      </c>
      <c r="X2821" s="2" t="s">
        <v>31445</v>
      </c>
      <c r="Y2821" s="2" t="s">
        <v>31446</v>
      </c>
      <c r="AB2821" s="5" t="s">
        <v>41548</v>
      </c>
      <c r="AC2821" s="2" t="s">
        <v>41549</v>
      </c>
      <c r="AD2821" s="2" t="str">
        <f t="shared" si="222"/>
        <v>https://datos.bne.es/persona/XX1118252.html</v>
      </c>
      <c r="AE2821" s="2" t="str">
        <f t="shared" si="221"/>
        <v>https://bnedigital.bne.es/bd/es/results?y=s&amp;o=&amp;w=%22Lazúrtegui, Julio de, 1859-1943%22&amp;f=creator&amp;g=fa&amp;g=ws</v>
      </c>
      <c r="AF2821" s="5" t="str">
        <f t="shared" si="223"/>
        <v>Obras digitalizadas</v>
      </c>
      <c r="AG2821" s="5" t="str">
        <f t="shared" si="224"/>
        <v>Autor en Datos.BNE.es</v>
      </c>
    </row>
    <row r="2822" spans="1:33" x14ac:dyDescent="0.3">
      <c r="A2822" s="4" t="s">
        <v>39699</v>
      </c>
      <c r="B2822" s="2" t="s">
        <v>39703</v>
      </c>
      <c r="C2822" s="2" t="s">
        <v>39700</v>
      </c>
      <c r="D2822" s="2">
        <v>1849</v>
      </c>
      <c r="E2822" s="2">
        <v>1909</v>
      </c>
      <c r="F2822" s="2" t="str">
        <f t="shared" si="220"/>
        <v>Leal de Ibarra, Francisco, 1849-1909</v>
      </c>
      <c r="G2822" s="2" t="s">
        <v>39701</v>
      </c>
      <c r="H2822" s="2" t="s">
        <v>18958</v>
      </c>
      <c r="O2822" s="2" t="s">
        <v>26</v>
      </c>
      <c r="V2822" s="2" t="s">
        <v>29</v>
      </c>
      <c r="X2822" s="2" t="s">
        <v>13745</v>
      </c>
      <c r="Y2822" s="2" t="s">
        <v>39702</v>
      </c>
      <c r="AB2822" s="5" t="s">
        <v>41548</v>
      </c>
      <c r="AC2822" s="2" t="s">
        <v>41549</v>
      </c>
      <c r="AD2822" s="2" t="str">
        <f t="shared" si="222"/>
        <v>https://datos.bne.es/persona/XX1339535.html</v>
      </c>
      <c r="AE2822" s="2" t="str">
        <f t="shared" si="221"/>
        <v>https://bnedigital.bne.es/bd/es/results?y=s&amp;o=&amp;w=%22Leal de Ibarra, Francisco, 1849-1909%22&amp;f=creator&amp;g=fa&amp;g=ws</v>
      </c>
      <c r="AF2822" s="5" t="str">
        <f t="shared" si="223"/>
        <v>Obras digitalizadas</v>
      </c>
      <c r="AG2822" s="5" t="str">
        <f t="shared" si="224"/>
        <v>Autor en Datos.BNE.es</v>
      </c>
    </row>
    <row r="2823" spans="1:33" x14ac:dyDescent="0.3">
      <c r="A2823" s="4" t="s">
        <v>39838</v>
      </c>
      <c r="B2823" s="2" t="s">
        <v>39842</v>
      </c>
      <c r="C2823" s="2" t="s">
        <v>39839</v>
      </c>
      <c r="D2823" s="2">
        <v>1884</v>
      </c>
      <c r="E2823" s="2">
        <v>1936</v>
      </c>
      <c r="F2823" s="2" t="str">
        <f t="shared" si="220"/>
        <v>Leal y Lecea, Eduardo, 1884-1936</v>
      </c>
      <c r="G2823" s="2" t="s">
        <v>39840</v>
      </c>
      <c r="H2823" s="2" t="s">
        <v>3954</v>
      </c>
      <c r="O2823" s="2" t="s">
        <v>26</v>
      </c>
      <c r="V2823" s="2" t="s">
        <v>29</v>
      </c>
      <c r="X2823" s="2" t="s">
        <v>2962</v>
      </c>
      <c r="Y2823" s="2" t="s">
        <v>39841</v>
      </c>
      <c r="AB2823" s="5" t="s">
        <v>41548</v>
      </c>
      <c r="AC2823" s="2" t="s">
        <v>41549</v>
      </c>
      <c r="AD2823" s="2" t="str">
        <f t="shared" si="222"/>
        <v>https://datos.bne.es/persona/XX1339537.html</v>
      </c>
      <c r="AE2823" s="2" t="str">
        <f t="shared" si="221"/>
        <v>https://bnedigital.bne.es/bd/es/results?y=s&amp;o=&amp;w=%22Leal y Lecea, Eduardo, 1884-1936%22&amp;f=creator&amp;g=fa&amp;g=ws</v>
      </c>
      <c r="AF2823" s="5" t="str">
        <f t="shared" si="223"/>
        <v>Obras digitalizadas</v>
      </c>
      <c r="AG2823" s="5" t="str">
        <f t="shared" si="224"/>
        <v>Autor en Datos.BNE.es</v>
      </c>
    </row>
    <row r="2824" spans="1:33" x14ac:dyDescent="0.3">
      <c r="A2824" s="4" t="s">
        <v>2104</v>
      </c>
      <c r="B2824" s="2" t="s">
        <v>2113</v>
      </c>
      <c r="C2824" s="2" t="s">
        <v>2105</v>
      </c>
      <c r="D2824" s="2">
        <v>1853</v>
      </c>
      <c r="E2824" s="2">
        <v>1939</v>
      </c>
      <c r="F2824" s="2" t="str">
        <f t="shared" si="220"/>
        <v>Lecanda, Juan José de, 1853-1939</v>
      </c>
      <c r="G2824" s="2" t="s">
        <v>2106</v>
      </c>
      <c r="H2824" s="2" t="s">
        <v>36</v>
      </c>
      <c r="J2824" s="2" t="s">
        <v>2107</v>
      </c>
      <c r="K2824" s="2" t="s">
        <v>2108</v>
      </c>
      <c r="N2824" s="2" t="s">
        <v>2109</v>
      </c>
      <c r="O2824" s="2" t="s">
        <v>26</v>
      </c>
      <c r="P2824" s="2" t="s">
        <v>27</v>
      </c>
      <c r="Q2824" s="2" t="s">
        <v>2110</v>
      </c>
      <c r="R2824" s="2" t="s">
        <v>36</v>
      </c>
      <c r="V2824" s="2" t="s">
        <v>29</v>
      </c>
      <c r="X2824" s="2" t="s">
        <v>2111</v>
      </c>
      <c r="Y2824" s="2" t="s">
        <v>2112</v>
      </c>
      <c r="AB2824" s="5" t="s">
        <v>41548</v>
      </c>
      <c r="AC2824" s="2" t="s">
        <v>41549</v>
      </c>
      <c r="AD2824" s="2" t="str">
        <f t="shared" si="222"/>
        <v>https://datos.bne.es/persona/XX1214734.html</v>
      </c>
      <c r="AE2824" s="2" t="str">
        <f t="shared" si="221"/>
        <v>https://bnedigital.bne.es/bd/es/results?y=s&amp;o=&amp;w=%22Lecanda, Juan José de, 1853-1939%22&amp;f=creator&amp;g=fa&amp;g=ws</v>
      </c>
      <c r="AF2824" s="5" t="str">
        <f t="shared" si="223"/>
        <v>Obras digitalizadas</v>
      </c>
      <c r="AG2824" s="5" t="str">
        <f t="shared" si="224"/>
        <v>Autor en Datos.BNE.es</v>
      </c>
    </row>
    <row r="2825" spans="1:33" x14ac:dyDescent="0.3">
      <c r="A2825" s="4" t="s">
        <v>31344</v>
      </c>
      <c r="B2825" s="2" t="s">
        <v>31350</v>
      </c>
      <c r="C2825" s="2" t="s">
        <v>31345</v>
      </c>
      <c r="D2825" s="2">
        <v>1835</v>
      </c>
      <c r="E2825" s="2">
        <v>1919</v>
      </c>
      <c r="F2825" s="2" t="str">
        <f t="shared" si="220"/>
        <v>Lecea y García, Carlos de, 1835-1919</v>
      </c>
      <c r="G2825" s="2" t="s">
        <v>31346</v>
      </c>
      <c r="H2825" s="2" t="s">
        <v>23905</v>
      </c>
      <c r="J2825" s="2" t="s">
        <v>11453</v>
      </c>
      <c r="N2825" s="2" t="s">
        <v>517</v>
      </c>
      <c r="O2825" s="2" t="s">
        <v>26</v>
      </c>
      <c r="P2825" s="2" t="s">
        <v>27</v>
      </c>
      <c r="Q2825" s="2" t="s">
        <v>31347</v>
      </c>
      <c r="R2825" s="2" t="s">
        <v>23905</v>
      </c>
      <c r="V2825" s="2" t="s">
        <v>29</v>
      </c>
      <c r="X2825" s="2" t="s">
        <v>31348</v>
      </c>
      <c r="Y2825" s="2" t="s">
        <v>31349</v>
      </c>
      <c r="AB2825" s="5" t="s">
        <v>41548</v>
      </c>
      <c r="AC2825" s="2" t="s">
        <v>41549</v>
      </c>
      <c r="AD2825" s="2" t="str">
        <f t="shared" si="222"/>
        <v>https://datos.bne.es/persona/XX1118642.html</v>
      </c>
      <c r="AE2825" s="2" t="str">
        <f t="shared" si="221"/>
        <v>https://bnedigital.bne.es/bd/es/results?y=s&amp;o=&amp;w=%22Lecea y García, Carlos de, 1835-1919%22&amp;f=creator&amp;g=fa&amp;g=ws</v>
      </c>
      <c r="AF2825" s="5" t="str">
        <f t="shared" si="223"/>
        <v>Obras digitalizadas</v>
      </c>
      <c r="AG2825" s="5" t="str">
        <f t="shared" si="224"/>
        <v>Autor en Datos.BNE.es</v>
      </c>
    </row>
    <row r="2826" spans="1:33" x14ac:dyDescent="0.3">
      <c r="A2826" s="4" t="s">
        <v>39722</v>
      </c>
      <c r="B2826" s="2" t="s">
        <v>39727</v>
      </c>
      <c r="C2826" s="2" t="s">
        <v>39723</v>
      </c>
      <c r="D2826" s="2">
        <v>1888</v>
      </c>
      <c r="E2826" s="2">
        <v>1919</v>
      </c>
      <c r="F2826" s="2" t="str">
        <f t="shared" si="220"/>
        <v>Lecha-Marzo, Antonio, 1888-1919</v>
      </c>
      <c r="G2826" s="2" t="s">
        <v>39724</v>
      </c>
      <c r="H2826" s="2" t="s">
        <v>39725</v>
      </c>
      <c r="O2826" s="2" t="s">
        <v>26</v>
      </c>
      <c r="V2826" s="2" t="s">
        <v>29</v>
      </c>
      <c r="X2826" s="2" t="s">
        <v>18389</v>
      </c>
      <c r="Y2826" s="2" t="s">
        <v>39726</v>
      </c>
      <c r="AB2826" s="5" t="s">
        <v>41548</v>
      </c>
      <c r="AC2826" s="2" t="s">
        <v>41549</v>
      </c>
      <c r="AD2826" s="2" t="str">
        <f t="shared" si="222"/>
        <v>https://datos.bne.es/persona/XX1339974.html</v>
      </c>
      <c r="AE2826" s="2" t="str">
        <f t="shared" si="221"/>
        <v>https://bnedigital.bne.es/bd/es/results?y=s&amp;o=&amp;w=%22Lecha-Marzo, Antonio, 1888-1919%22&amp;f=creator&amp;g=fa&amp;g=ws</v>
      </c>
      <c r="AF2826" s="5" t="str">
        <f t="shared" si="223"/>
        <v>Obras digitalizadas</v>
      </c>
      <c r="AG2826" s="5" t="str">
        <f t="shared" si="224"/>
        <v>Autor en Datos.BNE.es</v>
      </c>
    </row>
    <row r="2827" spans="1:33" x14ac:dyDescent="0.3">
      <c r="A2827" s="4" t="s">
        <v>10991</v>
      </c>
      <c r="B2827" s="2" t="s">
        <v>11000</v>
      </c>
      <c r="C2827" s="2" t="s">
        <v>10992</v>
      </c>
      <c r="D2827" s="2">
        <v>1854</v>
      </c>
      <c r="E2827" s="2">
        <v>1934</v>
      </c>
      <c r="F2827" s="2" t="str">
        <f t="shared" si="220"/>
        <v>Lecina, Mariano, 1854-1934</v>
      </c>
      <c r="G2827" s="2" t="s">
        <v>10993</v>
      </c>
      <c r="H2827" s="2" t="s">
        <v>9746</v>
      </c>
      <c r="J2827" s="2" t="s">
        <v>10994</v>
      </c>
      <c r="K2827" s="2" t="s">
        <v>10995</v>
      </c>
      <c r="M2827" s="2" t="s">
        <v>592</v>
      </c>
      <c r="N2827" s="2" t="s">
        <v>10996</v>
      </c>
      <c r="O2827" s="2" t="s">
        <v>26</v>
      </c>
      <c r="P2827" s="2" t="s">
        <v>27</v>
      </c>
      <c r="Q2827" s="2" t="s">
        <v>10997</v>
      </c>
      <c r="R2827" s="2" t="s">
        <v>9746</v>
      </c>
      <c r="V2827" s="2" t="s">
        <v>29</v>
      </c>
      <c r="X2827" s="2" t="s">
        <v>10998</v>
      </c>
      <c r="Y2827" s="2" t="s">
        <v>10999</v>
      </c>
      <c r="AB2827" s="5" t="s">
        <v>41548</v>
      </c>
      <c r="AC2827" s="2" t="s">
        <v>41549</v>
      </c>
      <c r="AD2827" s="2" t="str">
        <f t="shared" si="222"/>
        <v>https://datos.bne.es/persona/XX1471583.html</v>
      </c>
      <c r="AE2827" s="2" t="str">
        <f t="shared" si="221"/>
        <v>https://bnedigital.bne.es/bd/es/results?y=s&amp;o=&amp;w=%22Lecina, Mariano, 1854-1934%22&amp;f=creator&amp;g=fa&amp;g=ws</v>
      </c>
      <c r="AF2827" s="5" t="str">
        <f t="shared" si="223"/>
        <v>Obras digitalizadas</v>
      </c>
      <c r="AG2827" s="5" t="str">
        <f t="shared" si="224"/>
        <v>Autor en Datos.BNE.es</v>
      </c>
    </row>
    <row r="2828" spans="1:33" x14ac:dyDescent="0.3">
      <c r="A2828" s="4" t="s">
        <v>8140</v>
      </c>
      <c r="B2828" s="2" t="s">
        <v>8149</v>
      </c>
      <c r="C2828" s="2" t="s">
        <v>8141</v>
      </c>
      <c r="D2828" s="2">
        <v>1856</v>
      </c>
      <c r="E2828" s="2">
        <v>1937</v>
      </c>
      <c r="F2828" s="2" t="str">
        <f t="shared" si="220"/>
        <v>Ledesma Hernández, Antonio, 1856-1937</v>
      </c>
      <c r="G2828" s="2" t="s">
        <v>8142</v>
      </c>
      <c r="H2828" s="2" t="s">
        <v>2554</v>
      </c>
      <c r="J2828" s="2" t="s">
        <v>8143</v>
      </c>
      <c r="K2828" s="2" t="s">
        <v>8144</v>
      </c>
      <c r="L2828" s="2" t="s">
        <v>8145</v>
      </c>
      <c r="N2828" s="2" t="s">
        <v>4847</v>
      </c>
      <c r="O2828" s="2" t="s">
        <v>26</v>
      </c>
      <c r="P2828" s="2" t="s">
        <v>27</v>
      </c>
      <c r="Q2828" s="2" t="s">
        <v>8146</v>
      </c>
      <c r="R2828" s="2" t="s">
        <v>2554</v>
      </c>
      <c r="V2828" s="2" t="s">
        <v>29</v>
      </c>
      <c r="X2828" s="2" t="s">
        <v>8147</v>
      </c>
      <c r="Y2828" s="2" t="s">
        <v>8148</v>
      </c>
      <c r="AB2828" s="5" t="s">
        <v>41548</v>
      </c>
      <c r="AC2828" s="2" t="s">
        <v>41549</v>
      </c>
      <c r="AD2828" s="2" t="str">
        <f t="shared" si="222"/>
        <v>https://datos.bne.es/persona/XX1155583.html</v>
      </c>
      <c r="AE2828" s="2" t="str">
        <f t="shared" si="221"/>
        <v>https://bnedigital.bne.es/bd/es/results?y=s&amp;o=&amp;w=%22Ledesma Hernández, Antonio, 1856-1937%22&amp;f=creator&amp;g=fa&amp;g=ws</v>
      </c>
      <c r="AF2828" s="5" t="str">
        <f t="shared" si="223"/>
        <v>Obras digitalizadas</v>
      </c>
      <c r="AG2828" s="5" t="str">
        <f t="shared" si="224"/>
        <v>Autor en Datos.BNE.es</v>
      </c>
    </row>
    <row r="2829" spans="1:33" x14ac:dyDescent="0.3">
      <c r="A2829" s="4" t="s">
        <v>14077</v>
      </c>
      <c r="B2829" s="2" t="s">
        <v>14087</v>
      </c>
      <c r="C2829" s="2" t="s">
        <v>14078</v>
      </c>
      <c r="D2829" s="2">
        <v>1905</v>
      </c>
      <c r="E2829" s="2">
        <v>1936</v>
      </c>
      <c r="F2829" s="2" t="str">
        <f t="shared" si="220"/>
        <v>Ledesma Ramos, Ramiro, 1905-1936</v>
      </c>
      <c r="G2829" s="2" t="s">
        <v>14079</v>
      </c>
      <c r="H2829" s="2" t="s">
        <v>8091</v>
      </c>
      <c r="J2829" s="2" t="s">
        <v>14080</v>
      </c>
      <c r="K2829" s="2" t="s">
        <v>99</v>
      </c>
      <c r="L2829" s="2" t="s">
        <v>14081</v>
      </c>
      <c r="M2829" s="2" t="s">
        <v>8096</v>
      </c>
      <c r="N2829" s="2" t="s">
        <v>14082</v>
      </c>
      <c r="O2829" s="2" t="s">
        <v>26</v>
      </c>
      <c r="P2829" s="2" t="s">
        <v>27</v>
      </c>
      <c r="Q2829" s="2" t="s">
        <v>14083</v>
      </c>
      <c r="R2829" s="2" t="s">
        <v>8099</v>
      </c>
      <c r="V2829" s="2" t="s">
        <v>29</v>
      </c>
      <c r="X2829" s="2" t="s">
        <v>14084</v>
      </c>
      <c r="Y2829" s="2" t="s">
        <v>14085</v>
      </c>
      <c r="Z2829" s="2" t="s">
        <v>14086</v>
      </c>
      <c r="AB2829" s="5" t="s">
        <v>41548</v>
      </c>
      <c r="AC2829" s="2" t="s">
        <v>41549</v>
      </c>
      <c r="AD2829" s="2" t="str">
        <f t="shared" si="222"/>
        <v>https://datos.bne.es/persona/XX959420.html</v>
      </c>
      <c r="AE2829" s="2" t="str">
        <f t="shared" si="221"/>
        <v>https://bnedigital.bne.es/bd/es/results?y=s&amp;o=&amp;w=%22Ledesma Ramos, Ramiro, 1905-1936%22&amp;f=creator&amp;g=fa&amp;g=ws</v>
      </c>
      <c r="AF2829" s="5" t="str">
        <f t="shared" si="223"/>
        <v>Obras digitalizadas</v>
      </c>
      <c r="AG2829" s="5" t="str">
        <f t="shared" si="224"/>
        <v>Autor en Datos.BNE.es</v>
      </c>
    </row>
    <row r="2830" spans="1:33" x14ac:dyDescent="0.3">
      <c r="A2830" s="4" t="s">
        <v>38319</v>
      </c>
      <c r="B2830" s="2" t="s">
        <v>38327</v>
      </c>
      <c r="C2830" s="2" t="s">
        <v>38320</v>
      </c>
      <c r="D2830" s="2">
        <v>1866</v>
      </c>
      <c r="E2830" s="2">
        <v>1928</v>
      </c>
      <c r="F2830" s="2" t="str">
        <f t="shared" si="220"/>
        <v>Ledesma, Dámaso, 1866-1928</v>
      </c>
      <c r="G2830" s="2" t="s">
        <v>38321</v>
      </c>
      <c r="H2830" s="2" t="s">
        <v>13556</v>
      </c>
      <c r="J2830" s="2" t="s">
        <v>38322</v>
      </c>
      <c r="K2830" s="2" t="s">
        <v>2459</v>
      </c>
      <c r="M2830" s="2" t="s">
        <v>38323</v>
      </c>
      <c r="O2830" s="2" t="s">
        <v>26</v>
      </c>
      <c r="P2830" s="2" t="s">
        <v>27</v>
      </c>
      <c r="Q2830" s="2" t="s">
        <v>38324</v>
      </c>
      <c r="R2830" s="2" t="s">
        <v>13556</v>
      </c>
      <c r="V2830" s="2" t="s">
        <v>29</v>
      </c>
      <c r="X2830" s="2" t="s">
        <v>38325</v>
      </c>
      <c r="Y2830" s="2" t="s">
        <v>38326</v>
      </c>
      <c r="AB2830" s="5" t="s">
        <v>41548</v>
      </c>
      <c r="AC2830" s="2" t="s">
        <v>41549</v>
      </c>
      <c r="AD2830" s="2" t="str">
        <f t="shared" si="222"/>
        <v>https://datos.bne.es/persona/XX1310514.html</v>
      </c>
      <c r="AE2830" s="2" t="str">
        <f t="shared" si="221"/>
        <v>https://bnedigital.bne.es/bd/es/results?y=s&amp;o=&amp;w=%22Ledesma, Dámaso, 1866-1928%22&amp;f=creator&amp;g=fa&amp;g=ws</v>
      </c>
      <c r="AF2830" s="5" t="str">
        <f t="shared" si="223"/>
        <v>Obras digitalizadas</v>
      </c>
      <c r="AG2830" s="5" t="str">
        <f t="shared" si="224"/>
        <v>Autor en Datos.BNE.es</v>
      </c>
    </row>
    <row r="2831" spans="1:33" x14ac:dyDescent="0.3">
      <c r="A2831" s="4" t="s">
        <v>14222</v>
      </c>
      <c r="B2831" s="2" t="s">
        <v>14229</v>
      </c>
      <c r="C2831" s="2" t="s">
        <v>14223</v>
      </c>
      <c r="D2831" s="2">
        <v>1854</v>
      </c>
      <c r="E2831" s="2">
        <v>1912</v>
      </c>
      <c r="F2831" s="2" t="str">
        <f t="shared" si="220"/>
        <v>Leiras Pulpeiro, Manuel, 1854-1912</v>
      </c>
      <c r="G2831" s="2" t="s">
        <v>14224</v>
      </c>
      <c r="H2831" s="2" t="s">
        <v>11300</v>
      </c>
      <c r="J2831" s="2" t="s">
        <v>14225</v>
      </c>
      <c r="L2831" s="2" t="s">
        <v>220</v>
      </c>
      <c r="M2831" s="2" t="s">
        <v>247</v>
      </c>
      <c r="N2831" s="2" t="s">
        <v>3379</v>
      </c>
      <c r="O2831" s="2" t="s">
        <v>26</v>
      </c>
      <c r="P2831" s="2" t="s">
        <v>9241</v>
      </c>
      <c r="Q2831" s="2" t="s">
        <v>14226</v>
      </c>
      <c r="R2831" s="2" t="s">
        <v>11300</v>
      </c>
      <c r="V2831" s="2" t="s">
        <v>29</v>
      </c>
      <c r="X2831" s="2" t="s">
        <v>14227</v>
      </c>
      <c r="Y2831" s="2" t="s">
        <v>14228</v>
      </c>
      <c r="AB2831" s="5" t="s">
        <v>41548</v>
      </c>
      <c r="AC2831" s="2" t="s">
        <v>41549</v>
      </c>
      <c r="AD2831" s="2" t="str">
        <f t="shared" si="222"/>
        <v>https://datos.bne.es/persona/XX959929.html</v>
      </c>
      <c r="AE2831" s="2" t="str">
        <f t="shared" si="221"/>
        <v>https://bnedigital.bne.es/bd/es/results?y=s&amp;o=&amp;w=%22Leiras Pulpeiro, Manuel, 1854-1912%22&amp;f=creator&amp;g=fa&amp;g=ws</v>
      </c>
      <c r="AF2831" s="5" t="str">
        <f t="shared" si="223"/>
        <v>Obras digitalizadas</v>
      </c>
      <c r="AG2831" s="5" t="str">
        <f t="shared" si="224"/>
        <v>Autor en Datos.BNE.es</v>
      </c>
    </row>
    <row r="2832" spans="1:33" x14ac:dyDescent="0.3">
      <c r="A2832" s="4" t="s">
        <v>5875</v>
      </c>
      <c r="B2832" s="2" t="s">
        <v>5885</v>
      </c>
      <c r="C2832" s="2" t="s">
        <v>5876</v>
      </c>
      <c r="D2832" s="2">
        <v>1913</v>
      </c>
      <c r="E2832" s="2">
        <v>1937</v>
      </c>
      <c r="F2832" s="2" t="str">
        <f t="shared" si="220"/>
        <v>Lekuona, Nicolás de, 1913-1937</v>
      </c>
      <c r="G2832" s="2" t="s">
        <v>5877</v>
      </c>
      <c r="H2832" s="2" t="s">
        <v>5878</v>
      </c>
      <c r="J2832" s="2" t="s">
        <v>5879</v>
      </c>
      <c r="N2832" s="2" t="s">
        <v>5880</v>
      </c>
      <c r="O2832" s="2" t="s">
        <v>26</v>
      </c>
      <c r="P2832" s="2" t="s">
        <v>27</v>
      </c>
      <c r="Q2832" s="2" t="s">
        <v>5881</v>
      </c>
      <c r="R2832" s="2" t="s">
        <v>5882</v>
      </c>
      <c r="V2832" s="2" t="s">
        <v>29</v>
      </c>
      <c r="X2832" s="2" t="s">
        <v>5883</v>
      </c>
      <c r="Y2832" s="2" t="s">
        <v>5884</v>
      </c>
      <c r="AB2832" s="5" t="s">
        <v>41548</v>
      </c>
      <c r="AC2832" s="2" t="s">
        <v>41549</v>
      </c>
      <c r="AD2832" s="2" t="str">
        <f t="shared" si="222"/>
        <v>https://datos.bne.es/persona/XX948948.html</v>
      </c>
      <c r="AE2832" s="2" t="str">
        <f t="shared" si="221"/>
        <v>https://bnedigital.bne.es/bd/es/results?y=s&amp;o=&amp;w=%22Lekuona, Nicolás de, 1913-1937%22&amp;f=creator&amp;g=fa&amp;g=ws</v>
      </c>
      <c r="AF2832" s="5" t="str">
        <f t="shared" si="223"/>
        <v>Obras digitalizadas</v>
      </c>
      <c r="AG2832" s="5" t="str">
        <f t="shared" si="224"/>
        <v>Autor en Datos.BNE.es</v>
      </c>
    </row>
    <row r="2833" spans="1:33" x14ac:dyDescent="0.3">
      <c r="A2833" s="4" t="s">
        <v>24052</v>
      </c>
      <c r="B2833" s="2" t="s">
        <v>24057</v>
      </c>
      <c r="C2833" s="2" t="s">
        <v>24053</v>
      </c>
      <c r="D2833" s="2">
        <v>1876</v>
      </c>
      <c r="E2833" s="2">
        <v>1939</v>
      </c>
      <c r="F2833" s="2" t="str">
        <f t="shared" si="220"/>
        <v>Leloup, Hilarión, 1876-1939</v>
      </c>
      <c r="G2833" s="2" t="s">
        <v>24054</v>
      </c>
      <c r="H2833" s="2" t="s">
        <v>402</v>
      </c>
      <c r="N2833" s="2" t="s">
        <v>3878</v>
      </c>
      <c r="O2833" s="2" t="s">
        <v>26</v>
      </c>
      <c r="V2833" s="2" t="s">
        <v>29</v>
      </c>
      <c r="X2833" s="2" t="s">
        <v>24055</v>
      </c>
      <c r="Y2833" s="2" t="s">
        <v>24056</v>
      </c>
      <c r="AB2833" s="5" t="s">
        <v>41548</v>
      </c>
      <c r="AC2833" s="2" t="s">
        <v>41549</v>
      </c>
      <c r="AD2833" s="2" t="str">
        <f t="shared" si="222"/>
        <v>https://datos.bne.es/persona/XX4768081.html</v>
      </c>
      <c r="AE2833" s="2" t="str">
        <f t="shared" si="221"/>
        <v>https://bnedigital.bne.es/bd/es/results?y=s&amp;o=&amp;w=%22Leloup, Hilarión, 1876-1939%22&amp;f=creator&amp;g=fa&amp;g=ws</v>
      </c>
      <c r="AF2833" s="5" t="str">
        <f t="shared" si="223"/>
        <v>Obras digitalizadas</v>
      </c>
      <c r="AG2833" s="5" t="str">
        <f t="shared" si="224"/>
        <v>Autor en Datos.BNE.es</v>
      </c>
    </row>
    <row r="2834" spans="1:33" x14ac:dyDescent="0.3">
      <c r="A2834" s="4" t="s">
        <v>21882</v>
      </c>
      <c r="B2834" s="2" t="s">
        <v>21893</v>
      </c>
      <c r="C2834" s="2" t="s">
        <v>21883</v>
      </c>
      <c r="D2834" s="2">
        <v>1863</v>
      </c>
      <c r="E2834" s="2">
        <v>1945</v>
      </c>
      <c r="F2834" s="2" t="str">
        <f t="shared" si="220"/>
        <v>Lema, Salvador Bermúdez de Castro y O'Lawlor,, 1863-1945</v>
      </c>
      <c r="G2834" s="2" t="s">
        <v>21884</v>
      </c>
      <c r="H2834" s="2" t="s">
        <v>3702</v>
      </c>
      <c r="I2834" s="2" t="s">
        <v>21885</v>
      </c>
      <c r="J2834" s="2" t="s">
        <v>99</v>
      </c>
      <c r="K2834" s="2" t="s">
        <v>99</v>
      </c>
      <c r="L2834" s="2" t="s">
        <v>21886</v>
      </c>
      <c r="M2834" s="2" t="s">
        <v>21887</v>
      </c>
      <c r="N2834" s="2" t="s">
        <v>21888</v>
      </c>
      <c r="O2834" s="2" t="s">
        <v>26</v>
      </c>
      <c r="P2834" s="2" t="s">
        <v>27</v>
      </c>
      <c r="Q2834" s="2" t="s">
        <v>21889</v>
      </c>
      <c r="R2834" s="2" t="s">
        <v>21890</v>
      </c>
      <c r="X2834" s="2" t="s">
        <v>21891</v>
      </c>
      <c r="Y2834" s="2" t="s">
        <v>21892</v>
      </c>
      <c r="AB2834" s="5" t="s">
        <v>41548</v>
      </c>
      <c r="AC2834" s="2" t="s">
        <v>41549</v>
      </c>
      <c r="AD2834" s="2" t="str">
        <f t="shared" si="222"/>
        <v>https://datos.bne.es/persona/XX1182755.html</v>
      </c>
      <c r="AE2834" s="2" t="str">
        <f t="shared" si="221"/>
        <v>https://bnedigital.bne.es/bd/es/results?y=s&amp;o=&amp;w=%22Lema, Salvador Bermúdez de Castro y O'Lawlor,, 1863-1945%22&amp;f=creator&amp;g=fa&amp;g=ws</v>
      </c>
      <c r="AF2834" s="5" t="str">
        <f t="shared" si="223"/>
        <v>Obras digitalizadas</v>
      </c>
      <c r="AG2834" s="5" t="str">
        <f t="shared" si="224"/>
        <v>Autor en Datos.BNE.es</v>
      </c>
    </row>
    <row r="2835" spans="1:33" x14ac:dyDescent="0.3">
      <c r="A2835" s="4" t="s">
        <v>10738</v>
      </c>
      <c r="B2835" s="2" t="s">
        <v>10746</v>
      </c>
      <c r="C2835" s="2" t="s">
        <v>10739</v>
      </c>
      <c r="D2835" s="2">
        <v>1854</v>
      </c>
      <c r="E2835" s="2">
        <v>1945</v>
      </c>
      <c r="F2835" s="2" t="str">
        <f t="shared" si="220"/>
        <v>Lens, Enrique, 1854-1945</v>
      </c>
      <c r="G2835" s="2" t="s">
        <v>10740</v>
      </c>
      <c r="H2835" s="2" t="s">
        <v>10741</v>
      </c>
      <c r="J2835" s="2" t="s">
        <v>1273</v>
      </c>
      <c r="K2835" s="2" t="s">
        <v>10742</v>
      </c>
      <c r="N2835" s="2" t="s">
        <v>1057</v>
      </c>
      <c r="O2835" s="2" t="s">
        <v>26</v>
      </c>
      <c r="Q2835" s="2" t="s">
        <v>10743</v>
      </c>
      <c r="R2835" s="2" t="s">
        <v>10741</v>
      </c>
      <c r="X2835" s="2" t="s">
        <v>10744</v>
      </c>
      <c r="Y2835" s="2" t="s">
        <v>10745</v>
      </c>
      <c r="AB2835" s="5" t="s">
        <v>41548</v>
      </c>
      <c r="AC2835" s="2" t="s">
        <v>41549</v>
      </c>
      <c r="AD2835" s="2" t="str">
        <f t="shared" si="222"/>
        <v>https://datos.bne.es/persona/XX1425242.html</v>
      </c>
      <c r="AE2835" s="2" t="str">
        <f t="shared" si="221"/>
        <v>https://bnedigital.bne.es/bd/es/results?y=s&amp;o=&amp;w=%22Lens, Enrique, 1854-1945%22&amp;f=creator&amp;g=fa&amp;g=ws</v>
      </c>
      <c r="AF2835" s="5" t="str">
        <f t="shared" si="223"/>
        <v>Obras digitalizadas</v>
      </c>
      <c r="AG2835" s="5" t="str">
        <f t="shared" si="224"/>
        <v>Autor en Datos.BNE.es</v>
      </c>
    </row>
    <row r="2836" spans="1:33" x14ac:dyDescent="0.3">
      <c r="A2836" s="4" t="s">
        <v>2867</v>
      </c>
      <c r="B2836" s="2" t="s">
        <v>2878</v>
      </c>
      <c r="C2836" s="2" t="s">
        <v>2868</v>
      </c>
      <c r="D2836" s="2">
        <v>1846</v>
      </c>
      <c r="E2836" s="2">
        <v>1917</v>
      </c>
      <c r="F2836" s="2" t="str">
        <f t="shared" si="220"/>
        <v>León Máinez, Ramón, 1846-1917</v>
      </c>
      <c r="G2836" s="2" t="s">
        <v>2869</v>
      </c>
      <c r="H2836" s="2" t="s">
        <v>2870</v>
      </c>
      <c r="J2836" s="2" t="s">
        <v>2871</v>
      </c>
      <c r="K2836" s="2" t="s">
        <v>560</v>
      </c>
      <c r="L2836" s="2" t="s">
        <v>2872</v>
      </c>
      <c r="N2836" s="2" t="s">
        <v>2873</v>
      </c>
      <c r="O2836" s="2" t="s">
        <v>26</v>
      </c>
      <c r="P2836" s="2" t="s">
        <v>27</v>
      </c>
      <c r="Q2836" s="2" t="s">
        <v>2874</v>
      </c>
      <c r="R2836" s="2" t="s">
        <v>2875</v>
      </c>
      <c r="V2836" s="2" t="s">
        <v>29</v>
      </c>
      <c r="X2836" s="2" t="s">
        <v>2876</v>
      </c>
      <c r="Y2836" s="2" t="s">
        <v>2877</v>
      </c>
      <c r="AB2836" s="5" t="s">
        <v>41548</v>
      </c>
      <c r="AC2836" s="2" t="s">
        <v>41549</v>
      </c>
      <c r="AD2836" s="2" t="str">
        <f t="shared" si="222"/>
        <v>https://datos.bne.es/persona/XX1218430.html</v>
      </c>
      <c r="AE2836" s="2" t="str">
        <f t="shared" si="221"/>
        <v>https://bnedigital.bne.es/bd/es/results?y=s&amp;o=&amp;w=%22León Máinez, Ramón, 1846-1917%22&amp;f=creator&amp;g=fa&amp;g=ws</v>
      </c>
      <c r="AF2836" s="5" t="str">
        <f t="shared" si="223"/>
        <v>Obras digitalizadas</v>
      </c>
      <c r="AG2836" s="5" t="str">
        <f t="shared" si="224"/>
        <v>Autor en Datos.BNE.es</v>
      </c>
    </row>
    <row r="2837" spans="1:33" x14ac:dyDescent="0.3">
      <c r="A2837" s="4" t="s">
        <v>34636</v>
      </c>
      <c r="B2837" s="2" t="s">
        <v>34642</v>
      </c>
      <c r="D2837" s="2">
        <v>1899</v>
      </c>
      <c r="E2837" s="2">
        <v>1945</v>
      </c>
      <c r="F2837" s="2" t="str">
        <f t="shared" si="220"/>
        <v>León Trilla, Gabriel, 1899-1945</v>
      </c>
      <c r="G2837" s="2" t="s">
        <v>34637</v>
      </c>
      <c r="H2837" s="2" t="s">
        <v>17506</v>
      </c>
      <c r="J2837" s="2" t="s">
        <v>277</v>
      </c>
      <c r="K2837" s="2" t="s">
        <v>99</v>
      </c>
      <c r="M2837" s="2" t="s">
        <v>32458</v>
      </c>
      <c r="N2837" s="2" t="s">
        <v>34638</v>
      </c>
      <c r="O2837" s="2" t="s">
        <v>26</v>
      </c>
      <c r="P2837" s="2" t="s">
        <v>27</v>
      </c>
      <c r="Q2837" s="2" t="s">
        <v>34639</v>
      </c>
      <c r="R2837" s="2" t="s">
        <v>17508</v>
      </c>
      <c r="X2837" s="2" t="s">
        <v>34640</v>
      </c>
      <c r="Y2837" s="2" t="s">
        <v>34641</v>
      </c>
      <c r="AB2837" s="5" t="s">
        <v>41548</v>
      </c>
      <c r="AC2837" s="2" t="s">
        <v>41549</v>
      </c>
      <c r="AD2837" s="2" t="str">
        <f t="shared" si="222"/>
        <v>https://datos.bne.es/persona/XX1331055.html</v>
      </c>
      <c r="AE2837" s="2" t="str">
        <f t="shared" si="221"/>
        <v>https://bnedigital.bne.es/bd/es/results?y=s&amp;o=&amp;w=%22León Trilla, Gabriel, 1899-1945%22&amp;f=creator&amp;g=fa&amp;g=ws</v>
      </c>
      <c r="AF2837" s="5" t="str">
        <f t="shared" si="223"/>
        <v>Obras digitalizadas</v>
      </c>
      <c r="AG2837" s="5" t="str">
        <f t="shared" si="224"/>
        <v>Autor en Datos.BNE.es</v>
      </c>
    </row>
    <row r="2838" spans="1:33" x14ac:dyDescent="0.3">
      <c r="A2838" s="4" t="s">
        <v>17830</v>
      </c>
      <c r="B2838" s="2" t="s">
        <v>17839</v>
      </c>
      <c r="C2838" s="2" t="s">
        <v>17831</v>
      </c>
      <c r="D2838" s="2">
        <v>1842</v>
      </c>
      <c r="E2838" s="2">
        <v>1918</v>
      </c>
      <c r="F2838" s="2" t="str">
        <f t="shared" si="220"/>
        <v>León y Castillo, Fernando, 1842-1918</v>
      </c>
      <c r="G2838" s="2" t="s">
        <v>17832</v>
      </c>
      <c r="H2838" s="2" t="s">
        <v>17833</v>
      </c>
      <c r="J2838" s="2" t="s">
        <v>17834</v>
      </c>
      <c r="N2838" s="2" t="s">
        <v>1907</v>
      </c>
      <c r="O2838" s="2" t="s">
        <v>26</v>
      </c>
      <c r="P2838" s="2" t="s">
        <v>27</v>
      </c>
      <c r="Q2838" s="2" t="s">
        <v>17835</v>
      </c>
      <c r="R2838" s="2" t="s">
        <v>17836</v>
      </c>
      <c r="V2838" s="2" t="s">
        <v>29</v>
      </c>
      <c r="X2838" s="2" t="s">
        <v>17837</v>
      </c>
      <c r="Y2838" s="2" t="s">
        <v>17838</v>
      </c>
      <c r="AB2838" s="5" t="s">
        <v>41548</v>
      </c>
      <c r="AC2838" s="2" t="s">
        <v>41549</v>
      </c>
      <c r="AD2838" s="2" t="str">
        <f t="shared" si="222"/>
        <v>https://datos.bne.es/persona/XX1165347.html</v>
      </c>
      <c r="AE2838" s="2" t="str">
        <f t="shared" si="221"/>
        <v>https://bnedigital.bne.es/bd/es/results?y=s&amp;o=&amp;w=%22León y Castillo, Fernando, 1842-1918%22&amp;f=creator&amp;g=fa&amp;g=ws</v>
      </c>
      <c r="AF2838" s="5" t="str">
        <f t="shared" si="223"/>
        <v>Obras digitalizadas</v>
      </c>
      <c r="AG2838" s="5" t="str">
        <f t="shared" si="224"/>
        <v>Autor en Datos.BNE.es</v>
      </c>
    </row>
    <row r="2839" spans="1:33" x14ac:dyDescent="0.3">
      <c r="A2839" s="4" t="s">
        <v>21850</v>
      </c>
      <c r="B2839" s="2" t="s">
        <v>21857</v>
      </c>
      <c r="C2839" s="2" t="s">
        <v>21851</v>
      </c>
      <c r="D2839" s="2">
        <v>1834</v>
      </c>
      <c r="E2839" s="2">
        <v>1901</v>
      </c>
      <c r="F2839" s="2" t="str">
        <f t="shared" si="220"/>
        <v>León y Escosura, Ignacio, 1834-1901</v>
      </c>
      <c r="G2839" s="2" t="s">
        <v>21852</v>
      </c>
      <c r="H2839" s="2" t="s">
        <v>7211</v>
      </c>
      <c r="J2839" s="2" t="s">
        <v>2307</v>
      </c>
      <c r="N2839" s="2" t="s">
        <v>146</v>
      </c>
      <c r="O2839" s="2" t="s">
        <v>26</v>
      </c>
      <c r="Q2839" s="2" t="s">
        <v>21853</v>
      </c>
      <c r="R2839" s="2" t="s">
        <v>21854</v>
      </c>
      <c r="V2839" s="2" t="s">
        <v>29</v>
      </c>
      <c r="X2839" s="2" t="s">
        <v>21855</v>
      </c>
      <c r="Y2839" s="2" t="s">
        <v>21856</v>
      </c>
      <c r="AB2839" s="5" t="s">
        <v>41548</v>
      </c>
      <c r="AC2839" s="2" t="s">
        <v>41549</v>
      </c>
      <c r="AD2839" s="2" t="str">
        <f t="shared" si="222"/>
        <v>https://datos.bne.es/persona/XX983726.html</v>
      </c>
      <c r="AE2839" s="2" t="str">
        <f t="shared" si="221"/>
        <v>https://bnedigital.bne.es/bd/es/results?y=s&amp;o=&amp;w=%22León y Escosura, Ignacio, 1834-1901%22&amp;f=creator&amp;g=fa&amp;g=ws</v>
      </c>
      <c r="AF2839" s="5" t="str">
        <f t="shared" si="223"/>
        <v>Obras digitalizadas</v>
      </c>
      <c r="AG2839" s="5" t="str">
        <f t="shared" si="224"/>
        <v>Autor en Datos.BNE.es</v>
      </c>
    </row>
    <row r="2840" spans="1:33" x14ac:dyDescent="0.3">
      <c r="A2840" s="4" t="s">
        <v>31125</v>
      </c>
      <c r="B2840" s="2" t="s">
        <v>31130</v>
      </c>
      <c r="C2840" s="2" t="s">
        <v>31126</v>
      </c>
      <c r="D2840" s="2">
        <v>1846</v>
      </c>
      <c r="E2840" s="2">
        <v>1910</v>
      </c>
      <c r="F2840" s="2" t="str">
        <f t="shared" si="220"/>
        <v>León y Ortiz, Eduardo, 1846-1910</v>
      </c>
      <c r="G2840" s="2" t="s">
        <v>31127</v>
      </c>
      <c r="H2840" s="2" t="s">
        <v>30334</v>
      </c>
      <c r="O2840" s="2" t="s">
        <v>26</v>
      </c>
      <c r="V2840" s="2" t="s">
        <v>29</v>
      </c>
      <c r="X2840" s="2" t="s">
        <v>31128</v>
      </c>
      <c r="Y2840" s="2" t="s">
        <v>31129</v>
      </c>
      <c r="AB2840" s="5" t="s">
        <v>41548</v>
      </c>
      <c r="AC2840" s="2" t="s">
        <v>41549</v>
      </c>
      <c r="AD2840" s="2" t="str">
        <f t="shared" si="222"/>
        <v>https://datos.bne.es/persona/XX1341692.html</v>
      </c>
      <c r="AE2840" s="2" t="str">
        <f t="shared" si="221"/>
        <v>https://bnedigital.bne.es/bd/es/results?y=s&amp;o=&amp;w=%22León y Ortiz, Eduardo, 1846-1910%22&amp;f=creator&amp;g=fa&amp;g=ws</v>
      </c>
      <c r="AF2840" s="5" t="str">
        <f t="shared" si="223"/>
        <v>Obras digitalizadas</v>
      </c>
      <c r="AG2840" s="5" t="str">
        <f t="shared" si="224"/>
        <v>Autor en Datos.BNE.es</v>
      </c>
    </row>
    <row r="2841" spans="1:33" x14ac:dyDescent="0.3">
      <c r="A2841" s="4" t="s">
        <v>14430</v>
      </c>
      <c r="B2841" s="2" t="s">
        <v>14438</v>
      </c>
      <c r="C2841" s="2" t="s">
        <v>14431</v>
      </c>
      <c r="D2841" s="2">
        <v>1877</v>
      </c>
      <c r="E2841" s="2">
        <v>1943</v>
      </c>
      <c r="F2841" s="2" t="str">
        <f t="shared" si="220"/>
        <v>León, Ricardo, 1877-1943</v>
      </c>
      <c r="G2841" s="2" t="s">
        <v>14432</v>
      </c>
      <c r="H2841" s="2" t="s">
        <v>14433</v>
      </c>
      <c r="J2841" s="2" t="s">
        <v>37</v>
      </c>
      <c r="K2841" s="2" t="s">
        <v>14434</v>
      </c>
      <c r="M2841" s="2" t="s">
        <v>2714</v>
      </c>
      <c r="N2841" s="2" t="s">
        <v>3348</v>
      </c>
      <c r="O2841" s="2" t="s">
        <v>26</v>
      </c>
      <c r="P2841" s="2" t="s">
        <v>27</v>
      </c>
      <c r="Q2841" s="2" t="s">
        <v>14435</v>
      </c>
      <c r="R2841" s="2" t="s">
        <v>14433</v>
      </c>
      <c r="V2841" s="2" t="s">
        <v>29</v>
      </c>
      <c r="X2841" s="2" t="s">
        <v>14436</v>
      </c>
      <c r="Y2841" s="2" t="s">
        <v>14437</v>
      </c>
      <c r="AB2841" s="5" t="s">
        <v>41548</v>
      </c>
      <c r="AC2841" s="2" t="s">
        <v>41549</v>
      </c>
      <c r="AD2841" s="2" t="str">
        <f t="shared" si="222"/>
        <v>https://datos.bne.es/persona/XX960378.html</v>
      </c>
      <c r="AE2841" s="2" t="str">
        <f t="shared" si="221"/>
        <v>https://bnedigital.bne.es/bd/es/results?y=s&amp;o=&amp;w=%22León, Ricardo, 1877-1943%22&amp;f=creator&amp;g=fa&amp;g=ws</v>
      </c>
      <c r="AF2841" s="5" t="str">
        <f t="shared" si="223"/>
        <v>Obras digitalizadas</v>
      </c>
      <c r="AG2841" s="5" t="str">
        <f t="shared" si="224"/>
        <v>Autor en Datos.BNE.es</v>
      </c>
    </row>
    <row r="2842" spans="1:33" x14ac:dyDescent="0.3">
      <c r="A2842" s="4" t="s">
        <v>38117</v>
      </c>
      <c r="B2842" s="2" t="s">
        <v>38123</v>
      </c>
      <c r="C2842" s="2" t="s">
        <v>38118</v>
      </c>
      <c r="D2842" s="2">
        <v>1897</v>
      </c>
      <c r="E2842" s="2">
        <v>1930</v>
      </c>
      <c r="F2842" s="2" t="str">
        <f t="shared" si="220"/>
        <v>Lesta Meis, Xosé, 1897-1930</v>
      </c>
      <c r="G2842" s="2" t="s">
        <v>38119</v>
      </c>
      <c r="H2842" s="2" t="s">
        <v>38120</v>
      </c>
      <c r="N2842" s="2" t="s">
        <v>987</v>
      </c>
      <c r="O2842" s="2" t="s">
        <v>26</v>
      </c>
      <c r="P2842" s="2" t="s">
        <v>27</v>
      </c>
      <c r="V2842" s="2" t="s">
        <v>29</v>
      </c>
      <c r="X2842" s="2" t="s">
        <v>38121</v>
      </c>
      <c r="Y2842" s="2" t="s">
        <v>38122</v>
      </c>
      <c r="AB2842" s="5" t="s">
        <v>41548</v>
      </c>
      <c r="AC2842" s="2" t="s">
        <v>41549</v>
      </c>
      <c r="AD2842" s="2" t="str">
        <f t="shared" si="222"/>
        <v>https://datos.bne.es/persona/XX1315785.html</v>
      </c>
      <c r="AE2842" s="2" t="str">
        <f t="shared" si="221"/>
        <v>https://bnedigital.bne.es/bd/es/results?y=s&amp;o=&amp;w=%22Lesta Meis, Xosé, 1897-1930%22&amp;f=creator&amp;g=fa&amp;g=ws</v>
      </c>
      <c r="AF2842" s="5" t="str">
        <f t="shared" si="223"/>
        <v>Obras digitalizadas</v>
      </c>
      <c r="AG2842" s="5" t="str">
        <f t="shared" si="224"/>
        <v>Autor en Datos.BNE.es</v>
      </c>
    </row>
    <row r="2843" spans="1:33" x14ac:dyDescent="0.3">
      <c r="A2843" s="4" t="s">
        <v>22632</v>
      </c>
      <c r="B2843" s="2" t="s">
        <v>22638</v>
      </c>
      <c r="C2843" s="2" t="s">
        <v>22633</v>
      </c>
      <c r="D2843" s="2">
        <v>1827</v>
      </c>
      <c r="E2843" s="2">
        <v>1908</v>
      </c>
      <c r="F2843" s="2" t="str">
        <f t="shared" si="220"/>
        <v>Lestán, Tomás, 1827-1908</v>
      </c>
      <c r="G2843" s="2" t="s">
        <v>22634</v>
      </c>
      <c r="H2843" s="2" t="s">
        <v>8768</v>
      </c>
      <c r="O2843" s="2" t="s">
        <v>26</v>
      </c>
      <c r="Q2843" s="2" t="s">
        <v>22635</v>
      </c>
      <c r="R2843" s="2" t="s">
        <v>8768</v>
      </c>
      <c r="V2843" s="2" t="s">
        <v>29</v>
      </c>
      <c r="X2843" s="2" t="s">
        <v>22636</v>
      </c>
      <c r="Y2843" s="2" t="s">
        <v>22637</v>
      </c>
      <c r="AB2843" s="5" t="s">
        <v>41548</v>
      </c>
      <c r="AC2843" s="2" t="s">
        <v>41549</v>
      </c>
      <c r="AD2843" s="2" t="str">
        <f t="shared" si="222"/>
        <v>https://datos.bne.es/persona/XX4580022.html</v>
      </c>
      <c r="AE2843" s="2" t="str">
        <f t="shared" si="221"/>
        <v>https://bnedigital.bne.es/bd/es/results?y=s&amp;o=&amp;w=%22Lestán, Tomás, 1827-1908%22&amp;f=creator&amp;g=fa&amp;g=ws</v>
      </c>
      <c r="AF2843" s="5" t="str">
        <f t="shared" si="223"/>
        <v>Obras digitalizadas</v>
      </c>
      <c r="AG2843" s="5" t="str">
        <f t="shared" si="224"/>
        <v>Autor en Datos.BNE.es</v>
      </c>
    </row>
    <row r="2844" spans="1:33" x14ac:dyDescent="0.3">
      <c r="A2844" s="4" t="s">
        <v>38110</v>
      </c>
      <c r="B2844" s="2" t="s">
        <v>38116</v>
      </c>
      <c r="C2844" s="2" t="s">
        <v>38111</v>
      </c>
      <c r="D2844" s="2">
        <v>1870</v>
      </c>
      <c r="E2844" s="2">
        <v>1916</v>
      </c>
      <c r="F2844" s="2" t="str">
        <f t="shared" si="220"/>
        <v>Leyda, Rafael, 1870-1916</v>
      </c>
      <c r="G2844" s="2" t="s">
        <v>38112</v>
      </c>
      <c r="H2844" s="2" t="s">
        <v>20925</v>
      </c>
      <c r="O2844" s="2" t="s">
        <v>26</v>
      </c>
      <c r="Q2844" s="2" t="s">
        <v>38113</v>
      </c>
      <c r="R2844" s="2" t="s">
        <v>20925</v>
      </c>
      <c r="V2844" s="2" t="s">
        <v>29</v>
      </c>
      <c r="X2844" s="2" t="s">
        <v>38114</v>
      </c>
      <c r="Y2844" s="2" t="s">
        <v>38115</v>
      </c>
      <c r="AB2844" s="5" t="s">
        <v>41548</v>
      </c>
      <c r="AC2844" s="2" t="s">
        <v>41549</v>
      </c>
      <c r="AD2844" s="2" t="str">
        <f t="shared" si="222"/>
        <v>https://datos.bne.es/persona/XX1315851.html</v>
      </c>
      <c r="AE2844" s="2" t="str">
        <f t="shared" si="221"/>
        <v>https://bnedigital.bne.es/bd/es/results?y=s&amp;o=&amp;w=%22Leyda, Rafael, 1870-1916%22&amp;f=creator&amp;g=fa&amp;g=ws</v>
      </c>
      <c r="AF2844" s="5" t="str">
        <f t="shared" si="223"/>
        <v>Obras digitalizadas</v>
      </c>
      <c r="AG2844" s="5" t="str">
        <f t="shared" si="224"/>
        <v>Autor en Datos.BNE.es</v>
      </c>
    </row>
    <row r="2845" spans="1:33" x14ac:dyDescent="0.3">
      <c r="A2845" s="4" t="s">
        <v>31086</v>
      </c>
      <c r="B2845" s="2" t="s">
        <v>31090</v>
      </c>
      <c r="C2845" s="2" t="s">
        <v>31087</v>
      </c>
      <c r="E2845" s="2">
        <v>1906</v>
      </c>
      <c r="F2845" s="2" t="str">
        <f t="shared" si="220"/>
        <v>Leyva, Nicolás de, m. 1906</v>
      </c>
      <c r="G2845" s="2" t="s">
        <v>31088</v>
      </c>
      <c r="H2845" s="2" t="s">
        <v>1162</v>
      </c>
      <c r="O2845" s="2" t="s">
        <v>26</v>
      </c>
      <c r="V2845" s="2" t="s">
        <v>29</v>
      </c>
      <c r="X2845" s="2" t="s">
        <v>1084</v>
      </c>
      <c r="Y2845" s="2" t="s">
        <v>31089</v>
      </c>
      <c r="AB2845" s="5" t="s">
        <v>41548</v>
      </c>
      <c r="AC2845" s="2" t="s">
        <v>41549</v>
      </c>
      <c r="AD2845" s="2" t="str">
        <f t="shared" si="222"/>
        <v>https://datos.bne.es/persona/XX1343029.html</v>
      </c>
      <c r="AE2845" s="2" t="str">
        <f t="shared" si="221"/>
        <v>https://bnedigital.bne.es/bd/es/results?y=s&amp;o=&amp;w=%22Leyva, Nicolás de, m. 1906%22&amp;f=creator&amp;g=fa&amp;g=ws</v>
      </c>
      <c r="AF2845" s="5" t="str">
        <f t="shared" si="223"/>
        <v>Obras digitalizadas</v>
      </c>
      <c r="AG2845" s="5" t="str">
        <f t="shared" si="224"/>
        <v>Autor en Datos.BNE.es</v>
      </c>
    </row>
    <row r="2846" spans="1:33" x14ac:dyDescent="0.3">
      <c r="A2846" s="4" t="s">
        <v>31018</v>
      </c>
      <c r="B2846" s="2" t="s">
        <v>31023</v>
      </c>
      <c r="C2846" s="2" t="s">
        <v>31019</v>
      </c>
      <c r="D2846" s="2">
        <v>1835</v>
      </c>
      <c r="E2846" s="7">
        <v>1915</v>
      </c>
      <c r="F2846" s="2" t="str">
        <f t="shared" si="220"/>
        <v>Lezcano y Fernández, Tomás de, 1835-ca. 1915</v>
      </c>
      <c r="G2846" s="2" t="s">
        <v>31020</v>
      </c>
      <c r="H2846" s="2" t="s">
        <v>31021</v>
      </c>
      <c r="O2846" s="2" t="s">
        <v>26</v>
      </c>
      <c r="V2846" s="2" t="s">
        <v>29</v>
      </c>
      <c r="X2846" s="2" t="s">
        <v>13745</v>
      </c>
      <c r="Y2846" s="2" t="s">
        <v>31022</v>
      </c>
      <c r="AB2846" s="5" t="s">
        <v>41548</v>
      </c>
      <c r="AC2846" s="2" t="s">
        <v>41549</v>
      </c>
      <c r="AD2846" s="2" t="str">
        <f t="shared" si="222"/>
        <v>https://datos.bne.es/persona/XX1343052.html</v>
      </c>
      <c r="AE2846" s="2" t="str">
        <f t="shared" si="221"/>
        <v>https://bnedigital.bne.es/bd/es/results?y=s&amp;o=&amp;w=%22Lezcano y Fernández, Tomás de, 1835-ca. 1915%22&amp;f=creator&amp;g=fa&amp;g=ws</v>
      </c>
      <c r="AF2846" s="5" t="str">
        <f t="shared" si="223"/>
        <v>Obras digitalizadas</v>
      </c>
      <c r="AG2846" s="5" t="str">
        <f t="shared" si="224"/>
        <v>Autor en Datos.BNE.es</v>
      </c>
    </row>
    <row r="2847" spans="1:33" x14ac:dyDescent="0.3">
      <c r="A2847" s="4" t="s">
        <v>31024</v>
      </c>
      <c r="B2847" s="2" t="s">
        <v>31028</v>
      </c>
      <c r="C2847" s="2" t="s">
        <v>31025</v>
      </c>
      <c r="D2847" s="2">
        <v>1870</v>
      </c>
      <c r="E2847" s="2">
        <v>1929</v>
      </c>
      <c r="F2847" s="2" t="str">
        <f t="shared" si="220"/>
        <v>Lezcano, Carlos, 1870-1929</v>
      </c>
      <c r="G2847" s="2" t="s">
        <v>31026</v>
      </c>
      <c r="H2847" s="2" t="s">
        <v>13471</v>
      </c>
      <c r="J2847" s="2" t="s">
        <v>120</v>
      </c>
      <c r="N2847" s="2" t="s">
        <v>146</v>
      </c>
      <c r="O2847" s="2" t="s">
        <v>26</v>
      </c>
      <c r="V2847" s="2" t="s">
        <v>29</v>
      </c>
      <c r="X2847" s="2" t="s">
        <v>1736</v>
      </c>
      <c r="Y2847" s="2" t="s">
        <v>31027</v>
      </c>
      <c r="AB2847" s="5" t="s">
        <v>41548</v>
      </c>
      <c r="AC2847" s="2" t="s">
        <v>41549</v>
      </c>
      <c r="AD2847" s="2" t="str">
        <f t="shared" si="222"/>
        <v>https://datos.bne.es/persona/XX1343049.html</v>
      </c>
      <c r="AE2847" s="2" t="str">
        <f t="shared" si="221"/>
        <v>https://bnedigital.bne.es/bd/es/results?y=s&amp;o=&amp;w=%22Lezcano, Carlos, 1870-1929%22&amp;f=creator&amp;g=fa&amp;g=ws</v>
      </c>
      <c r="AF2847" s="5" t="str">
        <f t="shared" si="223"/>
        <v>Obras digitalizadas</v>
      </c>
      <c r="AG2847" s="5" t="str">
        <f t="shared" si="224"/>
        <v>Autor en Datos.BNE.es</v>
      </c>
    </row>
    <row r="2848" spans="1:33" x14ac:dyDescent="0.3">
      <c r="A2848" s="4" t="s">
        <v>9827</v>
      </c>
      <c r="B2848" s="2" t="s">
        <v>9835</v>
      </c>
      <c r="C2848" s="2" t="s">
        <v>9828</v>
      </c>
      <c r="D2848" s="2">
        <v>1848</v>
      </c>
      <c r="E2848" s="2">
        <v>1918</v>
      </c>
      <c r="F2848" s="2" t="str">
        <f t="shared" si="220"/>
        <v>Lhardy Garrigues, Agustín, 1848-1918</v>
      </c>
      <c r="G2848" s="2" t="s">
        <v>9829</v>
      </c>
      <c r="H2848" s="2" t="s">
        <v>9830</v>
      </c>
      <c r="J2848" s="2" t="s">
        <v>120</v>
      </c>
      <c r="N2848" s="2" t="s">
        <v>9831</v>
      </c>
      <c r="O2848" s="2" t="s">
        <v>26</v>
      </c>
      <c r="P2848" s="2" t="s">
        <v>27</v>
      </c>
      <c r="Q2848" s="2" t="s">
        <v>9832</v>
      </c>
      <c r="R2848" s="2" t="s">
        <v>9830</v>
      </c>
      <c r="V2848" s="2" t="s">
        <v>29</v>
      </c>
      <c r="X2848" s="2" t="s">
        <v>9833</v>
      </c>
      <c r="Y2848" s="2" t="s">
        <v>9834</v>
      </c>
      <c r="AB2848" s="5" t="s">
        <v>41548</v>
      </c>
      <c r="AC2848" s="2" t="s">
        <v>41549</v>
      </c>
      <c r="AD2848" s="2" t="str">
        <f t="shared" si="222"/>
        <v>https://datos.bne.es/persona/XX871220.html</v>
      </c>
      <c r="AE2848" s="2" t="str">
        <f t="shared" si="221"/>
        <v>https://bnedigital.bne.es/bd/es/results?y=s&amp;o=&amp;w=%22Lhardy Garrigues, Agustín, 1848-1918%22&amp;f=creator&amp;g=fa&amp;g=ws</v>
      </c>
      <c r="AF2848" s="5" t="str">
        <f t="shared" si="223"/>
        <v>Obras digitalizadas</v>
      </c>
      <c r="AG2848" s="5" t="str">
        <f t="shared" si="224"/>
        <v>Autor en Datos.BNE.es</v>
      </c>
    </row>
    <row r="2849" spans="1:33" x14ac:dyDescent="0.3">
      <c r="A2849" s="4" t="s">
        <v>31079</v>
      </c>
      <c r="B2849" s="2" t="s">
        <v>31085</v>
      </c>
      <c r="C2849" s="2" t="s">
        <v>31080</v>
      </c>
      <c r="D2849" s="2">
        <v>1865</v>
      </c>
      <c r="E2849" s="2">
        <v>1923</v>
      </c>
      <c r="F2849" s="2" t="str">
        <f t="shared" si="220"/>
        <v>L'Hotellerie Falloise, Manuel de, 1865-1923</v>
      </c>
      <c r="G2849" s="2" t="s">
        <v>31081</v>
      </c>
      <c r="H2849" s="2" t="s">
        <v>31082</v>
      </c>
      <c r="O2849" s="2" t="s">
        <v>26</v>
      </c>
      <c r="V2849" s="2" t="s">
        <v>29</v>
      </c>
      <c r="X2849" s="2" t="s">
        <v>31083</v>
      </c>
      <c r="Y2849" s="2" t="s">
        <v>31084</v>
      </c>
      <c r="AB2849" s="5" t="s">
        <v>41548</v>
      </c>
      <c r="AC2849" s="2" t="s">
        <v>41549</v>
      </c>
      <c r="AD2849" s="2" t="str">
        <f t="shared" si="222"/>
        <v>https://datos.bne.es/persona/XX1343095.html</v>
      </c>
      <c r="AE2849" s="2" t="str">
        <f t="shared" si="221"/>
        <v>https://bnedigital.bne.es/bd/es/results?y=s&amp;o=&amp;w=%22L'Hotellerie Falloise, Manuel de, 1865-1923%22&amp;f=creator&amp;g=fa&amp;g=ws</v>
      </c>
      <c r="AF2849" s="5" t="str">
        <f t="shared" si="223"/>
        <v>Obras digitalizadas</v>
      </c>
      <c r="AG2849" s="5" t="str">
        <f t="shared" si="224"/>
        <v>Autor en Datos.BNE.es</v>
      </c>
    </row>
    <row r="2850" spans="1:33" x14ac:dyDescent="0.3">
      <c r="A2850" s="4" t="s">
        <v>4585</v>
      </c>
      <c r="B2850" s="2" t="s">
        <v>4593</v>
      </c>
      <c r="C2850" s="2" t="s">
        <v>4586</v>
      </c>
      <c r="D2850" s="2">
        <v>1870</v>
      </c>
      <c r="E2850" s="2">
        <v>1908</v>
      </c>
      <c r="F2850" s="2" t="str">
        <f t="shared" si="220"/>
        <v>Limendoux, Félix, 1870-1908</v>
      </c>
      <c r="G2850" s="2" t="s">
        <v>4587</v>
      </c>
      <c r="H2850" s="2" t="s">
        <v>4588</v>
      </c>
      <c r="J2850" s="2" t="s">
        <v>1591</v>
      </c>
      <c r="K2850" s="2" t="s">
        <v>99</v>
      </c>
      <c r="N2850" s="2" t="s">
        <v>4589</v>
      </c>
      <c r="O2850" s="2" t="s">
        <v>26</v>
      </c>
      <c r="P2850" s="2" t="s">
        <v>27</v>
      </c>
      <c r="Q2850" s="2" t="s">
        <v>4590</v>
      </c>
      <c r="R2850" s="2" t="s">
        <v>4588</v>
      </c>
      <c r="V2850" s="2" t="s">
        <v>29</v>
      </c>
      <c r="X2850" s="2" t="s">
        <v>4591</v>
      </c>
      <c r="Y2850" s="2" t="s">
        <v>4592</v>
      </c>
      <c r="AB2850" s="5" t="s">
        <v>41548</v>
      </c>
      <c r="AC2850" s="2" t="s">
        <v>41549</v>
      </c>
      <c r="AD2850" s="2" t="str">
        <f t="shared" si="222"/>
        <v>https://datos.bne.es/persona/XX1189471.html</v>
      </c>
      <c r="AE2850" s="2" t="str">
        <f t="shared" si="221"/>
        <v>https://bnedigital.bne.es/bd/es/results?y=s&amp;o=&amp;w=%22Limendoux, Félix, 1870-1908%22&amp;f=creator&amp;g=fa&amp;g=ws</v>
      </c>
      <c r="AF2850" s="5" t="str">
        <f t="shared" si="223"/>
        <v>Obras digitalizadas</v>
      </c>
      <c r="AG2850" s="5" t="str">
        <f t="shared" si="224"/>
        <v>Autor en Datos.BNE.es</v>
      </c>
    </row>
    <row r="2851" spans="1:33" x14ac:dyDescent="0.3">
      <c r="A2851" s="4" t="s">
        <v>31532</v>
      </c>
      <c r="B2851" s="2" t="s">
        <v>31538</v>
      </c>
      <c r="D2851" s="2">
        <v>1905</v>
      </c>
      <c r="E2851" s="2">
        <v>1939</v>
      </c>
      <c r="F2851" s="2" t="str">
        <f t="shared" si="220"/>
        <v>Linage Revilla, Antonio, 1905-1939</v>
      </c>
      <c r="G2851" s="2" t="s">
        <v>31533</v>
      </c>
      <c r="H2851" s="2" t="s">
        <v>31534</v>
      </c>
      <c r="J2851" s="2" t="s">
        <v>31535</v>
      </c>
      <c r="K2851" s="2" t="s">
        <v>99</v>
      </c>
      <c r="N2851" s="2" t="s">
        <v>1581</v>
      </c>
      <c r="O2851" s="2" t="s">
        <v>26</v>
      </c>
      <c r="P2851" s="2" t="s">
        <v>27</v>
      </c>
      <c r="V2851" s="2" t="s">
        <v>29</v>
      </c>
      <c r="X2851" s="2" t="s">
        <v>31536</v>
      </c>
      <c r="Y2851" s="2" t="s">
        <v>31537</v>
      </c>
      <c r="AB2851" s="5" t="s">
        <v>41548</v>
      </c>
      <c r="AC2851" s="2" t="s">
        <v>41549</v>
      </c>
      <c r="AD2851" s="2" t="str">
        <f t="shared" si="222"/>
        <v>https://datos.bne.es/persona/XX1344315.html</v>
      </c>
      <c r="AE2851" s="2" t="str">
        <f t="shared" si="221"/>
        <v>https://bnedigital.bne.es/bd/es/results?y=s&amp;o=&amp;w=%22Linage Revilla, Antonio, 1905-1939%22&amp;f=creator&amp;g=fa&amp;g=ws</v>
      </c>
      <c r="AF2851" s="5" t="str">
        <f t="shared" si="223"/>
        <v>Obras digitalizadas</v>
      </c>
      <c r="AG2851" s="5" t="str">
        <f t="shared" si="224"/>
        <v>Autor en Datos.BNE.es</v>
      </c>
    </row>
    <row r="2852" spans="1:33" x14ac:dyDescent="0.3">
      <c r="A2852" s="4" t="s">
        <v>19760</v>
      </c>
      <c r="B2852" s="2" t="s">
        <v>19767</v>
      </c>
      <c r="C2852" s="2" t="s">
        <v>19761</v>
      </c>
      <c r="D2852" s="2">
        <v>1887</v>
      </c>
      <c r="E2852" s="2">
        <v>1931</v>
      </c>
      <c r="F2852" s="2" t="str">
        <f t="shared" si="220"/>
        <v>Linares Becerra, Luis, 1887-1931</v>
      </c>
      <c r="G2852" s="2" t="s">
        <v>19762</v>
      </c>
      <c r="H2852" s="2" t="s">
        <v>19763</v>
      </c>
      <c r="O2852" s="2" t="s">
        <v>26</v>
      </c>
      <c r="Q2852" s="2" t="s">
        <v>19764</v>
      </c>
      <c r="R2852" s="2" t="s">
        <v>19763</v>
      </c>
      <c r="V2852" s="2" t="s">
        <v>29</v>
      </c>
      <c r="X2852" s="2" t="s">
        <v>19765</v>
      </c>
      <c r="Y2852" s="2" t="s">
        <v>19766</v>
      </c>
      <c r="AB2852" s="5" t="s">
        <v>41548</v>
      </c>
      <c r="AC2852" s="2" t="s">
        <v>41549</v>
      </c>
      <c r="AD2852" s="2" t="str">
        <f t="shared" si="222"/>
        <v>https://datos.bne.es/persona/XX1186924.html</v>
      </c>
      <c r="AE2852" s="2" t="str">
        <f t="shared" si="221"/>
        <v>https://bnedigital.bne.es/bd/es/results?y=s&amp;o=&amp;w=%22Linares Becerra, Luis, 1887-1931%22&amp;f=creator&amp;g=fa&amp;g=ws</v>
      </c>
      <c r="AF2852" s="5" t="str">
        <f t="shared" si="223"/>
        <v>Obras digitalizadas</v>
      </c>
      <c r="AG2852" s="5" t="str">
        <f t="shared" si="224"/>
        <v>Autor en Datos.BNE.es</v>
      </c>
    </row>
    <row r="2853" spans="1:33" x14ac:dyDescent="0.3">
      <c r="A2853" s="4" t="s">
        <v>38055</v>
      </c>
      <c r="B2853" s="2" t="s">
        <v>38062</v>
      </c>
      <c r="C2853" s="2" t="s">
        <v>38056</v>
      </c>
      <c r="D2853" s="2">
        <v>1841</v>
      </c>
      <c r="E2853" s="2">
        <v>1903</v>
      </c>
      <c r="F2853" s="2" t="str">
        <f t="shared" si="220"/>
        <v>Linares Rivas, A., 1841-1903</v>
      </c>
      <c r="G2853" s="2" t="s">
        <v>38057</v>
      </c>
      <c r="H2853" s="2" t="s">
        <v>12950</v>
      </c>
      <c r="J2853" s="2" t="s">
        <v>9555</v>
      </c>
      <c r="M2853" s="2" t="s">
        <v>986</v>
      </c>
      <c r="N2853" s="2" t="s">
        <v>38058</v>
      </c>
      <c r="O2853" s="2" t="s">
        <v>26</v>
      </c>
      <c r="P2853" s="2" t="s">
        <v>27</v>
      </c>
      <c r="Q2853" s="2" t="s">
        <v>38059</v>
      </c>
      <c r="R2853" s="2" t="s">
        <v>12950</v>
      </c>
      <c r="V2853" s="2" t="s">
        <v>29</v>
      </c>
      <c r="X2853" s="2" t="s">
        <v>38060</v>
      </c>
      <c r="Y2853" s="2" t="s">
        <v>38061</v>
      </c>
      <c r="AB2853" s="5" t="s">
        <v>41548</v>
      </c>
      <c r="AC2853" s="2" t="s">
        <v>41549</v>
      </c>
      <c r="AD2853" s="2" t="str">
        <f t="shared" si="222"/>
        <v>https://datos.bne.es/persona/XX1316463.html</v>
      </c>
      <c r="AE2853" s="2" t="str">
        <f t="shared" si="221"/>
        <v>https://bnedigital.bne.es/bd/es/results?y=s&amp;o=&amp;w=%22Linares Rivas, A., 1841-1903%22&amp;f=creator&amp;g=fa&amp;g=ws</v>
      </c>
      <c r="AF2853" s="5" t="str">
        <f t="shared" si="223"/>
        <v>Obras digitalizadas</v>
      </c>
      <c r="AG2853" s="5" t="str">
        <f t="shared" si="224"/>
        <v>Autor en Datos.BNE.es</v>
      </c>
    </row>
    <row r="2854" spans="1:33" x14ac:dyDescent="0.3">
      <c r="A2854" s="4" t="s">
        <v>10199</v>
      </c>
      <c r="B2854" s="2" t="s">
        <v>10206</v>
      </c>
      <c r="C2854" s="2" t="s">
        <v>10200</v>
      </c>
      <c r="D2854" s="2">
        <v>1867</v>
      </c>
      <c r="E2854" s="2">
        <v>1938</v>
      </c>
      <c r="F2854" s="2" t="str">
        <f t="shared" si="220"/>
        <v>Linares Rivas, Manuel, 1867-1938</v>
      </c>
      <c r="G2854" s="2" t="s">
        <v>10201</v>
      </c>
      <c r="H2854" s="2" t="s">
        <v>2137</v>
      </c>
      <c r="J2854" s="2" t="s">
        <v>1327</v>
      </c>
      <c r="M2854" s="2" t="s">
        <v>2714</v>
      </c>
      <c r="N2854" s="2" t="s">
        <v>10202</v>
      </c>
      <c r="O2854" s="2" t="s">
        <v>26</v>
      </c>
      <c r="P2854" s="2" t="s">
        <v>27</v>
      </c>
      <c r="Q2854" s="2" t="s">
        <v>10203</v>
      </c>
      <c r="R2854" s="2" t="s">
        <v>7098</v>
      </c>
      <c r="V2854" s="2" t="s">
        <v>29</v>
      </c>
      <c r="X2854" s="2" t="s">
        <v>10204</v>
      </c>
      <c r="Y2854" s="2" t="s">
        <v>10205</v>
      </c>
      <c r="AB2854" s="5" t="s">
        <v>41548</v>
      </c>
      <c r="AC2854" s="2" t="s">
        <v>41549</v>
      </c>
      <c r="AD2854" s="2" t="str">
        <f t="shared" si="222"/>
        <v>https://datos.bne.es/persona/XX1058634.html</v>
      </c>
      <c r="AE2854" s="2" t="str">
        <f t="shared" si="221"/>
        <v>https://bnedigital.bne.es/bd/es/results?y=s&amp;o=&amp;w=%22Linares Rivas, Manuel, 1867-1938%22&amp;f=creator&amp;g=fa&amp;g=ws</v>
      </c>
      <c r="AF2854" s="5" t="str">
        <f t="shared" si="223"/>
        <v>Obras digitalizadas</v>
      </c>
      <c r="AG2854" s="5" t="str">
        <f t="shared" si="224"/>
        <v>Autor en Datos.BNE.es</v>
      </c>
    </row>
    <row r="2855" spans="1:33" x14ac:dyDescent="0.3">
      <c r="A2855" s="4" t="s">
        <v>20160</v>
      </c>
      <c r="B2855" s="2" t="s">
        <v>20163</v>
      </c>
      <c r="D2855" s="2">
        <v>1848</v>
      </c>
      <c r="E2855" s="2">
        <v>1914</v>
      </c>
      <c r="F2855" s="2" t="str">
        <f t="shared" si="220"/>
        <v>Linares y Pombo, Arsenio, 1848-1914</v>
      </c>
      <c r="G2855" s="2" t="s">
        <v>20161</v>
      </c>
      <c r="H2855" s="2" t="s">
        <v>20162</v>
      </c>
      <c r="O2855" s="2" t="s">
        <v>26</v>
      </c>
      <c r="V2855" s="2" t="s">
        <v>29</v>
      </c>
      <c r="AB2855" s="5" t="s">
        <v>41548</v>
      </c>
      <c r="AC2855" s="2" t="s">
        <v>41549</v>
      </c>
      <c r="AD2855" s="2" t="str">
        <f t="shared" si="222"/>
        <v>https://datos.bne.es/persona/XX1526218.html</v>
      </c>
      <c r="AE2855" s="2" t="str">
        <f t="shared" si="221"/>
        <v>https://bnedigital.bne.es/bd/es/results?y=s&amp;o=&amp;w=%22Linares y Pombo, Arsenio, 1848-1914%22&amp;f=creator&amp;g=fa&amp;g=ws</v>
      </c>
      <c r="AF2855" s="5" t="str">
        <f t="shared" si="223"/>
        <v>Obras digitalizadas</v>
      </c>
      <c r="AG2855" s="5" t="str">
        <f t="shared" si="224"/>
        <v>Autor en Datos.BNE.es</v>
      </c>
    </row>
    <row r="2856" spans="1:33" x14ac:dyDescent="0.3">
      <c r="A2856" s="4" t="s">
        <v>34348</v>
      </c>
      <c r="B2856" s="2" t="s">
        <v>34355</v>
      </c>
      <c r="C2856" s="2" t="s">
        <v>34349</v>
      </c>
      <c r="D2856" s="2">
        <v>1875</v>
      </c>
      <c r="E2856" s="2">
        <v>1945</v>
      </c>
      <c r="F2856" s="2" t="str">
        <f t="shared" si="220"/>
        <v>Linares, Antonio G. de, 1875-1945</v>
      </c>
      <c r="G2856" s="2" t="s">
        <v>34350</v>
      </c>
      <c r="H2856" s="2" t="s">
        <v>4662</v>
      </c>
      <c r="J2856" s="2" t="s">
        <v>34351</v>
      </c>
      <c r="K2856" s="2" t="s">
        <v>34351</v>
      </c>
      <c r="N2856" s="2" t="s">
        <v>987</v>
      </c>
      <c r="O2856" s="2" t="s">
        <v>26</v>
      </c>
      <c r="P2856" s="2" t="s">
        <v>27</v>
      </c>
      <c r="Q2856" s="2" t="s">
        <v>34352</v>
      </c>
      <c r="R2856" s="2" t="s">
        <v>30937</v>
      </c>
      <c r="X2856" s="2" t="s">
        <v>34353</v>
      </c>
      <c r="Y2856" s="2" t="s">
        <v>34354</v>
      </c>
      <c r="AB2856" s="5" t="s">
        <v>41548</v>
      </c>
      <c r="AC2856" s="2" t="s">
        <v>41549</v>
      </c>
      <c r="AD2856" s="2" t="str">
        <f t="shared" si="222"/>
        <v>https://datos.bne.es/persona/XX1102549.html</v>
      </c>
      <c r="AE2856" s="2" t="str">
        <f t="shared" si="221"/>
        <v>https://bnedigital.bne.es/bd/es/results?y=s&amp;o=&amp;w=%22Linares, Antonio G. de, 1875-1945%22&amp;f=creator&amp;g=fa&amp;g=ws</v>
      </c>
      <c r="AF2856" s="5" t="str">
        <f t="shared" si="223"/>
        <v>Obras digitalizadas</v>
      </c>
      <c r="AG2856" s="5" t="str">
        <f t="shared" si="224"/>
        <v>Autor en Datos.BNE.es</v>
      </c>
    </row>
    <row r="2857" spans="1:33" x14ac:dyDescent="0.3">
      <c r="A2857" s="4" t="s">
        <v>20588</v>
      </c>
      <c r="B2857" s="2" t="s">
        <v>20596</v>
      </c>
      <c r="C2857" s="2" t="s">
        <v>20589</v>
      </c>
      <c r="D2857" s="2">
        <v>1845</v>
      </c>
      <c r="E2857" s="2">
        <v>1904</v>
      </c>
      <c r="F2857" s="2" t="str">
        <f t="shared" si="220"/>
        <v>Linares, Augusto G. de, 1845-1904</v>
      </c>
      <c r="G2857" s="2" t="s">
        <v>20590</v>
      </c>
      <c r="H2857" s="2" t="s">
        <v>15744</v>
      </c>
      <c r="J2857" s="2" t="s">
        <v>20591</v>
      </c>
      <c r="N2857" s="2" t="s">
        <v>20592</v>
      </c>
      <c r="O2857" s="2" t="s">
        <v>26</v>
      </c>
      <c r="P2857" s="2" t="s">
        <v>27</v>
      </c>
      <c r="Q2857" s="2" t="s">
        <v>20593</v>
      </c>
      <c r="R2857" s="2" t="s">
        <v>15744</v>
      </c>
      <c r="V2857" s="2" t="s">
        <v>29</v>
      </c>
      <c r="X2857" s="2" t="s">
        <v>20594</v>
      </c>
      <c r="Z2857" s="2" t="s">
        <v>20595</v>
      </c>
      <c r="AB2857" s="5" t="s">
        <v>41548</v>
      </c>
      <c r="AC2857" s="2" t="s">
        <v>41549</v>
      </c>
      <c r="AD2857" s="2" t="str">
        <f t="shared" si="222"/>
        <v>https://datos.bne.es/persona/XX1722606.html</v>
      </c>
      <c r="AE2857" s="2" t="str">
        <f t="shared" si="221"/>
        <v>https://bnedigital.bne.es/bd/es/results?y=s&amp;o=&amp;w=%22Linares, Augusto G. de, 1845-1904%22&amp;f=creator&amp;g=fa&amp;g=ws</v>
      </c>
      <c r="AF2857" s="5" t="str">
        <f t="shared" si="223"/>
        <v>Obras digitalizadas</v>
      </c>
      <c r="AG2857" s="5" t="str">
        <f t="shared" si="224"/>
        <v>Autor en Datos.BNE.es</v>
      </c>
    </row>
    <row r="2858" spans="1:33" x14ac:dyDescent="0.3">
      <c r="A2858" s="4" t="s">
        <v>24058</v>
      </c>
      <c r="B2858" s="2" t="s">
        <v>24064</v>
      </c>
      <c r="C2858" s="2" t="s">
        <v>24059</v>
      </c>
      <c r="D2858" s="2">
        <v>1839</v>
      </c>
      <c r="E2858" s="2">
        <v>1909</v>
      </c>
      <c r="F2858" s="2" t="str">
        <f t="shared" si="220"/>
        <v>Linares, Manuel, 1839-1909</v>
      </c>
      <c r="G2858" s="2" t="s">
        <v>24060</v>
      </c>
      <c r="H2858" s="2" t="s">
        <v>1436</v>
      </c>
      <c r="O2858" s="2" t="s">
        <v>26</v>
      </c>
      <c r="Q2858" s="2" t="s">
        <v>24061</v>
      </c>
      <c r="R2858" s="2" t="s">
        <v>1436</v>
      </c>
      <c r="V2858" s="2" t="s">
        <v>29</v>
      </c>
      <c r="X2858" s="2" t="s">
        <v>24062</v>
      </c>
      <c r="Y2858" s="2" t="s">
        <v>24063</v>
      </c>
      <c r="AB2858" s="5" t="s">
        <v>41548</v>
      </c>
      <c r="AC2858" s="2" t="s">
        <v>41549</v>
      </c>
      <c r="AD2858" s="2" t="str">
        <f t="shared" si="222"/>
        <v>https://datos.bne.es/persona/XX5241580.html</v>
      </c>
      <c r="AE2858" s="2" t="str">
        <f t="shared" si="221"/>
        <v>https://bnedigital.bne.es/bd/es/results?y=s&amp;o=&amp;w=%22Linares, Manuel, 1839-1909%22&amp;f=creator&amp;g=fa&amp;g=ws</v>
      </c>
      <c r="AF2858" s="5" t="str">
        <f t="shared" si="223"/>
        <v>Obras digitalizadas</v>
      </c>
      <c r="AG2858" s="5" t="str">
        <f t="shared" si="224"/>
        <v>Autor en Datos.BNE.es</v>
      </c>
    </row>
    <row r="2859" spans="1:33" x14ac:dyDescent="0.3">
      <c r="A2859" s="4" t="s">
        <v>35562</v>
      </c>
      <c r="B2859" s="2" t="s">
        <v>35568</v>
      </c>
      <c r="C2859" s="2" t="s">
        <v>35563</v>
      </c>
      <c r="D2859" s="2">
        <v>1842</v>
      </c>
      <c r="E2859" s="2">
        <v>1908</v>
      </c>
      <c r="F2859" s="2" t="str">
        <f t="shared" si="220"/>
        <v>Liniers, Santiago de Liniers y Gallo-Alcántara,, 1842-1908</v>
      </c>
      <c r="G2859" s="2" t="s">
        <v>35564</v>
      </c>
      <c r="H2859" s="2" t="s">
        <v>22610</v>
      </c>
      <c r="O2859" s="2" t="s">
        <v>26</v>
      </c>
      <c r="Q2859" s="2" t="s">
        <v>35565</v>
      </c>
      <c r="R2859" s="2" t="s">
        <v>22610</v>
      </c>
      <c r="V2859" s="2" t="s">
        <v>29</v>
      </c>
      <c r="X2859" s="2" t="s">
        <v>35566</v>
      </c>
      <c r="Y2859" s="2" t="s">
        <v>35567</v>
      </c>
      <c r="AB2859" s="5" t="s">
        <v>41548</v>
      </c>
      <c r="AC2859" s="2" t="s">
        <v>41549</v>
      </c>
      <c r="AD2859" s="2" t="str">
        <f t="shared" si="222"/>
        <v>https://datos.bne.es/persona/XX1044084.html</v>
      </c>
      <c r="AE2859" s="2" t="str">
        <f t="shared" si="221"/>
        <v>https://bnedigital.bne.es/bd/es/results?y=s&amp;o=&amp;w=%22Liniers, Santiago de Liniers y Gallo-Alcántara,, 1842-1908%22&amp;f=creator&amp;g=fa&amp;g=ws</v>
      </c>
      <c r="AF2859" s="5" t="str">
        <f t="shared" si="223"/>
        <v>Obras digitalizadas</v>
      </c>
      <c r="AG2859" s="5" t="str">
        <f t="shared" si="224"/>
        <v>Autor en Datos.BNE.es</v>
      </c>
    </row>
    <row r="2860" spans="1:33" x14ac:dyDescent="0.3">
      <c r="A2860" s="4" t="s">
        <v>13777</v>
      </c>
      <c r="B2860" s="2" t="s">
        <v>13785</v>
      </c>
      <c r="C2860" s="2" t="s">
        <v>13778</v>
      </c>
      <c r="D2860" s="2">
        <v>1858</v>
      </c>
      <c r="E2860" s="2">
        <v>1934</v>
      </c>
      <c r="F2860" s="2" t="str">
        <f t="shared" si="220"/>
        <v>Liñán y Eguizábal, José de,, 1858-1934</v>
      </c>
      <c r="G2860" s="2" t="s">
        <v>13779</v>
      </c>
      <c r="H2860" s="2" t="s">
        <v>13780</v>
      </c>
      <c r="O2860" s="2" t="s">
        <v>26</v>
      </c>
      <c r="P2860" s="2" t="s">
        <v>27</v>
      </c>
      <c r="Q2860" s="2" t="s">
        <v>13781</v>
      </c>
      <c r="R2860" s="2" t="s">
        <v>13782</v>
      </c>
      <c r="V2860" s="2" t="s">
        <v>29</v>
      </c>
      <c r="X2860" s="2" t="s">
        <v>13783</v>
      </c>
      <c r="Y2860" s="2" t="s">
        <v>13784</v>
      </c>
      <c r="AB2860" s="5" t="s">
        <v>41548</v>
      </c>
      <c r="AC2860" s="2" t="s">
        <v>41549</v>
      </c>
      <c r="AD2860" s="2" t="str">
        <f t="shared" si="222"/>
        <v>https://datos.bne.es/persona/XX962465.html</v>
      </c>
      <c r="AE2860" s="2" t="str">
        <f t="shared" si="221"/>
        <v>https://bnedigital.bne.es/bd/es/results?y=s&amp;o=&amp;w=%22Liñán y Eguizábal, José de,, 1858-1934%22&amp;f=creator&amp;g=fa&amp;g=ws</v>
      </c>
      <c r="AF2860" s="5" t="str">
        <f t="shared" si="223"/>
        <v>Obras digitalizadas</v>
      </c>
      <c r="AG2860" s="5" t="str">
        <f t="shared" si="224"/>
        <v>Autor en Datos.BNE.es</v>
      </c>
    </row>
    <row r="2861" spans="1:33" x14ac:dyDescent="0.3">
      <c r="A2861" s="4" t="s">
        <v>31243</v>
      </c>
      <c r="B2861" s="2" t="s">
        <v>31250</v>
      </c>
      <c r="C2861" s="2" t="s">
        <v>31244</v>
      </c>
      <c r="D2861" s="2">
        <v>1856</v>
      </c>
      <c r="E2861" s="2">
        <v>1945</v>
      </c>
      <c r="F2861" s="2" t="str">
        <f t="shared" si="220"/>
        <v>Lite y Ara, Juan, 1856-1945</v>
      </c>
      <c r="G2861" s="2" t="s">
        <v>31245</v>
      </c>
      <c r="H2861" s="2" t="s">
        <v>31246</v>
      </c>
      <c r="J2861" s="2" t="s">
        <v>267</v>
      </c>
      <c r="K2861" s="2" t="s">
        <v>267</v>
      </c>
      <c r="N2861" s="2" t="s">
        <v>12473</v>
      </c>
      <c r="O2861" s="2" t="s">
        <v>26</v>
      </c>
      <c r="P2861" s="2" t="s">
        <v>27</v>
      </c>
      <c r="Q2861" s="2" t="s">
        <v>31247</v>
      </c>
      <c r="R2861" s="2" t="s">
        <v>31246</v>
      </c>
      <c r="X2861" s="2" t="s">
        <v>31248</v>
      </c>
      <c r="Y2861" s="2" t="s">
        <v>31249</v>
      </c>
      <c r="AB2861" s="5" t="s">
        <v>41548</v>
      </c>
      <c r="AC2861" s="2" t="s">
        <v>41549</v>
      </c>
      <c r="AD2861" s="2" t="str">
        <f t="shared" si="222"/>
        <v>https://datos.bne.es/persona/XX1345015.html</v>
      </c>
      <c r="AE2861" s="2" t="str">
        <f t="shared" si="221"/>
        <v>https://bnedigital.bne.es/bd/es/results?y=s&amp;o=&amp;w=%22Lite y Ara, Juan, 1856-1945%22&amp;f=creator&amp;g=fa&amp;g=ws</v>
      </c>
      <c r="AF2861" s="5" t="str">
        <f t="shared" si="223"/>
        <v>Obras digitalizadas</v>
      </c>
      <c r="AG2861" s="5" t="str">
        <f t="shared" si="224"/>
        <v>Autor en Datos.BNE.es</v>
      </c>
    </row>
    <row r="2862" spans="1:33" x14ac:dyDescent="0.3">
      <c r="A2862" s="4" t="s">
        <v>13845</v>
      </c>
      <c r="B2862" s="2" t="s">
        <v>13854</v>
      </c>
      <c r="C2862" s="2" t="s">
        <v>13846</v>
      </c>
      <c r="D2862" s="2">
        <v>1896</v>
      </c>
      <c r="E2862" s="2">
        <v>1933</v>
      </c>
      <c r="F2862" s="2" t="str">
        <f t="shared" si="220"/>
        <v>Lizardi, Xabier, 1896-1933</v>
      </c>
      <c r="G2862" s="2" t="s">
        <v>13847</v>
      </c>
      <c r="H2862" s="2" t="s">
        <v>13848</v>
      </c>
      <c r="J2862" s="2" t="s">
        <v>5062</v>
      </c>
      <c r="L2862" s="2" t="s">
        <v>220</v>
      </c>
      <c r="M2862" s="2" t="s">
        <v>13849</v>
      </c>
      <c r="N2862" s="2" t="s">
        <v>696</v>
      </c>
      <c r="O2862" s="2" t="s">
        <v>26</v>
      </c>
      <c r="P2862" s="2" t="s">
        <v>2298</v>
      </c>
      <c r="Q2862" s="2" t="s">
        <v>13850</v>
      </c>
      <c r="R2862" s="2" t="s">
        <v>13851</v>
      </c>
      <c r="V2862" s="2" t="s">
        <v>29</v>
      </c>
      <c r="X2862" s="2" t="s">
        <v>13852</v>
      </c>
      <c r="Y2862" s="2" t="s">
        <v>13853</v>
      </c>
      <c r="AB2862" s="5" t="s">
        <v>41548</v>
      </c>
      <c r="AC2862" s="2" t="s">
        <v>41549</v>
      </c>
      <c r="AD2862" s="2" t="str">
        <f t="shared" si="222"/>
        <v>https://datos.bne.es/persona/XX962535.html</v>
      </c>
      <c r="AE2862" s="2" t="str">
        <f t="shared" si="221"/>
        <v>https://bnedigital.bne.es/bd/es/results?y=s&amp;o=&amp;w=%22Lizardi, Xabier, 1896-1933%22&amp;f=creator&amp;g=fa&amp;g=ws</v>
      </c>
      <c r="AF2862" s="5" t="str">
        <f t="shared" si="223"/>
        <v>Obras digitalizadas</v>
      </c>
      <c r="AG2862" s="5" t="str">
        <f t="shared" si="224"/>
        <v>Autor en Datos.BNE.es</v>
      </c>
    </row>
    <row r="2863" spans="1:33" x14ac:dyDescent="0.3">
      <c r="A2863" s="4" t="s">
        <v>38219</v>
      </c>
      <c r="B2863" s="2" t="s">
        <v>38228</v>
      </c>
      <c r="C2863" s="2" t="s">
        <v>38220</v>
      </c>
      <c r="D2863" s="2">
        <v>1884</v>
      </c>
      <c r="E2863" s="2">
        <v>1935</v>
      </c>
      <c r="F2863" s="2" t="str">
        <f t="shared" si="220"/>
        <v>Lizarralde, José A., 1884-1935</v>
      </c>
      <c r="G2863" s="2" t="s">
        <v>38221</v>
      </c>
      <c r="H2863" s="2" t="s">
        <v>18901</v>
      </c>
      <c r="J2863" s="2" t="s">
        <v>38222</v>
      </c>
      <c r="K2863" s="2" t="s">
        <v>38223</v>
      </c>
      <c r="M2863" s="2" t="s">
        <v>15134</v>
      </c>
      <c r="N2863" s="2" t="s">
        <v>11837</v>
      </c>
      <c r="O2863" s="2" t="s">
        <v>26</v>
      </c>
      <c r="P2863" s="2" t="s">
        <v>27</v>
      </c>
      <c r="Q2863" s="2" t="s">
        <v>38224</v>
      </c>
      <c r="R2863" s="2" t="s">
        <v>38225</v>
      </c>
      <c r="V2863" s="2" t="s">
        <v>29</v>
      </c>
      <c r="X2863" s="2" t="s">
        <v>38226</v>
      </c>
      <c r="Y2863" s="2" t="s">
        <v>38227</v>
      </c>
      <c r="AB2863" s="5" t="s">
        <v>41548</v>
      </c>
      <c r="AC2863" s="2" t="s">
        <v>41549</v>
      </c>
      <c r="AD2863" s="2" t="str">
        <f t="shared" si="222"/>
        <v>https://datos.bne.es/persona/XX1316626.html</v>
      </c>
      <c r="AE2863" s="2" t="str">
        <f t="shared" si="221"/>
        <v>https://bnedigital.bne.es/bd/es/results?y=s&amp;o=&amp;w=%22Lizarralde, José A., 1884-1935%22&amp;f=creator&amp;g=fa&amp;g=ws</v>
      </c>
      <c r="AF2863" s="5" t="str">
        <f t="shared" si="223"/>
        <v>Obras digitalizadas</v>
      </c>
      <c r="AG2863" s="5" t="str">
        <f t="shared" si="224"/>
        <v>Autor en Datos.BNE.es</v>
      </c>
    </row>
    <row r="2864" spans="1:33" x14ac:dyDescent="0.3">
      <c r="A2864" s="4" t="s">
        <v>21636</v>
      </c>
      <c r="B2864" s="2" t="s">
        <v>21645</v>
      </c>
      <c r="C2864" s="2" t="s">
        <v>21637</v>
      </c>
      <c r="D2864" s="2">
        <v>1846</v>
      </c>
      <c r="E2864" s="2">
        <v>1929</v>
      </c>
      <c r="F2864" s="2" t="str">
        <f t="shared" si="220"/>
        <v>Lizcano Monedero, Ángel, 1846-1929</v>
      </c>
      <c r="G2864" s="2" t="s">
        <v>21638</v>
      </c>
      <c r="H2864" s="2" t="s">
        <v>21639</v>
      </c>
      <c r="J2864" s="2" t="s">
        <v>21640</v>
      </c>
      <c r="N2864" s="2" t="s">
        <v>146</v>
      </c>
      <c r="O2864" s="2" t="s">
        <v>26</v>
      </c>
      <c r="P2864" s="2" t="s">
        <v>27</v>
      </c>
      <c r="Q2864" s="2" t="s">
        <v>21641</v>
      </c>
      <c r="R2864" s="2" t="s">
        <v>21642</v>
      </c>
      <c r="V2864" s="2" t="s">
        <v>29</v>
      </c>
      <c r="X2864" s="2" t="s">
        <v>21643</v>
      </c>
      <c r="Y2864" s="2" t="s">
        <v>21644</v>
      </c>
      <c r="AB2864" s="5" t="s">
        <v>41548</v>
      </c>
      <c r="AC2864" s="2" t="s">
        <v>41549</v>
      </c>
      <c r="AD2864" s="2" t="str">
        <f t="shared" si="222"/>
        <v>https://datos.bne.es/persona/XX1195070.html</v>
      </c>
      <c r="AE2864" s="2" t="str">
        <f t="shared" si="221"/>
        <v>https://bnedigital.bne.es/bd/es/results?y=s&amp;o=&amp;w=%22Lizcano Monedero, Ángel, 1846-1929%22&amp;f=creator&amp;g=fa&amp;g=ws</v>
      </c>
      <c r="AF2864" s="5" t="str">
        <f t="shared" si="223"/>
        <v>Obras digitalizadas</v>
      </c>
      <c r="AG2864" s="5" t="str">
        <f t="shared" si="224"/>
        <v>Autor en Datos.BNE.es</v>
      </c>
    </row>
    <row r="2865" spans="1:33" x14ac:dyDescent="0.3">
      <c r="A2865" s="4" t="s">
        <v>34610</v>
      </c>
      <c r="B2865" s="2" t="s">
        <v>34620</v>
      </c>
      <c r="C2865" s="2" t="s">
        <v>34611</v>
      </c>
      <c r="D2865" s="2">
        <v>1858</v>
      </c>
      <c r="E2865" s="2">
        <v>1929</v>
      </c>
      <c r="F2865" s="2" t="str">
        <f t="shared" si="220"/>
        <v>Llabrés y Quintana, Gabriel, 1858-1929</v>
      </c>
      <c r="G2865" s="2" t="s">
        <v>34612</v>
      </c>
      <c r="H2865" s="2" t="s">
        <v>34613</v>
      </c>
      <c r="J2865" s="2" t="s">
        <v>34614</v>
      </c>
      <c r="N2865" s="2" t="s">
        <v>34615</v>
      </c>
      <c r="O2865" s="2" t="s">
        <v>26</v>
      </c>
      <c r="P2865" s="2" t="s">
        <v>58</v>
      </c>
      <c r="Q2865" s="2" t="s">
        <v>34616</v>
      </c>
      <c r="R2865" s="2" t="s">
        <v>34617</v>
      </c>
      <c r="V2865" s="2" t="s">
        <v>29</v>
      </c>
      <c r="X2865" s="2" t="s">
        <v>34618</v>
      </c>
      <c r="Y2865" s="2" t="s">
        <v>34619</v>
      </c>
      <c r="AB2865" s="5" t="s">
        <v>41548</v>
      </c>
      <c r="AC2865" s="2" t="s">
        <v>41549</v>
      </c>
      <c r="AD2865" s="2" t="str">
        <f t="shared" si="222"/>
        <v>https://datos.bne.es/persona/XX1105828.html</v>
      </c>
      <c r="AE2865" s="2" t="str">
        <f t="shared" si="221"/>
        <v>https://bnedigital.bne.es/bd/es/results?y=s&amp;o=&amp;w=%22Llabrés y Quintana, Gabriel, 1858-1929%22&amp;f=creator&amp;g=fa&amp;g=ws</v>
      </c>
      <c r="AF2865" s="5" t="str">
        <f t="shared" si="223"/>
        <v>Obras digitalizadas</v>
      </c>
      <c r="AG2865" s="5" t="str">
        <f t="shared" si="224"/>
        <v>Autor en Datos.BNE.es</v>
      </c>
    </row>
    <row r="2866" spans="1:33" x14ac:dyDescent="0.3">
      <c r="A2866" s="4" t="s">
        <v>19975</v>
      </c>
      <c r="B2866" s="2" t="s">
        <v>19983</v>
      </c>
      <c r="C2866" s="2" t="s">
        <v>19976</v>
      </c>
      <c r="D2866" s="2">
        <v>1863</v>
      </c>
      <c r="E2866" s="2">
        <v>1921</v>
      </c>
      <c r="F2866" s="2" t="str">
        <f t="shared" si="220"/>
        <v>Llamp-Brochs, 1863-1921</v>
      </c>
      <c r="G2866" s="2" t="s">
        <v>19977</v>
      </c>
      <c r="H2866" s="2" t="s">
        <v>19978</v>
      </c>
      <c r="Q2866" s="2" t="s">
        <v>19979</v>
      </c>
      <c r="R2866" s="2" t="s">
        <v>19980</v>
      </c>
      <c r="V2866" s="2" t="s">
        <v>29</v>
      </c>
      <c r="X2866" s="2" t="s">
        <v>19981</v>
      </c>
      <c r="Y2866" s="2" t="s">
        <v>19982</v>
      </c>
      <c r="AB2866" s="5" t="s">
        <v>41548</v>
      </c>
      <c r="AC2866" s="2" t="s">
        <v>41549</v>
      </c>
      <c r="AD2866" s="2" t="str">
        <f t="shared" si="222"/>
        <v>https://datos.bne.es/persona/XX1411344.html</v>
      </c>
      <c r="AE2866" s="2" t="str">
        <f t="shared" si="221"/>
        <v>https://bnedigital.bne.es/bd/es/results?y=s&amp;o=&amp;w=%22Llamp-Brochs, 1863-1921%22&amp;f=creator&amp;g=fa&amp;g=ws</v>
      </c>
      <c r="AF2866" s="5" t="str">
        <f t="shared" si="223"/>
        <v>Obras digitalizadas</v>
      </c>
      <c r="AG2866" s="5" t="str">
        <f t="shared" si="224"/>
        <v>Autor en Datos.BNE.es</v>
      </c>
    </row>
    <row r="2867" spans="1:33" x14ac:dyDescent="0.3">
      <c r="A2867" s="4" t="s">
        <v>4421</v>
      </c>
      <c r="B2867" s="2" t="s">
        <v>4427</v>
      </c>
      <c r="C2867" s="2" t="s">
        <v>4422</v>
      </c>
      <c r="D2867" s="2">
        <v>1880</v>
      </c>
      <c r="E2867" s="2">
        <v>1936</v>
      </c>
      <c r="F2867" s="2" t="str">
        <f t="shared" si="220"/>
        <v>Llanas Aguilaniedo, Feliciano, 1880-1936</v>
      </c>
      <c r="G2867" s="2" t="s">
        <v>4423</v>
      </c>
      <c r="H2867" s="2" t="s">
        <v>1122</v>
      </c>
      <c r="O2867" s="2" t="s">
        <v>26</v>
      </c>
      <c r="Q2867" s="2" t="s">
        <v>4424</v>
      </c>
      <c r="R2867" s="2" t="s">
        <v>1122</v>
      </c>
      <c r="V2867" s="2" t="s">
        <v>29</v>
      </c>
      <c r="X2867" s="2" t="s">
        <v>4425</v>
      </c>
      <c r="Y2867" s="2" t="s">
        <v>4426</v>
      </c>
      <c r="AB2867" s="5" t="s">
        <v>41548</v>
      </c>
      <c r="AC2867" s="2" t="s">
        <v>41549</v>
      </c>
      <c r="AD2867" s="2" t="str">
        <f t="shared" si="222"/>
        <v>https://datos.bne.es/persona/XX1793201.html</v>
      </c>
      <c r="AE2867" s="2" t="str">
        <f t="shared" si="221"/>
        <v>https://bnedigital.bne.es/bd/es/results?y=s&amp;o=&amp;w=%22Llanas Aguilaniedo, Feliciano, 1880-1936%22&amp;f=creator&amp;g=fa&amp;g=ws</v>
      </c>
      <c r="AF2867" s="5" t="str">
        <f t="shared" si="223"/>
        <v>Obras digitalizadas</v>
      </c>
      <c r="AG2867" s="5" t="str">
        <f t="shared" si="224"/>
        <v>Autor en Datos.BNE.es</v>
      </c>
    </row>
    <row r="2868" spans="1:33" x14ac:dyDescent="0.3">
      <c r="A2868" s="4" t="s">
        <v>19452</v>
      </c>
      <c r="B2868" s="2" t="s">
        <v>19462</v>
      </c>
      <c r="C2868" s="2" t="s">
        <v>19453</v>
      </c>
      <c r="D2868" s="2">
        <v>1875</v>
      </c>
      <c r="E2868" s="2">
        <v>1921</v>
      </c>
      <c r="F2868" s="2" t="str">
        <f t="shared" si="220"/>
        <v>Llanas Aguilaniedo, José María, 1875-1921</v>
      </c>
      <c r="G2868" s="2" t="s">
        <v>19454</v>
      </c>
      <c r="H2868" s="2" t="s">
        <v>19455</v>
      </c>
      <c r="J2868" s="2" t="s">
        <v>19456</v>
      </c>
      <c r="N2868" s="2" t="s">
        <v>19457</v>
      </c>
      <c r="O2868" s="2" t="s">
        <v>26</v>
      </c>
      <c r="P2868" s="2" t="s">
        <v>27</v>
      </c>
      <c r="Q2868" s="2" t="s">
        <v>19458</v>
      </c>
      <c r="R2868" s="2" t="s">
        <v>19459</v>
      </c>
      <c r="V2868" s="2" t="s">
        <v>29</v>
      </c>
      <c r="X2868" s="2" t="s">
        <v>19460</v>
      </c>
      <c r="Y2868" s="2" t="s">
        <v>19461</v>
      </c>
      <c r="AB2868" s="5" t="s">
        <v>41548</v>
      </c>
      <c r="AC2868" s="2" t="s">
        <v>41549</v>
      </c>
      <c r="AD2868" s="2" t="str">
        <f t="shared" si="222"/>
        <v>https://datos.bne.es/persona/XX979198.html</v>
      </c>
      <c r="AE2868" s="2" t="str">
        <f t="shared" si="221"/>
        <v>https://bnedigital.bne.es/bd/es/results?y=s&amp;o=&amp;w=%22Llanas Aguilaniedo, José María, 1875-1921%22&amp;f=creator&amp;g=fa&amp;g=ws</v>
      </c>
      <c r="AF2868" s="5" t="str">
        <f t="shared" si="223"/>
        <v>Obras digitalizadas</v>
      </c>
      <c r="AG2868" s="5" t="str">
        <f t="shared" si="224"/>
        <v>Autor en Datos.BNE.es</v>
      </c>
    </row>
    <row r="2869" spans="1:33" x14ac:dyDescent="0.3">
      <c r="A2869" s="4" t="s">
        <v>34501</v>
      </c>
      <c r="B2869" s="2" t="s">
        <v>34510</v>
      </c>
      <c r="C2869" s="2" t="s">
        <v>34502</v>
      </c>
      <c r="D2869" s="2">
        <v>1854</v>
      </c>
      <c r="E2869" s="2">
        <v>1928</v>
      </c>
      <c r="F2869" s="2" t="str">
        <f t="shared" si="220"/>
        <v>Llanas Rabassa, Salvador, 1854-1928</v>
      </c>
      <c r="G2869" s="2" t="s">
        <v>34503</v>
      </c>
      <c r="H2869" s="2" t="s">
        <v>15159</v>
      </c>
      <c r="J2869" s="2" t="s">
        <v>34504</v>
      </c>
      <c r="K2869" s="2" t="s">
        <v>34504</v>
      </c>
      <c r="L2869" s="2" t="s">
        <v>34505</v>
      </c>
      <c r="N2869" s="2" t="s">
        <v>517</v>
      </c>
      <c r="O2869" s="2" t="s">
        <v>26</v>
      </c>
      <c r="P2869" s="2" t="s">
        <v>41</v>
      </c>
      <c r="Q2869" s="2" t="s">
        <v>34506</v>
      </c>
      <c r="R2869" s="2" t="s">
        <v>34507</v>
      </c>
      <c r="V2869" s="2" t="s">
        <v>29</v>
      </c>
      <c r="X2869" s="2" t="s">
        <v>34508</v>
      </c>
      <c r="Y2869" s="2" t="s">
        <v>34509</v>
      </c>
      <c r="AB2869" s="5" t="s">
        <v>41548</v>
      </c>
      <c r="AC2869" s="2" t="s">
        <v>41549</v>
      </c>
      <c r="AD2869" s="2" t="str">
        <f t="shared" si="222"/>
        <v>https://datos.bne.es/persona/XX1349695.html</v>
      </c>
      <c r="AE2869" s="2" t="str">
        <f t="shared" si="221"/>
        <v>https://bnedigital.bne.es/bd/es/results?y=s&amp;o=&amp;w=%22Llanas Rabassa, Salvador, 1854-1928%22&amp;f=creator&amp;g=fa&amp;g=ws</v>
      </c>
      <c r="AF2869" s="5" t="str">
        <f t="shared" si="223"/>
        <v>Obras digitalizadas</v>
      </c>
      <c r="AG2869" s="5" t="str">
        <f t="shared" si="224"/>
        <v>Autor en Datos.BNE.es</v>
      </c>
    </row>
    <row r="2870" spans="1:33" x14ac:dyDescent="0.3">
      <c r="A2870" s="4" t="s">
        <v>2007</v>
      </c>
      <c r="B2870" s="2" t="s">
        <v>2016</v>
      </c>
      <c r="C2870" s="2" t="s">
        <v>2008</v>
      </c>
      <c r="D2870" s="2">
        <v>1840</v>
      </c>
      <c r="E2870" s="2">
        <v>1915</v>
      </c>
      <c r="F2870" s="2" t="str">
        <f t="shared" si="220"/>
        <v>Llanas, Albert, 1840-1915</v>
      </c>
      <c r="G2870" s="2" t="s">
        <v>2009</v>
      </c>
      <c r="H2870" s="2" t="s">
        <v>2010</v>
      </c>
      <c r="J2870" s="2" t="s">
        <v>156</v>
      </c>
      <c r="N2870" s="2" t="s">
        <v>2011</v>
      </c>
      <c r="O2870" s="2" t="s">
        <v>26</v>
      </c>
      <c r="P2870" s="2" t="s">
        <v>58</v>
      </c>
      <c r="Q2870" s="2" t="s">
        <v>2012</v>
      </c>
      <c r="R2870" s="2" t="s">
        <v>2013</v>
      </c>
      <c r="V2870" s="2" t="s">
        <v>29</v>
      </c>
      <c r="X2870" s="2" t="s">
        <v>2014</v>
      </c>
      <c r="Y2870" s="2" t="s">
        <v>2015</v>
      </c>
      <c r="AB2870" s="5" t="s">
        <v>41548</v>
      </c>
      <c r="AC2870" s="2" t="s">
        <v>41549</v>
      </c>
      <c r="AD2870" s="2" t="str">
        <f t="shared" si="222"/>
        <v>https://datos.bne.es/persona/XX1215037.html</v>
      </c>
      <c r="AE2870" s="2" t="str">
        <f t="shared" si="221"/>
        <v>https://bnedigital.bne.es/bd/es/results?y=s&amp;o=&amp;w=%22Llanas, Albert, 1840-1915%22&amp;f=creator&amp;g=fa&amp;g=ws</v>
      </c>
      <c r="AF2870" s="5" t="str">
        <f t="shared" si="223"/>
        <v>Obras digitalizadas</v>
      </c>
      <c r="AG2870" s="5" t="str">
        <f t="shared" si="224"/>
        <v>Autor en Datos.BNE.es</v>
      </c>
    </row>
    <row r="2871" spans="1:33" x14ac:dyDescent="0.3">
      <c r="A2871" s="4" t="s">
        <v>34511</v>
      </c>
      <c r="B2871" s="2" t="s">
        <v>34518</v>
      </c>
      <c r="C2871" s="2" t="s">
        <v>34512</v>
      </c>
      <c r="D2871" s="2">
        <v>1843</v>
      </c>
      <c r="E2871" s="2">
        <v>1904</v>
      </c>
      <c r="F2871" s="2" t="str">
        <f t="shared" si="220"/>
        <v>Llanas, Eduardo, 1843-1904</v>
      </c>
      <c r="G2871" s="2" t="s">
        <v>34513</v>
      </c>
      <c r="H2871" s="2" t="s">
        <v>34514</v>
      </c>
      <c r="O2871" s="2" t="s">
        <v>26</v>
      </c>
      <c r="Q2871" s="2" t="s">
        <v>34515</v>
      </c>
      <c r="R2871" s="2" t="s">
        <v>34514</v>
      </c>
      <c r="V2871" s="2" t="s">
        <v>29</v>
      </c>
      <c r="X2871" s="2" t="s">
        <v>34516</v>
      </c>
      <c r="Y2871" s="2" t="s">
        <v>34517</v>
      </c>
      <c r="AB2871" s="5" t="s">
        <v>41548</v>
      </c>
      <c r="AC2871" s="2" t="s">
        <v>41549</v>
      </c>
      <c r="AD2871" s="2" t="str">
        <f t="shared" si="222"/>
        <v>https://datos.bne.es/persona/XX1349686.html</v>
      </c>
      <c r="AE2871" s="2" t="str">
        <f t="shared" si="221"/>
        <v>https://bnedigital.bne.es/bd/es/results?y=s&amp;o=&amp;w=%22Llanas, Eduardo, 1843-1904%22&amp;f=creator&amp;g=fa&amp;g=ws</v>
      </c>
      <c r="AF2871" s="5" t="str">
        <f t="shared" si="223"/>
        <v>Obras digitalizadas</v>
      </c>
      <c r="AG2871" s="5" t="str">
        <f t="shared" si="224"/>
        <v>Autor en Datos.BNE.es</v>
      </c>
    </row>
    <row r="2872" spans="1:33" x14ac:dyDescent="0.3">
      <c r="A2872" s="4" t="s">
        <v>40586</v>
      </c>
      <c r="B2872" s="2" t="s">
        <v>40589</v>
      </c>
      <c r="D2872" s="2">
        <v>1863</v>
      </c>
      <c r="E2872" s="2">
        <v>1919</v>
      </c>
      <c r="F2872" s="2" t="str">
        <f t="shared" si="220"/>
        <v>Llaneces, José, 1863-1919</v>
      </c>
      <c r="G2872" s="2" t="s">
        <v>40587</v>
      </c>
      <c r="H2872" s="2" t="s">
        <v>40588</v>
      </c>
      <c r="O2872" s="2" t="s">
        <v>26</v>
      </c>
      <c r="V2872" s="2" t="s">
        <v>29</v>
      </c>
      <c r="AB2872" s="5" t="s">
        <v>41548</v>
      </c>
      <c r="AC2872" s="2" t="s">
        <v>41549</v>
      </c>
      <c r="AD2872" s="2" t="str">
        <f t="shared" si="222"/>
        <v>https://datos.bne.es/persona/XX1529557.html</v>
      </c>
      <c r="AE2872" s="2" t="str">
        <f t="shared" si="221"/>
        <v>https://bnedigital.bne.es/bd/es/results?y=s&amp;o=&amp;w=%22Llaneces, José, 1863-1919%22&amp;f=creator&amp;g=fa&amp;g=ws</v>
      </c>
      <c r="AF2872" s="5" t="str">
        <f t="shared" si="223"/>
        <v>Obras digitalizadas</v>
      </c>
      <c r="AG2872" s="5" t="str">
        <f t="shared" si="224"/>
        <v>Autor en Datos.BNE.es</v>
      </c>
    </row>
    <row r="2873" spans="1:33" x14ac:dyDescent="0.3">
      <c r="A2873" s="4" t="s">
        <v>17854</v>
      </c>
      <c r="B2873" s="2" t="s">
        <v>17862</v>
      </c>
      <c r="C2873" s="2" t="s">
        <v>17855</v>
      </c>
      <c r="D2873" s="2">
        <v>1879</v>
      </c>
      <c r="E2873" s="2">
        <v>1931</v>
      </c>
      <c r="F2873" s="2" t="str">
        <f t="shared" si="220"/>
        <v>Llaneza, Manuel, 1879-1931</v>
      </c>
      <c r="G2873" s="2" t="s">
        <v>17856</v>
      </c>
      <c r="H2873" s="2" t="s">
        <v>17857</v>
      </c>
      <c r="J2873" s="2" t="s">
        <v>17858</v>
      </c>
      <c r="M2873" s="2" t="s">
        <v>9471</v>
      </c>
      <c r="N2873" s="2" t="s">
        <v>209</v>
      </c>
      <c r="O2873" s="2" t="s">
        <v>26</v>
      </c>
      <c r="P2873" s="2" t="s">
        <v>27</v>
      </c>
      <c r="Q2873" s="2" t="s">
        <v>17859</v>
      </c>
      <c r="R2873" s="2" t="s">
        <v>17857</v>
      </c>
      <c r="V2873" s="2" t="s">
        <v>29</v>
      </c>
      <c r="X2873" s="2" t="s">
        <v>17860</v>
      </c>
      <c r="Y2873" s="2" t="s">
        <v>17861</v>
      </c>
      <c r="AB2873" s="5" t="s">
        <v>41548</v>
      </c>
      <c r="AC2873" s="2" t="s">
        <v>41549</v>
      </c>
      <c r="AD2873" s="2" t="str">
        <f t="shared" si="222"/>
        <v>https://datos.bne.es/persona/XX1166111.html</v>
      </c>
      <c r="AE2873" s="2" t="str">
        <f t="shared" si="221"/>
        <v>https://bnedigital.bne.es/bd/es/results?y=s&amp;o=&amp;w=%22Llaneza, Manuel, 1879-1931%22&amp;f=creator&amp;g=fa&amp;g=ws</v>
      </c>
      <c r="AF2873" s="5" t="str">
        <f t="shared" si="223"/>
        <v>Obras digitalizadas</v>
      </c>
      <c r="AG2873" s="5" t="str">
        <f t="shared" si="224"/>
        <v>Autor en Datos.BNE.es</v>
      </c>
    </row>
    <row r="2874" spans="1:33" x14ac:dyDescent="0.3">
      <c r="A2874" s="4" t="s">
        <v>34496</v>
      </c>
      <c r="B2874" s="2" t="s">
        <v>34500</v>
      </c>
      <c r="C2874" s="2" t="s">
        <v>34497</v>
      </c>
      <c r="D2874" s="2">
        <v>1855</v>
      </c>
      <c r="E2874" s="2">
        <v>1930</v>
      </c>
      <c r="F2874" s="2" t="str">
        <f t="shared" si="220"/>
        <v>Llaneza, Maximino, 1855-1930</v>
      </c>
      <c r="G2874" s="2" t="s">
        <v>34498</v>
      </c>
      <c r="H2874" s="2" t="s">
        <v>17524</v>
      </c>
      <c r="O2874" s="2" t="s">
        <v>26</v>
      </c>
      <c r="V2874" s="2" t="s">
        <v>29</v>
      </c>
      <c r="X2874" s="2" t="s">
        <v>12124</v>
      </c>
      <c r="Y2874" s="2" t="s">
        <v>34499</v>
      </c>
      <c r="AB2874" s="5" t="s">
        <v>41548</v>
      </c>
      <c r="AC2874" s="2" t="s">
        <v>41549</v>
      </c>
      <c r="AD2874" s="2" t="str">
        <f t="shared" si="222"/>
        <v>https://datos.bne.es/persona/XX1349704.html</v>
      </c>
      <c r="AE2874" s="2" t="str">
        <f t="shared" si="221"/>
        <v>https://bnedigital.bne.es/bd/es/results?y=s&amp;o=&amp;w=%22Llaneza, Maximino, 1855-1930%22&amp;f=creator&amp;g=fa&amp;g=ws</v>
      </c>
      <c r="AF2874" s="5" t="str">
        <f t="shared" si="223"/>
        <v>Obras digitalizadas</v>
      </c>
      <c r="AG2874" s="5" t="str">
        <f t="shared" si="224"/>
        <v>Autor en Datos.BNE.es</v>
      </c>
    </row>
    <row r="2875" spans="1:33" x14ac:dyDescent="0.3">
      <c r="A2875" s="4" t="s">
        <v>13970</v>
      </c>
      <c r="B2875" s="2" t="s">
        <v>13977</v>
      </c>
      <c r="C2875" s="2" t="s">
        <v>13971</v>
      </c>
      <c r="D2875" s="2">
        <v>1868</v>
      </c>
      <c r="E2875" s="2">
        <v>1936</v>
      </c>
      <c r="F2875" s="2" t="str">
        <f t="shared" si="220"/>
        <v>Llano Roza de Ampudia, Aurelio de, 1868-1936</v>
      </c>
      <c r="G2875" s="2" t="s">
        <v>13972</v>
      </c>
      <c r="H2875" s="2" t="s">
        <v>194</v>
      </c>
      <c r="N2875" s="2" t="s">
        <v>13973</v>
      </c>
      <c r="O2875" s="2" t="s">
        <v>26</v>
      </c>
      <c r="P2875" s="2" t="s">
        <v>27</v>
      </c>
      <c r="Q2875" s="2" t="s">
        <v>13974</v>
      </c>
      <c r="R2875" s="2" t="s">
        <v>194</v>
      </c>
      <c r="V2875" s="2" t="s">
        <v>29</v>
      </c>
      <c r="X2875" s="2" t="s">
        <v>13975</v>
      </c>
      <c r="Y2875" s="2" t="s">
        <v>13976</v>
      </c>
      <c r="AB2875" s="5" t="s">
        <v>41548</v>
      </c>
      <c r="AC2875" s="2" t="s">
        <v>41549</v>
      </c>
      <c r="AD2875" s="2" t="str">
        <f t="shared" si="222"/>
        <v>https://datos.bne.es/persona/XX964512.html</v>
      </c>
      <c r="AE2875" s="2" t="str">
        <f t="shared" si="221"/>
        <v>https://bnedigital.bne.es/bd/es/results?y=s&amp;o=&amp;w=%22Llano Roza de Ampudia, Aurelio de, 1868-1936%22&amp;f=creator&amp;g=fa&amp;g=ws</v>
      </c>
      <c r="AF2875" s="5" t="str">
        <f t="shared" si="223"/>
        <v>Obras digitalizadas</v>
      </c>
      <c r="AG2875" s="5" t="str">
        <f t="shared" si="224"/>
        <v>Autor en Datos.BNE.es</v>
      </c>
    </row>
    <row r="2876" spans="1:33" x14ac:dyDescent="0.3">
      <c r="A2876" s="4" t="s">
        <v>34473</v>
      </c>
      <c r="B2876" s="2" t="s">
        <v>34480</v>
      </c>
      <c r="C2876" s="2" t="s">
        <v>34474</v>
      </c>
      <c r="D2876" s="2">
        <v>1871</v>
      </c>
      <c r="E2876" s="2">
        <v>1945</v>
      </c>
      <c r="F2876" s="2" t="str">
        <f t="shared" si="220"/>
        <v>Llano y Ovalle, Francisco de, 1871-1945</v>
      </c>
      <c r="G2876" s="2" t="s">
        <v>34475</v>
      </c>
      <c r="H2876" s="2" t="s">
        <v>9910</v>
      </c>
      <c r="J2876" s="2" t="s">
        <v>34476</v>
      </c>
      <c r="K2876" s="2" t="s">
        <v>34476</v>
      </c>
      <c r="N2876" s="2" t="s">
        <v>4263</v>
      </c>
      <c r="O2876" s="2" t="s">
        <v>26</v>
      </c>
      <c r="P2876" s="2" t="s">
        <v>27</v>
      </c>
      <c r="Q2876" s="2" t="s">
        <v>34477</v>
      </c>
      <c r="R2876" s="2" t="s">
        <v>9910</v>
      </c>
      <c r="X2876" s="2" t="s">
        <v>34478</v>
      </c>
      <c r="Y2876" s="2" t="s">
        <v>34479</v>
      </c>
      <c r="AB2876" s="5" t="s">
        <v>41548</v>
      </c>
      <c r="AC2876" s="2" t="s">
        <v>41549</v>
      </c>
      <c r="AD2876" s="2" t="str">
        <f t="shared" si="222"/>
        <v>https://datos.bne.es/persona/XX1349724.html</v>
      </c>
      <c r="AE2876" s="2" t="str">
        <f t="shared" si="221"/>
        <v>https://bnedigital.bne.es/bd/es/results?y=s&amp;o=&amp;w=%22Llano y Ovalle, Francisco de, 1871-1945%22&amp;f=creator&amp;g=fa&amp;g=ws</v>
      </c>
      <c r="AF2876" s="5" t="str">
        <f t="shared" si="223"/>
        <v>Obras digitalizadas</v>
      </c>
      <c r="AG2876" s="5" t="str">
        <f t="shared" si="224"/>
        <v>Autor en Datos.BNE.es</v>
      </c>
    </row>
    <row r="2877" spans="1:33" x14ac:dyDescent="0.3">
      <c r="A2877" s="4" t="s">
        <v>1483</v>
      </c>
      <c r="B2877" s="2" t="s">
        <v>1493</v>
      </c>
      <c r="C2877" s="2" t="s">
        <v>1484</v>
      </c>
      <c r="D2877" s="2">
        <v>1826</v>
      </c>
      <c r="E2877" s="2">
        <v>1907</v>
      </c>
      <c r="F2877" s="2" t="str">
        <f t="shared" si="220"/>
        <v>Llano y Persi, Manuel, 1826-1907</v>
      </c>
      <c r="G2877" s="2" t="s">
        <v>1485</v>
      </c>
      <c r="H2877" s="2" t="s">
        <v>1486</v>
      </c>
      <c r="J2877" s="2" t="s">
        <v>1487</v>
      </c>
      <c r="N2877" s="2" t="s">
        <v>1488</v>
      </c>
      <c r="O2877" s="2" t="s">
        <v>26</v>
      </c>
      <c r="P2877" s="2" t="s">
        <v>27</v>
      </c>
      <c r="Q2877" s="2" t="s">
        <v>1489</v>
      </c>
      <c r="R2877" s="2" t="s">
        <v>1490</v>
      </c>
      <c r="V2877" s="2" t="s">
        <v>29</v>
      </c>
      <c r="X2877" s="2" t="s">
        <v>1491</v>
      </c>
      <c r="Y2877" s="2" t="s">
        <v>1492</v>
      </c>
      <c r="AB2877" s="5" t="s">
        <v>41548</v>
      </c>
      <c r="AC2877" s="2" t="s">
        <v>41549</v>
      </c>
      <c r="AD2877" s="2" t="str">
        <f t="shared" si="222"/>
        <v>https://datos.bne.es/persona/XX1519446.html</v>
      </c>
      <c r="AE2877" s="2" t="str">
        <f t="shared" si="221"/>
        <v>https://bnedigital.bne.es/bd/es/results?y=s&amp;o=&amp;w=%22Llano y Persi, Manuel, 1826-1907%22&amp;f=creator&amp;g=fa&amp;g=ws</v>
      </c>
      <c r="AF2877" s="5" t="str">
        <f t="shared" si="223"/>
        <v>Obras digitalizadas</v>
      </c>
      <c r="AG2877" s="5" t="str">
        <f t="shared" si="224"/>
        <v>Autor en Datos.BNE.es</v>
      </c>
    </row>
    <row r="2878" spans="1:33" x14ac:dyDescent="0.3">
      <c r="A2878" s="4" t="s">
        <v>13997</v>
      </c>
      <c r="B2878" s="2" t="s">
        <v>14005</v>
      </c>
      <c r="C2878" s="2" t="s">
        <v>13998</v>
      </c>
      <c r="D2878" s="2">
        <v>1898</v>
      </c>
      <c r="E2878" s="2">
        <v>1938</v>
      </c>
      <c r="F2878" s="2" t="str">
        <f t="shared" si="220"/>
        <v>Llano, Manuel, 1898-1938</v>
      </c>
      <c r="G2878" s="2" t="s">
        <v>13999</v>
      </c>
      <c r="H2878" s="2" t="s">
        <v>14000</v>
      </c>
      <c r="J2878" s="2" t="s">
        <v>14001</v>
      </c>
      <c r="L2878" s="2" t="s">
        <v>220</v>
      </c>
      <c r="N2878" s="2" t="s">
        <v>12893</v>
      </c>
      <c r="O2878" s="2" t="s">
        <v>26</v>
      </c>
      <c r="P2878" s="2" t="s">
        <v>27</v>
      </c>
      <c r="Q2878" s="2" t="s">
        <v>14002</v>
      </c>
      <c r="R2878" s="2" t="s">
        <v>14000</v>
      </c>
      <c r="V2878" s="2" t="s">
        <v>29</v>
      </c>
      <c r="X2878" s="2" t="s">
        <v>14003</v>
      </c>
      <c r="Y2878" s="2" t="s">
        <v>14004</v>
      </c>
      <c r="AB2878" s="5" t="s">
        <v>41548</v>
      </c>
      <c r="AC2878" s="2" t="s">
        <v>41549</v>
      </c>
      <c r="AD2878" s="2" t="str">
        <f t="shared" si="222"/>
        <v>https://datos.bne.es/persona/XX963523.html</v>
      </c>
      <c r="AE2878" s="2" t="str">
        <f t="shared" si="221"/>
        <v>https://bnedigital.bne.es/bd/es/results?y=s&amp;o=&amp;w=%22Llano, Manuel, 1898-1938%22&amp;f=creator&amp;g=fa&amp;g=ws</v>
      </c>
      <c r="AF2878" s="5" t="str">
        <f t="shared" si="223"/>
        <v>Obras digitalizadas</v>
      </c>
      <c r="AG2878" s="5" t="str">
        <f t="shared" si="224"/>
        <v>Autor en Datos.BNE.es</v>
      </c>
    </row>
    <row r="2879" spans="1:33" x14ac:dyDescent="0.3">
      <c r="A2879" s="4" t="s">
        <v>39342</v>
      </c>
      <c r="B2879" s="2" t="s">
        <v>39346</v>
      </c>
      <c r="C2879" s="2" t="s">
        <v>39343</v>
      </c>
      <c r="E2879" s="2">
        <v>1911</v>
      </c>
      <c r="F2879" s="2" t="str">
        <f t="shared" si="220"/>
        <v>Llatas Agustí, Emilio, m. 1911</v>
      </c>
      <c r="G2879" s="2" t="s">
        <v>39344</v>
      </c>
      <c r="H2879" s="2" t="s">
        <v>1373</v>
      </c>
      <c r="O2879" s="2" t="s">
        <v>26</v>
      </c>
      <c r="V2879" s="2" t="s">
        <v>29</v>
      </c>
      <c r="X2879" s="2" t="s">
        <v>18249</v>
      </c>
      <c r="Y2879" s="2" t="s">
        <v>39345</v>
      </c>
      <c r="AB2879" s="5" t="s">
        <v>41548</v>
      </c>
      <c r="AC2879" s="2" t="s">
        <v>41549</v>
      </c>
      <c r="AD2879" s="2" t="str">
        <f t="shared" si="222"/>
        <v>https://datos.bne.es/persona/XX1349771.html</v>
      </c>
      <c r="AE2879" s="2" t="str">
        <f t="shared" si="221"/>
        <v>https://bnedigital.bne.es/bd/es/results?y=s&amp;o=&amp;w=%22Llatas Agustí, Emilio, m. 1911%22&amp;f=creator&amp;g=fa&amp;g=ws</v>
      </c>
      <c r="AF2879" s="5" t="str">
        <f t="shared" si="223"/>
        <v>Obras digitalizadas</v>
      </c>
      <c r="AG2879" s="5" t="str">
        <f t="shared" si="224"/>
        <v>Autor en Datos.BNE.es</v>
      </c>
    </row>
    <row r="2880" spans="1:33" x14ac:dyDescent="0.3">
      <c r="A2880" s="4" t="s">
        <v>39097</v>
      </c>
      <c r="B2880" s="2" t="s">
        <v>39103</v>
      </c>
      <c r="C2880" s="2" t="s">
        <v>39098</v>
      </c>
      <c r="D2880" s="2">
        <v>1837</v>
      </c>
      <c r="E2880" s="2">
        <v>1902</v>
      </c>
      <c r="F2880" s="2" t="str">
        <f t="shared" si="220"/>
        <v>Llauder y de Dalmases, Luis María de, 1837-1902</v>
      </c>
      <c r="G2880" s="2" t="s">
        <v>39099</v>
      </c>
      <c r="H2880" s="2" t="s">
        <v>1384</v>
      </c>
      <c r="J2880" s="2" t="s">
        <v>120</v>
      </c>
      <c r="N2880" s="2" t="s">
        <v>39100</v>
      </c>
      <c r="O2880" s="2" t="s">
        <v>26</v>
      </c>
      <c r="P2880" s="2" t="s">
        <v>58</v>
      </c>
      <c r="V2880" s="2" t="s">
        <v>29</v>
      </c>
      <c r="X2880" s="2" t="s">
        <v>39101</v>
      </c>
      <c r="Y2880" s="2" t="s">
        <v>39102</v>
      </c>
      <c r="AB2880" s="5" t="s">
        <v>41548</v>
      </c>
      <c r="AC2880" s="2" t="s">
        <v>41549</v>
      </c>
      <c r="AD2880" s="2" t="str">
        <f t="shared" si="222"/>
        <v>https://datos.bne.es/persona/XX1349782.html</v>
      </c>
      <c r="AE2880" s="2" t="str">
        <f t="shared" si="221"/>
        <v>https://bnedigital.bne.es/bd/es/results?y=s&amp;o=&amp;w=%22Llauder y de Dalmases, Luis María de, 1837-1902%22&amp;f=creator&amp;g=fa&amp;g=ws</v>
      </c>
      <c r="AF2880" s="5" t="str">
        <f t="shared" si="223"/>
        <v>Obras digitalizadas</v>
      </c>
      <c r="AG2880" s="5" t="str">
        <f t="shared" si="224"/>
        <v>Autor en Datos.BNE.es</v>
      </c>
    </row>
    <row r="2881" spans="1:33" x14ac:dyDescent="0.3">
      <c r="A2881" s="4" t="s">
        <v>39090</v>
      </c>
      <c r="B2881" s="2" t="s">
        <v>39096</v>
      </c>
      <c r="C2881" s="2" t="s">
        <v>39091</v>
      </c>
      <c r="D2881" s="2">
        <v>1853</v>
      </c>
      <c r="E2881" s="2">
        <v>1915</v>
      </c>
      <c r="F2881" s="2" t="str">
        <f t="shared" si="220"/>
        <v>Llave y García, Joaquín de la, 1853-1915</v>
      </c>
      <c r="G2881" s="2" t="s">
        <v>39092</v>
      </c>
      <c r="H2881" s="2" t="s">
        <v>7661</v>
      </c>
      <c r="J2881" s="2" t="s">
        <v>37</v>
      </c>
      <c r="K2881" s="2" t="s">
        <v>99</v>
      </c>
      <c r="N2881" s="2" t="s">
        <v>39093</v>
      </c>
      <c r="O2881" s="2" t="s">
        <v>26</v>
      </c>
      <c r="P2881" s="2" t="s">
        <v>27</v>
      </c>
      <c r="V2881" s="2" t="s">
        <v>29</v>
      </c>
      <c r="X2881" s="2" t="s">
        <v>39094</v>
      </c>
      <c r="Y2881" s="2" t="s">
        <v>39095</v>
      </c>
      <c r="AB2881" s="5" t="s">
        <v>41548</v>
      </c>
      <c r="AC2881" s="2" t="s">
        <v>41549</v>
      </c>
      <c r="AD2881" s="2" t="str">
        <f t="shared" si="222"/>
        <v>https://datos.bne.es/persona/XX1349796.html</v>
      </c>
      <c r="AE2881" s="2" t="str">
        <f t="shared" si="221"/>
        <v>https://bnedigital.bne.es/bd/es/results?y=s&amp;o=&amp;w=%22Llave y García, Joaquín de la, 1853-1915%22&amp;f=creator&amp;g=fa&amp;g=ws</v>
      </c>
      <c r="AF2881" s="5" t="str">
        <f t="shared" si="223"/>
        <v>Obras digitalizadas</v>
      </c>
      <c r="AG2881" s="5" t="str">
        <f t="shared" si="224"/>
        <v>Autor en Datos.BNE.es</v>
      </c>
    </row>
    <row r="2882" spans="1:33" x14ac:dyDescent="0.3">
      <c r="A2882" s="4" t="s">
        <v>36283</v>
      </c>
      <c r="B2882" s="2" t="s">
        <v>36290</v>
      </c>
      <c r="C2882" s="2" t="s">
        <v>36284</v>
      </c>
      <c r="D2882" s="2">
        <v>1865</v>
      </c>
      <c r="E2882" s="2">
        <v>1938</v>
      </c>
      <c r="F2882" s="2" t="str">
        <f t="shared" si="220"/>
        <v>Llaverias, Joan, 1865-1938</v>
      </c>
      <c r="G2882" s="2" t="s">
        <v>36285</v>
      </c>
      <c r="H2882" s="2" t="s">
        <v>2212</v>
      </c>
      <c r="J2882" s="2" t="s">
        <v>12874</v>
      </c>
      <c r="N2882" s="2" t="s">
        <v>146</v>
      </c>
      <c r="O2882" s="2" t="s">
        <v>26</v>
      </c>
      <c r="P2882" s="2" t="s">
        <v>58</v>
      </c>
      <c r="Q2882" s="2" t="s">
        <v>36286</v>
      </c>
      <c r="R2882" s="2" t="s">
        <v>36287</v>
      </c>
      <c r="V2882" s="2" t="s">
        <v>29</v>
      </c>
      <c r="X2882" s="2" t="s">
        <v>36288</v>
      </c>
      <c r="Y2882" s="2" t="s">
        <v>36289</v>
      </c>
      <c r="AB2882" s="5" t="s">
        <v>41548</v>
      </c>
      <c r="AC2882" s="2" t="s">
        <v>41549</v>
      </c>
      <c r="AD2882" s="2" t="str">
        <f t="shared" si="222"/>
        <v>https://datos.bne.es/persona/XX1001691.html</v>
      </c>
      <c r="AE2882" s="2" t="str">
        <f t="shared" si="221"/>
        <v>https://bnedigital.bne.es/bd/es/results?y=s&amp;o=&amp;w=%22Llaverias, Joan, 1865-1938%22&amp;f=creator&amp;g=fa&amp;g=ws</v>
      </c>
      <c r="AF2882" s="5" t="str">
        <f t="shared" si="223"/>
        <v>Obras digitalizadas</v>
      </c>
      <c r="AG2882" s="5" t="str">
        <f t="shared" si="224"/>
        <v>Autor en Datos.BNE.es</v>
      </c>
    </row>
    <row r="2883" spans="1:33" x14ac:dyDescent="0.3">
      <c r="A2883" s="4" t="s">
        <v>14558</v>
      </c>
      <c r="B2883" s="2" t="s">
        <v>14569</v>
      </c>
      <c r="C2883" s="2" t="s">
        <v>14559</v>
      </c>
      <c r="D2883" s="2">
        <v>1870</v>
      </c>
      <c r="E2883" s="2">
        <v>1922</v>
      </c>
      <c r="F2883" s="2" t="str">
        <f t="shared" ref="F2883:F2946" si="225">_xlfn.CONCAT(G2883, ", ",H2883)</f>
        <v>Lleó, Vicente, 1870-1922</v>
      </c>
      <c r="G2883" s="2" t="s">
        <v>14560</v>
      </c>
      <c r="H2883" s="2" t="s">
        <v>10522</v>
      </c>
      <c r="J2883" s="2" t="s">
        <v>14561</v>
      </c>
      <c r="K2883" s="2" t="s">
        <v>99</v>
      </c>
      <c r="L2883" s="2" t="s">
        <v>14562</v>
      </c>
      <c r="M2883" s="2" t="s">
        <v>14563</v>
      </c>
      <c r="N2883" s="2" t="s">
        <v>14564</v>
      </c>
      <c r="O2883" s="2" t="s">
        <v>26</v>
      </c>
      <c r="P2883" s="2" t="s">
        <v>27</v>
      </c>
      <c r="Q2883" s="2" t="s">
        <v>14565</v>
      </c>
      <c r="R2883" s="2" t="s">
        <v>10522</v>
      </c>
      <c r="V2883" s="2" t="s">
        <v>29</v>
      </c>
      <c r="X2883" s="2" t="s">
        <v>14566</v>
      </c>
      <c r="Y2883" s="2" t="s">
        <v>14567</v>
      </c>
      <c r="Z2883" s="2" t="s">
        <v>14568</v>
      </c>
      <c r="AB2883" s="5" t="s">
        <v>41548</v>
      </c>
      <c r="AC2883" s="2" t="s">
        <v>41549</v>
      </c>
      <c r="AD2883" s="2" t="str">
        <f t="shared" si="222"/>
        <v>https://datos.bne.es/persona/XX969819.html</v>
      </c>
      <c r="AE2883" s="2" t="str">
        <f t="shared" ref="AE2883:AE2946" si="226">CONCATENATE("https://bnedigital.bne.es/bd/es/results?y=s&amp;o=&amp;w=%22",F2883,"%22&amp;f=creator&amp;g=fa&amp;g=ws")</f>
        <v>https://bnedigital.bne.es/bd/es/results?y=s&amp;o=&amp;w=%22Lleó, Vicente, 1870-1922%22&amp;f=creator&amp;g=fa&amp;g=ws</v>
      </c>
      <c r="AF2883" s="5" t="str">
        <f t="shared" si="223"/>
        <v>Obras digitalizadas</v>
      </c>
      <c r="AG2883" s="5" t="str">
        <f t="shared" si="224"/>
        <v>Autor en Datos.BNE.es</v>
      </c>
    </row>
    <row r="2884" spans="1:33" x14ac:dyDescent="0.3">
      <c r="A2884" s="4" t="s">
        <v>8396</v>
      </c>
      <c r="B2884" s="2" t="s">
        <v>8404</v>
      </c>
      <c r="C2884" s="2" t="s">
        <v>8397</v>
      </c>
      <c r="D2884" s="2">
        <v>1860</v>
      </c>
      <c r="E2884" s="2">
        <v>1926</v>
      </c>
      <c r="F2884" s="2" t="str">
        <f t="shared" si="225"/>
        <v>Llimona, Juan, 1860-1926</v>
      </c>
      <c r="G2884" s="2" t="s">
        <v>8398</v>
      </c>
      <c r="H2884" s="2" t="s">
        <v>4416</v>
      </c>
      <c r="J2884" s="2" t="s">
        <v>37</v>
      </c>
      <c r="K2884" s="2" t="s">
        <v>37</v>
      </c>
      <c r="M2884" s="2" t="s">
        <v>8399</v>
      </c>
      <c r="N2884" s="2" t="s">
        <v>146</v>
      </c>
      <c r="O2884" s="2" t="s">
        <v>26</v>
      </c>
      <c r="P2884" s="2" t="s">
        <v>58</v>
      </c>
      <c r="Q2884" s="2" t="s">
        <v>8400</v>
      </c>
      <c r="R2884" s="2" t="s">
        <v>8401</v>
      </c>
      <c r="V2884" s="2" t="s">
        <v>29</v>
      </c>
      <c r="X2884" s="2" t="s">
        <v>8402</v>
      </c>
      <c r="Y2884" s="2" t="s">
        <v>8403</v>
      </c>
      <c r="AB2884" s="5" t="s">
        <v>41548</v>
      </c>
      <c r="AC2884" s="2" t="s">
        <v>41549</v>
      </c>
      <c r="AD2884" s="2" t="str">
        <f t="shared" ref="AD2884:AD2947" si="227">CONCATENATE(AB2884,B2884,AC2884)</f>
        <v>https://datos.bne.es/persona/XX1159084.html</v>
      </c>
      <c r="AE2884" s="2" t="str">
        <f t="shared" si="226"/>
        <v>https://bnedigital.bne.es/bd/es/results?y=s&amp;o=&amp;w=%22Llimona, Juan, 1860-1926%22&amp;f=creator&amp;g=fa&amp;g=ws</v>
      </c>
      <c r="AF2884" s="5" t="str">
        <f t="shared" ref="AF2884:AF2947" si="228">HYPERLINK(AE2884,"Obras digitalizadas")</f>
        <v>Obras digitalizadas</v>
      </c>
      <c r="AG2884" s="5" t="str">
        <f t="shared" ref="AG2884:AG2947" si="229">HYPERLINK(AD2884,"Autor en Datos.BNE.es")</f>
        <v>Autor en Datos.BNE.es</v>
      </c>
    </row>
    <row r="2885" spans="1:33" x14ac:dyDescent="0.3">
      <c r="A2885" s="4" t="s">
        <v>23272</v>
      </c>
      <c r="B2885" s="2" t="s">
        <v>23280</v>
      </c>
      <c r="C2885" s="2" t="s">
        <v>23273</v>
      </c>
      <c r="D2885" s="2">
        <v>1857</v>
      </c>
      <c r="E2885" s="2">
        <v>1927</v>
      </c>
      <c r="F2885" s="2" t="str">
        <f t="shared" si="225"/>
        <v>Llobet Busquets, C., 1857-1927</v>
      </c>
      <c r="G2885" s="2" t="s">
        <v>23274</v>
      </c>
      <c r="H2885" s="2" t="s">
        <v>23275</v>
      </c>
      <c r="J2885" s="2" t="s">
        <v>9499</v>
      </c>
      <c r="N2885" s="2" t="s">
        <v>146</v>
      </c>
      <c r="O2885" s="2" t="s">
        <v>26</v>
      </c>
      <c r="P2885" s="2" t="s">
        <v>41</v>
      </c>
      <c r="Q2885" s="2" t="s">
        <v>23276</v>
      </c>
      <c r="R2885" s="2" t="s">
        <v>23277</v>
      </c>
      <c r="V2885" s="2" t="s">
        <v>29</v>
      </c>
      <c r="X2885" s="2" t="s">
        <v>23278</v>
      </c>
      <c r="Y2885" s="2" t="s">
        <v>23279</v>
      </c>
      <c r="AB2885" s="5" t="s">
        <v>41548</v>
      </c>
      <c r="AC2885" s="2" t="s">
        <v>41549</v>
      </c>
      <c r="AD2885" s="2" t="str">
        <f t="shared" si="227"/>
        <v>https://datos.bne.es/persona/XX1040439.html</v>
      </c>
      <c r="AE2885" s="2" t="str">
        <f t="shared" si="226"/>
        <v>https://bnedigital.bne.es/bd/es/results?y=s&amp;o=&amp;w=%22Llobet Busquets, C., 1857-1927%22&amp;f=creator&amp;g=fa&amp;g=ws</v>
      </c>
      <c r="AF2885" s="5" t="str">
        <f t="shared" si="228"/>
        <v>Obras digitalizadas</v>
      </c>
      <c r="AG2885" s="5" t="str">
        <f t="shared" si="229"/>
        <v>Autor en Datos.BNE.es</v>
      </c>
    </row>
    <row r="2886" spans="1:33" x14ac:dyDescent="0.3">
      <c r="A2886" s="4" t="s">
        <v>37483</v>
      </c>
      <c r="B2886" s="2" t="s">
        <v>37489</v>
      </c>
      <c r="C2886" s="2" t="s">
        <v>37484</v>
      </c>
      <c r="D2886" s="2">
        <v>1878</v>
      </c>
      <c r="E2886" s="2">
        <v>1938</v>
      </c>
      <c r="F2886" s="2" t="str">
        <f t="shared" si="225"/>
        <v>Llobet, Miguel, 1878-1938</v>
      </c>
      <c r="G2886" s="2" t="s">
        <v>37485</v>
      </c>
      <c r="H2886" s="2" t="s">
        <v>2945</v>
      </c>
      <c r="J2886" s="2" t="s">
        <v>156</v>
      </c>
      <c r="L2886" s="2" t="s">
        <v>33462</v>
      </c>
      <c r="N2886" s="2" t="s">
        <v>37486</v>
      </c>
      <c r="O2886" s="2" t="s">
        <v>26</v>
      </c>
      <c r="P2886" s="2" t="s">
        <v>41</v>
      </c>
      <c r="V2886" s="2" t="s">
        <v>29</v>
      </c>
      <c r="X2886" s="2" t="s">
        <v>37487</v>
      </c>
      <c r="Y2886" s="2" t="s">
        <v>37488</v>
      </c>
      <c r="AB2886" s="5" t="s">
        <v>41548</v>
      </c>
      <c r="AC2886" s="2" t="s">
        <v>41549</v>
      </c>
      <c r="AD2886" s="2" t="str">
        <f t="shared" si="227"/>
        <v>https://datos.bne.es/persona/XX1037574.html</v>
      </c>
      <c r="AE2886" s="2" t="str">
        <f t="shared" si="226"/>
        <v>https://bnedigital.bne.es/bd/es/results?y=s&amp;o=&amp;w=%22Llobet, Miguel, 1878-1938%22&amp;f=creator&amp;g=fa&amp;g=ws</v>
      </c>
      <c r="AF2886" s="5" t="str">
        <f t="shared" si="228"/>
        <v>Obras digitalizadas</v>
      </c>
      <c r="AG2886" s="5" t="str">
        <f t="shared" si="229"/>
        <v>Autor en Datos.BNE.es</v>
      </c>
    </row>
    <row r="2887" spans="1:33" x14ac:dyDescent="0.3">
      <c r="A2887" s="4" t="s">
        <v>12310</v>
      </c>
      <c r="B2887" s="2" t="s">
        <v>12317</v>
      </c>
      <c r="C2887" s="2" t="s">
        <v>12311</v>
      </c>
      <c r="D2887" s="2">
        <v>1874</v>
      </c>
      <c r="E2887" s="2">
        <v>1945</v>
      </c>
      <c r="F2887" s="2" t="str">
        <f t="shared" si="225"/>
        <v>Llop y Gaya, Luis María, 1874-1945</v>
      </c>
      <c r="G2887" s="2" t="s">
        <v>12312</v>
      </c>
      <c r="H2887" s="2" t="s">
        <v>12313</v>
      </c>
      <c r="J2887" s="2" t="s">
        <v>4056</v>
      </c>
      <c r="K2887" s="2" t="s">
        <v>12314</v>
      </c>
      <c r="N2887" s="2" t="s">
        <v>2109</v>
      </c>
      <c r="O2887" s="2" t="s">
        <v>26</v>
      </c>
      <c r="P2887" s="2" t="s">
        <v>27</v>
      </c>
      <c r="X2887" s="2" t="s">
        <v>12315</v>
      </c>
      <c r="Y2887" s="2" t="s">
        <v>12316</v>
      </c>
      <c r="AB2887" s="5" t="s">
        <v>41548</v>
      </c>
      <c r="AC2887" s="2" t="s">
        <v>41549</v>
      </c>
      <c r="AD2887" s="2" t="str">
        <f t="shared" si="227"/>
        <v>https://datos.bne.es/persona/XX1268165.html</v>
      </c>
      <c r="AE2887" s="2" t="str">
        <f t="shared" si="226"/>
        <v>https://bnedigital.bne.es/bd/es/results?y=s&amp;o=&amp;w=%22Llop y Gaya, Luis María, 1874-1945%22&amp;f=creator&amp;g=fa&amp;g=ws</v>
      </c>
      <c r="AF2887" s="5" t="str">
        <f t="shared" si="228"/>
        <v>Obras digitalizadas</v>
      </c>
      <c r="AG2887" s="5" t="str">
        <f t="shared" si="229"/>
        <v>Autor en Datos.BNE.es</v>
      </c>
    </row>
    <row r="2888" spans="1:33" x14ac:dyDescent="0.3">
      <c r="A2888" s="4" t="s">
        <v>24008</v>
      </c>
      <c r="B2888" s="2" t="s">
        <v>24012</v>
      </c>
      <c r="D2888" s="2">
        <v>1917</v>
      </c>
      <c r="E2888" s="2">
        <v>1938</v>
      </c>
      <c r="F2888" s="2" t="str">
        <f t="shared" si="225"/>
        <v>Llopis Blasco, Alejandro, 1917-1938</v>
      </c>
      <c r="G2888" s="2" t="s">
        <v>24009</v>
      </c>
      <c r="H2888" s="2" t="s">
        <v>24010</v>
      </c>
      <c r="O2888" s="2" t="s">
        <v>26</v>
      </c>
      <c r="V2888" s="2" t="s">
        <v>29</v>
      </c>
      <c r="X2888" s="2" t="s">
        <v>24011</v>
      </c>
      <c r="AB2888" s="5" t="s">
        <v>41548</v>
      </c>
      <c r="AC2888" s="2" t="s">
        <v>41549</v>
      </c>
      <c r="AD2888" s="2" t="str">
        <f t="shared" si="227"/>
        <v>https://datos.bne.es/persona/XX5244917.html</v>
      </c>
      <c r="AE2888" s="2" t="str">
        <f t="shared" si="226"/>
        <v>https://bnedigital.bne.es/bd/es/results?y=s&amp;o=&amp;w=%22Llopis Blasco, Alejandro, 1917-1938%22&amp;f=creator&amp;g=fa&amp;g=ws</v>
      </c>
      <c r="AF2888" s="5" t="str">
        <f t="shared" si="228"/>
        <v>Obras digitalizadas</v>
      </c>
      <c r="AG2888" s="5" t="str">
        <f t="shared" si="229"/>
        <v>Autor en Datos.BNE.es</v>
      </c>
    </row>
    <row r="2889" spans="1:33" x14ac:dyDescent="0.3">
      <c r="A2889" s="4" t="s">
        <v>39208</v>
      </c>
      <c r="B2889" s="2" t="s">
        <v>39215</v>
      </c>
      <c r="C2889" s="2" t="s">
        <v>39209</v>
      </c>
      <c r="D2889" s="2">
        <v>1866</v>
      </c>
      <c r="E2889" s="2">
        <v>1942</v>
      </c>
      <c r="F2889" s="2" t="str">
        <f t="shared" si="225"/>
        <v>Llorca García, Ángel, 1866-1942</v>
      </c>
      <c r="G2889" s="2" t="s">
        <v>39210</v>
      </c>
      <c r="H2889" s="2" t="s">
        <v>8691</v>
      </c>
      <c r="J2889" s="2" t="s">
        <v>39211</v>
      </c>
      <c r="K2889" s="2" t="s">
        <v>99</v>
      </c>
      <c r="N2889" s="2" t="s">
        <v>19238</v>
      </c>
      <c r="O2889" s="2" t="s">
        <v>26</v>
      </c>
      <c r="P2889" s="2" t="s">
        <v>27</v>
      </c>
      <c r="Q2889" s="2" t="s">
        <v>39212</v>
      </c>
      <c r="R2889" s="2" t="s">
        <v>8694</v>
      </c>
      <c r="X2889" s="2" t="s">
        <v>39213</v>
      </c>
      <c r="Y2889" s="2" t="s">
        <v>39214</v>
      </c>
      <c r="AB2889" s="5" t="s">
        <v>41548</v>
      </c>
      <c r="AC2889" s="2" t="s">
        <v>41549</v>
      </c>
      <c r="AD2889" s="2" t="str">
        <f t="shared" si="227"/>
        <v>https://datos.bne.es/persona/XX1350028.html</v>
      </c>
      <c r="AE2889" s="2" t="str">
        <f t="shared" si="226"/>
        <v>https://bnedigital.bne.es/bd/es/results?y=s&amp;o=&amp;w=%22Llorca García, Ángel, 1866-1942%22&amp;f=creator&amp;g=fa&amp;g=ws</v>
      </c>
      <c r="AF2889" s="5" t="str">
        <f t="shared" si="228"/>
        <v>Obras digitalizadas</v>
      </c>
      <c r="AG2889" s="5" t="str">
        <f t="shared" si="229"/>
        <v>Autor en Datos.BNE.es</v>
      </c>
    </row>
    <row r="2890" spans="1:33" x14ac:dyDescent="0.3">
      <c r="A2890" s="4" t="s">
        <v>14368</v>
      </c>
      <c r="B2890" s="2" t="s">
        <v>14375</v>
      </c>
      <c r="C2890" s="2" t="s">
        <v>14369</v>
      </c>
      <c r="D2890" s="2">
        <v>1872</v>
      </c>
      <c r="E2890" s="2">
        <v>1939</v>
      </c>
      <c r="F2890" s="2" t="str">
        <f t="shared" si="225"/>
        <v>Llorca, Fernando, 1872-1939</v>
      </c>
      <c r="G2890" s="2" t="s">
        <v>14370</v>
      </c>
      <c r="H2890" s="2" t="s">
        <v>765</v>
      </c>
      <c r="J2890" s="2" t="s">
        <v>22</v>
      </c>
      <c r="N2890" s="2" t="s">
        <v>14371</v>
      </c>
      <c r="O2890" s="2" t="s">
        <v>26</v>
      </c>
      <c r="Q2890" s="2" t="s">
        <v>14372</v>
      </c>
      <c r="V2890" s="2" t="s">
        <v>29</v>
      </c>
      <c r="X2890" s="2" t="s">
        <v>14373</v>
      </c>
      <c r="Y2890" s="2" t="s">
        <v>14374</v>
      </c>
      <c r="AB2890" s="5" t="s">
        <v>41548</v>
      </c>
      <c r="AC2890" s="2" t="s">
        <v>41549</v>
      </c>
      <c r="AD2890" s="2" t="str">
        <f t="shared" si="227"/>
        <v>https://datos.bne.es/persona/XX976129.html</v>
      </c>
      <c r="AE2890" s="2" t="str">
        <f t="shared" si="226"/>
        <v>https://bnedigital.bne.es/bd/es/results?y=s&amp;o=&amp;w=%22Llorca, Fernando, 1872-1939%22&amp;f=creator&amp;g=fa&amp;g=ws</v>
      </c>
      <c r="AF2890" s="5" t="str">
        <f t="shared" si="228"/>
        <v>Obras digitalizadas</v>
      </c>
      <c r="AG2890" s="5" t="str">
        <f t="shared" si="229"/>
        <v>Autor en Datos.BNE.es</v>
      </c>
    </row>
    <row r="2891" spans="1:33" x14ac:dyDescent="0.3">
      <c r="A2891" s="4" t="s">
        <v>19868</v>
      </c>
      <c r="B2891" s="2" t="s">
        <v>19871</v>
      </c>
      <c r="D2891" s="2">
        <v>1869</v>
      </c>
      <c r="E2891" s="2">
        <v>1930</v>
      </c>
      <c r="F2891" s="2" t="str">
        <f t="shared" si="225"/>
        <v>Llorens Asensio, Vicente, 1869-1930</v>
      </c>
      <c r="G2891" s="2" t="s">
        <v>19869</v>
      </c>
      <c r="H2891" s="2" t="s">
        <v>6824</v>
      </c>
      <c r="O2891" s="2" t="s">
        <v>26</v>
      </c>
      <c r="V2891" s="2" t="s">
        <v>29</v>
      </c>
      <c r="X2891" s="2" t="s">
        <v>10044</v>
      </c>
      <c r="Y2891" s="2" t="s">
        <v>19870</v>
      </c>
      <c r="AB2891" s="5" t="s">
        <v>41548</v>
      </c>
      <c r="AC2891" s="2" t="s">
        <v>41549</v>
      </c>
      <c r="AD2891" s="2" t="str">
        <f t="shared" si="227"/>
        <v>https://datos.bne.es/persona/XX1178125.html</v>
      </c>
      <c r="AE2891" s="2" t="str">
        <f t="shared" si="226"/>
        <v>https://bnedigital.bne.es/bd/es/results?y=s&amp;o=&amp;w=%22Llorens Asensio, Vicente, 1869-1930%22&amp;f=creator&amp;g=fa&amp;g=ws</v>
      </c>
      <c r="AF2891" s="5" t="str">
        <f t="shared" si="228"/>
        <v>Obras digitalizadas</v>
      </c>
      <c r="AG2891" s="5" t="str">
        <f t="shared" si="229"/>
        <v>Autor en Datos.BNE.es</v>
      </c>
    </row>
    <row r="2892" spans="1:33" x14ac:dyDescent="0.3">
      <c r="A2892" s="4" t="s">
        <v>39297</v>
      </c>
      <c r="B2892" s="2" t="s">
        <v>39302</v>
      </c>
      <c r="C2892" s="2" t="s">
        <v>39298</v>
      </c>
      <c r="D2892" s="2">
        <v>1866</v>
      </c>
      <c r="E2892" s="2">
        <v>1937</v>
      </c>
      <c r="F2892" s="2" t="str">
        <f t="shared" si="225"/>
        <v>Llorens Fábrega, Joan, 1866-1937</v>
      </c>
      <c r="G2892" s="2" t="s">
        <v>39299</v>
      </c>
      <c r="H2892" s="2" t="s">
        <v>1678</v>
      </c>
      <c r="V2892" s="2" t="s">
        <v>29</v>
      </c>
      <c r="X2892" s="2" t="s">
        <v>39300</v>
      </c>
      <c r="Y2892" s="2" t="s">
        <v>39301</v>
      </c>
      <c r="AB2892" s="5" t="s">
        <v>41548</v>
      </c>
      <c r="AC2892" s="2" t="s">
        <v>41549</v>
      </c>
      <c r="AD2892" s="2" t="str">
        <f t="shared" si="227"/>
        <v>https://datos.bne.es/persona/XX1350068.html</v>
      </c>
      <c r="AE2892" s="2" t="str">
        <f t="shared" si="226"/>
        <v>https://bnedigital.bne.es/bd/es/results?y=s&amp;o=&amp;w=%22Llorens Fábrega, Joan, 1866-1937%22&amp;f=creator&amp;g=fa&amp;g=ws</v>
      </c>
      <c r="AF2892" s="5" t="str">
        <f t="shared" si="228"/>
        <v>Obras digitalizadas</v>
      </c>
      <c r="AG2892" s="5" t="str">
        <f t="shared" si="229"/>
        <v>Autor en Datos.BNE.es</v>
      </c>
    </row>
    <row r="2893" spans="1:33" x14ac:dyDescent="0.3">
      <c r="A2893" s="4" t="s">
        <v>22556</v>
      </c>
      <c r="B2893" s="2" t="s">
        <v>22564</v>
      </c>
      <c r="C2893" s="2" t="s">
        <v>22557</v>
      </c>
      <c r="D2893" s="2">
        <v>1876</v>
      </c>
      <c r="E2893" s="2">
        <v>1944</v>
      </c>
      <c r="F2893" s="2" t="str">
        <f t="shared" si="225"/>
        <v>Lloréns Torres, Luis, 1876-1944</v>
      </c>
      <c r="G2893" s="2" t="s">
        <v>22558</v>
      </c>
      <c r="H2893" s="2" t="s">
        <v>7134</v>
      </c>
      <c r="J2893" s="2" t="s">
        <v>22559</v>
      </c>
      <c r="L2893" s="2" t="s">
        <v>220</v>
      </c>
      <c r="N2893" s="2" t="s">
        <v>22560</v>
      </c>
      <c r="O2893" s="2" t="s">
        <v>26</v>
      </c>
      <c r="P2893" s="2" t="s">
        <v>27</v>
      </c>
      <c r="Q2893" s="2" t="s">
        <v>22561</v>
      </c>
      <c r="R2893" s="2" t="s">
        <v>7134</v>
      </c>
      <c r="V2893" s="2" t="s">
        <v>29</v>
      </c>
      <c r="X2893" s="2" t="s">
        <v>22562</v>
      </c>
      <c r="Y2893" s="2" t="s">
        <v>22563</v>
      </c>
      <c r="AB2893" s="5" t="s">
        <v>41548</v>
      </c>
      <c r="AC2893" s="2" t="s">
        <v>41549</v>
      </c>
      <c r="AD2893" s="2" t="str">
        <f t="shared" si="227"/>
        <v>https://datos.bne.es/persona/XX4578832.html</v>
      </c>
      <c r="AE2893" s="2" t="str">
        <f t="shared" si="226"/>
        <v>https://bnedigital.bne.es/bd/es/results?y=s&amp;o=&amp;w=%22Lloréns Torres, Luis, 1876-1944%22&amp;f=creator&amp;g=fa&amp;g=ws</v>
      </c>
      <c r="AF2893" s="5" t="str">
        <f t="shared" si="228"/>
        <v>Obras digitalizadas</v>
      </c>
      <c r="AG2893" s="5" t="str">
        <f t="shared" si="229"/>
        <v>Autor en Datos.BNE.es</v>
      </c>
    </row>
    <row r="2894" spans="1:33" x14ac:dyDescent="0.3">
      <c r="A2894" s="4" t="s">
        <v>39303</v>
      </c>
      <c r="B2894" s="2" t="s">
        <v>39309</v>
      </c>
      <c r="C2894" s="2" t="s">
        <v>39304</v>
      </c>
      <c r="D2894" s="2">
        <v>1886</v>
      </c>
      <c r="E2894" s="2">
        <v>1943</v>
      </c>
      <c r="F2894" s="2" t="str">
        <f t="shared" si="225"/>
        <v>Lloréns, Eduardo L., 1886-1943</v>
      </c>
      <c r="G2894" s="2" t="s">
        <v>39305</v>
      </c>
      <c r="H2894" s="2" t="s">
        <v>2395</v>
      </c>
      <c r="J2894" s="2" t="s">
        <v>1017</v>
      </c>
      <c r="K2894" s="2" t="s">
        <v>13069</v>
      </c>
      <c r="N2894" s="2" t="s">
        <v>1068</v>
      </c>
      <c r="O2894" s="2" t="s">
        <v>26</v>
      </c>
      <c r="P2894" s="2" t="s">
        <v>27</v>
      </c>
      <c r="Q2894" s="2" t="s">
        <v>39306</v>
      </c>
      <c r="R2894" s="2" t="s">
        <v>2398</v>
      </c>
      <c r="V2894" s="2" t="s">
        <v>29</v>
      </c>
      <c r="X2894" s="2" t="s">
        <v>39307</v>
      </c>
      <c r="Y2894" s="2" t="s">
        <v>39308</v>
      </c>
      <c r="AB2894" s="5" t="s">
        <v>41548</v>
      </c>
      <c r="AC2894" s="2" t="s">
        <v>41549</v>
      </c>
      <c r="AD2894" s="2" t="str">
        <f t="shared" si="227"/>
        <v>https://datos.bne.es/persona/XX1350047.html</v>
      </c>
      <c r="AE2894" s="2" t="str">
        <f t="shared" si="226"/>
        <v>https://bnedigital.bne.es/bd/es/results?y=s&amp;o=&amp;w=%22Lloréns, Eduardo L., 1886-1943%22&amp;f=creator&amp;g=fa&amp;g=ws</v>
      </c>
      <c r="AF2894" s="5" t="str">
        <f t="shared" si="228"/>
        <v>Obras digitalizadas</v>
      </c>
      <c r="AG2894" s="5" t="str">
        <f t="shared" si="229"/>
        <v>Autor en Datos.BNE.es</v>
      </c>
    </row>
    <row r="2895" spans="1:33" x14ac:dyDescent="0.3">
      <c r="A2895" s="4" t="s">
        <v>20902</v>
      </c>
      <c r="B2895" s="2" t="s">
        <v>20909</v>
      </c>
      <c r="C2895" s="2" t="s">
        <v>20903</v>
      </c>
      <c r="D2895" s="2">
        <v>1824</v>
      </c>
      <c r="E2895" s="2">
        <v>1901</v>
      </c>
      <c r="F2895" s="2" t="str">
        <f t="shared" si="225"/>
        <v>Llorens, Vicente, 1824-1901</v>
      </c>
      <c r="G2895" s="2" t="s">
        <v>20904</v>
      </c>
      <c r="H2895" s="2" t="s">
        <v>20905</v>
      </c>
      <c r="O2895" s="2" t="s">
        <v>26</v>
      </c>
      <c r="Q2895" s="2" t="s">
        <v>20906</v>
      </c>
      <c r="R2895" s="2" t="s">
        <v>20905</v>
      </c>
      <c r="V2895" s="2" t="s">
        <v>29</v>
      </c>
      <c r="X2895" s="2" t="s">
        <v>20907</v>
      </c>
      <c r="Y2895" s="2" t="s">
        <v>20908</v>
      </c>
      <c r="AB2895" s="5" t="s">
        <v>41548</v>
      </c>
      <c r="AC2895" s="2" t="s">
        <v>41549</v>
      </c>
      <c r="AD2895" s="2" t="str">
        <f t="shared" si="227"/>
        <v>https://datos.bne.es/persona/XX1734413.html</v>
      </c>
      <c r="AE2895" s="2" t="str">
        <f t="shared" si="226"/>
        <v>https://bnedigital.bne.es/bd/es/results?y=s&amp;o=&amp;w=%22Llorens, Vicente, 1824-1901%22&amp;f=creator&amp;g=fa&amp;g=ws</v>
      </c>
      <c r="AF2895" s="5" t="str">
        <f t="shared" si="228"/>
        <v>Obras digitalizadas</v>
      </c>
      <c r="AG2895" s="5" t="str">
        <f t="shared" si="229"/>
        <v>Autor en Datos.BNE.es</v>
      </c>
    </row>
    <row r="2896" spans="1:33" x14ac:dyDescent="0.3">
      <c r="A2896" s="4" t="s">
        <v>39198</v>
      </c>
      <c r="B2896" s="2" t="s">
        <v>39202</v>
      </c>
      <c r="C2896" s="2" t="s">
        <v>39199</v>
      </c>
      <c r="D2896" s="2">
        <v>1905</v>
      </c>
      <c r="E2896" s="2">
        <v>1936</v>
      </c>
      <c r="F2896" s="2" t="str">
        <f t="shared" si="225"/>
        <v>Llorente Monleón, Teodoro, 1905-1936</v>
      </c>
      <c r="G2896" s="2" t="s">
        <v>39200</v>
      </c>
      <c r="H2896" s="2" t="s">
        <v>8091</v>
      </c>
      <c r="J2896" s="2" t="s">
        <v>474</v>
      </c>
      <c r="N2896" s="2" t="s">
        <v>21270</v>
      </c>
      <c r="O2896" s="2" t="s">
        <v>26</v>
      </c>
      <c r="P2896" s="2" t="s">
        <v>27</v>
      </c>
      <c r="V2896" s="2" t="s">
        <v>29</v>
      </c>
      <c r="X2896" s="2" t="s">
        <v>15127</v>
      </c>
      <c r="Y2896" s="2" t="s">
        <v>39201</v>
      </c>
      <c r="AB2896" s="5" t="s">
        <v>41548</v>
      </c>
      <c r="AC2896" s="2" t="s">
        <v>41549</v>
      </c>
      <c r="AD2896" s="2" t="str">
        <f t="shared" si="227"/>
        <v>https://datos.bne.es/persona/XX1350110.html</v>
      </c>
      <c r="AE2896" s="2" t="str">
        <f t="shared" si="226"/>
        <v>https://bnedigital.bne.es/bd/es/results?y=s&amp;o=&amp;w=%22Llorente Monleón, Teodoro, 1905-1936%22&amp;f=creator&amp;g=fa&amp;g=ws</v>
      </c>
      <c r="AF2896" s="5" t="str">
        <f t="shared" si="228"/>
        <v>Obras digitalizadas</v>
      </c>
      <c r="AG2896" s="5" t="str">
        <f t="shared" si="229"/>
        <v>Autor en Datos.BNE.es</v>
      </c>
    </row>
    <row r="2897" spans="1:33" x14ac:dyDescent="0.3">
      <c r="A2897" s="4" t="s">
        <v>39203</v>
      </c>
      <c r="B2897" s="2" t="s">
        <v>39207</v>
      </c>
      <c r="C2897" s="2" t="s">
        <v>39204</v>
      </c>
      <c r="D2897" s="2">
        <v>1857</v>
      </c>
      <c r="E2897" s="2">
        <v>1916</v>
      </c>
      <c r="F2897" s="2" t="str">
        <f t="shared" si="225"/>
        <v>Llorente y Matos, Vicente, 1857-1916</v>
      </c>
      <c r="G2897" s="2" t="s">
        <v>39205</v>
      </c>
      <c r="H2897" s="2" t="s">
        <v>3895</v>
      </c>
      <c r="O2897" s="2" t="s">
        <v>26</v>
      </c>
      <c r="V2897" s="2" t="s">
        <v>29</v>
      </c>
      <c r="X2897" s="2" t="s">
        <v>21408</v>
      </c>
      <c r="Y2897" s="2" t="s">
        <v>39206</v>
      </c>
      <c r="AB2897" s="5" t="s">
        <v>41548</v>
      </c>
      <c r="AC2897" s="2" t="s">
        <v>41549</v>
      </c>
      <c r="AD2897" s="2" t="str">
        <f t="shared" si="227"/>
        <v>https://datos.bne.es/persona/XX1350108.html</v>
      </c>
      <c r="AE2897" s="2" t="str">
        <f t="shared" si="226"/>
        <v>https://bnedigital.bne.es/bd/es/results?y=s&amp;o=&amp;w=%22Llorente y Matos, Vicente, 1857-1916%22&amp;f=creator&amp;g=fa&amp;g=ws</v>
      </c>
      <c r="AF2897" s="5" t="str">
        <f t="shared" si="228"/>
        <v>Obras digitalizadas</v>
      </c>
      <c r="AG2897" s="5" t="str">
        <f t="shared" si="229"/>
        <v>Autor en Datos.BNE.es</v>
      </c>
    </row>
    <row r="2898" spans="1:33" x14ac:dyDescent="0.3">
      <c r="A2898" s="4" t="s">
        <v>39292</v>
      </c>
      <c r="B2898" s="2" t="s">
        <v>39296</v>
      </c>
      <c r="C2898" s="2" t="s">
        <v>39293</v>
      </c>
      <c r="E2898" s="2">
        <v>1901</v>
      </c>
      <c r="F2898" s="2" t="str">
        <f t="shared" si="225"/>
        <v>Llorente, Florentino, m. 1901</v>
      </c>
      <c r="G2898" s="2" t="s">
        <v>39294</v>
      </c>
      <c r="H2898" s="2" t="s">
        <v>2983</v>
      </c>
      <c r="O2898" s="2" t="s">
        <v>26</v>
      </c>
      <c r="V2898" s="2" t="s">
        <v>29</v>
      </c>
      <c r="X2898" s="2" t="s">
        <v>8669</v>
      </c>
      <c r="Y2898" s="2" t="s">
        <v>39295</v>
      </c>
      <c r="AB2898" s="5" t="s">
        <v>41548</v>
      </c>
      <c r="AC2898" s="2" t="s">
        <v>41549</v>
      </c>
      <c r="AD2898" s="2" t="str">
        <f t="shared" si="227"/>
        <v>https://datos.bne.es/persona/XX1350086.html</v>
      </c>
      <c r="AE2898" s="2" t="str">
        <f t="shared" si="226"/>
        <v>https://bnedigital.bne.es/bd/es/results?y=s&amp;o=&amp;w=%22Llorente, Florentino, m. 1901%22&amp;f=creator&amp;g=fa&amp;g=ws</v>
      </c>
      <c r="AF2898" s="5" t="str">
        <f t="shared" si="228"/>
        <v>Obras digitalizadas</v>
      </c>
      <c r="AG2898" s="5" t="str">
        <f t="shared" si="229"/>
        <v>Autor en Datos.BNE.es</v>
      </c>
    </row>
    <row r="2899" spans="1:33" x14ac:dyDescent="0.3">
      <c r="A2899" s="4" t="s">
        <v>14066</v>
      </c>
      <c r="B2899" s="2" t="s">
        <v>14076</v>
      </c>
      <c r="C2899" s="2" t="s">
        <v>14067</v>
      </c>
      <c r="D2899" s="2">
        <v>1836</v>
      </c>
      <c r="E2899" s="2">
        <v>1911</v>
      </c>
      <c r="F2899" s="2" t="str">
        <f t="shared" si="225"/>
        <v>Llorente, Teodoro, 1836-1911</v>
      </c>
      <c r="G2899" s="2" t="s">
        <v>14068</v>
      </c>
      <c r="H2899" s="2" t="s">
        <v>14069</v>
      </c>
      <c r="J2899" s="2" t="s">
        <v>7075</v>
      </c>
      <c r="N2899" s="2" t="s">
        <v>14070</v>
      </c>
      <c r="O2899" s="2" t="s">
        <v>26</v>
      </c>
      <c r="P2899" s="2" t="s">
        <v>14071</v>
      </c>
      <c r="Q2899" s="2" t="s">
        <v>14072</v>
      </c>
      <c r="R2899" s="2" t="s">
        <v>14073</v>
      </c>
      <c r="V2899" s="2" t="s">
        <v>29</v>
      </c>
      <c r="X2899" s="2" t="s">
        <v>14074</v>
      </c>
      <c r="Y2899" s="2" t="s">
        <v>14075</v>
      </c>
      <c r="AB2899" s="5" t="s">
        <v>41548</v>
      </c>
      <c r="AC2899" s="2" t="s">
        <v>41549</v>
      </c>
      <c r="AD2899" s="2" t="str">
        <f t="shared" si="227"/>
        <v>https://datos.bne.es/persona/XX975397.html</v>
      </c>
      <c r="AE2899" s="2" t="str">
        <f t="shared" si="226"/>
        <v>https://bnedigital.bne.es/bd/es/results?y=s&amp;o=&amp;w=%22Llorente, Teodoro, 1836-1911%22&amp;f=creator&amp;g=fa&amp;g=ws</v>
      </c>
      <c r="AF2899" s="5" t="str">
        <f t="shared" si="228"/>
        <v>Obras digitalizadas</v>
      </c>
      <c r="AG2899" s="5" t="str">
        <f t="shared" si="229"/>
        <v>Autor en Datos.BNE.es</v>
      </c>
    </row>
    <row r="2900" spans="1:33" x14ac:dyDescent="0.3">
      <c r="A2900" s="4" t="s">
        <v>33126</v>
      </c>
      <c r="B2900" s="2" t="s">
        <v>33134</v>
      </c>
      <c r="C2900" s="2" t="s">
        <v>33127</v>
      </c>
      <c r="D2900" s="2">
        <v>1878</v>
      </c>
      <c r="E2900" s="2">
        <v>1908</v>
      </c>
      <c r="F2900" s="2" t="str">
        <f t="shared" si="225"/>
        <v>Lloret de Ballenilla, Josefa, 1878-1908</v>
      </c>
      <c r="G2900" s="2" t="s">
        <v>33128</v>
      </c>
      <c r="H2900" s="2" t="s">
        <v>33129</v>
      </c>
      <c r="J2900" s="2" t="s">
        <v>99</v>
      </c>
      <c r="K2900" s="2" t="s">
        <v>99</v>
      </c>
      <c r="N2900" s="2" t="s">
        <v>33130</v>
      </c>
      <c r="O2900" s="2" t="s">
        <v>813</v>
      </c>
      <c r="P2900" s="2" t="s">
        <v>27</v>
      </c>
      <c r="Q2900" s="2" t="s">
        <v>33131</v>
      </c>
      <c r="R2900" s="2" t="s">
        <v>33129</v>
      </c>
      <c r="V2900" s="2" t="s">
        <v>29</v>
      </c>
      <c r="X2900" s="2" t="s">
        <v>33132</v>
      </c>
      <c r="Y2900" s="2" t="s">
        <v>33133</v>
      </c>
      <c r="AB2900" s="5" t="s">
        <v>41548</v>
      </c>
      <c r="AC2900" s="2" t="s">
        <v>41549</v>
      </c>
      <c r="AD2900" s="2" t="str">
        <f t="shared" si="227"/>
        <v>https://datos.bne.es/persona/XX876350.html</v>
      </c>
      <c r="AE2900" s="2" t="str">
        <f t="shared" si="226"/>
        <v>https://bnedigital.bne.es/bd/es/results?y=s&amp;o=&amp;w=%22Lloret de Ballenilla, Josefa, 1878-1908%22&amp;f=creator&amp;g=fa&amp;g=ws</v>
      </c>
      <c r="AF2900" s="5" t="str">
        <f t="shared" si="228"/>
        <v>Obras digitalizadas</v>
      </c>
      <c r="AG2900" s="5" t="str">
        <f t="shared" si="229"/>
        <v>Autor en Datos.BNE.es</v>
      </c>
    </row>
    <row r="2901" spans="1:33" x14ac:dyDescent="0.3">
      <c r="A2901" s="4" t="s">
        <v>39190</v>
      </c>
      <c r="B2901" s="2" t="s">
        <v>39197</v>
      </c>
      <c r="C2901" s="2" t="s">
        <v>39191</v>
      </c>
      <c r="D2901" s="2">
        <v>1880</v>
      </c>
      <c r="E2901" s="2">
        <v>1922</v>
      </c>
      <c r="F2901" s="2" t="str">
        <f t="shared" si="225"/>
        <v>Lloret Massaguer, Isidro, 1880-1922</v>
      </c>
      <c r="G2901" s="2" t="s">
        <v>39192</v>
      </c>
      <c r="H2901" s="2" t="s">
        <v>39193</v>
      </c>
      <c r="J2901" s="2" t="s">
        <v>156</v>
      </c>
      <c r="N2901" s="2" t="s">
        <v>25255</v>
      </c>
      <c r="O2901" s="2" t="s">
        <v>26</v>
      </c>
      <c r="P2901" s="2" t="s">
        <v>58</v>
      </c>
      <c r="Q2901" s="2" t="s">
        <v>39194</v>
      </c>
      <c r="R2901" s="2" t="s">
        <v>39193</v>
      </c>
      <c r="V2901" s="2" t="s">
        <v>29</v>
      </c>
      <c r="X2901" s="2" t="s">
        <v>39195</v>
      </c>
      <c r="Y2901" s="2" t="s">
        <v>39196</v>
      </c>
      <c r="AB2901" s="5" t="s">
        <v>41548</v>
      </c>
      <c r="AC2901" s="2" t="s">
        <v>41549</v>
      </c>
      <c r="AD2901" s="2" t="str">
        <f t="shared" si="227"/>
        <v>https://datos.bne.es/persona/XX1350121.html</v>
      </c>
      <c r="AE2901" s="2" t="str">
        <f t="shared" si="226"/>
        <v>https://bnedigital.bne.es/bd/es/results?y=s&amp;o=&amp;w=%22Lloret Massaguer, Isidro, 1880-1922%22&amp;f=creator&amp;g=fa&amp;g=ws</v>
      </c>
      <c r="AF2901" s="5" t="str">
        <f t="shared" si="228"/>
        <v>Obras digitalizadas</v>
      </c>
      <c r="AG2901" s="5" t="str">
        <f t="shared" si="229"/>
        <v>Autor en Datos.BNE.es</v>
      </c>
    </row>
    <row r="2902" spans="1:33" x14ac:dyDescent="0.3">
      <c r="A2902" s="4" t="s">
        <v>8888</v>
      </c>
      <c r="B2902" s="2" t="s">
        <v>8893</v>
      </c>
      <c r="C2902" s="2" t="s">
        <v>8889</v>
      </c>
      <c r="E2902" s="2">
        <v>1930</v>
      </c>
      <c r="F2902" s="2" t="str">
        <f t="shared" si="225"/>
        <v>Lloret, José, m. 1930</v>
      </c>
      <c r="G2902" s="2" t="s">
        <v>8890</v>
      </c>
      <c r="H2902" s="2" t="s">
        <v>1114</v>
      </c>
      <c r="O2902" s="2" t="s">
        <v>26</v>
      </c>
      <c r="V2902" s="2" t="s">
        <v>29</v>
      </c>
      <c r="X2902" s="2" t="s">
        <v>8891</v>
      </c>
      <c r="Y2902" s="2" t="s">
        <v>8892</v>
      </c>
      <c r="AB2902" s="5" t="s">
        <v>41548</v>
      </c>
      <c r="AC2902" s="2" t="s">
        <v>41549</v>
      </c>
      <c r="AD2902" s="2" t="str">
        <f t="shared" si="227"/>
        <v>https://datos.bne.es/persona/XX899375.html</v>
      </c>
      <c r="AE2902" s="2" t="str">
        <f t="shared" si="226"/>
        <v>https://bnedigital.bne.es/bd/es/results?y=s&amp;o=&amp;w=%22Lloret, José, m. 1930%22&amp;f=creator&amp;g=fa&amp;g=ws</v>
      </c>
      <c r="AF2902" s="5" t="str">
        <f t="shared" si="228"/>
        <v>Obras digitalizadas</v>
      </c>
      <c r="AG2902" s="5" t="str">
        <f t="shared" si="229"/>
        <v>Autor en Datos.BNE.es</v>
      </c>
    </row>
    <row r="2903" spans="1:33" x14ac:dyDescent="0.3">
      <c r="A2903" s="4" t="s">
        <v>6887</v>
      </c>
      <c r="B2903" s="2" t="s">
        <v>6895</v>
      </c>
      <c r="C2903" s="2" t="s">
        <v>6888</v>
      </c>
      <c r="D2903" s="2">
        <v>1895</v>
      </c>
      <c r="E2903" s="2">
        <v>1940</v>
      </c>
      <c r="F2903" s="2" t="str">
        <f t="shared" si="225"/>
        <v>Llovet, Juan José, 1895-1940</v>
      </c>
      <c r="G2903" s="2" t="s">
        <v>6889</v>
      </c>
      <c r="H2903" s="2" t="s">
        <v>6890</v>
      </c>
      <c r="J2903" s="2" t="s">
        <v>3476</v>
      </c>
      <c r="K2903" s="2" t="s">
        <v>6891</v>
      </c>
      <c r="N2903" s="2" t="s">
        <v>2021</v>
      </c>
      <c r="O2903" s="2" t="s">
        <v>26</v>
      </c>
      <c r="P2903" s="2" t="s">
        <v>27</v>
      </c>
      <c r="Q2903" s="2" t="s">
        <v>6892</v>
      </c>
      <c r="R2903" s="2" t="s">
        <v>6890</v>
      </c>
      <c r="V2903" s="2" t="s">
        <v>29</v>
      </c>
      <c r="X2903" s="2" t="s">
        <v>6893</v>
      </c>
      <c r="Y2903" s="2" t="s">
        <v>6894</v>
      </c>
      <c r="AB2903" s="5" t="s">
        <v>41548</v>
      </c>
      <c r="AC2903" s="2" t="s">
        <v>41549</v>
      </c>
      <c r="AD2903" s="2" t="str">
        <f t="shared" si="227"/>
        <v>https://datos.bne.es/persona/XX1421205.html</v>
      </c>
      <c r="AE2903" s="2" t="str">
        <f t="shared" si="226"/>
        <v>https://bnedigital.bne.es/bd/es/results?y=s&amp;o=&amp;w=%22Llovet, Juan José, 1895-1940%22&amp;f=creator&amp;g=fa&amp;g=ws</v>
      </c>
      <c r="AF2903" s="5" t="str">
        <f t="shared" si="228"/>
        <v>Obras digitalizadas</v>
      </c>
      <c r="AG2903" s="5" t="str">
        <f t="shared" si="229"/>
        <v>Autor en Datos.BNE.es</v>
      </c>
    </row>
    <row r="2904" spans="1:33" x14ac:dyDescent="0.3">
      <c r="A2904" s="4" t="s">
        <v>16019</v>
      </c>
      <c r="B2904" s="2" t="s">
        <v>16026</v>
      </c>
      <c r="C2904" s="2" t="s">
        <v>16020</v>
      </c>
      <c r="D2904" s="2">
        <v>1885</v>
      </c>
      <c r="E2904" s="2">
        <v>1943</v>
      </c>
      <c r="F2904" s="2" t="str">
        <f t="shared" si="225"/>
        <v>Lluelles, Enric, 1885-1943</v>
      </c>
      <c r="G2904" s="2" t="s">
        <v>16021</v>
      </c>
      <c r="H2904" s="2" t="s">
        <v>8744</v>
      </c>
      <c r="J2904" s="2" t="s">
        <v>37</v>
      </c>
      <c r="K2904" s="2" t="s">
        <v>208</v>
      </c>
      <c r="N2904" s="2" t="s">
        <v>5165</v>
      </c>
      <c r="O2904" s="2" t="s">
        <v>26</v>
      </c>
      <c r="P2904" s="2" t="s">
        <v>187</v>
      </c>
      <c r="Q2904" s="2" t="s">
        <v>16022</v>
      </c>
      <c r="R2904" s="2" t="s">
        <v>16023</v>
      </c>
      <c r="V2904" s="2" t="s">
        <v>29</v>
      </c>
      <c r="X2904" s="2" t="s">
        <v>16024</v>
      </c>
      <c r="Y2904" s="2" t="s">
        <v>16025</v>
      </c>
      <c r="AB2904" s="5" t="s">
        <v>41548</v>
      </c>
      <c r="AC2904" s="2" t="s">
        <v>41549</v>
      </c>
      <c r="AD2904" s="2" t="str">
        <f t="shared" si="227"/>
        <v>https://datos.bne.es/persona/XX1417582.html</v>
      </c>
      <c r="AE2904" s="2" t="str">
        <f t="shared" si="226"/>
        <v>https://bnedigital.bne.es/bd/es/results?y=s&amp;o=&amp;w=%22Lluelles, Enric, 1885-1943%22&amp;f=creator&amp;g=fa&amp;g=ws</v>
      </c>
      <c r="AF2904" s="5" t="str">
        <f t="shared" si="228"/>
        <v>Obras digitalizadas</v>
      </c>
      <c r="AG2904" s="5" t="str">
        <f t="shared" si="229"/>
        <v>Autor en Datos.BNE.es</v>
      </c>
    </row>
    <row r="2905" spans="1:33" x14ac:dyDescent="0.3">
      <c r="A2905" s="4" t="s">
        <v>4499</v>
      </c>
      <c r="B2905" s="2" t="s">
        <v>4509</v>
      </c>
      <c r="C2905" s="2" t="s">
        <v>4500</v>
      </c>
      <c r="D2905" s="2">
        <v>1897</v>
      </c>
      <c r="E2905" s="2">
        <v>1944</v>
      </c>
      <c r="F2905" s="2" t="str">
        <f t="shared" si="225"/>
        <v>Lluhí i Vallescà, Joan, 1897-1944</v>
      </c>
      <c r="G2905" s="2" t="s">
        <v>4501</v>
      </c>
      <c r="H2905" s="2" t="s">
        <v>4502</v>
      </c>
      <c r="J2905" s="2" t="s">
        <v>37</v>
      </c>
      <c r="K2905" s="2" t="s">
        <v>2693</v>
      </c>
      <c r="M2905" s="2" t="s">
        <v>4503</v>
      </c>
      <c r="N2905" s="2" t="s">
        <v>4504</v>
      </c>
      <c r="O2905" s="2" t="s">
        <v>26</v>
      </c>
      <c r="P2905" s="2" t="s">
        <v>187</v>
      </c>
      <c r="Q2905" s="2" t="s">
        <v>4505</v>
      </c>
      <c r="R2905" s="2" t="s">
        <v>4506</v>
      </c>
      <c r="V2905" s="2" t="s">
        <v>29</v>
      </c>
      <c r="X2905" s="2" t="s">
        <v>4507</v>
      </c>
      <c r="Y2905" s="2" t="s">
        <v>4508</v>
      </c>
      <c r="AB2905" s="5" t="s">
        <v>41548</v>
      </c>
      <c r="AC2905" s="2" t="s">
        <v>41549</v>
      </c>
      <c r="AD2905" s="2" t="str">
        <f t="shared" si="227"/>
        <v>https://datos.bne.es/persona/XX5071465.html</v>
      </c>
      <c r="AE2905" s="2" t="str">
        <f t="shared" si="226"/>
        <v>https://bnedigital.bne.es/bd/es/results?y=s&amp;o=&amp;w=%22Lluhí i Vallescà, Joan, 1897-1944%22&amp;f=creator&amp;g=fa&amp;g=ws</v>
      </c>
      <c r="AF2905" s="5" t="str">
        <f t="shared" si="228"/>
        <v>Obras digitalizadas</v>
      </c>
      <c r="AG2905" s="5" t="str">
        <f t="shared" si="229"/>
        <v>Autor en Datos.BNE.es</v>
      </c>
    </row>
    <row r="2906" spans="1:33" x14ac:dyDescent="0.3">
      <c r="A2906" s="4" t="s">
        <v>38789</v>
      </c>
      <c r="B2906" s="2" t="s">
        <v>38796</v>
      </c>
      <c r="C2906" s="2" t="s">
        <v>38790</v>
      </c>
      <c r="D2906" s="2">
        <v>1840</v>
      </c>
      <c r="E2906" s="2">
        <v>1932</v>
      </c>
      <c r="F2906" s="2" t="str">
        <f t="shared" si="225"/>
        <v>Lobera Girela, Cándido, 1840-1932</v>
      </c>
      <c r="G2906" s="2" t="s">
        <v>38791</v>
      </c>
      <c r="H2906" s="2" t="s">
        <v>38792</v>
      </c>
      <c r="O2906" s="2" t="s">
        <v>26</v>
      </c>
      <c r="Q2906" s="2" t="s">
        <v>38793</v>
      </c>
      <c r="R2906" s="2" t="s">
        <v>38792</v>
      </c>
      <c r="V2906" s="2" t="s">
        <v>29</v>
      </c>
      <c r="X2906" s="2" t="s">
        <v>38794</v>
      </c>
      <c r="Y2906" s="2" t="s">
        <v>38795</v>
      </c>
      <c r="AB2906" s="5" t="s">
        <v>41548</v>
      </c>
      <c r="AC2906" s="2" t="s">
        <v>41549</v>
      </c>
      <c r="AD2906" s="2" t="str">
        <f t="shared" si="227"/>
        <v>https://datos.bne.es/persona/XX1345365.html</v>
      </c>
      <c r="AE2906" s="2" t="str">
        <f t="shared" si="226"/>
        <v>https://bnedigital.bne.es/bd/es/results?y=s&amp;o=&amp;w=%22Lobera Girela, Cándido, 1840-1932%22&amp;f=creator&amp;g=fa&amp;g=ws</v>
      </c>
      <c r="AF2906" s="5" t="str">
        <f t="shared" si="228"/>
        <v>Obras digitalizadas</v>
      </c>
      <c r="AG2906" s="5" t="str">
        <f t="shared" si="229"/>
        <v>Autor en Datos.BNE.es</v>
      </c>
    </row>
    <row r="2907" spans="1:33" x14ac:dyDescent="0.3">
      <c r="A2907" s="4" t="s">
        <v>13819</v>
      </c>
      <c r="B2907" s="2" t="s">
        <v>13825</v>
      </c>
      <c r="C2907" s="2" t="s">
        <v>13820</v>
      </c>
      <c r="E2907" s="2">
        <v>1927</v>
      </c>
      <c r="F2907" s="2" t="str">
        <f t="shared" si="225"/>
        <v>Lobo y Goya, Antonio, m. 1927</v>
      </c>
      <c r="G2907" s="2" t="s">
        <v>13821</v>
      </c>
      <c r="H2907" s="2" t="s">
        <v>1200</v>
      </c>
      <c r="O2907" s="2" t="s">
        <v>26</v>
      </c>
      <c r="Q2907" s="2" t="s">
        <v>13822</v>
      </c>
      <c r="R2907" s="2" t="s">
        <v>1200</v>
      </c>
      <c r="V2907" s="2" t="s">
        <v>29</v>
      </c>
      <c r="X2907" s="2" t="s">
        <v>13823</v>
      </c>
      <c r="Y2907" s="2" t="s">
        <v>13824</v>
      </c>
      <c r="AB2907" s="5" t="s">
        <v>41548</v>
      </c>
      <c r="AC2907" s="2" t="s">
        <v>41549</v>
      </c>
      <c r="AD2907" s="2" t="str">
        <f t="shared" si="227"/>
        <v>https://datos.bne.es/persona/XX954368.html</v>
      </c>
      <c r="AE2907" s="2" t="str">
        <f t="shared" si="226"/>
        <v>https://bnedigital.bne.es/bd/es/results?y=s&amp;o=&amp;w=%22Lobo y Goya, Antonio, m. 1927%22&amp;f=creator&amp;g=fa&amp;g=ws</v>
      </c>
      <c r="AF2907" s="5" t="str">
        <f t="shared" si="228"/>
        <v>Obras digitalizadas</v>
      </c>
      <c r="AG2907" s="5" t="str">
        <f t="shared" si="229"/>
        <v>Autor en Datos.BNE.es</v>
      </c>
    </row>
    <row r="2908" spans="1:33" x14ac:dyDescent="0.3">
      <c r="A2908" s="4" t="s">
        <v>38783</v>
      </c>
      <c r="B2908" s="2" t="s">
        <v>38788</v>
      </c>
      <c r="C2908" s="2" t="s">
        <v>38784</v>
      </c>
      <c r="E2908" s="2">
        <v>1939</v>
      </c>
      <c r="F2908" s="2" t="str">
        <f t="shared" si="225"/>
        <v>Lois, Baldomero, 1877-1939</v>
      </c>
      <c r="G2908" s="2" t="s">
        <v>38785</v>
      </c>
      <c r="H2908" s="2" t="s">
        <v>32992</v>
      </c>
      <c r="J2908" s="2" t="s">
        <v>483</v>
      </c>
      <c r="N2908" s="2" t="s">
        <v>4417</v>
      </c>
      <c r="O2908" s="2" t="s">
        <v>26</v>
      </c>
      <c r="P2908" s="2" t="s">
        <v>27</v>
      </c>
      <c r="V2908" s="2" t="s">
        <v>29</v>
      </c>
      <c r="X2908" s="2" t="s">
        <v>38786</v>
      </c>
      <c r="Y2908" s="2" t="s">
        <v>38787</v>
      </c>
      <c r="AB2908" s="5" t="s">
        <v>41548</v>
      </c>
      <c r="AC2908" s="2" t="s">
        <v>41549</v>
      </c>
      <c r="AD2908" s="2" t="str">
        <f t="shared" si="227"/>
        <v>https://datos.bne.es/persona/XX1345731.html</v>
      </c>
      <c r="AE2908" s="2" t="str">
        <f t="shared" si="226"/>
        <v>https://bnedigital.bne.es/bd/es/results?y=s&amp;o=&amp;w=%22Lois, Baldomero, 1877-1939%22&amp;f=creator&amp;g=fa&amp;g=ws</v>
      </c>
      <c r="AF2908" s="5" t="str">
        <f t="shared" si="228"/>
        <v>Obras digitalizadas</v>
      </c>
      <c r="AG2908" s="5" t="str">
        <f t="shared" si="229"/>
        <v>Autor en Datos.BNE.es</v>
      </c>
    </row>
    <row r="2909" spans="1:33" x14ac:dyDescent="0.3">
      <c r="A2909" s="4" t="s">
        <v>31497</v>
      </c>
      <c r="B2909" s="2" t="s">
        <v>31501</v>
      </c>
      <c r="C2909" s="2" t="s">
        <v>31498</v>
      </c>
      <c r="D2909" s="2">
        <v>1825</v>
      </c>
      <c r="E2909" s="2">
        <v>1902</v>
      </c>
      <c r="F2909" s="2" t="str">
        <f t="shared" si="225"/>
        <v>Loma y Corradi, Blas de, 1825-1902</v>
      </c>
      <c r="G2909" s="2" t="s">
        <v>31499</v>
      </c>
      <c r="H2909" s="2" t="s">
        <v>18225</v>
      </c>
      <c r="O2909" s="2" t="s">
        <v>26</v>
      </c>
      <c r="V2909" s="2" t="s">
        <v>29</v>
      </c>
      <c r="X2909" s="2" t="s">
        <v>11263</v>
      </c>
      <c r="Y2909" s="2" t="s">
        <v>31500</v>
      </c>
      <c r="AB2909" s="5" t="s">
        <v>41548</v>
      </c>
      <c r="AC2909" s="2" t="s">
        <v>41549</v>
      </c>
      <c r="AD2909" s="2" t="str">
        <f t="shared" si="227"/>
        <v>https://datos.bne.es/persona/XX1345778.html</v>
      </c>
      <c r="AE2909" s="2" t="str">
        <f t="shared" si="226"/>
        <v>https://bnedigital.bne.es/bd/es/results?y=s&amp;o=&amp;w=%22Loma y Corradi, Blas de, 1825-1902%22&amp;f=creator&amp;g=fa&amp;g=ws</v>
      </c>
      <c r="AF2909" s="5" t="str">
        <f t="shared" si="228"/>
        <v>Obras digitalizadas</v>
      </c>
      <c r="AG2909" s="5" t="str">
        <f t="shared" si="229"/>
        <v>Autor en Datos.BNE.es</v>
      </c>
    </row>
    <row r="2910" spans="1:33" x14ac:dyDescent="0.3">
      <c r="A2910" s="4" t="s">
        <v>19879</v>
      </c>
      <c r="B2910" s="2" t="s">
        <v>19886</v>
      </c>
      <c r="C2910" s="2" t="s">
        <v>19880</v>
      </c>
      <c r="D2910" s="2">
        <v>1867</v>
      </c>
      <c r="E2910" s="2">
        <v>1916</v>
      </c>
      <c r="F2910" s="2" t="str">
        <f t="shared" si="225"/>
        <v>Loma, José de la, 1867-1916</v>
      </c>
      <c r="G2910" s="2" t="s">
        <v>19881</v>
      </c>
      <c r="H2910" s="2" t="s">
        <v>2270</v>
      </c>
      <c r="O2910" s="2" t="s">
        <v>26</v>
      </c>
      <c r="Q2910" s="2" t="s">
        <v>19882</v>
      </c>
      <c r="R2910" s="2" t="s">
        <v>19883</v>
      </c>
      <c r="V2910" s="2" t="s">
        <v>29</v>
      </c>
      <c r="X2910" s="2" t="s">
        <v>19884</v>
      </c>
      <c r="Y2910" s="2" t="s">
        <v>19885</v>
      </c>
      <c r="AB2910" s="5" t="s">
        <v>41548</v>
      </c>
      <c r="AC2910" s="2" t="s">
        <v>41549</v>
      </c>
      <c r="AD2910" s="2" t="str">
        <f t="shared" si="227"/>
        <v>https://datos.bne.es/persona/XX1186950.html</v>
      </c>
      <c r="AE2910" s="2" t="str">
        <f t="shared" si="226"/>
        <v>https://bnedigital.bne.es/bd/es/results?y=s&amp;o=&amp;w=%22Loma, José de la, 1867-1916%22&amp;f=creator&amp;g=fa&amp;g=ws</v>
      </c>
      <c r="AF2910" s="5" t="str">
        <f t="shared" si="228"/>
        <v>Obras digitalizadas</v>
      </c>
      <c r="AG2910" s="5" t="str">
        <f t="shared" si="229"/>
        <v>Autor en Datos.BNE.es</v>
      </c>
    </row>
    <row r="2911" spans="1:33" x14ac:dyDescent="0.3">
      <c r="A2911" s="4" t="s">
        <v>20155</v>
      </c>
      <c r="B2911" s="2" t="s">
        <v>20159</v>
      </c>
      <c r="E2911" s="2">
        <v>1904</v>
      </c>
      <c r="F2911" s="2" t="str">
        <f t="shared" si="225"/>
        <v>Lombía, Clotilde, m. 1904</v>
      </c>
      <c r="G2911" s="2" t="s">
        <v>20156</v>
      </c>
      <c r="H2911" s="2" t="s">
        <v>14808</v>
      </c>
      <c r="O2911" s="2" t="s">
        <v>813</v>
      </c>
      <c r="V2911" s="2" t="s">
        <v>29</v>
      </c>
      <c r="X2911" s="2" t="s">
        <v>20157</v>
      </c>
      <c r="Y2911" s="2" t="s">
        <v>20158</v>
      </c>
      <c r="AB2911" s="5" t="s">
        <v>41548</v>
      </c>
      <c r="AC2911" s="2" t="s">
        <v>41549</v>
      </c>
      <c r="AD2911" s="2" t="str">
        <f t="shared" si="227"/>
        <v>https://datos.bne.es/persona/XX1526243.html</v>
      </c>
      <c r="AE2911" s="2" t="str">
        <f t="shared" si="226"/>
        <v>https://bnedigital.bne.es/bd/es/results?y=s&amp;o=&amp;w=%22Lombía, Clotilde, m. 1904%22&amp;f=creator&amp;g=fa&amp;g=ws</v>
      </c>
      <c r="AF2911" s="5" t="str">
        <f t="shared" si="228"/>
        <v>Obras digitalizadas</v>
      </c>
      <c r="AG2911" s="5" t="str">
        <f t="shared" si="229"/>
        <v>Autor en Datos.BNE.es</v>
      </c>
    </row>
    <row r="2912" spans="1:33" x14ac:dyDescent="0.3">
      <c r="A2912" s="4" t="s">
        <v>38716</v>
      </c>
      <c r="B2912" s="2" t="s">
        <v>38720</v>
      </c>
      <c r="C2912" s="2" t="s">
        <v>38717</v>
      </c>
      <c r="D2912" s="2">
        <v>1856</v>
      </c>
      <c r="E2912" s="2">
        <v>1921</v>
      </c>
      <c r="F2912" s="2" t="str">
        <f t="shared" si="225"/>
        <v>Lon y Albareda, José, 1856-1921</v>
      </c>
      <c r="G2912" s="2" t="s">
        <v>38718</v>
      </c>
      <c r="H2912" s="2" t="s">
        <v>4307</v>
      </c>
      <c r="O2912" s="2" t="s">
        <v>26</v>
      </c>
      <c r="V2912" s="2" t="s">
        <v>29</v>
      </c>
      <c r="X2912" s="2" t="s">
        <v>2508</v>
      </c>
      <c r="Y2912" s="2" t="s">
        <v>38719</v>
      </c>
      <c r="AB2912" s="5" t="s">
        <v>41548</v>
      </c>
      <c r="AC2912" s="2" t="s">
        <v>41549</v>
      </c>
      <c r="AD2912" s="2" t="str">
        <f t="shared" si="227"/>
        <v>https://datos.bne.es/persona/XX1345872.html</v>
      </c>
      <c r="AE2912" s="2" t="str">
        <f t="shared" si="226"/>
        <v>https://bnedigital.bne.es/bd/es/results?y=s&amp;o=&amp;w=%22Lon y Albareda, José, 1856-1921%22&amp;f=creator&amp;g=fa&amp;g=ws</v>
      </c>
      <c r="AF2912" s="5" t="str">
        <f t="shared" si="228"/>
        <v>Obras digitalizadas</v>
      </c>
      <c r="AG2912" s="5" t="str">
        <f t="shared" si="229"/>
        <v>Autor en Datos.BNE.es</v>
      </c>
    </row>
    <row r="2913" spans="1:33" x14ac:dyDescent="0.3">
      <c r="A2913" s="4" t="s">
        <v>30778</v>
      </c>
      <c r="B2913" s="2" t="s">
        <v>30786</v>
      </c>
      <c r="C2913" s="2" t="s">
        <v>30779</v>
      </c>
      <c r="D2913" s="2">
        <v>1894</v>
      </c>
      <c r="E2913" s="2">
        <v>1940</v>
      </c>
      <c r="F2913" s="2" t="str">
        <f t="shared" si="225"/>
        <v>Longás, Jacinto, 1894-1940</v>
      </c>
      <c r="G2913" s="2" t="s">
        <v>30780</v>
      </c>
      <c r="H2913" s="2" t="s">
        <v>5141</v>
      </c>
      <c r="J2913" s="2" t="s">
        <v>30781</v>
      </c>
      <c r="K2913" s="2" t="s">
        <v>23543</v>
      </c>
      <c r="N2913" s="2" t="s">
        <v>30782</v>
      </c>
      <c r="O2913" s="2" t="s">
        <v>26</v>
      </c>
      <c r="P2913" s="2" t="s">
        <v>27</v>
      </c>
      <c r="Q2913" s="2" t="s">
        <v>30783</v>
      </c>
      <c r="R2913" s="2" t="s">
        <v>5141</v>
      </c>
      <c r="V2913" s="2" t="s">
        <v>29</v>
      </c>
      <c r="X2913" s="2" t="s">
        <v>30784</v>
      </c>
      <c r="Y2913" s="2" t="s">
        <v>30785</v>
      </c>
      <c r="AB2913" s="5" t="s">
        <v>41548</v>
      </c>
      <c r="AC2913" s="2" t="s">
        <v>41549</v>
      </c>
      <c r="AD2913" s="2" t="str">
        <f t="shared" si="227"/>
        <v>https://datos.bne.es/persona/XX5468667.html</v>
      </c>
      <c r="AE2913" s="2" t="str">
        <f t="shared" si="226"/>
        <v>https://bnedigital.bne.es/bd/es/results?y=s&amp;o=&amp;w=%22Longás, Jacinto, 1894-1940%22&amp;f=creator&amp;g=fa&amp;g=ws</v>
      </c>
      <c r="AF2913" s="5" t="str">
        <f t="shared" si="228"/>
        <v>Obras digitalizadas</v>
      </c>
      <c r="AG2913" s="5" t="str">
        <f t="shared" si="229"/>
        <v>Autor en Datos.BNE.es</v>
      </c>
    </row>
    <row r="2914" spans="1:33" x14ac:dyDescent="0.3">
      <c r="A2914" s="4" t="s">
        <v>8387</v>
      </c>
      <c r="B2914" s="2" t="s">
        <v>8395</v>
      </c>
      <c r="C2914" s="2" t="s">
        <v>8388</v>
      </c>
      <c r="D2914" s="2">
        <v>1871</v>
      </c>
      <c r="E2914" s="2">
        <v>1906</v>
      </c>
      <c r="F2914" s="2" t="str">
        <f t="shared" si="225"/>
        <v>Lope, Santiago, 1871-1906</v>
      </c>
      <c r="G2914" s="2" t="s">
        <v>8389</v>
      </c>
      <c r="H2914" s="2" t="s">
        <v>8390</v>
      </c>
      <c r="N2914" s="2" t="s">
        <v>2990</v>
      </c>
      <c r="O2914" s="2" t="s">
        <v>26</v>
      </c>
      <c r="Q2914" s="2" t="s">
        <v>8391</v>
      </c>
      <c r="R2914" s="2" t="s">
        <v>8392</v>
      </c>
      <c r="V2914" s="2" t="s">
        <v>29</v>
      </c>
      <c r="X2914" s="2" t="s">
        <v>8393</v>
      </c>
      <c r="Y2914" s="2" t="s">
        <v>8394</v>
      </c>
      <c r="AB2914" s="5" t="s">
        <v>41548</v>
      </c>
      <c r="AC2914" s="2" t="s">
        <v>41549</v>
      </c>
      <c r="AD2914" s="2" t="str">
        <f t="shared" si="227"/>
        <v>https://datos.bne.es/persona/XX1159496.html</v>
      </c>
      <c r="AE2914" s="2" t="str">
        <f t="shared" si="226"/>
        <v>https://bnedigital.bne.es/bd/es/results?y=s&amp;o=&amp;w=%22Lope, Santiago, 1871-1906%22&amp;f=creator&amp;g=fa&amp;g=ws</v>
      </c>
      <c r="AF2914" s="5" t="str">
        <f t="shared" si="228"/>
        <v>Obras digitalizadas</v>
      </c>
      <c r="AG2914" s="5" t="str">
        <f t="shared" si="229"/>
        <v>Autor en Datos.BNE.es</v>
      </c>
    </row>
    <row r="2915" spans="1:33" x14ac:dyDescent="0.3">
      <c r="A2915" s="4" t="s">
        <v>7463</v>
      </c>
      <c r="B2915" s="2" t="s">
        <v>7472</v>
      </c>
      <c r="C2915" s="2" t="s">
        <v>7464</v>
      </c>
      <c r="D2915" s="2">
        <v>1875</v>
      </c>
      <c r="E2915" s="2">
        <v>1942</v>
      </c>
      <c r="F2915" s="2" t="str">
        <f t="shared" si="225"/>
        <v>Lopetegi, Joxe Mari, 1875-1942</v>
      </c>
      <c r="G2915" s="2" t="s">
        <v>7465</v>
      </c>
      <c r="H2915" s="2" t="s">
        <v>7466</v>
      </c>
      <c r="J2915" s="2" t="s">
        <v>7467</v>
      </c>
      <c r="N2915" s="2" t="s">
        <v>7468</v>
      </c>
      <c r="O2915" s="2" t="s">
        <v>26</v>
      </c>
      <c r="P2915" s="2" t="s">
        <v>7469</v>
      </c>
      <c r="X2915" s="2" t="s">
        <v>7470</v>
      </c>
      <c r="Y2915" s="2" t="s">
        <v>7471</v>
      </c>
      <c r="AB2915" s="5" t="s">
        <v>41548</v>
      </c>
      <c r="AC2915" s="2" t="s">
        <v>41549</v>
      </c>
      <c r="AD2915" s="2" t="str">
        <f t="shared" si="227"/>
        <v>https://datos.bne.es/persona/XX1710623.html</v>
      </c>
      <c r="AE2915" s="2" t="str">
        <f t="shared" si="226"/>
        <v>https://bnedigital.bne.es/bd/es/results?y=s&amp;o=&amp;w=%22Lopetegi, Joxe Mari, 1875-1942%22&amp;f=creator&amp;g=fa&amp;g=ws</v>
      </c>
      <c r="AF2915" s="5" t="str">
        <f t="shared" si="228"/>
        <v>Obras digitalizadas</v>
      </c>
      <c r="AG2915" s="5" t="str">
        <f t="shared" si="229"/>
        <v>Autor en Datos.BNE.es</v>
      </c>
    </row>
    <row r="2916" spans="1:33" x14ac:dyDescent="0.3">
      <c r="A2916" s="4" t="s">
        <v>38665</v>
      </c>
      <c r="B2916" s="2" t="s">
        <v>38670</v>
      </c>
      <c r="D2916" s="2">
        <v>1899</v>
      </c>
      <c r="E2916" s="2">
        <v>1944</v>
      </c>
      <c r="F2916" s="2" t="str">
        <f t="shared" si="225"/>
        <v>López Albo, Wenceslao, 1899-1944</v>
      </c>
      <c r="G2916" s="2" t="s">
        <v>38666</v>
      </c>
      <c r="H2916" s="2" t="s">
        <v>15526</v>
      </c>
      <c r="J2916" s="2" t="s">
        <v>3476</v>
      </c>
      <c r="K2916" s="2" t="s">
        <v>2693</v>
      </c>
      <c r="N2916" s="2" t="s">
        <v>38667</v>
      </c>
      <c r="O2916" s="2" t="s">
        <v>26</v>
      </c>
      <c r="P2916" s="2" t="s">
        <v>27</v>
      </c>
      <c r="V2916" s="2" t="s">
        <v>29</v>
      </c>
      <c r="X2916" s="2" t="s">
        <v>38668</v>
      </c>
      <c r="Y2916" s="2" t="s">
        <v>38669</v>
      </c>
      <c r="AB2916" s="5" t="s">
        <v>41548</v>
      </c>
      <c r="AC2916" s="2" t="s">
        <v>41549</v>
      </c>
      <c r="AD2916" s="2" t="str">
        <f t="shared" si="227"/>
        <v>https://datos.bne.es/persona/XX1346243.html</v>
      </c>
      <c r="AE2916" s="2" t="str">
        <f t="shared" si="226"/>
        <v>https://bnedigital.bne.es/bd/es/results?y=s&amp;o=&amp;w=%22López Albo, Wenceslao, 1899-1944%22&amp;f=creator&amp;g=fa&amp;g=ws</v>
      </c>
      <c r="AF2916" s="5" t="str">
        <f t="shared" si="228"/>
        <v>Obras digitalizadas</v>
      </c>
      <c r="AG2916" s="5" t="str">
        <f t="shared" si="229"/>
        <v>Autor en Datos.BNE.es</v>
      </c>
    </row>
    <row r="2917" spans="1:33" x14ac:dyDescent="0.3">
      <c r="A2917" s="4" t="s">
        <v>8775</v>
      </c>
      <c r="B2917" s="2" t="s">
        <v>8782</v>
      </c>
      <c r="C2917" s="2" t="s">
        <v>8776</v>
      </c>
      <c r="D2917" s="2">
        <v>1860</v>
      </c>
      <c r="E2917" s="2">
        <v>1928</v>
      </c>
      <c r="F2917" s="2" t="str">
        <f t="shared" si="225"/>
        <v>López Allué, Luis, 1860-1928</v>
      </c>
      <c r="G2917" s="2" t="s">
        <v>8777</v>
      </c>
      <c r="H2917" s="2" t="s">
        <v>8778</v>
      </c>
      <c r="O2917" s="2" t="s">
        <v>26</v>
      </c>
      <c r="Q2917" s="2" t="s">
        <v>8779</v>
      </c>
      <c r="R2917" s="2" t="s">
        <v>8778</v>
      </c>
      <c r="V2917" s="2" t="s">
        <v>29</v>
      </c>
      <c r="X2917" s="2" t="s">
        <v>8780</v>
      </c>
      <c r="Y2917" s="2" t="s">
        <v>8781</v>
      </c>
      <c r="AB2917" s="5" t="s">
        <v>41548</v>
      </c>
      <c r="AC2917" s="2" t="s">
        <v>41549</v>
      </c>
      <c r="AD2917" s="2" t="str">
        <f t="shared" si="227"/>
        <v>https://datos.bne.es/persona/XX928241.html</v>
      </c>
      <c r="AE2917" s="2" t="str">
        <f t="shared" si="226"/>
        <v>https://bnedigital.bne.es/bd/es/results?y=s&amp;o=&amp;w=%22López Allué, Luis, 1860-1928%22&amp;f=creator&amp;g=fa&amp;g=ws</v>
      </c>
      <c r="AF2917" s="5" t="str">
        <f t="shared" si="228"/>
        <v>Obras digitalizadas</v>
      </c>
      <c r="AG2917" s="5" t="str">
        <f t="shared" si="229"/>
        <v>Autor en Datos.BNE.es</v>
      </c>
    </row>
    <row r="2918" spans="1:33" x14ac:dyDescent="0.3">
      <c r="A2918" s="4" t="s">
        <v>11229</v>
      </c>
      <c r="B2918" s="2" t="s">
        <v>11238</v>
      </c>
      <c r="C2918" s="2" t="s">
        <v>11230</v>
      </c>
      <c r="D2918" s="2">
        <v>1839</v>
      </c>
      <c r="E2918" s="2">
        <v>1904</v>
      </c>
      <c r="F2918" s="2" t="str">
        <f t="shared" si="225"/>
        <v>López Almagro, Antonio, 1839-1904</v>
      </c>
      <c r="G2918" s="2" t="s">
        <v>11231</v>
      </c>
      <c r="H2918" s="2" t="s">
        <v>4555</v>
      </c>
      <c r="J2918" s="2" t="s">
        <v>6289</v>
      </c>
      <c r="K2918" s="2" t="s">
        <v>11232</v>
      </c>
      <c r="N2918" s="2" t="s">
        <v>11233</v>
      </c>
      <c r="O2918" s="2" t="s">
        <v>26</v>
      </c>
      <c r="Q2918" s="2" t="s">
        <v>11234</v>
      </c>
      <c r="R2918" s="2" t="s">
        <v>4555</v>
      </c>
      <c r="U2918" s="2" t="s">
        <v>335</v>
      </c>
      <c r="V2918" s="2" t="s">
        <v>29</v>
      </c>
      <c r="W2918" s="2" t="s">
        <v>11235</v>
      </c>
      <c r="X2918" s="2" t="s">
        <v>11236</v>
      </c>
      <c r="Y2918" s="2" t="s">
        <v>11237</v>
      </c>
      <c r="AB2918" s="5" t="s">
        <v>41548</v>
      </c>
      <c r="AC2918" s="2" t="s">
        <v>41549</v>
      </c>
      <c r="AD2918" s="2" t="str">
        <f t="shared" si="227"/>
        <v>https://datos.bne.es/persona/XX853845.html</v>
      </c>
      <c r="AE2918" s="2" t="str">
        <f t="shared" si="226"/>
        <v>https://bnedigital.bne.es/bd/es/results?y=s&amp;o=&amp;w=%22López Almagro, Antonio, 1839-1904%22&amp;f=creator&amp;g=fa&amp;g=ws</v>
      </c>
      <c r="AF2918" s="5" t="str">
        <f t="shared" si="228"/>
        <v>Obras digitalizadas</v>
      </c>
      <c r="AG2918" s="5" t="str">
        <f t="shared" si="229"/>
        <v>Autor en Datos.BNE.es</v>
      </c>
    </row>
    <row r="2919" spans="1:33" x14ac:dyDescent="0.3">
      <c r="A2919" s="4" t="s">
        <v>38772</v>
      </c>
      <c r="B2919" s="2" t="s">
        <v>38777</v>
      </c>
      <c r="C2919" s="2" t="s">
        <v>38773</v>
      </c>
      <c r="E2919" s="2">
        <v>1903</v>
      </c>
      <c r="F2919" s="2" t="str">
        <f t="shared" si="225"/>
        <v>López Arrojo, Lucio, m. 1903</v>
      </c>
      <c r="G2919" s="2" t="s">
        <v>38774</v>
      </c>
      <c r="H2919" s="2" t="s">
        <v>1177</v>
      </c>
      <c r="L2919" s="2" t="s">
        <v>2763</v>
      </c>
      <c r="N2919" s="2" t="s">
        <v>1291</v>
      </c>
      <c r="O2919" s="2" t="s">
        <v>26</v>
      </c>
      <c r="V2919" s="2" t="s">
        <v>29</v>
      </c>
      <c r="X2919" s="2" t="s">
        <v>38775</v>
      </c>
      <c r="Y2919" s="2" t="s">
        <v>38776</v>
      </c>
      <c r="AB2919" s="5" t="s">
        <v>41548</v>
      </c>
      <c r="AC2919" s="2" t="s">
        <v>41549</v>
      </c>
      <c r="AD2919" s="2" t="str">
        <f t="shared" si="227"/>
        <v>https://datos.bne.es/persona/XX1346299.html</v>
      </c>
      <c r="AE2919" s="2" t="str">
        <f t="shared" si="226"/>
        <v>https://bnedigital.bne.es/bd/es/results?y=s&amp;o=&amp;w=%22López Arrojo, Lucio, m. 1903%22&amp;f=creator&amp;g=fa&amp;g=ws</v>
      </c>
      <c r="AF2919" s="5" t="str">
        <f t="shared" si="228"/>
        <v>Obras digitalizadas</v>
      </c>
      <c r="AG2919" s="5" t="str">
        <f t="shared" si="229"/>
        <v>Autor en Datos.BNE.es</v>
      </c>
    </row>
    <row r="2920" spans="1:33" x14ac:dyDescent="0.3">
      <c r="A2920" s="4" t="s">
        <v>21781</v>
      </c>
      <c r="B2920" s="2" t="s">
        <v>21787</v>
      </c>
      <c r="C2920" s="2" t="s">
        <v>21782</v>
      </c>
      <c r="D2920" s="2">
        <v>1855</v>
      </c>
      <c r="E2920" s="2">
        <v>1931</v>
      </c>
      <c r="F2920" s="2" t="str">
        <f t="shared" si="225"/>
        <v>López Bago, Eduardo, ca. 1855-1931</v>
      </c>
      <c r="G2920" s="2" t="s">
        <v>21783</v>
      </c>
      <c r="H2920" s="2" t="s">
        <v>21784</v>
      </c>
      <c r="L2920" s="2" t="s">
        <v>2713</v>
      </c>
      <c r="N2920" s="2" t="s">
        <v>517</v>
      </c>
      <c r="O2920" s="2" t="s">
        <v>26</v>
      </c>
      <c r="P2920" s="2" t="s">
        <v>27</v>
      </c>
      <c r="V2920" s="2" t="s">
        <v>29</v>
      </c>
      <c r="X2920" s="2" t="s">
        <v>21785</v>
      </c>
      <c r="Y2920" s="2" t="s">
        <v>21786</v>
      </c>
      <c r="AB2920" s="5" t="s">
        <v>41548</v>
      </c>
      <c r="AC2920" s="2" t="s">
        <v>41549</v>
      </c>
      <c r="AD2920" s="2" t="str">
        <f t="shared" si="227"/>
        <v>https://datos.bne.es/persona/XX984020.html</v>
      </c>
      <c r="AE2920" s="2" t="str">
        <f t="shared" si="226"/>
        <v>https://bnedigital.bne.es/bd/es/results?y=s&amp;o=&amp;w=%22López Bago, Eduardo, ca. 1855-1931%22&amp;f=creator&amp;g=fa&amp;g=ws</v>
      </c>
      <c r="AF2920" s="5" t="str">
        <f t="shared" si="228"/>
        <v>Obras digitalizadas</v>
      </c>
      <c r="AG2920" s="5" t="str">
        <f t="shared" si="229"/>
        <v>Autor en Datos.BNE.es</v>
      </c>
    </row>
    <row r="2921" spans="1:33" x14ac:dyDescent="0.3">
      <c r="A2921" s="4" t="s">
        <v>21736</v>
      </c>
      <c r="B2921" s="2" t="s">
        <v>21743</v>
      </c>
      <c r="C2921" s="2" t="s">
        <v>21737</v>
      </c>
      <c r="D2921" s="2">
        <v>1875</v>
      </c>
      <c r="E2921" s="2">
        <v>1922</v>
      </c>
      <c r="F2921" s="2" t="str">
        <f t="shared" si="225"/>
        <v>López Barbadillo, Joaquín, 1875-1922</v>
      </c>
      <c r="G2921" s="2" t="s">
        <v>21738</v>
      </c>
      <c r="H2921" s="2" t="s">
        <v>21739</v>
      </c>
      <c r="J2921" s="2" t="s">
        <v>10788</v>
      </c>
      <c r="K2921" s="2" t="s">
        <v>99</v>
      </c>
      <c r="N2921" s="2" t="s">
        <v>21740</v>
      </c>
      <c r="O2921" s="2" t="s">
        <v>26</v>
      </c>
      <c r="P2921" s="2" t="s">
        <v>27</v>
      </c>
      <c r="V2921" s="2" t="s">
        <v>29</v>
      </c>
      <c r="X2921" s="2" t="s">
        <v>21741</v>
      </c>
      <c r="Y2921" s="2" t="s">
        <v>21742</v>
      </c>
      <c r="AB2921" s="5" t="s">
        <v>41548</v>
      </c>
      <c r="AC2921" s="2" t="s">
        <v>41549</v>
      </c>
      <c r="AD2921" s="2" t="str">
        <f t="shared" si="227"/>
        <v>https://datos.bne.es/persona/XX985504.html</v>
      </c>
      <c r="AE2921" s="2" t="str">
        <f t="shared" si="226"/>
        <v>https://bnedigital.bne.es/bd/es/results?y=s&amp;o=&amp;w=%22López Barbadillo, Joaquín, 1875-1922%22&amp;f=creator&amp;g=fa&amp;g=ws</v>
      </c>
      <c r="AF2921" s="5" t="str">
        <f t="shared" si="228"/>
        <v>Obras digitalizadas</v>
      </c>
      <c r="AG2921" s="5" t="str">
        <f t="shared" si="229"/>
        <v>Autor en Datos.BNE.es</v>
      </c>
    </row>
    <row r="2922" spans="1:33" x14ac:dyDescent="0.3">
      <c r="A2922" s="4" t="s">
        <v>27823</v>
      </c>
      <c r="B2922" s="2" t="s">
        <v>27828</v>
      </c>
      <c r="D2922" s="2">
        <v>1905</v>
      </c>
      <c r="E2922" s="2">
        <v>1942</v>
      </c>
      <c r="F2922" s="2" t="str">
        <f t="shared" si="225"/>
        <v>López Bassa, Ladislao, 1905-1942</v>
      </c>
      <c r="G2922" s="2" t="s">
        <v>27824</v>
      </c>
      <c r="H2922" s="2" t="s">
        <v>26219</v>
      </c>
      <c r="J2922" s="2" t="s">
        <v>27825</v>
      </c>
      <c r="K2922" s="2" t="s">
        <v>99</v>
      </c>
      <c r="N2922" s="2" t="s">
        <v>838</v>
      </c>
      <c r="O2922" s="2" t="s">
        <v>26</v>
      </c>
      <c r="P2922" s="2" t="s">
        <v>27</v>
      </c>
      <c r="X2922" s="2" t="s">
        <v>27826</v>
      </c>
      <c r="Y2922" s="2" t="s">
        <v>27827</v>
      </c>
      <c r="AB2922" s="5" t="s">
        <v>41548</v>
      </c>
      <c r="AC2922" s="2" t="s">
        <v>41549</v>
      </c>
      <c r="AD2922" s="2" t="str">
        <f t="shared" si="227"/>
        <v>https://datos.bne.es/persona/XX6016566.html</v>
      </c>
      <c r="AE2922" s="2" t="str">
        <f t="shared" si="226"/>
        <v>https://bnedigital.bne.es/bd/es/results?y=s&amp;o=&amp;w=%22López Bassa, Ladislao, 1905-1942%22&amp;f=creator&amp;g=fa&amp;g=ws</v>
      </c>
      <c r="AF2922" s="5" t="str">
        <f t="shared" si="228"/>
        <v>Obras digitalizadas</v>
      </c>
      <c r="AG2922" s="5" t="str">
        <f t="shared" si="229"/>
        <v>Autor en Datos.BNE.es</v>
      </c>
    </row>
    <row r="2923" spans="1:33" x14ac:dyDescent="0.3">
      <c r="A2923" s="4" t="s">
        <v>11787</v>
      </c>
      <c r="B2923" s="2" t="s">
        <v>11793</v>
      </c>
      <c r="C2923" s="2" t="s">
        <v>11788</v>
      </c>
      <c r="D2923" s="2">
        <v>1858</v>
      </c>
      <c r="E2923" s="2">
        <v>1931</v>
      </c>
      <c r="F2923" s="2" t="str">
        <f t="shared" si="225"/>
        <v>López Bernal, Hipólito, 1858-1931</v>
      </c>
      <c r="G2923" s="2" t="s">
        <v>11789</v>
      </c>
      <c r="H2923" s="2" t="s">
        <v>11790</v>
      </c>
      <c r="O2923" s="2" t="s">
        <v>26</v>
      </c>
      <c r="V2923" s="2" t="s">
        <v>29</v>
      </c>
      <c r="X2923" s="2" t="s">
        <v>11791</v>
      </c>
      <c r="Y2923" s="2" t="s">
        <v>11792</v>
      </c>
      <c r="AB2923" s="5" t="s">
        <v>41548</v>
      </c>
      <c r="AC2923" s="2" t="s">
        <v>41549</v>
      </c>
      <c r="AD2923" s="2" t="str">
        <f t="shared" si="227"/>
        <v>https://datos.bne.es/persona/XX1046589.html</v>
      </c>
      <c r="AE2923" s="2" t="str">
        <f t="shared" si="226"/>
        <v>https://bnedigital.bne.es/bd/es/results?y=s&amp;o=&amp;w=%22López Bernal, Hipólito, 1858-1931%22&amp;f=creator&amp;g=fa&amp;g=ws</v>
      </c>
      <c r="AF2923" s="5" t="str">
        <f t="shared" si="228"/>
        <v>Obras digitalizadas</v>
      </c>
      <c r="AG2923" s="5" t="str">
        <f t="shared" si="229"/>
        <v>Autor en Datos.BNE.es</v>
      </c>
    </row>
    <row r="2924" spans="1:33" x14ac:dyDescent="0.3">
      <c r="A2924" s="4" t="s">
        <v>4314</v>
      </c>
      <c r="B2924" s="2" t="s">
        <v>4320</v>
      </c>
      <c r="C2924" s="2" t="s">
        <v>4315</v>
      </c>
      <c r="D2924" s="2">
        <v>1890</v>
      </c>
      <c r="E2924" s="2">
        <v>1936</v>
      </c>
      <c r="F2924" s="2" t="str">
        <f t="shared" si="225"/>
        <v>López Bouza, José, 1890-1936</v>
      </c>
      <c r="G2924" s="2" t="s">
        <v>4316</v>
      </c>
      <c r="H2924" s="2" t="s">
        <v>2154</v>
      </c>
      <c r="J2924" s="2" t="s">
        <v>4317</v>
      </c>
      <c r="N2924" s="2" t="s">
        <v>209</v>
      </c>
      <c r="O2924" s="2" t="s">
        <v>26</v>
      </c>
      <c r="P2924" s="2" t="s">
        <v>27</v>
      </c>
      <c r="V2924" s="2" t="s">
        <v>29</v>
      </c>
      <c r="X2924" s="2" t="s">
        <v>4318</v>
      </c>
      <c r="Y2924" s="2" t="s">
        <v>4319</v>
      </c>
      <c r="AB2924" s="5" t="s">
        <v>41548</v>
      </c>
      <c r="AC2924" s="2" t="s">
        <v>41549</v>
      </c>
      <c r="AD2924" s="2" t="str">
        <f t="shared" si="227"/>
        <v>https://datos.bne.es/persona/XX1607212.html</v>
      </c>
      <c r="AE2924" s="2" t="str">
        <f t="shared" si="226"/>
        <v>https://bnedigital.bne.es/bd/es/results?y=s&amp;o=&amp;w=%22López Bouza, José, 1890-1936%22&amp;f=creator&amp;g=fa&amp;g=ws</v>
      </c>
      <c r="AF2924" s="5" t="str">
        <f t="shared" si="228"/>
        <v>Obras digitalizadas</v>
      </c>
      <c r="AG2924" s="5" t="str">
        <f t="shared" si="229"/>
        <v>Autor en Datos.BNE.es</v>
      </c>
    </row>
    <row r="2925" spans="1:33" x14ac:dyDescent="0.3">
      <c r="A2925" s="4" t="s">
        <v>31724</v>
      </c>
      <c r="B2925" s="2" t="s">
        <v>31729</v>
      </c>
      <c r="C2925" s="2" t="s">
        <v>31725</v>
      </c>
      <c r="D2925" s="2">
        <v>1861</v>
      </c>
      <c r="E2925" s="2">
        <v>1933</v>
      </c>
      <c r="F2925" s="2" t="str">
        <f t="shared" si="225"/>
        <v>López Campello, José María, 1861-1933</v>
      </c>
      <c r="G2925" s="2" t="s">
        <v>31726</v>
      </c>
      <c r="H2925" s="2" t="s">
        <v>19815</v>
      </c>
      <c r="O2925" s="2" t="s">
        <v>26</v>
      </c>
      <c r="V2925" s="2" t="s">
        <v>29</v>
      </c>
      <c r="X2925" s="2" t="s">
        <v>31727</v>
      </c>
      <c r="Y2925" s="2" t="s">
        <v>31728</v>
      </c>
      <c r="AB2925" s="5" t="s">
        <v>41548</v>
      </c>
      <c r="AC2925" s="2" t="s">
        <v>41549</v>
      </c>
      <c r="AD2925" s="2" t="str">
        <f t="shared" si="227"/>
        <v>https://datos.bne.es/persona/XX1346396.html</v>
      </c>
      <c r="AE2925" s="2" t="str">
        <f t="shared" si="226"/>
        <v>https://bnedigital.bne.es/bd/es/results?y=s&amp;o=&amp;w=%22López Campello, José María, 1861-1933%22&amp;f=creator&amp;g=fa&amp;g=ws</v>
      </c>
      <c r="AF2925" s="5" t="str">
        <f t="shared" si="228"/>
        <v>Obras digitalizadas</v>
      </c>
      <c r="AG2925" s="5" t="str">
        <f t="shared" si="229"/>
        <v>Autor en Datos.BNE.es</v>
      </c>
    </row>
    <row r="2926" spans="1:33" x14ac:dyDescent="0.3">
      <c r="A2926" s="4" t="s">
        <v>38746</v>
      </c>
      <c r="B2926" s="2" t="s">
        <v>38750</v>
      </c>
      <c r="C2926" s="2" t="s">
        <v>38747</v>
      </c>
      <c r="D2926" s="2">
        <v>1850</v>
      </c>
      <c r="E2926" s="2">
        <v>1913</v>
      </c>
      <c r="F2926" s="2" t="str">
        <f t="shared" si="225"/>
        <v>López Cerezo, Francisco, 1850-1913</v>
      </c>
      <c r="G2926" s="2" t="s">
        <v>38748</v>
      </c>
      <c r="H2926" s="2" t="s">
        <v>2954</v>
      </c>
      <c r="O2926" s="2" t="s">
        <v>26</v>
      </c>
      <c r="V2926" s="2" t="s">
        <v>29</v>
      </c>
      <c r="X2926" s="2" t="s">
        <v>4872</v>
      </c>
      <c r="Y2926" s="2" t="s">
        <v>38749</v>
      </c>
      <c r="AB2926" s="5" t="s">
        <v>41548</v>
      </c>
      <c r="AC2926" s="2" t="s">
        <v>41549</v>
      </c>
      <c r="AD2926" s="2" t="str">
        <f t="shared" si="227"/>
        <v>https://datos.bne.es/persona/XX1346442.html</v>
      </c>
      <c r="AE2926" s="2" t="str">
        <f t="shared" si="226"/>
        <v>https://bnedigital.bne.es/bd/es/results?y=s&amp;o=&amp;w=%22López Cerezo, Francisco, 1850-1913%22&amp;f=creator&amp;g=fa&amp;g=ws</v>
      </c>
      <c r="AF2926" s="5" t="str">
        <f t="shared" si="228"/>
        <v>Obras digitalizadas</v>
      </c>
      <c r="AG2926" s="5" t="str">
        <f t="shared" si="229"/>
        <v>Autor en Datos.BNE.es</v>
      </c>
    </row>
    <row r="2927" spans="1:33" x14ac:dyDescent="0.3">
      <c r="A2927" s="4" t="s">
        <v>24114</v>
      </c>
      <c r="B2927" s="2" t="s">
        <v>24119</v>
      </c>
      <c r="C2927" s="2" t="s">
        <v>24115</v>
      </c>
      <c r="D2927" s="2">
        <v>1865</v>
      </c>
      <c r="E2927" s="2">
        <v>1912</v>
      </c>
      <c r="F2927" s="2" t="str">
        <f t="shared" si="225"/>
        <v>López Costa, José, 1865-1912</v>
      </c>
      <c r="G2927" s="2" t="s">
        <v>24116</v>
      </c>
      <c r="H2927" s="2" t="s">
        <v>10938</v>
      </c>
      <c r="O2927" s="2" t="s">
        <v>26</v>
      </c>
      <c r="V2927" s="2" t="s">
        <v>29</v>
      </c>
      <c r="X2927" s="2" t="s">
        <v>24117</v>
      </c>
      <c r="Y2927" s="2" t="s">
        <v>24118</v>
      </c>
      <c r="AB2927" s="5" t="s">
        <v>41548</v>
      </c>
      <c r="AC2927" s="2" t="s">
        <v>41549</v>
      </c>
      <c r="AD2927" s="2" t="str">
        <f t="shared" si="227"/>
        <v>https://datos.bne.es/persona/XX4774540.html</v>
      </c>
      <c r="AE2927" s="2" t="str">
        <f t="shared" si="226"/>
        <v>https://bnedigital.bne.es/bd/es/results?y=s&amp;o=&amp;w=%22López Costa, José, 1865-1912%22&amp;f=creator&amp;g=fa&amp;g=ws</v>
      </c>
      <c r="AF2927" s="5" t="str">
        <f t="shared" si="228"/>
        <v>Obras digitalizadas</v>
      </c>
      <c r="AG2927" s="5" t="str">
        <f t="shared" si="229"/>
        <v>Autor en Datos.BNE.es</v>
      </c>
    </row>
    <row r="2928" spans="1:33" x14ac:dyDescent="0.3">
      <c r="A2928" s="4" t="s">
        <v>24672</v>
      </c>
      <c r="B2928" s="2" t="s">
        <v>24678</v>
      </c>
      <c r="C2928" s="2" t="s">
        <v>24673</v>
      </c>
      <c r="D2928" s="2">
        <v>1857</v>
      </c>
      <c r="E2928" s="2">
        <v>1931</v>
      </c>
      <c r="F2928" s="2" t="str">
        <f t="shared" si="225"/>
        <v>López de Ayala y del Hierro, Ramona, 1857-1931</v>
      </c>
      <c r="G2928" s="2" t="s">
        <v>24674</v>
      </c>
      <c r="H2928" s="2" t="s">
        <v>24675</v>
      </c>
      <c r="O2928" s="2" t="s">
        <v>813</v>
      </c>
      <c r="V2928" s="2" t="s">
        <v>29</v>
      </c>
      <c r="X2928" s="2" t="s">
        <v>24676</v>
      </c>
      <c r="Y2928" s="2" t="s">
        <v>24677</v>
      </c>
      <c r="AB2928" s="5" t="s">
        <v>41548</v>
      </c>
      <c r="AC2928" s="2" t="s">
        <v>41549</v>
      </c>
      <c r="AD2928" s="2" t="str">
        <f t="shared" si="227"/>
        <v>https://datos.bne.es/persona/XX1639281.html</v>
      </c>
      <c r="AE2928" s="2" t="str">
        <f t="shared" si="226"/>
        <v>https://bnedigital.bne.es/bd/es/results?y=s&amp;o=&amp;w=%22López de Ayala y del Hierro, Ramona, 1857-1931%22&amp;f=creator&amp;g=fa&amp;g=ws</v>
      </c>
      <c r="AF2928" s="5" t="str">
        <f t="shared" si="228"/>
        <v>Obras digitalizadas</v>
      </c>
      <c r="AG2928" s="5" t="str">
        <f t="shared" si="229"/>
        <v>Autor en Datos.BNE.es</v>
      </c>
    </row>
    <row r="2929" spans="1:33" x14ac:dyDescent="0.3">
      <c r="A2929" s="4" t="s">
        <v>4758</v>
      </c>
      <c r="B2929" s="2" t="s">
        <v>4766</v>
      </c>
      <c r="C2929" s="2" t="s">
        <v>4759</v>
      </c>
      <c r="D2929" s="2">
        <v>1859</v>
      </c>
      <c r="E2929" s="2">
        <v>1923</v>
      </c>
      <c r="F2929" s="2" t="str">
        <f t="shared" si="225"/>
        <v>López de Gómara, Justo S., 1859-1923</v>
      </c>
      <c r="G2929" s="2" t="s">
        <v>4760</v>
      </c>
      <c r="H2929" s="2" t="s">
        <v>4761</v>
      </c>
      <c r="O2929" s="2" t="s">
        <v>26</v>
      </c>
      <c r="Q2929" s="2" t="s">
        <v>4762</v>
      </c>
      <c r="R2929" s="2" t="s">
        <v>4763</v>
      </c>
      <c r="V2929" s="2" t="s">
        <v>29</v>
      </c>
      <c r="X2929" s="2" t="s">
        <v>4764</v>
      </c>
      <c r="Y2929" s="2" t="s">
        <v>4765</v>
      </c>
      <c r="AB2929" s="5" t="s">
        <v>41548</v>
      </c>
      <c r="AC2929" s="2" t="s">
        <v>41549</v>
      </c>
      <c r="AD2929" s="2" t="str">
        <f t="shared" si="227"/>
        <v>https://datos.bne.es/persona/XX1190390.html</v>
      </c>
      <c r="AE2929" s="2" t="str">
        <f t="shared" si="226"/>
        <v>https://bnedigital.bne.es/bd/es/results?y=s&amp;o=&amp;w=%22López de Gómara, Justo S., 1859-1923%22&amp;f=creator&amp;g=fa&amp;g=ws</v>
      </c>
      <c r="AF2929" s="5" t="str">
        <f t="shared" si="228"/>
        <v>Obras digitalizadas</v>
      </c>
      <c r="AG2929" s="5" t="str">
        <f t="shared" si="229"/>
        <v>Autor en Datos.BNE.es</v>
      </c>
    </row>
    <row r="2930" spans="1:33" x14ac:dyDescent="0.3">
      <c r="A2930" s="4" t="s">
        <v>11684</v>
      </c>
      <c r="B2930" s="2" t="s">
        <v>11693</v>
      </c>
      <c r="C2930" s="2" t="s">
        <v>11685</v>
      </c>
      <c r="D2930" s="2">
        <v>1870</v>
      </c>
      <c r="E2930" s="2">
        <v>1936</v>
      </c>
      <c r="F2930" s="2" t="str">
        <f t="shared" si="225"/>
        <v>López de Saá, Leopoldo, 1870-1936</v>
      </c>
      <c r="G2930" s="2" t="s">
        <v>11686</v>
      </c>
      <c r="H2930" s="2" t="s">
        <v>4671</v>
      </c>
      <c r="J2930" s="2" t="s">
        <v>11687</v>
      </c>
      <c r="N2930" s="2" t="s">
        <v>11688</v>
      </c>
      <c r="O2930" s="2" t="s">
        <v>26</v>
      </c>
      <c r="Q2930" s="2" t="s">
        <v>11689</v>
      </c>
      <c r="R2930" s="2" t="s">
        <v>11690</v>
      </c>
      <c r="V2930" s="2" t="s">
        <v>29</v>
      </c>
      <c r="X2930" s="2" t="s">
        <v>11691</v>
      </c>
      <c r="Y2930" s="2" t="s">
        <v>11692</v>
      </c>
      <c r="AB2930" s="5" t="s">
        <v>41548</v>
      </c>
      <c r="AC2930" s="2" t="s">
        <v>41549</v>
      </c>
      <c r="AD2930" s="2" t="str">
        <f t="shared" si="227"/>
        <v>https://datos.bne.es/persona/XX1045763.html</v>
      </c>
      <c r="AE2930" s="2" t="str">
        <f t="shared" si="226"/>
        <v>https://bnedigital.bne.es/bd/es/results?y=s&amp;o=&amp;w=%22López de Saá, Leopoldo, 1870-1936%22&amp;f=creator&amp;g=fa&amp;g=ws</v>
      </c>
      <c r="AF2930" s="5" t="str">
        <f t="shared" si="228"/>
        <v>Obras digitalizadas</v>
      </c>
      <c r="AG2930" s="5" t="str">
        <f t="shared" si="229"/>
        <v>Autor en Datos.BNE.es</v>
      </c>
    </row>
    <row r="2931" spans="1:33" x14ac:dyDescent="0.3">
      <c r="A2931" s="4" t="s">
        <v>11201</v>
      </c>
      <c r="B2931" s="2" t="s">
        <v>11208</v>
      </c>
      <c r="C2931" s="2" t="s">
        <v>11202</v>
      </c>
      <c r="E2931" s="2">
        <v>1938</v>
      </c>
      <c r="F2931" s="2" t="str">
        <f t="shared" si="225"/>
        <v>López de Teruel, Pedro, m. 1938</v>
      </c>
      <c r="G2931" s="2" t="s">
        <v>11203</v>
      </c>
      <c r="H2931" s="2" t="s">
        <v>10310</v>
      </c>
      <c r="O2931" s="2" t="s">
        <v>26</v>
      </c>
      <c r="Q2931" s="2" t="s">
        <v>11204</v>
      </c>
      <c r="R2931" s="2" t="s">
        <v>11205</v>
      </c>
      <c r="V2931" s="2" t="s">
        <v>29</v>
      </c>
      <c r="X2931" s="2" t="s">
        <v>11206</v>
      </c>
      <c r="Y2931" s="2" t="s">
        <v>11207</v>
      </c>
      <c r="AB2931" s="5" t="s">
        <v>41548</v>
      </c>
      <c r="AC2931" s="2" t="s">
        <v>41549</v>
      </c>
      <c r="AD2931" s="2" t="str">
        <f t="shared" si="227"/>
        <v>https://datos.bne.es/persona/XX1469987.html</v>
      </c>
      <c r="AE2931" s="2" t="str">
        <f t="shared" si="226"/>
        <v>https://bnedigital.bne.es/bd/es/results?y=s&amp;o=&amp;w=%22López de Teruel, Pedro, m. 1938%22&amp;f=creator&amp;g=fa&amp;g=ws</v>
      </c>
      <c r="AF2931" s="5" t="str">
        <f t="shared" si="228"/>
        <v>Obras digitalizadas</v>
      </c>
      <c r="AG2931" s="5" t="str">
        <f t="shared" si="229"/>
        <v>Autor en Datos.BNE.es</v>
      </c>
    </row>
    <row r="2932" spans="1:33" x14ac:dyDescent="0.3">
      <c r="A2932" s="4" t="s">
        <v>64</v>
      </c>
      <c r="B2932" s="2" t="s">
        <v>70</v>
      </c>
      <c r="C2932" s="2" t="s">
        <v>65</v>
      </c>
      <c r="E2932" s="2">
        <v>1938</v>
      </c>
      <c r="F2932" s="2" t="str">
        <f t="shared" si="225"/>
        <v>López Debesa, Zacarías, 1879-1938</v>
      </c>
      <c r="G2932" s="2" t="s">
        <v>66</v>
      </c>
      <c r="H2932" s="2" t="s">
        <v>67</v>
      </c>
      <c r="O2932" s="2" t="s">
        <v>26</v>
      </c>
      <c r="V2932" s="2" t="s">
        <v>29</v>
      </c>
      <c r="X2932" s="2" t="s">
        <v>68</v>
      </c>
      <c r="Y2932" s="2" t="s">
        <v>69</v>
      </c>
      <c r="AB2932" s="5" t="s">
        <v>41548</v>
      </c>
      <c r="AC2932" s="2" t="s">
        <v>41549</v>
      </c>
      <c r="AD2932" s="2" t="str">
        <f t="shared" si="227"/>
        <v>https://datos.bne.es/persona/XX1428264.html</v>
      </c>
      <c r="AE2932" s="2" t="str">
        <f t="shared" si="226"/>
        <v>https://bnedigital.bne.es/bd/es/results?y=s&amp;o=&amp;w=%22López Debesa, Zacarías, 1879-1938%22&amp;f=creator&amp;g=fa&amp;g=ws</v>
      </c>
      <c r="AF2932" s="5" t="str">
        <f t="shared" si="228"/>
        <v>Obras digitalizadas</v>
      </c>
      <c r="AG2932" s="5" t="str">
        <f t="shared" si="229"/>
        <v>Autor en Datos.BNE.es</v>
      </c>
    </row>
    <row r="2933" spans="1:33" x14ac:dyDescent="0.3">
      <c r="A2933" s="4" t="s">
        <v>11520</v>
      </c>
      <c r="B2933" s="2" t="s">
        <v>11525</v>
      </c>
      <c r="C2933" s="2" t="s">
        <v>11521</v>
      </c>
      <c r="D2933" s="2">
        <v>1873</v>
      </c>
      <c r="E2933" s="2">
        <v>1941</v>
      </c>
      <c r="F2933" s="2" t="str">
        <f t="shared" si="225"/>
        <v>López del Toro, Emilio, 1873-1941</v>
      </c>
      <c r="G2933" s="2" t="s">
        <v>11522</v>
      </c>
      <c r="H2933" s="2" t="s">
        <v>2478</v>
      </c>
      <c r="J2933" s="2" t="s">
        <v>9865</v>
      </c>
      <c r="K2933" s="2" t="s">
        <v>4244</v>
      </c>
      <c r="N2933" s="2" t="s">
        <v>1057</v>
      </c>
      <c r="O2933" s="2" t="s">
        <v>26</v>
      </c>
      <c r="V2933" s="2" t="s">
        <v>29</v>
      </c>
      <c r="X2933" s="2" t="s">
        <v>11523</v>
      </c>
      <c r="Y2933" s="2" t="s">
        <v>11524</v>
      </c>
      <c r="AB2933" s="5" t="s">
        <v>41548</v>
      </c>
      <c r="AC2933" s="2" t="s">
        <v>41549</v>
      </c>
      <c r="AD2933" s="2" t="str">
        <f t="shared" si="227"/>
        <v>https://datos.bne.es/persona/XX861427.html</v>
      </c>
      <c r="AE2933" s="2" t="str">
        <f t="shared" si="226"/>
        <v>https://bnedigital.bne.es/bd/es/results?y=s&amp;o=&amp;w=%22López del Toro, Emilio, 1873-1941%22&amp;f=creator&amp;g=fa&amp;g=ws</v>
      </c>
      <c r="AF2933" s="5" t="str">
        <f t="shared" si="228"/>
        <v>Obras digitalizadas</v>
      </c>
      <c r="AG2933" s="5" t="str">
        <f t="shared" si="229"/>
        <v>Autor en Datos.BNE.es</v>
      </c>
    </row>
    <row r="2934" spans="1:33" x14ac:dyDescent="0.3">
      <c r="A2934" s="4" t="s">
        <v>39141</v>
      </c>
      <c r="B2934" s="2" t="s">
        <v>39145</v>
      </c>
      <c r="C2934" s="2" t="s">
        <v>39142</v>
      </c>
      <c r="D2934" s="2">
        <v>1853</v>
      </c>
      <c r="E2934" s="2">
        <v>1918</v>
      </c>
      <c r="F2934" s="2" t="str">
        <f t="shared" si="225"/>
        <v>López del Vallado, Félix, 1853-1918</v>
      </c>
      <c r="G2934" s="2" t="s">
        <v>39143</v>
      </c>
      <c r="H2934" s="2" t="s">
        <v>10122</v>
      </c>
      <c r="O2934" s="2" t="s">
        <v>26</v>
      </c>
      <c r="V2934" s="2" t="s">
        <v>29</v>
      </c>
      <c r="X2934" s="2" t="s">
        <v>5632</v>
      </c>
      <c r="Y2934" s="2" t="s">
        <v>39144</v>
      </c>
      <c r="AB2934" s="5" t="s">
        <v>41548</v>
      </c>
      <c r="AC2934" s="2" t="s">
        <v>41549</v>
      </c>
      <c r="AD2934" s="2" t="str">
        <f t="shared" si="227"/>
        <v>https://datos.bne.es/persona/XX1347273.html</v>
      </c>
      <c r="AE2934" s="2" t="str">
        <f t="shared" si="226"/>
        <v>https://bnedigital.bne.es/bd/es/results?y=s&amp;o=&amp;w=%22López del Vallado, Félix, 1853-1918%22&amp;f=creator&amp;g=fa&amp;g=ws</v>
      </c>
      <c r="AF2934" s="5" t="str">
        <f t="shared" si="228"/>
        <v>Obras digitalizadas</v>
      </c>
      <c r="AG2934" s="5" t="str">
        <f t="shared" si="229"/>
        <v>Autor en Datos.BNE.es</v>
      </c>
    </row>
    <row r="2935" spans="1:33" x14ac:dyDescent="0.3">
      <c r="A2935" s="4" t="s">
        <v>1926</v>
      </c>
      <c r="B2935" s="2" t="s">
        <v>1934</v>
      </c>
      <c r="C2935" s="2" t="s">
        <v>1927</v>
      </c>
      <c r="D2935" s="2">
        <v>1829</v>
      </c>
      <c r="E2935" s="2">
        <v>1911</v>
      </c>
      <c r="F2935" s="2" t="str">
        <f t="shared" si="225"/>
        <v>López Domínguez, José, 1829-1911</v>
      </c>
      <c r="G2935" s="2" t="s">
        <v>1928</v>
      </c>
      <c r="H2935" s="2" t="s">
        <v>1929</v>
      </c>
      <c r="J2935" s="2" t="s">
        <v>1930</v>
      </c>
      <c r="N2935" s="2" t="s">
        <v>662</v>
      </c>
      <c r="O2935" s="2" t="s">
        <v>26</v>
      </c>
      <c r="P2935" s="2" t="s">
        <v>27</v>
      </c>
      <c r="Q2935" s="2" t="s">
        <v>1931</v>
      </c>
      <c r="R2935" s="2" t="s">
        <v>1929</v>
      </c>
      <c r="V2935" s="2" t="s">
        <v>29</v>
      </c>
      <c r="X2935" s="2" t="s">
        <v>1932</v>
      </c>
      <c r="Y2935" s="2" t="s">
        <v>1933</v>
      </c>
      <c r="AB2935" s="5" t="s">
        <v>41548</v>
      </c>
      <c r="AC2935" s="2" t="s">
        <v>41549</v>
      </c>
      <c r="AD2935" s="2" t="str">
        <f t="shared" si="227"/>
        <v>https://datos.bne.es/persona/XX1168183.html</v>
      </c>
      <c r="AE2935" s="2" t="str">
        <f t="shared" si="226"/>
        <v>https://bnedigital.bne.es/bd/es/results?y=s&amp;o=&amp;w=%22López Domínguez, José, 1829-1911%22&amp;f=creator&amp;g=fa&amp;g=ws</v>
      </c>
      <c r="AF2935" s="5" t="str">
        <f t="shared" si="228"/>
        <v>Obras digitalizadas</v>
      </c>
      <c r="AG2935" s="5" t="str">
        <f t="shared" si="229"/>
        <v>Autor en Datos.BNE.es</v>
      </c>
    </row>
    <row r="2936" spans="1:33" x14ac:dyDescent="0.3">
      <c r="A2936" s="4" t="s">
        <v>31491</v>
      </c>
      <c r="B2936" s="2" t="s">
        <v>31496</v>
      </c>
      <c r="C2936" s="2" t="s">
        <v>31492</v>
      </c>
      <c r="D2936" s="2">
        <v>1877</v>
      </c>
      <c r="E2936" s="2">
        <v>1930</v>
      </c>
      <c r="F2936" s="2" t="str">
        <f t="shared" si="225"/>
        <v>López Durán, Adolfo, 1877-1930</v>
      </c>
      <c r="G2936" s="2" t="s">
        <v>31493</v>
      </c>
      <c r="H2936" s="2" t="s">
        <v>31494</v>
      </c>
      <c r="O2936" s="2" t="s">
        <v>26</v>
      </c>
      <c r="V2936" s="2" t="s">
        <v>29</v>
      </c>
      <c r="X2936" s="2" t="s">
        <v>12124</v>
      </c>
      <c r="Y2936" s="2" t="s">
        <v>31495</v>
      </c>
      <c r="AB2936" s="5" t="s">
        <v>41548</v>
      </c>
      <c r="AC2936" s="2" t="s">
        <v>41549</v>
      </c>
      <c r="AD2936" s="2" t="str">
        <f t="shared" si="227"/>
        <v>https://datos.bne.es/persona/XX1346491.html</v>
      </c>
      <c r="AE2936" s="2" t="str">
        <f t="shared" si="226"/>
        <v>https://bnedigital.bne.es/bd/es/results?y=s&amp;o=&amp;w=%22López Durán, Adolfo, 1877-1930%22&amp;f=creator&amp;g=fa&amp;g=ws</v>
      </c>
      <c r="AF2936" s="5" t="str">
        <f t="shared" si="228"/>
        <v>Obras digitalizadas</v>
      </c>
      <c r="AG2936" s="5" t="str">
        <f t="shared" si="229"/>
        <v>Autor en Datos.BNE.es</v>
      </c>
    </row>
    <row r="2937" spans="1:33" x14ac:dyDescent="0.3">
      <c r="A2937" s="4" t="s">
        <v>31486</v>
      </c>
      <c r="B2937" s="2" t="s">
        <v>31490</v>
      </c>
      <c r="C2937" s="2" t="s">
        <v>31487</v>
      </c>
      <c r="D2937" s="2">
        <v>1856</v>
      </c>
      <c r="E2937" s="2">
        <v>1934</v>
      </c>
      <c r="F2937" s="2" t="str">
        <f t="shared" si="225"/>
        <v>López Elizagaray, Jacobo, 1856-1934</v>
      </c>
      <c r="G2937" s="2" t="s">
        <v>31488</v>
      </c>
      <c r="H2937" s="2" t="s">
        <v>23752</v>
      </c>
      <c r="O2937" s="2" t="s">
        <v>26</v>
      </c>
      <c r="V2937" s="2" t="s">
        <v>29</v>
      </c>
      <c r="X2937" s="2" t="s">
        <v>4333</v>
      </c>
      <c r="Y2937" s="2" t="s">
        <v>31489</v>
      </c>
      <c r="AB2937" s="5" t="s">
        <v>41548</v>
      </c>
      <c r="AC2937" s="2" t="s">
        <v>41549</v>
      </c>
      <c r="AD2937" s="2" t="str">
        <f t="shared" si="227"/>
        <v>https://datos.bne.es/persona/XX1346497.html</v>
      </c>
      <c r="AE2937" s="2" t="str">
        <f t="shared" si="226"/>
        <v>https://bnedigital.bne.es/bd/es/results?y=s&amp;o=&amp;w=%22López Elizagaray, Jacobo, 1856-1934%22&amp;f=creator&amp;g=fa&amp;g=ws</v>
      </c>
      <c r="AF2937" s="5" t="str">
        <f t="shared" si="228"/>
        <v>Obras digitalizadas</v>
      </c>
      <c r="AG2937" s="5" t="str">
        <f t="shared" si="229"/>
        <v>Autor en Datos.BNE.es</v>
      </c>
    </row>
    <row r="2938" spans="1:33" x14ac:dyDescent="0.3">
      <c r="A2938" s="4" t="s">
        <v>4294</v>
      </c>
      <c r="B2938" s="2" t="s">
        <v>4303</v>
      </c>
      <c r="C2938" s="2" t="s">
        <v>4295</v>
      </c>
      <c r="D2938" s="2">
        <v>1872</v>
      </c>
      <c r="E2938" s="2">
        <v>1944</v>
      </c>
      <c r="F2938" s="2" t="str">
        <f t="shared" si="225"/>
        <v>López Farfán, Manuel, 1872-1944</v>
      </c>
      <c r="G2938" s="2" t="s">
        <v>4296</v>
      </c>
      <c r="H2938" s="2" t="s">
        <v>4297</v>
      </c>
      <c r="J2938" s="2" t="s">
        <v>88</v>
      </c>
      <c r="K2938" s="2" t="s">
        <v>4298</v>
      </c>
      <c r="N2938" s="2" t="s">
        <v>4299</v>
      </c>
      <c r="O2938" s="2" t="s">
        <v>26</v>
      </c>
      <c r="Q2938" s="2" t="s">
        <v>4300</v>
      </c>
      <c r="R2938" s="2" t="s">
        <v>4297</v>
      </c>
      <c r="V2938" s="2" t="s">
        <v>29</v>
      </c>
      <c r="X2938" s="2" t="s">
        <v>4301</v>
      </c>
      <c r="Y2938" s="2" t="s">
        <v>4302</v>
      </c>
      <c r="AB2938" s="5" t="s">
        <v>41548</v>
      </c>
      <c r="AC2938" s="2" t="s">
        <v>41549</v>
      </c>
      <c r="AD2938" s="2" t="str">
        <f t="shared" si="227"/>
        <v>https://datos.bne.es/persona/XX1781810.html</v>
      </c>
      <c r="AE2938" s="2" t="str">
        <f t="shared" si="226"/>
        <v>https://bnedigital.bne.es/bd/es/results?y=s&amp;o=&amp;w=%22López Farfán, Manuel, 1872-1944%22&amp;f=creator&amp;g=fa&amp;g=ws</v>
      </c>
      <c r="AF2938" s="5" t="str">
        <f t="shared" si="228"/>
        <v>Obras digitalizadas</v>
      </c>
      <c r="AG2938" s="5" t="str">
        <f t="shared" si="229"/>
        <v>Autor en Datos.BNE.es</v>
      </c>
    </row>
    <row r="2939" spans="1:33" x14ac:dyDescent="0.3">
      <c r="A2939" s="4" t="s">
        <v>479</v>
      </c>
      <c r="B2939" s="2" t="s">
        <v>489</v>
      </c>
      <c r="C2939" s="2" t="s">
        <v>480</v>
      </c>
      <c r="D2939" s="2">
        <v>1837</v>
      </c>
      <c r="E2939" s="2">
        <v>1910</v>
      </c>
      <c r="F2939" s="2" t="str">
        <f t="shared" si="225"/>
        <v>López Ferreiro, Antonio, 1837-1910</v>
      </c>
      <c r="G2939" s="2" t="s">
        <v>481</v>
      </c>
      <c r="H2939" s="2" t="s">
        <v>482</v>
      </c>
      <c r="J2939" s="2" t="s">
        <v>483</v>
      </c>
      <c r="K2939" s="2" t="s">
        <v>483</v>
      </c>
      <c r="M2939" s="2" t="s">
        <v>484</v>
      </c>
      <c r="N2939" s="2" t="s">
        <v>485</v>
      </c>
      <c r="O2939" s="2" t="s">
        <v>26</v>
      </c>
      <c r="P2939" s="2" t="s">
        <v>27</v>
      </c>
      <c r="Q2939" s="2" t="s">
        <v>486</v>
      </c>
      <c r="R2939" s="2" t="s">
        <v>482</v>
      </c>
      <c r="V2939" s="2" t="s">
        <v>29</v>
      </c>
      <c r="X2939" s="2" t="s">
        <v>487</v>
      </c>
      <c r="Y2939" s="2" t="s">
        <v>488</v>
      </c>
      <c r="AB2939" s="5" t="s">
        <v>41548</v>
      </c>
      <c r="AC2939" s="2" t="s">
        <v>41549</v>
      </c>
      <c r="AD2939" s="2" t="str">
        <f t="shared" si="227"/>
        <v>https://datos.bne.es/persona/XX1002884.html</v>
      </c>
      <c r="AE2939" s="2" t="str">
        <f t="shared" si="226"/>
        <v>https://bnedigital.bne.es/bd/es/results?y=s&amp;o=&amp;w=%22López Ferreiro, Antonio, 1837-1910%22&amp;f=creator&amp;g=fa&amp;g=ws</v>
      </c>
      <c r="AF2939" s="5" t="str">
        <f t="shared" si="228"/>
        <v>Obras digitalizadas</v>
      </c>
      <c r="AG2939" s="5" t="str">
        <f t="shared" si="229"/>
        <v>Autor en Datos.BNE.es</v>
      </c>
    </row>
    <row r="2940" spans="1:33" x14ac:dyDescent="0.3">
      <c r="A2940" s="4" t="s">
        <v>31603</v>
      </c>
      <c r="B2940" s="2" t="s">
        <v>31610</v>
      </c>
      <c r="C2940" s="2" t="s">
        <v>31604</v>
      </c>
      <c r="D2940" s="2">
        <v>1869</v>
      </c>
      <c r="E2940" s="2">
        <v>1945</v>
      </c>
      <c r="F2940" s="2" t="str">
        <f t="shared" si="225"/>
        <v>López Ferrer, Luciano, 1869-1945</v>
      </c>
      <c r="G2940" s="2" t="s">
        <v>31605</v>
      </c>
      <c r="H2940" s="2" t="s">
        <v>3824</v>
      </c>
      <c r="J2940" s="2" t="s">
        <v>31606</v>
      </c>
      <c r="K2940" s="2" t="s">
        <v>99</v>
      </c>
      <c r="N2940" s="2" t="s">
        <v>31607</v>
      </c>
      <c r="O2940" s="2" t="s">
        <v>26</v>
      </c>
      <c r="P2940" s="2" t="s">
        <v>27</v>
      </c>
      <c r="X2940" s="2" t="s">
        <v>31608</v>
      </c>
      <c r="Y2940" s="2" t="s">
        <v>31609</v>
      </c>
      <c r="AB2940" s="5" t="s">
        <v>41548</v>
      </c>
      <c r="AC2940" s="2" t="s">
        <v>41549</v>
      </c>
      <c r="AD2940" s="2" t="str">
        <f t="shared" si="227"/>
        <v>https://datos.bne.es/persona/XX1346524.html</v>
      </c>
      <c r="AE2940" s="2" t="str">
        <f t="shared" si="226"/>
        <v>https://bnedigital.bne.es/bd/es/results?y=s&amp;o=&amp;w=%22López Ferrer, Luciano, 1869-1945%22&amp;f=creator&amp;g=fa&amp;g=ws</v>
      </c>
      <c r="AF2940" s="5" t="str">
        <f t="shared" si="228"/>
        <v>Obras digitalizadas</v>
      </c>
      <c r="AG2940" s="5" t="str">
        <f t="shared" si="229"/>
        <v>Autor en Datos.BNE.es</v>
      </c>
    </row>
    <row r="2941" spans="1:33" x14ac:dyDescent="0.3">
      <c r="A2941" s="4" t="s">
        <v>27292</v>
      </c>
      <c r="B2941" s="2" t="s">
        <v>27297</v>
      </c>
      <c r="C2941" s="2" t="s">
        <v>27293</v>
      </c>
      <c r="D2941" s="2">
        <v>1883</v>
      </c>
      <c r="E2941" s="2">
        <v>1923</v>
      </c>
      <c r="F2941" s="2" t="str">
        <f t="shared" si="225"/>
        <v>López Flores, José, 1883-1923</v>
      </c>
      <c r="G2941" s="2" t="s">
        <v>27294</v>
      </c>
      <c r="H2941" s="2" t="s">
        <v>5234</v>
      </c>
      <c r="O2941" s="2" t="s">
        <v>26</v>
      </c>
      <c r="V2941" s="2" t="s">
        <v>29</v>
      </c>
      <c r="X2941" s="2" t="s">
        <v>27295</v>
      </c>
      <c r="Y2941" s="2" t="s">
        <v>27296</v>
      </c>
      <c r="AB2941" s="5" t="s">
        <v>41548</v>
      </c>
      <c r="AC2941" s="2" t="s">
        <v>41549</v>
      </c>
      <c r="AD2941" s="2" t="str">
        <f t="shared" si="227"/>
        <v>https://datos.bne.es/persona/XX5490679.html</v>
      </c>
      <c r="AE2941" s="2" t="str">
        <f t="shared" si="226"/>
        <v>https://bnedigital.bne.es/bd/es/results?y=s&amp;o=&amp;w=%22López Flores, José, 1883-1923%22&amp;f=creator&amp;g=fa&amp;g=ws</v>
      </c>
      <c r="AF2941" s="5" t="str">
        <f t="shared" si="228"/>
        <v>Obras digitalizadas</v>
      </c>
      <c r="AG2941" s="5" t="str">
        <f t="shared" si="229"/>
        <v>Autor en Datos.BNE.es</v>
      </c>
    </row>
    <row r="2942" spans="1:33" x14ac:dyDescent="0.3">
      <c r="A2942" s="4" t="s">
        <v>38757</v>
      </c>
      <c r="B2942" s="2" t="s">
        <v>38763</v>
      </c>
      <c r="C2942" s="2" t="s">
        <v>38758</v>
      </c>
      <c r="D2942" s="2">
        <v>1854</v>
      </c>
      <c r="E2942" s="2">
        <v>1932</v>
      </c>
      <c r="F2942" s="2" t="str">
        <f t="shared" si="225"/>
        <v>López García, Leopoldo, 1854-1932</v>
      </c>
      <c r="G2942" s="2" t="s">
        <v>38759</v>
      </c>
      <c r="H2942" s="2" t="s">
        <v>38760</v>
      </c>
      <c r="O2942" s="2" t="s">
        <v>26</v>
      </c>
      <c r="V2942" s="2" t="s">
        <v>29</v>
      </c>
      <c r="X2942" s="2" t="s">
        <v>38761</v>
      </c>
      <c r="Y2942" s="2" t="s">
        <v>38762</v>
      </c>
      <c r="AB2942" s="5" t="s">
        <v>41548</v>
      </c>
      <c r="AC2942" s="2" t="s">
        <v>41549</v>
      </c>
      <c r="AD2942" s="2" t="str">
        <f t="shared" si="227"/>
        <v>https://datos.bne.es/persona/XX1346569.html</v>
      </c>
      <c r="AE2942" s="2" t="str">
        <f t="shared" si="226"/>
        <v>https://bnedigital.bne.es/bd/es/results?y=s&amp;o=&amp;w=%22López García, Leopoldo, 1854-1932%22&amp;f=creator&amp;g=fa&amp;g=ws</v>
      </c>
      <c r="AF2942" s="5" t="str">
        <f t="shared" si="228"/>
        <v>Obras digitalizadas</v>
      </c>
      <c r="AG2942" s="5" t="str">
        <f t="shared" si="229"/>
        <v>Autor en Datos.BNE.es</v>
      </c>
    </row>
    <row r="2943" spans="1:33" x14ac:dyDescent="0.3">
      <c r="A2943" s="4" t="s">
        <v>38835</v>
      </c>
      <c r="B2943" s="2" t="s">
        <v>38840</v>
      </c>
      <c r="C2943" s="2" t="s">
        <v>38836</v>
      </c>
      <c r="D2943" s="2">
        <v>1845</v>
      </c>
      <c r="E2943" s="2">
        <v>1905</v>
      </c>
      <c r="F2943" s="2" t="str">
        <f t="shared" si="225"/>
        <v>López Giménez, Esteban, 1845-1905</v>
      </c>
      <c r="G2943" s="2" t="s">
        <v>38837</v>
      </c>
      <c r="H2943" s="2" t="s">
        <v>29503</v>
      </c>
      <c r="O2943" s="2" t="s">
        <v>26</v>
      </c>
      <c r="P2943" s="2" t="s">
        <v>27</v>
      </c>
      <c r="V2943" s="2" t="s">
        <v>29</v>
      </c>
      <c r="X2943" s="2" t="s">
        <v>38838</v>
      </c>
      <c r="Y2943" s="2" t="s">
        <v>38839</v>
      </c>
      <c r="AB2943" s="5" t="s">
        <v>41548</v>
      </c>
      <c r="AC2943" s="2" t="s">
        <v>41549</v>
      </c>
      <c r="AD2943" s="2" t="str">
        <f t="shared" si="227"/>
        <v>https://datos.bne.es/persona/XX1325189.html</v>
      </c>
      <c r="AE2943" s="2" t="str">
        <f t="shared" si="226"/>
        <v>https://bnedigital.bne.es/bd/es/results?y=s&amp;o=&amp;w=%22López Giménez, Esteban, 1845-1905%22&amp;f=creator&amp;g=fa&amp;g=ws</v>
      </c>
      <c r="AF2943" s="5" t="str">
        <f t="shared" si="228"/>
        <v>Obras digitalizadas</v>
      </c>
      <c r="AG2943" s="5" t="str">
        <f t="shared" si="229"/>
        <v>Autor en Datos.BNE.es</v>
      </c>
    </row>
    <row r="2944" spans="1:33" x14ac:dyDescent="0.3">
      <c r="A2944" s="4" t="s">
        <v>38237</v>
      </c>
      <c r="B2944" s="2" t="s">
        <v>38244</v>
      </c>
      <c r="C2944" s="2" t="s">
        <v>38238</v>
      </c>
      <c r="D2944" s="2">
        <v>1852</v>
      </c>
      <c r="E2944" s="2">
        <v>1936</v>
      </c>
      <c r="F2944" s="2" t="str">
        <f t="shared" si="225"/>
        <v>López Gómez, E. Salvador, 1852-1936</v>
      </c>
      <c r="G2944" s="2" t="s">
        <v>38239</v>
      </c>
      <c r="H2944" s="2" t="s">
        <v>18864</v>
      </c>
      <c r="Q2944" s="2" t="s">
        <v>38240</v>
      </c>
      <c r="R2944" s="2" t="s">
        <v>38241</v>
      </c>
      <c r="V2944" s="2" t="s">
        <v>29</v>
      </c>
      <c r="X2944" s="2" t="s">
        <v>38242</v>
      </c>
      <c r="Y2944" s="2" t="s">
        <v>38243</v>
      </c>
      <c r="AB2944" s="5" t="s">
        <v>41548</v>
      </c>
      <c r="AC2944" s="2" t="s">
        <v>41549</v>
      </c>
      <c r="AD2944" s="2" t="str">
        <f t="shared" si="227"/>
        <v>https://datos.bne.es/persona/XX1316756.html</v>
      </c>
      <c r="AE2944" s="2" t="str">
        <f t="shared" si="226"/>
        <v>https://bnedigital.bne.es/bd/es/results?y=s&amp;o=&amp;w=%22López Gómez, E. Salvador, 1852-1936%22&amp;f=creator&amp;g=fa&amp;g=ws</v>
      </c>
      <c r="AF2944" s="5" t="str">
        <f t="shared" si="228"/>
        <v>Obras digitalizadas</v>
      </c>
      <c r="AG2944" s="5" t="str">
        <f t="shared" si="229"/>
        <v>Autor en Datos.BNE.es</v>
      </c>
    </row>
    <row r="2945" spans="1:33" x14ac:dyDescent="0.3">
      <c r="A2945" s="4" t="s">
        <v>39235</v>
      </c>
      <c r="B2945" s="2" t="s">
        <v>39242</v>
      </c>
      <c r="C2945" s="2" t="s">
        <v>39236</v>
      </c>
      <c r="D2945" s="2">
        <v>1834</v>
      </c>
      <c r="E2945" s="2">
        <v>1904</v>
      </c>
      <c r="F2945" s="2" t="str">
        <f t="shared" si="225"/>
        <v>López Guijarro, Salvador, 1834-1904</v>
      </c>
      <c r="G2945" s="2" t="s">
        <v>39237</v>
      </c>
      <c r="H2945" s="2" t="s">
        <v>16334</v>
      </c>
      <c r="J2945" s="2" t="s">
        <v>2931</v>
      </c>
      <c r="K2945" s="2" t="s">
        <v>2931</v>
      </c>
      <c r="L2945" s="2" t="s">
        <v>39238</v>
      </c>
      <c r="N2945" s="2" t="s">
        <v>39239</v>
      </c>
      <c r="O2945" s="2" t="s">
        <v>26</v>
      </c>
      <c r="P2945" s="2" t="s">
        <v>27</v>
      </c>
      <c r="V2945" s="2" t="s">
        <v>29</v>
      </c>
      <c r="X2945" s="2" t="s">
        <v>39240</v>
      </c>
      <c r="Y2945" s="2" t="s">
        <v>39241</v>
      </c>
      <c r="AB2945" s="5" t="s">
        <v>41548</v>
      </c>
      <c r="AC2945" s="2" t="s">
        <v>41549</v>
      </c>
      <c r="AD2945" s="2" t="str">
        <f t="shared" si="227"/>
        <v>https://datos.bne.es/persona/XX1346629.html</v>
      </c>
      <c r="AE2945" s="2" t="str">
        <f t="shared" si="226"/>
        <v>https://bnedigital.bne.es/bd/es/results?y=s&amp;o=&amp;w=%22López Guijarro, Salvador, 1834-1904%22&amp;f=creator&amp;g=fa&amp;g=ws</v>
      </c>
      <c r="AF2945" s="5" t="str">
        <f t="shared" si="228"/>
        <v>Obras digitalizadas</v>
      </c>
      <c r="AG2945" s="5" t="str">
        <f t="shared" si="229"/>
        <v>Autor en Datos.BNE.es</v>
      </c>
    </row>
    <row r="2946" spans="1:33" x14ac:dyDescent="0.3">
      <c r="A2946" s="4" t="s">
        <v>27171</v>
      </c>
      <c r="B2946" s="2" t="s">
        <v>27179</v>
      </c>
      <c r="C2946" s="2" t="s">
        <v>27172</v>
      </c>
      <c r="D2946" s="2">
        <v>1882</v>
      </c>
      <c r="E2946" s="7" t="s">
        <v>27173</v>
      </c>
      <c r="F2946" s="2" t="str">
        <f t="shared" si="225"/>
        <v>López Martín, Fernando, 1882-1942?</v>
      </c>
      <c r="G2946" s="2" t="s">
        <v>27174</v>
      </c>
      <c r="H2946" s="2" t="s">
        <v>27175</v>
      </c>
      <c r="N2946" s="2" t="s">
        <v>27176</v>
      </c>
      <c r="O2946" s="2" t="s">
        <v>26</v>
      </c>
      <c r="X2946" s="2" t="s">
        <v>27177</v>
      </c>
      <c r="Y2946" s="2" t="s">
        <v>27178</v>
      </c>
      <c r="AB2946" s="5" t="s">
        <v>41548</v>
      </c>
      <c r="AC2946" s="2" t="s">
        <v>41549</v>
      </c>
      <c r="AD2946" s="2" t="str">
        <f t="shared" si="227"/>
        <v>https://datos.bne.es/persona/XX5412310.html</v>
      </c>
      <c r="AE2946" s="2" t="str">
        <f t="shared" si="226"/>
        <v>https://bnedigital.bne.es/bd/es/results?y=s&amp;o=&amp;w=%22López Martín, Fernando, 1882-1942?%22&amp;f=creator&amp;g=fa&amp;g=ws</v>
      </c>
      <c r="AF2946" s="5" t="str">
        <f t="shared" si="228"/>
        <v>Obras digitalizadas</v>
      </c>
      <c r="AG2946" s="5" t="str">
        <f t="shared" si="229"/>
        <v>Autor en Datos.BNE.es</v>
      </c>
    </row>
    <row r="2947" spans="1:33" x14ac:dyDescent="0.3">
      <c r="A2947" s="4" t="s">
        <v>38826</v>
      </c>
      <c r="B2947" s="2" t="s">
        <v>38834</v>
      </c>
      <c r="C2947" s="2" t="s">
        <v>38827</v>
      </c>
      <c r="D2947" s="2">
        <v>1825</v>
      </c>
      <c r="E2947" s="2">
        <v>1904</v>
      </c>
      <c r="F2947" s="2" t="str">
        <f t="shared" ref="F2947:F3010" si="230">_xlfn.CONCAT(G2947, ", ",H2947)</f>
        <v>López Martínez, Miguel, 1825-1904</v>
      </c>
      <c r="G2947" s="2" t="s">
        <v>38828</v>
      </c>
      <c r="H2947" s="2" t="s">
        <v>20229</v>
      </c>
      <c r="J2947" s="2" t="s">
        <v>38829</v>
      </c>
      <c r="K2947" s="2" t="s">
        <v>99</v>
      </c>
      <c r="L2947" s="2" t="s">
        <v>38830</v>
      </c>
      <c r="N2947" s="2" t="s">
        <v>38831</v>
      </c>
      <c r="O2947" s="2" t="s">
        <v>26</v>
      </c>
      <c r="P2947" s="2" t="s">
        <v>27</v>
      </c>
      <c r="V2947" s="2" t="s">
        <v>29</v>
      </c>
      <c r="X2947" s="2" t="s">
        <v>38832</v>
      </c>
      <c r="Y2947" s="2" t="s">
        <v>38833</v>
      </c>
      <c r="AB2947" s="5" t="s">
        <v>41548</v>
      </c>
      <c r="AC2947" s="2" t="s">
        <v>41549</v>
      </c>
      <c r="AD2947" s="2" t="str">
        <f t="shared" si="227"/>
        <v>https://datos.bne.es/persona/XX1346786.html</v>
      </c>
      <c r="AE2947" s="2" t="str">
        <f t="shared" ref="AE2947:AE3010" si="231">CONCATENATE("https://bnedigital.bne.es/bd/es/results?y=s&amp;o=&amp;w=%22",F2947,"%22&amp;f=creator&amp;g=fa&amp;g=ws")</f>
        <v>https://bnedigital.bne.es/bd/es/results?y=s&amp;o=&amp;w=%22López Martínez, Miguel, 1825-1904%22&amp;f=creator&amp;g=fa&amp;g=ws</v>
      </c>
      <c r="AF2947" s="5" t="str">
        <f t="shared" si="228"/>
        <v>Obras digitalizadas</v>
      </c>
      <c r="AG2947" s="5" t="str">
        <f t="shared" si="229"/>
        <v>Autor en Datos.BNE.es</v>
      </c>
    </row>
    <row r="2948" spans="1:33" x14ac:dyDescent="0.3">
      <c r="A2948" s="4" t="s">
        <v>38689</v>
      </c>
      <c r="B2948" s="2" t="s">
        <v>38693</v>
      </c>
      <c r="D2948" s="2">
        <v>1872</v>
      </c>
      <c r="E2948" s="2">
        <v>1939</v>
      </c>
      <c r="F2948" s="2" t="str">
        <f t="shared" si="230"/>
        <v>López Maymón, Julio, 1872-1939</v>
      </c>
      <c r="G2948" s="2" t="s">
        <v>38690</v>
      </c>
      <c r="H2948" s="2" t="s">
        <v>765</v>
      </c>
      <c r="J2948" s="2" t="s">
        <v>2405</v>
      </c>
      <c r="K2948" s="2" t="s">
        <v>2405</v>
      </c>
      <c r="N2948" s="2" t="s">
        <v>517</v>
      </c>
      <c r="O2948" s="2" t="s">
        <v>26</v>
      </c>
      <c r="P2948" s="2" t="s">
        <v>27</v>
      </c>
      <c r="V2948" s="2" t="s">
        <v>29</v>
      </c>
      <c r="X2948" s="2" t="s">
        <v>38691</v>
      </c>
      <c r="Y2948" s="2" t="s">
        <v>38692</v>
      </c>
      <c r="AB2948" s="5" t="s">
        <v>41548</v>
      </c>
      <c r="AC2948" s="2" t="s">
        <v>41549</v>
      </c>
      <c r="AD2948" s="2" t="str">
        <f t="shared" ref="AD2948:AD3011" si="232">CONCATENATE(AB2948,B2948,AC2948)</f>
        <v>https://datos.bne.es/persona/XX1346804.html</v>
      </c>
      <c r="AE2948" s="2" t="str">
        <f t="shared" si="231"/>
        <v>https://bnedigital.bne.es/bd/es/results?y=s&amp;o=&amp;w=%22López Maymón, Julio, 1872-1939%22&amp;f=creator&amp;g=fa&amp;g=ws</v>
      </c>
      <c r="AF2948" s="5" t="str">
        <f t="shared" ref="AF2948:AF3011" si="233">HYPERLINK(AE2948,"Obras digitalizadas")</f>
        <v>Obras digitalizadas</v>
      </c>
      <c r="AG2948" s="5" t="str">
        <f t="shared" ref="AG2948:AG3011" si="234">HYPERLINK(AD2948,"Autor en Datos.BNE.es")</f>
        <v>Autor en Datos.BNE.es</v>
      </c>
    </row>
    <row r="2949" spans="1:33" x14ac:dyDescent="0.3">
      <c r="A2949" s="4" t="s">
        <v>39057</v>
      </c>
      <c r="B2949" s="2" t="s">
        <v>39062</v>
      </c>
      <c r="C2949" s="2" t="s">
        <v>39058</v>
      </c>
      <c r="D2949" s="2">
        <v>1881</v>
      </c>
      <c r="E2949" s="2">
        <v>1922</v>
      </c>
      <c r="F2949" s="2" t="str">
        <f t="shared" si="230"/>
        <v>López Monís, Fernando, 1881-1922</v>
      </c>
      <c r="G2949" s="2" t="s">
        <v>39059</v>
      </c>
      <c r="H2949" s="2" t="s">
        <v>39060</v>
      </c>
      <c r="O2949" s="2" t="s">
        <v>26</v>
      </c>
      <c r="V2949" s="2" t="s">
        <v>29</v>
      </c>
      <c r="X2949" s="2" t="s">
        <v>1108</v>
      </c>
      <c r="Y2949" s="2" t="s">
        <v>39061</v>
      </c>
      <c r="AB2949" s="5" t="s">
        <v>41548</v>
      </c>
      <c r="AC2949" s="2" t="s">
        <v>41549</v>
      </c>
      <c r="AD2949" s="2" t="str">
        <f t="shared" si="232"/>
        <v>https://datos.bne.es/persona/XX1346861.html</v>
      </c>
      <c r="AE2949" s="2" t="str">
        <f t="shared" si="231"/>
        <v>https://bnedigital.bne.es/bd/es/results?y=s&amp;o=&amp;w=%22López Monís, Fernando, 1881-1922%22&amp;f=creator&amp;g=fa&amp;g=ws</v>
      </c>
      <c r="AF2949" s="5" t="str">
        <f t="shared" si="233"/>
        <v>Obras digitalizadas</v>
      </c>
      <c r="AG2949" s="5" t="str">
        <f t="shared" si="234"/>
        <v>Autor en Datos.BNE.es</v>
      </c>
    </row>
    <row r="2950" spans="1:33" x14ac:dyDescent="0.3">
      <c r="A2950" s="4" t="s">
        <v>12269</v>
      </c>
      <c r="B2950" s="2" t="s">
        <v>12275</v>
      </c>
      <c r="C2950" s="2" t="s">
        <v>12270</v>
      </c>
      <c r="D2950" s="2">
        <v>1832</v>
      </c>
      <c r="E2950" s="2">
        <v>1908</v>
      </c>
      <c r="F2950" s="2" t="str">
        <f t="shared" si="230"/>
        <v>López Montenegro, José, 1832-1908</v>
      </c>
      <c r="G2950" s="2" t="s">
        <v>12271</v>
      </c>
      <c r="H2950" s="2" t="s">
        <v>12272</v>
      </c>
      <c r="O2950" s="2" t="s">
        <v>26</v>
      </c>
      <c r="V2950" s="2" t="s">
        <v>29</v>
      </c>
      <c r="X2950" s="2" t="s">
        <v>12273</v>
      </c>
      <c r="Y2950" s="2" t="s">
        <v>12274</v>
      </c>
      <c r="AB2950" s="5" t="s">
        <v>41548</v>
      </c>
      <c r="AC2950" s="2" t="s">
        <v>41549</v>
      </c>
      <c r="AD2950" s="2" t="str">
        <f t="shared" si="232"/>
        <v>https://datos.bne.es/persona/XX1267519.html</v>
      </c>
      <c r="AE2950" s="2" t="str">
        <f t="shared" si="231"/>
        <v>https://bnedigital.bne.es/bd/es/results?y=s&amp;o=&amp;w=%22López Montenegro, José, 1832-1908%22&amp;f=creator&amp;g=fa&amp;g=ws</v>
      </c>
      <c r="AF2950" s="5" t="str">
        <f t="shared" si="233"/>
        <v>Obras digitalizadas</v>
      </c>
      <c r="AG2950" s="5" t="str">
        <f t="shared" si="234"/>
        <v>Autor en Datos.BNE.es</v>
      </c>
    </row>
    <row r="2951" spans="1:33" x14ac:dyDescent="0.3">
      <c r="A2951" s="4" t="s">
        <v>38210</v>
      </c>
      <c r="B2951" s="2" t="s">
        <v>38218</v>
      </c>
      <c r="C2951" s="2" t="s">
        <v>38211</v>
      </c>
      <c r="D2951" s="2">
        <v>1877</v>
      </c>
      <c r="E2951" s="2">
        <v>1936</v>
      </c>
      <c r="F2951" s="2" t="str">
        <f t="shared" si="230"/>
        <v>López Montenegro, Ramón, 1877-1936</v>
      </c>
      <c r="G2951" s="2" t="s">
        <v>38212</v>
      </c>
      <c r="H2951" s="2" t="s">
        <v>5019</v>
      </c>
      <c r="J2951" s="2" t="s">
        <v>2261</v>
      </c>
      <c r="N2951" s="2" t="s">
        <v>38213</v>
      </c>
      <c r="O2951" s="2" t="s">
        <v>26</v>
      </c>
      <c r="P2951" s="2" t="s">
        <v>27</v>
      </c>
      <c r="Q2951" s="2" t="s">
        <v>38214</v>
      </c>
      <c r="R2951" s="2" t="s">
        <v>38215</v>
      </c>
      <c r="V2951" s="2" t="s">
        <v>29</v>
      </c>
      <c r="X2951" s="2" t="s">
        <v>38216</v>
      </c>
      <c r="Y2951" s="2" t="s">
        <v>38217</v>
      </c>
      <c r="AB2951" s="5" t="s">
        <v>41548</v>
      </c>
      <c r="AC2951" s="2" t="s">
        <v>41549</v>
      </c>
      <c r="AD2951" s="2" t="str">
        <f t="shared" si="232"/>
        <v>https://datos.bne.es/persona/XX1316767.html</v>
      </c>
      <c r="AE2951" s="2" t="str">
        <f t="shared" si="231"/>
        <v>https://bnedigital.bne.es/bd/es/results?y=s&amp;o=&amp;w=%22López Montenegro, Ramón, 1877-1936%22&amp;f=creator&amp;g=fa&amp;g=ws</v>
      </c>
      <c r="AF2951" s="5" t="str">
        <f t="shared" si="233"/>
        <v>Obras digitalizadas</v>
      </c>
      <c r="AG2951" s="5" t="str">
        <f t="shared" si="234"/>
        <v>Autor en Datos.BNE.es</v>
      </c>
    </row>
    <row r="2952" spans="1:33" x14ac:dyDescent="0.3">
      <c r="A2952" s="4" t="s">
        <v>21294</v>
      </c>
      <c r="B2952" s="2" t="s">
        <v>21302</v>
      </c>
      <c r="C2952" s="2" t="s">
        <v>21295</v>
      </c>
      <c r="D2952" s="2">
        <v>1849</v>
      </c>
      <c r="E2952" s="2">
        <v>1929</v>
      </c>
      <c r="F2952" s="2" t="str">
        <f t="shared" si="230"/>
        <v>López Muñoz, Antonio, 1849-1929</v>
      </c>
      <c r="G2952" s="2" t="s">
        <v>21296</v>
      </c>
      <c r="H2952" s="2" t="s">
        <v>21297</v>
      </c>
      <c r="J2952" s="2" t="s">
        <v>2127</v>
      </c>
      <c r="K2952" s="2" t="s">
        <v>99</v>
      </c>
      <c r="M2952" s="2" t="s">
        <v>21298</v>
      </c>
      <c r="N2952" s="2" t="s">
        <v>21299</v>
      </c>
      <c r="O2952" s="2" t="s">
        <v>26</v>
      </c>
      <c r="P2952" s="2" t="s">
        <v>27</v>
      </c>
      <c r="V2952" s="2" t="s">
        <v>29</v>
      </c>
      <c r="X2952" s="2" t="s">
        <v>21300</v>
      </c>
      <c r="Y2952" s="2" t="s">
        <v>21301</v>
      </c>
      <c r="AB2952" s="5" t="s">
        <v>41548</v>
      </c>
      <c r="AC2952" s="2" t="s">
        <v>41549</v>
      </c>
      <c r="AD2952" s="2" t="str">
        <f t="shared" si="232"/>
        <v>https://datos.bne.es/persona/XX1201894.html</v>
      </c>
      <c r="AE2952" s="2" t="str">
        <f t="shared" si="231"/>
        <v>https://bnedigital.bne.es/bd/es/results?y=s&amp;o=&amp;w=%22López Muñoz, Antonio, 1849-1929%22&amp;f=creator&amp;g=fa&amp;g=ws</v>
      </c>
      <c r="AF2952" s="5" t="str">
        <f t="shared" si="233"/>
        <v>Obras digitalizadas</v>
      </c>
      <c r="AG2952" s="5" t="str">
        <f t="shared" si="234"/>
        <v>Autor en Datos.BNE.es</v>
      </c>
    </row>
    <row r="2953" spans="1:33" x14ac:dyDescent="0.3">
      <c r="A2953" s="4" t="s">
        <v>38703</v>
      </c>
      <c r="B2953" s="2" t="s">
        <v>38708</v>
      </c>
      <c r="C2953" s="2" t="s">
        <v>38704</v>
      </c>
      <c r="D2953" s="2">
        <v>1841</v>
      </c>
      <c r="E2953" s="2">
        <v>1919</v>
      </c>
      <c r="F2953" s="2" t="str">
        <f t="shared" si="230"/>
        <v>López Navarro, Eduardo, 1841-1919</v>
      </c>
      <c r="G2953" s="2" t="s">
        <v>38705</v>
      </c>
      <c r="H2953" s="2" t="s">
        <v>8304</v>
      </c>
      <c r="O2953" s="2" t="s">
        <v>26</v>
      </c>
      <c r="V2953" s="2" t="s">
        <v>29</v>
      </c>
      <c r="X2953" s="2" t="s">
        <v>38706</v>
      </c>
      <c r="Y2953" s="2" t="s">
        <v>38707</v>
      </c>
      <c r="AB2953" s="5" t="s">
        <v>41548</v>
      </c>
      <c r="AC2953" s="2" t="s">
        <v>41549</v>
      </c>
      <c r="AD2953" s="2" t="str">
        <f t="shared" si="232"/>
        <v>https://datos.bne.es/persona/XX1346905.html</v>
      </c>
      <c r="AE2953" s="2" t="str">
        <f t="shared" si="231"/>
        <v>https://bnedigital.bne.es/bd/es/results?y=s&amp;o=&amp;w=%22López Navarro, Eduardo, 1841-1919%22&amp;f=creator&amp;g=fa&amp;g=ws</v>
      </c>
      <c r="AF2953" s="5" t="str">
        <f t="shared" si="233"/>
        <v>Obras digitalizadas</v>
      </c>
      <c r="AG2953" s="5" t="str">
        <f t="shared" si="234"/>
        <v>Autor en Datos.BNE.es</v>
      </c>
    </row>
    <row r="2954" spans="1:33" x14ac:dyDescent="0.3">
      <c r="A2954" s="4" t="s">
        <v>3780</v>
      </c>
      <c r="B2954" s="2" t="s">
        <v>3786</v>
      </c>
      <c r="C2954" s="2" t="s">
        <v>3781</v>
      </c>
      <c r="D2954" s="2">
        <v>1903</v>
      </c>
      <c r="E2954" s="2">
        <v>1939</v>
      </c>
      <c r="F2954" s="2" t="str">
        <f t="shared" si="230"/>
        <v>López Naves, Fermín, 1903-1939</v>
      </c>
      <c r="G2954" s="2" t="s">
        <v>3782</v>
      </c>
      <c r="H2954" s="2" t="s">
        <v>3783</v>
      </c>
      <c r="J2954" s="2" t="s">
        <v>1274</v>
      </c>
      <c r="K2954" s="2" t="s">
        <v>1274</v>
      </c>
      <c r="N2954" s="2" t="s">
        <v>838</v>
      </c>
      <c r="O2954" s="2" t="s">
        <v>26</v>
      </c>
      <c r="P2954" s="2" t="s">
        <v>27</v>
      </c>
      <c r="V2954" s="2" t="s">
        <v>29</v>
      </c>
      <c r="X2954" s="2" t="s">
        <v>3784</v>
      </c>
      <c r="Y2954" s="2" t="s">
        <v>3785</v>
      </c>
      <c r="AB2954" s="5" t="s">
        <v>41548</v>
      </c>
      <c r="AC2954" s="2" t="s">
        <v>41549</v>
      </c>
      <c r="AD2954" s="2" t="str">
        <f t="shared" si="232"/>
        <v>https://datos.bne.es/persona/XX5183375.html</v>
      </c>
      <c r="AE2954" s="2" t="str">
        <f t="shared" si="231"/>
        <v>https://bnedigital.bne.es/bd/es/results?y=s&amp;o=&amp;w=%22López Naves, Fermín, 1903-1939%22&amp;f=creator&amp;g=fa&amp;g=ws</v>
      </c>
      <c r="AF2954" s="5" t="str">
        <f t="shared" si="233"/>
        <v>Obras digitalizadas</v>
      </c>
      <c r="AG2954" s="5" t="str">
        <f t="shared" si="234"/>
        <v>Autor en Datos.BNE.es</v>
      </c>
    </row>
    <row r="2955" spans="1:33" x14ac:dyDescent="0.3">
      <c r="A2955" s="4" t="s">
        <v>32999</v>
      </c>
      <c r="B2955" s="2" t="s">
        <v>33006</v>
      </c>
      <c r="C2955" s="2" t="s">
        <v>33000</v>
      </c>
      <c r="D2955" s="2">
        <v>1830</v>
      </c>
      <c r="E2955" s="2">
        <v>1905</v>
      </c>
      <c r="F2955" s="2" t="str">
        <f t="shared" si="230"/>
        <v>López Novoa, Saturnino, 1830-1905</v>
      </c>
      <c r="G2955" s="2" t="s">
        <v>33001</v>
      </c>
      <c r="H2955" s="2" t="s">
        <v>13011</v>
      </c>
      <c r="J2955" s="2" t="s">
        <v>27480</v>
      </c>
      <c r="K2955" s="2" t="s">
        <v>13558</v>
      </c>
      <c r="N2955" s="2" t="s">
        <v>33002</v>
      </c>
      <c r="O2955" s="2" t="s">
        <v>26</v>
      </c>
      <c r="P2955" s="2" t="s">
        <v>27</v>
      </c>
      <c r="U2955" s="2" t="s">
        <v>335</v>
      </c>
      <c r="V2955" s="2" t="s">
        <v>29</v>
      </c>
      <c r="W2955" s="2" t="s">
        <v>33003</v>
      </c>
      <c r="X2955" s="2" t="s">
        <v>33004</v>
      </c>
      <c r="Y2955" s="2" t="s">
        <v>33005</v>
      </c>
      <c r="AB2955" s="5" t="s">
        <v>41548</v>
      </c>
      <c r="AC2955" s="2" t="s">
        <v>41549</v>
      </c>
      <c r="AD2955" s="2" t="str">
        <f t="shared" si="232"/>
        <v>https://datos.bne.es/persona/XX876998.html</v>
      </c>
      <c r="AE2955" s="2" t="str">
        <f t="shared" si="231"/>
        <v>https://bnedigital.bne.es/bd/es/results?y=s&amp;o=&amp;w=%22López Novoa, Saturnino, 1830-1905%22&amp;f=creator&amp;g=fa&amp;g=ws</v>
      </c>
      <c r="AF2955" s="5" t="str">
        <f t="shared" si="233"/>
        <v>Obras digitalizadas</v>
      </c>
      <c r="AG2955" s="5" t="str">
        <f t="shared" si="234"/>
        <v>Autor en Datos.BNE.es</v>
      </c>
    </row>
    <row r="2956" spans="1:33" x14ac:dyDescent="0.3">
      <c r="A2956" s="4" t="s">
        <v>982</v>
      </c>
      <c r="B2956" s="2" t="s">
        <v>990</v>
      </c>
      <c r="C2956" s="2" t="s">
        <v>983</v>
      </c>
      <c r="D2956" s="2">
        <v>1865</v>
      </c>
      <c r="E2956" s="2">
        <v>1936</v>
      </c>
      <c r="F2956" s="2" t="str">
        <f t="shared" si="230"/>
        <v>López Núñez, Álvaro, 1865-1936</v>
      </c>
      <c r="G2956" s="2" t="s">
        <v>984</v>
      </c>
      <c r="H2956" s="2" t="s">
        <v>755</v>
      </c>
      <c r="J2956" s="2" t="s">
        <v>985</v>
      </c>
      <c r="M2956" s="2" t="s">
        <v>986</v>
      </c>
      <c r="N2956" s="2" t="s">
        <v>987</v>
      </c>
      <c r="O2956" s="2" t="s">
        <v>26</v>
      </c>
      <c r="P2956" s="2" t="s">
        <v>27</v>
      </c>
      <c r="V2956" s="2" t="s">
        <v>29</v>
      </c>
      <c r="X2956" s="2" t="s">
        <v>988</v>
      </c>
      <c r="Y2956" s="2" t="s">
        <v>989</v>
      </c>
      <c r="AB2956" s="5" t="s">
        <v>41548</v>
      </c>
      <c r="AC2956" s="2" t="s">
        <v>41549</v>
      </c>
      <c r="AD2956" s="2" t="str">
        <f t="shared" si="232"/>
        <v>https://datos.bne.es/persona/XX1005021.html</v>
      </c>
      <c r="AE2956" s="2" t="str">
        <f t="shared" si="231"/>
        <v>https://bnedigital.bne.es/bd/es/results?y=s&amp;o=&amp;w=%22López Núñez, Álvaro, 1865-1936%22&amp;f=creator&amp;g=fa&amp;g=ws</v>
      </c>
      <c r="AF2956" s="5" t="str">
        <f t="shared" si="233"/>
        <v>Obras digitalizadas</v>
      </c>
      <c r="AG2956" s="5" t="str">
        <f t="shared" si="234"/>
        <v>Autor en Datos.BNE.es</v>
      </c>
    </row>
    <row r="2957" spans="1:33" x14ac:dyDescent="0.3">
      <c r="A2957" s="4" t="s">
        <v>22625</v>
      </c>
      <c r="B2957" s="2" t="s">
        <v>22631</v>
      </c>
      <c r="C2957" s="2" t="s">
        <v>22626</v>
      </c>
      <c r="D2957" s="2">
        <v>1877</v>
      </c>
      <c r="E2957" s="2">
        <v>1936</v>
      </c>
      <c r="F2957" s="2" t="str">
        <f t="shared" si="230"/>
        <v>López Ochoa, Eduardo, 1877-1936</v>
      </c>
      <c r="G2957" s="2" t="s">
        <v>22627</v>
      </c>
      <c r="H2957" s="2" t="s">
        <v>5019</v>
      </c>
      <c r="J2957" s="2" t="s">
        <v>156</v>
      </c>
      <c r="N2957" s="2" t="s">
        <v>838</v>
      </c>
      <c r="O2957" s="2" t="s">
        <v>26</v>
      </c>
      <c r="P2957" s="2" t="s">
        <v>58</v>
      </c>
      <c r="Q2957" s="2" t="s">
        <v>22628</v>
      </c>
      <c r="R2957" s="2" t="s">
        <v>5019</v>
      </c>
      <c r="V2957" s="2" t="s">
        <v>29</v>
      </c>
      <c r="X2957" s="2" t="s">
        <v>22629</v>
      </c>
      <c r="Y2957" s="2" t="s">
        <v>22630</v>
      </c>
      <c r="AB2957" s="5" t="s">
        <v>41548</v>
      </c>
      <c r="AC2957" s="2" t="s">
        <v>41549</v>
      </c>
      <c r="AD2957" s="2" t="str">
        <f t="shared" si="232"/>
        <v>https://datos.bne.es/persona/XX4580039.html</v>
      </c>
      <c r="AE2957" s="2" t="str">
        <f t="shared" si="231"/>
        <v>https://bnedigital.bne.es/bd/es/results?y=s&amp;o=&amp;w=%22López Ochoa, Eduardo, 1877-1936%22&amp;f=creator&amp;g=fa&amp;g=ws</v>
      </c>
      <c r="AF2957" s="5" t="str">
        <f t="shared" si="233"/>
        <v>Obras digitalizadas</v>
      </c>
      <c r="AG2957" s="5" t="str">
        <f t="shared" si="234"/>
        <v>Autor en Datos.BNE.es</v>
      </c>
    </row>
    <row r="2958" spans="1:33" x14ac:dyDescent="0.3">
      <c r="A2958" s="4" t="s">
        <v>39125</v>
      </c>
      <c r="B2958" s="2" t="s">
        <v>39131</v>
      </c>
      <c r="C2958" s="2" t="s">
        <v>39126</v>
      </c>
      <c r="D2958" s="2">
        <v>1895</v>
      </c>
      <c r="E2958" s="2">
        <v>1941</v>
      </c>
      <c r="F2958" s="2" t="str">
        <f t="shared" si="230"/>
        <v>López Parra, Ernesto, 1895-1941</v>
      </c>
      <c r="G2958" s="2" t="s">
        <v>39127</v>
      </c>
      <c r="H2958" s="2" t="s">
        <v>22658</v>
      </c>
      <c r="J2958" s="2" t="s">
        <v>31630</v>
      </c>
      <c r="K2958" s="2" t="s">
        <v>39128</v>
      </c>
      <c r="N2958" s="2" t="s">
        <v>13735</v>
      </c>
      <c r="O2958" s="2" t="s">
        <v>26</v>
      </c>
      <c r="P2958" s="2" t="s">
        <v>27</v>
      </c>
      <c r="V2958" s="2" t="s">
        <v>29</v>
      </c>
      <c r="X2958" s="2" t="s">
        <v>39129</v>
      </c>
      <c r="Y2958" s="2" t="s">
        <v>39130</v>
      </c>
      <c r="AB2958" s="5" t="s">
        <v>41548</v>
      </c>
      <c r="AC2958" s="2" t="s">
        <v>41549</v>
      </c>
      <c r="AD2958" s="2" t="str">
        <f t="shared" si="232"/>
        <v>https://datos.bne.es/persona/XX1346973.html</v>
      </c>
      <c r="AE2958" s="2" t="str">
        <f t="shared" si="231"/>
        <v>https://bnedigital.bne.es/bd/es/results?y=s&amp;o=&amp;w=%22López Parra, Ernesto, 1895-1941%22&amp;f=creator&amp;g=fa&amp;g=ws</v>
      </c>
      <c r="AF2958" s="5" t="str">
        <f t="shared" si="233"/>
        <v>Obras digitalizadas</v>
      </c>
      <c r="AG2958" s="5" t="str">
        <f t="shared" si="234"/>
        <v>Autor en Datos.BNE.es</v>
      </c>
    </row>
    <row r="2959" spans="1:33" x14ac:dyDescent="0.3">
      <c r="A2959" s="4" t="s">
        <v>19331</v>
      </c>
      <c r="B2959" s="2" t="s">
        <v>19338</v>
      </c>
      <c r="C2959" s="2" t="s">
        <v>19332</v>
      </c>
      <c r="D2959" s="2">
        <v>1866</v>
      </c>
      <c r="E2959" s="2">
        <v>1918</v>
      </c>
      <c r="F2959" s="2" t="str">
        <f t="shared" si="230"/>
        <v>López Peláez, Antolín, 1866-1918</v>
      </c>
      <c r="G2959" s="2" t="s">
        <v>19333</v>
      </c>
      <c r="H2959" s="2" t="s">
        <v>16617</v>
      </c>
      <c r="J2959" s="2" t="s">
        <v>19334</v>
      </c>
      <c r="N2959" s="2" t="s">
        <v>13274</v>
      </c>
      <c r="O2959" s="2" t="s">
        <v>26</v>
      </c>
      <c r="P2959" s="2" t="s">
        <v>27</v>
      </c>
      <c r="Q2959" s="2" t="s">
        <v>19335</v>
      </c>
      <c r="R2959" s="2" t="s">
        <v>16617</v>
      </c>
      <c r="V2959" s="2" t="s">
        <v>29</v>
      </c>
      <c r="X2959" s="2" t="s">
        <v>19336</v>
      </c>
      <c r="Y2959" s="2" t="s">
        <v>19337</v>
      </c>
      <c r="AB2959" s="5" t="s">
        <v>41548</v>
      </c>
      <c r="AC2959" s="2" t="s">
        <v>41549</v>
      </c>
      <c r="AD2959" s="2" t="str">
        <f t="shared" si="232"/>
        <v>https://datos.bne.es/persona/XX978056.html</v>
      </c>
      <c r="AE2959" s="2" t="str">
        <f t="shared" si="231"/>
        <v>https://bnedigital.bne.es/bd/es/results?y=s&amp;o=&amp;w=%22López Peláez, Antolín, 1866-1918%22&amp;f=creator&amp;g=fa&amp;g=ws</v>
      </c>
      <c r="AF2959" s="5" t="str">
        <f t="shared" si="233"/>
        <v>Obras digitalizadas</v>
      </c>
      <c r="AG2959" s="5" t="str">
        <f t="shared" si="234"/>
        <v>Autor en Datos.BNE.es</v>
      </c>
    </row>
    <row r="2960" spans="1:33" x14ac:dyDescent="0.3">
      <c r="A2960" s="4" t="s">
        <v>27767</v>
      </c>
      <c r="B2960" s="2" t="s">
        <v>27776</v>
      </c>
      <c r="C2960" s="2" t="s">
        <v>27768</v>
      </c>
      <c r="D2960" s="2">
        <v>1885</v>
      </c>
      <c r="E2960" s="2">
        <v>1941</v>
      </c>
      <c r="F2960" s="2" t="str">
        <f t="shared" si="230"/>
        <v>López Peña, María del Carmen, 1885-1941</v>
      </c>
      <c r="G2960" s="2" t="s">
        <v>27769</v>
      </c>
      <c r="H2960" s="2" t="s">
        <v>27770</v>
      </c>
      <c r="J2960" s="2" t="s">
        <v>99</v>
      </c>
      <c r="K2960" s="2" t="s">
        <v>99</v>
      </c>
      <c r="L2960" s="2" t="s">
        <v>27771</v>
      </c>
      <c r="N2960" s="2" t="s">
        <v>27772</v>
      </c>
      <c r="O2960" s="2" t="s">
        <v>813</v>
      </c>
      <c r="Q2960" s="2" t="s">
        <v>27773</v>
      </c>
      <c r="R2960" s="2" t="s">
        <v>27770</v>
      </c>
      <c r="V2960" s="2" t="s">
        <v>29</v>
      </c>
      <c r="X2960" s="2" t="s">
        <v>27774</v>
      </c>
      <c r="Y2960" s="2" t="s">
        <v>27775</v>
      </c>
      <c r="AB2960" s="5" t="s">
        <v>41548</v>
      </c>
      <c r="AC2960" s="2" t="s">
        <v>41549</v>
      </c>
      <c r="AD2960" s="2" t="str">
        <f t="shared" si="232"/>
        <v>https://datos.bne.es/persona/XX6059064.html</v>
      </c>
      <c r="AE2960" s="2" t="str">
        <f t="shared" si="231"/>
        <v>https://bnedigital.bne.es/bd/es/results?y=s&amp;o=&amp;w=%22López Peña, María del Carmen, 1885-1941%22&amp;f=creator&amp;g=fa&amp;g=ws</v>
      </c>
      <c r="AF2960" s="5" t="str">
        <f t="shared" si="233"/>
        <v>Obras digitalizadas</v>
      </c>
      <c r="AG2960" s="5" t="str">
        <f t="shared" si="234"/>
        <v>Autor en Datos.BNE.es</v>
      </c>
    </row>
    <row r="2961" spans="1:33" x14ac:dyDescent="0.3">
      <c r="A2961" s="4" t="s">
        <v>33908</v>
      </c>
      <c r="B2961" s="2" t="s">
        <v>33913</v>
      </c>
      <c r="C2961" s="2" t="s">
        <v>33909</v>
      </c>
      <c r="D2961" s="2">
        <v>1847</v>
      </c>
      <c r="E2961" s="2">
        <v>1912</v>
      </c>
      <c r="F2961" s="2" t="str">
        <f t="shared" si="230"/>
        <v>López Peñafiel, Emiliano, 1847-1912</v>
      </c>
      <c r="G2961" s="2" t="s">
        <v>33910</v>
      </c>
      <c r="H2961" s="2" t="s">
        <v>33911</v>
      </c>
      <c r="O2961" s="2" t="s">
        <v>26</v>
      </c>
      <c r="V2961" s="2" t="s">
        <v>29</v>
      </c>
      <c r="X2961" s="2" t="s">
        <v>28870</v>
      </c>
      <c r="Y2961" s="2" t="s">
        <v>33912</v>
      </c>
      <c r="AB2961" s="5" t="s">
        <v>41548</v>
      </c>
      <c r="AC2961" s="2" t="s">
        <v>41549</v>
      </c>
      <c r="AD2961" s="2" t="str">
        <f t="shared" si="232"/>
        <v>https://datos.bne.es/persona/XX1297607.html</v>
      </c>
      <c r="AE2961" s="2" t="str">
        <f t="shared" si="231"/>
        <v>https://bnedigital.bne.es/bd/es/results?y=s&amp;o=&amp;w=%22López Peñafiel, Emiliano, 1847-1912%22&amp;f=creator&amp;g=fa&amp;g=ws</v>
      </c>
      <c r="AF2961" s="5" t="str">
        <f t="shared" si="233"/>
        <v>Obras digitalizadas</v>
      </c>
      <c r="AG2961" s="5" t="str">
        <f t="shared" si="234"/>
        <v>Autor en Datos.BNE.es</v>
      </c>
    </row>
    <row r="2962" spans="1:33" x14ac:dyDescent="0.3">
      <c r="A2962" s="4" t="s">
        <v>31578</v>
      </c>
      <c r="B2962" s="2" t="s">
        <v>31585</v>
      </c>
      <c r="C2962" s="2" t="s">
        <v>31579</v>
      </c>
      <c r="D2962" s="2">
        <v>1875</v>
      </c>
      <c r="E2962" s="2">
        <v>1922</v>
      </c>
      <c r="F2962" s="2" t="str">
        <f t="shared" si="230"/>
        <v>López Pinillos, José, 1875-1922</v>
      </c>
      <c r="G2962" s="2" t="s">
        <v>31580</v>
      </c>
      <c r="H2962" s="2" t="s">
        <v>21739</v>
      </c>
      <c r="J2962" s="2" t="s">
        <v>88</v>
      </c>
      <c r="K2962" s="2" t="s">
        <v>99</v>
      </c>
      <c r="N2962" s="2" t="s">
        <v>1533</v>
      </c>
      <c r="O2962" s="2" t="s">
        <v>26</v>
      </c>
      <c r="P2962" s="2" t="s">
        <v>27</v>
      </c>
      <c r="Q2962" s="2" t="s">
        <v>31581</v>
      </c>
      <c r="R2962" s="2" t="s">
        <v>31582</v>
      </c>
      <c r="V2962" s="2" t="s">
        <v>29</v>
      </c>
      <c r="X2962" s="2" t="s">
        <v>31583</v>
      </c>
      <c r="Y2962" s="2" t="s">
        <v>31584</v>
      </c>
      <c r="AB2962" s="5" t="s">
        <v>41548</v>
      </c>
      <c r="AC2962" s="2" t="s">
        <v>41549</v>
      </c>
      <c r="AD2962" s="2" t="str">
        <f t="shared" si="232"/>
        <v>https://datos.bne.es/persona/XX1098476.html</v>
      </c>
      <c r="AE2962" s="2" t="str">
        <f t="shared" si="231"/>
        <v>https://bnedigital.bne.es/bd/es/results?y=s&amp;o=&amp;w=%22López Pinillos, José, 1875-1922%22&amp;f=creator&amp;g=fa&amp;g=ws</v>
      </c>
      <c r="AF2962" s="5" t="str">
        <f t="shared" si="233"/>
        <v>Obras digitalizadas</v>
      </c>
      <c r="AG2962" s="5" t="str">
        <f t="shared" si="234"/>
        <v>Autor en Datos.BNE.es</v>
      </c>
    </row>
    <row r="2963" spans="1:33" x14ac:dyDescent="0.3">
      <c r="A2963" s="4" t="s">
        <v>39163</v>
      </c>
      <c r="B2963" s="2" t="s">
        <v>39169</v>
      </c>
      <c r="C2963" s="2" t="s">
        <v>39164</v>
      </c>
      <c r="D2963" s="2">
        <v>1845</v>
      </c>
      <c r="E2963" s="2">
        <v>1906</v>
      </c>
      <c r="F2963" s="2" t="str">
        <f t="shared" si="230"/>
        <v>López Puigcerver, Joaquín, 1845-1906</v>
      </c>
      <c r="G2963" s="2" t="s">
        <v>39165</v>
      </c>
      <c r="H2963" s="2" t="s">
        <v>8413</v>
      </c>
      <c r="J2963" s="2" t="s">
        <v>7075</v>
      </c>
      <c r="K2963" s="2" t="s">
        <v>560</v>
      </c>
      <c r="N2963" s="2" t="s">
        <v>39166</v>
      </c>
      <c r="O2963" s="2" t="s">
        <v>26</v>
      </c>
      <c r="P2963" s="2" t="s">
        <v>27</v>
      </c>
      <c r="V2963" s="2" t="s">
        <v>29</v>
      </c>
      <c r="X2963" s="2" t="s">
        <v>39167</v>
      </c>
      <c r="Y2963" s="2" t="s">
        <v>39168</v>
      </c>
      <c r="AB2963" s="5" t="s">
        <v>41548</v>
      </c>
      <c r="AC2963" s="2" t="s">
        <v>41549</v>
      </c>
      <c r="AD2963" s="2" t="str">
        <f t="shared" si="232"/>
        <v>https://datos.bne.es/persona/XX1347047.html</v>
      </c>
      <c r="AE2963" s="2" t="str">
        <f t="shared" si="231"/>
        <v>https://bnedigital.bne.es/bd/es/results?y=s&amp;o=&amp;w=%22López Puigcerver, Joaquín, 1845-1906%22&amp;f=creator&amp;g=fa&amp;g=ws</v>
      </c>
      <c r="AF2963" s="5" t="str">
        <f t="shared" si="233"/>
        <v>Obras digitalizadas</v>
      </c>
      <c r="AG2963" s="5" t="str">
        <f t="shared" si="234"/>
        <v>Autor en Datos.BNE.es</v>
      </c>
    </row>
    <row r="2964" spans="1:33" x14ac:dyDescent="0.3">
      <c r="A2964" s="4" t="s">
        <v>39146</v>
      </c>
      <c r="B2964" s="2" t="s">
        <v>39150</v>
      </c>
      <c r="C2964" s="2" t="s">
        <v>39147</v>
      </c>
      <c r="D2964" s="2">
        <v>1870</v>
      </c>
      <c r="E2964" s="2">
        <v>1921</v>
      </c>
      <c r="F2964" s="2" t="str">
        <f t="shared" si="230"/>
        <v>López Quiroga, Julio, 1870-1921</v>
      </c>
      <c r="G2964" s="2" t="s">
        <v>39148</v>
      </c>
      <c r="H2964" s="2" t="s">
        <v>14009</v>
      </c>
      <c r="O2964" s="2" t="s">
        <v>26</v>
      </c>
      <c r="V2964" s="2" t="s">
        <v>29</v>
      </c>
      <c r="X2964" s="2" t="s">
        <v>2508</v>
      </c>
      <c r="Y2964" s="2" t="s">
        <v>39149</v>
      </c>
      <c r="AB2964" s="5" t="s">
        <v>41548</v>
      </c>
      <c r="AC2964" s="2" t="s">
        <v>41549</v>
      </c>
      <c r="AD2964" s="2" t="str">
        <f t="shared" si="232"/>
        <v>https://datos.bne.es/persona/XX1347053.html</v>
      </c>
      <c r="AE2964" s="2" t="str">
        <f t="shared" si="231"/>
        <v>https://bnedigital.bne.es/bd/es/results?y=s&amp;o=&amp;w=%22López Quiroga, Julio, 1870-1921%22&amp;f=creator&amp;g=fa&amp;g=ws</v>
      </c>
      <c r="AF2964" s="5" t="str">
        <f t="shared" si="233"/>
        <v>Obras digitalizadas</v>
      </c>
      <c r="AG2964" s="5" t="str">
        <f t="shared" si="234"/>
        <v>Autor en Datos.BNE.es</v>
      </c>
    </row>
    <row r="2965" spans="1:33" x14ac:dyDescent="0.3">
      <c r="A2965" s="4" t="s">
        <v>38295</v>
      </c>
      <c r="B2965" s="2" t="s">
        <v>38304</v>
      </c>
      <c r="C2965" s="2" t="s">
        <v>38296</v>
      </c>
      <c r="D2965" s="2">
        <v>1895</v>
      </c>
      <c r="E2965" s="2">
        <v>1928</v>
      </c>
      <c r="F2965" s="2" t="str">
        <f t="shared" si="230"/>
        <v>López Rienda, Rafael, 1895-1928</v>
      </c>
      <c r="G2965" s="2" t="s">
        <v>38297</v>
      </c>
      <c r="H2965" s="2" t="s">
        <v>38298</v>
      </c>
      <c r="J2965" s="2" t="s">
        <v>2931</v>
      </c>
      <c r="K2965" s="2" t="s">
        <v>99</v>
      </c>
      <c r="L2965" s="2" t="s">
        <v>38299</v>
      </c>
      <c r="N2965" s="2" t="s">
        <v>38300</v>
      </c>
      <c r="O2965" s="2" t="s">
        <v>26</v>
      </c>
      <c r="P2965" s="2" t="s">
        <v>27</v>
      </c>
      <c r="Q2965" s="2" t="s">
        <v>38301</v>
      </c>
      <c r="R2965" s="2" t="s">
        <v>38298</v>
      </c>
      <c r="V2965" s="2" t="s">
        <v>29</v>
      </c>
      <c r="X2965" s="2" t="s">
        <v>38302</v>
      </c>
      <c r="Y2965" s="2" t="s">
        <v>38303</v>
      </c>
      <c r="AB2965" s="5" t="s">
        <v>41548</v>
      </c>
      <c r="AC2965" s="2" t="s">
        <v>41549</v>
      </c>
      <c r="AD2965" s="2" t="str">
        <f t="shared" si="232"/>
        <v>https://datos.bne.es/persona/XX1316789.html</v>
      </c>
      <c r="AE2965" s="2" t="str">
        <f t="shared" si="231"/>
        <v>https://bnedigital.bne.es/bd/es/results?y=s&amp;o=&amp;w=%22López Rienda, Rafael, 1895-1928%22&amp;f=creator&amp;g=fa&amp;g=ws</v>
      </c>
      <c r="AF2965" s="5" t="str">
        <f t="shared" si="233"/>
        <v>Obras digitalizadas</v>
      </c>
      <c r="AG2965" s="5" t="str">
        <f t="shared" si="234"/>
        <v>Autor en Datos.BNE.es</v>
      </c>
    </row>
    <row r="2966" spans="1:33" x14ac:dyDescent="0.3">
      <c r="A2966" s="4" t="s">
        <v>38288</v>
      </c>
      <c r="B2966" s="2" t="s">
        <v>38294</v>
      </c>
      <c r="C2966" s="2" t="s">
        <v>38289</v>
      </c>
      <c r="D2966" s="2">
        <v>1873</v>
      </c>
      <c r="E2966" s="2">
        <v>1940</v>
      </c>
      <c r="F2966" s="2" t="str">
        <f t="shared" si="230"/>
        <v>López Roberts, Mauricio, 1873-1940</v>
      </c>
      <c r="G2966" s="2" t="s">
        <v>38290</v>
      </c>
      <c r="H2966" s="2" t="s">
        <v>3729</v>
      </c>
      <c r="J2966" s="2" t="s">
        <v>18074</v>
      </c>
      <c r="K2966" s="2" t="s">
        <v>99</v>
      </c>
      <c r="L2966" s="2" t="s">
        <v>2713</v>
      </c>
      <c r="N2966" s="2" t="s">
        <v>9615</v>
      </c>
      <c r="O2966" s="2" t="s">
        <v>26</v>
      </c>
      <c r="P2966" s="2" t="s">
        <v>27</v>
      </c>
      <c r="Q2966" s="2" t="s">
        <v>38291</v>
      </c>
      <c r="R2966" s="2" t="s">
        <v>3732</v>
      </c>
      <c r="V2966" s="2" t="s">
        <v>29</v>
      </c>
      <c r="X2966" s="2" t="s">
        <v>38292</v>
      </c>
      <c r="Y2966" s="2" t="s">
        <v>38293</v>
      </c>
      <c r="AB2966" s="5" t="s">
        <v>41548</v>
      </c>
      <c r="AC2966" s="2" t="s">
        <v>41549</v>
      </c>
      <c r="AD2966" s="2" t="str">
        <f t="shared" si="232"/>
        <v>https://datos.bne.es/persona/XX1316793.html</v>
      </c>
      <c r="AE2966" s="2" t="str">
        <f t="shared" si="231"/>
        <v>https://bnedigital.bne.es/bd/es/results?y=s&amp;o=&amp;w=%22López Roberts, Mauricio, 1873-1940%22&amp;f=creator&amp;g=fa&amp;g=ws</v>
      </c>
      <c r="AF2966" s="5" t="str">
        <f t="shared" si="233"/>
        <v>Obras digitalizadas</v>
      </c>
      <c r="AG2966" s="5" t="str">
        <f t="shared" si="234"/>
        <v>Autor en Datos.BNE.es</v>
      </c>
    </row>
    <row r="2967" spans="1:33" x14ac:dyDescent="0.3">
      <c r="A2967" s="4" t="s">
        <v>39224</v>
      </c>
      <c r="B2967" s="2" t="s">
        <v>39228</v>
      </c>
      <c r="C2967" s="2" t="s">
        <v>39225</v>
      </c>
      <c r="D2967" s="2">
        <v>1858</v>
      </c>
      <c r="E2967" s="2">
        <v>1927</v>
      </c>
      <c r="F2967" s="2" t="str">
        <f t="shared" si="230"/>
        <v>López Sallaberry, José, 1858-1927</v>
      </c>
      <c r="G2967" s="2" t="s">
        <v>39226</v>
      </c>
      <c r="H2967" s="2" t="s">
        <v>9315</v>
      </c>
      <c r="J2967" s="2" t="s">
        <v>120</v>
      </c>
      <c r="M2967" s="2" t="s">
        <v>145</v>
      </c>
      <c r="N2967" s="2" t="s">
        <v>100</v>
      </c>
      <c r="O2967" s="2" t="s">
        <v>26</v>
      </c>
      <c r="P2967" s="2" t="s">
        <v>27</v>
      </c>
      <c r="V2967" s="2" t="s">
        <v>29</v>
      </c>
      <c r="X2967" s="2" t="s">
        <v>1201</v>
      </c>
      <c r="Y2967" s="2" t="s">
        <v>39227</v>
      </c>
      <c r="AB2967" s="5" t="s">
        <v>41548</v>
      </c>
      <c r="AC2967" s="2" t="s">
        <v>41549</v>
      </c>
      <c r="AD2967" s="2" t="str">
        <f t="shared" si="232"/>
        <v>https://datos.bne.es/persona/XX1347154.html</v>
      </c>
      <c r="AE2967" s="2" t="str">
        <f t="shared" si="231"/>
        <v>https://bnedigital.bne.es/bd/es/results?y=s&amp;o=&amp;w=%22López Sallaberry, José, 1858-1927%22&amp;f=creator&amp;g=fa&amp;g=ws</v>
      </c>
      <c r="AF2967" s="5" t="str">
        <f t="shared" si="233"/>
        <v>Obras digitalizadas</v>
      </c>
      <c r="AG2967" s="5" t="str">
        <f t="shared" si="234"/>
        <v>Autor en Datos.BNE.es</v>
      </c>
    </row>
    <row r="2968" spans="1:33" x14ac:dyDescent="0.3">
      <c r="A2968" s="4" t="s">
        <v>39258</v>
      </c>
      <c r="B2968" s="2" t="s">
        <v>39262</v>
      </c>
      <c r="C2968" s="2" t="s">
        <v>39259</v>
      </c>
      <c r="D2968" s="2">
        <v>1860</v>
      </c>
      <c r="E2968" s="2">
        <v>1912</v>
      </c>
      <c r="F2968" s="2" t="str">
        <f t="shared" si="230"/>
        <v>López Sañudo, Lorenzo, 1860-1912</v>
      </c>
      <c r="G2968" s="2" t="s">
        <v>39260</v>
      </c>
      <c r="H2968" s="2" t="s">
        <v>735</v>
      </c>
      <c r="O2968" s="2" t="s">
        <v>26</v>
      </c>
      <c r="V2968" s="2" t="s">
        <v>29</v>
      </c>
      <c r="X2968" s="2" t="s">
        <v>18838</v>
      </c>
      <c r="Y2968" s="2" t="s">
        <v>39261</v>
      </c>
      <c r="AB2968" s="5" t="s">
        <v>41548</v>
      </c>
      <c r="AC2968" s="2" t="s">
        <v>41549</v>
      </c>
      <c r="AD2968" s="2" t="str">
        <f t="shared" si="232"/>
        <v>https://datos.bne.es/persona/XX1347185.html</v>
      </c>
      <c r="AE2968" s="2" t="str">
        <f t="shared" si="231"/>
        <v>https://bnedigital.bne.es/bd/es/results?y=s&amp;o=&amp;w=%22López Sañudo, Lorenzo, 1860-1912%22&amp;f=creator&amp;g=fa&amp;g=ws</v>
      </c>
      <c r="AF2968" s="5" t="str">
        <f t="shared" si="233"/>
        <v>Obras digitalizadas</v>
      </c>
      <c r="AG2968" s="5" t="str">
        <f t="shared" si="234"/>
        <v>Autor en Datos.BNE.es</v>
      </c>
    </row>
    <row r="2969" spans="1:33" x14ac:dyDescent="0.3">
      <c r="A2969" s="4" t="s">
        <v>929</v>
      </c>
      <c r="B2969" s="2" t="s">
        <v>934</v>
      </c>
      <c r="D2969" s="2">
        <v>1834</v>
      </c>
      <c r="E2969" s="2">
        <v>1900</v>
      </c>
      <c r="F2969" s="2" t="str">
        <f t="shared" si="230"/>
        <v>López Seoane, Víctor, 1834-1900</v>
      </c>
      <c r="G2969" s="2" t="s">
        <v>930</v>
      </c>
      <c r="H2969" s="2" t="s">
        <v>931</v>
      </c>
      <c r="O2969" s="2" t="s">
        <v>26</v>
      </c>
      <c r="V2969" s="2" t="s">
        <v>29</v>
      </c>
      <c r="X2969" s="2" t="s">
        <v>932</v>
      </c>
      <c r="Y2969" s="2" t="s">
        <v>933</v>
      </c>
      <c r="AB2969" s="5" t="s">
        <v>41548</v>
      </c>
      <c r="AC2969" s="2" t="s">
        <v>41549</v>
      </c>
      <c r="AD2969" s="2" t="str">
        <f t="shared" si="232"/>
        <v>https://datos.bne.es/persona/XX1006165.html</v>
      </c>
      <c r="AE2969" s="2" t="str">
        <f t="shared" si="231"/>
        <v>https://bnedigital.bne.es/bd/es/results?y=s&amp;o=&amp;w=%22López Seoane, Víctor, 1834-1900%22&amp;f=creator&amp;g=fa&amp;g=ws</v>
      </c>
      <c r="AF2969" s="5" t="str">
        <f t="shared" si="233"/>
        <v>Obras digitalizadas</v>
      </c>
      <c r="AG2969" s="5" t="str">
        <f t="shared" si="234"/>
        <v>Autor en Datos.BNE.es</v>
      </c>
    </row>
    <row r="2970" spans="1:33" x14ac:dyDescent="0.3">
      <c r="A2970" s="4" t="s">
        <v>11419</v>
      </c>
      <c r="B2970" s="2" t="s">
        <v>11424</v>
      </c>
      <c r="C2970" s="2" t="s">
        <v>11420</v>
      </c>
      <c r="D2970" s="2">
        <v>1861</v>
      </c>
      <c r="E2970" s="2">
        <v>1925</v>
      </c>
      <c r="F2970" s="2" t="str">
        <f t="shared" si="230"/>
        <v>López Silva, José, 1861-1925</v>
      </c>
      <c r="G2970" s="2" t="s">
        <v>11421</v>
      </c>
      <c r="H2970" s="2" t="s">
        <v>938</v>
      </c>
      <c r="J2970" s="2" t="s">
        <v>560</v>
      </c>
      <c r="L2970" s="2" t="s">
        <v>220</v>
      </c>
      <c r="N2970" s="2" t="s">
        <v>640</v>
      </c>
      <c r="O2970" s="2" t="s">
        <v>26</v>
      </c>
      <c r="P2970" s="2" t="s">
        <v>27</v>
      </c>
      <c r="V2970" s="2" t="s">
        <v>29</v>
      </c>
      <c r="X2970" s="2" t="s">
        <v>11422</v>
      </c>
      <c r="Y2970" s="2" t="s">
        <v>11423</v>
      </c>
      <c r="AB2970" s="5" t="s">
        <v>41548</v>
      </c>
      <c r="AC2970" s="2" t="s">
        <v>41549</v>
      </c>
      <c r="AD2970" s="2" t="str">
        <f t="shared" si="232"/>
        <v>https://datos.bne.es/persona/XX863762.html</v>
      </c>
      <c r="AE2970" s="2" t="str">
        <f t="shared" si="231"/>
        <v>https://bnedigital.bne.es/bd/es/results?y=s&amp;o=&amp;w=%22López Silva, José, 1861-1925%22&amp;f=creator&amp;g=fa&amp;g=ws</v>
      </c>
      <c r="AF2970" s="5" t="str">
        <f t="shared" si="233"/>
        <v>Obras digitalizadas</v>
      </c>
      <c r="AG2970" s="5" t="str">
        <f t="shared" si="234"/>
        <v>Autor en Datos.BNE.es</v>
      </c>
    </row>
    <row r="2971" spans="1:33" x14ac:dyDescent="0.3">
      <c r="A2971" s="4" t="s">
        <v>39263</v>
      </c>
      <c r="B2971" s="2" t="s">
        <v>39268</v>
      </c>
      <c r="C2971" s="2" t="s">
        <v>39264</v>
      </c>
      <c r="D2971" s="2">
        <v>1896</v>
      </c>
      <c r="E2971" s="2">
        <v>1936</v>
      </c>
      <c r="F2971" s="2" t="str">
        <f t="shared" si="230"/>
        <v>López Tascón, José, 1896-1936</v>
      </c>
      <c r="G2971" s="2" t="s">
        <v>39265</v>
      </c>
      <c r="H2971" s="2" t="s">
        <v>14949</v>
      </c>
      <c r="O2971" s="2" t="s">
        <v>26</v>
      </c>
      <c r="V2971" s="2" t="s">
        <v>29</v>
      </c>
      <c r="X2971" s="2" t="s">
        <v>39266</v>
      </c>
      <c r="Y2971" s="2" t="s">
        <v>39267</v>
      </c>
      <c r="AB2971" s="5" t="s">
        <v>41548</v>
      </c>
      <c r="AC2971" s="2" t="s">
        <v>41549</v>
      </c>
      <c r="AD2971" s="2" t="str">
        <f t="shared" si="232"/>
        <v>https://datos.bne.es/persona/XX1347232.html</v>
      </c>
      <c r="AE2971" s="2" t="str">
        <f t="shared" si="231"/>
        <v>https://bnedigital.bne.es/bd/es/results?y=s&amp;o=&amp;w=%22López Tascón, José, 1896-1936%22&amp;f=creator&amp;g=fa&amp;g=ws</v>
      </c>
      <c r="AF2971" s="5" t="str">
        <f t="shared" si="233"/>
        <v>Obras digitalizadas</v>
      </c>
      <c r="AG2971" s="5" t="str">
        <f t="shared" si="234"/>
        <v>Autor en Datos.BNE.es</v>
      </c>
    </row>
    <row r="2972" spans="1:33" x14ac:dyDescent="0.3">
      <c r="A2972" s="4" t="s">
        <v>38271</v>
      </c>
      <c r="B2972" s="2" t="s">
        <v>38276</v>
      </c>
      <c r="C2972" s="2" t="s">
        <v>38272</v>
      </c>
      <c r="D2972" s="2">
        <v>1840</v>
      </c>
      <c r="E2972" s="2">
        <v>1903</v>
      </c>
      <c r="F2972" s="2" t="str">
        <f t="shared" si="230"/>
        <v>López Toral, Fernando, 1840-1903</v>
      </c>
      <c r="G2972" s="2" t="s">
        <v>38273</v>
      </c>
      <c r="H2972" s="2" t="s">
        <v>5197</v>
      </c>
      <c r="O2972" s="2" t="s">
        <v>26</v>
      </c>
      <c r="V2972" s="2" t="s">
        <v>29</v>
      </c>
      <c r="X2972" s="2" t="s">
        <v>38274</v>
      </c>
      <c r="Y2972" s="2" t="s">
        <v>38275</v>
      </c>
      <c r="AB2972" s="5" t="s">
        <v>41548</v>
      </c>
      <c r="AC2972" s="2" t="s">
        <v>41549</v>
      </c>
      <c r="AD2972" s="2" t="str">
        <f t="shared" si="232"/>
        <v>https://datos.bne.es/persona/XX1316807.html</v>
      </c>
      <c r="AE2972" s="2" t="str">
        <f t="shared" si="231"/>
        <v>https://bnedigital.bne.es/bd/es/results?y=s&amp;o=&amp;w=%22López Toral, Fernando, 1840-1903%22&amp;f=creator&amp;g=fa&amp;g=ws</v>
      </c>
      <c r="AF2972" s="5" t="str">
        <f t="shared" si="233"/>
        <v>Obras digitalizadas</v>
      </c>
      <c r="AG2972" s="5" t="str">
        <f t="shared" si="234"/>
        <v>Autor en Datos.BNE.es</v>
      </c>
    </row>
    <row r="2973" spans="1:33" x14ac:dyDescent="0.3">
      <c r="A2973" s="4" t="s">
        <v>37014</v>
      </c>
      <c r="B2973" s="2" t="s">
        <v>37023</v>
      </c>
      <c r="C2973" s="2" t="s">
        <v>37015</v>
      </c>
      <c r="D2973" s="2">
        <v>1868</v>
      </c>
      <c r="E2973" s="2">
        <v>1913</v>
      </c>
      <c r="F2973" s="2" t="str">
        <f t="shared" si="230"/>
        <v>López Torregrosa, Tomás, 1868-1913</v>
      </c>
      <c r="G2973" s="2" t="s">
        <v>37016</v>
      </c>
      <c r="H2973" s="2" t="s">
        <v>15407</v>
      </c>
      <c r="J2973" s="2" t="s">
        <v>37017</v>
      </c>
      <c r="K2973" s="2" t="s">
        <v>99</v>
      </c>
      <c r="L2973" s="2" t="s">
        <v>37018</v>
      </c>
      <c r="N2973" s="2" t="s">
        <v>1057</v>
      </c>
      <c r="O2973" s="2" t="s">
        <v>26</v>
      </c>
      <c r="P2973" s="2" t="s">
        <v>27</v>
      </c>
      <c r="Q2973" s="2" t="s">
        <v>37019</v>
      </c>
      <c r="R2973" s="2" t="s">
        <v>37020</v>
      </c>
      <c r="V2973" s="2" t="s">
        <v>29</v>
      </c>
      <c r="X2973" s="2" t="s">
        <v>37021</v>
      </c>
      <c r="Y2973" s="2" t="s">
        <v>37022</v>
      </c>
      <c r="AB2973" s="5" t="s">
        <v>41548</v>
      </c>
      <c r="AC2973" s="2" t="s">
        <v>41549</v>
      </c>
      <c r="AD2973" s="2" t="str">
        <f t="shared" si="232"/>
        <v>https://datos.bne.es/persona/XX879125.html</v>
      </c>
      <c r="AE2973" s="2" t="str">
        <f t="shared" si="231"/>
        <v>https://bnedigital.bne.es/bd/es/results?y=s&amp;o=&amp;w=%22López Torregrosa, Tomás, 1868-1913%22&amp;f=creator&amp;g=fa&amp;g=ws</v>
      </c>
      <c r="AF2973" s="5" t="str">
        <f t="shared" si="233"/>
        <v>Obras digitalizadas</v>
      </c>
      <c r="AG2973" s="5" t="str">
        <f t="shared" si="234"/>
        <v>Autor en Datos.BNE.es</v>
      </c>
    </row>
    <row r="2974" spans="1:33" x14ac:dyDescent="0.3">
      <c r="A2974" s="4" t="s">
        <v>33212</v>
      </c>
      <c r="B2974" s="2" t="s">
        <v>33220</v>
      </c>
      <c r="C2974" s="2" t="s">
        <v>33213</v>
      </c>
      <c r="D2974" s="2">
        <v>1910</v>
      </c>
      <c r="E2974" s="2">
        <v>1937</v>
      </c>
      <c r="F2974" s="2" t="str">
        <f t="shared" si="230"/>
        <v>López Torres, Domingo, 1910-1937</v>
      </c>
      <c r="G2974" s="2" t="s">
        <v>33214</v>
      </c>
      <c r="H2974" s="2" t="s">
        <v>33215</v>
      </c>
      <c r="J2974" s="2" t="s">
        <v>4531</v>
      </c>
      <c r="K2974" s="2" t="s">
        <v>4531</v>
      </c>
      <c r="L2974" s="2" t="s">
        <v>220</v>
      </c>
      <c r="N2974" s="2" t="s">
        <v>33216</v>
      </c>
      <c r="O2974" s="2" t="s">
        <v>26</v>
      </c>
      <c r="P2974" s="2" t="s">
        <v>27</v>
      </c>
      <c r="V2974" s="2" t="s">
        <v>29</v>
      </c>
      <c r="X2974" s="2" t="s">
        <v>33217</v>
      </c>
      <c r="Y2974" s="2" t="s">
        <v>33218</v>
      </c>
      <c r="Z2974" s="2" t="s">
        <v>33219</v>
      </c>
      <c r="AB2974" s="5" t="s">
        <v>41548</v>
      </c>
      <c r="AC2974" s="2" t="s">
        <v>41549</v>
      </c>
      <c r="AD2974" s="2" t="str">
        <f t="shared" si="232"/>
        <v>https://datos.bne.es/persona/XX1063542.html</v>
      </c>
      <c r="AE2974" s="2" t="str">
        <f t="shared" si="231"/>
        <v>https://bnedigital.bne.es/bd/es/results?y=s&amp;o=&amp;w=%22López Torres, Domingo, 1910-1937%22&amp;f=creator&amp;g=fa&amp;g=ws</v>
      </c>
      <c r="AF2974" s="5" t="str">
        <f t="shared" si="233"/>
        <v>Obras digitalizadas</v>
      </c>
      <c r="AG2974" s="5" t="str">
        <f t="shared" si="234"/>
        <v>Autor en Datos.BNE.es</v>
      </c>
    </row>
    <row r="2975" spans="1:33" x14ac:dyDescent="0.3">
      <c r="A2975" s="4" t="s">
        <v>13420</v>
      </c>
      <c r="B2975" s="2" t="s">
        <v>13427</v>
      </c>
      <c r="C2975" s="2" t="s">
        <v>13421</v>
      </c>
      <c r="D2975" s="2">
        <v>1888</v>
      </c>
      <c r="E2975" s="2">
        <v>1921</v>
      </c>
      <c r="F2975" s="2" t="str">
        <f t="shared" si="230"/>
        <v>López Velarde, Ramón, 1888-1921</v>
      </c>
      <c r="G2975" s="2" t="s">
        <v>13422</v>
      </c>
      <c r="H2975" s="2" t="s">
        <v>13423</v>
      </c>
      <c r="J2975" s="2" t="s">
        <v>13424</v>
      </c>
      <c r="N2975" s="2" t="s">
        <v>8163</v>
      </c>
      <c r="O2975" s="2" t="s">
        <v>26</v>
      </c>
      <c r="P2975" s="2" t="s">
        <v>27</v>
      </c>
      <c r="V2975" s="2" t="s">
        <v>29</v>
      </c>
      <c r="X2975" s="2" t="s">
        <v>13425</v>
      </c>
      <c r="Y2975" s="2" t="s">
        <v>13426</v>
      </c>
      <c r="AB2975" s="5" t="s">
        <v>41548</v>
      </c>
      <c r="AC2975" s="2" t="s">
        <v>41549</v>
      </c>
      <c r="AD2975" s="2" t="str">
        <f t="shared" si="232"/>
        <v>https://datos.bne.es/persona/XX1139815.html</v>
      </c>
      <c r="AE2975" s="2" t="str">
        <f t="shared" si="231"/>
        <v>https://bnedigital.bne.es/bd/es/results?y=s&amp;o=&amp;w=%22López Velarde, Ramón, 1888-1921%22&amp;f=creator&amp;g=fa&amp;g=ws</v>
      </c>
      <c r="AF2975" s="5" t="str">
        <f t="shared" si="233"/>
        <v>Obras digitalizadas</v>
      </c>
      <c r="AG2975" s="5" t="str">
        <f t="shared" si="234"/>
        <v>Autor en Datos.BNE.es</v>
      </c>
    </row>
    <row r="2976" spans="1:33" x14ac:dyDescent="0.3">
      <c r="A2976" s="4" t="s">
        <v>39104</v>
      </c>
      <c r="B2976" s="2" t="s">
        <v>39108</v>
      </c>
      <c r="C2976" s="2" t="s">
        <v>39105</v>
      </c>
      <c r="D2976" s="2">
        <v>1876</v>
      </c>
      <c r="E2976" s="2">
        <v>1927</v>
      </c>
      <c r="F2976" s="2" t="str">
        <f t="shared" si="230"/>
        <v>López y Pérez-Hernández, José, 1876-1927</v>
      </c>
      <c r="G2976" s="2" t="s">
        <v>39106</v>
      </c>
      <c r="H2976" s="2" t="s">
        <v>33674</v>
      </c>
      <c r="O2976" s="2" t="s">
        <v>26</v>
      </c>
      <c r="V2976" s="2" t="s">
        <v>29</v>
      </c>
      <c r="X2976" s="2" t="s">
        <v>1201</v>
      </c>
      <c r="Y2976" s="2" t="s">
        <v>39107</v>
      </c>
      <c r="AB2976" s="5" t="s">
        <v>41548</v>
      </c>
      <c r="AC2976" s="2" t="s">
        <v>41549</v>
      </c>
      <c r="AD2976" s="2" t="str">
        <f t="shared" si="232"/>
        <v>https://datos.bne.es/persona/XX1351697.html</v>
      </c>
      <c r="AE2976" s="2" t="str">
        <f t="shared" si="231"/>
        <v>https://bnedigital.bne.es/bd/es/results?y=s&amp;o=&amp;w=%22López y Pérez-Hernández, José, 1876-1927%22&amp;f=creator&amp;g=fa&amp;g=ws</v>
      </c>
      <c r="AF2976" s="5" t="str">
        <f t="shared" si="233"/>
        <v>Obras digitalizadas</v>
      </c>
      <c r="AG2976" s="5" t="str">
        <f t="shared" si="234"/>
        <v>Autor en Datos.BNE.es</v>
      </c>
    </row>
    <row r="2977" spans="1:33" x14ac:dyDescent="0.3">
      <c r="A2977" s="4" t="s">
        <v>14550</v>
      </c>
      <c r="B2977" s="2" t="s">
        <v>14557</v>
      </c>
      <c r="C2977" s="2" t="s">
        <v>14551</v>
      </c>
      <c r="D2977" s="2">
        <v>1881</v>
      </c>
      <c r="E2977" s="2">
        <v>1944</v>
      </c>
      <c r="F2977" s="2" t="str">
        <f t="shared" si="230"/>
        <v>López, Agustín, 1881-1944</v>
      </c>
      <c r="G2977" s="2" t="s">
        <v>14552</v>
      </c>
      <c r="H2977" s="2" t="s">
        <v>3406</v>
      </c>
      <c r="J2977" s="2" t="s">
        <v>10788</v>
      </c>
      <c r="K2977" s="2" t="s">
        <v>88</v>
      </c>
      <c r="N2977" s="2" t="s">
        <v>14553</v>
      </c>
      <c r="O2977" s="2" t="s">
        <v>26</v>
      </c>
      <c r="P2977" s="2" t="s">
        <v>27</v>
      </c>
      <c r="Q2977" s="2" t="s">
        <v>14554</v>
      </c>
      <c r="R2977" s="2" t="s">
        <v>12465</v>
      </c>
      <c r="V2977" s="2" t="s">
        <v>29</v>
      </c>
      <c r="X2977" s="2" t="s">
        <v>14555</v>
      </c>
      <c r="Y2977" s="2" t="s">
        <v>14556</v>
      </c>
      <c r="AB2977" s="5" t="s">
        <v>41548</v>
      </c>
      <c r="AC2977" s="2" t="s">
        <v>41549</v>
      </c>
      <c r="AD2977" s="2" t="str">
        <f t="shared" si="232"/>
        <v>https://datos.bne.es/persona/XX977392.html</v>
      </c>
      <c r="AE2977" s="2" t="str">
        <f t="shared" si="231"/>
        <v>https://bnedigital.bne.es/bd/es/results?y=s&amp;o=&amp;w=%22López, Agustín, 1881-1944%22&amp;f=creator&amp;g=fa&amp;g=ws</v>
      </c>
      <c r="AF2977" s="5" t="str">
        <f t="shared" si="233"/>
        <v>Obras digitalizadas</v>
      </c>
      <c r="AG2977" s="5" t="str">
        <f t="shared" si="234"/>
        <v>Autor en Datos.BNE.es</v>
      </c>
    </row>
    <row r="2978" spans="1:33" x14ac:dyDescent="0.3">
      <c r="A2978" s="4" t="s">
        <v>14900</v>
      </c>
      <c r="B2978" s="2" t="s">
        <v>14908</v>
      </c>
      <c r="C2978" s="2" t="s">
        <v>14901</v>
      </c>
      <c r="D2978" s="2">
        <v>1841</v>
      </c>
      <c r="E2978" s="2">
        <v>1920</v>
      </c>
      <c r="F2978" s="2" t="str">
        <f t="shared" si="230"/>
        <v>López, Anselmo, 1841-1920</v>
      </c>
      <c r="G2978" s="2" t="s">
        <v>14902</v>
      </c>
      <c r="H2978" s="2" t="s">
        <v>14903</v>
      </c>
      <c r="O2978" s="2" t="s">
        <v>26</v>
      </c>
      <c r="Q2978" s="2" t="s">
        <v>14904</v>
      </c>
      <c r="R2978" s="2" t="s">
        <v>14905</v>
      </c>
      <c r="V2978" s="2" t="s">
        <v>29</v>
      </c>
      <c r="X2978" s="2" t="s">
        <v>14906</v>
      </c>
      <c r="Y2978" s="2" t="s">
        <v>14907</v>
      </c>
      <c r="AB2978" s="5" t="s">
        <v>41548</v>
      </c>
      <c r="AC2978" s="2" t="s">
        <v>41549</v>
      </c>
      <c r="AD2978" s="2" t="str">
        <f t="shared" si="232"/>
        <v>https://datos.bne.es/persona/XX1679335.html</v>
      </c>
      <c r="AE2978" s="2" t="str">
        <f t="shared" si="231"/>
        <v>https://bnedigital.bne.es/bd/es/results?y=s&amp;o=&amp;w=%22López, Anselmo, 1841-1920%22&amp;f=creator&amp;g=fa&amp;g=ws</v>
      </c>
      <c r="AF2978" s="5" t="str">
        <f t="shared" si="233"/>
        <v>Obras digitalizadas</v>
      </c>
      <c r="AG2978" s="5" t="str">
        <f t="shared" si="234"/>
        <v>Autor en Datos.BNE.es</v>
      </c>
    </row>
    <row r="2979" spans="1:33" x14ac:dyDescent="0.3">
      <c r="A2979" s="4" t="s">
        <v>19542</v>
      </c>
      <c r="B2979" s="2" t="s">
        <v>19550</v>
      </c>
      <c r="C2979" s="2" t="s">
        <v>19543</v>
      </c>
      <c r="D2979" s="2">
        <v>1876</v>
      </c>
      <c r="E2979" s="2">
        <v>1944</v>
      </c>
      <c r="F2979" s="2" t="str">
        <f t="shared" si="230"/>
        <v>López, Atanasio, 1876-1944</v>
      </c>
      <c r="G2979" s="2" t="s">
        <v>19544</v>
      </c>
      <c r="H2979" s="2" t="s">
        <v>7134</v>
      </c>
      <c r="J2979" s="2" t="s">
        <v>19545</v>
      </c>
      <c r="K2979" s="2" t="s">
        <v>483</v>
      </c>
      <c r="N2979" s="2" t="s">
        <v>550</v>
      </c>
      <c r="O2979" s="2" t="s">
        <v>26</v>
      </c>
      <c r="P2979" s="2" t="s">
        <v>27</v>
      </c>
      <c r="Q2979" s="2" t="s">
        <v>19546</v>
      </c>
      <c r="R2979" s="2" t="s">
        <v>19547</v>
      </c>
      <c r="V2979" s="2" t="s">
        <v>29</v>
      </c>
      <c r="X2979" s="2" t="s">
        <v>19548</v>
      </c>
      <c r="Y2979" s="2" t="s">
        <v>19549</v>
      </c>
      <c r="AB2979" s="5" t="s">
        <v>41548</v>
      </c>
      <c r="AC2979" s="2" t="s">
        <v>41549</v>
      </c>
      <c r="AD2979" s="2" t="str">
        <f t="shared" si="232"/>
        <v>https://datos.bne.es/persona/XX972949.html</v>
      </c>
      <c r="AE2979" s="2" t="str">
        <f t="shared" si="231"/>
        <v>https://bnedigital.bne.es/bd/es/results?y=s&amp;o=&amp;w=%22López, Atanasio, 1876-1944%22&amp;f=creator&amp;g=fa&amp;g=ws</v>
      </c>
      <c r="AF2979" s="5" t="str">
        <f t="shared" si="233"/>
        <v>Obras digitalizadas</v>
      </c>
      <c r="AG2979" s="5" t="str">
        <f t="shared" si="234"/>
        <v>Autor en Datos.BNE.es</v>
      </c>
    </row>
    <row r="2980" spans="1:33" x14ac:dyDescent="0.3">
      <c r="A2980" s="4" t="s">
        <v>4345</v>
      </c>
      <c r="B2980" s="2" t="s">
        <v>4353</v>
      </c>
      <c r="C2980" s="2" t="s">
        <v>4346</v>
      </c>
      <c r="D2980" s="2">
        <v>1859</v>
      </c>
      <c r="E2980" s="2">
        <v>1933</v>
      </c>
      <c r="F2980" s="2" t="str">
        <f t="shared" si="230"/>
        <v>López, Daniel, 1859-1933</v>
      </c>
      <c r="G2980" s="2" t="s">
        <v>4347</v>
      </c>
      <c r="H2980" s="2" t="s">
        <v>4348</v>
      </c>
      <c r="J2980" s="2" t="s">
        <v>3563</v>
      </c>
      <c r="N2980" s="2" t="s">
        <v>4349</v>
      </c>
      <c r="O2980" s="2" t="s">
        <v>26</v>
      </c>
      <c r="P2980" s="2" t="s">
        <v>27</v>
      </c>
      <c r="Q2980" s="2" t="s">
        <v>4350</v>
      </c>
      <c r="R2980" s="2" t="s">
        <v>4348</v>
      </c>
      <c r="V2980" s="2" t="s">
        <v>29</v>
      </c>
      <c r="X2980" s="2" t="s">
        <v>4351</v>
      </c>
      <c r="Y2980" s="2" t="s">
        <v>4352</v>
      </c>
      <c r="AB2980" s="5" t="s">
        <v>41548</v>
      </c>
      <c r="AC2980" s="2" t="s">
        <v>41549</v>
      </c>
      <c r="AD2980" s="2" t="str">
        <f t="shared" si="232"/>
        <v>https://datos.bne.es/persona/XX1781425.html</v>
      </c>
      <c r="AE2980" s="2" t="str">
        <f t="shared" si="231"/>
        <v>https://bnedigital.bne.es/bd/es/results?y=s&amp;o=&amp;w=%22López, Daniel, 1859-1933%22&amp;f=creator&amp;g=fa&amp;g=ws</v>
      </c>
      <c r="AF2980" s="5" t="str">
        <f t="shared" si="233"/>
        <v>Obras digitalizadas</v>
      </c>
      <c r="AG2980" s="5" t="str">
        <f t="shared" si="234"/>
        <v>Autor en Datos.BNE.es</v>
      </c>
    </row>
    <row r="2981" spans="1:33" x14ac:dyDescent="0.3">
      <c r="A2981" s="4" t="s">
        <v>20444</v>
      </c>
      <c r="B2981" s="2" t="s">
        <v>20450</v>
      </c>
      <c r="C2981" s="2" t="s">
        <v>20445</v>
      </c>
      <c r="D2981" s="2">
        <v>1884</v>
      </c>
      <c r="E2981" s="2">
        <v>1931</v>
      </c>
      <c r="F2981" s="2" t="str">
        <f t="shared" si="230"/>
        <v>López, José María, 1884-1931</v>
      </c>
      <c r="G2981" s="2" t="s">
        <v>20446</v>
      </c>
      <c r="H2981" s="2" t="s">
        <v>20447</v>
      </c>
      <c r="O2981" s="2" t="s">
        <v>26</v>
      </c>
      <c r="V2981" s="2" t="s">
        <v>29</v>
      </c>
      <c r="X2981" s="2" t="s">
        <v>20448</v>
      </c>
      <c r="Y2981" s="2" t="s">
        <v>20449</v>
      </c>
      <c r="AB2981" s="5" t="s">
        <v>41548</v>
      </c>
      <c r="AC2981" s="2" t="s">
        <v>41549</v>
      </c>
      <c r="AD2981" s="2" t="str">
        <f t="shared" si="232"/>
        <v>https://datos.bne.es/persona/XX1539693.html</v>
      </c>
      <c r="AE2981" s="2" t="str">
        <f t="shared" si="231"/>
        <v>https://bnedigital.bne.es/bd/es/results?y=s&amp;o=&amp;w=%22López, José María, 1884-1931%22&amp;f=creator&amp;g=fa&amp;g=ws</v>
      </c>
      <c r="AF2981" s="5" t="str">
        <f t="shared" si="233"/>
        <v>Obras digitalizadas</v>
      </c>
      <c r="AG2981" s="5" t="str">
        <f t="shared" si="234"/>
        <v>Autor en Datos.BNE.es</v>
      </c>
    </row>
    <row r="2982" spans="1:33" x14ac:dyDescent="0.3">
      <c r="A2982" s="4" t="s">
        <v>2350</v>
      </c>
      <c r="B2982" s="2" t="s">
        <v>2358</v>
      </c>
      <c r="C2982" s="2" t="s">
        <v>2351</v>
      </c>
      <c r="D2982" s="2">
        <v>1863</v>
      </c>
      <c r="E2982" s="2">
        <v>1936</v>
      </c>
      <c r="F2982" s="2" t="str">
        <f t="shared" si="230"/>
        <v>López, Nicolás María, 1863-1936</v>
      </c>
      <c r="G2982" s="2" t="s">
        <v>2352</v>
      </c>
      <c r="H2982" s="2" t="s">
        <v>2353</v>
      </c>
      <c r="O2982" s="2" t="s">
        <v>26</v>
      </c>
      <c r="Q2982" s="2" t="s">
        <v>2354</v>
      </c>
      <c r="R2982" s="2" t="s">
        <v>2355</v>
      </c>
      <c r="V2982" s="2" t="s">
        <v>29</v>
      </c>
      <c r="X2982" s="2" t="s">
        <v>2356</v>
      </c>
      <c r="Y2982" s="2" t="s">
        <v>2357</v>
      </c>
      <c r="AB2982" s="5" t="s">
        <v>41548</v>
      </c>
      <c r="AC2982" s="2" t="s">
        <v>41549</v>
      </c>
      <c r="AD2982" s="2" t="str">
        <f t="shared" si="232"/>
        <v>https://datos.bne.es/persona/XX1021868.html</v>
      </c>
      <c r="AE2982" s="2" t="str">
        <f t="shared" si="231"/>
        <v>https://bnedigital.bne.es/bd/es/results?y=s&amp;o=&amp;w=%22López, Nicolás María, 1863-1936%22&amp;f=creator&amp;g=fa&amp;g=ws</v>
      </c>
      <c r="AF2982" s="5" t="str">
        <f t="shared" si="233"/>
        <v>Obras digitalizadas</v>
      </c>
      <c r="AG2982" s="5" t="str">
        <f t="shared" si="234"/>
        <v>Autor en Datos.BNE.es</v>
      </c>
    </row>
    <row r="2983" spans="1:33" x14ac:dyDescent="0.3">
      <c r="A2983" s="4" t="s">
        <v>4041</v>
      </c>
      <c r="B2983" s="2" t="s">
        <v>4050</v>
      </c>
      <c r="C2983" s="2" t="s">
        <v>4042</v>
      </c>
      <c r="D2983" s="2">
        <v>1861</v>
      </c>
      <c r="E2983" s="2">
        <v>1945</v>
      </c>
      <c r="F2983" s="2" t="str">
        <f t="shared" si="230"/>
        <v>López, Regino, 1861-1945</v>
      </c>
      <c r="G2983" s="2" t="s">
        <v>4043</v>
      </c>
      <c r="H2983" s="2" t="s">
        <v>4044</v>
      </c>
      <c r="J2983" s="2" t="s">
        <v>4045</v>
      </c>
      <c r="K2983" s="2" t="s">
        <v>384</v>
      </c>
      <c r="N2983" s="2" t="s">
        <v>4046</v>
      </c>
      <c r="O2983" s="2" t="s">
        <v>26</v>
      </c>
      <c r="Q2983" s="2" t="s">
        <v>4047</v>
      </c>
      <c r="R2983" s="2" t="s">
        <v>4044</v>
      </c>
      <c r="X2983" s="2" t="s">
        <v>4048</v>
      </c>
      <c r="Y2983" s="2" t="s">
        <v>4049</v>
      </c>
      <c r="AB2983" s="5" t="s">
        <v>41548</v>
      </c>
      <c r="AC2983" s="2" t="s">
        <v>41549</v>
      </c>
      <c r="AD2983" s="2" t="str">
        <f t="shared" si="232"/>
        <v>https://datos.bne.es/persona/XX1581552.html</v>
      </c>
      <c r="AE2983" s="2" t="str">
        <f t="shared" si="231"/>
        <v>https://bnedigital.bne.es/bd/es/results?y=s&amp;o=&amp;w=%22López, Regino, 1861-1945%22&amp;f=creator&amp;g=fa&amp;g=ws</v>
      </c>
      <c r="AF2983" s="5" t="str">
        <f t="shared" si="233"/>
        <v>Obras digitalizadas</v>
      </c>
      <c r="AG2983" s="5" t="str">
        <f t="shared" si="234"/>
        <v>Autor en Datos.BNE.es</v>
      </c>
    </row>
    <row r="2984" spans="1:33" x14ac:dyDescent="0.3">
      <c r="A2984" s="4" t="s">
        <v>31711</v>
      </c>
      <c r="B2984" s="2" t="s">
        <v>31715</v>
      </c>
      <c r="C2984" s="2" t="s">
        <v>31712</v>
      </c>
      <c r="D2984" s="2">
        <v>1838</v>
      </c>
      <c r="E2984" s="2">
        <v>1918</v>
      </c>
      <c r="F2984" s="2" t="str">
        <f t="shared" si="230"/>
        <v>López, Tirso, 1838-1918</v>
      </c>
      <c r="G2984" s="2" t="s">
        <v>31713</v>
      </c>
      <c r="H2984" s="2" t="s">
        <v>1257</v>
      </c>
      <c r="O2984" s="2" t="s">
        <v>26</v>
      </c>
      <c r="V2984" s="2" t="s">
        <v>29</v>
      </c>
      <c r="X2984" s="2" t="s">
        <v>5632</v>
      </c>
      <c r="Y2984" s="2" t="s">
        <v>31714</v>
      </c>
      <c r="AB2984" s="5" t="s">
        <v>41548</v>
      </c>
      <c r="AC2984" s="2" t="s">
        <v>41549</v>
      </c>
      <c r="AD2984" s="2" t="str">
        <f t="shared" si="232"/>
        <v>https://datos.bne.es/persona/XX1346220.html</v>
      </c>
      <c r="AE2984" s="2" t="str">
        <f t="shared" si="231"/>
        <v>https://bnedigital.bne.es/bd/es/results?y=s&amp;o=&amp;w=%22López, Tirso, 1838-1918%22&amp;f=creator&amp;g=fa&amp;g=ws</v>
      </c>
      <c r="AF2984" s="5" t="str">
        <f t="shared" si="233"/>
        <v>Obras digitalizadas</v>
      </c>
      <c r="AG2984" s="5" t="str">
        <f t="shared" si="234"/>
        <v>Autor en Datos.BNE.es</v>
      </c>
    </row>
    <row r="2985" spans="1:33" x14ac:dyDescent="0.3">
      <c r="A2985" s="4" t="s">
        <v>1659</v>
      </c>
      <c r="B2985" s="2" t="s">
        <v>1665</v>
      </c>
      <c r="D2985" s="2">
        <v>1866</v>
      </c>
      <c r="E2985" s="2">
        <v>1910</v>
      </c>
      <c r="F2985" s="2" t="str">
        <f t="shared" si="230"/>
        <v>López-Alén, Francisco, 1866-1910</v>
      </c>
      <c r="G2985" s="2" t="s">
        <v>1660</v>
      </c>
      <c r="H2985" s="2" t="s">
        <v>131</v>
      </c>
      <c r="O2985" s="2" t="s">
        <v>26</v>
      </c>
      <c r="Q2985" s="2" t="s">
        <v>1661</v>
      </c>
      <c r="R2985" s="2" t="s">
        <v>1662</v>
      </c>
      <c r="V2985" s="2" t="s">
        <v>29</v>
      </c>
      <c r="X2985" s="2" t="s">
        <v>1663</v>
      </c>
      <c r="Y2985" s="2" t="s">
        <v>1664</v>
      </c>
      <c r="AB2985" s="5" t="s">
        <v>41548</v>
      </c>
      <c r="AC2985" s="2" t="s">
        <v>41549</v>
      </c>
      <c r="AD2985" s="2" t="str">
        <f t="shared" si="232"/>
        <v>https://datos.bne.es/persona/XX1521177.html</v>
      </c>
      <c r="AE2985" s="2" t="str">
        <f t="shared" si="231"/>
        <v>https://bnedigital.bne.es/bd/es/results?y=s&amp;o=&amp;w=%22López-Alén, Francisco, 1866-1910%22&amp;f=creator&amp;g=fa&amp;g=ws</v>
      </c>
      <c r="AF2985" s="5" t="str">
        <f t="shared" si="233"/>
        <v>Obras digitalizadas</v>
      </c>
      <c r="AG2985" s="5" t="str">
        <f t="shared" si="234"/>
        <v>Autor en Datos.BNE.es</v>
      </c>
    </row>
    <row r="2986" spans="1:33" x14ac:dyDescent="0.3">
      <c r="A2986" s="4" t="s">
        <v>23587</v>
      </c>
      <c r="B2986" s="2" t="s">
        <v>23596</v>
      </c>
      <c r="C2986" s="2" t="s">
        <v>23588</v>
      </c>
      <c r="D2986" s="2">
        <v>1896</v>
      </c>
      <c r="E2986" s="2">
        <v>1938</v>
      </c>
      <c r="F2986" s="2" t="str">
        <f t="shared" si="230"/>
        <v>López-Ballesteros y de Torres, Luis, 1896-1938</v>
      </c>
      <c r="G2986" s="2" t="s">
        <v>23589</v>
      </c>
      <c r="H2986" s="2" t="s">
        <v>23590</v>
      </c>
      <c r="N2986" s="2" t="s">
        <v>6088</v>
      </c>
      <c r="O2986" s="2" t="s">
        <v>26</v>
      </c>
      <c r="Q2986" s="2" t="s">
        <v>23591</v>
      </c>
      <c r="R2986" s="2" t="s">
        <v>23592</v>
      </c>
      <c r="V2986" s="2" t="s">
        <v>23593</v>
      </c>
      <c r="X2986" s="2" t="s">
        <v>23594</v>
      </c>
      <c r="Y2986" s="2" t="s">
        <v>23595</v>
      </c>
      <c r="AB2986" s="5" t="s">
        <v>41548</v>
      </c>
      <c r="AC2986" s="2" t="s">
        <v>41549</v>
      </c>
      <c r="AD2986" s="2" t="str">
        <f t="shared" si="232"/>
        <v>https://datos.bne.es/persona/XX1223678.html</v>
      </c>
      <c r="AE2986" s="2" t="str">
        <f t="shared" si="231"/>
        <v>https://bnedigital.bne.es/bd/es/results?y=s&amp;o=&amp;w=%22López-Ballesteros y de Torres, Luis, 1896-1938%22&amp;f=creator&amp;g=fa&amp;g=ws</v>
      </c>
      <c r="AF2986" s="5" t="str">
        <f t="shared" si="233"/>
        <v>Obras digitalizadas</v>
      </c>
      <c r="AG2986" s="5" t="str">
        <f t="shared" si="234"/>
        <v>Autor en Datos.BNE.es</v>
      </c>
    </row>
    <row r="2987" spans="1:33" x14ac:dyDescent="0.3">
      <c r="A2987" s="4" t="s">
        <v>38173</v>
      </c>
      <c r="B2987" s="2" t="s">
        <v>38183</v>
      </c>
      <c r="C2987" s="2" t="s">
        <v>38174</v>
      </c>
      <c r="D2987" s="2">
        <v>1869</v>
      </c>
      <c r="E2987" s="2">
        <v>1933</v>
      </c>
      <c r="F2987" s="2" t="str">
        <f t="shared" si="230"/>
        <v>López-Ballesteros, Luis, 1869-1933</v>
      </c>
      <c r="G2987" s="2" t="s">
        <v>38175</v>
      </c>
      <c r="H2987" s="2" t="s">
        <v>11073</v>
      </c>
      <c r="J2987" s="2" t="s">
        <v>38176</v>
      </c>
      <c r="K2987" s="2" t="s">
        <v>99</v>
      </c>
      <c r="N2987" s="2" t="s">
        <v>38177</v>
      </c>
      <c r="O2987" s="2" t="s">
        <v>26</v>
      </c>
      <c r="P2987" s="2" t="s">
        <v>27</v>
      </c>
      <c r="Q2987" s="2" t="s">
        <v>38178</v>
      </c>
      <c r="R2987" s="2" t="s">
        <v>38179</v>
      </c>
      <c r="V2987" s="2" t="s">
        <v>38180</v>
      </c>
      <c r="X2987" s="2" t="s">
        <v>38181</v>
      </c>
      <c r="Y2987" s="2" t="s">
        <v>38182</v>
      </c>
      <c r="AB2987" s="5" t="s">
        <v>41548</v>
      </c>
      <c r="AC2987" s="2" t="s">
        <v>41549</v>
      </c>
      <c r="AD2987" s="2" t="str">
        <f t="shared" si="232"/>
        <v>https://datos.bne.es/persona/XX1315924.html</v>
      </c>
      <c r="AE2987" s="2" t="str">
        <f t="shared" si="231"/>
        <v>https://bnedigital.bne.es/bd/es/results?y=s&amp;o=&amp;w=%22López-Ballesteros, Luis, 1869-1933%22&amp;f=creator&amp;g=fa&amp;g=ws</v>
      </c>
      <c r="AF2987" s="5" t="str">
        <f t="shared" si="233"/>
        <v>Obras digitalizadas</v>
      </c>
      <c r="AG2987" s="5" t="str">
        <f t="shared" si="234"/>
        <v>Autor en Datos.BNE.es</v>
      </c>
    </row>
    <row r="2988" spans="1:33" x14ac:dyDescent="0.3">
      <c r="A2988" s="4" t="s">
        <v>35823</v>
      </c>
      <c r="B2988" s="2" t="s">
        <v>35829</v>
      </c>
      <c r="C2988" s="2" t="s">
        <v>35824</v>
      </c>
      <c r="D2988" s="2">
        <v>1846</v>
      </c>
      <c r="E2988" s="2">
        <v>1900</v>
      </c>
      <c r="F2988" s="2" t="str">
        <f t="shared" si="230"/>
        <v>López-Ocaña, Julián, 1846-1900</v>
      </c>
      <c r="G2988" s="2" t="s">
        <v>35825</v>
      </c>
      <c r="H2988" s="2" t="s">
        <v>3347</v>
      </c>
      <c r="J2988" s="2" t="s">
        <v>35826</v>
      </c>
      <c r="K2988" s="2" t="s">
        <v>99</v>
      </c>
      <c r="N2988" s="2" t="s">
        <v>35827</v>
      </c>
      <c r="O2988" s="2" t="s">
        <v>26</v>
      </c>
      <c r="P2988" s="2" t="s">
        <v>27</v>
      </c>
      <c r="V2988" s="2" t="s">
        <v>29</v>
      </c>
      <c r="X2988" s="2" t="s">
        <v>4848</v>
      </c>
      <c r="Y2988" s="2" t="s">
        <v>35828</v>
      </c>
      <c r="AB2988" s="5" t="s">
        <v>41548</v>
      </c>
      <c r="AC2988" s="2" t="s">
        <v>41549</v>
      </c>
      <c r="AD2988" s="2" t="str">
        <f t="shared" si="232"/>
        <v>https://datos.bne.es/persona/XX1008920.html</v>
      </c>
      <c r="AE2988" s="2" t="str">
        <f t="shared" si="231"/>
        <v>https://bnedigital.bne.es/bd/es/results?y=s&amp;o=&amp;w=%22López-Ocaña, Julián, 1846-1900%22&amp;f=creator&amp;g=fa&amp;g=ws</v>
      </c>
      <c r="AF2988" s="5" t="str">
        <f t="shared" si="233"/>
        <v>Obras digitalizadas</v>
      </c>
      <c r="AG2988" s="5" t="str">
        <f t="shared" si="234"/>
        <v>Autor en Datos.BNE.es</v>
      </c>
    </row>
    <row r="2989" spans="1:33" x14ac:dyDescent="0.3">
      <c r="A2989" s="4" t="s">
        <v>39010</v>
      </c>
      <c r="B2989" s="2" t="s">
        <v>39018</v>
      </c>
      <c r="C2989" s="2" t="s">
        <v>39011</v>
      </c>
      <c r="D2989" s="2">
        <v>1876</v>
      </c>
      <c r="E2989" s="2">
        <v>1942</v>
      </c>
      <c r="F2989" s="2" t="str">
        <f t="shared" si="230"/>
        <v>López-Pinto y Berizo, José, 1876-1942</v>
      </c>
      <c r="G2989" s="2" t="s">
        <v>39012</v>
      </c>
      <c r="H2989" s="2" t="s">
        <v>12009</v>
      </c>
      <c r="J2989" s="2" t="s">
        <v>2406</v>
      </c>
      <c r="K2989" s="2" t="s">
        <v>2406</v>
      </c>
      <c r="L2989" s="2" t="s">
        <v>39013</v>
      </c>
      <c r="N2989" s="2" t="s">
        <v>838</v>
      </c>
      <c r="O2989" s="2" t="s">
        <v>26</v>
      </c>
      <c r="P2989" s="2" t="s">
        <v>27</v>
      </c>
      <c r="Q2989" s="2" t="s">
        <v>39014</v>
      </c>
      <c r="R2989" s="2" t="s">
        <v>39015</v>
      </c>
      <c r="X2989" s="2" t="s">
        <v>39016</v>
      </c>
      <c r="Y2989" s="2" t="s">
        <v>39017</v>
      </c>
      <c r="AB2989" s="5" t="s">
        <v>41548</v>
      </c>
      <c r="AC2989" s="2" t="s">
        <v>41549</v>
      </c>
      <c r="AD2989" s="2" t="str">
        <f t="shared" si="232"/>
        <v>https://datos.bne.es/persona/XX1347016.html</v>
      </c>
      <c r="AE2989" s="2" t="str">
        <f t="shared" si="231"/>
        <v>https://bnedigital.bne.es/bd/es/results?y=s&amp;o=&amp;w=%22López-Pinto y Berizo, José, 1876-1942%22&amp;f=creator&amp;g=fa&amp;g=ws</v>
      </c>
      <c r="AF2989" s="5" t="str">
        <f t="shared" si="233"/>
        <v>Obras digitalizadas</v>
      </c>
      <c r="AG2989" s="5" t="str">
        <f t="shared" si="234"/>
        <v>Autor en Datos.BNE.es</v>
      </c>
    </row>
    <row r="2990" spans="1:33" x14ac:dyDescent="0.3">
      <c r="A2990" s="4" t="s">
        <v>24219</v>
      </c>
      <c r="B2990" s="2" t="s">
        <v>24225</v>
      </c>
      <c r="C2990" s="2" t="s">
        <v>24220</v>
      </c>
      <c r="D2990" s="2">
        <v>1879</v>
      </c>
      <c r="E2990" s="2">
        <v>1916</v>
      </c>
      <c r="F2990" s="2" t="str">
        <f t="shared" si="230"/>
        <v>Loredo Martínez, Antonio, 1879-1916</v>
      </c>
      <c r="G2990" s="2" t="s">
        <v>24221</v>
      </c>
      <c r="H2990" s="2" t="s">
        <v>24222</v>
      </c>
      <c r="O2990" s="2" t="s">
        <v>26</v>
      </c>
      <c r="V2990" s="2" t="s">
        <v>29</v>
      </c>
      <c r="X2990" s="2" t="s">
        <v>24223</v>
      </c>
      <c r="Y2990" s="2" t="s">
        <v>24224</v>
      </c>
      <c r="AB2990" s="5" t="s">
        <v>41548</v>
      </c>
      <c r="AC2990" s="2" t="s">
        <v>41549</v>
      </c>
      <c r="AD2990" s="2" t="str">
        <f t="shared" si="232"/>
        <v>https://datos.bne.es/persona/XX5286408.html</v>
      </c>
      <c r="AE2990" s="2" t="str">
        <f t="shared" si="231"/>
        <v>https://bnedigital.bne.es/bd/es/results?y=s&amp;o=&amp;w=%22Loredo Martínez, Antonio, 1879-1916%22&amp;f=creator&amp;g=fa&amp;g=ws</v>
      </c>
      <c r="AF2990" s="5" t="str">
        <f t="shared" si="233"/>
        <v>Obras digitalizadas</v>
      </c>
      <c r="AG2990" s="5" t="str">
        <f t="shared" si="234"/>
        <v>Autor en Datos.BNE.es</v>
      </c>
    </row>
    <row r="2991" spans="1:33" x14ac:dyDescent="0.3">
      <c r="A2991" s="4" t="s">
        <v>35759</v>
      </c>
      <c r="B2991" s="2" t="s">
        <v>35766</v>
      </c>
      <c r="C2991" s="2" t="s">
        <v>35760</v>
      </c>
      <c r="D2991" s="2">
        <v>1880</v>
      </c>
      <c r="E2991" s="2">
        <v>1931</v>
      </c>
      <c r="F2991" s="2" t="str">
        <f t="shared" si="230"/>
        <v>Lorente, Juan José, 1880-1931</v>
      </c>
      <c r="G2991" s="2" t="s">
        <v>35761</v>
      </c>
      <c r="H2991" s="2" t="s">
        <v>35762</v>
      </c>
      <c r="O2991" s="2" t="s">
        <v>26</v>
      </c>
      <c r="P2991" s="2" t="s">
        <v>27</v>
      </c>
      <c r="Q2991" s="2" t="s">
        <v>35763</v>
      </c>
      <c r="R2991" s="2" t="s">
        <v>35762</v>
      </c>
      <c r="V2991" s="2" t="s">
        <v>29</v>
      </c>
      <c r="X2991" s="2" t="s">
        <v>35764</v>
      </c>
      <c r="Y2991" s="2" t="s">
        <v>35765</v>
      </c>
      <c r="AB2991" s="5" t="s">
        <v>41548</v>
      </c>
      <c r="AC2991" s="2" t="s">
        <v>41549</v>
      </c>
      <c r="AD2991" s="2" t="str">
        <f t="shared" si="232"/>
        <v>https://datos.bne.es/persona/XX826737.html</v>
      </c>
      <c r="AE2991" s="2" t="str">
        <f t="shared" si="231"/>
        <v>https://bnedigital.bne.es/bd/es/results?y=s&amp;o=&amp;w=%22Lorente, Juan José, 1880-1931%22&amp;f=creator&amp;g=fa&amp;g=ws</v>
      </c>
      <c r="AF2991" s="5" t="str">
        <f t="shared" si="233"/>
        <v>Obras digitalizadas</v>
      </c>
      <c r="AG2991" s="5" t="str">
        <f t="shared" si="234"/>
        <v>Autor en Datos.BNE.es</v>
      </c>
    </row>
    <row r="2992" spans="1:33" x14ac:dyDescent="0.3">
      <c r="A2992" s="4" t="s">
        <v>30450</v>
      </c>
      <c r="B2992" s="2" t="s">
        <v>30457</v>
      </c>
      <c r="C2992" s="2" t="s">
        <v>30451</v>
      </c>
      <c r="D2992" s="2">
        <v>1841</v>
      </c>
      <c r="E2992" s="2">
        <v>1914</v>
      </c>
      <c r="F2992" s="2" t="str">
        <f t="shared" si="230"/>
        <v>Lorenzo, Anselmo, 1841-1914</v>
      </c>
      <c r="G2992" s="2" t="s">
        <v>30452</v>
      </c>
      <c r="H2992" s="2" t="s">
        <v>29846</v>
      </c>
      <c r="J2992" s="2" t="s">
        <v>5419</v>
      </c>
      <c r="M2992" s="2" t="s">
        <v>30453</v>
      </c>
      <c r="N2992" s="2" t="s">
        <v>30454</v>
      </c>
      <c r="O2992" s="2" t="s">
        <v>26</v>
      </c>
      <c r="P2992" s="2" t="s">
        <v>27</v>
      </c>
      <c r="V2992" s="2" t="s">
        <v>29</v>
      </c>
      <c r="X2992" s="2" t="s">
        <v>30455</v>
      </c>
      <c r="Y2992" s="2" t="s">
        <v>30456</v>
      </c>
      <c r="AB2992" s="5" t="s">
        <v>41548</v>
      </c>
      <c r="AC2992" s="2" t="s">
        <v>41549</v>
      </c>
      <c r="AD2992" s="2" t="str">
        <f t="shared" si="232"/>
        <v>https://datos.bne.es/persona/XX1645937.html</v>
      </c>
      <c r="AE2992" s="2" t="str">
        <f t="shared" si="231"/>
        <v>https://bnedigital.bne.es/bd/es/results?y=s&amp;o=&amp;w=%22Lorenzo, Anselmo, 1841-1914%22&amp;f=creator&amp;g=fa&amp;g=ws</v>
      </c>
      <c r="AF2992" s="5" t="str">
        <f t="shared" si="233"/>
        <v>Obras digitalizadas</v>
      </c>
      <c r="AG2992" s="5" t="str">
        <f t="shared" si="234"/>
        <v>Autor en Datos.BNE.es</v>
      </c>
    </row>
    <row r="2993" spans="1:33" x14ac:dyDescent="0.3">
      <c r="A2993" s="4" t="s">
        <v>35963</v>
      </c>
      <c r="B2993" s="2" t="s">
        <v>35970</v>
      </c>
      <c r="C2993" s="2" t="s">
        <v>35964</v>
      </c>
      <c r="D2993" s="2">
        <v>1879</v>
      </c>
      <c r="E2993" s="2">
        <v>1933</v>
      </c>
      <c r="F2993" s="2" t="str">
        <f t="shared" si="230"/>
        <v>Lorenzo, Félix, 1879-1933</v>
      </c>
      <c r="G2993" s="2" t="s">
        <v>35965</v>
      </c>
      <c r="H2993" s="2" t="s">
        <v>22604</v>
      </c>
      <c r="J2993" s="2" t="s">
        <v>99</v>
      </c>
      <c r="K2993" s="2" t="s">
        <v>99</v>
      </c>
      <c r="N2993" s="2" t="s">
        <v>21270</v>
      </c>
      <c r="O2993" s="2" t="s">
        <v>26</v>
      </c>
      <c r="P2993" s="2" t="s">
        <v>27</v>
      </c>
      <c r="Q2993" s="2" t="s">
        <v>35966</v>
      </c>
      <c r="R2993" s="2" t="s">
        <v>35967</v>
      </c>
      <c r="V2993" s="2" t="s">
        <v>29</v>
      </c>
      <c r="X2993" s="2" t="s">
        <v>35968</v>
      </c>
      <c r="Y2993" s="2" t="s">
        <v>35969</v>
      </c>
      <c r="AB2993" s="5" t="s">
        <v>41548</v>
      </c>
      <c r="AC2993" s="2" t="s">
        <v>41549</v>
      </c>
      <c r="AD2993" s="2" t="str">
        <f t="shared" si="232"/>
        <v>https://datos.bne.es/persona/XX830173.html</v>
      </c>
      <c r="AE2993" s="2" t="str">
        <f t="shared" si="231"/>
        <v>https://bnedigital.bne.es/bd/es/results?y=s&amp;o=&amp;w=%22Lorenzo, Félix, 1879-1933%22&amp;f=creator&amp;g=fa&amp;g=ws</v>
      </c>
      <c r="AF2993" s="5" t="str">
        <f t="shared" si="233"/>
        <v>Obras digitalizadas</v>
      </c>
      <c r="AG2993" s="5" t="str">
        <f t="shared" si="234"/>
        <v>Autor en Datos.BNE.es</v>
      </c>
    </row>
    <row r="2994" spans="1:33" x14ac:dyDescent="0.3">
      <c r="A2994" s="4" t="s">
        <v>36827</v>
      </c>
      <c r="B2994" s="2" t="s">
        <v>36834</v>
      </c>
      <c r="C2994" s="2" t="s">
        <v>36828</v>
      </c>
      <c r="D2994" s="2">
        <v>1895</v>
      </c>
      <c r="E2994" s="2">
        <v>1927</v>
      </c>
      <c r="F2994" s="2" t="str">
        <f t="shared" si="230"/>
        <v>Loriga Taboada, Joaquín, 1895-1927</v>
      </c>
      <c r="G2994" s="2" t="s">
        <v>36829</v>
      </c>
      <c r="H2994" s="2" t="s">
        <v>36830</v>
      </c>
      <c r="J2994" s="2" t="s">
        <v>36831</v>
      </c>
      <c r="N2994" s="2" t="s">
        <v>3871</v>
      </c>
      <c r="O2994" s="2" t="s">
        <v>26</v>
      </c>
      <c r="P2994" s="2" t="s">
        <v>27</v>
      </c>
      <c r="V2994" s="2" t="s">
        <v>29</v>
      </c>
      <c r="X2994" s="2" t="s">
        <v>36832</v>
      </c>
      <c r="Y2994" s="2" t="s">
        <v>36833</v>
      </c>
      <c r="AB2994" s="5" t="s">
        <v>41548</v>
      </c>
      <c r="AC2994" s="2" t="s">
        <v>41549</v>
      </c>
      <c r="AD2994" s="2" t="str">
        <f t="shared" si="232"/>
        <v>https://datos.bne.es/persona/XX1292660.html</v>
      </c>
      <c r="AE2994" s="2" t="str">
        <f t="shared" si="231"/>
        <v>https://bnedigital.bne.es/bd/es/results?y=s&amp;o=&amp;w=%22Loriga Taboada, Joaquín, 1895-1927%22&amp;f=creator&amp;g=fa&amp;g=ws</v>
      </c>
      <c r="AF2994" s="5" t="str">
        <f t="shared" si="233"/>
        <v>Obras digitalizadas</v>
      </c>
      <c r="AG2994" s="5" t="str">
        <f t="shared" si="234"/>
        <v>Autor en Datos.BNE.es</v>
      </c>
    </row>
    <row r="2995" spans="1:33" x14ac:dyDescent="0.3">
      <c r="A2995" s="4" t="s">
        <v>25653</v>
      </c>
      <c r="B2995" s="2" t="s">
        <v>25658</v>
      </c>
      <c r="C2995" s="2" t="s">
        <v>25654</v>
      </c>
      <c r="D2995" s="2">
        <v>1847</v>
      </c>
      <c r="E2995" s="2">
        <v>1905</v>
      </c>
      <c r="F2995" s="2" t="str">
        <f t="shared" si="230"/>
        <v>Los Arcos y Miranda, Javier, 1847-1905</v>
      </c>
      <c r="G2995" s="2" t="s">
        <v>25655</v>
      </c>
      <c r="H2995" s="2" t="s">
        <v>12786</v>
      </c>
      <c r="J2995" s="2" t="s">
        <v>25656</v>
      </c>
      <c r="M2995" s="2" t="s">
        <v>1133</v>
      </c>
      <c r="N2995" s="2" t="s">
        <v>4771</v>
      </c>
      <c r="O2995" s="2" t="s">
        <v>26</v>
      </c>
      <c r="V2995" s="2" t="s">
        <v>29</v>
      </c>
      <c r="X2995" s="2" t="s">
        <v>4755</v>
      </c>
      <c r="Y2995" s="2" t="s">
        <v>25657</v>
      </c>
      <c r="AB2995" s="5" t="s">
        <v>41548</v>
      </c>
      <c r="AC2995" s="2" t="s">
        <v>41549</v>
      </c>
      <c r="AD2995" s="2" t="str">
        <f t="shared" si="232"/>
        <v>https://datos.bne.es/persona/XX1751250.html</v>
      </c>
      <c r="AE2995" s="2" t="str">
        <f t="shared" si="231"/>
        <v>https://bnedigital.bne.es/bd/es/results?y=s&amp;o=&amp;w=%22Los Arcos y Miranda, Javier, 1847-1905%22&amp;f=creator&amp;g=fa&amp;g=ws</v>
      </c>
      <c r="AF2995" s="5" t="str">
        <f t="shared" si="233"/>
        <v>Obras digitalizadas</v>
      </c>
      <c r="AG2995" s="5" t="str">
        <f t="shared" si="234"/>
        <v>Autor en Datos.BNE.es</v>
      </c>
    </row>
    <row r="2996" spans="1:33" x14ac:dyDescent="0.3">
      <c r="A2996" s="4" t="s">
        <v>39275</v>
      </c>
      <c r="B2996" s="2" t="s">
        <v>39280</v>
      </c>
      <c r="C2996" s="2" t="s">
        <v>39276</v>
      </c>
      <c r="D2996" s="2">
        <v>1835</v>
      </c>
      <c r="E2996" s="2">
        <v>1914</v>
      </c>
      <c r="F2996" s="2" t="str">
        <f t="shared" si="230"/>
        <v>Losada Carracedo, Silvestre, 1835-1914</v>
      </c>
      <c r="G2996" s="2" t="s">
        <v>39277</v>
      </c>
      <c r="H2996" s="2" t="s">
        <v>39278</v>
      </c>
      <c r="V2996" s="2" t="s">
        <v>29</v>
      </c>
      <c r="X2996" s="2" t="s">
        <v>38706</v>
      </c>
      <c r="Y2996" s="2" t="s">
        <v>39279</v>
      </c>
      <c r="AB2996" s="5" t="s">
        <v>41548</v>
      </c>
      <c r="AC2996" s="2" t="s">
        <v>41549</v>
      </c>
      <c r="AD2996" s="2" t="str">
        <f t="shared" si="232"/>
        <v>https://datos.bne.es/persona/XX1347655.html</v>
      </c>
      <c r="AE2996" s="2" t="str">
        <f t="shared" si="231"/>
        <v>https://bnedigital.bne.es/bd/es/results?y=s&amp;o=&amp;w=%22Losada Carracedo, Silvestre, 1835-1914%22&amp;f=creator&amp;g=fa&amp;g=ws</v>
      </c>
      <c r="AF2996" s="5" t="str">
        <f t="shared" si="233"/>
        <v>Obras digitalizadas</v>
      </c>
      <c r="AG2996" s="5" t="str">
        <f t="shared" si="234"/>
        <v>Autor en Datos.BNE.es</v>
      </c>
    </row>
    <row r="2997" spans="1:33" x14ac:dyDescent="0.3">
      <c r="A2997" s="4" t="s">
        <v>24692</v>
      </c>
      <c r="B2997" s="2" t="s">
        <v>24700</v>
      </c>
      <c r="C2997" s="2" t="s">
        <v>24693</v>
      </c>
      <c r="D2997" s="2">
        <v>1884</v>
      </c>
      <c r="E2997" s="2">
        <v>1929</v>
      </c>
      <c r="F2997" s="2" t="str">
        <f t="shared" si="230"/>
        <v>Losada Diéguez, Antonio, 1884-1929</v>
      </c>
      <c r="G2997" s="2" t="s">
        <v>24694</v>
      </c>
      <c r="H2997" s="2" t="s">
        <v>24695</v>
      </c>
      <c r="J2997" s="2" t="s">
        <v>24696</v>
      </c>
      <c r="M2997" s="2" t="s">
        <v>247</v>
      </c>
      <c r="O2997" s="2" t="s">
        <v>26</v>
      </c>
      <c r="P2997" s="2" t="s">
        <v>9241</v>
      </c>
      <c r="Q2997" s="2" t="s">
        <v>24697</v>
      </c>
      <c r="R2997" s="2" t="s">
        <v>24698</v>
      </c>
      <c r="V2997" s="2" t="s">
        <v>29</v>
      </c>
      <c r="X2997" s="2" t="s">
        <v>24699</v>
      </c>
      <c r="AB2997" s="5" t="s">
        <v>41548</v>
      </c>
      <c r="AC2997" s="2" t="s">
        <v>41549</v>
      </c>
      <c r="AD2997" s="2" t="str">
        <f t="shared" si="232"/>
        <v>https://datos.bne.es/persona/XX1637798.html</v>
      </c>
      <c r="AE2997" s="2" t="str">
        <f t="shared" si="231"/>
        <v>https://bnedigital.bne.es/bd/es/results?y=s&amp;o=&amp;w=%22Losada Diéguez, Antonio, 1884-1929%22&amp;f=creator&amp;g=fa&amp;g=ws</v>
      </c>
      <c r="AF2997" s="5" t="str">
        <f t="shared" si="233"/>
        <v>Obras digitalizadas</v>
      </c>
      <c r="AG2997" s="5" t="str">
        <f t="shared" si="234"/>
        <v>Autor en Datos.BNE.es</v>
      </c>
    </row>
    <row r="2998" spans="1:33" x14ac:dyDescent="0.3">
      <c r="A2998" s="4" t="s">
        <v>24025</v>
      </c>
      <c r="B2998" s="2" t="s">
        <v>24031</v>
      </c>
      <c r="C2998" s="2" t="s">
        <v>24026</v>
      </c>
      <c r="D2998" s="2">
        <v>1837</v>
      </c>
      <c r="E2998" s="2">
        <v>1911</v>
      </c>
      <c r="F2998" s="2" t="str">
        <f t="shared" si="230"/>
        <v>Losada, Cesáreo F. de, 1837-1911</v>
      </c>
      <c r="G2998" s="2" t="s">
        <v>24027</v>
      </c>
      <c r="H2998" s="2" t="s">
        <v>11639</v>
      </c>
      <c r="O2998" s="2" t="s">
        <v>26</v>
      </c>
      <c r="Q2998" s="2" t="s">
        <v>24028</v>
      </c>
      <c r="R2998" s="2" t="s">
        <v>11639</v>
      </c>
      <c r="V2998" s="2" t="s">
        <v>29</v>
      </c>
      <c r="X2998" s="2" t="s">
        <v>24029</v>
      </c>
      <c r="Y2998" s="2" t="s">
        <v>24030</v>
      </c>
      <c r="AB2998" s="5" t="s">
        <v>41548</v>
      </c>
      <c r="AC2998" s="2" t="s">
        <v>41549</v>
      </c>
      <c r="AD2998" s="2" t="str">
        <f t="shared" si="232"/>
        <v>https://datos.bne.es/persona/XX4761154.html</v>
      </c>
      <c r="AE2998" s="2" t="str">
        <f t="shared" si="231"/>
        <v>https://bnedigital.bne.es/bd/es/results?y=s&amp;o=&amp;w=%22Losada, Cesáreo F. de, 1837-1911%22&amp;f=creator&amp;g=fa&amp;g=ws</v>
      </c>
      <c r="AF2998" s="5" t="str">
        <f t="shared" si="233"/>
        <v>Obras digitalizadas</v>
      </c>
      <c r="AG2998" s="5" t="str">
        <f t="shared" si="234"/>
        <v>Autor en Datos.BNE.es</v>
      </c>
    </row>
    <row r="2999" spans="1:33" x14ac:dyDescent="0.3">
      <c r="A2999" s="4" t="s">
        <v>39281</v>
      </c>
      <c r="B2999" s="2" t="s">
        <v>39291</v>
      </c>
      <c r="C2999" s="2" t="s">
        <v>39282</v>
      </c>
      <c r="D2999" s="2">
        <v>1874</v>
      </c>
      <c r="E2999" s="2">
        <v>1913</v>
      </c>
      <c r="F2999" s="2" t="str">
        <f t="shared" si="230"/>
        <v>Losada, J., 1874-1913</v>
      </c>
      <c r="G2999" s="2" t="s">
        <v>39283</v>
      </c>
      <c r="H2999" s="2" t="s">
        <v>15315</v>
      </c>
      <c r="J2999" s="2" t="s">
        <v>39284</v>
      </c>
      <c r="K2999" s="2" t="s">
        <v>99</v>
      </c>
      <c r="L2999" s="2" t="s">
        <v>39285</v>
      </c>
      <c r="N2999" s="2" t="s">
        <v>1057</v>
      </c>
      <c r="O2999" s="2" t="s">
        <v>26</v>
      </c>
      <c r="Q2999" s="2" t="s">
        <v>39286</v>
      </c>
      <c r="R2999" s="2" t="s">
        <v>39287</v>
      </c>
      <c r="V2999" s="2" t="s">
        <v>29</v>
      </c>
      <c r="X2999" s="2" t="s">
        <v>39288</v>
      </c>
      <c r="Y2999" s="2" t="s">
        <v>39289</v>
      </c>
      <c r="Z2999" s="2" t="s">
        <v>39290</v>
      </c>
      <c r="AB2999" s="5" t="s">
        <v>41548</v>
      </c>
      <c r="AC2999" s="2" t="s">
        <v>41549</v>
      </c>
      <c r="AD2999" s="2" t="str">
        <f t="shared" si="232"/>
        <v>https://datos.bne.es/persona/XX1347635.html</v>
      </c>
      <c r="AE2999" s="2" t="str">
        <f t="shared" si="231"/>
        <v>https://bnedigital.bne.es/bd/es/results?y=s&amp;o=&amp;w=%22Losada, J., 1874-1913%22&amp;f=creator&amp;g=fa&amp;g=ws</v>
      </c>
      <c r="AF2999" s="5" t="str">
        <f t="shared" si="233"/>
        <v>Obras digitalizadas</v>
      </c>
      <c r="AG2999" s="5" t="str">
        <f t="shared" si="234"/>
        <v>Autor en Datos.BNE.es</v>
      </c>
    </row>
    <row r="3000" spans="1:33" x14ac:dyDescent="0.3">
      <c r="A3000" s="4" t="s">
        <v>39335</v>
      </c>
      <c r="B3000" s="2" t="s">
        <v>39341</v>
      </c>
      <c r="C3000" s="2" t="s">
        <v>39336</v>
      </c>
      <c r="D3000" s="2">
        <v>1851</v>
      </c>
      <c r="E3000" s="2">
        <v>1914</v>
      </c>
      <c r="F3000" s="2" t="str">
        <f t="shared" si="230"/>
        <v>Lossada y Sada, Fernando de, 1851-1914</v>
      </c>
      <c r="G3000" s="2" t="s">
        <v>39337</v>
      </c>
      <c r="H3000" s="2" t="s">
        <v>3443</v>
      </c>
      <c r="O3000" s="2" t="s">
        <v>26</v>
      </c>
      <c r="Q3000" s="2" t="s">
        <v>39338</v>
      </c>
      <c r="R3000" s="2" t="s">
        <v>3443</v>
      </c>
      <c r="V3000" s="2" t="s">
        <v>29</v>
      </c>
      <c r="X3000" s="2" t="s">
        <v>39339</v>
      </c>
      <c r="Y3000" s="2" t="s">
        <v>39340</v>
      </c>
      <c r="AB3000" s="5" t="s">
        <v>41548</v>
      </c>
      <c r="AC3000" s="2" t="s">
        <v>41549</v>
      </c>
      <c r="AD3000" s="2" t="str">
        <f t="shared" si="232"/>
        <v>https://datos.bne.es/persona/XX1347705.html</v>
      </c>
      <c r="AE3000" s="2" t="str">
        <f t="shared" si="231"/>
        <v>https://bnedigital.bne.es/bd/es/results?y=s&amp;o=&amp;w=%22Lossada y Sada, Fernando de, 1851-1914%22&amp;f=creator&amp;g=fa&amp;g=ws</v>
      </c>
      <c r="AF3000" s="5" t="str">
        <f t="shared" si="233"/>
        <v>Obras digitalizadas</v>
      </c>
      <c r="AG3000" s="5" t="str">
        <f t="shared" si="234"/>
        <v>Autor en Datos.BNE.es</v>
      </c>
    </row>
    <row r="3001" spans="1:33" x14ac:dyDescent="0.3">
      <c r="A3001" s="4" t="s">
        <v>39170</v>
      </c>
      <c r="B3001" s="2" t="s">
        <v>39174</v>
      </c>
      <c r="C3001" s="2" t="s">
        <v>39171</v>
      </c>
      <c r="D3001" s="2">
        <v>1858</v>
      </c>
      <c r="E3001" s="2">
        <v>1918</v>
      </c>
      <c r="F3001" s="2" t="str">
        <f t="shared" si="230"/>
        <v>Loza y Collado, Emilio, 1858-1918</v>
      </c>
      <c r="G3001" s="2" t="s">
        <v>39172</v>
      </c>
      <c r="H3001" s="2" t="s">
        <v>4108</v>
      </c>
      <c r="O3001" s="2" t="s">
        <v>26</v>
      </c>
      <c r="V3001" s="2" t="s">
        <v>29</v>
      </c>
      <c r="X3001" s="2" t="s">
        <v>5632</v>
      </c>
      <c r="Y3001" s="2" t="s">
        <v>39173</v>
      </c>
      <c r="AB3001" s="5" t="s">
        <v>41548</v>
      </c>
      <c r="AC3001" s="2" t="s">
        <v>41549</v>
      </c>
      <c r="AD3001" s="2" t="str">
        <f t="shared" si="232"/>
        <v>https://datos.bne.es/persona/XX1348017.html</v>
      </c>
      <c r="AE3001" s="2" t="str">
        <f t="shared" si="231"/>
        <v>https://bnedigital.bne.es/bd/es/results?y=s&amp;o=&amp;w=%22Loza y Collado, Emilio, 1858-1918%22&amp;f=creator&amp;g=fa&amp;g=ws</v>
      </c>
      <c r="AF3001" s="5" t="str">
        <f t="shared" si="233"/>
        <v>Obras digitalizadas</v>
      </c>
      <c r="AG3001" s="5" t="str">
        <f t="shared" si="234"/>
        <v>Autor en Datos.BNE.es</v>
      </c>
    </row>
    <row r="3002" spans="1:33" x14ac:dyDescent="0.3">
      <c r="A3002" s="4" t="s">
        <v>17071</v>
      </c>
      <c r="B3002" s="2" t="s">
        <v>17078</v>
      </c>
      <c r="C3002" s="2" t="s">
        <v>17072</v>
      </c>
      <c r="D3002" s="2">
        <v>1853</v>
      </c>
      <c r="E3002" s="2">
        <v>1908</v>
      </c>
      <c r="F3002" s="2" t="str">
        <f t="shared" si="230"/>
        <v>Lozano González, Antonio, 1853-1908</v>
      </c>
      <c r="G3002" s="2" t="s">
        <v>17073</v>
      </c>
      <c r="H3002" s="2" t="s">
        <v>17074</v>
      </c>
      <c r="J3002" s="2" t="s">
        <v>17075</v>
      </c>
      <c r="N3002" s="2" t="s">
        <v>1057</v>
      </c>
      <c r="O3002" s="2" t="s">
        <v>26</v>
      </c>
      <c r="P3002" s="2" t="s">
        <v>27</v>
      </c>
      <c r="V3002" s="2" t="s">
        <v>29</v>
      </c>
      <c r="X3002" s="2" t="s">
        <v>17076</v>
      </c>
      <c r="Y3002" s="2" t="s">
        <v>17077</v>
      </c>
      <c r="AB3002" s="5" t="s">
        <v>41548</v>
      </c>
      <c r="AC3002" s="2" t="s">
        <v>41549</v>
      </c>
      <c r="AD3002" s="2" t="str">
        <f t="shared" si="232"/>
        <v>https://datos.bne.es/persona/XX1072458.html</v>
      </c>
      <c r="AE3002" s="2" t="str">
        <f t="shared" si="231"/>
        <v>https://bnedigital.bne.es/bd/es/results?y=s&amp;o=&amp;w=%22Lozano González, Antonio, 1853-1908%22&amp;f=creator&amp;g=fa&amp;g=ws</v>
      </c>
      <c r="AF3002" s="5" t="str">
        <f t="shared" si="233"/>
        <v>Obras digitalizadas</v>
      </c>
      <c r="AG3002" s="5" t="str">
        <f t="shared" si="234"/>
        <v>Autor en Datos.BNE.es</v>
      </c>
    </row>
    <row r="3003" spans="1:33" x14ac:dyDescent="0.3">
      <c r="A3003" s="4" t="s">
        <v>37139</v>
      </c>
      <c r="B3003" s="2" t="s">
        <v>37144</v>
      </c>
      <c r="C3003" s="2" t="s">
        <v>37140</v>
      </c>
      <c r="D3003" s="2">
        <v>1863</v>
      </c>
      <c r="E3003" s="2">
        <v>1909</v>
      </c>
      <c r="F3003" s="2" t="str">
        <f t="shared" si="230"/>
        <v>Lozano Monforte, Enrique, 1863-1909</v>
      </c>
      <c r="G3003" s="2" t="s">
        <v>37141</v>
      </c>
      <c r="H3003" s="2" t="s">
        <v>27152</v>
      </c>
      <c r="O3003" s="2" t="s">
        <v>26</v>
      </c>
      <c r="V3003" s="2" t="s">
        <v>29</v>
      </c>
      <c r="X3003" s="2" t="s">
        <v>37142</v>
      </c>
      <c r="Y3003" s="2" t="s">
        <v>37143</v>
      </c>
      <c r="AB3003" s="5" t="s">
        <v>41548</v>
      </c>
      <c r="AC3003" s="2" t="s">
        <v>41549</v>
      </c>
      <c r="AD3003" s="2" t="str">
        <f t="shared" si="232"/>
        <v>https://datos.bne.es/persona/XX1456275.html</v>
      </c>
      <c r="AE3003" s="2" t="str">
        <f t="shared" si="231"/>
        <v>https://bnedigital.bne.es/bd/es/results?y=s&amp;o=&amp;w=%22Lozano Monforte, Enrique, 1863-1909%22&amp;f=creator&amp;g=fa&amp;g=ws</v>
      </c>
      <c r="AF3003" s="5" t="str">
        <f t="shared" si="233"/>
        <v>Obras digitalizadas</v>
      </c>
      <c r="AG3003" s="5" t="str">
        <f t="shared" si="234"/>
        <v>Autor en Datos.BNE.es</v>
      </c>
    </row>
    <row r="3004" spans="1:33" x14ac:dyDescent="0.3">
      <c r="A3004" s="4" t="s">
        <v>35846</v>
      </c>
      <c r="B3004" s="2" t="s">
        <v>35854</v>
      </c>
      <c r="C3004" s="2" t="s">
        <v>35847</v>
      </c>
      <c r="D3004" s="2">
        <v>1872</v>
      </c>
      <c r="E3004" s="2">
        <v>1934</v>
      </c>
      <c r="F3004" s="2" t="str">
        <f t="shared" si="230"/>
        <v>Lozano Monzón, Ricardo, 1872-1934</v>
      </c>
      <c r="G3004" s="2" t="s">
        <v>35848</v>
      </c>
      <c r="H3004" s="2" t="s">
        <v>12976</v>
      </c>
      <c r="J3004" s="2" t="s">
        <v>35849</v>
      </c>
      <c r="K3004" s="2" t="s">
        <v>267</v>
      </c>
      <c r="N3004" s="2" t="s">
        <v>1291</v>
      </c>
      <c r="O3004" s="2" t="s">
        <v>26</v>
      </c>
      <c r="P3004" s="2" t="s">
        <v>27</v>
      </c>
      <c r="Q3004" s="2" t="s">
        <v>35850</v>
      </c>
      <c r="R3004" s="2" t="s">
        <v>35851</v>
      </c>
      <c r="V3004" s="2" t="s">
        <v>29</v>
      </c>
      <c r="X3004" s="2" t="s">
        <v>35852</v>
      </c>
      <c r="Y3004" s="2" t="s">
        <v>35853</v>
      </c>
      <c r="AB3004" s="5" t="s">
        <v>41548</v>
      </c>
      <c r="AC3004" s="2" t="s">
        <v>41549</v>
      </c>
      <c r="AD3004" s="2" t="str">
        <f t="shared" si="232"/>
        <v>https://datos.bne.es/persona/XX1007947.html</v>
      </c>
      <c r="AE3004" s="2" t="str">
        <f t="shared" si="231"/>
        <v>https://bnedigital.bne.es/bd/es/results?y=s&amp;o=&amp;w=%22Lozano Monzón, Ricardo, 1872-1934%22&amp;f=creator&amp;g=fa&amp;g=ws</v>
      </c>
      <c r="AF3004" s="5" t="str">
        <f t="shared" si="233"/>
        <v>Obras digitalizadas</v>
      </c>
      <c r="AG3004" s="5" t="str">
        <f t="shared" si="234"/>
        <v>Autor en Datos.BNE.es</v>
      </c>
    </row>
    <row r="3005" spans="1:33" x14ac:dyDescent="0.3">
      <c r="A3005" s="4" t="s">
        <v>8349</v>
      </c>
      <c r="B3005" s="2" t="s">
        <v>8358</v>
      </c>
      <c r="C3005" s="2" t="s">
        <v>8350</v>
      </c>
      <c r="D3005" s="2">
        <v>1872</v>
      </c>
      <c r="E3005" s="2">
        <v>1935</v>
      </c>
      <c r="F3005" s="2" t="str">
        <f t="shared" si="230"/>
        <v>Lozano Sidro, Adolfo, 1872-1935</v>
      </c>
      <c r="G3005" s="2" t="s">
        <v>8351</v>
      </c>
      <c r="H3005" s="2" t="s">
        <v>8352</v>
      </c>
      <c r="J3005" s="2" t="s">
        <v>8353</v>
      </c>
      <c r="N3005" s="2" t="s">
        <v>146</v>
      </c>
      <c r="O3005" s="2" t="s">
        <v>26</v>
      </c>
      <c r="P3005" s="2" t="s">
        <v>27</v>
      </c>
      <c r="Q3005" s="2" t="s">
        <v>8354</v>
      </c>
      <c r="R3005" s="2" t="s">
        <v>8355</v>
      </c>
      <c r="V3005" s="2" t="s">
        <v>29</v>
      </c>
      <c r="X3005" s="2" t="s">
        <v>8356</v>
      </c>
      <c r="Y3005" s="2" t="s">
        <v>8357</v>
      </c>
      <c r="AB3005" s="5" t="s">
        <v>41548</v>
      </c>
      <c r="AC3005" s="2" t="s">
        <v>41549</v>
      </c>
      <c r="AD3005" s="2" t="str">
        <f t="shared" si="232"/>
        <v>https://datos.bne.es/persona/XX1155974.html</v>
      </c>
      <c r="AE3005" s="2" t="str">
        <f t="shared" si="231"/>
        <v>https://bnedigital.bne.es/bd/es/results?y=s&amp;o=&amp;w=%22Lozano Sidro, Adolfo, 1872-1935%22&amp;f=creator&amp;g=fa&amp;g=ws</v>
      </c>
      <c r="AF3005" s="5" t="str">
        <f t="shared" si="233"/>
        <v>Obras digitalizadas</v>
      </c>
      <c r="AG3005" s="5" t="str">
        <f t="shared" si="234"/>
        <v>Autor en Datos.BNE.es</v>
      </c>
    </row>
    <row r="3006" spans="1:33" x14ac:dyDescent="0.3">
      <c r="A3006" s="4" t="s">
        <v>13700</v>
      </c>
      <c r="B3006" s="2" t="s">
        <v>13708</v>
      </c>
      <c r="C3006" s="2" t="s">
        <v>13701</v>
      </c>
      <c r="D3006" s="2">
        <v>1844</v>
      </c>
      <c r="E3006" s="2">
        <v>1927</v>
      </c>
      <c r="F3006" s="2" t="str">
        <f t="shared" si="230"/>
        <v>Lozano y Ponce de León, Eduardo, 1844-1927</v>
      </c>
      <c r="G3006" s="2" t="s">
        <v>13702</v>
      </c>
      <c r="H3006" s="2" t="s">
        <v>13703</v>
      </c>
      <c r="O3006" s="2" t="s">
        <v>26</v>
      </c>
      <c r="Q3006" s="2" t="s">
        <v>13704</v>
      </c>
      <c r="R3006" s="2" t="s">
        <v>13705</v>
      </c>
      <c r="V3006" s="2" t="s">
        <v>29</v>
      </c>
      <c r="X3006" s="2" t="s">
        <v>13706</v>
      </c>
      <c r="Y3006" s="2" t="s">
        <v>13707</v>
      </c>
      <c r="AB3006" s="5" t="s">
        <v>41548</v>
      </c>
      <c r="AC3006" s="2" t="s">
        <v>41549</v>
      </c>
      <c r="AD3006" s="2" t="str">
        <f t="shared" si="232"/>
        <v>https://datos.bne.es/persona/XX889232.html</v>
      </c>
      <c r="AE3006" s="2" t="str">
        <f t="shared" si="231"/>
        <v>https://bnedigital.bne.es/bd/es/results?y=s&amp;o=&amp;w=%22Lozano y Ponce de León, Eduardo, 1844-1927%22&amp;f=creator&amp;g=fa&amp;g=ws</v>
      </c>
      <c r="AF3006" s="5" t="str">
        <f t="shared" si="233"/>
        <v>Obras digitalizadas</v>
      </c>
      <c r="AG3006" s="5" t="str">
        <f t="shared" si="234"/>
        <v>Autor en Datos.BNE.es</v>
      </c>
    </row>
    <row r="3007" spans="1:33" x14ac:dyDescent="0.3">
      <c r="A3007" s="4" t="s">
        <v>39157</v>
      </c>
      <c r="B3007" s="2" t="s">
        <v>39162</v>
      </c>
      <c r="C3007" s="2" t="s">
        <v>39158</v>
      </c>
      <c r="D3007" s="2">
        <v>1856</v>
      </c>
      <c r="E3007" s="2">
        <v>1919</v>
      </c>
      <c r="F3007" s="2" t="str">
        <f t="shared" si="230"/>
        <v>Lozano, Edmundo, 1856-1919</v>
      </c>
      <c r="G3007" s="2" t="s">
        <v>39159</v>
      </c>
      <c r="H3007" s="2" t="s">
        <v>4164</v>
      </c>
      <c r="O3007" s="2" t="s">
        <v>26</v>
      </c>
      <c r="V3007" s="2" t="s">
        <v>29</v>
      </c>
      <c r="X3007" s="2" t="s">
        <v>39160</v>
      </c>
      <c r="Y3007" s="2" t="s">
        <v>39161</v>
      </c>
      <c r="AB3007" s="5" t="s">
        <v>41548</v>
      </c>
      <c r="AC3007" s="2" t="s">
        <v>41549</v>
      </c>
      <c r="AD3007" s="2" t="str">
        <f t="shared" si="232"/>
        <v>https://datos.bne.es/persona/XX1348024.html</v>
      </c>
      <c r="AE3007" s="2" t="str">
        <f t="shared" si="231"/>
        <v>https://bnedigital.bne.es/bd/es/results?y=s&amp;o=&amp;w=%22Lozano, Edmundo, 1856-1919%22&amp;f=creator&amp;g=fa&amp;g=ws</v>
      </c>
      <c r="AF3007" s="5" t="str">
        <f t="shared" si="233"/>
        <v>Obras digitalizadas</v>
      </c>
      <c r="AG3007" s="5" t="str">
        <f t="shared" si="234"/>
        <v>Autor en Datos.BNE.es</v>
      </c>
    </row>
    <row r="3008" spans="1:33" x14ac:dyDescent="0.3">
      <c r="A3008" s="4" t="s">
        <v>16864</v>
      </c>
      <c r="B3008" s="2" t="s">
        <v>16873</v>
      </c>
      <c r="C3008" s="2" t="s">
        <v>16865</v>
      </c>
      <c r="D3008" s="2">
        <v>1844</v>
      </c>
      <c r="E3008" s="2">
        <v>1935</v>
      </c>
      <c r="F3008" s="2" t="str">
        <f t="shared" si="230"/>
        <v>Lozano, Fernando, 1844-1935</v>
      </c>
      <c r="G3008" s="2" t="s">
        <v>16866</v>
      </c>
      <c r="H3008" s="2" t="s">
        <v>16867</v>
      </c>
      <c r="J3008" s="2" t="s">
        <v>16868</v>
      </c>
      <c r="N3008" s="2" t="s">
        <v>4417</v>
      </c>
      <c r="O3008" s="2" t="s">
        <v>26</v>
      </c>
      <c r="P3008" s="2" t="s">
        <v>27</v>
      </c>
      <c r="Q3008" s="2" t="s">
        <v>16869</v>
      </c>
      <c r="R3008" s="2" t="s">
        <v>16870</v>
      </c>
      <c r="V3008" s="2" t="s">
        <v>29</v>
      </c>
      <c r="X3008" s="2" t="s">
        <v>16871</v>
      </c>
      <c r="Y3008" s="2" t="s">
        <v>16872</v>
      </c>
      <c r="AB3008" s="5" t="s">
        <v>41548</v>
      </c>
      <c r="AC3008" s="2" t="s">
        <v>41549</v>
      </c>
      <c r="AD3008" s="2" t="str">
        <f t="shared" si="232"/>
        <v>https://datos.bne.es/persona/XX1091712.html</v>
      </c>
      <c r="AE3008" s="2" t="str">
        <f t="shared" si="231"/>
        <v>https://bnedigital.bne.es/bd/es/results?y=s&amp;o=&amp;w=%22Lozano, Fernando, 1844-1935%22&amp;f=creator&amp;g=fa&amp;g=ws</v>
      </c>
      <c r="AF3008" s="5" t="str">
        <f t="shared" si="233"/>
        <v>Obras digitalizadas</v>
      </c>
      <c r="AG3008" s="5" t="str">
        <f t="shared" si="234"/>
        <v>Autor en Datos.BNE.es</v>
      </c>
    </row>
    <row r="3009" spans="1:33" x14ac:dyDescent="0.3">
      <c r="A3009" s="4" t="s">
        <v>19640</v>
      </c>
      <c r="B3009" s="2" t="s">
        <v>19647</v>
      </c>
      <c r="C3009" s="2" t="s">
        <v>19641</v>
      </c>
      <c r="D3009" s="2">
        <v>1880</v>
      </c>
      <c r="E3009" s="2">
        <v>1937</v>
      </c>
      <c r="F3009" s="2" t="str">
        <f t="shared" si="230"/>
        <v>Lozano, José María, 1880-1937</v>
      </c>
      <c r="G3009" s="2" t="s">
        <v>19642</v>
      </c>
      <c r="H3009" s="2" t="s">
        <v>19643</v>
      </c>
      <c r="O3009" s="2" t="s">
        <v>26</v>
      </c>
      <c r="Q3009" s="2" t="s">
        <v>19644</v>
      </c>
      <c r="R3009" s="2" t="s">
        <v>19643</v>
      </c>
      <c r="V3009" s="2" t="s">
        <v>29</v>
      </c>
      <c r="X3009" s="2" t="s">
        <v>19645</v>
      </c>
      <c r="Y3009" s="2" t="s">
        <v>19646</v>
      </c>
      <c r="AB3009" s="5" t="s">
        <v>41548</v>
      </c>
      <c r="AC3009" s="2" t="s">
        <v>41549</v>
      </c>
      <c r="AD3009" s="2" t="str">
        <f t="shared" si="232"/>
        <v>https://datos.bne.es/persona/XX983118.html</v>
      </c>
      <c r="AE3009" s="2" t="str">
        <f t="shared" si="231"/>
        <v>https://bnedigital.bne.es/bd/es/results?y=s&amp;o=&amp;w=%22Lozano, José María, 1880-1937%22&amp;f=creator&amp;g=fa&amp;g=ws</v>
      </c>
      <c r="AF3009" s="5" t="str">
        <f t="shared" si="233"/>
        <v>Obras digitalizadas</v>
      </c>
      <c r="AG3009" s="5" t="str">
        <f t="shared" si="234"/>
        <v>Autor en Datos.BNE.es</v>
      </c>
    </row>
    <row r="3010" spans="1:33" x14ac:dyDescent="0.3">
      <c r="A3010" s="4" t="s">
        <v>27306</v>
      </c>
      <c r="B3010" s="2" t="s">
        <v>27312</v>
      </c>
      <c r="C3010" s="2" t="s">
        <v>27307</v>
      </c>
      <c r="D3010" s="2">
        <v>1900</v>
      </c>
      <c r="E3010" s="2">
        <v>1936</v>
      </c>
      <c r="F3010" s="2" t="str">
        <f t="shared" si="230"/>
        <v>Lozano, Martín,, 1900-1936</v>
      </c>
      <c r="G3010" s="2" t="s">
        <v>27308</v>
      </c>
      <c r="H3010" s="2" t="s">
        <v>7525</v>
      </c>
      <c r="O3010" s="2" t="s">
        <v>26</v>
      </c>
      <c r="Q3010" s="2" t="s">
        <v>27309</v>
      </c>
      <c r="R3010" s="2" t="s">
        <v>7525</v>
      </c>
      <c r="V3010" s="2" t="s">
        <v>29</v>
      </c>
      <c r="X3010" s="2" t="s">
        <v>27310</v>
      </c>
      <c r="Y3010" s="2" t="s">
        <v>27311</v>
      </c>
      <c r="AB3010" s="5" t="s">
        <v>41548</v>
      </c>
      <c r="AC3010" s="2" t="s">
        <v>41549</v>
      </c>
      <c r="AD3010" s="2" t="str">
        <f t="shared" si="232"/>
        <v>https://datos.bne.es/persona/XX5496575.html</v>
      </c>
      <c r="AE3010" s="2" t="str">
        <f t="shared" si="231"/>
        <v>https://bnedigital.bne.es/bd/es/results?y=s&amp;o=&amp;w=%22Lozano, Martín,, 1900-1936%22&amp;f=creator&amp;g=fa&amp;g=ws</v>
      </c>
      <c r="AF3010" s="5" t="str">
        <f t="shared" si="233"/>
        <v>Obras digitalizadas</v>
      </c>
      <c r="AG3010" s="5" t="str">
        <f t="shared" si="234"/>
        <v>Autor en Datos.BNE.es</v>
      </c>
    </row>
    <row r="3011" spans="1:33" x14ac:dyDescent="0.3">
      <c r="A3011" s="4" t="s">
        <v>954</v>
      </c>
      <c r="B3011" s="2" t="s">
        <v>961</v>
      </c>
      <c r="C3011" s="2" t="s">
        <v>955</v>
      </c>
      <c r="D3011" s="2">
        <v>1882</v>
      </c>
      <c r="E3011" s="2">
        <v>1917</v>
      </c>
      <c r="F3011" s="2" t="str">
        <f t="shared" ref="F3011:F3074" si="235">_xlfn.CONCAT(G3011, ", ",H3011)</f>
        <v>Lozano, Rafael, 1882-1917</v>
      </c>
      <c r="G3011" s="2" t="s">
        <v>956</v>
      </c>
      <c r="H3011" s="2" t="s">
        <v>957</v>
      </c>
      <c r="O3011" s="2" t="s">
        <v>26</v>
      </c>
      <c r="Q3011" s="2" t="s">
        <v>958</v>
      </c>
      <c r="R3011" s="2" t="s">
        <v>957</v>
      </c>
      <c r="V3011" s="2" t="s">
        <v>29</v>
      </c>
      <c r="X3011" s="2" t="s">
        <v>959</v>
      </c>
      <c r="Y3011" s="2" t="s">
        <v>960</v>
      </c>
      <c r="AB3011" s="5" t="s">
        <v>41548</v>
      </c>
      <c r="AC3011" s="2" t="s">
        <v>41549</v>
      </c>
      <c r="AD3011" s="2" t="str">
        <f t="shared" si="232"/>
        <v>https://datos.bne.es/persona/XX827407.html</v>
      </c>
      <c r="AE3011" s="2" t="str">
        <f t="shared" ref="AE3011:AE3074" si="236">CONCATENATE("https://bnedigital.bne.es/bd/es/results?y=s&amp;o=&amp;w=%22",F3011,"%22&amp;f=creator&amp;g=fa&amp;g=ws")</f>
        <v>https://bnedigital.bne.es/bd/es/results?y=s&amp;o=&amp;w=%22Lozano, Rafael, 1882-1917%22&amp;f=creator&amp;g=fa&amp;g=ws</v>
      </c>
      <c r="AF3011" s="5" t="str">
        <f t="shared" si="233"/>
        <v>Obras digitalizadas</v>
      </c>
      <c r="AG3011" s="5" t="str">
        <f t="shared" si="234"/>
        <v>Autor en Datos.BNE.es</v>
      </c>
    </row>
    <row r="3012" spans="1:33" x14ac:dyDescent="0.3">
      <c r="A3012" s="4" t="s">
        <v>285</v>
      </c>
      <c r="B3012" s="2" t="s">
        <v>294</v>
      </c>
      <c r="C3012" s="2" t="s">
        <v>286</v>
      </c>
      <c r="D3012" s="2">
        <v>1825</v>
      </c>
      <c r="E3012" s="2">
        <v>1905</v>
      </c>
      <c r="F3012" s="2" t="str">
        <f t="shared" si="235"/>
        <v>Luanco, José Ramón de, 1825-1905</v>
      </c>
      <c r="G3012" s="2" t="s">
        <v>287</v>
      </c>
      <c r="H3012" s="2" t="s">
        <v>288</v>
      </c>
      <c r="J3012" s="2" t="s">
        <v>289</v>
      </c>
      <c r="M3012" s="2" t="s">
        <v>290</v>
      </c>
      <c r="N3012" s="2" t="s">
        <v>291</v>
      </c>
      <c r="O3012" s="2" t="s">
        <v>26</v>
      </c>
      <c r="P3012" s="2" t="s">
        <v>27</v>
      </c>
      <c r="V3012" s="2" t="s">
        <v>29</v>
      </c>
      <c r="X3012" s="2" t="s">
        <v>292</v>
      </c>
      <c r="Y3012" s="2" t="s">
        <v>293</v>
      </c>
      <c r="AB3012" s="5" t="s">
        <v>41548</v>
      </c>
      <c r="AC3012" s="2" t="s">
        <v>41549</v>
      </c>
      <c r="AD3012" s="2" t="str">
        <f t="shared" ref="AD3012:AD3075" si="237">CONCATENATE(AB3012,B3012,AC3012)</f>
        <v>https://datos.bne.es/persona/XX994329.html</v>
      </c>
      <c r="AE3012" s="2" t="str">
        <f t="shared" si="236"/>
        <v>https://bnedigital.bne.es/bd/es/results?y=s&amp;o=&amp;w=%22Luanco, José Ramón de, 1825-1905%22&amp;f=creator&amp;g=fa&amp;g=ws</v>
      </c>
      <c r="AF3012" s="5" t="str">
        <f t="shared" ref="AF3012:AF3075" si="238">HYPERLINK(AE3012,"Obras digitalizadas")</f>
        <v>Obras digitalizadas</v>
      </c>
      <c r="AG3012" s="5" t="str">
        <f t="shared" ref="AG3012:AG3075" si="239">HYPERLINK(AD3012,"Autor en Datos.BNE.es")</f>
        <v>Autor en Datos.BNE.es</v>
      </c>
    </row>
    <row r="3013" spans="1:33" x14ac:dyDescent="0.3">
      <c r="A3013" s="4" t="s">
        <v>39347</v>
      </c>
      <c r="B3013" s="2" t="s">
        <v>39353</v>
      </c>
      <c r="C3013" s="2" t="s">
        <v>39348</v>
      </c>
      <c r="D3013" s="2">
        <v>1872</v>
      </c>
      <c r="E3013" s="2">
        <v>1936</v>
      </c>
      <c r="F3013" s="2" t="str">
        <f t="shared" si="235"/>
        <v>Lucas de San José, 1872-1936</v>
      </c>
      <c r="G3013" s="2" t="s">
        <v>39349</v>
      </c>
      <c r="H3013" s="2" t="s">
        <v>13568</v>
      </c>
      <c r="J3013" s="2" t="s">
        <v>39350</v>
      </c>
      <c r="N3013" s="2" t="s">
        <v>1153</v>
      </c>
      <c r="O3013" s="2" t="s">
        <v>26</v>
      </c>
      <c r="V3013" s="2" t="s">
        <v>29</v>
      </c>
      <c r="X3013" s="2" t="s">
        <v>39351</v>
      </c>
      <c r="Y3013" s="2" t="s">
        <v>39352</v>
      </c>
      <c r="AB3013" s="5" t="s">
        <v>41548</v>
      </c>
      <c r="AC3013" s="2" t="s">
        <v>41549</v>
      </c>
      <c r="AD3013" s="2" t="str">
        <f t="shared" si="237"/>
        <v>https://datos.bne.es/persona/XX1348280.html</v>
      </c>
      <c r="AE3013" s="2" t="str">
        <f t="shared" si="236"/>
        <v>https://bnedigital.bne.es/bd/es/results?y=s&amp;o=&amp;w=%22Lucas de San José, 1872-1936%22&amp;f=creator&amp;g=fa&amp;g=ws</v>
      </c>
      <c r="AF3013" s="5" t="str">
        <f t="shared" si="238"/>
        <v>Obras digitalizadas</v>
      </c>
      <c r="AG3013" s="5" t="str">
        <f t="shared" si="239"/>
        <v>Autor en Datos.BNE.es</v>
      </c>
    </row>
    <row r="3014" spans="1:33" x14ac:dyDescent="0.3">
      <c r="A3014" s="4" t="s">
        <v>4105</v>
      </c>
      <c r="B3014" s="2" t="s">
        <v>4111</v>
      </c>
      <c r="C3014" s="2" t="s">
        <v>4106</v>
      </c>
      <c r="D3014" s="2">
        <v>1858</v>
      </c>
      <c r="E3014" s="2">
        <v>1918</v>
      </c>
      <c r="F3014" s="2" t="str">
        <f t="shared" si="235"/>
        <v>Lucas Villamil, Eugenio, 1858-1918</v>
      </c>
      <c r="G3014" s="2" t="s">
        <v>4107</v>
      </c>
      <c r="H3014" s="2" t="s">
        <v>4108</v>
      </c>
      <c r="J3014" s="2" t="s">
        <v>120</v>
      </c>
      <c r="N3014" s="2" t="s">
        <v>146</v>
      </c>
      <c r="O3014" s="2" t="s">
        <v>26</v>
      </c>
      <c r="P3014" s="2" t="s">
        <v>27</v>
      </c>
      <c r="V3014" s="2" t="s">
        <v>29</v>
      </c>
      <c r="X3014" s="2" t="s">
        <v>4109</v>
      </c>
      <c r="Y3014" s="2" t="s">
        <v>4110</v>
      </c>
      <c r="AB3014" s="5" t="s">
        <v>41548</v>
      </c>
      <c r="AC3014" s="2" t="s">
        <v>41549</v>
      </c>
      <c r="AD3014" s="2" t="str">
        <f t="shared" si="237"/>
        <v>https://datos.bne.es/persona/XX1599792.html</v>
      </c>
      <c r="AE3014" s="2" t="str">
        <f t="shared" si="236"/>
        <v>https://bnedigital.bne.es/bd/es/results?y=s&amp;o=&amp;w=%22Lucas Villamil, Eugenio, 1858-1918%22&amp;f=creator&amp;g=fa&amp;g=ws</v>
      </c>
      <c r="AF3014" s="5" t="str">
        <f t="shared" si="238"/>
        <v>Obras digitalizadas</v>
      </c>
      <c r="AG3014" s="5" t="str">
        <f t="shared" si="239"/>
        <v>Autor en Datos.BNE.es</v>
      </c>
    </row>
    <row r="3015" spans="1:33" x14ac:dyDescent="0.3">
      <c r="A3015" s="4" t="s">
        <v>9938</v>
      </c>
      <c r="B3015" s="2" t="s">
        <v>9946</v>
      </c>
      <c r="C3015" s="2" t="s">
        <v>9939</v>
      </c>
      <c r="D3015" s="2">
        <v>1844</v>
      </c>
      <c r="E3015" s="2">
        <v>1933</v>
      </c>
      <c r="F3015" s="2" t="str">
        <f t="shared" si="235"/>
        <v>Luceño, Tomás, 1844-1933</v>
      </c>
      <c r="G3015" s="2" t="s">
        <v>9940</v>
      </c>
      <c r="H3015" s="2" t="s">
        <v>9941</v>
      </c>
      <c r="J3015" s="2" t="s">
        <v>560</v>
      </c>
      <c r="N3015" s="2" t="s">
        <v>987</v>
      </c>
      <c r="O3015" s="2" t="s">
        <v>26</v>
      </c>
      <c r="P3015" s="2" t="s">
        <v>27</v>
      </c>
      <c r="Q3015" s="2" t="s">
        <v>9942</v>
      </c>
      <c r="R3015" s="2" t="s">
        <v>9943</v>
      </c>
      <c r="V3015" s="2" t="s">
        <v>29</v>
      </c>
      <c r="X3015" s="2" t="s">
        <v>9944</v>
      </c>
      <c r="Y3015" s="2" t="s">
        <v>9945</v>
      </c>
      <c r="AB3015" s="5" t="s">
        <v>41548</v>
      </c>
      <c r="AC3015" s="2" t="s">
        <v>41549</v>
      </c>
      <c r="AD3015" s="2" t="str">
        <f t="shared" si="237"/>
        <v>https://datos.bne.es/persona/XX870687.html</v>
      </c>
      <c r="AE3015" s="2" t="str">
        <f t="shared" si="236"/>
        <v>https://bnedigital.bne.es/bd/es/results?y=s&amp;o=&amp;w=%22Luceño, Tomás, 1844-1933%22&amp;f=creator&amp;g=fa&amp;g=ws</v>
      </c>
      <c r="AF3015" s="5" t="str">
        <f t="shared" si="238"/>
        <v>Obras digitalizadas</v>
      </c>
      <c r="AG3015" s="5" t="str">
        <f t="shared" si="239"/>
        <v>Autor en Datos.BNE.es</v>
      </c>
    </row>
    <row r="3016" spans="1:33" x14ac:dyDescent="0.3">
      <c r="A3016" s="4" t="s">
        <v>1891</v>
      </c>
      <c r="B3016" s="2" t="s">
        <v>1900</v>
      </c>
      <c r="C3016" s="2" t="s">
        <v>1892</v>
      </c>
      <c r="D3016" s="2">
        <v>1888</v>
      </c>
      <c r="E3016" s="2">
        <v>1943</v>
      </c>
      <c r="F3016" s="2" t="str">
        <f t="shared" si="235"/>
        <v>Lucia Lucia, Luis, 1888-1943</v>
      </c>
      <c r="G3016" s="2" t="s">
        <v>1893</v>
      </c>
      <c r="H3016" s="2" t="s">
        <v>1894</v>
      </c>
      <c r="J3016" s="2" t="s">
        <v>1895</v>
      </c>
      <c r="K3016" s="2" t="s">
        <v>22</v>
      </c>
      <c r="N3016" s="2" t="s">
        <v>1896</v>
      </c>
      <c r="O3016" s="2" t="s">
        <v>26</v>
      </c>
      <c r="P3016" s="2" t="s">
        <v>27</v>
      </c>
      <c r="Q3016" s="2" t="s">
        <v>1897</v>
      </c>
      <c r="R3016" s="2" t="s">
        <v>1894</v>
      </c>
      <c r="V3016" s="2" t="s">
        <v>29</v>
      </c>
      <c r="X3016" s="2" t="s">
        <v>1898</v>
      </c>
      <c r="Y3016" s="2" t="s">
        <v>1899</v>
      </c>
      <c r="AB3016" s="5" t="s">
        <v>41548</v>
      </c>
      <c r="AC3016" s="2" t="s">
        <v>41549</v>
      </c>
      <c r="AD3016" s="2" t="str">
        <f t="shared" si="237"/>
        <v>https://datos.bne.es/persona/XX1168822.html</v>
      </c>
      <c r="AE3016" s="2" t="str">
        <f t="shared" si="236"/>
        <v>https://bnedigital.bne.es/bd/es/results?y=s&amp;o=&amp;w=%22Lucia Lucia, Luis, 1888-1943%22&amp;f=creator&amp;g=fa&amp;g=ws</v>
      </c>
      <c r="AF3016" s="5" t="str">
        <f t="shared" si="238"/>
        <v>Obras digitalizadas</v>
      </c>
      <c r="AG3016" s="5" t="str">
        <f t="shared" si="239"/>
        <v>Autor en Datos.BNE.es</v>
      </c>
    </row>
    <row r="3017" spans="1:33" x14ac:dyDescent="0.3">
      <c r="A3017" s="4" t="s">
        <v>23425</v>
      </c>
      <c r="B3017" s="2" t="s">
        <v>23433</v>
      </c>
      <c r="C3017" s="2" t="s">
        <v>23426</v>
      </c>
      <c r="D3017" s="2">
        <v>1865</v>
      </c>
      <c r="E3017" s="2">
        <v>1915</v>
      </c>
      <c r="F3017" s="2" t="str">
        <f t="shared" si="235"/>
        <v>Lucio, Celso, 1865-1915</v>
      </c>
      <c r="G3017" s="2" t="s">
        <v>23427</v>
      </c>
      <c r="H3017" s="2" t="s">
        <v>15191</v>
      </c>
      <c r="J3017" s="2" t="s">
        <v>5315</v>
      </c>
      <c r="M3017" s="2" t="s">
        <v>6078</v>
      </c>
      <c r="N3017" s="2" t="s">
        <v>23428</v>
      </c>
      <c r="O3017" s="2" t="s">
        <v>26</v>
      </c>
      <c r="P3017" s="2" t="s">
        <v>27</v>
      </c>
      <c r="Q3017" s="2" t="s">
        <v>23429</v>
      </c>
      <c r="R3017" s="2" t="s">
        <v>23430</v>
      </c>
      <c r="V3017" s="2" t="s">
        <v>29</v>
      </c>
      <c r="X3017" s="2" t="s">
        <v>23431</v>
      </c>
      <c r="Y3017" s="2" t="s">
        <v>23432</v>
      </c>
      <c r="AB3017" s="5" t="s">
        <v>41548</v>
      </c>
      <c r="AC3017" s="2" t="s">
        <v>41549</v>
      </c>
      <c r="AD3017" s="2" t="str">
        <f t="shared" si="237"/>
        <v>https://datos.bne.es/persona/XX1040848.html</v>
      </c>
      <c r="AE3017" s="2" t="str">
        <f t="shared" si="236"/>
        <v>https://bnedigital.bne.es/bd/es/results?y=s&amp;o=&amp;w=%22Lucio, Celso, 1865-1915%22&amp;f=creator&amp;g=fa&amp;g=ws</v>
      </c>
      <c r="AF3017" s="5" t="str">
        <f t="shared" si="238"/>
        <v>Obras digitalizadas</v>
      </c>
      <c r="AG3017" s="5" t="str">
        <f t="shared" si="239"/>
        <v>Autor en Datos.BNE.es</v>
      </c>
    </row>
    <row r="3018" spans="1:33" x14ac:dyDescent="0.3">
      <c r="A3018" s="4" t="s">
        <v>39186</v>
      </c>
      <c r="B3018" s="2" t="s">
        <v>39189</v>
      </c>
      <c r="D3018" s="2">
        <v>1867</v>
      </c>
      <c r="E3018" s="2">
        <v>1928</v>
      </c>
      <c r="F3018" s="2" t="str">
        <f t="shared" si="235"/>
        <v>Luengo Marcos, Pablo, 1867-1928</v>
      </c>
      <c r="G3018" s="2" t="s">
        <v>39187</v>
      </c>
      <c r="H3018" s="2" t="s">
        <v>4788</v>
      </c>
      <c r="O3018" s="2" t="s">
        <v>26</v>
      </c>
      <c r="Q3018" s="2" t="s">
        <v>39188</v>
      </c>
      <c r="R3018" s="2" t="s">
        <v>4788</v>
      </c>
      <c r="V3018" s="2" t="s">
        <v>29</v>
      </c>
      <c r="AB3018" s="5" t="s">
        <v>41548</v>
      </c>
      <c r="AC3018" s="2" t="s">
        <v>41549</v>
      </c>
      <c r="AD3018" s="2" t="str">
        <f t="shared" si="237"/>
        <v>https://datos.bne.es/persona/XX1348867.html</v>
      </c>
      <c r="AE3018" s="2" t="str">
        <f t="shared" si="236"/>
        <v>https://bnedigital.bne.es/bd/es/results?y=s&amp;o=&amp;w=%22Luengo Marcos, Pablo, 1867-1928%22&amp;f=creator&amp;g=fa&amp;g=ws</v>
      </c>
      <c r="AF3018" s="5" t="str">
        <f t="shared" si="238"/>
        <v>Obras digitalizadas</v>
      </c>
      <c r="AG3018" s="5" t="str">
        <f t="shared" si="239"/>
        <v>Autor en Datos.BNE.es</v>
      </c>
    </row>
    <row r="3019" spans="1:33" x14ac:dyDescent="0.3">
      <c r="A3019" s="4" t="s">
        <v>6460</v>
      </c>
      <c r="B3019" s="2" t="s">
        <v>6468</v>
      </c>
      <c r="C3019" s="2" t="s">
        <v>6461</v>
      </c>
      <c r="D3019" s="2">
        <v>1877</v>
      </c>
      <c r="E3019" s="2">
        <v>1941</v>
      </c>
      <c r="F3019" s="2" t="str">
        <f t="shared" si="235"/>
        <v>Luengo, Jesús, 1877-1941</v>
      </c>
      <c r="G3019" s="2" t="s">
        <v>6462</v>
      </c>
      <c r="H3019" s="2" t="s">
        <v>6463</v>
      </c>
      <c r="J3019" s="2" t="s">
        <v>99</v>
      </c>
      <c r="O3019" s="2" t="s">
        <v>26</v>
      </c>
      <c r="Q3019" s="2" t="s">
        <v>6464</v>
      </c>
      <c r="R3019" s="2" t="s">
        <v>6465</v>
      </c>
      <c r="V3019" s="2" t="s">
        <v>29</v>
      </c>
      <c r="X3019" s="2" t="s">
        <v>6466</v>
      </c>
      <c r="Y3019" s="2" t="s">
        <v>6467</v>
      </c>
      <c r="AB3019" s="5" t="s">
        <v>41548</v>
      </c>
      <c r="AC3019" s="2" t="s">
        <v>41549</v>
      </c>
      <c r="AD3019" s="2" t="str">
        <f t="shared" si="237"/>
        <v>https://datos.bne.es/persona/XX1256972.html</v>
      </c>
      <c r="AE3019" s="2" t="str">
        <f t="shared" si="236"/>
        <v>https://bnedigital.bne.es/bd/es/results?y=s&amp;o=&amp;w=%22Luengo, Jesús, 1877-1941%22&amp;f=creator&amp;g=fa&amp;g=ws</v>
      </c>
      <c r="AF3019" s="5" t="str">
        <f t="shared" si="238"/>
        <v>Obras digitalizadas</v>
      </c>
      <c r="AG3019" s="5" t="str">
        <f t="shared" si="239"/>
        <v>Autor en Datos.BNE.es</v>
      </c>
    </row>
    <row r="3020" spans="1:33" x14ac:dyDescent="0.3">
      <c r="A3020" s="4" t="s">
        <v>35855</v>
      </c>
      <c r="B3020" s="2" t="s">
        <v>35863</v>
      </c>
      <c r="C3020" s="2" t="s">
        <v>35856</v>
      </c>
      <c r="D3020" s="2">
        <v>1860</v>
      </c>
      <c r="E3020" s="2">
        <v>1904</v>
      </c>
      <c r="F3020" s="2" t="str">
        <f t="shared" si="235"/>
        <v>Lugrís Freire, Manuel, 1863-1940</v>
      </c>
      <c r="G3020" s="2" t="s">
        <v>35857</v>
      </c>
      <c r="H3020" s="2" t="s">
        <v>4522</v>
      </c>
      <c r="J3020" s="2" t="s">
        <v>35858</v>
      </c>
      <c r="K3020" s="2" t="s">
        <v>1273</v>
      </c>
      <c r="L3020" s="2" t="s">
        <v>3513</v>
      </c>
      <c r="M3020" s="2" t="s">
        <v>247</v>
      </c>
      <c r="N3020" s="2" t="s">
        <v>517</v>
      </c>
      <c r="O3020" s="2" t="s">
        <v>26</v>
      </c>
      <c r="P3020" s="2" t="s">
        <v>4369</v>
      </c>
      <c r="Q3020" s="2" t="s">
        <v>35859</v>
      </c>
      <c r="R3020" s="2" t="s">
        <v>35860</v>
      </c>
      <c r="V3020" s="2" t="s">
        <v>29</v>
      </c>
      <c r="X3020" s="2" t="s">
        <v>35861</v>
      </c>
      <c r="Y3020" s="2" t="s">
        <v>35862</v>
      </c>
      <c r="AB3020" s="5" t="s">
        <v>41548</v>
      </c>
      <c r="AC3020" s="2" t="s">
        <v>41549</v>
      </c>
      <c r="AD3020" s="2" t="str">
        <f t="shared" si="237"/>
        <v>https://datos.bne.es/persona/XX1008651.html</v>
      </c>
      <c r="AE3020" s="2" t="str">
        <f t="shared" si="236"/>
        <v>https://bnedigital.bne.es/bd/es/results?y=s&amp;o=&amp;w=%22Lugrís Freire, Manuel, 1863-1940%22&amp;f=creator&amp;g=fa&amp;g=ws</v>
      </c>
      <c r="AF3020" s="5" t="str">
        <f t="shared" si="238"/>
        <v>Obras digitalizadas</v>
      </c>
      <c r="AG3020" s="5" t="str">
        <f t="shared" si="239"/>
        <v>Autor en Datos.BNE.es</v>
      </c>
    </row>
    <row r="3021" spans="1:33" x14ac:dyDescent="0.3">
      <c r="A3021" s="4" t="s">
        <v>20837</v>
      </c>
      <c r="B3021" s="2" t="s">
        <v>20846</v>
      </c>
      <c r="C3021" s="2" t="s">
        <v>20838</v>
      </c>
      <c r="D3021" s="2">
        <v>1876</v>
      </c>
      <c r="E3021" s="2">
        <v>1935</v>
      </c>
      <c r="F3021" s="2" t="str">
        <f t="shared" si="235"/>
        <v>Luis André, Eloy, 1876-1935</v>
      </c>
      <c r="G3021" s="2" t="s">
        <v>20839</v>
      </c>
      <c r="H3021" s="2" t="s">
        <v>6974</v>
      </c>
      <c r="J3021" s="2" t="s">
        <v>20840</v>
      </c>
      <c r="K3021" s="2" t="s">
        <v>99</v>
      </c>
      <c r="N3021" s="2" t="s">
        <v>20841</v>
      </c>
      <c r="O3021" s="2" t="s">
        <v>26</v>
      </c>
      <c r="Q3021" s="2" t="s">
        <v>20842</v>
      </c>
      <c r="R3021" s="2" t="s">
        <v>20843</v>
      </c>
      <c r="V3021" s="2" t="s">
        <v>29</v>
      </c>
      <c r="X3021" s="2" t="s">
        <v>20844</v>
      </c>
      <c r="Y3021" s="2" t="s">
        <v>20845</v>
      </c>
      <c r="AB3021" s="5" t="s">
        <v>41548</v>
      </c>
      <c r="AC3021" s="2" t="s">
        <v>41549</v>
      </c>
      <c r="AD3021" s="2" t="str">
        <f t="shared" si="237"/>
        <v>https://datos.bne.es/persona/XX4889771.html</v>
      </c>
      <c r="AE3021" s="2" t="str">
        <f t="shared" si="236"/>
        <v>https://bnedigital.bne.es/bd/es/results?y=s&amp;o=&amp;w=%22Luis André, Eloy, 1876-1935%22&amp;f=creator&amp;g=fa&amp;g=ws</v>
      </c>
      <c r="AF3021" s="5" t="str">
        <f t="shared" si="238"/>
        <v>Obras digitalizadas</v>
      </c>
      <c r="AG3021" s="5" t="str">
        <f t="shared" si="239"/>
        <v>Autor en Datos.BNE.es</v>
      </c>
    </row>
    <row r="3022" spans="1:33" x14ac:dyDescent="0.3">
      <c r="A3022" s="4" t="s">
        <v>38258</v>
      </c>
      <c r="B3022" s="2" t="s">
        <v>38265</v>
      </c>
      <c r="C3022" s="2" t="s">
        <v>38259</v>
      </c>
      <c r="D3022" s="2">
        <v>1874</v>
      </c>
      <c r="E3022" s="2">
        <v>1934</v>
      </c>
      <c r="F3022" s="2" t="str">
        <f t="shared" si="235"/>
        <v>Luis y Pérez, Juan Bautista, 1874-1934</v>
      </c>
      <c r="G3022" s="2" t="s">
        <v>38260</v>
      </c>
      <c r="H3022" s="2" t="s">
        <v>4606</v>
      </c>
      <c r="J3022" s="2" t="s">
        <v>38261</v>
      </c>
      <c r="N3022" s="2" t="s">
        <v>2498</v>
      </c>
      <c r="O3022" s="2" t="s">
        <v>26</v>
      </c>
      <c r="P3022" s="2" t="s">
        <v>27</v>
      </c>
      <c r="Q3022" s="2" t="s">
        <v>38262</v>
      </c>
      <c r="R3022" s="2" t="s">
        <v>4606</v>
      </c>
      <c r="V3022" s="2" t="s">
        <v>29</v>
      </c>
      <c r="X3022" s="2" t="s">
        <v>38263</v>
      </c>
      <c r="Y3022" s="2" t="s">
        <v>38264</v>
      </c>
      <c r="AB3022" s="5" t="s">
        <v>41548</v>
      </c>
      <c r="AC3022" s="2" t="s">
        <v>41549</v>
      </c>
      <c r="AD3022" s="2" t="str">
        <f t="shared" si="237"/>
        <v>https://datos.bne.es/persona/XX1317499.html</v>
      </c>
      <c r="AE3022" s="2" t="str">
        <f t="shared" si="236"/>
        <v>https://bnedigital.bne.es/bd/es/results?y=s&amp;o=&amp;w=%22Luis y Pérez, Juan Bautista, 1874-1934%22&amp;f=creator&amp;g=fa&amp;g=ws</v>
      </c>
      <c r="AF3022" s="5" t="str">
        <f t="shared" si="238"/>
        <v>Obras digitalizadas</v>
      </c>
      <c r="AG3022" s="5" t="str">
        <f t="shared" si="239"/>
        <v>Autor en Datos.BNE.es</v>
      </c>
    </row>
    <row r="3023" spans="1:33" x14ac:dyDescent="0.3">
      <c r="A3023" s="4" t="s">
        <v>39354</v>
      </c>
      <c r="B3023" s="2" t="s">
        <v>39361</v>
      </c>
      <c r="C3023" s="2" t="s">
        <v>39355</v>
      </c>
      <c r="D3023" s="2">
        <v>1864</v>
      </c>
      <c r="E3023" s="2">
        <v>1939</v>
      </c>
      <c r="F3023" s="2" t="str">
        <f t="shared" si="235"/>
        <v>Luis y Yagüe, Ramón, 1864-1939</v>
      </c>
      <c r="G3023" s="2" t="s">
        <v>39356</v>
      </c>
      <c r="H3023" s="2" t="s">
        <v>20306</v>
      </c>
      <c r="J3023" s="2" t="s">
        <v>2459</v>
      </c>
      <c r="K3023" s="2" t="s">
        <v>99</v>
      </c>
      <c r="N3023" s="2" t="s">
        <v>1291</v>
      </c>
      <c r="O3023" s="2" t="s">
        <v>26</v>
      </c>
      <c r="P3023" s="2" t="s">
        <v>27</v>
      </c>
      <c r="Q3023" s="2" t="s">
        <v>39357</v>
      </c>
      <c r="R3023" s="2" t="s">
        <v>39358</v>
      </c>
      <c r="V3023" s="2" t="s">
        <v>29</v>
      </c>
      <c r="X3023" s="2" t="s">
        <v>39359</v>
      </c>
      <c r="Y3023" s="2" t="s">
        <v>39360</v>
      </c>
      <c r="AB3023" s="5" t="s">
        <v>41548</v>
      </c>
      <c r="AC3023" s="2" t="s">
        <v>41549</v>
      </c>
      <c r="AD3023" s="2" t="str">
        <f t="shared" si="237"/>
        <v>https://datos.bne.es/persona/XX1348971.html</v>
      </c>
      <c r="AE3023" s="2" t="str">
        <f t="shared" si="236"/>
        <v>https://bnedigital.bne.es/bd/es/results?y=s&amp;o=&amp;w=%22Luis y Yagüe, Ramón, 1864-1939%22&amp;f=creator&amp;g=fa&amp;g=ws</v>
      </c>
      <c r="AF3023" s="5" t="str">
        <f t="shared" si="238"/>
        <v>Obras digitalizadas</v>
      </c>
      <c r="AG3023" s="5" t="str">
        <f t="shared" si="239"/>
        <v>Autor en Datos.BNE.es</v>
      </c>
    </row>
    <row r="3024" spans="1:33" x14ac:dyDescent="0.3">
      <c r="A3024" s="4" t="s">
        <v>39181</v>
      </c>
      <c r="B3024" s="2" t="s">
        <v>39185</v>
      </c>
      <c r="D3024" s="2">
        <v>1898</v>
      </c>
      <c r="E3024" s="2">
        <v>1942</v>
      </c>
      <c r="F3024" s="2" t="str">
        <f t="shared" si="235"/>
        <v>Lull Jiménez, Pascual, 1898-1942</v>
      </c>
      <c r="G3024" s="2" t="s">
        <v>39182</v>
      </c>
      <c r="H3024" s="2" t="s">
        <v>15265</v>
      </c>
      <c r="J3024" s="2" t="s">
        <v>22</v>
      </c>
      <c r="N3024" s="2" t="s">
        <v>4263</v>
      </c>
      <c r="O3024" s="2" t="s">
        <v>26</v>
      </c>
      <c r="P3024" s="2" t="s">
        <v>27</v>
      </c>
      <c r="Q3024" s="2" t="s">
        <v>39183</v>
      </c>
      <c r="R3024" s="2" t="s">
        <v>39184</v>
      </c>
      <c r="X3024" s="2" t="s">
        <v>9346</v>
      </c>
      <c r="AB3024" s="5" t="s">
        <v>41548</v>
      </c>
      <c r="AC3024" s="2" t="s">
        <v>41549</v>
      </c>
      <c r="AD3024" s="2" t="str">
        <f t="shared" si="237"/>
        <v>https://datos.bne.es/persona/XX1349041.html</v>
      </c>
      <c r="AE3024" s="2" t="str">
        <f t="shared" si="236"/>
        <v>https://bnedigital.bne.es/bd/es/results?y=s&amp;o=&amp;w=%22Lull Jiménez, Pascual, 1898-1942%22&amp;f=creator&amp;g=fa&amp;g=ws</v>
      </c>
      <c r="AF3024" s="5" t="str">
        <f t="shared" si="238"/>
        <v>Obras digitalizadas</v>
      </c>
      <c r="AG3024" s="5" t="str">
        <f t="shared" si="239"/>
        <v>Autor en Datos.BNE.es</v>
      </c>
    </row>
    <row r="3025" spans="1:33" x14ac:dyDescent="0.3">
      <c r="A3025" s="4" t="s">
        <v>39175</v>
      </c>
      <c r="B3025" s="2" t="s">
        <v>39180</v>
      </c>
      <c r="C3025" s="2" t="s">
        <v>39176</v>
      </c>
      <c r="D3025" s="2">
        <v>1825</v>
      </c>
      <c r="E3025" s="2">
        <v>1906</v>
      </c>
      <c r="F3025" s="2" t="str">
        <f t="shared" si="235"/>
        <v>Lumbreras, Francisco, 1825-1906</v>
      </c>
      <c r="G3025" s="2" t="s">
        <v>39177</v>
      </c>
      <c r="H3025" s="2" t="s">
        <v>16237</v>
      </c>
      <c r="O3025" s="2" t="s">
        <v>26</v>
      </c>
      <c r="V3025" s="2" t="s">
        <v>29</v>
      </c>
      <c r="X3025" s="2" t="s">
        <v>39178</v>
      </c>
      <c r="Y3025" s="2" t="s">
        <v>39179</v>
      </c>
      <c r="AB3025" s="5" t="s">
        <v>41548</v>
      </c>
      <c r="AC3025" s="2" t="s">
        <v>41549</v>
      </c>
      <c r="AD3025" s="2" t="str">
        <f t="shared" si="237"/>
        <v>https://datos.bne.es/persona/XX1349045.html</v>
      </c>
      <c r="AE3025" s="2" t="str">
        <f t="shared" si="236"/>
        <v>https://bnedigital.bne.es/bd/es/results?y=s&amp;o=&amp;w=%22Lumbreras, Francisco, 1825-1906%22&amp;f=creator&amp;g=fa&amp;g=ws</v>
      </c>
      <c r="AF3025" s="5" t="str">
        <f t="shared" si="238"/>
        <v>Obras digitalizadas</v>
      </c>
      <c r="AG3025" s="5" t="str">
        <f t="shared" si="239"/>
        <v>Autor en Datos.BNE.es</v>
      </c>
    </row>
    <row r="3026" spans="1:33" x14ac:dyDescent="0.3">
      <c r="A3026" s="4" t="s">
        <v>4927</v>
      </c>
      <c r="B3026" s="2" t="s">
        <v>4935</v>
      </c>
      <c r="C3026" s="2" t="s">
        <v>4928</v>
      </c>
      <c r="D3026" s="2">
        <v>1873</v>
      </c>
      <c r="E3026" s="2">
        <v>1940</v>
      </c>
      <c r="F3026" s="2" t="str">
        <f t="shared" si="235"/>
        <v>Luna Nogueras, Rafael, 1873-1940</v>
      </c>
      <c r="G3026" s="2" t="s">
        <v>4929</v>
      </c>
      <c r="H3026" s="2" t="s">
        <v>3729</v>
      </c>
      <c r="J3026" s="2" t="s">
        <v>4930</v>
      </c>
      <c r="K3026" s="2" t="s">
        <v>277</v>
      </c>
      <c r="N3026" s="2" t="s">
        <v>4931</v>
      </c>
      <c r="O3026" s="2" t="s">
        <v>26</v>
      </c>
      <c r="Q3026" s="2" t="s">
        <v>4932</v>
      </c>
      <c r="R3026" s="2" t="s">
        <v>3729</v>
      </c>
      <c r="V3026" s="2" t="s">
        <v>29</v>
      </c>
      <c r="X3026" s="2" t="s">
        <v>4933</v>
      </c>
      <c r="Y3026" s="2" t="s">
        <v>4934</v>
      </c>
      <c r="AB3026" s="5" t="s">
        <v>41548</v>
      </c>
      <c r="AC3026" s="2" t="s">
        <v>41549</v>
      </c>
      <c r="AD3026" s="2" t="str">
        <f t="shared" si="237"/>
        <v>https://datos.bne.es/persona/XX1185156.html</v>
      </c>
      <c r="AE3026" s="2" t="str">
        <f t="shared" si="236"/>
        <v>https://bnedigital.bne.es/bd/es/results?y=s&amp;o=&amp;w=%22Luna Nogueras, Rafael, 1873-1940%22&amp;f=creator&amp;g=fa&amp;g=ws</v>
      </c>
      <c r="AF3026" s="5" t="str">
        <f t="shared" si="238"/>
        <v>Obras digitalizadas</v>
      </c>
      <c r="AG3026" s="5" t="str">
        <f t="shared" si="239"/>
        <v>Autor en Datos.BNE.es</v>
      </c>
    </row>
    <row r="3027" spans="1:33" x14ac:dyDescent="0.3">
      <c r="A3027" s="4" t="s">
        <v>39118</v>
      </c>
      <c r="B3027" s="2" t="s">
        <v>39124</v>
      </c>
      <c r="C3027" s="2" t="s">
        <v>39119</v>
      </c>
      <c r="D3027" s="2">
        <v>1871</v>
      </c>
      <c r="E3027" s="2">
        <v>1902</v>
      </c>
      <c r="F3027" s="2" t="str">
        <f t="shared" si="235"/>
        <v>Luna, Adolfo, 1871-1902</v>
      </c>
      <c r="G3027" s="2" t="s">
        <v>39120</v>
      </c>
      <c r="H3027" s="2" t="s">
        <v>11428</v>
      </c>
      <c r="J3027" s="2" t="s">
        <v>88</v>
      </c>
      <c r="K3027" s="2" t="s">
        <v>99</v>
      </c>
      <c r="N3027" s="2" t="s">
        <v>10401</v>
      </c>
      <c r="O3027" s="2" t="s">
        <v>26</v>
      </c>
      <c r="P3027" s="2" t="s">
        <v>27</v>
      </c>
      <c r="Q3027" s="2" t="s">
        <v>39121</v>
      </c>
      <c r="R3027" s="2" t="s">
        <v>11428</v>
      </c>
      <c r="V3027" s="2" t="s">
        <v>29</v>
      </c>
      <c r="X3027" s="2" t="s">
        <v>39122</v>
      </c>
      <c r="Y3027" s="2" t="s">
        <v>39123</v>
      </c>
      <c r="AB3027" s="5" t="s">
        <v>41548</v>
      </c>
      <c r="AC3027" s="2" t="s">
        <v>41549</v>
      </c>
      <c r="AD3027" s="2" t="str">
        <f t="shared" si="237"/>
        <v>https://datos.bne.es/persona/XX1349070.html</v>
      </c>
      <c r="AE3027" s="2" t="str">
        <f t="shared" si="236"/>
        <v>https://bnedigital.bne.es/bd/es/results?y=s&amp;o=&amp;w=%22Luna, Adolfo, 1871-1902%22&amp;f=creator&amp;g=fa&amp;g=ws</v>
      </c>
      <c r="AF3027" s="5" t="str">
        <f t="shared" si="238"/>
        <v>Obras digitalizadas</v>
      </c>
      <c r="AG3027" s="5" t="str">
        <f t="shared" si="239"/>
        <v>Autor en Datos.BNE.es</v>
      </c>
    </row>
    <row r="3028" spans="1:33" x14ac:dyDescent="0.3">
      <c r="A3028" s="4" t="s">
        <v>27584</v>
      </c>
      <c r="B3028" s="2" t="s">
        <v>27591</v>
      </c>
      <c r="C3028" s="2" t="s">
        <v>27585</v>
      </c>
      <c r="D3028" s="2">
        <v>1856</v>
      </c>
      <c r="E3028" s="2">
        <v>1941</v>
      </c>
      <c r="F3028" s="2" t="str">
        <f t="shared" si="235"/>
        <v>Luna, Estanislao, 1856-1941</v>
      </c>
      <c r="G3028" s="2" t="s">
        <v>27586</v>
      </c>
      <c r="H3028" s="2" t="s">
        <v>12961</v>
      </c>
      <c r="J3028" s="2" t="s">
        <v>3292</v>
      </c>
      <c r="K3028" s="2" t="s">
        <v>27587</v>
      </c>
      <c r="N3028" s="2" t="s">
        <v>1057</v>
      </c>
      <c r="O3028" s="2" t="s">
        <v>26</v>
      </c>
      <c r="Q3028" s="2" t="s">
        <v>27588</v>
      </c>
      <c r="R3028" s="2" t="s">
        <v>12961</v>
      </c>
      <c r="V3028" s="2" t="s">
        <v>29</v>
      </c>
      <c r="X3028" s="2" t="s">
        <v>27589</v>
      </c>
      <c r="Y3028" s="2" t="s">
        <v>27590</v>
      </c>
      <c r="AB3028" s="5" t="s">
        <v>41548</v>
      </c>
      <c r="AC3028" s="2" t="s">
        <v>41549</v>
      </c>
      <c r="AD3028" s="2" t="str">
        <f t="shared" si="237"/>
        <v>https://datos.bne.es/persona/XX1503208.html</v>
      </c>
      <c r="AE3028" s="2" t="str">
        <f t="shared" si="236"/>
        <v>https://bnedigital.bne.es/bd/es/results?y=s&amp;o=&amp;w=%22Luna, Estanislao, 1856-1941%22&amp;f=creator&amp;g=fa&amp;g=ws</v>
      </c>
      <c r="AF3028" s="5" t="str">
        <f t="shared" si="238"/>
        <v>Obras digitalizadas</v>
      </c>
      <c r="AG3028" s="5" t="str">
        <f t="shared" si="239"/>
        <v>Autor en Datos.BNE.es</v>
      </c>
    </row>
    <row r="3029" spans="1:33" x14ac:dyDescent="0.3">
      <c r="A3029" s="4" t="s">
        <v>33318</v>
      </c>
      <c r="B3029" s="2" t="s">
        <v>33326</v>
      </c>
      <c r="C3029" s="2" t="s">
        <v>33319</v>
      </c>
      <c r="D3029" s="2">
        <v>1879</v>
      </c>
      <c r="E3029" s="2">
        <v>1942</v>
      </c>
      <c r="F3029" s="2" t="str">
        <f t="shared" si="235"/>
        <v>Luna, Pablo, 1879-1942</v>
      </c>
      <c r="G3029" s="2" t="s">
        <v>33320</v>
      </c>
      <c r="H3029" s="2" t="s">
        <v>14609</v>
      </c>
      <c r="J3029" s="2" t="s">
        <v>33321</v>
      </c>
      <c r="K3029" s="2" t="s">
        <v>99</v>
      </c>
      <c r="L3029" s="2" t="s">
        <v>33322</v>
      </c>
      <c r="N3029" s="2" t="s">
        <v>17392</v>
      </c>
      <c r="O3029" s="2" t="s">
        <v>26</v>
      </c>
      <c r="P3029" s="2" t="s">
        <v>27</v>
      </c>
      <c r="Q3029" s="2" t="s">
        <v>33323</v>
      </c>
      <c r="R3029" s="2" t="s">
        <v>14609</v>
      </c>
      <c r="X3029" s="2" t="s">
        <v>33324</v>
      </c>
      <c r="Y3029" s="2" t="s">
        <v>33325</v>
      </c>
      <c r="AB3029" s="5" t="s">
        <v>41548</v>
      </c>
      <c r="AC3029" s="2" t="s">
        <v>41549</v>
      </c>
      <c r="AD3029" s="2" t="str">
        <f t="shared" si="237"/>
        <v>https://datos.bne.es/persona/XX1054775.html</v>
      </c>
      <c r="AE3029" s="2" t="str">
        <f t="shared" si="236"/>
        <v>https://bnedigital.bne.es/bd/es/results?y=s&amp;o=&amp;w=%22Luna, Pablo, 1879-1942%22&amp;f=creator&amp;g=fa&amp;g=ws</v>
      </c>
      <c r="AF3029" s="5" t="str">
        <f t="shared" si="238"/>
        <v>Obras digitalizadas</v>
      </c>
      <c r="AG3029" s="5" t="str">
        <f t="shared" si="239"/>
        <v>Autor en Datos.BNE.es</v>
      </c>
    </row>
    <row r="3030" spans="1:33" x14ac:dyDescent="0.3">
      <c r="A3030" s="4" t="s">
        <v>39073</v>
      </c>
      <c r="B3030" s="2" t="s">
        <v>39077</v>
      </c>
      <c r="C3030" s="2" t="s">
        <v>39074</v>
      </c>
      <c r="D3030" s="2">
        <v>1864</v>
      </c>
      <c r="E3030" s="2">
        <v>1928</v>
      </c>
      <c r="F3030" s="2" t="str">
        <f t="shared" si="235"/>
        <v>Luque Gutiérrez, Vicente, 1864-1928</v>
      </c>
      <c r="G3030" s="2" t="s">
        <v>39075</v>
      </c>
      <c r="H3030" s="2" t="s">
        <v>38817</v>
      </c>
      <c r="O3030" s="2" t="s">
        <v>26</v>
      </c>
      <c r="V3030" s="2" t="s">
        <v>29</v>
      </c>
      <c r="X3030" s="2" t="s">
        <v>5268</v>
      </c>
      <c r="Y3030" s="2" t="s">
        <v>39076</v>
      </c>
      <c r="AB3030" s="5" t="s">
        <v>41548</v>
      </c>
      <c r="AC3030" s="2" t="s">
        <v>41549</v>
      </c>
      <c r="AD3030" s="2" t="str">
        <f t="shared" si="237"/>
        <v>https://datos.bne.es/persona/XX1349247.html</v>
      </c>
      <c r="AE3030" s="2" t="str">
        <f t="shared" si="236"/>
        <v>https://bnedigital.bne.es/bd/es/results?y=s&amp;o=&amp;w=%22Luque Gutiérrez, Vicente, 1864-1928%22&amp;f=creator&amp;g=fa&amp;g=ws</v>
      </c>
      <c r="AF3030" s="5" t="str">
        <f t="shared" si="238"/>
        <v>Obras digitalizadas</v>
      </c>
      <c r="AG3030" s="5" t="str">
        <f t="shared" si="239"/>
        <v>Autor en Datos.BNE.es</v>
      </c>
    </row>
    <row r="3031" spans="1:33" x14ac:dyDescent="0.3">
      <c r="A3031" s="4" t="s">
        <v>18301</v>
      </c>
      <c r="B3031" s="2" t="s">
        <v>18307</v>
      </c>
      <c r="C3031" s="2" t="s">
        <v>18302</v>
      </c>
      <c r="E3031" s="2">
        <v>1907</v>
      </c>
      <c r="F3031" s="2" t="str">
        <f t="shared" si="235"/>
        <v>Luque Méndez-Vigo, Enrique, m. 1907</v>
      </c>
      <c r="G3031" s="2" t="s">
        <v>18303</v>
      </c>
      <c r="H3031" s="2" t="s">
        <v>10865</v>
      </c>
      <c r="O3031" s="2" t="s">
        <v>26</v>
      </c>
      <c r="Q3031" s="2" t="s">
        <v>18304</v>
      </c>
      <c r="R3031" s="2" t="s">
        <v>10865</v>
      </c>
      <c r="V3031" s="2" t="s">
        <v>29</v>
      </c>
      <c r="X3031" s="2" t="s">
        <v>18305</v>
      </c>
      <c r="Y3031" s="2" t="s">
        <v>18306</v>
      </c>
      <c r="AB3031" s="5" t="s">
        <v>41548</v>
      </c>
      <c r="AC3031" s="2" t="s">
        <v>41549</v>
      </c>
      <c r="AD3031" s="2" t="str">
        <f t="shared" si="237"/>
        <v>https://datos.bne.es/persona/XX1508172.html</v>
      </c>
      <c r="AE3031" s="2" t="str">
        <f t="shared" si="236"/>
        <v>https://bnedigital.bne.es/bd/es/results?y=s&amp;o=&amp;w=%22Luque Méndez-Vigo, Enrique, m. 1907%22&amp;f=creator&amp;g=fa&amp;g=ws</v>
      </c>
      <c r="AF3031" s="5" t="str">
        <f t="shared" si="238"/>
        <v>Obras digitalizadas</v>
      </c>
      <c r="AG3031" s="5" t="str">
        <f t="shared" si="239"/>
        <v>Autor en Datos.BNE.es</v>
      </c>
    </row>
    <row r="3032" spans="1:33" x14ac:dyDescent="0.3">
      <c r="A3032" s="4" t="s">
        <v>39063</v>
      </c>
      <c r="B3032" s="2" t="s">
        <v>39072</v>
      </c>
      <c r="C3032" s="2" t="s">
        <v>39064</v>
      </c>
      <c r="D3032" s="2">
        <v>1872</v>
      </c>
      <c r="E3032" s="2">
        <v>1941</v>
      </c>
      <c r="F3032" s="2" t="str">
        <f t="shared" si="235"/>
        <v>Luque y López, Francisco Javier de, 1872-1941</v>
      </c>
      <c r="G3032" s="2" t="s">
        <v>39065</v>
      </c>
      <c r="H3032" s="2" t="s">
        <v>39066</v>
      </c>
      <c r="J3032" s="2" t="s">
        <v>88</v>
      </c>
      <c r="K3032" s="2" t="s">
        <v>99</v>
      </c>
      <c r="N3032" s="2" t="s">
        <v>39067</v>
      </c>
      <c r="O3032" s="2" t="s">
        <v>26</v>
      </c>
      <c r="P3032" s="2" t="s">
        <v>27</v>
      </c>
      <c r="Q3032" s="2" t="s">
        <v>39068</v>
      </c>
      <c r="R3032" s="2" t="s">
        <v>39069</v>
      </c>
      <c r="V3032" s="2" t="s">
        <v>29</v>
      </c>
      <c r="X3032" s="2" t="s">
        <v>39070</v>
      </c>
      <c r="Y3032" s="2" t="s">
        <v>39071</v>
      </c>
      <c r="AB3032" s="5" t="s">
        <v>41548</v>
      </c>
      <c r="AC3032" s="2" t="s">
        <v>41549</v>
      </c>
      <c r="AD3032" s="2" t="str">
        <f t="shared" si="237"/>
        <v>https://datos.bne.es/persona/XX1349249.html</v>
      </c>
      <c r="AE3032" s="2" t="str">
        <f t="shared" si="236"/>
        <v>https://bnedigital.bne.es/bd/es/results?y=s&amp;o=&amp;w=%22Luque y López, Francisco Javier de, 1872-1941%22&amp;f=creator&amp;g=fa&amp;g=ws</v>
      </c>
      <c r="AF3032" s="5" t="str">
        <f t="shared" si="238"/>
        <v>Obras digitalizadas</v>
      </c>
      <c r="AG3032" s="5" t="str">
        <f t="shared" si="239"/>
        <v>Autor en Datos.BNE.es</v>
      </c>
    </row>
    <row r="3033" spans="1:33" x14ac:dyDescent="0.3">
      <c r="A3033" s="4" t="s">
        <v>1197</v>
      </c>
      <c r="B3033" s="2" t="s">
        <v>1203</v>
      </c>
      <c r="C3033" s="2" t="s">
        <v>1198</v>
      </c>
      <c r="E3033" s="2">
        <v>1927</v>
      </c>
      <c r="F3033" s="2" t="str">
        <f t="shared" si="235"/>
        <v>Luque, Ángel de, m. 1927</v>
      </c>
      <c r="G3033" s="2" t="s">
        <v>1199</v>
      </c>
      <c r="H3033" s="2" t="s">
        <v>1200</v>
      </c>
      <c r="V3033" s="2" t="s">
        <v>29</v>
      </c>
      <c r="X3033" s="2" t="s">
        <v>1201</v>
      </c>
      <c r="Y3033" s="2" t="s">
        <v>1202</v>
      </c>
      <c r="AB3033" s="5" t="s">
        <v>41548</v>
      </c>
      <c r="AC3033" s="2" t="s">
        <v>41549</v>
      </c>
      <c r="AD3033" s="2" t="str">
        <f t="shared" si="237"/>
        <v>https://datos.bne.es/persona/XX1510975.html</v>
      </c>
      <c r="AE3033" s="2" t="str">
        <f t="shared" si="236"/>
        <v>https://bnedigital.bne.es/bd/es/results?y=s&amp;o=&amp;w=%22Luque, Ángel de, m. 1927%22&amp;f=creator&amp;g=fa&amp;g=ws</v>
      </c>
      <c r="AF3033" s="5" t="str">
        <f t="shared" si="238"/>
        <v>Obras digitalizadas</v>
      </c>
      <c r="AG3033" s="5" t="str">
        <f t="shared" si="239"/>
        <v>Autor en Datos.BNE.es</v>
      </c>
    </row>
    <row r="3034" spans="1:33" x14ac:dyDescent="0.3">
      <c r="A3034" s="4" t="s">
        <v>10415</v>
      </c>
      <c r="B3034" s="2" t="s">
        <v>10421</v>
      </c>
      <c r="C3034" s="2" t="s">
        <v>10416</v>
      </c>
      <c r="E3034" s="2">
        <v>1927</v>
      </c>
      <c r="F3034" s="2" t="str">
        <f t="shared" si="235"/>
        <v>Luque, Fernando, m. 1927</v>
      </c>
      <c r="G3034" s="2" t="s">
        <v>10417</v>
      </c>
      <c r="H3034" s="2" t="s">
        <v>1200</v>
      </c>
      <c r="N3034" s="2" t="s">
        <v>2011</v>
      </c>
      <c r="O3034" s="2" t="s">
        <v>26</v>
      </c>
      <c r="P3034" s="2" t="s">
        <v>27</v>
      </c>
      <c r="Q3034" s="2" t="s">
        <v>10418</v>
      </c>
      <c r="R3034" s="2" t="s">
        <v>1200</v>
      </c>
      <c r="V3034" s="2" t="s">
        <v>29</v>
      </c>
      <c r="X3034" s="2" t="s">
        <v>10419</v>
      </c>
      <c r="Y3034" s="2" t="s">
        <v>10420</v>
      </c>
      <c r="AB3034" s="5" t="s">
        <v>41548</v>
      </c>
      <c r="AC3034" s="2" t="s">
        <v>41549</v>
      </c>
      <c r="AD3034" s="2" t="str">
        <f t="shared" si="237"/>
        <v>https://datos.bne.es/persona/XX874337.html</v>
      </c>
      <c r="AE3034" s="2" t="str">
        <f t="shared" si="236"/>
        <v>https://bnedigital.bne.es/bd/es/results?y=s&amp;o=&amp;w=%22Luque, Fernando, m. 1927%22&amp;f=creator&amp;g=fa&amp;g=ws</v>
      </c>
      <c r="AF3034" s="5" t="str">
        <f t="shared" si="238"/>
        <v>Obras digitalizadas</v>
      </c>
      <c r="AG3034" s="5" t="str">
        <f t="shared" si="239"/>
        <v>Autor en Datos.BNE.es</v>
      </c>
    </row>
    <row r="3035" spans="1:33" x14ac:dyDescent="0.3">
      <c r="A3035" s="4" t="s">
        <v>14909</v>
      </c>
      <c r="B3035" s="2" t="s">
        <v>14916</v>
      </c>
      <c r="C3035" s="2" t="s">
        <v>14910</v>
      </c>
      <c r="D3035" s="2">
        <v>1883</v>
      </c>
      <c r="E3035" s="2">
        <v>1937</v>
      </c>
      <c r="F3035" s="2" t="str">
        <f t="shared" si="235"/>
        <v>Luque, Juan, 1883-1937</v>
      </c>
      <c r="G3035" s="2" t="s">
        <v>14911</v>
      </c>
      <c r="H3035" s="2" t="s">
        <v>14912</v>
      </c>
      <c r="O3035" s="2" t="s">
        <v>26</v>
      </c>
      <c r="P3035" s="2" t="s">
        <v>27</v>
      </c>
      <c r="Q3035" s="2" t="s">
        <v>14913</v>
      </c>
      <c r="R3035" s="2" t="s">
        <v>14912</v>
      </c>
      <c r="V3035" s="2" t="s">
        <v>29</v>
      </c>
      <c r="X3035" s="2" t="s">
        <v>14914</v>
      </c>
      <c r="Y3035" s="2" t="s">
        <v>14915</v>
      </c>
      <c r="AB3035" s="5" t="s">
        <v>41548</v>
      </c>
      <c r="AC3035" s="2" t="s">
        <v>41549</v>
      </c>
      <c r="AD3035" s="2" t="str">
        <f t="shared" si="237"/>
        <v>https://datos.bne.es/persona/XX1679329.html</v>
      </c>
      <c r="AE3035" s="2" t="str">
        <f t="shared" si="236"/>
        <v>https://bnedigital.bne.es/bd/es/results?y=s&amp;o=&amp;w=%22Luque, Juan, 1883-1937%22&amp;f=creator&amp;g=fa&amp;g=ws</v>
      </c>
      <c r="AF3035" s="5" t="str">
        <f t="shared" si="238"/>
        <v>Obras digitalizadas</v>
      </c>
      <c r="AG3035" s="5" t="str">
        <f t="shared" si="239"/>
        <v>Autor en Datos.BNE.es</v>
      </c>
    </row>
    <row r="3036" spans="1:33" x14ac:dyDescent="0.3">
      <c r="A3036" s="4" t="s">
        <v>11913</v>
      </c>
      <c r="B3036" s="2" t="s">
        <v>11924</v>
      </c>
      <c r="C3036" s="2" t="s">
        <v>11914</v>
      </c>
      <c r="D3036" s="2">
        <v>1854</v>
      </c>
      <c r="E3036" s="2">
        <v>1924</v>
      </c>
      <c r="F3036" s="2" t="str">
        <f t="shared" si="235"/>
        <v>Luque, Manuel, 1854-1924</v>
      </c>
      <c r="G3036" s="2" t="s">
        <v>11915</v>
      </c>
      <c r="H3036" s="2" t="s">
        <v>11916</v>
      </c>
      <c r="J3036" s="2" t="s">
        <v>8143</v>
      </c>
      <c r="K3036" s="2" t="s">
        <v>11917</v>
      </c>
      <c r="L3036" s="2" t="s">
        <v>11918</v>
      </c>
      <c r="N3036" s="2" t="s">
        <v>11919</v>
      </c>
      <c r="O3036" s="2" t="s">
        <v>26</v>
      </c>
      <c r="P3036" s="2" t="s">
        <v>27</v>
      </c>
      <c r="Q3036" s="2" t="s">
        <v>11920</v>
      </c>
      <c r="R3036" s="2" t="s">
        <v>11921</v>
      </c>
      <c r="V3036" s="2" t="s">
        <v>29</v>
      </c>
      <c r="X3036" s="2" t="s">
        <v>11922</v>
      </c>
      <c r="Y3036" s="2" t="s">
        <v>11923</v>
      </c>
      <c r="AB3036" s="5" t="s">
        <v>41548</v>
      </c>
      <c r="AC3036" s="2" t="s">
        <v>41549</v>
      </c>
      <c r="AD3036" s="2" t="str">
        <f t="shared" si="237"/>
        <v>https://datos.bne.es/persona/XX865127.html</v>
      </c>
      <c r="AE3036" s="2" t="str">
        <f t="shared" si="236"/>
        <v>https://bnedigital.bne.es/bd/es/results?y=s&amp;o=&amp;w=%22Luque, Manuel, 1854-1924%22&amp;f=creator&amp;g=fa&amp;g=ws</v>
      </c>
      <c r="AF3036" s="5" t="str">
        <f t="shared" si="238"/>
        <v>Obras digitalizadas</v>
      </c>
      <c r="AG3036" s="5" t="str">
        <f t="shared" si="239"/>
        <v>Autor en Datos.BNE.es</v>
      </c>
    </row>
    <row r="3037" spans="1:33" x14ac:dyDescent="0.3">
      <c r="A3037" s="4" t="s">
        <v>12418</v>
      </c>
      <c r="B3037" s="2" t="s">
        <v>12425</v>
      </c>
      <c r="C3037" s="2" t="s">
        <v>12419</v>
      </c>
      <c r="D3037" s="2">
        <v>1849</v>
      </c>
      <c r="E3037" s="2">
        <v>1906</v>
      </c>
      <c r="F3037" s="2" t="str">
        <f t="shared" si="235"/>
        <v>Lustonó, Eduardo de, 1849-1906</v>
      </c>
      <c r="G3037" s="2" t="s">
        <v>12420</v>
      </c>
      <c r="H3037" s="2" t="s">
        <v>12421</v>
      </c>
      <c r="J3037" s="2" t="s">
        <v>560</v>
      </c>
      <c r="N3037" s="2" t="s">
        <v>5588</v>
      </c>
      <c r="O3037" s="2" t="s">
        <v>26</v>
      </c>
      <c r="P3037" s="2" t="s">
        <v>27</v>
      </c>
      <c r="Q3037" s="2" t="s">
        <v>12422</v>
      </c>
      <c r="R3037" s="2" t="s">
        <v>12421</v>
      </c>
      <c r="V3037" s="2" t="s">
        <v>29</v>
      </c>
      <c r="X3037" s="2" t="s">
        <v>12423</v>
      </c>
      <c r="Y3037" s="2" t="s">
        <v>12424</v>
      </c>
      <c r="AB3037" s="5" t="s">
        <v>41548</v>
      </c>
      <c r="AC3037" s="2" t="s">
        <v>41549</v>
      </c>
      <c r="AD3037" s="2" t="str">
        <f t="shared" si="237"/>
        <v>https://datos.bne.es/persona/XX1276988.html</v>
      </c>
      <c r="AE3037" s="2" t="str">
        <f t="shared" si="236"/>
        <v>https://bnedigital.bne.es/bd/es/results?y=s&amp;o=&amp;w=%22Lustonó, Eduardo de, 1849-1906%22&amp;f=creator&amp;g=fa&amp;g=ws</v>
      </c>
      <c r="AF3037" s="5" t="str">
        <f t="shared" si="238"/>
        <v>Obras digitalizadas</v>
      </c>
      <c r="AG3037" s="5" t="str">
        <f t="shared" si="239"/>
        <v>Autor en Datos.BNE.es</v>
      </c>
    </row>
    <row r="3038" spans="1:33" x14ac:dyDescent="0.3">
      <c r="A3038" s="4" t="s">
        <v>39078</v>
      </c>
      <c r="B3038" s="2" t="s">
        <v>39084</v>
      </c>
      <c r="C3038" s="2" t="s">
        <v>39079</v>
      </c>
      <c r="D3038" s="2">
        <v>1862</v>
      </c>
      <c r="E3038" s="2">
        <v>1903</v>
      </c>
      <c r="F3038" s="2" t="str">
        <f t="shared" si="235"/>
        <v>Maceín, Francisco, 1862-1903</v>
      </c>
      <c r="G3038" s="2" t="s">
        <v>39080</v>
      </c>
      <c r="H3038" s="2" t="s">
        <v>4889</v>
      </c>
      <c r="L3038" s="2" t="s">
        <v>13584</v>
      </c>
      <c r="N3038" s="2" t="s">
        <v>4417</v>
      </c>
      <c r="O3038" s="2" t="s">
        <v>26</v>
      </c>
      <c r="Q3038" s="2" t="s">
        <v>39081</v>
      </c>
      <c r="R3038" s="2" t="s">
        <v>4889</v>
      </c>
      <c r="V3038" s="2" t="s">
        <v>29</v>
      </c>
      <c r="X3038" s="2" t="s">
        <v>39082</v>
      </c>
      <c r="Y3038" s="2" t="s">
        <v>39083</v>
      </c>
      <c r="AB3038" s="5" t="s">
        <v>41548</v>
      </c>
      <c r="AC3038" s="2" t="s">
        <v>41549</v>
      </c>
      <c r="AD3038" s="2" t="str">
        <f t="shared" si="237"/>
        <v>https://datos.bne.es/persona/XX1350710.html</v>
      </c>
      <c r="AE3038" s="2" t="str">
        <f t="shared" si="236"/>
        <v>https://bnedigital.bne.es/bd/es/results?y=s&amp;o=&amp;w=%22Maceín, Francisco, 1862-1903%22&amp;f=creator&amp;g=fa&amp;g=ws</v>
      </c>
      <c r="AF3038" s="5" t="str">
        <f t="shared" si="238"/>
        <v>Obras digitalizadas</v>
      </c>
      <c r="AG3038" s="5" t="str">
        <f t="shared" si="239"/>
        <v>Autor en Datos.BNE.es</v>
      </c>
    </row>
    <row r="3039" spans="1:33" x14ac:dyDescent="0.3">
      <c r="A3039" s="4" t="s">
        <v>14357</v>
      </c>
      <c r="B3039" s="2" t="s">
        <v>14367</v>
      </c>
      <c r="C3039" s="2" t="s">
        <v>14358</v>
      </c>
      <c r="D3039" s="2">
        <v>1875</v>
      </c>
      <c r="E3039" s="2">
        <v>1939</v>
      </c>
      <c r="F3039" s="2" t="str">
        <f t="shared" si="235"/>
        <v>Machado, Antonio, 1875-1939</v>
      </c>
      <c r="G3039" s="2" t="s">
        <v>14359</v>
      </c>
      <c r="H3039" s="2" t="s">
        <v>14360</v>
      </c>
      <c r="J3039" s="2" t="s">
        <v>88</v>
      </c>
      <c r="K3039" s="2" t="s">
        <v>14361</v>
      </c>
      <c r="L3039" s="2" t="s">
        <v>3513</v>
      </c>
      <c r="M3039" s="2" t="s">
        <v>14362</v>
      </c>
      <c r="N3039" s="2" t="s">
        <v>12023</v>
      </c>
      <c r="O3039" s="2" t="s">
        <v>26</v>
      </c>
      <c r="P3039" s="2" t="s">
        <v>27</v>
      </c>
      <c r="Q3039" s="2" t="s">
        <v>14363</v>
      </c>
      <c r="R3039" s="2" t="s">
        <v>14364</v>
      </c>
      <c r="V3039" s="2" t="s">
        <v>29</v>
      </c>
      <c r="X3039" s="2" t="s">
        <v>14365</v>
      </c>
      <c r="Y3039" s="2" t="s">
        <v>14366</v>
      </c>
      <c r="AB3039" s="5" t="s">
        <v>41548</v>
      </c>
      <c r="AC3039" s="2" t="s">
        <v>41549</v>
      </c>
      <c r="AD3039" s="2" t="str">
        <f t="shared" si="237"/>
        <v>https://datos.bne.es/persona/XX991518.html</v>
      </c>
      <c r="AE3039" s="2" t="str">
        <f t="shared" si="236"/>
        <v>https://bnedigital.bne.es/bd/es/results?y=s&amp;o=&amp;w=%22Machado, Antonio, 1875-1939%22&amp;f=creator&amp;g=fa&amp;g=ws</v>
      </c>
      <c r="AF3039" s="5" t="str">
        <f t="shared" si="238"/>
        <v>Obras digitalizadas</v>
      </c>
      <c r="AG3039" s="5" t="str">
        <f t="shared" si="239"/>
        <v>Autor en Datos.BNE.es</v>
      </c>
    </row>
    <row r="3040" spans="1:33" x14ac:dyDescent="0.3">
      <c r="A3040" s="4" t="s">
        <v>39085</v>
      </c>
      <c r="B3040" s="2" t="s">
        <v>39089</v>
      </c>
      <c r="C3040" s="2" t="s">
        <v>39086</v>
      </c>
      <c r="D3040" s="2">
        <v>1881</v>
      </c>
      <c r="E3040" s="2">
        <v>1936</v>
      </c>
      <c r="F3040" s="2" t="str">
        <f t="shared" si="235"/>
        <v>Machi, José, 1881-1936</v>
      </c>
      <c r="G3040" s="2" t="s">
        <v>39087</v>
      </c>
      <c r="H3040" s="2" t="s">
        <v>13236</v>
      </c>
      <c r="O3040" s="2" t="s">
        <v>26</v>
      </c>
      <c r="V3040" s="2" t="s">
        <v>29</v>
      </c>
      <c r="X3040" s="2" t="s">
        <v>2962</v>
      </c>
      <c r="Y3040" s="2" t="s">
        <v>39088</v>
      </c>
      <c r="AB3040" s="5" t="s">
        <v>41548</v>
      </c>
      <c r="AC3040" s="2" t="s">
        <v>41549</v>
      </c>
      <c r="AD3040" s="2" t="str">
        <f t="shared" si="237"/>
        <v>https://datos.bne.es/persona/XX1351738.html</v>
      </c>
      <c r="AE3040" s="2" t="str">
        <f t="shared" si="236"/>
        <v>https://bnedigital.bne.es/bd/es/results?y=s&amp;o=&amp;w=%22Machi, José, 1881-1936%22&amp;f=creator&amp;g=fa&amp;g=ws</v>
      </c>
      <c r="AF3040" s="5" t="str">
        <f t="shared" si="238"/>
        <v>Obras digitalizadas</v>
      </c>
      <c r="AG3040" s="5" t="str">
        <f t="shared" si="239"/>
        <v>Autor en Datos.BNE.es</v>
      </c>
    </row>
    <row r="3041" spans="1:33" x14ac:dyDescent="0.3">
      <c r="A3041" s="4" t="s">
        <v>38526</v>
      </c>
      <c r="B3041" s="2" t="s">
        <v>38532</v>
      </c>
      <c r="C3041" s="2" t="s">
        <v>38527</v>
      </c>
      <c r="D3041" s="2">
        <v>1857</v>
      </c>
      <c r="E3041" s="2">
        <v>1932</v>
      </c>
      <c r="F3041" s="2" t="str">
        <f t="shared" si="235"/>
        <v>Macho Tomé, Aquilino, 1857-1932</v>
      </c>
      <c r="G3041" s="2" t="s">
        <v>38528</v>
      </c>
      <c r="H3041" s="2" t="s">
        <v>38529</v>
      </c>
      <c r="O3041" s="2" t="s">
        <v>26</v>
      </c>
      <c r="V3041" s="2" t="s">
        <v>29</v>
      </c>
      <c r="X3041" s="2" t="s">
        <v>38530</v>
      </c>
      <c r="Y3041" s="2" t="s">
        <v>38531</v>
      </c>
      <c r="AB3041" s="5" t="s">
        <v>41548</v>
      </c>
      <c r="AC3041" s="2" t="s">
        <v>41549</v>
      </c>
      <c r="AD3041" s="2" t="str">
        <f t="shared" si="237"/>
        <v>https://datos.bne.es/persona/XX1318120.html</v>
      </c>
      <c r="AE3041" s="2" t="str">
        <f t="shared" si="236"/>
        <v>https://bnedigital.bne.es/bd/es/results?y=s&amp;o=&amp;w=%22Macho Tomé, Aquilino, 1857-1932%22&amp;f=creator&amp;g=fa&amp;g=ws</v>
      </c>
      <c r="AF3041" s="5" t="str">
        <f t="shared" si="238"/>
        <v>Obras digitalizadas</v>
      </c>
      <c r="AG3041" s="5" t="str">
        <f t="shared" si="239"/>
        <v>Autor en Datos.BNE.es</v>
      </c>
    </row>
    <row r="3042" spans="1:33" x14ac:dyDescent="0.3">
      <c r="A3042" s="4" t="s">
        <v>7938</v>
      </c>
      <c r="B3042" s="2" t="s">
        <v>7948</v>
      </c>
      <c r="C3042" s="2" t="s">
        <v>7939</v>
      </c>
      <c r="D3042" s="2">
        <v>1859</v>
      </c>
      <c r="E3042" s="2">
        <v>1933</v>
      </c>
      <c r="F3042" s="2" t="str">
        <f t="shared" si="235"/>
        <v>Macià, Francesc, 1859-1933</v>
      </c>
      <c r="G3042" s="2" t="s">
        <v>7940</v>
      </c>
      <c r="H3042" s="2" t="s">
        <v>4348</v>
      </c>
      <c r="J3042" s="2" t="s">
        <v>7941</v>
      </c>
      <c r="K3042" s="2" t="s">
        <v>37</v>
      </c>
      <c r="L3042" s="2" t="s">
        <v>7942</v>
      </c>
      <c r="M3042" s="2" t="s">
        <v>7943</v>
      </c>
      <c r="N3042" s="2" t="s">
        <v>7944</v>
      </c>
      <c r="O3042" s="2" t="s">
        <v>26</v>
      </c>
      <c r="P3042" s="2" t="s">
        <v>187</v>
      </c>
      <c r="Q3042" s="2" t="s">
        <v>7945</v>
      </c>
      <c r="R3042" s="2" t="s">
        <v>7888</v>
      </c>
      <c r="V3042" s="2" t="s">
        <v>29</v>
      </c>
      <c r="X3042" s="2" t="s">
        <v>7946</v>
      </c>
      <c r="Y3042" s="2" t="s">
        <v>7947</v>
      </c>
      <c r="AB3042" s="5" t="s">
        <v>41548</v>
      </c>
      <c r="AC3042" s="2" t="s">
        <v>41549</v>
      </c>
      <c r="AD3042" s="2" t="str">
        <f t="shared" si="237"/>
        <v>https://datos.bne.es/persona/XX1150251.html</v>
      </c>
      <c r="AE3042" s="2" t="str">
        <f t="shared" si="236"/>
        <v>https://bnedigital.bne.es/bd/es/results?y=s&amp;o=&amp;w=%22Macià, Francesc, 1859-1933%22&amp;f=creator&amp;g=fa&amp;g=ws</v>
      </c>
      <c r="AF3042" s="5" t="str">
        <f t="shared" si="238"/>
        <v>Obras digitalizadas</v>
      </c>
      <c r="AG3042" s="5" t="str">
        <f t="shared" si="239"/>
        <v>Autor en Datos.BNE.es</v>
      </c>
    </row>
    <row r="3043" spans="1:33" x14ac:dyDescent="0.3">
      <c r="A3043" s="4" t="s">
        <v>39019</v>
      </c>
      <c r="B3043" s="2" t="s">
        <v>39025</v>
      </c>
      <c r="C3043" s="2" t="s">
        <v>39020</v>
      </c>
      <c r="D3043" s="2">
        <v>1869</v>
      </c>
      <c r="E3043" s="2">
        <v>1934</v>
      </c>
      <c r="F3043" s="2" t="str">
        <f t="shared" si="235"/>
        <v>Macías Liáñez, Maximiliano, 1869-1934</v>
      </c>
      <c r="G3043" s="2" t="s">
        <v>39021</v>
      </c>
      <c r="H3043" s="2" t="s">
        <v>31152</v>
      </c>
      <c r="O3043" s="2" t="s">
        <v>26</v>
      </c>
      <c r="P3043" s="2" t="s">
        <v>27</v>
      </c>
      <c r="Q3043" s="2" t="s">
        <v>39022</v>
      </c>
      <c r="R3043" s="2" t="s">
        <v>31152</v>
      </c>
      <c r="V3043" s="2" t="s">
        <v>29</v>
      </c>
      <c r="X3043" s="2" t="s">
        <v>39023</v>
      </c>
      <c r="Y3043" s="2" t="s">
        <v>39024</v>
      </c>
      <c r="AB3043" s="5" t="s">
        <v>41548</v>
      </c>
      <c r="AC3043" s="2" t="s">
        <v>41549</v>
      </c>
      <c r="AD3043" s="2" t="str">
        <f t="shared" si="237"/>
        <v>https://datos.bne.es/persona/XX1350870.html</v>
      </c>
      <c r="AE3043" s="2" t="str">
        <f t="shared" si="236"/>
        <v>https://bnedigital.bne.es/bd/es/results?y=s&amp;o=&amp;w=%22Macías Liáñez, Maximiliano, 1869-1934%22&amp;f=creator&amp;g=fa&amp;g=ws</v>
      </c>
      <c r="AF3043" s="5" t="str">
        <f t="shared" si="238"/>
        <v>Obras digitalizadas</v>
      </c>
      <c r="AG3043" s="5" t="str">
        <f t="shared" si="239"/>
        <v>Autor en Datos.BNE.es</v>
      </c>
    </row>
    <row r="3044" spans="1:33" x14ac:dyDescent="0.3">
      <c r="A3044" s="4" t="s">
        <v>9321</v>
      </c>
      <c r="B3044" s="2" t="s">
        <v>9332</v>
      </c>
      <c r="C3044" s="2" t="s">
        <v>9322</v>
      </c>
      <c r="D3044" s="2">
        <v>1843</v>
      </c>
      <c r="E3044" s="2">
        <v>1941</v>
      </c>
      <c r="F3044" s="2" t="str">
        <f t="shared" si="235"/>
        <v>Macías y García, Marcelo, 1843-1941</v>
      </c>
      <c r="G3044" s="2" t="s">
        <v>9323</v>
      </c>
      <c r="H3044" s="2" t="s">
        <v>9324</v>
      </c>
      <c r="J3044" s="2" t="s">
        <v>9325</v>
      </c>
      <c r="K3044" s="2" t="s">
        <v>787</v>
      </c>
      <c r="L3044" s="2" t="s">
        <v>9326</v>
      </c>
      <c r="M3044" s="2" t="s">
        <v>247</v>
      </c>
      <c r="N3044" s="2" t="s">
        <v>9327</v>
      </c>
      <c r="O3044" s="2" t="s">
        <v>26</v>
      </c>
      <c r="P3044" s="2" t="s">
        <v>27</v>
      </c>
      <c r="Q3044" s="2" t="s">
        <v>9328</v>
      </c>
      <c r="R3044" s="2" t="s">
        <v>9329</v>
      </c>
      <c r="V3044" s="2" t="s">
        <v>29</v>
      </c>
      <c r="X3044" s="2" t="s">
        <v>9330</v>
      </c>
      <c r="Y3044" s="2" t="s">
        <v>9331</v>
      </c>
      <c r="AB3044" s="5" t="s">
        <v>41548</v>
      </c>
      <c r="AC3044" s="2" t="s">
        <v>41549</v>
      </c>
      <c r="AD3044" s="2" t="str">
        <f t="shared" si="237"/>
        <v>https://datos.bne.es/persona/XX939603.html</v>
      </c>
      <c r="AE3044" s="2" t="str">
        <f t="shared" si="236"/>
        <v>https://bnedigital.bne.es/bd/es/results?y=s&amp;o=&amp;w=%22Macías y García, Marcelo, 1843-1941%22&amp;f=creator&amp;g=fa&amp;g=ws</v>
      </c>
      <c r="AF3044" s="5" t="str">
        <f t="shared" si="238"/>
        <v>Obras digitalizadas</v>
      </c>
      <c r="AG3044" s="5" t="str">
        <f t="shared" si="239"/>
        <v>Autor en Datos.BNE.es</v>
      </c>
    </row>
    <row r="3045" spans="1:33" x14ac:dyDescent="0.3">
      <c r="A3045" s="4" t="s">
        <v>36258</v>
      </c>
      <c r="B3045" s="2" t="s">
        <v>36267</v>
      </c>
      <c r="C3045" s="2" t="s">
        <v>36259</v>
      </c>
      <c r="D3045" s="2">
        <v>1870</v>
      </c>
      <c r="E3045" s="2">
        <v>1943</v>
      </c>
      <c r="F3045" s="2" t="str">
        <f t="shared" si="235"/>
        <v>Maciñeira, Federico, 1870-1943</v>
      </c>
      <c r="G3045" s="2" t="s">
        <v>36260</v>
      </c>
      <c r="H3045" s="2" t="s">
        <v>9299</v>
      </c>
      <c r="J3045" s="2" t="s">
        <v>36261</v>
      </c>
      <c r="K3045" s="2" t="s">
        <v>36262</v>
      </c>
      <c r="M3045" s="2" t="s">
        <v>247</v>
      </c>
      <c r="N3045" s="2" t="s">
        <v>186</v>
      </c>
      <c r="O3045" s="2" t="s">
        <v>26</v>
      </c>
      <c r="P3045" s="2" t="s">
        <v>27</v>
      </c>
      <c r="Q3045" s="2" t="s">
        <v>36263</v>
      </c>
      <c r="R3045" s="2" t="s">
        <v>36264</v>
      </c>
      <c r="V3045" s="2" t="s">
        <v>29</v>
      </c>
      <c r="X3045" s="2" t="s">
        <v>36265</v>
      </c>
      <c r="Y3045" s="2" t="s">
        <v>36266</v>
      </c>
      <c r="AB3045" s="5" t="s">
        <v>41548</v>
      </c>
      <c r="AC3045" s="2" t="s">
        <v>41549</v>
      </c>
      <c r="AD3045" s="2" t="str">
        <f t="shared" si="237"/>
        <v>https://datos.bne.es/persona/XX1010859.html</v>
      </c>
      <c r="AE3045" s="2" t="str">
        <f t="shared" si="236"/>
        <v>https://bnedigital.bne.es/bd/es/results?y=s&amp;o=&amp;w=%22Maciñeira, Federico, 1870-1943%22&amp;f=creator&amp;g=fa&amp;g=ws</v>
      </c>
      <c r="AF3045" s="5" t="str">
        <f t="shared" si="238"/>
        <v>Obras digitalizadas</v>
      </c>
      <c r="AG3045" s="5" t="str">
        <f t="shared" si="239"/>
        <v>Autor en Datos.BNE.es</v>
      </c>
    </row>
    <row r="3046" spans="1:33" x14ac:dyDescent="0.3">
      <c r="A3046" s="4" t="s">
        <v>40535</v>
      </c>
      <c r="B3046" s="2" t="s">
        <v>40542</v>
      </c>
      <c r="E3046" s="2">
        <v>1918</v>
      </c>
      <c r="F3046" s="2" t="str">
        <f t="shared" si="235"/>
        <v>Macipe Samper, Antonio, m. 1918</v>
      </c>
      <c r="G3046" s="2" t="s">
        <v>40536</v>
      </c>
      <c r="H3046" s="2" t="s">
        <v>17385</v>
      </c>
      <c r="J3046" s="2" t="s">
        <v>99</v>
      </c>
      <c r="L3046" s="2" t="s">
        <v>40537</v>
      </c>
      <c r="N3046" s="2" t="s">
        <v>26906</v>
      </c>
      <c r="O3046" s="2" t="s">
        <v>26</v>
      </c>
      <c r="Q3046" s="2" t="s">
        <v>40538</v>
      </c>
      <c r="R3046" s="2" t="s">
        <v>40539</v>
      </c>
      <c r="V3046" s="2" t="s">
        <v>29</v>
      </c>
      <c r="X3046" s="2" t="s">
        <v>40540</v>
      </c>
      <c r="Y3046" s="2" t="s">
        <v>40541</v>
      </c>
      <c r="AB3046" s="5" t="s">
        <v>41548</v>
      </c>
      <c r="AC3046" s="2" t="s">
        <v>41549</v>
      </c>
      <c r="AD3046" s="2" t="str">
        <f t="shared" si="237"/>
        <v>https://datos.bne.es/persona/XX1517260.html</v>
      </c>
      <c r="AE3046" s="2" t="str">
        <f t="shared" si="236"/>
        <v>https://bnedigital.bne.es/bd/es/results?y=s&amp;o=&amp;w=%22Macipe Samper, Antonio, m. 1918%22&amp;f=creator&amp;g=fa&amp;g=ws</v>
      </c>
      <c r="AF3046" s="5" t="str">
        <f t="shared" si="238"/>
        <v>Obras digitalizadas</v>
      </c>
      <c r="AG3046" s="5" t="str">
        <f t="shared" si="239"/>
        <v>Autor en Datos.BNE.es</v>
      </c>
    </row>
    <row r="3047" spans="1:33" x14ac:dyDescent="0.3">
      <c r="A3047" s="4" t="s">
        <v>40549</v>
      </c>
      <c r="B3047" s="2" t="s">
        <v>40555</v>
      </c>
      <c r="C3047" s="2" t="s">
        <v>40550</v>
      </c>
      <c r="D3047" s="2">
        <v>1879</v>
      </c>
      <c r="E3047" s="2">
        <v>1938</v>
      </c>
      <c r="F3047" s="2" t="str">
        <f t="shared" si="235"/>
        <v>MacKinlay, Alejandro, 1879-1938</v>
      </c>
      <c r="G3047" s="2" t="s">
        <v>40551</v>
      </c>
      <c r="H3047" s="2" t="s">
        <v>67</v>
      </c>
      <c r="O3047" s="2" t="s">
        <v>26</v>
      </c>
      <c r="Q3047" s="2" t="s">
        <v>40552</v>
      </c>
      <c r="R3047" s="2" t="s">
        <v>67</v>
      </c>
      <c r="V3047" s="2" t="s">
        <v>29</v>
      </c>
      <c r="X3047" s="2" t="s">
        <v>40553</v>
      </c>
      <c r="Y3047" s="2" t="s">
        <v>40554</v>
      </c>
      <c r="AB3047" s="5" t="s">
        <v>41548</v>
      </c>
      <c r="AC3047" s="2" t="s">
        <v>41549</v>
      </c>
      <c r="AD3047" s="2" t="str">
        <f t="shared" si="237"/>
        <v>https://datos.bne.es/persona/XX1516564.html</v>
      </c>
      <c r="AE3047" s="2" t="str">
        <f t="shared" si="236"/>
        <v>https://bnedigital.bne.es/bd/es/results?y=s&amp;o=&amp;w=%22MacKinlay, Alejandro, 1879-1938%22&amp;f=creator&amp;g=fa&amp;g=ws</v>
      </c>
      <c r="AF3047" s="5" t="str">
        <f t="shared" si="238"/>
        <v>Obras digitalizadas</v>
      </c>
      <c r="AG3047" s="5" t="str">
        <f t="shared" si="239"/>
        <v>Autor en Datos.BNE.es</v>
      </c>
    </row>
    <row r="3048" spans="1:33" x14ac:dyDescent="0.3">
      <c r="A3048" s="4" t="s">
        <v>16079</v>
      </c>
      <c r="B3048" s="2" t="s">
        <v>16086</v>
      </c>
      <c r="C3048" s="2" t="s">
        <v>16080</v>
      </c>
      <c r="D3048" s="2">
        <v>1839</v>
      </c>
      <c r="E3048" s="2">
        <v>1902</v>
      </c>
      <c r="F3048" s="2" t="str">
        <f t="shared" si="235"/>
        <v>Mac-Pherson, J., 1839-1902</v>
      </c>
      <c r="G3048" s="2" t="s">
        <v>16081</v>
      </c>
      <c r="H3048" s="2" t="s">
        <v>15692</v>
      </c>
      <c r="J3048" s="2" t="s">
        <v>10347</v>
      </c>
      <c r="M3048" s="2" t="s">
        <v>13693</v>
      </c>
      <c r="N3048" s="2" t="s">
        <v>4214</v>
      </c>
      <c r="O3048" s="2" t="s">
        <v>26</v>
      </c>
      <c r="Q3048" s="2" t="s">
        <v>16082</v>
      </c>
      <c r="R3048" s="2" t="s">
        <v>16083</v>
      </c>
      <c r="V3048" s="2" t="s">
        <v>29</v>
      </c>
      <c r="X3048" s="2" t="s">
        <v>16084</v>
      </c>
      <c r="Y3048" s="2" t="s">
        <v>16085</v>
      </c>
      <c r="AB3048" s="5" t="s">
        <v>41548</v>
      </c>
      <c r="AC3048" s="2" t="s">
        <v>41549</v>
      </c>
      <c r="AD3048" s="2" t="str">
        <f t="shared" si="237"/>
        <v>https://datos.bne.es/persona/XX1254134.html</v>
      </c>
      <c r="AE3048" s="2" t="str">
        <f t="shared" si="236"/>
        <v>https://bnedigital.bne.es/bd/es/results?y=s&amp;o=&amp;w=%22Mac-Pherson, J., 1839-1902%22&amp;f=creator&amp;g=fa&amp;g=ws</v>
      </c>
      <c r="AF3048" s="5" t="str">
        <f t="shared" si="238"/>
        <v>Obras digitalizadas</v>
      </c>
      <c r="AG3048" s="5" t="str">
        <f t="shared" si="239"/>
        <v>Autor en Datos.BNE.es</v>
      </c>
    </row>
    <row r="3049" spans="1:33" x14ac:dyDescent="0.3">
      <c r="A3049" s="4" t="s">
        <v>34292</v>
      </c>
      <c r="B3049" s="2" t="s">
        <v>34298</v>
      </c>
      <c r="C3049" s="2" t="s">
        <v>34293</v>
      </c>
      <c r="D3049" s="2">
        <v>1853</v>
      </c>
      <c r="E3049" s="2">
        <v>1915</v>
      </c>
      <c r="F3049" s="2" t="str">
        <f t="shared" si="235"/>
        <v>Mádan y García, Augusto E., 1853-1915</v>
      </c>
      <c r="G3049" s="2" t="s">
        <v>34294</v>
      </c>
      <c r="H3049" s="2" t="s">
        <v>7661</v>
      </c>
      <c r="O3049" s="2" t="s">
        <v>26</v>
      </c>
      <c r="Q3049" s="2" t="s">
        <v>34295</v>
      </c>
      <c r="R3049" s="2" t="s">
        <v>18241</v>
      </c>
      <c r="V3049" s="2" t="s">
        <v>29</v>
      </c>
      <c r="X3049" s="2" t="s">
        <v>34296</v>
      </c>
      <c r="Y3049" s="2" t="s">
        <v>34297</v>
      </c>
      <c r="AB3049" s="5" t="s">
        <v>41548</v>
      </c>
      <c r="AC3049" s="2" t="s">
        <v>41549</v>
      </c>
      <c r="AD3049" s="2" t="str">
        <f t="shared" si="237"/>
        <v>https://datos.bne.es/persona/XX1351805.html</v>
      </c>
      <c r="AE3049" s="2" t="str">
        <f t="shared" si="236"/>
        <v>https://bnedigital.bne.es/bd/es/results?y=s&amp;o=&amp;w=%22Mádan y García, Augusto E., 1853-1915%22&amp;f=creator&amp;g=fa&amp;g=ws</v>
      </c>
      <c r="AF3049" s="5" t="str">
        <f t="shared" si="238"/>
        <v>Obras digitalizadas</v>
      </c>
      <c r="AG3049" s="5" t="str">
        <f t="shared" si="239"/>
        <v>Autor en Datos.BNE.es</v>
      </c>
    </row>
    <row r="3050" spans="1:33" x14ac:dyDescent="0.3">
      <c r="A3050" s="4" t="s">
        <v>38508</v>
      </c>
      <c r="B3050" s="2" t="s">
        <v>38516</v>
      </c>
      <c r="C3050" s="2" t="s">
        <v>38509</v>
      </c>
      <c r="D3050" s="2">
        <v>1846</v>
      </c>
      <c r="E3050" s="2">
        <v>1927</v>
      </c>
      <c r="F3050" s="2" t="str">
        <f t="shared" si="235"/>
        <v>Madariaga, Federico, 1846-1927</v>
      </c>
      <c r="G3050" s="2" t="s">
        <v>38510</v>
      </c>
      <c r="H3050" s="2" t="s">
        <v>16795</v>
      </c>
      <c r="J3050" s="2" t="s">
        <v>2497</v>
      </c>
      <c r="K3050" s="2" t="s">
        <v>99</v>
      </c>
      <c r="N3050" s="2" t="s">
        <v>18657</v>
      </c>
      <c r="O3050" s="2" t="s">
        <v>26</v>
      </c>
      <c r="P3050" s="2" t="s">
        <v>27</v>
      </c>
      <c r="Q3050" s="2" t="s">
        <v>38511</v>
      </c>
      <c r="R3050" s="2" t="s">
        <v>38512</v>
      </c>
      <c r="V3050" s="2" t="s">
        <v>29</v>
      </c>
      <c r="X3050" s="2" t="s">
        <v>38513</v>
      </c>
      <c r="Y3050" s="2" t="s">
        <v>38514</v>
      </c>
      <c r="Z3050" s="2" t="s">
        <v>38515</v>
      </c>
      <c r="AB3050" s="5" t="s">
        <v>41548</v>
      </c>
      <c r="AC3050" s="2" t="s">
        <v>41549</v>
      </c>
      <c r="AD3050" s="2" t="str">
        <f t="shared" si="237"/>
        <v>https://datos.bne.es/persona/XX1318122.html</v>
      </c>
      <c r="AE3050" s="2" t="str">
        <f t="shared" si="236"/>
        <v>https://bnedigital.bne.es/bd/es/results?y=s&amp;o=&amp;w=%22Madariaga, Federico, 1846-1927%22&amp;f=creator&amp;g=fa&amp;g=ws</v>
      </c>
      <c r="AF3050" s="5" t="str">
        <f t="shared" si="238"/>
        <v>Obras digitalizadas</v>
      </c>
      <c r="AG3050" s="5" t="str">
        <f t="shared" si="239"/>
        <v>Autor en Datos.BNE.es</v>
      </c>
    </row>
    <row r="3051" spans="1:33" x14ac:dyDescent="0.3">
      <c r="A3051" s="4" t="s">
        <v>38517</v>
      </c>
      <c r="B3051" s="2" t="s">
        <v>38525</v>
      </c>
      <c r="C3051" s="2" t="s">
        <v>38518</v>
      </c>
      <c r="D3051" s="2">
        <v>1853</v>
      </c>
      <c r="E3051" s="2">
        <v>1934</v>
      </c>
      <c r="F3051" s="2" t="str">
        <f t="shared" si="235"/>
        <v>Madariaga, José María de, 1853-1934</v>
      </c>
      <c r="G3051" s="2" t="s">
        <v>38519</v>
      </c>
      <c r="H3051" s="2" t="s">
        <v>8476</v>
      </c>
      <c r="J3051" s="2" t="s">
        <v>38520</v>
      </c>
      <c r="M3051" s="2" t="s">
        <v>38521</v>
      </c>
      <c r="N3051" s="2" t="s">
        <v>2129</v>
      </c>
      <c r="O3051" s="2" t="s">
        <v>26</v>
      </c>
      <c r="Q3051" s="2" t="s">
        <v>38522</v>
      </c>
      <c r="R3051" s="2" t="s">
        <v>8476</v>
      </c>
      <c r="V3051" s="2" t="s">
        <v>29</v>
      </c>
      <c r="X3051" s="2" t="s">
        <v>38523</v>
      </c>
      <c r="Y3051" s="2" t="s">
        <v>38524</v>
      </c>
      <c r="AB3051" s="5" t="s">
        <v>41548</v>
      </c>
      <c r="AC3051" s="2" t="s">
        <v>41549</v>
      </c>
      <c r="AD3051" s="2" t="str">
        <f t="shared" si="237"/>
        <v>https://datos.bne.es/persona/XX1318121.html</v>
      </c>
      <c r="AE3051" s="2" t="str">
        <f t="shared" si="236"/>
        <v>https://bnedigital.bne.es/bd/es/results?y=s&amp;o=&amp;w=%22Madariaga, José María de, 1853-1934%22&amp;f=creator&amp;g=fa&amp;g=ws</v>
      </c>
      <c r="AF3051" s="5" t="str">
        <f t="shared" si="238"/>
        <v>Obras digitalizadas</v>
      </c>
      <c r="AG3051" s="5" t="str">
        <f t="shared" si="239"/>
        <v>Autor en Datos.BNE.es</v>
      </c>
    </row>
    <row r="3052" spans="1:33" x14ac:dyDescent="0.3">
      <c r="A3052" s="4" t="s">
        <v>34262</v>
      </c>
      <c r="B3052" s="2" t="s">
        <v>34266</v>
      </c>
      <c r="C3052" s="2" t="s">
        <v>34263</v>
      </c>
      <c r="D3052" s="2">
        <v>1866</v>
      </c>
      <c r="E3052" s="2">
        <v>1922</v>
      </c>
      <c r="F3052" s="2" t="str">
        <f t="shared" si="235"/>
        <v>Madariaga, Rogelio de, 1866-1922</v>
      </c>
      <c r="G3052" s="2" t="s">
        <v>34264</v>
      </c>
      <c r="H3052" s="2" t="s">
        <v>3971</v>
      </c>
      <c r="V3052" s="2" t="s">
        <v>29</v>
      </c>
      <c r="X3052" s="2" t="s">
        <v>1108</v>
      </c>
      <c r="Y3052" s="2" t="s">
        <v>34265</v>
      </c>
      <c r="AB3052" s="5" t="s">
        <v>41548</v>
      </c>
      <c r="AC3052" s="2" t="s">
        <v>41549</v>
      </c>
      <c r="AD3052" s="2" t="str">
        <f t="shared" si="237"/>
        <v>https://datos.bne.es/persona/XX1351823.html</v>
      </c>
      <c r="AE3052" s="2" t="str">
        <f t="shared" si="236"/>
        <v>https://bnedigital.bne.es/bd/es/results?y=s&amp;o=&amp;w=%22Madariaga, Rogelio de, 1866-1922%22&amp;f=creator&amp;g=fa&amp;g=ws</v>
      </c>
      <c r="AF3052" s="5" t="str">
        <f t="shared" si="238"/>
        <v>Obras digitalizadas</v>
      </c>
      <c r="AG3052" s="5" t="str">
        <f t="shared" si="239"/>
        <v>Autor en Datos.BNE.es</v>
      </c>
    </row>
    <row r="3053" spans="1:33" x14ac:dyDescent="0.3">
      <c r="A3053" s="4" t="s">
        <v>34365</v>
      </c>
      <c r="B3053" s="2" t="s">
        <v>34372</v>
      </c>
      <c r="D3053" s="2">
        <v>1867</v>
      </c>
      <c r="E3053" s="2">
        <v>1943</v>
      </c>
      <c r="F3053" s="2" t="str">
        <f t="shared" si="235"/>
        <v>Madinaveitia, Herminio, 1867-1943</v>
      </c>
      <c r="G3053" s="2" t="s">
        <v>34366</v>
      </c>
      <c r="H3053" s="2" t="s">
        <v>16522</v>
      </c>
      <c r="J3053" s="2" t="s">
        <v>494</v>
      </c>
      <c r="K3053" s="2" t="s">
        <v>494</v>
      </c>
      <c r="N3053" s="2" t="s">
        <v>34367</v>
      </c>
      <c r="O3053" s="2" t="s">
        <v>26</v>
      </c>
      <c r="P3053" s="2" t="s">
        <v>27</v>
      </c>
      <c r="Q3053" s="2" t="s">
        <v>34368</v>
      </c>
      <c r="R3053" s="2" t="s">
        <v>34369</v>
      </c>
      <c r="V3053" s="2" t="s">
        <v>29</v>
      </c>
      <c r="X3053" s="2" t="s">
        <v>34370</v>
      </c>
      <c r="Y3053" s="2" t="s">
        <v>34371</v>
      </c>
      <c r="AB3053" s="5" t="s">
        <v>41548</v>
      </c>
      <c r="AC3053" s="2" t="s">
        <v>41549</v>
      </c>
      <c r="AD3053" s="2" t="str">
        <f t="shared" si="237"/>
        <v>https://datos.bne.es/persona/XX1351895.html</v>
      </c>
      <c r="AE3053" s="2" t="str">
        <f t="shared" si="236"/>
        <v>https://bnedigital.bne.es/bd/es/results?y=s&amp;o=&amp;w=%22Madinaveitia, Herminio, 1867-1943%22&amp;f=creator&amp;g=fa&amp;g=ws</v>
      </c>
      <c r="AF3053" s="5" t="str">
        <f t="shared" si="238"/>
        <v>Obras digitalizadas</v>
      </c>
      <c r="AG3053" s="5" t="str">
        <f t="shared" si="239"/>
        <v>Autor en Datos.BNE.es</v>
      </c>
    </row>
    <row r="3054" spans="1:33" x14ac:dyDescent="0.3">
      <c r="A3054" s="4" t="s">
        <v>9419</v>
      </c>
      <c r="B3054" s="2" t="s">
        <v>9427</v>
      </c>
      <c r="C3054" s="2" t="s">
        <v>9420</v>
      </c>
      <c r="D3054" s="2">
        <v>1861</v>
      </c>
      <c r="E3054" s="2">
        <v>1938</v>
      </c>
      <c r="F3054" s="2" t="str">
        <f t="shared" si="235"/>
        <v>Madinaveitia, Juan, 1861-1938</v>
      </c>
      <c r="G3054" s="2" t="s">
        <v>9421</v>
      </c>
      <c r="H3054" s="2" t="s">
        <v>9422</v>
      </c>
      <c r="O3054" s="2" t="s">
        <v>26</v>
      </c>
      <c r="Q3054" s="2" t="s">
        <v>9423</v>
      </c>
      <c r="R3054" s="2" t="s">
        <v>9424</v>
      </c>
      <c r="V3054" s="2" t="s">
        <v>29</v>
      </c>
      <c r="X3054" s="2" t="s">
        <v>9425</v>
      </c>
      <c r="Y3054" s="2" t="s">
        <v>9426</v>
      </c>
      <c r="AB3054" s="5" t="s">
        <v>41548</v>
      </c>
      <c r="AC3054" s="2" t="s">
        <v>41549</v>
      </c>
      <c r="AD3054" s="2" t="str">
        <f t="shared" si="237"/>
        <v>https://datos.bne.es/persona/XX943952.html</v>
      </c>
      <c r="AE3054" s="2" t="str">
        <f t="shared" si="236"/>
        <v>https://bnedigital.bne.es/bd/es/results?y=s&amp;o=&amp;w=%22Madinaveitia, Juan, 1861-1938%22&amp;f=creator&amp;g=fa&amp;g=ws</v>
      </c>
      <c r="AF3054" s="5" t="str">
        <f t="shared" si="238"/>
        <v>Obras digitalizadas</v>
      </c>
      <c r="AG3054" s="5" t="str">
        <f t="shared" si="239"/>
        <v>Autor en Datos.BNE.es</v>
      </c>
    </row>
    <row r="3055" spans="1:33" x14ac:dyDescent="0.3">
      <c r="A3055" s="4" t="s">
        <v>1392</v>
      </c>
      <c r="B3055" s="2" t="s">
        <v>1399</v>
      </c>
      <c r="C3055" s="2" t="s">
        <v>1393</v>
      </c>
      <c r="D3055" s="2">
        <v>1851</v>
      </c>
      <c r="E3055" s="2">
        <v>1917</v>
      </c>
      <c r="F3055" s="2" t="str">
        <f t="shared" si="235"/>
        <v>Madrazo y Garreta, Ricardo, 1851-1917</v>
      </c>
      <c r="G3055" s="2" t="s">
        <v>1394</v>
      </c>
      <c r="H3055" s="2" t="s">
        <v>1395</v>
      </c>
      <c r="O3055" s="2" t="s">
        <v>26</v>
      </c>
      <c r="Q3055" s="2" t="s">
        <v>1396</v>
      </c>
      <c r="R3055" s="2" t="s">
        <v>1395</v>
      </c>
      <c r="V3055" s="2" t="s">
        <v>29</v>
      </c>
      <c r="X3055" s="2" t="s">
        <v>1397</v>
      </c>
      <c r="Y3055" s="2" t="s">
        <v>1398</v>
      </c>
      <c r="AB3055" s="5" t="s">
        <v>41548</v>
      </c>
      <c r="AC3055" s="2" t="s">
        <v>41549</v>
      </c>
      <c r="AD3055" s="2" t="str">
        <f t="shared" si="237"/>
        <v>https://datos.bne.es/persona/XX1520532.html</v>
      </c>
      <c r="AE3055" s="2" t="str">
        <f t="shared" si="236"/>
        <v>https://bnedigital.bne.es/bd/es/results?y=s&amp;o=&amp;w=%22Madrazo y Garreta, Ricardo, 1851-1917%22&amp;f=creator&amp;g=fa&amp;g=ws</v>
      </c>
      <c r="AF3055" s="5" t="str">
        <f t="shared" si="238"/>
        <v>Obras digitalizadas</v>
      </c>
      <c r="AG3055" s="5" t="str">
        <f t="shared" si="239"/>
        <v>Autor en Datos.BNE.es</v>
      </c>
    </row>
    <row r="3056" spans="1:33" x14ac:dyDescent="0.3">
      <c r="A3056" s="4" t="s">
        <v>31113</v>
      </c>
      <c r="B3056" s="2" t="s">
        <v>31117</v>
      </c>
      <c r="C3056" s="2" t="s">
        <v>31114</v>
      </c>
      <c r="D3056" s="2">
        <v>1863</v>
      </c>
      <c r="E3056" s="2">
        <v>1936</v>
      </c>
      <c r="F3056" s="2" t="str">
        <f t="shared" si="235"/>
        <v>Madrid Moreno, José, 1863-1936</v>
      </c>
      <c r="G3056" s="2" t="s">
        <v>31115</v>
      </c>
      <c r="H3056" s="2" t="s">
        <v>2353</v>
      </c>
      <c r="J3056" s="2" t="s">
        <v>120</v>
      </c>
      <c r="M3056" s="2" t="s">
        <v>121</v>
      </c>
      <c r="O3056" s="2" t="s">
        <v>26</v>
      </c>
      <c r="V3056" s="2" t="s">
        <v>29</v>
      </c>
      <c r="X3056" s="2" t="s">
        <v>3176</v>
      </c>
      <c r="Y3056" s="2" t="s">
        <v>31116</v>
      </c>
      <c r="AB3056" s="5" t="s">
        <v>41548</v>
      </c>
      <c r="AC3056" s="2" t="s">
        <v>41549</v>
      </c>
      <c r="AD3056" s="2" t="str">
        <f t="shared" si="237"/>
        <v>https://datos.bne.es/persona/XX1351972.html</v>
      </c>
      <c r="AE3056" s="2" t="str">
        <f t="shared" si="236"/>
        <v>https://bnedigital.bne.es/bd/es/results?y=s&amp;o=&amp;w=%22Madrid Moreno, José, 1863-1936%22&amp;f=creator&amp;g=fa&amp;g=ws</v>
      </c>
      <c r="AF3056" s="5" t="str">
        <f t="shared" si="238"/>
        <v>Obras digitalizadas</v>
      </c>
      <c r="AG3056" s="5" t="str">
        <f t="shared" si="239"/>
        <v>Autor en Datos.BNE.es</v>
      </c>
    </row>
    <row r="3057" spans="1:33" x14ac:dyDescent="0.3">
      <c r="A3057" s="4" t="s">
        <v>31101</v>
      </c>
      <c r="B3057" s="2" t="s">
        <v>31107</v>
      </c>
      <c r="C3057" s="2" t="s">
        <v>31102</v>
      </c>
      <c r="D3057" s="2">
        <v>1835</v>
      </c>
      <c r="E3057" s="2">
        <v>1923</v>
      </c>
      <c r="F3057" s="2" t="str">
        <f t="shared" si="235"/>
        <v>Madrid Ruiz, Eugenio, 1835-1923</v>
      </c>
      <c r="G3057" s="2" t="s">
        <v>31103</v>
      </c>
      <c r="H3057" s="2" t="s">
        <v>31104</v>
      </c>
      <c r="O3057" s="2" t="s">
        <v>26</v>
      </c>
      <c r="V3057" s="2" t="s">
        <v>29</v>
      </c>
      <c r="X3057" s="2" t="s">
        <v>31105</v>
      </c>
      <c r="Y3057" s="2" t="s">
        <v>31106</v>
      </c>
      <c r="AB3057" s="5" t="s">
        <v>41548</v>
      </c>
      <c r="AC3057" s="2" t="s">
        <v>41549</v>
      </c>
      <c r="AD3057" s="2" t="str">
        <f t="shared" si="237"/>
        <v>https://datos.bne.es/persona/XX1351977.html</v>
      </c>
      <c r="AE3057" s="2" t="str">
        <f t="shared" si="236"/>
        <v>https://bnedigital.bne.es/bd/es/results?y=s&amp;o=&amp;w=%22Madrid Ruiz, Eugenio, 1835-1923%22&amp;f=creator&amp;g=fa&amp;g=ws</v>
      </c>
      <c r="AF3057" s="5" t="str">
        <f t="shared" si="238"/>
        <v>Obras digitalizadas</v>
      </c>
      <c r="AG3057" s="5" t="str">
        <f t="shared" si="239"/>
        <v>Autor en Datos.BNE.es</v>
      </c>
    </row>
    <row r="3058" spans="1:33" x14ac:dyDescent="0.3">
      <c r="A3058" s="4" t="s">
        <v>32464</v>
      </c>
      <c r="B3058" s="2" t="s">
        <v>32473</v>
      </c>
      <c r="C3058" s="2" t="s">
        <v>32465</v>
      </c>
      <c r="D3058" s="2" t="s">
        <v>32466</v>
      </c>
      <c r="E3058" s="2">
        <v>1942</v>
      </c>
      <c r="F3058" s="2" t="str">
        <f t="shared" si="235"/>
        <v>Maestre, Estanislao, 1865?-1942</v>
      </c>
      <c r="G3058" s="2" t="s">
        <v>32467</v>
      </c>
      <c r="H3058" s="2" t="s">
        <v>32468</v>
      </c>
      <c r="J3058" s="2" t="s">
        <v>4361</v>
      </c>
      <c r="N3058" s="2" t="s">
        <v>32469</v>
      </c>
      <c r="O3058" s="2" t="s">
        <v>26</v>
      </c>
      <c r="P3058" s="2" t="s">
        <v>27</v>
      </c>
      <c r="Q3058" s="2" t="s">
        <v>32470</v>
      </c>
      <c r="R3058" s="2" t="s">
        <v>32468</v>
      </c>
      <c r="X3058" s="2" t="s">
        <v>32471</v>
      </c>
      <c r="Y3058" s="2" t="s">
        <v>32472</v>
      </c>
      <c r="AB3058" s="5" t="s">
        <v>41548</v>
      </c>
      <c r="AC3058" s="2" t="s">
        <v>41549</v>
      </c>
      <c r="AD3058" s="2" t="str">
        <f t="shared" si="237"/>
        <v>https://datos.bne.es/persona/XX858272.html</v>
      </c>
      <c r="AE3058" s="2" t="str">
        <f t="shared" si="236"/>
        <v>https://bnedigital.bne.es/bd/es/results?y=s&amp;o=&amp;w=%22Maestre, Estanislao, 1865?-1942%22&amp;f=creator&amp;g=fa&amp;g=ws</v>
      </c>
      <c r="AF3058" s="5" t="str">
        <f t="shared" si="238"/>
        <v>Obras digitalizadas</v>
      </c>
      <c r="AG3058" s="5" t="str">
        <f t="shared" si="239"/>
        <v>Autor en Datos.BNE.es</v>
      </c>
    </row>
    <row r="3059" spans="1:33" x14ac:dyDescent="0.3">
      <c r="A3059" s="4" t="s">
        <v>18817</v>
      </c>
      <c r="B3059" s="2" t="s">
        <v>18823</v>
      </c>
      <c r="C3059" s="2" t="s">
        <v>18818</v>
      </c>
      <c r="D3059" s="2">
        <v>1857</v>
      </c>
      <c r="E3059" s="2">
        <v>1936</v>
      </c>
      <c r="F3059" s="2" t="str">
        <f t="shared" si="235"/>
        <v>Maestre, Tomás, 1857-1936</v>
      </c>
      <c r="G3059" s="2" t="s">
        <v>18819</v>
      </c>
      <c r="H3059" s="2" t="s">
        <v>3274</v>
      </c>
      <c r="O3059" s="2" t="s">
        <v>26</v>
      </c>
      <c r="Q3059" s="2" t="s">
        <v>18820</v>
      </c>
      <c r="R3059" s="2" t="s">
        <v>9339</v>
      </c>
      <c r="V3059" s="2" t="s">
        <v>29</v>
      </c>
      <c r="X3059" s="2" t="s">
        <v>18821</v>
      </c>
      <c r="Y3059" s="2" t="s">
        <v>18822</v>
      </c>
      <c r="AB3059" s="5" t="s">
        <v>41548</v>
      </c>
      <c r="AC3059" s="2" t="s">
        <v>41549</v>
      </c>
      <c r="AD3059" s="2" t="str">
        <f t="shared" si="237"/>
        <v>https://datos.bne.es/persona/XX1208256.html</v>
      </c>
      <c r="AE3059" s="2" t="str">
        <f t="shared" si="236"/>
        <v>https://bnedigital.bne.es/bd/es/results?y=s&amp;o=&amp;w=%22Maestre, Tomás, 1857-1936%22&amp;f=creator&amp;g=fa&amp;g=ws</v>
      </c>
      <c r="AF3059" s="5" t="str">
        <f t="shared" si="238"/>
        <v>Obras digitalizadas</v>
      </c>
      <c r="AG3059" s="5" t="str">
        <f t="shared" si="239"/>
        <v>Autor en Datos.BNE.es</v>
      </c>
    </row>
    <row r="3060" spans="1:33" x14ac:dyDescent="0.3">
      <c r="A3060" s="4" t="s">
        <v>32312</v>
      </c>
      <c r="B3060" s="2" t="s">
        <v>32320</v>
      </c>
      <c r="C3060" s="2" t="s">
        <v>32313</v>
      </c>
      <c r="D3060" s="2">
        <v>1882</v>
      </c>
      <c r="E3060" s="2">
        <v>1945</v>
      </c>
      <c r="F3060" s="2" t="str">
        <f t="shared" si="235"/>
        <v>Maestro Román, 1882-1945</v>
      </c>
      <c r="G3060" s="2" t="s">
        <v>32314</v>
      </c>
      <c r="H3060" s="2" t="s">
        <v>8051</v>
      </c>
      <c r="J3060" s="2" t="s">
        <v>32315</v>
      </c>
      <c r="K3060" s="2" t="s">
        <v>99</v>
      </c>
      <c r="N3060" s="2" t="s">
        <v>32316</v>
      </c>
      <c r="Q3060" s="2" t="s">
        <v>32317</v>
      </c>
      <c r="R3060" s="2" t="s">
        <v>8051</v>
      </c>
      <c r="X3060" s="2" t="s">
        <v>32318</v>
      </c>
      <c r="Y3060" s="2" t="s">
        <v>32319</v>
      </c>
      <c r="AB3060" s="5" t="s">
        <v>41548</v>
      </c>
      <c r="AC3060" s="2" t="s">
        <v>41549</v>
      </c>
      <c r="AD3060" s="2" t="str">
        <f t="shared" si="237"/>
        <v>https://datos.bne.es/persona/XX841185.html</v>
      </c>
      <c r="AE3060" s="2" t="str">
        <f t="shared" si="236"/>
        <v>https://bnedigital.bne.es/bd/es/results?y=s&amp;o=&amp;w=%22Maestro Román, 1882-1945%22&amp;f=creator&amp;g=fa&amp;g=ws</v>
      </c>
      <c r="AF3060" s="5" t="str">
        <f t="shared" si="238"/>
        <v>Obras digitalizadas</v>
      </c>
      <c r="AG3060" s="5" t="str">
        <f t="shared" si="239"/>
        <v>Autor en Datos.BNE.es</v>
      </c>
    </row>
    <row r="3061" spans="1:33" x14ac:dyDescent="0.3">
      <c r="A3061" s="4" t="s">
        <v>490</v>
      </c>
      <c r="B3061" s="2" t="s">
        <v>503</v>
      </c>
      <c r="C3061" s="2" t="s">
        <v>491</v>
      </c>
      <c r="D3061" s="2">
        <v>1874</v>
      </c>
      <c r="E3061" s="2">
        <v>1936</v>
      </c>
      <c r="F3061" s="2" t="str">
        <f t="shared" si="235"/>
        <v>Maeztu, Ramiro de, 1874-1936</v>
      </c>
      <c r="G3061" s="2" t="s">
        <v>492</v>
      </c>
      <c r="H3061" s="2" t="s">
        <v>493</v>
      </c>
      <c r="J3061" s="2" t="s">
        <v>494</v>
      </c>
      <c r="K3061" s="2" t="s">
        <v>99</v>
      </c>
      <c r="L3061" s="2" t="s">
        <v>495</v>
      </c>
      <c r="M3061" s="2" t="s">
        <v>496</v>
      </c>
      <c r="N3061" s="2" t="s">
        <v>497</v>
      </c>
      <c r="O3061" s="2" t="s">
        <v>26</v>
      </c>
      <c r="P3061" s="2" t="s">
        <v>27</v>
      </c>
      <c r="Q3061" s="2" t="s">
        <v>498</v>
      </c>
      <c r="R3061" s="2" t="s">
        <v>499</v>
      </c>
      <c r="V3061" s="2" t="s">
        <v>29</v>
      </c>
      <c r="X3061" s="2" t="s">
        <v>500</v>
      </c>
      <c r="Y3061" s="2" t="s">
        <v>501</v>
      </c>
      <c r="Z3061" s="2" t="s">
        <v>502</v>
      </c>
      <c r="AB3061" s="5" t="s">
        <v>41548</v>
      </c>
      <c r="AC3061" s="2" t="s">
        <v>41549</v>
      </c>
      <c r="AD3061" s="2" t="str">
        <f t="shared" si="237"/>
        <v>https://datos.bne.es/persona/XX1003714.html</v>
      </c>
      <c r="AE3061" s="2" t="str">
        <f t="shared" si="236"/>
        <v>https://bnedigital.bne.es/bd/es/results?y=s&amp;o=&amp;w=%22Maeztu, Ramiro de, 1874-1936%22&amp;f=creator&amp;g=fa&amp;g=ws</v>
      </c>
      <c r="AF3061" s="5" t="str">
        <f t="shared" si="238"/>
        <v>Obras digitalizadas</v>
      </c>
      <c r="AG3061" s="5" t="str">
        <f t="shared" si="239"/>
        <v>Autor en Datos.BNE.es</v>
      </c>
    </row>
    <row r="3062" spans="1:33" x14ac:dyDescent="0.3">
      <c r="A3062" s="4" t="s">
        <v>33150</v>
      </c>
      <c r="B3062" s="2" t="s">
        <v>33156</v>
      </c>
      <c r="C3062" s="2" t="s">
        <v>33151</v>
      </c>
      <c r="D3062" s="2">
        <v>1862</v>
      </c>
      <c r="E3062" s="2">
        <v>1937</v>
      </c>
      <c r="F3062" s="2" t="str">
        <f t="shared" si="235"/>
        <v>Maffiotte y La Roche, Luis, 1862-1937</v>
      </c>
      <c r="G3062" s="2" t="s">
        <v>33152</v>
      </c>
      <c r="H3062" s="2" t="s">
        <v>7606</v>
      </c>
      <c r="O3062" s="2" t="s">
        <v>26</v>
      </c>
      <c r="Q3062" s="2" t="s">
        <v>33153</v>
      </c>
      <c r="R3062" s="2" t="s">
        <v>7606</v>
      </c>
      <c r="V3062" s="2" t="s">
        <v>29</v>
      </c>
      <c r="X3062" s="2" t="s">
        <v>33154</v>
      </c>
      <c r="Y3062" s="2" t="s">
        <v>33155</v>
      </c>
      <c r="AB3062" s="5" t="s">
        <v>41548</v>
      </c>
      <c r="AC3062" s="2" t="s">
        <v>41549</v>
      </c>
      <c r="AD3062" s="2" t="str">
        <f t="shared" si="237"/>
        <v>https://datos.bne.es/persona/XX1261759.html</v>
      </c>
      <c r="AE3062" s="2" t="str">
        <f t="shared" si="236"/>
        <v>https://bnedigital.bne.es/bd/es/results?y=s&amp;o=&amp;w=%22Maffiotte y La Roche, Luis, 1862-1937%22&amp;f=creator&amp;g=fa&amp;g=ws</v>
      </c>
      <c r="AF3062" s="5" t="str">
        <f t="shared" si="238"/>
        <v>Obras digitalizadas</v>
      </c>
      <c r="AG3062" s="5" t="str">
        <f t="shared" si="239"/>
        <v>Autor en Datos.BNE.es</v>
      </c>
    </row>
    <row r="3063" spans="1:33" x14ac:dyDescent="0.3">
      <c r="A3063" s="4" t="s">
        <v>33992</v>
      </c>
      <c r="B3063" s="2" t="s">
        <v>33997</v>
      </c>
      <c r="D3063" s="2">
        <v>1847</v>
      </c>
      <c r="E3063" s="2">
        <v>1917</v>
      </c>
      <c r="F3063" s="2" t="str">
        <f t="shared" si="235"/>
        <v>Maffiotte y La-Roche, Miguel, 1847-1917</v>
      </c>
      <c r="G3063" s="2" t="s">
        <v>33993</v>
      </c>
      <c r="H3063" s="2" t="s">
        <v>33994</v>
      </c>
      <c r="O3063" s="2" t="s">
        <v>26</v>
      </c>
      <c r="V3063" s="2" t="s">
        <v>29</v>
      </c>
      <c r="X3063" s="2" t="s">
        <v>33995</v>
      </c>
      <c r="Y3063" s="2" t="s">
        <v>33996</v>
      </c>
      <c r="AB3063" s="5" t="s">
        <v>41548</v>
      </c>
      <c r="AC3063" s="2" t="s">
        <v>41549</v>
      </c>
      <c r="AD3063" s="2" t="str">
        <f t="shared" si="237"/>
        <v>https://datos.bne.es/persona/XX834737.html</v>
      </c>
      <c r="AE3063" s="2" t="str">
        <f t="shared" si="236"/>
        <v>https://bnedigital.bne.es/bd/es/results?y=s&amp;o=&amp;w=%22Maffiotte y La-Roche, Miguel, 1847-1917%22&amp;f=creator&amp;g=fa&amp;g=ws</v>
      </c>
      <c r="AF3063" s="5" t="str">
        <f t="shared" si="238"/>
        <v>Obras digitalizadas</v>
      </c>
      <c r="AG3063" s="5" t="str">
        <f t="shared" si="239"/>
        <v>Autor en Datos.BNE.es</v>
      </c>
    </row>
    <row r="3064" spans="1:33" x14ac:dyDescent="0.3">
      <c r="A3064" s="4" t="s">
        <v>31183</v>
      </c>
      <c r="B3064" s="2" t="s">
        <v>31188</v>
      </c>
      <c r="D3064" s="2">
        <v>1890</v>
      </c>
      <c r="E3064" s="2">
        <v>1939</v>
      </c>
      <c r="F3064" s="2" t="str">
        <f t="shared" si="235"/>
        <v>Maffiotte, Ildefonso, 1890-1939</v>
      </c>
      <c r="G3064" s="2" t="s">
        <v>31184</v>
      </c>
      <c r="H3064" s="2" t="s">
        <v>22029</v>
      </c>
      <c r="J3064" s="2" t="s">
        <v>175</v>
      </c>
      <c r="K3064" s="2" t="s">
        <v>99</v>
      </c>
      <c r="N3064" s="2" t="s">
        <v>21812</v>
      </c>
      <c r="O3064" s="2" t="s">
        <v>26</v>
      </c>
      <c r="P3064" s="2" t="s">
        <v>27</v>
      </c>
      <c r="Q3064" s="2" t="s">
        <v>31185</v>
      </c>
      <c r="R3064" s="2" t="s">
        <v>22029</v>
      </c>
      <c r="V3064" s="2" t="s">
        <v>29</v>
      </c>
      <c r="X3064" s="2" t="s">
        <v>31186</v>
      </c>
      <c r="Y3064" s="2" t="s">
        <v>31187</v>
      </c>
      <c r="AB3064" s="5" t="s">
        <v>41548</v>
      </c>
      <c r="AC3064" s="2" t="s">
        <v>41549</v>
      </c>
      <c r="AD3064" s="2" t="str">
        <f t="shared" si="237"/>
        <v>https://datos.bne.es/persona/XX1352100.html</v>
      </c>
      <c r="AE3064" s="2" t="str">
        <f t="shared" si="236"/>
        <v>https://bnedigital.bne.es/bd/es/results?y=s&amp;o=&amp;w=%22Maffiotte, Ildefonso, 1890-1939%22&amp;f=creator&amp;g=fa&amp;g=ws</v>
      </c>
      <c r="AF3064" s="5" t="str">
        <f t="shared" si="238"/>
        <v>Obras digitalizadas</v>
      </c>
      <c r="AG3064" s="5" t="str">
        <f t="shared" si="239"/>
        <v>Autor en Datos.BNE.es</v>
      </c>
    </row>
    <row r="3065" spans="1:33" x14ac:dyDescent="0.3">
      <c r="A3065" s="4" t="s">
        <v>35296</v>
      </c>
      <c r="B3065" s="2" t="s">
        <v>35302</v>
      </c>
      <c r="C3065" s="2" t="s">
        <v>35297</v>
      </c>
      <c r="D3065" s="2">
        <v>1872</v>
      </c>
      <c r="E3065" s="2">
        <v>1930</v>
      </c>
      <c r="F3065" s="2" t="str">
        <f t="shared" si="235"/>
        <v>Magallón y Cabrera, Manuel, 1872-1930</v>
      </c>
      <c r="G3065" s="2" t="s">
        <v>35298</v>
      </c>
      <c r="H3065" s="2" t="s">
        <v>21037</v>
      </c>
      <c r="J3065" s="2" t="s">
        <v>27480</v>
      </c>
      <c r="K3065" s="2" t="s">
        <v>99</v>
      </c>
      <c r="N3065" s="2" t="s">
        <v>1544</v>
      </c>
      <c r="O3065" s="2" t="s">
        <v>26</v>
      </c>
      <c r="P3065" s="2" t="s">
        <v>27</v>
      </c>
      <c r="Q3065" s="2" t="s">
        <v>35299</v>
      </c>
      <c r="R3065" s="2" t="s">
        <v>21037</v>
      </c>
      <c r="V3065" s="2" t="s">
        <v>29</v>
      </c>
      <c r="X3065" s="2" t="s">
        <v>35300</v>
      </c>
      <c r="Y3065" s="2" t="s">
        <v>35301</v>
      </c>
      <c r="AB3065" s="5" t="s">
        <v>41548</v>
      </c>
      <c r="AC3065" s="2" t="s">
        <v>41549</v>
      </c>
      <c r="AD3065" s="2" t="str">
        <f t="shared" si="237"/>
        <v>https://datos.bne.es/persona/XX1236817.html</v>
      </c>
      <c r="AE3065" s="2" t="str">
        <f t="shared" si="236"/>
        <v>https://bnedigital.bne.es/bd/es/results?y=s&amp;o=&amp;w=%22Magallón y Cabrera, Manuel, 1872-1930%22&amp;f=creator&amp;g=fa&amp;g=ws</v>
      </c>
      <c r="AF3065" s="5" t="str">
        <f t="shared" si="238"/>
        <v>Obras digitalizadas</v>
      </c>
      <c r="AG3065" s="5" t="str">
        <f t="shared" si="239"/>
        <v>Autor en Datos.BNE.es</v>
      </c>
    </row>
    <row r="3066" spans="1:33" x14ac:dyDescent="0.3">
      <c r="A3066" s="4" t="s">
        <v>31266</v>
      </c>
      <c r="B3066" s="2" t="s">
        <v>31274</v>
      </c>
      <c r="C3066" s="2" t="s">
        <v>31267</v>
      </c>
      <c r="D3066" s="2">
        <v>1823</v>
      </c>
      <c r="E3066" s="2">
        <v>1902</v>
      </c>
      <c r="F3066" s="2" t="str">
        <f t="shared" si="235"/>
        <v>Magaz y Jaime, Juan, 1823-1902</v>
      </c>
      <c r="G3066" s="2" t="s">
        <v>31268</v>
      </c>
      <c r="H3066" s="2" t="s">
        <v>1377</v>
      </c>
      <c r="I3066" s="2" t="s">
        <v>31269</v>
      </c>
      <c r="J3066" s="2" t="s">
        <v>12592</v>
      </c>
      <c r="K3066" s="2" t="s">
        <v>99</v>
      </c>
      <c r="N3066" s="2" t="s">
        <v>8549</v>
      </c>
      <c r="O3066" s="2" t="s">
        <v>26</v>
      </c>
      <c r="P3066" s="2" t="s">
        <v>27</v>
      </c>
      <c r="Q3066" s="2" t="s">
        <v>31270</v>
      </c>
      <c r="R3066" s="2" t="s">
        <v>31271</v>
      </c>
      <c r="V3066" s="2" t="s">
        <v>29</v>
      </c>
      <c r="X3066" s="2" t="s">
        <v>31272</v>
      </c>
      <c r="Y3066" s="2" t="s">
        <v>31273</v>
      </c>
      <c r="AB3066" s="5" t="s">
        <v>41548</v>
      </c>
      <c r="AC3066" s="2" t="s">
        <v>41549</v>
      </c>
      <c r="AD3066" s="2" t="str">
        <f t="shared" si="237"/>
        <v>https://datos.bne.es/persona/XX1352177.html</v>
      </c>
      <c r="AE3066" s="2" t="str">
        <f t="shared" si="236"/>
        <v>https://bnedigital.bne.es/bd/es/results?y=s&amp;o=&amp;w=%22Magaz y Jaime, Juan, 1823-1902%22&amp;f=creator&amp;g=fa&amp;g=ws</v>
      </c>
      <c r="AF3066" s="5" t="str">
        <f t="shared" si="238"/>
        <v>Obras digitalizadas</v>
      </c>
      <c r="AG3066" s="5" t="str">
        <f t="shared" si="239"/>
        <v>Autor en Datos.BNE.es</v>
      </c>
    </row>
    <row r="3067" spans="1:33" x14ac:dyDescent="0.3">
      <c r="A3067" s="4" t="s">
        <v>31275</v>
      </c>
      <c r="B3067" s="2" t="s">
        <v>31281</v>
      </c>
      <c r="C3067" s="2" t="s">
        <v>31276</v>
      </c>
      <c r="D3067" s="2">
        <v>1823</v>
      </c>
      <c r="E3067" s="2">
        <v>1901</v>
      </c>
      <c r="F3067" s="2" t="str">
        <f t="shared" si="235"/>
        <v>Magaz, Juan, 1823-1901</v>
      </c>
      <c r="G3067" s="2" t="s">
        <v>31277</v>
      </c>
      <c r="H3067" s="2" t="s">
        <v>31278</v>
      </c>
      <c r="O3067" s="2" t="s">
        <v>26</v>
      </c>
      <c r="V3067" s="2" t="s">
        <v>29</v>
      </c>
      <c r="X3067" s="2" t="s">
        <v>31279</v>
      </c>
      <c r="Y3067" s="2" t="s">
        <v>31280</v>
      </c>
      <c r="AB3067" s="5" t="s">
        <v>41548</v>
      </c>
      <c r="AC3067" s="2" t="s">
        <v>41549</v>
      </c>
      <c r="AD3067" s="2" t="str">
        <f t="shared" si="237"/>
        <v>https://datos.bne.es/persona/XX1352175.html</v>
      </c>
      <c r="AE3067" s="2" t="str">
        <f t="shared" si="236"/>
        <v>https://bnedigital.bne.es/bd/es/results?y=s&amp;o=&amp;w=%22Magaz, Juan, 1823-1901%22&amp;f=creator&amp;g=fa&amp;g=ws</v>
      </c>
      <c r="AF3067" s="5" t="str">
        <f t="shared" si="238"/>
        <v>Obras digitalizadas</v>
      </c>
      <c r="AG3067" s="5" t="str">
        <f t="shared" si="239"/>
        <v>Autor en Datos.BNE.es</v>
      </c>
    </row>
    <row r="3068" spans="1:33" x14ac:dyDescent="0.3">
      <c r="A3068" s="4" t="s">
        <v>31818</v>
      </c>
      <c r="B3068" s="2" t="s">
        <v>31824</v>
      </c>
      <c r="C3068" s="2" t="s">
        <v>31819</v>
      </c>
      <c r="D3068" s="2">
        <v>1849</v>
      </c>
      <c r="E3068" s="2">
        <v>1910</v>
      </c>
      <c r="F3068" s="2" t="str">
        <f t="shared" si="235"/>
        <v>Magdalena, Ricardo, 1849-1910</v>
      </c>
      <c r="G3068" s="2" t="s">
        <v>31820</v>
      </c>
      <c r="H3068" s="2" t="s">
        <v>12140</v>
      </c>
      <c r="J3068" s="2" t="s">
        <v>7436</v>
      </c>
      <c r="N3068" s="2" t="s">
        <v>100</v>
      </c>
      <c r="O3068" s="2" t="s">
        <v>26</v>
      </c>
      <c r="P3068" s="2" t="s">
        <v>27</v>
      </c>
      <c r="Q3068" s="2" t="s">
        <v>31821</v>
      </c>
      <c r="R3068" s="2" t="s">
        <v>12140</v>
      </c>
      <c r="V3068" s="2" t="s">
        <v>29</v>
      </c>
      <c r="X3068" s="2" t="s">
        <v>31822</v>
      </c>
      <c r="Y3068" s="2" t="s">
        <v>31823</v>
      </c>
      <c r="AB3068" s="5" t="s">
        <v>41548</v>
      </c>
      <c r="AC3068" s="2" t="s">
        <v>41549</v>
      </c>
      <c r="AD3068" s="2" t="str">
        <f t="shared" si="237"/>
        <v>https://datos.bne.es/persona/XX836175.html</v>
      </c>
      <c r="AE3068" s="2" t="str">
        <f t="shared" si="236"/>
        <v>https://bnedigital.bne.es/bd/es/results?y=s&amp;o=&amp;w=%22Magdalena, Ricardo, 1849-1910%22&amp;f=creator&amp;g=fa&amp;g=ws</v>
      </c>
      <c r="AF3068" s="5" t="str">
        <f t="shared" si="238"/>
        <v>Obras digitalizadas</v>
      </c>
      <c r="AG3068" s="5" t="str">
        <f t="shared" si="239"/>
        <v>Autor en Datos.BNE.es</v>
      </c>
    </row>
    <row r="3069" spans="1:33" x14ac:dyDescent="0.3">
      <c r="A3069" s="4" t="s">
        <v>24369</v>
      </c>
      <c r="B3069" s="2" t="s">
        <v>24375</v>
      </c>
      <c r="C3069" s="2" t="s">
        <v>24370</v>
      </c>
      <c r="D3069" s="2">
        <v>1863</v>
      </c>
      <c r="E3069" s="2">
        <v>1944</v>
      </c>
      <c r="F3069" s="2" t="str">
        <f t="shared" si="235"/>
        <v>Mahiques Alberola, Juan, 1863-1944</v>
      </c>
      <c r="G3069" s="2" t="s">
        <v>24371</v>
      </c>
      <c r="H3069" s="2" t="s">
        <v>24372</v>
      </c>
      <c r="J3069" s="2" t="s">
        <v>19816</v>
      </c>
      <c r="K3069" s="2" t="s">
        <v>19816</v>
      </c>
      <c r="N3069" s="2" t="s">
        <v>4417</v>
      </c>
      <c r="O3069" s="2" t="s">
        <v>26</v>
      </c>
      <c r="V3069" s="2" t="s">
        <v>29</v>
      </c>
      <c r="X3069" s="2" t="s">
        <v>24373</v>
      </c>
      <c r="Y3069" s="2" t="s">
        <v>24374</v>
      </c>
      <c r="AB3069" s="5" t="s">
        <v>41548</v>
      </c>
      <c r="AC3069" s="2" t="s">
        <v>41549</v>
      </c>
      <c r="AD3069" s="2" t="str">
        <f t="shared" si="237"/>
        <v>https://datos.bne.es/persona/XX5811350.html</v>
      </c>
      <c r="AE3069" s="2" t="str">
        <f t="shared" si="236"/>
        <v>https://bnedigital.bne.es/bd/es/results?y=s&amp;o=&amp;w=%22Mahiques Alberola, Juan, 1863-1944%22&amp;f=creator&amp;g=fa&amp;g=ws</v>
      </c>
      <c r="AF3069" s="5" t="str">
        <f t="shared" si="238"/>
        <v>Obras digitalizadas</v>
      </c>
      <c r="AG3069" s="5" t="str">
        <f t="shared" si="239"/>
        <v>Autor en Datos.BNE.es</v>
      </c>
    </row>
    <row r="3070" spans="1:33" x14ac:dyDescent="0.3">
      <c r="A3070" s="4" t="s">
        <v>31282</v>
      </c>
      <c r="B3070" s="2" t="s">
        <v>31287</v>
      </c>
      <c r="C3070" s="2" t="s">
        <v>31283</v>
      </c>
      <c r="D3070" s="2">
        <v>1843</v>
      </c>
      <c r="E3070" s="2">
        <v>1923</v>
      </c>
      <c r="F3070" s="2" t="str">
        <f t="shared" si="235"/>
        <v>Maisonnave, Juan, 1843-1923</v>
      </c>
      <c r="G3070" s="2" t="s">
        <v>31284</v>
      </c>
      <c r="H3070" s="2" t="s">
        <v>16835</v>
      </c>
      <c r="O3070" s="2" t="s">
        <v>26</v>
      </c>
      <c r="V3070" s="2" t="s">
        <v>29</v>
      </c>
      <c r="X3070" s="2" t="s">
        <v>31285</v>
      </c>
      <c r="Y3070" s="2" t="s">
        <v>31286</v>
      </c>
      <c r="AB3070" s="5" t="s">
        <v>41548</v>
      </c>
      <c r="AC3070" s="2" t="s">
        <v>41549</v>
      </c>
      <c r="AD3070" s="2" t="str">
        <f t="shared" si="237"/>
        <v>https://datos.bne.es/persona/XX1352680.html</v>
      </c>
      <c r="AE3070" s="2" t="str">
        <f t="shared" si="236"/>
        <v>https://bnedigital.bne.es/bd/es/results?y=s&amp;o=&amp;w=%22Maisonnave, Juan, 1843-1923%22&amp;f=creator&amp;g=fa&amp;g=ws</v>
      </c>
      <c r="AF3070" s="5" t="str">
        <f t="shared" si="238"/>
        <v>Obras digitalizadas</v>
      </c>
      <c r="AG3070" s="5" t="str">
        <f t="shared" si="239"/>
        <v>Autor en Datos.BNE.es</v>
      </c>
    </row>
    <row r="3071" spans="1:33" x14ac:dyDescent="0.3">
      <c r="A3071" s="4" t="s">
        <v>2432</v>
      </c>
      <c r="B3071" s="2" t="s">
        <v>2439</v>
      </c>
      <c r="C3071" s="2" t="s">
        <v>2433</v>
      </c>
      <c r="D3071" s="2">
        <v>1858</v>
      </c>
      <c r="E3071" s="2">
        <v>1932</v>
      </c>
      <c r="F3071" s="2" t="str">
        <f t="shared" si="235"/>
        <v>Malagarriga, Carlos, 1858-1932</v>
      </c>
      <c r="G3071" s="2" t="s">
        <v>2434</v>
      </c>
      <c r="H3071" s="2" t="s">
        <v>2435</v>
      </c>
      <c r="J3071" s="2" t="s">
        <v>156</v>
      </c>
      <c r="N3071" s="2" t="s">
        <v>2436</v>
      </c>
      <c r="O3071" s="2" t="s">
        <v>26</v>
      </c>
      <c r="V3071" s="2" t="s">
        <v>29</v>
      </c>
      <c r="X3071" s="2" t="s">
        <v>2437</v>
      </c>
      <c r="Y3071" s="2" t="s">
        <v>2438</v>
      </c>
      <c r="AB3071" s="5" t="s">
        <v>41548</v>
      </c>
      <c r="AC3071" s="2" t="s">
        <v>41549</v>
      </c>
      <c r="AD3071" s="2" t="str">
        <f t="shared" si="237"/>
        <v>https://datos.bne.es/persona/XX1023974.html</v>
      </c>
      <c r="AE3071" s="2" t="str">
        <f t="shared" si="236"/>
        <v>https://bnedigital.bne.es/bd/es/results?y=s&amp;o=&amp;w=%22Malagarriga, Carlos, 1858-1932%22&amp;f=creator&amp;g=fa&amp;g=ws</v>
      </c>
      <c r="AF3071" s="5" t="str">
        <f t="shared" si="238"/>
        <v>Obras digitalizadas</v>
      </c>
      <c r="AG3071" s="5" t="str">
        <f t="shared" si="239"/>
        <v>Autor en Datos.BNE.es</v>
      </c>
    </row>
    <row r="3072" spans="1:33" x14ac:dyDescent="0.3">
      <c r="A3072" s="4" t="s">
        <v>27576</v>
      </c>
      <c r="B3072" s="2" t="s">
        <v>27583</v>
      </c>
      <c r="C3072" s="2" t="s">
        <v>27577</v>
      </c>
      <c r="D3072" s="2">
        <v>1872</v>
      </c>
      <c r="E3072" s="2">
        <v>1912</v>
      </c>
      <c r="F3072" s="2" t="str">
        <f t="shared" si="235"/>
        <v>Malats, Joaquín, 1872-1912</v>
      </c>
      <c r="G3072" s="2" t="s">
        <v>27578</v>
      </c>
      <c r="H3072" s="2" t="s">
        <v>27579</v>
      </c>
      <c r="J3072" s="2" t="s">
        <v>12806</v>
      </c>
      <c r="N3072" s="2" t="s">
        <v>9723</v>
      </c>
      <c r="O3072" s="2" t="s">
        <v>26</v>
      </c>
      <c r="P3072" s="2" t="s">
        <v>58</v>
      </c>
      <c r="Q3072" s="2" t="s">
        <v>27580</v>
      </c>
      <c r="R3072" s="2" t="s">
        <v>27579</v>
      </c>
      <c r="V3072" s="2" t="s">
        <v>29</v>
      </c>
      <c r="X3072" s="2" t="s">
        <v>27581</v>
      </c>
      <c r="Y3072" s="2" t="s">
        <v>27582</v>
      </c>
      <c r="AB3072" s="5" t="s">
        <v>41548</v>
      </c>
      <c r="AC3072" s="2" t="s">
        <v>41549</v>
      </c>
      <c r="AD3072" s="2" t="str">
        <f t="shared" si="237"/>
        <v>https://datos.bne.es/persona/XX1162420.html</v>
      </c>
      <c r="AE3072" s="2" t="str">
        <f t="shared" si="236"/>
        <v>https://bnedigital.bne.es/bd/es/results?y=s&amp;o=&amp;w=%22Malats, Joaquín, 1872-1912%22&amp;f=creator&amp;g=fa&amp;g=ws</v>
      </c>
      <c r="AF3072" s="5" t="str">
        <f t="shared" si="238"/>
        <v>Obras digitalizadas</v>
      </c>
      <c r="AG3072" s="5" t="str">
        <f t="shared" si="239"/>
        <v>Autor en Datos.BNE.es</v>
      </c>
    </row>
    <row r="3073" spans="1:33" x14ac:dyDescent="0.3">
      <c r="A3073" s="4" t="s">
        <v>31163</v>
      </c>
      <c r="B3073" s="2" t="s">
        <v>31168</v>
      </c>
      <c r="C3073" s="2" t="s">
        <v>31164</v>
      </c>
      <c r="D3073" s="2">
        <v>1902</v>
      </c>
      <c r="E3073" s="2">
        <v>1936</v>
      </c>
      <c r="F3073" s="2" t="str">
        <f t="shared" si="235"/>
        <v>Maldonado Bomati, Luis, 1902-1936</v>
      </c>
      <c r="G3073" s="2" t="s">
        <v>31165</v>
      </c>
      <c r="H3073" s="2" t="s">
        <v>745</v>
      </c>
      <c r="O3073" s="2" t="s">
        <v>26</v>
      </c>
      <c r="V3073" s="2" t="s">
        <v>29</v>
      </c>
      <c r="X3073" s="2" t="s">
        <v>31166</v>
      </c>
      <c r="Y3073" s="2" t="s">
        <v>31167</v>
      </c>
      <c r="AB3073" s="5" t="s">
        <v>41548</v>
      </c>
      <c r="AC3073" s="2" t="s">
        <v>41549</v>
      </c>
      <c r="AD3073" s="2" t="str">
        <f t="shared" si="237"/>
        <v>https://datos.bne.es/persona/XX1352915.html</v>
      </c>
      <c r="AE3073" s="2" t="str">
        <f t="shared" si="236"/>
        <v>https://bnedigital.bne.es/bd/es/results?y=s&amp;o=&amp;w=%22Maldonado Bomati, Luis, 1902-1936%22&amp;f=creator&amp;g=fa&amp;g=ws</v>
      </c>
      <c r="AF3073" s="5" t="str">
        <f t="shared" si="238"/>
        <v>Obras digitalizadas</v>
      </c>
      <c r="AG3073" s="5" t="str">
        <f t="shared" si="239"/>
        <v>Autor en Datos.BNE.es</v>
      </c>
    </row>
    <row r="3074" spans="1:33" x14ac:dyDescent="0.3">
      <c r="A3074" s="4" t="s">
        <v>38486</v>
      </c>
      <c r="B3074" s="2" t="s">
        <v>38492</v>
      </c>
      <c r="C3074" s="2" t="s">
        <v>38487</v>
      </c>
      <c r="D3074" s="2">
        <v>1833</v>
      </c>
      <c r="E3074" s="2">
        <v>1901</v>
      </c>
      <c r="F3074" s="2" t="str">
        <f t="shared" si="235"/>
        <v>Maldonado Macanaz, Joaquín, 1833-1901</v>
      </c>
      <c r="G3074" s="2" t="s">
        <v>38488</v>
      </c>
      <c r="H3074" s="2" t="s">
        <v>5118</v>
      </c>
      <c r="J3074" s="2" t="s">
        <v>38489</v>
      </c>
      <c r="M3074" s="2" t="s">
        <v>268</v>
      </c>
      <c r="N3074" s="2" t="s">
        <v>186</v>
      </c>
      <c r="O3074" s="2" t="s">
        <v>26</v>
      </c>
      <c r="P3074" s="2" t="s">
        <v>27</v>
      </c>
      <c r="V3074" s="2" t="s">
        <v>29</v>
      </c>
      <c r="X3074" s="2" t="s">
        <v>38490</v>
      </c>
      <c r="Y3074" s="2" t="s">
        <v>38491</v>
      </c>
      <c r="AB3074" s="5" t="s">
        <v>41548</v>
      </c>
      <c r="AC3074" s="2" t="s">
        <v>41549</v>
      </c>
      <c r="AD3074" s="2" t="str">
        <f t="shared" si="237"/>
        <v>https://datos.bne.es/persona/XX1317627.html</v>
      </c>
      <c r="AE3074" s="2" t="str">
        <f t="shared" si="236"/>
        <v>https://bnedigital.bne.es/bd/es/results?y=s&amp;o=&amp;w=%22Maldonado Macanaz, Joaquín, 1833-1901%22&amp;f=creator&amp;g=fa&amp;g=ws</v>
      </c>
      <c r="AF3074" s="5" t="str">
        <f t="shared" si="238"/>
        <v>Obras digitalizadas</v>
      </c>
      <c r="AG3074" s="5" t="str">
        <f t="shared" si="239"/>
        <v>Autor en Datos.BNE.es</v>
      </c>
    </row>
    <row r="3075" spans="1:33" x14ac:dyDescent="0.3">
      <c r="A3075" s="4" t="s">
        <v>35660</v>
      </c>
      <c r="B3075" s="2" t="s">
        <v>35666</v>
      </c>
      <c r="C3075" s="2" t="s">
        <v>35661</v>
      </c>
      <c r="D3075" s="2">
        <v>1860</v>
      </c>
      <c r="E3075" s="2">
        <v>1926</v>
      </c>
      <c r="F3075" s="2" t="str">
        <f t="shared" ref="F3075:F3138" si="240">_xlfn.CONCAT(G3075, ", ",H3075)</f>
        <v>Maldonado, Luis, 1860-1926</v>
      </c>
      <c r="G3075" s="2" t="s">
        <v>35662</v>
      </c>
      <c r="H3075" s="2" t="s">
        <v>4416</v>
      </c>
      <c r="J3075" s="2" t="s">
        <v>2459</v>
      </c>
      <c r="K3075" s="2" t="s">
        <v>2459</v>
      </c>
      <c r="O3075" s="2" t="s">
        <v>26</v>
      </c>
      <c r="P3075" s="2" t="s">
        <v>27</v>
      </c>
      <c r="Q3075" s="2" t="s">
        <v>35663</v>
      </c>
      <c r="R3075" s="2" t="s">
        <v>8401</v>
      </c>
      <c r="V3075" s="2" t="s">
        <v>29</v>
      </c>
      <c r="X3075" s="2" t="s">
        <v>35664</v>
      </c>
      <c r="Y3075" s="2" t="s">
        <v>35665</v>
      </c>
      <c r="AB3075" s="5" t="s">
        <v>41548</v>
      </c>
      <c r="AC3075" s="2" t="s">
        <v>41549</v>
      </c>
      <c r="AD3075" s="2" t="str">
        <f t="shared" si="237"/>
        <v>https://datos.bne.es/persona/XX999462.html</v>
      </c>
      <c r="AE3075" s="2" t="str">
        <f t="shared" ref="AE3075:AE3138" si="241">CONCATENATE("https://bnedigital.bne.es/bd/es/results?y=s&amp;o=&amp;w=%22",F3075,"%22&amp;f=creator&amp;g=fa&amp;g=ws")</f>
        <v>https://bnedigital.bne.es/bd/es/results?y=s&amp;o=&amp;w=%22Maldonado, Luis, 1860-1926%22&amp;f=creator&amp;g=fa&amp;g=ws</v>
      </c>
      <c r="AF3075" s="5" t="str">
        <f t="shared" si="238"/>
        <v>Obras digitalizadas</v>
      </c>
      <c r="AG3075" s="5" t="str">
        <f t="shared" si="239"/>
        <v>Autor en Datos.BNE.es</v>
      </c>
    </row>
    <row r="3076" spans="1:33" x14ac:dyDescent="0.3">
      <c r="A3076" s="4" t="s">
        <v>37412</v>
      </c>
      <c r="B3076" s="2" t="s">
        <v>37421</v>
      </c>
      <c r="C3076" s="2" t="s">
        <v>37413</v>
      </c>
      <c r="D3076" s="2">
        <v>1841</v>
      </c>
      <c r="E3076" s="2">
        <v>1921</v>
      </c>
      <c r="F3076" s="2" t="str">
        <f t="shared" si="240"/>
        <v>Mallada, Lucas, 1841-1921</v>
      </c>
      <c r="G3076" s="2" t="s">
        <v>37414</v>
      </c>
      <c r="H3076" s="2" t="s">
        <v>37415</v>
      </c>
      <c r="J3076" s="2" t="s">
        <v>848</v>
      </c>
      <c r="M3076" s="2" t="s">
        <v>1133</v>
      </c>
      <c r="N3076" s="2" t="s">
        <v>37416</v>
      </c>
      <c r="O3076" s="2" t="s">
        <v>26</v>
      </c>
      <c r="P3076" s="2" t="s">
        <v>27</v>
      </c>
      <c r="Q3076" s="2" t="s">
        <v>37417</v>
      </c>
      <c r="R3076" s="2" t="s">
        <v>37418</v>
      </c>
      <c r="V3076" s="2" t="s">
        <v>29</v>
      </c>
      <c r="X3076" s="2" t="s">
        <v>37419</v>
      </c>
      <c r="Y3076" s="2" t="s">
        <v>37420</v>
      </c>
      <c r="AB3076" s="5" t="s">
        <v>41548</v>
      </c>
      <c r="AC3076" s="2" t="s">
        <v>41549</v>
      </c>
      <c r="AD3076" s="2" t="str">
        <f t="shared" ref="AD3076:AD3139" si="242">CONCATENATE(AB3076,B3076,AC3076)</f>
        <v>https://datos.bne.es/persona/XX1036425.html</v>
      </c>
      <c r="AE3076" s="2" t="str">
        <f t="shared" si="241"/>
        <v>https://bnedigital.bne.es/bd/es/results?y=s&amp;o=&amp;w=%22Mallada, Lucas, 1841-1921%22&amp;f=creator&amp;g=fa&amp;g=ws</v>
      </c>
      <c r="AF3076" s="5" t="str">
        <f t="shared" ref="AF3076:AF3139" si="243">HYPERLINK(AE3076,"Obras digitalizadas")</f>
        <v>Obras digitalizadas</v>
      </c>
      <c r="AG3076" s="5" t="str">
        <f t="shared" ref="AG3076:AG3139" si="244">HYPERLINK(AD3076,"Autor en Datos.BNE.es")</f>
        <v>Autor en Datos.BNE.es</v>
      </c>
    </row>
    <row r="3077" spans="1:33" x14ac:dyDescent="0.3">
      <c r="A3077" s="4" t="s">
        <v>38378</v>
      </c>
      <c r="B3077" s="2" t="s">
        <v>38383</v>
      </c>
      <c r="C3077" s="2" t="s">
        <v>38379</v>
      </c>
      <c r="E3077" s="2">
        <v>1919</v>
      </c>
      <c r="F3077" s="2" t="str">
        <f t="shared" si="240"/>
        <v>Mallol Baretge, Juan, m. 1919</v>
      </c>
      <c r="G3077" s="2" t="s">
        <v>38380</v>
      </c>
      <c r="H3077" s="2" t="s">
        <v>18787</v>
      </c>
      <c r="O3077" s="2" t="s">
        <v>26</v>
      </c>
      <c r="Q3077" s="2" t="s">
        <v>38381</v>
      </c>
      <c r="R3077" s="2" t="s">
        <v>18787</v>
      </c>
      <c r="V3077" s="2" t="s">
        <v>29</v>
      </c>
      <c r="X3077" s="2" t="s">
        <v>27556</v>
      </c>
      <c r="Y3077" s="2" t="s">
        <v>38382</v>
      </c>
      <c r="AB3077" s="5" t="s">
        <v>41548</v>
      </c>
      <c r="AC3077" s="2" t="s">
        <v>41549</v>
      </c>
      <c r="AD3077" s="2" t="str">
        <f t="shared" si="242"/>
        <v>https://datos.bne.es/persona/XX1318188.html</v>
      </c>
      <c r="AE3077" s="2" t="str">
        <f t="shared" si="241"/>
        <v>https://bnedigital.bne.es/bd/es/results?y=s&amp;o=&amp;w=%22Mallol Baretge, Juan, m. 1919%22&amp;f=creator&amp;g=fa&amp;g=ws</v>
      </c>
      <c r="AF3077" s="5" t="str">
        <f t="shared" si="243"/>
        <v>Obras digitalizadas</v>
      </c>
      <c r="AG3077" s="5" t="str">
        <f t="shared" si="244"/>
        <v>Autor en Datos.BNE.es</v>
      </c>
    </row>
    <row r="3078" spans="1:33" x14ac:dyDescent="0.3">
      <c r="A3078" s="4" t="s">
        <v>1983</v>
      </c>
      <c r="B3078" s="2" t="s">
        <v>1991</v>
      </c>
      <c r="C3078" s="2" t="s">
        <v>1984</v>
      </c>
      <c r="D3078" s="2">
        <v>1892</v>
      </c>
      <c r="E3078" s="2">
        <v>1940</v>
      </c>
      <c r="F3078" s="2" t="str">
        <f t="shared" si="240"/>
        <v>Mallol i Casanovas, Ignasi, 1892-1940</v>
      </c>
      <c r="G3078" s="2" t="s">
        <v>1985</v>
      </c>
      <c r="H3078" s="2" t="s">
        <v>1986</v>
      </c>
      <c r="J3078" s="2" t="s">
        <v>207</v>
      </c>
      <c r="K3078" s="2" t="s">
        <v>1987</v>
      </c>
      <c r="N3078" s="2" t="s">
        <v>146</v>
      </c>
      <c r="O3078" s="2" t="s">
        <v>26</v>
      </c>
      <c r="Q3078" s="2" t="s">
        <v>1988</v>
      </c>
      <c r="R3078" s="2" t="s">
        <v>1986</v>
      </c>
      <c r="V3078" s="2" t="s">
        <v>29</v>
      </c>
      <c r="X3078" s="2" t="s">
        <v>1989</v>
      </c>
      <c r="Y3078" s="2" t="s">
        <v>1990</v>
      </c>
      <c r="AB3078" s="5" t="s">
        <v>41548</v>
      </c>
      <c r="AC3078" s="2" t="s">
        <v>41549</v>
      </c>
      <c r="AD3078" s="2" t="str">
        <f t="shared" si="242"/>
        <v>https://datos.bne.es/persona/XX1013240.html</v>
      </c>
      <c r="AE3078" s="2" t="str">
        <f t="shared" si="241"/>
        <v>https://bnedigital.bne.es/bd/es/results?y=s&amp;o=&amp;w=%22Mallol i Casanovas, Ignasi, 1892-1940%22&amp;f=creator&amp;g=fa&amp;g=ws</v>
      </c>
      <c r="AF3078" s="5" t="str">
        <f t="shared" si="243"/>
        <v>Obras digitalizadas</v>
      </c>
      <c r="AG3078" s="5" t="str">
        <f t="shared" si="244"/>
        <v>Autor en Datos.BNE.es</v>
      </c>
    </row>
    <row r="3079" spans="1:33" x14ac:dyDescent="0.3">
      <c r="A3079" s="4" t="s">
        <v>31177</v>
      </c>
      <c r="B3079" s="2" t="s">
        <v>31182</v>
      </c>
      <c r="C3079" s="2" t="s">
        <v>31178</v>
      </c>
      <c r="D3079" s="2">
        <v>1844</v>
      </c>
      <c r="E3079" s="2">
        <v>1926</v>
      </c>
      <c r="F3079" s="2" t="str">
        <f t="shared" si="240"/>
        <v>Malo de Poveda Écija, Bernabé, 1844-1926</v>
      </c>
      <c r="G3079" s="2" t="s">
        <v>31179</v>
      </c>
      <c r="H3079" s="2" t="s">
        <v>31180</v>
      </c>
      <c r="O3079" s="2" t="s">
        <v>26</v>
      </c>
      <c r="V3079" s="2" t="s">
        <v>29</v>
      </c>
      <c r="X3079" s="2" t="s">
        <v>4077</v>
      </c>
      <c r="Y3079" s="2" t="s">
        <v>31181</v>
      </c>
      <c r="AB3079" s="5" t="s">
        <v>41548</v>
      </c>
      <c r="AC3079" s="2" t="s">
        <v>41549</v>
      </c>
      <c r="AD3079" s="2" t="str">
        <f t="shared" si="242"/>
        <v>https://datos.bne.es/persona/XX1353056.html</v>
      </c>
      <c r="AE3079" s="2" t="str">
        <f t="shared" si="241"/>
        <v>https://bnedigital.bne.es/bd/es/results?y=s&amp;o=&amp;w=%22Malo de Poveda Écija, Bernabé, 1844-1926%22&amp;f=creator&amp;g=fa&amp;g=ws</v>
      </c>
      <c r="AF3079" s="5" t="str">
        <f t="shared" si="243"/>
        <v>Obras digitalizadas</v>
      </c>
      <c r="AG3079" s="5" t="str">
        <f t="shared" si="244"/>
        <v>Autor en Datos.BNE.es</v>
      </c>
    </row>
    <row r="3080" spans="1:33" x14ac:dyDescent="0.3">
      <c r="A3080" s="4" t="s">
        <v>24182</v>
      </c>
      <c r="B3080" s="2" t="s">
        <v>24188</v>
      </c>
      <c r="C3080" s="2" t="s">
        <v>24183</v>
      </c>
      <c r="E3080" s="2">
        <v>1931</v>
      </c>
      <c r="F3080" s="2" t="str">
        <f t="shared" si="240"/>
        <v>Malumbres, Julián, m. ca. 1931</v>
      </c>
      <c r="G3080" s="2" t="s">
        <v>24184</v>
      </c>
      <c r="H3080" s="2" t="s">
        <v>24185</v>
      </c>
      <c r="O3080" s="2" t="s">
        <v>26</v>
      </c>
      <c r="V3080" s="2" t="s">
        <v>29</v>
      </c>
      <c r="X3080" s="2" t="s">
        <v>24186</v>
      </c>
      <c r="Y3080" s="2" t="s">
        <v>24187</v>
      </c>
      <c r="AB3080" s="5" t="s">
        <v>41548</v>
      </c>
      <c r="AC3080" s="2" t="s">
        <v>41549</v>
      </c>
      <c r="AD3080" s="2" t="str">
        <f t="shared" si="242"/>
        <v>https://datos.bne.es/persona/XX5282715.html</v>
      </c>
      <c r="AE3080" s="2" t="str">
        <f t="shared" si="241"/>
        <v>https://bnedigital.bne.es/bd/es/results?y=s&amp;o=&amp;w=%22Malumbres, Julián, m. ca. 1931%22&amp;f=creator&amp;g=fa&amp;g=ws</v>
      </c>
      <c r="AF3080" s="5" t="str">
        <f t="shared" si="243"/>
        <v>Obras digitalizadas</v>
      </c>
      <c r="AG3080" s="5" t="str">
        <f t="shared" si="244"/>
        <v>Autor en Datos.BNE.es</v>
      </c>
    </row>
    <row r="3081" spans="1:33" x14ac:dyDescent="0.3">
      <c r="A3081" s="4" t="s">
        <v>38328</v>
      </c>
      <c r="B3081" s="2" t="s">
        <v>38335</v>
      </c>
      <c r="C3081" s="2" t="s">
        <v>38329</v>
      </c>
      <c r="D3081" s="2">
        <v>1833</v>
      </c>
      <c r="E3081" s="2">
        <v>1916</v>
      </c>
      <c r="F3081" s="2" t="str">
        <f t="shared" si="240"/>
        <v>Maluquer de Tirrell, José, 1833-1916</v>
      </c>
      <c r="G3081" s="2" t="s">
        <v>38330</v>
      </c>
      <c r="H3081" s="2" t="s">
        <v>38331</v>
      </c>
      <c r="J3081" s="2" t="s">
        <v>1404</v>
      </c>
      <c r="N3081" s="2" t="s">
        <v>209</v>
      </c>
      <c r="O3081" s="2" t="s">
        <v>26</v>
      </c>
      <c r="P3081" s="2" t="s">
        <v>58</v>
      </c>
      <c r="Q3081" s="2" t="s">
        <v>38332</v>
      </c>
      <c r="R3081" s="2" t="s">
        <v>38331</v>
      </c>
      <c r="V3081" s="2" t="s">
        <v>29</v>
      </c>
      <c r="X3081" s="2" t="s">
        <v>38333</v>
      </c>
      <c r="Y3081" s="2" t="s">
        <v>38334</v>
      </c>
      <c r="AB3081" s="5" t="s">
        <v>41548</v>
      </c>
      <c r="AC3081" s="2" t="s">
        <v>41549</v>
      </c>
      <c r="AD3081" s="2" t="str">
        <f t="shared" si="242"/>
        <v>https://datos.bne.es/persona/XX1308725.html</v>
      </c>
      <c r="AE3081" s="2" t="str">
        <f t="shared" si="241"/>
        <v>https://bnedigital.bne.es/bd/es/results?y=s&amp;o=&amp;w=%22Maluquer de Tirrell, José, 1833-1916%22&amp;f=creator&amp;g=fa&amp;g=ws</v>
      </c>
      <c r="AF3081" s="5" t="str">
        <f t="shared" si="243"/>
        <v>Obras digitalizadas</v>
      </c>
      <c r="AG3081" s="5" t="str">
        <f t="shared" si="244"/>
        <v>Autor en Datos.BNE.es</v>
      </c>
    </row>
    <row r="3082" spans="1:33" x14ac:dyDescent="0.3">
      <c r="A3082" s="4" t="s">
        <v>2142</v>
      </c>
      <c r="B3082" s="2" t="s">
        <v>2150</v>
      </c>
      <c r="C3082" s="2" t="s">
        <v>2143</v>
      </c>
      <c r="D3082" s="2">
        <v>1863</v>
      </c>
      <c r="E3082" s="2">
        <v>1931</v>
      </c>
      <c r="F3082" s="2" t="str">
        <f t="shared" si="240"/>
        <v>Maluquer y Salvador, José, 1863-1931</v>
      </c>
      <c r="G3082" s="2" t="s">
        <v>2144</v>
      </c>
      <c r="H3082" s="2" t="s">
        <v>2145</v>
      </c>
      <c r="J3082" s="2" t="s">
        <v>2146</v>
      </c>
      <c r="K3082" s="2" t="s">
        <v>37</v>
      </c>
      <c r="N3082" s="2" t="s">
        <v>2147</v>
      </c>
      <c r="O3082" s="2" t="s">
        <v>26</v>
      </c>
      <c r="P3082" s="2" t="s">
        <v>58</v>
      </c>
      <c r="V3082" s="2" t="s">
        <v>29</v>
      </c>
      <c r="X3082" s="2" t="s">
        <v>2148</v>
      </c>
      <c r="Y3082" s="2" t="s">
        <v>2149</v>
      </c>
      <c r="AB3082" s="5" t="s">
        <v>41548</v>
      </c>
      <c r="AC3082" s="2" t="s">
        <v>41549</v>
      </c>
      <c r="AD3082" s="2" t="str">
        <f t="shared" si="242"/>
        <v>https://datos.bne.es/persona/XX1013427.html</v>
      </c>
      <c r="AE3082" s="2" t="str">
        <f t="shared" si="241"/>
        <v>https://bnedigital.bne.es/bd/es/results?y=s&amp;o=&amp;w=%22Maluquer y Salvador, José, 1863-1931%22&amp;f=creator&amp;g=fa&amp;g=ws</v>
      </c>
      <c r="AF3082" s="5" t="str">
        <f t="shared" si="243"/>
        <v>Obras digitalizadas</v>
      </c>
      <c r="AG3082" s="5" t="str">
        <f t="shared" si="244"/>
        <v>Autor en Datos.BNE.es</v>
      </c>
    </row>
    <row r="3083" spans="1:33" x14ac:dyDescent="0.3">
      <c r="A3083" s="4" t="s">
        <v>40733</v>
      </c>
      <c r="B3083" s="2" t="s">
        <v>40741</v>
      </c>
      <c r="C3083" s="2" t="s">
        <v>40734</v>
      </c>
      <c r="D3083" s="2">
        <v>1856</v>
      </c>
      <c r="E3083" s="2">
        <v>1940</v>
      </c>
      <c r="F3083" s="2" t="str">
        <f t="shared" si="240"/>
        <v>Maluquer y Viladot, Juan, 1856-1940</v>
      </c>
      <c r="G3083" s="2" t="s">
        <v>40735</v>
      </c>
      <c r="H3083" s="2" t="s">
        <v>3328</v>
      </c>
      <c r="J3083" s="2" t="s">
        <v>37</v>
      </c>
      <c r="K3083" s="2" t="s">
        <v>37</v>
      </c>
      <c r="N3083" s="2" t="s">
        <v>40736</v>
      </c>
      <c r="O3083" s="2" t="s">
        <v>26</v>
      </c>
      <c r="P3083" s="2" t="s">
        <v>41</v>
      </c>
      <c r="Q3083" s="2" t="s">
        <v>40737</v>
      </c>
      <c r="R3083" s="2" t="s">
        <v>40738</v>
      </c>
      <c r="V3083" s="2" t="s">
        <v>29</v>
      </c>
      <c r="X3083" s="2" t="s">
        <v>40739</v>
      </c>
      <c r="Y3083" s="2" t="s">
        <v>40740</v>
      </c>
      <c r="AB3083" s="5" t="s">
        <v>41548</v>
      </c>
      <c r="AC3083" s="2" t="s">
        <v>41549</v>
      </c>
      <c r="AD3083" s="2" t="str">
        <f t="shared" si="242"/>
        <v>https://datos.bne.es/persona/XX1174014.html</v>
      </c>
      <c r="AE3083" s="2" t="str">
        <f t="shared" si="241"/>
        <v>https://bnedigital.bne.es/bd/es/results?y=s&amp;o=&amp;w=%22Maluquer y Viladot, Juan, 1856-1940%22&amp;f=creator&amp;g=fa&amp;g=ws</v>
      </c>
      <c r="AF3083" s="5" t="str">
        <f t="shared" si="243"/>
        <v>Obras digitalizadas</v>
      </c>
      <c r="AG3083" s="5" t="str">
        <f t="shared" si="244"/>
        <v>Autor en Datos.BNE.es</v>
      </c>
    </row>
    <row r="3084" spans="1:33" x14ac:dyDescent="0.3">
      <c r="A3084" s="4" t="s">
        <v>31337</v>
      </c>
      <c r="B3084" s="2" t="s">
        <v>31343</v>
      </c>
      <c r="C3084" s="2" t="s">
        <v>31338</v>
      </c>
      <c r="E3084" s="2">
        <v>1902</v>
      </c>
      <c r="F3084" s="2" t="str">
        <f t="shared" si="240"/>
        <v>Malvar, Eduardo, m. 1902</v>
      </c>
      <c r="G3084" s="2" t="s">
        <v>31339</v>
      </c>
      <c r="H3084" s="2" t="s">
        <v>3450</v>
      </c>
      <c r="O3084" s="2" t="s">
        <v>26</v>
      </c>
      <c r="Q3084" s="2" t="s">
        <v>31340</v>
      </c>
      <c r="R3084" s="2" t="s">
        <v>3450</v>
      </c>
      <c r="V3084" s="2" t="s">
        <v>29</v>
      </c>
      <c r="X3084" s="2" t="s">
        <v>31341</v>
      </c>
      <c r="Y3084" s="2" t="s">
        <v>31342</v>
      </c>
      <c r="AB3084" s="5" t="s">
        <v>41548</v>
      </c>
      <c r="AC3084" s="2" t="s">
        <v>41549</v>
      </c>
      <c r="AD3084" s="2" t="str">
        <f t="shared" si="242"/>
        <v>https://datos.bne.es/persona/XX1353147.html</v>
      </c>
      <c r="AE3084" s="2" t="str">
        <f t="shared" si="241"/>
        <v>https://bnedigital.bne.es/bd/es/results?y=s&amp;o=&amp;w=%22Malvar, Eduardo, m. 1902%22&amp;f=creator&amp;g=fa&amp;g=ws</v>
      </c>
      <c r="AF3084" s="5" t="str">
        <f t="shared" si="243"/>
        <v>Obras digitalizadas</v>
      </c>
      <c r="AG3084" s="5" t="str">
        <f t="shared" si="244"/>
        <v>Autor en Datos.BNE.es</v>
      </c>
    </row>
    <row r="3085" spans="1:33" x14ac:dyDescent="0.3">
      <c r="A3085" s="4" t="s">
        <v>31169</v>
      </c>
      <c r="B3085" s="2" t="s">
        <v>31176</v>
      </c>
      <c r="C3085" s="2" t="s">
        <v>31170</v>
      </c>
      <c r="D3085" s="2">
        <v>1843</v>
      </c>
      <c r="E3085" s="2">
        <v>1922</v>
      </c>
      <c r="F3085" s="2" t="str">
        <f t="shared" si="240"/>
        <v>Mancheño y Olivares, Miguel, 1843-1922</v>
      </c>
      <c r="G3085" s="2" t="s">
        <v>31171</v>
      </c>
      <c r="H3085" s="2" t="s">
        <v>3395</v>
      </c>
      <c r="J3085" s="2" t="s">
        <v>31172</v>
      </c>
      <c r="K3085" s="2" t="s">
        <v>31172</v>
      </c>
      <c r="N3085" s="2" t="s">
        <v>31173</v>
      </c>
      <c r="O3085" s="2" t="s">
        <v>26</v>
      </c>
      <c r="P3085" s="2" t="s">
        <v>27</v>
      </c>
      <c r="V3085" s="2" t="s">
        <v>29</v>
      </c>
      <c r="X3085" s="2" t="s">
        <v>31174</v>
      </c>
      <c r="Y3085" s="2" t="s">
        <v>31175</v>
      </c>
      <c r="AB3085" s="5" t="s">
        <v>41548</v>
      </c>
      <c r="AC3085" s="2" t="s">
        <v>41549</v>
      </c>
      <c r="AD3085" s="2" t="str">
        <f t="shared" si="242"/>
        <v>https://datos.bne.es/persona/XX1353712.html</v>
      </c>
      <c r="AE3085" s="2" t="str">
        <f t="shared" si="241"/>
        <v>https://bnedigital.bne.es/bd/es/results?y=s&amp;o=&amp;w=%22Mancheño y Olivares, Miguel, 1843-1922%22&amp;f=creator&amp;g=fa&amp;g=ws</v>
      </c>
      <c r="AF3085" s="5" t="str">
        <f t="shared" si="243"/>
        <v>Obras digitalizadas</v>
      </c>
      <c r="AG3085" s="5" t="str">
        <f t="shared" si="244"/>
        <v>Autor en Datos.BNE.es</v>
      </c>
    </row>
    <row r="3086" spans="1:33" x14ac:dyDescent="0.3">
      <c r="A3086" s="4" t="s">
        <v>17497</v>
      </c>
      <c r="B3086" s="2" t="s">
        <v>17502</v>
      </c>
      <c r="C3086" s="2" t="s">
        <v>17498</v>
      </c>
      <c r="D3086" s="2">
        <v>1861</v>
      </c>
      <c r="E3086" s="2">
        <v>1921</v>
      </c>
      <c r="F3086" s="2" t="str">
        <f t="shared" si="240"/>
        <v>Manero, Eleuterio, 1861-1921</v>
      </c>
      <c r="G3086" s="2" t="s">
        <v>17499</v>
      </c>
      <c r="H3086" s="2" t="s">
        <v>10621</v>
      </c>
      <c r="V3086" s="2" t="s">
        <v>29</v>
      </c>
      <c r="X3086" s="2" t="s">
        <v>17500</v>
      </c>
      <c r="Y3086" s="2" t="s">
        <v>17501</v>
      </c>
      <c r="AB3086" s="5" t="s">
        <v>41548</v>
      </c>
      <c r="AC3086" s="2" t="s">
        <v>41549</v>
      </c>
      <c r="AD3086" s="2" t="str">
        <f t="shared" si="242"/>
        <v>https://datos.bne.es/persona/XX1274337.html</v>
      </c>
      <c r="AE3086" s="2" t="str">
        <f t="shared" si="241"/>
        <v>https://bnedigital.bne.es/bd/es/results?y=s&amp;o=&amp;w=%22Manero, Eleuterio, 1861-1921%22&amp;f=creator&amp;g=fa&amp;g=ws</v>
      </c>
      <c r="AF3086" s="5" t="str">
        <f t="shared" si="243"/>
        <v>Obras digitalizadas</v>
      </c>
      <c r="AG3086" s="5" t="str">
        <f t="shared" si="244"/>
        <v>Autor en Datos.BNE.es</v>
      </c>
    </row>
    <row r="3087" spans="1:33" x14ac:dyDescent="0.3">
      <c r="A3087" s="4" t="s">
        <v>8894</v>
      </c>
      <c r="B3087" s="2" t="s">
        <v>8900</v>
      </c>
      <c r="C3087" s="2" t="s">
        <v>8895</v>
      </c>
      <c r="D3087" s="2">
        <v>1908</v>
      </c>
      <c r="E3087" s="2">
        <v>1933</v>
      </c>
      <c r="F3087" s="2" t="str">
        <f t="shared" si="240"/>
        <v>Mangas, Ernesto V., 1908-1933</v>
      </c>
      <c r="G3087" s="2" t="s">
        <v>8896</v>
      </c>
      <c r="H3087" s="2" t="s">
        <v>8897</v>
      </c>
      <c r="V3087" s="2" t="s">
        <v>29</v>
      </c>
      <c r="X3087" s="2" t="s">
        <v>8898</v>
      </c>
      <c r="Y3087" s="2" t="s">
        <v>8899</v>
      </c>
      <c r="AB3087" s="5" t="s">
        <v>41548</v>
      </c>
      <c r="AC3087" s="2" t="s">
        <v>41549</v>
      </c>
      <c r="AD3087" s="2" t="str">
        <f t="shared" si="242"/>
        <v>https://datos.bne.es/persona/XX921198.html</v>
      </c>
      <c r="AE3087" s="2" t="str">
        <f t="shared" si="241"/>
        <v>https://bnedigital.bne.es/bd/es/results?y=s&amp;o=&amp;w=%22Mangas, Ernesto V., 1908-1933%22&amp;f=creator&amp;g=fa&amp;g=ws</v>
      </c>
      <c r="AF3087" s="5" t="str">
        <f t="shared" si="243"/>
        <v>Obras digitalizadas</v>
      </c>
      <c r="AG3087" s="5" t="str">
        <f t="shared" si="244"/>
        <v>Autor en Datos.BNE.es</v>
      </c>
    </row>
    <row r="3088" spans="1:33" x14ac:dyDescent="0.3">
      <c r="A3088" s="4" t="s">
        <v>22941</v>
      </c>
      <c r="B3088" s="2" t="s">
        <v>22949</v>
      </c>
      <c r="C3088" s="2" t="s">
        <v>22942</v>
      </c>
      <c r="D3088" s="2">
        <v>1866</v>
      </c>
      <c r="E3088" s="2">
        <v>1911</v>
      </c>
      <c r="F3088" s="2" t="str">
        <f t="shared" si="240"/>
        <v>Mani, Carles, 1866-1911</v>
      </c>
      <c r="G3088" s="2" t="s">
        <v>22943</v>
      </c>
      <c r="H3088" s="2" t="s">
        <v>22944</v>
      </c>
      <c r="J3088" s="2" t="s">
        <v>22945</v>
      </c>
      <c r="N3088" s="2" t="s">
        <v>5835</v>
      </c>
      <c r="O3088" s="2" t="s">
        <v>26</v>
      </c>
      <c r="P3088" s="2" t="s">
        <v>41</v>
      </c>
      <c r="Q3088" s="2" t="s">
        <v>22946</v>
      </c>
      <c r="R3088" s="2" t="s">
        <v>22944</v>
      </c>
      <c r="V3088" s="2" t="s">
        <v>29</v>
      </c>
      <c r="X3088" s="2" t="s">
        <v>22947</v>
      </c>
      <c r="Y3088" s="2" t="s">
        <v>22948</v>
      </c>
      <c r="AB3088" s="5" t="s">
        <v>41548</v>
      </c>
      <c r="AC3088" s="2" t="s">
        <v>41549</v>
      </c>
      <c r="AD3088" s="2" t="str">
        <f t="shared" si="242"/>
        <v>https://datos.bne.es/persona/XX4713272.html</v>
      </c>
      <c r="AE3088" s="2" t="str">
        <f t="shared" si="241"/>
        <v>https://bnedigital.bne.es/bd/es/results?y=s&amp;o=&amp;w=%22Mani, Carles, 1866-1911%22&amp;f=creator&amp;g=fa&amp;g=ws</v>
      </c>
      <c r="AF3088" s="5" t="str">
        <f t="shared" si="243"/>
        <v>Obras digitalizadas</v>
      </c>
      <c r="AG3088" s="5" t="str">
        <f t="shared" si="244"/>
        <v>Autor en Datos.BNE.es</v>
      </c>
    </row>
    <row r="3089" spans="1:33" x14ac:dyDescent="0.3">
      <c r="A3089" s="4" t="s">
        <v>31219</v>
      </c>
      <c r="B3089" s="2" t="s">
        <v>31227</v>
      </c>
      <c r="C3089" s="2" t="s">
        <v>31220</v>
      </c>
      <c r="D3089" s="2">
        <v>1827</v>
      </c>
      <c r="E3089" s="2">
        <v>1918</v>
      </c>
      <c r="F3089" s="2" t="str">
        <f t="shared" si="240"/>
        <v>Manjarrés y Bofarull, Ramón de, 1827-1918</v>
      </c>
      <c r="G3089" s="2" t="s">
        <v>31221</v>
      </c>
      <c r="H3089" s="2" t="s">
        <v>31222</v>
      </c>
      <c r="O3089" s="2" t="s">
        <v>26</v>
      </c>
      <c r="Q3089" s="2" t="s">
        <v>31223</v>
      </c>
      <c r="R3089" s="2" t="s">
        <v>31224</v>
      </c>
      <c r="V3089" s="2" t="s">
        <v>29</v>
      </c>
      <c r="X3089" s="2" t="s">
        <v>31225</v>
      </c>
      <c r="Y3089" s="2" t="s">
        <v>31226</v>
      </c>
      <c r="AB3089" s="5" t="s">
        <v>41548</v>
      </c>
      <c r="AC3089" s="2" t="s">
        <v>41549</v>
      </c>
      <c r="AD3089" s="2" t="str">
        <f t="shared" si="242"/>
        <v>https://datos.bne.es/persona/XX1353900.html</v>
      </c>
      <c r="AE3089" s="2" t="str">
        <f t="shared" si="241"/>
        <v>https://bnedigital.bne.es/bd/es/results?y=s&amp;o=&amp;w=%22Manjarrés y Bofarull, Ramón de, 1827-1918%22&amp;f=creator&amp;g=fa&amp;g=ws</v>
      </c>
      <c r="AF3089" s="5" t="str">
        <f t="shared" si="243"/>
        <v>Obras digitalizadas</v>
      </c>
      <c r="AG3089" s="5" t="str">
        <f t="shared" si="244"/>
        <v>Autor en Datos.BNE.es</v>
      </c>
    </row>
    <row r="3090" spans="1:33" x14ac:dyDescent="0.3">
      <c r="A3090" s="4" t="s">
        <v>6092</v>
      </c>
      <c r="B3090" s="2" t="s">
        <v>6101</v>
      </c>
      <c r="C3090" s="2" t="s">
        <v>6093</v>
      </c>
      <c r="D3090" s="2">
        <v>1846</v>
      </c>
      <c r="E3090" s="2">
        <v>1923</v>
      </c>
      <c r="F3090" s="2" t="str">
        <f t="shared" si="240"/>
        <v>Manjón, Andrés, 1846-1923</v>
      </c>
      <c r="G3090" s="2" t="s">
        <v>6094</v>
      </c>
      <c r="H3090" s="2" t="s">
        <v>6095</v>
      </c>
      <c r="J3090" s="2" t="s">
        <v>6096</v>
      </c>
      <c r="K3090" s="2" t="s">
        <v>2931</v>
      </c>
      <c r="N3090" s="2" t="s">
        <v>6097</v>
      </c>
      <c r="O3090" s="2" t="s">
        <v>26</v>
      </c>
      <c r="P3090" s="2" t="s">
        <v>27</v>
      </c>
      <c r="Q3090" s="2" t="s">
        <v>6098</v>
      </c>
      <c r="R3090" s="2" t="s">
        <v>6095</v>
      </c>
      <c r="V3090" s="2" t="s">
        <v>29</v>
      </c>
      <c r="X3090" s="2" t="s">
        <v>6099</v>
      </c>
      <c r="Y3090" s="2" t="s">
        <v>6100</v>
      </c>
      <c r="AB3090" s="5" t="s">
        <v>41548</v>
      </c>
      <c r="AC3090" s="2" t="s">
        <v>41549</v>
      </c>
      <c r="AD3090" s="2" t="str">
        <f t="shared" si="242"/>
        <v>https://datos.bne.es/persona/XX952347.html</v>
      </c>
      <c r="AE3090" s="2" t="str">
        <f t="shared" si="241"/>
        <v>https://bnedigital.bne.es/bd/es/results?y=s&amp;o=&amp;w=%22Manjón, Andrés, 1846-1923%22&amp;f=creator&amp;g=fa&amp;g=ws</v>
      </c>
      <c r="AF3090" s="5" t="str">
        <f t="shared" si="243"/>
        <v>Obras digitalizadas</v>
      </c>
      <c r="AG3090" s="5" t="str">
        <f t="shared" si="244"/>
        <v>Autor en Datos.BNE.es</v>
      </c>
    </row>
    <row r="3091" spans="1:33" x14ac:dyDescent="0.3">
      <c r="A3091" s="4" t="s">
        <v>36397</v>
      </c>
      <c r="B3091" s="2" t="s">
        <v>36403</v>
      </c>
      <c r="C3091" s="2" t="s">
        <v>36398</v>
      </c>
      <c r="D3091" s="2">
        <v>1866</v>
      </c>
      <c r="E3091" s="2">
        <v>1919</v>
      </c>
      <c r="F3091" s="2" t="str">
        <f t="shared" si="240"/>
        <v>Manjón, Antonio J., 1866-1919</v>
      </c>
      <c r="G3091" s="2" t="s">
        <v>36399</v>
      </c>
      <c r="H3091" s="2" t="s">
        <v>30842</v>
      </c>
      <c r="J3091" s="2" t="s">
        <v>4361</v>
      </c>
      <c r="N3091" s="2" t="s">
        <v>23609</v>
      </c>
      <c r="O3091" s="2" t="s">
        <v>26</v>
      </c>
      <c r="P3091" s="2" t="s">
        <v>27</v>
      </c>
      <c r="Q3091" s="2" t="s">
        <v>36400</v>
      </c>
      <c r="R3091" s="2" t="s">
        <v>30844</v>
      </c>
      <c r="V3091" s="2" t="s">
        <v>29</v>
      </c>
      <c r="X3091" s="2" t="s">
        <v>36401</v>
      </c>
      <c r="Y3091" s="2" t="s">
        <v>36402</v>
      </c>
      <c r="AB3091" s="5" t="s">
        <v>41548</v>
      </c>
      <c r="AC3091" s="2" t="s">
        <v>41549</v>
      </c>
      <c r="AD3091" s="2" t="str">
        <f t="shared" si="242"/>
        <v>https://datos.bne.es/persona/XX1030928.html</v>
      </c>
      <c r="AE3091" s="2" t="str">
        <f t="shared" si="241"/>
        <v>https://bnedigital.bne.es/bd/es/results?y=s&amp;o=&amp;w=%22Manjón, Antonio J., 1866-1919%22&amp;f=creator&amp;g=fa&amp;g=ws</v>
      </c>
      <c r="AF3091" s="5" t="str">
        <f t="shared" si="243"/>
        <v>Obras digitalizadas</v>
      </c>
      <c r="AG3091" s="5" t="str">
        <f t="shared" si="244"/>
        <v>Autor en Datos.BNE.es</v>
      </c>
    </row>
    <row r="3092" spans="1:33" x14ac:dyDescent="0.3">
      <c r="A3092" s="4" t="s">
        <v>31071</v>
      </c>
      <c r="B3092" s="2" t="s">
        <v>31078</v>
      </c>
      <c r="C3092" s="2" t="s">
        <v>31072</v>
      </c>
      <c r="D3092" s="2">
        <v>1818</v>
      </c>
      <c r="E3092" s="2">
        <v>1905</v>
      </c>
      <c r="F3092" s="2" t="str">
        <f t="shared" si="240"/>
        <v>Manresa y Navarro, José María, 1818-1905</v>
      </c>
      <c r="G3092" s="2" t="s">
        <v>31073</v>
      </c>
      <c r="H3092" s="2" t="s">
        <v>7416</v>
      </c>
      <c r="O3092" s="2" t="s">
        <v>26</v>
      </c>
      <c r="Q3092" s="2" t="s">
        <v>31074</v>
      </c>
      <c r="R3092" s="2" t="s">
        <v>31075</v>
      </c>
      <c r="V3092" s="2" t="s">
        <v>29</v>
      </c>
      <c r="X3092" s="2" t="s">
        <v>31076</v>
      </c>
      <c r="Y3092" s="2" t="s">
        <v>31077</v>
      </c>
      <c r="AB3092" s="5" t="s">
        <v>41548</v>
      </c>
      <c r="AC3092" s="2" t="s">
        <v>41549</v>
      </c>
      <c r="AD3092" s="2" t="str">
        <f t="shared" si="242"/>
        <v>https://datos.bne.es/persona/XX1342321.html</v>
      </c>
      <c r="AE3092" s="2" t="str">
        <f t="shared" si="241"/>
        <v>https://bnedigital.bne.es/bd/es/results?y=s&amp;o=&amp;w=%22Manresa y Navarro, José María, 1818-1905%22&amp;f=creator&amp;g=fa&amp;g=ws</v>
      </c>
      <c r="AF3092" s="5" t="str">
        <f t="shared" si="243"/>
        <v>Obras digitalizadas</v>
      </c>
      <c r="AG3092" s="5" t="str">
        <f t="shared" si="244"/>
        <v>Autor en Datos.BNE.es</v>
      </c>
    </row>
    <row r="3093" spans="1:33" x14ac:dyDescent="0.3">
      <c r="A3093" s="4" t="s">
        <v>20164</v>
      </c>
      <c r="B3093" s="2" t="s">
        <v>20172</v>
      </c>
      <c r="C3093" s="2" t="s">
        <v>20165</v>
      </c>
      <c r="D3093" s="2">
        <v>1863</v>
      </c>
      <c r="E3093" s="2">
        <v>1929</v>
      </c>
      <c r="F3093" s="2" t="str">
        <f t="shared" si="240"/>
        <v>Manrique de Lara, Manuel, 1863-1929</v>
      </c>
      <c r="G3093" s="2" t="s">
        <v>20166</v>
      </c>
      <c r="H3093" s="2" t="s">
        <v>13981</v>
      </c>
      <c r="J3093" s="2" t="s">
        <v>20167</v>
      </c>
      <c r="K3093" s="2" t="s">
        <v>560</v>
      </c>
      <c r="L3093" s="2" t="s">
        <v>9722</v>
      </c>
      <c r="N3093" s="2" t="s">
        <v>20168</v>
      </c>
      <c r="O3093" s="2" t="s">
        <v>26</v>
      </c>
      <c r="P3093" s="2" t="s">
        <v>27</v>
      </c>
      <c r="Q3093" s="2" t="s">
        <v>20169</v>
      </c>
      <c r="R3093" s="2" t="s">
        <v>13981</v>
      </c>
      <c r="V3093" s="2" t="s">
        <v>29</v>
      </c>
      <c r="X3093" s="2" t="s">
        <v>20170</v>
      </c>
      <c r="Y3093" s="2" t="s">
        <v>20171</v>
      </c>
      <c r="AB3093" s="5" t="s">
        <v>41548</v>
      </c>
      <c r="AC3093" s="2" t="s">
        <v>41549</v>
      </c>
      <c r="AD3093" s="2" t="str">
        <f t="shared" si="242"/>
        <v>https://datos.bne.es/persona/XX1526530.html</v>
      </c>
      <c r="AE3093" s="2" t="str">
        <f t="shared" si="241"/>
        <v>https://bnedigital.bne.es/bd/es/results?y=s&amp;o=&amp;w=%22Manrique de Lara, Manuel, 1863-1929%22&amp;f=creator&amp;g=fa&amp;g=ws</v>
      </c>
      <c r="AF3093" s="5" t="str">
        <f t="shared" si="243"/>
        <v>Obras digitalizadas</v>
      </c>
      <c r="AG3093" s="5" t="str">
        <f t="shared" si="244"/>
        <v>Autor en Datos.BNE.es</v>
      </c>
    </row>
    <row r="3094" spans="1:33" x14ac:dyDescent="0.3">
      <c r="A3094" s="4" t="s">
        <v>29940</v>
      </c>
      <c r="B3094" s="2" t="s">
        <v>29947</v>
      </c>
      <c r="C3094" s="2" t="s">
        <v>29941</v>
      </c>
      <c r="D3094" s="2">
        <v>1837</v>
      </c>
      <c r="E3094" s="2">
        <v>1906</v>
      </c>
      <c r="F3094" s="2" t="str">
        <f t="shared" si="240"/>
        <v>Manrique, Antonio María, 1837-1906</v>
      </c>
      <c r="G3094" s="2" t="s">
        <v>29942</v>
      </c>
      <c r="H3094" s="2" t="s">
        <v>925</v>
      </c>
      <c r="O3094" s="2" t="s">
        <v>26</v>
      </c>
      <c r="P3094" s="2" t="s">
        <v>27</v>
      </c>
      <c r="Q3094" s="2" t="s">
        <v>29943</v>
      </c>
      <c r="R3094" s="2" t="s">
        <v>29944</v>
      </c>
      <c r="V3094" s="2" t="s">
        <v>29</v>
      </c>
      <c r="X3094" s="2" t="s">
        <v>29945</v>
      </c>
      <c r="Y3094" s="2" t="s">
        <v>29946</v>
      </c>
      <c r="AB3094" s="5" t="s">
        <v>41548</v>
      </c>
      <c r="AC3094" s="2" t="s">
        <v>41549</v>
      </c>
      <c r="AD3094" s="2" t="str">
        <f t="shared" si="242"/>
        <v>https://datos.bne.es/persona/XX899985.html</v>
      </c>
      <c r="AE3094" s="2" t="str">
        <f t="shared" si="241"/>
        <v>https://bnedigital.bne.es/bd/es/results?y=s&amp;o=&amp;w=%22Manrique, Antonio María, 1837-1906%22&amp;f=creator&amp;g=fa&amp;g=ws</v>
      </c>
      <c r="AF3094" s="5" t="str">
        <f t="shared" si="243"/>
        <v>Obras digitalizadas</v>
      </c>
      <c r="AG3094" s="5" t="str">
        <f t="shared" si="244"/>
        <v>Autor en Datos.BNE.es</v>
      </c>
    </row>
    <row r="3095" spans="1:33" x14ac:dyDescent="0.3">
      <c r="A3095" s="4" t="s">
        <v>31149</v>
      </c>
      <c r="B3095" s="2" t="s">
        <v>31156</v>
      </c>
      <c r="C3095" s="2" t="s">
        <v>31150</v>
      </c>
      <c r="D3095" s="2">
        <v>1869</v>
      </c>
      <c r="E3095" s="2">
        <v>1934</v>
      </c>
      <c r="F3095" s="2" t="str">
        <f t="shared" si="240"/>
        <v>Manrique, Domingo Juan, 1869-1934</v>
      </c>
      <c r="G3095" s="2" t="s">
        <v>31151</v>
      </c>
      <c r="H3095" s="2" t="s">
        <v>31152</v>
      </c>
      <c r="Q3095" s="2" t="s">
        <v>31153</v>
      </c>
      <c r="R3095" s="2" t="s">
        <v>31152</v>
      </c>
      <c r="V3095" s="2" t="s">
        <v>29</v>
      </c>
      <c r="X3095" s="2" t="s">
        <v>31154</v>
      </c>
      <c r="Y3095" s="2" t="s">
        <v>31155</v>
      </c>
      <c r="AB3095" s="5" t="s">
        <v>41548</v>
      </c>
      <c r="AC3095" s="2" t="s">
        <v>41549</v>
      </c>
      <c r="AD3095" s="2" t="str">
        <f t="shared" si="242"/>
        <v>https://datos.bne.es/persona/XX1354054.html</v>
      </c>
      <c r="AE3095" s="2" t="str">
        <f t="shared" si="241"/>
        <v>https://bnedigital.bne.es/bd/es/results?y=s&amp;o=&amp;w=%22Manrique, Domingo Juan, 1869-1934%22&amp;f=creator&amp;g=fa&amp;g=ws</v>
      </c>
      <c r="AF3095" s="5" t="str">
        <f t="shared" si="243"/>
        <v>Obras digitalizadas</v>
      </c>
      <c r="AG3095" s="5" t="str">
        <f t="shared" si="244"/>
        <v>Autor en Datos.BNE.es</v>
      </c>
    </row>
    <row r="3096" spans="1:33" x14ac:dyDescent="0.3">
      <c r="A3096" s="4" t="s">
        <v>39686</v>
      </c>
      <c r="B3096" s="2" t="s">
        <v>39695</v>
      </c>
      <c r="C3096" s="2" t="s">
        <v>39687</v>
      </c>
      <c r="D3096" s="2">
        <v>1836</v>
      </c>
      <c r="E3096" s="2">
        <v>1909</v>
      </c>
      <c r="F3096" s="2" t="str">
        <f t="shared" si="240"/>
        <v>Manuel Domingo y Sol,, 1836-1909</v>
      </c>
      <c r="G3096" s="2" t="s">
        <v>39688</v>
      </c>
      <c r="H3096" s="2" t="s">
        <v>39689</v>
      </c>
      <c r="J3096" s="2" t="s">
        <v>39690</v>
      </c>
      <c r="N3096" s="2" t="s">
        <v>2498</v>
      </c>
      <c r="O3096" s="2" t="s">
        <v>26</v>
      </c>
      <c r="P3096" s="2" t="s">
        <v>41</v>
      </c>
      <c r="Q3096" s="2" t="s">
        <v>39691</v>
      </c>
      <c r="R3096" s="2" t="s">
        <v>39692</v>
      </c>
      <c r="V3096" s="2" t="s">
        <v>29</v>
      </c>
      <c r="X3096" s="2" t="s">
        <v>39693</v>
      </c>
      <c r="Y3096" s="2" t="s">
        <v>39694</v>
      </c>
      <c r="AB3096" s="5" t="s">
        <v>41548</v>
      </c>
      <c r="AC3096" s="2" t="s">
        <v>41549</v>
      </c>
      <c r="AD3096" s="2" t="str">
        <f t="shared" si="242"/>
        <v>https://datos.bne.es/persona/XX1143321.html</v>
      </c>
      <c r="AE3096" s="2" t="str">
        <f t="shared" si="241"/>
        <v>https://bnedigital.bne.es/bd/es/results?y=s&amp;o=&amp;w=%22Manuel Domingo y Sol,, 1836-1909%22&amp;f=creator&amp;g=fa&amp;g=ws</v>
      </c>
      <c r="AF3096" s="5" t="str">
        <f t="shared" si="243"/>
        <v>Obras digitalizadas</v>
      </c>
      <c r="AG3096" s="5" t="str">
        <f t="shared" si="244"/>
        <v>Autor en Datos.BNE.es</v>
      </c>
    </row>
    <row r="3097" spans="1:33" x14ac:dyDescent="0.3">
      <c r="A3097" s="4" t="s">
        <v>29776</v>
      </c>
      <c r="B3097" s="2" t="s">
        <v>29787</v>
      </c>
      <c r="C3097" s="2" t="s">
        <v>29777</v>
      </c>
      <c r="D3097" s="2">
        <v>1877</v>
      </c>
      <c r="E3097" s="2">
        <v>1940</v>
      </c>
      <c r="F3097" s="2" t="str">
        <f t="shared" si="240"/>
        <v>Manuel González,, 1877-1940</v>
      </c>
      <c r="G3097" s="2" t="s">
        <v>29778</v>
      </c>
      <c r="H3097" s="2" t="s">
        <v>29779</v>
      </c>
      <c r="I3097" s="2" t="s">
        <v>29780</v>
      </c>
      <c r="J3097" s="2" t="s">
        <v>88</v>
      </c>
      <c r="K3097" s="2" t="s">
        <v>99</v>
      </c>
      <c r="N3097" s="2" t="s">
        <v>2498</v>
      </c>
      <c r="O3097" s="2" t="s">
        <v>26</v>
      </c>
      <c r="P3097" s="2" t="s">
        <v>27</v>
      </c>
      <c r="Q3097" s="2" t="s">
        <v>29781</v>
      </c>
      <c r="R3097" s="2" t="s">
        <v>29782</v>
      </c>
      <c r="U3097" s="2" t="s">
        <v>29783</v>
      </c>
      <c r="V3097" s="2" t="s">
        <v>29</v>
      </c>
      <c r="W3097" s="2" t="s">
        <v>29784</v>
      </c>
      <c r="X3097" s="2" t="s">
        <v>29785</v>
      </c>
      <c r="Y3097" s="2" t="s">
        <v>29786</v>
      </c>
      <c r="AB3097" s="5" t="s">
        <v>41548</v>
      </c>
      <c r="AC3097" s="2" t="s">
        <v>41549</v>
      </c>
      <c r="AD3097" s="2" t="str">
        <f t="shared" si="242"/>
        <v>https://datos.bne.es/persona/XX932751.html</v>
      </c>
      <c r="AE3097" s="2" t="str">
        <f t="shared" si="241"/>
        <v>https://bnedigital.bne.es/bd/es/results?y=s&amp;o=&amp;w=%22Manuel González,, 1877-1940%22&amp;f=creator&amp;g=fa&amp;g=ws</v>
      </c>
      <c r="AF3097" s="5" t="str">
        <f t="shared" si="243"/>
        <v>Obras digitalizadas</v>
      </c>
      <c r="AG3097" s="5" t="str">
        <f t="shared" si="244"/>
        <v>Autor en Datos.BNE.es</v>
      </c>
    </row>
    <row r="3098" spans="1:33" x14ac:dyDescent="0.3">
      <c r="A3098" s="4" t="s">
        <v>29390</v>
      </c>
      <c r="B3098" s="2" t="s">
        <v>29399</v>
      </c>
      <c r="C3098" s="2" t="s">
        <v>29391</v>
      </c>
      <c r="D3098" s="2">
        <v>1869</v>
      </c>
      <c r="E3098" s="2">
        <v>1936</v>
      </c>
      <c r="F3098" s="2" t="str">
        <f t="shared" si="240"/>
        <v>Manuel Medina,, 1869-1936</v>
      </c>
      <c r="G3098" s="2" t="s">
        <v>29392</v>
      </c>
      <c r="H3098" s="2" t="s">
        <v>12490</v>
      </c>
      <c r="J3098" s="2" t="s">
        <v>29393</v>
      </c>
      <c r="N3098" s="2" t="s">
        <v>1282</v>
      </c>
      <c r="O3098" s="2" t="s">
        <v>26</v>
      </c>
      <c r="Q3098" s="2" t="s">
        <v>29394</v>
      </c>
      <c r="R3098" s="2" t="s">
        <v>29395</v>
      </c>
      <c r="V3098" s="2" t="s">
        <v>29</v>
      </c>
      <c r="X3098" s="2" t="s">
        <v>29396</v>
      </c>
      <c r="Y3098" s="2" t="s">
        <v>29397</v>
      </c>
      <c r="Z3098" s="2" t="s">
        <v>29398</v>
      </c>
      <c r="AB3098" s="5" t="s">
        <v>41548</v>
      </c>
      <c r="AC3098" s="2" t="s">
        <v>41549</v>
      </c>
      <c r="AD3098" s="2" t="str">
        <f t="shared" si="242"/>
        <v>https://datos.bne.es/persona/XX917251.html</v>
      </c>
      <c r="AE3098" s="2" t="str">
        <f t="shared" si="241"/>
        <v>https://bnedigital.bne.es/bd/es/results?y=s&amp;o=&amp;w=%22Manuel Medina,, 1869-1936%22&amp;f=creator&amp;g=fa&amp;g=ws</v>
      </c>
      <c r="AF3098" s="5" t="str">
        <f t="shared" si="243"/>
        <v>Obras digitalizadas</v>
      </c>
      <c r="AG3098" s="5" t="str">
        <f t="shared" si="244"/>
        <v>Autor en Datos.BNE.es</v>
      </c>
    </row>
    <row r="3099" spans="1:33" x14ac:dyDescent="0.3">
      <c r="A3099" s="4" t="s">
        <v>31108</v>
      </c>
      <c r="B3099" s="2" t="s">
        <v>31112</v>
      </c>
      <c r="C3099" s="2" t="s">
        <v>31109</v>
      </c>
      <c r="D3099" s="2">
        <v>1861</v>
      </c>
      <c r="E3099" s="2">
        <v>1916</v>
      </c>
      <c r="F3099" s="2" t="str">
        <f t="shared" si="240"/>
        <v>Mañach Couceiro, Francisco, 1861-1916</v>
      </c>
      <c r="G3099" s="2" t="s">
        <v>31110</v>
      </c>
      <c r="H3099" s="2" t="s">
        <v>30621</v>
      </c>
      <c r="O3099" s="2" t="s">
        <v>26</v>
      </c>
      <c r="V3099" s="2" t="s">
        <v>29</v>
      </c>
      <c r="X3099" s="2" t="s">
        <v>5028</v>
      </c>
      <c r="Y3099" s="2" t="s">
        <v>31111</v>
      </c>
      <c r="AB3099" s="5" t="s">
        <v>41548</v>
      </c>
      <c r="AC3099" s="2" t="s">
        <v>41549</v>
      </c>
      <c r="AD3099" s="2" t="str">
        <f t="shared" si="242"/>
        <v>https://datos.bne.es/persona/XX1354449.html</v>
      </c>
      <c r="AE3099" s="2" t="str">
        <f t="shared" si="241"/>
        <v>https://bnedigital.bne.es/bd/es/results?y=s&amp;o=&amp;w=%22Mañach Couceiro, Francisco, 1861-1916%22&amp;f=creator&amp;g=fa&amp;g=ws</v>
      </c>
      <c r="AF3099" s="5" t="str">
        <f t="shared" si="243"/>
        <v>Obras digitalizadas</v>
      </c>
      <c r="AG3099" s="5" t="str">
        <f t="shared" si="244"/>
        <v>Autor en Datos.BNE.es</v>
      </c>
    </row>
    <row r="3100" spans="1:33" x14ac:dyDescent="0.3">
      <c r="A3100" s="4" t="s">
        <v>32814</v>
      </c>
      <c r="B3100" s="2" t="s">
        <v>32823</v>
      </c>
      <c r="C3100" s="2" t="s">
        <v>32815</v>
      </c>
      <c r="D3100" s="2">
        <v>1823</v>
      </c>
      <c r="E3100" s="2">
        <v>1901</v>
      </c>
      <c r="F3100" s="2" t="str">
        <f t="shared" si="240"/>
        <v>Mañé y Flaquer, Juan, 1823-1901</v>
      </c>
      <c r="G3100" s="2" t="s">
        <v>32816</v>
      </c>
      <c r="H3100" s="2" t="s">
        <v>31278</v>
      </c>
      <c r="J3100" s="2" t="s">
        <v>32817</v>
      </c>
      <c r="N3100" s="2" t="s">
        <v>32818</v>
      </c>
      <c r="O3100" s="2" t="s">
        <v>26</v>
      </c>
      <c r="P3100" s="2" t="s">
        <v>41</v>
      </c>
      <c r="Q3100" s="2" t="s">
        <v>32819</v>
      </c>
      <c r="R3100" s="2" t="s">
        <v>32820</v>
      </c>
      <c r="V3100" s="2" t="s">
        <v>29</v>
      </c>
      <c r="X3100" s="2" t="s">
        <v>32821</v>
      </c>
      <c r="Y3100" s="2" t="s">
        <v>32822</v>
      </c>
      <c r="AB3100" s="5" t="s">
        <v>41548</v>
      </c>
      <c r="AC3100" s="2" t="s">
        <v>41549</v>
      </c>
      <c r="AD3100" s="2" t="str">
        <f t="shared" si="242"/>
        <v>https://datos.bne.es/persona/XX1061088.html</v>
      </c>
      <c r="AE3100" s="2" t="str">
        <f t="shared" si="241"/>
        <v>https://bnedigital.bne.es/bd/es/results?y=s&amp;o=&amp;w=%22Mañé y Flaquer, Juan, 1823-1901%22&amp;f=creator&amp;g=fa&amp;g=ws</v>
      </c>
      <c r="AF3100" s="5" t="str">
        <f t="shared" si="243"/>
        <v>Obras digitalizadas</v>
      </c>
      <c r="AG3100" s="5" t="str">
        <f t="shared" si="244"/>
        <v>Autor en Datos.BNE.es</v>
      </c>
    </row>
    <row r="3101" spans="1:33" x14ac:dyDescent="0.3">
      <c r="A3101" s="4" t="s">
        <v>4428</v>
      </c>
      <c r="B3101" s="2" t="s">
        <v>4434</v>
      </c>
      <c r="C3101" s="2" t="s">
        <v>4429</v>
      </c>
      <c r="D3101" s="2">
        <v>1810</v>
      </c>
      <c r="E3101" s="2">
        <v>1905</v>
      </c>
      <c r="F3101" s="2" t="str">
        <f t="shared" si="240"/>
        <v>Maqueda, Antonio, 1810-1905</v>
      </c>
      <c r="G3101" s="2" t="s">
        <v>4430</v>
      </c>
      <c r="H3101" s="2" t="s">
        <v>4431</v>
      </c>
      <c r="O3101" s="2" t="s">
        <v>26</v>
      </c>
      <c r="V3101" s="2" t="s">
        <v>29</v>
      </c>
      <c r="X3101" s="2" t="s">
        <v>4432</v>
      </c>
      <c r="Y3101" s="2" t="s">
        <v>4433</v>
      </c>
      <c r="AB3101" s="5" t="s">
        <v>41548</v>
      </c>
      <c r="AC3101" s="2" t="s">
        <v>41549</v>
      </c>
      <c r="AD3101" s="2" t="str">
        <f t="shared" si="242"/>
        <v>https://datos.bne.es/persona/XX1793655.html</v>
      </c>
      <c r="AE3101" s="2" t="str">
        <f t="shared" si="241"/>
        <v>https://bnedigital.bne.es/bd/es/results?y=s&amp;o=&amp;w=%22Maqueda, Antonio, 1810-1905%22&amp;f=creator&amp;g=fa&amp;g=ws</v>
      </c>
      <c r="AF3101" s="5" t="str">
        <f t="shared" si="243"/>
        <v>Obras digitalizadas</v>
      </c>
      <c r="AG3101" s="5" t="str">
        <f t="shared" si="244"/>
        <v>Autor en Datos.BNE.es</v>
      </c>
    </row>
    <row r="3102" spans="1:33" x14ac:dyDescent="0.3">
      <c r="A3102" s="4" t="s">
        <v>37252</v>
      </c>
      <c r="B3102" s="2" t="s">
        <v>37263</v>
      </c>
      <c r="C3102" s="2" t="s">
        <v>37253</v>
      </c>
      <c r="D3102" s="2">
        <v>1860</v>
      </c>
      <c r="E3102" s="2">
        <v>1911</v>
      </c>
      <c r="F3102" s="2" t="str">
        <f t="shared" si="240"/>
        <v>Maragall, Joan, 1860-1911</v>
      </c>
      <c r="G3102" s="2" t="s">
        <v>37254</v>
      </c>
      <c r="H3102" s="2" t="s">
        <v>37255</v>
      </c>
      <c r="J3102" s="2" t="s">
        <v>672</v>
      </c>
      <c r="L3102" s="2" t="s">
        <v>220</v>
      </c>
      <c r="M3102" s="2" t="s">
        <v>37256</v>
      </c>
      <c r="N3102" s="2" t="s">
        <v>37257</v>
      </c>
      <c r="O3102" s="2" t="s">
        <v>26</v>
      </c>
      <c r="P3102" s="2" t="s">
        <v>37258</v>
      </c>
      <c r="Q3102" s="2" t="s">
        <v>37259</v>
      </c>
      <c r="R3102" s="2" t="s">
        <v>37260</v>
      </c>
      <c r="V3102" s="2" t="s">
        <v>29</v>
      </c>
      <c r="X3102" s="2" t="s">
        <v>37261</v>
      </c>
      <c r="Y3102" s="2" t="s">
        <v>37262</v>
      </c>
      <c r="AB3102" s="5" t="s">
        <v>41548</v>
      </c>
      <c r="AC3102" s="2" t="s">
        <v>41549</v>
      </c>
      <c r="AD3102" s="2" t="str">
        <f t="shared" si="242"/>
        <v>https://datos.bne.es/persona/XX1034946.html</v>
      </c>
      <c r="AE3102" s="2" t="str">
        <f t="shared" si="241"/>
        <v>https://bnedigital.bne.es/bd/es/results?y=s&amp;o=&amp;w=%22Maragall, Joan, 1860-1911%22&amp;f=creator&amp;g=fa&amp;g=ws</v>
      </c>
      <c r="AF3102" s="5" t="str">
        <f t="shared" si="243"/>
        <v>Obras digitalizadas</v>
      </c>
      <c r="AG3102" s="5" t="str">
        <f t="shared" si="244"/>
        <v>Autor en Datos.BNE.es</v>
      </c>
    </row>
    <row r="3103" spans="1:33" x14ac:dyDescent="0.3">
      <c r="A3103" s="4" t="s">
        <v>38445</v>
      </c>
      <c r="B3103" s="2" t="s">
        <v>38452</v>
      </c>
      <c r="C3103" s="2" t="s">
        <v>38446</v>
      </c>
      <c r="D3103" s="2">
        <v>1873</v>
      </c>
      <c r="E3103" s="2">
        <v>1943</v>
      </c>
      <c r="F3103" s="2" t="str">
        <f t="shared" si="240"/>
        <v>Marcelo del Niño Jesús, 1873-1943</v>
      </c>
      <c r="G3103" s="2" t="s">
        <v>38447</v>
      </c>
      <c r="H3103" s="2" t="s">
        <v>6643</v>
      </c>
      <c r="K3103" s="2" t="s">
        <v>1035</v>
      </c>
      <c r="M3103" s="2" t="s">
        <v>11826</v>
      </c>
      <c r="N3103" s="2" t="s">
        <v>38448</v>
      </c>
      <c r="O3103" s="2" t="s">
        <v>26</v>
      </c>
      <c r="P3103" s="2" t="s">
        <v>24668</v>
      </c>
      <c r="Q3103" s="2" t="s">
        <v>38449</v>
      </c>
      <c r="R3103" s="2" t="s">
        <v>6643</v>
      </c>
      <c r="V3103" s="2" t="s">
        <v>29</v>
      </c>
      <c r="X3103" s="2" t="s">
        <v>38450</v>
      </c>
      <c r="Y3103" s="2" t="s">
        <v>38451</v>
      </c>
      <c r="AB3103" s="5" t="s">
        <v>41548</v>
      </c>
      <c r="AC3103" s="2" t="s">
        <v>41549</v>
      </c>
      <c r="AD3103" s="2" t="str">
        <f t="shared" si="242"/>
        <v>https://datos.bne.es/persona/XX1318637.html</v>
      </c>
      <c r="AE3103" s="2" t="str">
        <f t="shared" si="241"/>
        <v>https://bnedigital.bne.es/bd/es/results?y=s&amp;o=&amp;w=%22Marcelo del Niño Jesús, 1873-1943%22&amp;f=creator&amp;g=fa&amp;g=ws</v>
      </c>
      <c r="AF3103" s="5" t="str">
        <f t="shared" si="243"/>
        <v>Obras digitalizadas</v>
      </c>
      <c r="AG3103" s="5" t="str">
        <f t="shared" si="244"/>
        <v>Autor en Datos.BNE.es</v>
      </c>
    </row>
    <row r="3104" spans="1:33" x14ac:dyDescent="0.3">
      <c r="A3104" s="4" t="s">
        <v>2492</v>
      </c>
      <c r="B3104" s="2" t="s">
        <v>2504</v>
      </c>
      <c r="C3104" s="2" t="s">
        <v>2493</v>
      </c>
      <c r="D3104" s="2">
        <v>1835</v>
      </c>
      <c r="E3104" s="2">
        <v>1906</v>
      </c>
      <c r="F3104" s="2" t="str">
        <f t="shared" si="240"/>
        <v>Marcelo Spínola,, 1835-1906</v>
      </c>
      <c r="G3104" s="2" t="s">
        <v>2494</v>
      </c>
      <c r="H3104" s="2" t="s">
        <v>2495</v>
      </c>
      <c r="I3104" s="2" t="s">
        <v>2496</v>
      </c>
      <c r="J3104" s="2" t="s">
        <v>2497</v>
      </c>
      <c r="K3104" s="2" t="s">
        <v>88</v>
      </c>
      <c r="N3104" s="2" t="s">
        <v>2498</v>
      </c>
      <c r="O3104" s="2" t="s">
        <v>26</v>
      </c>
      <c r="P3104" s="2" t="s">
        <v>27</v>
      </c>
      <c r="Q3104" s="2" t="s">
        <v>2499</v>
      </c>
      <c r="R3104" s="2" t="s">
        <v>2500</v>
      </c>
      <c r="U3104" s="2" t="s">
        <v>335</v>
      </c>
      <c r="V3104" s="2" t="s">
        <v>29</v>
      </c>
      <c r="W3104" s="2" t="s">
        <v>2501</v>
      </c>
      <c r="X3104" s="2" t="s">
        <v>2502</v>
      </c>
      <c r="Y3104" s="2" t="s">
        <v>2503</v>
      </c>
      <c r="AB3104" s="5" t="s">
        <v>41548</v>
      </c>
      <c r="AC3104" s="2" t="s">
        <v>41549</v>
      </c>
      <c r="AD3104" s="2" t="str">
        <f t="shared" si="242"/>
        <v>https://datos.bne.es/persona/XX1015177.html</v>
      </c>
      <c r="AE3104" s="2" t="str">
        <f t="shared" si="241"/>
        <v>https://bnedigital.bne.es/bd/es/results?y=s&amp;o=&amp;w=%22Marcelo Spínola,, 1835-1906%22&amp;f=creator&amp;g=fa&amp;g=ws</v>
      </c>
      <c r="AF3104" s="5" t="str">
        <f t="shared" si="243"/>
        <v>Obras digitalizadas</v>
      </c>
      <c r="AG3104" s="5" t="str">
        <f t="shared" si="244"/>
        <v>Autor en Datos.BNE.es</v>
      </c>
    </row>
    <row r="3105" spans="1:33" x14ac:dyDescent="0.3">
      <c r="A3105" s="4" t="s">
        <v>37131</v>
      </c>
      <c r="B3105" s="2" t="s">
        <v>37138</v>
      </c>
      <c r="C3105" s="2" t="s">
        <v>37132</v>
      </c>
      <c r="D3105" s="2">
        <v>1889</v>
      </c>
      <c r="E3105" s="2">
        <v>1941</v>
      </c>
      <c r="F3105" s="2" t="str">
        <f t="shared" si="240"/>
        <v>Marcial Dorado, Carolina, 1889-1941</v>
      </c>
      <c r="G3105" s="2" t="s">
        <v>37133</v>
      </c>
      <c r="H3105" s="2" t="s">
        <v>11004</v>
      </c>
      <c r="J3105" s="2" t="s">
        <v>37134</v>
      </c>
      <c r="K3105" s="2" t="s">
        <v>7644</v>
      </c>
      <c r="L3105" s="2" t="s">
        <v>37135</v>
      </c>
      <c r="N3105" s="2" t="s">
        <v>25110</v>
      </c>
      <c r="O3105" s="2" t="s">
        <v>813</v>
      </c>
      <c r="P3105" s="2" t="s">
        <v>22612</v>
      </c>
      <c r="Q3105" s="2" t="s">
        <v>37136</v>
      </c>
      <c r="R3105" s="2" t="s">
        <v>13605</v>
      </c>
      <c r="V3105" s="2" t="s">
        <v>29</v>
      </c>
      <c r="X3105" s="2" t="s">
        <v>17981</v>
      </c>
      <c r="Y3105" s="2" t="s">
        <v>37137</v>
      </c>
      <c r="AB3105" s="5" t="s">
        <v>41548</v>
      </c>
      <c r="AC3105" s="2" t="s">
        <v>41549</v>
      </c>
      <c r="AD3105" s="2" t="str">
        <f t="shared" si="242"/>
        <v>https://datos.bne.es/persona/XX1456332.html</v>
      </c>
      <c r="AE3105" s="2" t="str">
        <f t="shared" si="241"/>
        <v>https://bnedigital.bne.es/bd/es/results?y=s&amp;o=&amp;w=%22Marcial Dorado, Carolina, 1889-1941%22&amp;f=creator&amp;g=fa&amp;g=ws</v>
      </c>
      <c r="AF3105" s="5" t="str">
        <f t="shared" si="243"/>
        <v>Obras digitalizadas</v>
      </c>
      <c r="AG3105" s="5" t="str">
        <f t="shared" si="244"/>
        <v>Autor en Datos.BNE.es</v>
      </c>
    </row>
    <row r="3106" spans="1:33" x14ac:dyDescent="0.3">
      <c r="A3106" s="4" t="s">
        <v>31211</v>
      </c>
      <c r="B3106" s="2" t="s">
        <v>31218</v>
      </c>
      <c r="D3106" s="2">
        <v>1827</v>
      </c>
      <c r="E3106" s="2">
        <v>1904</v>
      </c>
      <c r="F3106" s="2" t="str">
        <f t="shared" si="240"/>
        <v>Marcoartu, Arturo de, 1827-1904</v>
      </c>
      <c r="G3106" s="2" t="s">
        <v>31212</v>
      </c>
      <c r="H3106" s="2" t="s">
        <v>31213</v>
      </c>
      <c r="Q3106" s="2" t="s">
        <v>31214</v>
      </c>
      <c r="R3106" s="2" t="s">
        <v>31215</v>
      </c>
      <c r="V3106" s="2" t="s">
        <v>29</v>
      </c>
      <c r="X3106" s="2" t="s">
        <v>31216</v>
      </c>
      <c r="Y3106" s="2" t="s">
        <v>31217</v>
      </c>
      <c r="AB3106" s="5" t="s">
        <v>41548</v>
      </c>
      <c r="AC3106" s="2" t="s">
        <v>41549</v>
      </c>
      <c r="AD3106" s="2" t="str">
        <f t="shared" si="242"/>
        <v>https://datos.bne.es/persona/XX1354808.html</v>
      </c>
      <c r="AE3106" s="2" t="str">
        <f t="shared" si="241"/>
        <v>https://bnedigital.bne.es/bd/es/results?y=s&amp;o=&amp;w=%22Marcoartu, Arturo de, 1827-1904%22&amp;f=creator&amp;g=fa&amp;g=ws</v>
      </c>
      <c r="AF3106" s="5" t="str">
        <f t="shared" si="243"/>
        <v>Obras digitalizadas</v>
      </c>
      <c r="AG3106" s="5" t="str">
        <f t="shared" si="244"/>
        <v>Autor en Datos.BNE.es</v>
      </c>
    </row>
    <row r="3107" spans="1:33" x14ac:dyDescent="0.3">
      <c r="A3107" s="4" t="s">
        <v>6261</v>
      </c>
      <c r="B3107" s="2" t="s">
        <v>6269</v>
      </c>
      <c r="C3107" s="2" t="s">
        <v>6262</v>
      </c>
      <c r="D3107" s="2">
        <v>1858</v>
      </c>
      <c r="E3107" s="2">
        <v>1932</v>
      </c>
      <c r="F3107" s="2" t="str">
        <f t="shared" si="240"/>
        <v>Mardones, José, 1858-1932</v>
      </c>
      <c r="G3107" s="2" t="s">
        <v>6263</v>
      </c>
      <c r="H3107" s="2" t="s">
        <v>2435</v>
      </c>
      <c r="J3107" s="2" t="s">
        <v>6264</v>
      </c>
      <c r="K3107" s="2" t="s">
        <v>99</v>
      </c>
      <c r="N3107" s="2" t="s">
        <v>6265</v>
      </c>
      <c r="O3107" s="2" t="s">
        <v>26</v>
      </c>
      <c r="P3107" s="2" t="s">
        <v>27</v>
      </c>
      <c r="Q3107" s="2" t="s">
        <v>6266</v>
      </c>
      <c r="R3107" s="2" t="s">
        <v>2435</v>
      </c>
      <c r="V3107" s="2" t="s">
        <v>29</v>
      </c>
      <c r="X3107" s="2" t="s">
        <v>6267</v>
      </c>
      <c r="Y3107" s="2" t="s">
        <v>6268</v>
      </c>
      <c r="AB3107" s="5" t="s">
        <v>41548</v>
      </c>
      <c r="AC3107" s="2" t="s">
        <v>41549</v>
      </c>
      <c r="AD3107" s="2" t="str">
        <f t="shared" si="242"/>
        <v>https://datos.bne.es/persona/XX962144.html</v>
      </c>
      <c r="AE3107" s="2" t="str">
        <f t="shared" si="241"/>
        <v>https://bnedigital.bne.es/bd/es/results?y=s&amp;o=&amp;w=%22Mardones, José, 1858-1932%22&amp;f=creator&amp;g=fa&amp;g=ws</v>
      </c>
      <c r="AF3107" s="5" t="str">
        <f t="shared" si="243"/>
        <v>Obras digitalizadas</v>
      </c>
      <c r="AG3107" s="5" t="str">
        <f t="shared" si="244"/>
        <v>Autor en Datos.BNE.es</v>
      </c>
    </row>
    <row r="3108" spans="1:33" x14ac:dyDescent="0.3">
      <c r="A3108" s="4" t="s">
        <v>31675</v>
      </c>
      <c r="B3108" s="2" t="s">
        <v>31684</v>
      </c>
      <c r="C3108" s="2" t="s">
        <v>31676</v>
      </c>
      <c r="D3108" s="2">
        <v>1883</v>
      </c>
      <c r="E3108" s="2">
        <v>1939</v>
      </c>
      <c r="F3108" s="2" t="str">
        <f t="shared" si="240"/>
        <v>Marfil García, Mariano, 1883-1939</v>
      </c>
      <c r="G3108" s="2" t="s">
        <v>31677</v>
      </c>
      <c r="H3108" s="2" t="s">
        <v>2126</v>
      </c>
      <c r="J3108" s="2" t="s">
        <v>31678</v>
      </c>
      <c r="K3108" s="2" t="s">
        <v>1905</v>
      </c>
      <c r="L3108" s="2" t="s">
        <v>31679</v>
      </c>
      <c r="N3108" s="2" t="s">
        <v>31680</v>
      </c>
      <c r="O3108" s="2" t="s">
        <v>26</v>
      </c>
      <c r="P3108" s="2" t="s">
        <v>27</v>
      </c>
      <c r="Q3108" s="2" t="s">
        <v>31681</v>
      </c>
      <c r="R3108" s="2" t="s">
        <v>2126</v>
      </c>
      <c r="V3108" s="2" t="s">
        <v>29</v>
      </c>
      <c r="X3108" s="2" t="s">
        <v>31682</v>
      </c>
      <c r="Y3108" s="2" t="s">
        <v>31683</v>
      </c>
      <c r="AB3108" s="5" t="s">
        <v>41548</v>
      </c>
      <c r="AC3108" s="2" t="s">
        <v>41549</v>
      </c>
      <c r="AD3108" s="2" t="str">
        <f t="shared" si="242"/>
        <v>https://datos.bne.es/persona/XX1355186.html</v>
      </c>
      <c r="AE3108" s="2" t="str">
        <f t="shared" si="241"/>
        <v>https://bnedigital.bne.es/bd/es/results?y=s&amp;o=&amp;w=%22Marfil García, Mariano, 1883-1939%22&amp;f=creator&amp;g=fa&amp;g=ws</v>
      </c>
      <c r="AF3108" s="5" t="str">
        <f t="shared" si="243"/>
        <v>Obras digitalizadas</v>
      </c>
      <c r="AG3108" s="5" t="str">
        <f t="shared" si="244"/>
        <v>Autor en Datos.BNE.es</v>
      </c>
    </row>
    <row r="3109" spans="1:33" x14ac:dyDescent="0.3">
      <c r="A3109" s="4" t="s">
        <v>31627</v>
      </c>
      <c r="B3109" s="2" t="s">
        <v>31633</v>
      </c>
      <c r="D3109" s="2">
        <v>1865</v>
      </c>
      <c r="E3109" s="2">
        <v>1941</v>
      </c>
      <c r="F3109" s="2" t="str">
        <f t="shared" si="240"/>
        <v>Margarita del Espiritu Santo, 1865-1941</v>
      </c>
      <c r="G3109" s="2" t="s">
        <v>31628</v>
      </c>
      <c r="H3109" s="2" t="s">
        <v>12321</v>
      </c>
      <c r="J3109" s="2" t="s">
        <v>31629</v>
      </c>
      <c r="K3109" s="2" t="s">
        <v>31630</v>
      </c>
      <c r="O3109" s="2" t="s">
        <v>813</v>
      </c>
      <c r="Q3109" s="2" t="s">
        <v>31631</v>
      </c>
      <c r="R3109" s="2" t="s">
        <v>12321</v>
      </c>
      <c r="V3109" s="2" t="s">
        <v>29</v>
      </c>
      <c r="X3109" s="2" t="s">
        <v>16685</v>
      </c>
      <c r="Y3109" s="2" t="s">
        <v>31632</v>
      </c>
      <c r="AB3109" s="5" t="s">
        <v>41548</v>
      </c>
      <c r="AC3109" s="2" t="s">
        <v>41549</v>
      </c>
      <c r="AD3109" s="2" t="str">
        <f t="shared" si="242"/>
        <v>https://datos.bne.es/persona/XX1355214.html</v>
      </c>
      <c r="AE3109" s="2" t="str">
        <f t="shared" si="241"/>
        <v>https://bnedigital.bne.es/bd/es/results?y=s&amp;o=&amp;w=%22Margarita del Espiritu Santo, 1865-1941%22&amp;f=creator&amp;g=fa&amp;g=ws</v>
      </c>
      <c r="AF3109" s="5" t="str">
        <f t="shared" si="243"/>
        <v>Obras digitalizadas</v>
      </c>
      <c r="AG3109" s="5" t="str">
        <f t="shared" si="244"/>
        <v>Autor en Datos.BNE.es</v>
      </c>
    </row>
    <row r="3110" spans="1:33" x14ac:dyDescent="0.3">
      <c r="A3110" s="4" t="s">
        <v>13600</v>
      </c>
      <c r="B3110" s="2" t="s">
        <v>13608</v>
      </c>
      <c r="C3110" s="2" t="s">
        <v>13601</v>
      </c>
      <c r="D3110" s="2">
        <v>1889</v>
      </c>
      <c r="E3110" s="2">
        <v>1941</v>
      </c>
      <c r="F3110" s="2" t="str">
        <f t="shared" si="240"/>
        <v>María Amparo del Sagrado Corazón de Jesús, 1889-1941</v>
      </c>
      <c r="G3110" s="2" t="s">
        <v>13602</v>
      </c>
      <c r="H3110" s="2" t="s">
        <v>11004</v>
      </c>
      <c r="J3110" s="2" t="s">
        <v>13603</v>
      </c>
      <c r="O3110" s="2" t="s">
        <v>813</v>
      </c>
      <c r="Q3110" s="2" t="s">
        <v>13604</v>
      </c>
      <c r="R3110" s="2" t="s">
        <v>13605</v>
      </c>
      <c r="V3110" s="2" t="s">
        <v>29</v>
      </c>
      <c r="X3110" s="2" t="s">
        <v>13606</v>
      </c>
      <c r="Y3110" s="2" t="s">
        <v>13607</v>
      </c>
      <c r="AB3110" s="5" t="s">
        <v>41548</v>
      </c>
      <c r="AC3110" s="2" t="s">
        <v>41549</v>
      </c>
      <c r="AD3110" s="2" t="str">
        <f t="shared" si="242"/>
        <v>https://datos.bne.es/persona/XX889034.html</v>
      </c>
      <c r="AE3110" s="2" t="str">
        <f t="shared" si="241"/>
        <v>https://bnedigital.bne.es/bd/es/results?y=s&amp;o=&amp;w=%22María Amparo del Sagrado Corazón de Jesús, 1889-1941%22&amp;f=creator&amp;g=fa&amp;g=ws</v>
      </c>
      <c r="AF3110" s="5" t="str">
        <f t="shared" si="243"/>
        <v>Obras digitalizadas</v>
      </c>
      <c r="AG3110" s="5" t="str">
        <f t="shared" si="244"/>
        <v>Autor en Datos.BNE.es</v>
      </c>
    </row>
    <row r="3111" spans="1:33" x14ac:dyDescent="0.3">
      <c r="A3111" s="4" t="s">
        <v>32447</v>
      </c>
      <c r="B3111" s="2" t="s">
        <v>32454</v>
      </c>
      <c r="D3111" s="2">
        <v>1894</v>
      </c>
      <c r="E3111" s="2">
        <v>1917</v>
      </c>
      <c r="F3111" s="2" t="str">
        <f t="shared" si="240"/>
        <v>María Dilecta del Corazón Traspasado de Jesús,, 1894-1917</v>
      </c>
      <c r="G3111" s="2" t="s">
        <v>32448</v>
      </c>
      <c r="H3111" s="2" t="s">
        <v>32449</v>
      </c>
      <c r="N3111" s="2" t="s">
        <v>1153</v>
      </c>
      <c r="O3111" s="2" t="s">
        <v>813</v>
      </c>
      <c r="Q3111" s="2" t="s">
        <v>32450</v>
      </c>
      <c r="R3111" s="2" t="s">
        <v>32451</v>
      </c>
      <c r="V3111" s="2" t="s">
        <v>29</v>
      </c>
      <c r="X3111" s="2" t="s">
        <v>32452</v>
      </c>
      <c r="Y3111" s="2" t="s">
        <v>32453</v>
      </c>
      <c r="AB3111" s="5" t="s">
        <v>41548</v>
      </c>
      <c r="AC3111" s="2" t="s">
        <v>41549</v>
      </c>
      <c r="AD3111" s="2" t="str">
        <f t="shared" si="242"/>
        <v>https://datos.bne.es/persona/XX851945.html</v>
      </c>
      <c r="AE3111" s="2" t="str">
        <f t="shared" si="241"/>
        <v>https://bnedigital.bne.es/bd/es/results?y=s&amp;o=&amp;w=%22María Dilecta del Corazón Traspasado de Jesús,, 1894-1917%22&amp;f=creator&amp;g=fa&amp;g=ws</v>
      </c>
      <c r="AF3111" s="5" t="str">
        <f t="shared" si="243"/>
        <v>Obras digitalizadas</v>
      </c>
      <c r="AG3111" s="5" t="str">
        <f t="shared" si="244"/>
        <v>Autor en Datos.BNE.es</v>
      </c>
    </row>
    <row r="3112" spans="1:33" x14ac:dyDescent="0.3">
      <c r="A3112" s="4" t="s">
        <v>26620</v>
      </c>
      <c r="B3112" s="2" t="s">
        <v>26629</v>
      </c>
      <c r="C3112" s="2" t="s">
        <v>26621</v>
      </c>
      <c r="D3112" s="2">
        <v>1847</v>
      </c>
      <c r="E3112" s="2">
        <v>1940</v>
      </c>
      <c r="F3112" s="2" t="str">
        <f t="shared" si="240"/>
        <v>María Emilia Riquelme y Zayas,, 1847-1940</v>
      </c>
      <c r="G3112" s="2" t="s">
        <v>26622</v>
      </c>
      <c r="H3112" s="2" t="s">
        <v>26623</v>
      </c>
      <c r="J3112" s="2" t="s">
        <v>2931</v>
      </c>
      <c r="K3112" s="2" t="s">
        <v>2931</v>
      </c>
      <c r="M3112" s="2" t="s">
        <v>26624</v>
      </c>
      <c r="N3112" s="2" t="s">
        <v>1153</v>
      </c>
      <c r="O3112" s="2" t="s">
        <v>813</v>
      </c>
      <c r="P3112" s="2" t="s">
        <v>27</v>
      </c>
      <c r="Q3112" s="2" t="s">
        <v>26625</v>
      </c>
      <c r="R3112" s="2" t="s">
        <v>26626</v>
      </c>
      <c r="V3112" s="2" t="s">
        <v>29</v>
      </c>
      <c r="X3112" s="2" t="s">
        <v>26627</v>
      </c>
      <c r="Y3112" s="2" t="s">
        <v>26628</v>
      </c>
      <c r="AB3112" s="5" t="s">
        <v>41548</v>
      </c>
      <c r="AC3112" s="2" t="s">
        <v>41549</v>
      </c>
      <c r="AD3112" s="2" t="str">
        <f t="shared" si="242"/>
        <v>https://datos.bne.es/persona/XX5038515.html</v>
      </c>
      <c r="AE3112" s="2" t="str">
        <f t="shared" si="241"/>
        <v>https://bnedigital.bne.es/bd/es/results?y=s&amp;o=&amp;w=%22María Emilia Riquelme y Zayas,, 1847-1940%22&amp;f=creator&amp;g=fa&amp;g=ws</v>
      </c>
      <c r="AF3112" s="5" t="str">
        <f t="shared" si="243"/>
        <v>Obras digitalizadas</v>
      </c>
      <c r="AG3112" s="5" t="str">
        <f t="shared" si="244"/>
        <v>Autor en Datos.BNE.es</v>
      </c>
    </row>
    <row r="3113" spans="1:33" x14ac:dyDescent="0.3">
      <c r="A3113" s="4" t="s">
        <v>31848</v>
      </c>
      <c r="B3113" s="2" t="s">
        <v>31855</v>
      </c>
      <c r="C3113" s="2" t="s">
        <v>31849</v>
      </c>
      <c r="D3113" s="2">
        <v>1842</v>
      </c>
      <c r="E3113" s="2">
        <v>1912</v>
      </c>
      <c r="F3113" s="2" t="str">
        <f t="shared" si="240"/>
        <v>María Josefa del Corazón de Jesús,, 1842-1912</v>
      </c>
      <c r="G3113" s="2" t="s">
        <v>31850</v>
      </c>
      <c r="H3113" s="2" t="s">
        <v>6689</v>
      </c>
      <c r="J3113" s="2" t="s">
        <v>890</v>
      </c>
      <c r="N3113" s="2" t="s">
        <v>1153</v>
      </c>
      <c r="O3113" s="2" t="s">
        <v>813</v>
      </c>
      <c r="P3113" s="2" t="s">
        <v>27</v>
      </c>
      <c r="Q3113" s="2" t="s">
        <v>31851</v>
      </c>
      <c r="R3113" s="2" t="s">
        <v>31852</v>
      </c>
      <c r="V3113" s="2" t="s">
        <v>29</v>
      </c>
      <c r="X3113" s="2" t="s">
        <v>31853</v>
      </c>
      <c r="Y3113" s="2" t="s">
        <v>31854</v>
      </c>
      <c r="AB3113" s="5" t="s">
        <v>41548</v>
      </c>
      <c r="AC3113" s="2" t="s">
        <v>41549</v>
      </c>
      <c r="AD3113" s="2" t="str">
        <f t="shared" si="242"/>
        <v>https://datos.bne.es/persona/XX836252.html</v>
      </c>
      <c r="AE3113" s="2" t="str">
        <f t="shared" si="241"/>
        <v>https://bnedigital.bne.es/bd/es/results?y=s&amp;o=&amp;w=%22María Josefa del Corazón de Jesús,, 1842-1912%22&amp;f=creator&amp;g=fa&amp;g=ws</v>
      </c>
      <c r="AF3113" s="5" t="str">
        <f t="shared" si="243"/>
        <v>Obras digitalizadas</v>
      </c>
      <c r="AG3113" s="5" t="str">
        <f t="shared" si="244"/>
        <v>Autor en Datos.BNE.es</v>
      </c>
    </row>
    <row r="3114" spans="1:33" x14ac:dyDescent="0.3">
      <c r="A3114" s="4" t="s">
        <v>19347</v>
      </c>
      <c r="B3114" s="2" t="s">
        <v>19356</v>
      </c>
      <c r="C3114" s="2" t="s">
        <v>19348</v>
      </c>
      <c r="D3114" s="2">
        <v>1906</v>
      </c>
      <c r="E3114" s="2">
        <v>1945</v>
      </c>
      <c r="F3114" s="2" t="str">
        <f t="shared" si="240"/>
        <v>María Pilar Izquierdo Albero,, 1906-1945</v>
      </c>
      <c r="G3114" s="2" t="s">
        <v>19349</v>
      </c>
      <c r="H3114" s="2" t="s">
        <v>19350</v>
      </c>
      <c r="J3114" s="2" t="s">
        <v>267</v>
      </c>
      <c r="K3114" s="2" t="s">
        <v>1905</v>
      </c>
      <c r="N3114" s="2" t="s">
        <v>1153</v>
      </c>
      <c r="O3114" s="2" t="s">
        <v>813</v>
      </c>
      <c r="P3114" s="2" t="s">
        <v>27</v>
      </c>
      <c r="Q3114" s="2" t="s">
        <v>19351</v>
      </c>
      <c r="R3114" s="2" t="s">
        <v>19352</v>
      </c>
      <c r="U3114" s="2" t="s">
        <v>335</v>
      </c>
      <c r="W3114" s="2" t="s">
        <v>19353</v>
      </c>
      <c r="X3114" s="2" t="s">
        <v>19354</v>
      </c>
      <c r="Y3114" s="2" t="s">
        <v>19355</v>
      </c>
      <c r="AB3114" s="5" t="s">
        <v>41548</v>
      </c>
      <c r="AC3114" s="2" t="s">
        <v>41549</v>
      </c>
      <c r="AD3114" s="2" t="str">
        <f t="shared" si="242"/>
        <v>https://datos.bne.es/persona/XX978407.html</v>
      </c>
      <c r="AE3114" s="2" t="str">
        <f t="shared" si="241"/>
        <v>https://bnedigital.bne.es/bd/es/results?y=s&amp;o=&amp;w=%22María Pilar Izquierdo Albero,, 1906-1945%22&amp;f=creator&amp;g=fa&amp;g=ws</v>
      </c>
      <c r="AF3114" s="5" t="str">
        <f t="shared" si="243"/>
        <v>Obras digitalizadas</v>
      </c>
      <c r="AG3114" s="5" t="str">
        <f t="shared" si="244"/>
        <v>Autor en Datos.BNE.es</v>
      </c>
    </row>
    <row r="3115" spans="1:33" x14ac:dyDescent="0.3">
      <c r="A3115" s="4" t="s">
        <v>31649</v>
      </c>
      <c r="B3115" s="2" t="s">
        <v>31655</v>
      </c>
      <c r="C3115" s="2" t="s">
        <v>31650</v>
      </c>
      <c r="D3115" s="2">
        <v>1853</v>
      </c>
      <c r="E3115" s="2">
        <v>1909</v>
      </c>
      <c r="F3115" s="2" t="str">
        <f t="shared" si="240"/>
        <v>Mariani y Larrión, Juan Manuel, 1853-1909</v>
      </c>
      <c r="G3115" s="2" t="s">
        <v>31651</v>
      </c>
      <c r="H3115" s="2" t="s">
        <v>31094</v>
      </c>
      <c r="O3115" s="2" t="s">
        <v>26</v>
      </c>
      <c r="Q3115" s="2" t="s">
        <v>31652</v>
      </c>
      <c r="R3115" s="2" t="s">
        <v>31097</v>
      </c>
      <c r="V3115" s="2" t="s">
        <v>29</v>
      </c>
      <c r="X3115" s="2" t="s">
        <v>31653</v>
      </c>
      <c r="Y3115" s="2" t="s">
        <v>31654</v>
      </c>
      <c r="AB3115" s="5" t="s">
        <v>41548</v>
      </c>
      <c r="AC3115" s="2" t="s">
        <v>41549</v>
      </c>
      <c r="AD3115" s="2" t="str">
        <f t="shared" si="242"/>
        <v>https://datos.bne.es/persona/XX1355362.html</v>
      </c>
      <c r="AE3115" s="2" t="str">
        <f t="shared" si="241"/>
        <v>https://bnedigital.bne.es/bd/es/results?y=s&amp;o=&amp;w=%22Mariani y Larrión, Juan Manuel, 1853-1909%22&amp;f=creator&amp;g=fa&amp;g=ws</v>
      </c>
      <c r="AF3115" s="5" t="str">
        <f t="shared" si="243"/>
        <v>Obras digitalizadas</v>
      </c>
      <c r="AG3115" s="5" t="str">
        <f t="shared" si="244"/>
        <v>Autor en Datos.BNE.es</v>
      </c>
    </row>
    <row r="3116" spans="1:33" x14ac:dyDescent="0.3">
      <c r="A3116" s="4" t="s">
        <v>30676</v>
      </c>
      <c r="B3116" s="2" t="s">
        <v>30684</v>
      </c>
      <c r="C3116" s="2" t="s">
        <v>30677</v>
      </c>
      <c r="D3116" s="2">
        <v>1864</v>
      </c>
      <c r="E3116" s="2">
        <v>1925</v>
      </c>
      <c r="F3116" s="2" t="str">
        <f t="shared" si="240"/>
        <v>Mariani, Luis Leandro, 1864-1925</v>
      </c>
      <c r="G3116" s="2" t="s">
        <v>30678</v>
      </c>
      <c r="H3116" s="2" t="s">
        <v>30679</v>
      </c>
      <c r="O3116" s="2" t="s">
        <v>26</v>
      </c>
      <c r="Q3116" s="2" t="s">
        <v>30680</v>
      </c>
      <c r="R3116" s="2" t="s">
        <v>30681</v>
      </c>
      <c r="V3116" s="2" t="s">
        <v>29</v>
      </c>
      <c r="X3116" s="2" t="s">
        <v>30682</v>
      </c>
      <c r="Y3116" s="2" t="s">
        <v>30683</v>
      </c>
      <c r="AB3116" s="5" t="s">
        <v>41548</v>
      </c>
      <c r="AC3116" s="2" t="s">
        <v>41549</v>
      </c>
      <c r="AD3116" s="2" t="str">
        <f t="shared" si="242"/>
        <v>https://datos.bne.es/persona/XX1476319.html</v>
      </c>
      <c r="AE3116" s="2" t="str">
        <f t="shared" si="241"/>
        <v>https://bnedigital.bne.es/bd/es/results?y=s&amp;o=&amp;w=%22Mariani, Luis Leandro, 1864-1925%22&amp;f=creator&amp;g=fa&amp;g=ws</v>
      </c>
      <c r="AF3116" s="5" t="str">
        <f t="shared" si="243"/>
        <v>Obras digitalizadas</v>
      </c>
      <c r="AG3116" s="5" t="str">
        <f t="shared" si="244"/>
        <v>Autor en Datos.BNE.es</v>
      </c>
    </row>
    <row r="3117" spans="1:33" x14ac:dyDescent="0.3">
      <c r="A3117" s="4" t="s">
        <v>15378</v>
      </c>
      <c r="B3117" s="2" t="s">
        <v>15387</v>
      </c>
      <c r="C3117" s="2" t="s">
        <v>15379</v>
      </c>
      <c r="D3117" s="2">
        <v>1890</v>
      </c>
      <c r="E3117" s="2">
        <v>1945</v>
      </c>
      <c r="F3117" s="2" t="str">
        <f t="shared" si="240"/>
        <v>Marín Balmas, Joan, 1890-1945</v>
      </c>
      <c r="G3117" s="2" t="s">
        <v>15380</v>
      </c>
      <c r="H3117" s="2" t="s">
        <v>15381</v>
      </c>
      <c r="J3117" s="2" t="s">
        <v>37</v>
      </c>
      <c r="K3117" s="2" t="s">
        <v>37</v>
      </c>
      <c r="N3117" s="2" t="s">
        <v>15382</v>
      </c>
      <c r="O3117" s="2" t="s">
        <v>26</v>
      </c>
      <c r="P3117" s="2" t="s">
        <v>187</v>
      </c>
      <c r="Q3117" s="2" t="s">
        <v>15383</v>
      </c>
      <c r="R3117" s="2" t="s">
        <v>15384</v>
      </c>
      <c r="X3117" s="2" t="s">
        <v>15385</v>
      </c>
      <c r="Y3117" s="2" t="s">
        <v>15386</v>
      </c>
      <c r="AB3117" s="5" t="s">
        <v>41548</v>
      </c>
      <c r="AC3117" s="2" t="s">
        <v>41549</v>
      </c>
      <c r="AD3117" s="2" t="str">
        <f t="shared" si="242"/>
        <v>https://datos.bne.es/persona/XX4828531.html</v>
      </c>
      <c r="AE3117" s="2" t="str">
        <f t="shared" si="241"/>
        <v>https://bnedigital.bne.es/bd/es/results?y=s&amp;o=&amp;w=%22Marín Balmas, Joan, 1890-1945%22&amp;f=creator&amp;g=fa&amp;g=ws</v>
      </c>
      <c r="AF3117" s="5" t="str">
        <f t="shared" si="243"/>
        <v>Obras digitalizadas</v>
      </c>
      <c r="AG3117" s="5" t="str">
        <f t="shared" si="244"/>
        <v>Autor en Datos.BNE.es</v>
      </c>
    </row>
    <row r="3118" spans="1:33" x14ac:dyDescent="0.3">
      <c r="A3118" s="4" t="s">
        <v>31593</v>
      </c>
      <c r="B3118" s="2" t="s">
        <v>31602</v>
      </c>
      <c r="D3118" s="2">
        <v>1865</v>
      </c>
      <c r="E3118" s="2">
        <v>1945</v>
      </c>
      <c r="F3118" s="2" t="str">
        <f t="shared" si="240"/>
        <v>Marín del Campo, Juan, 1865-1945</v>
      </c>
      <c r="G3118" s="2" t="s">
        <v>31594</v>
      </c>
      <c r="H3118" s="2" t="s">
        <v>31595</v>
      </c>
      <c r="J3118" s="2" t="s">
        <v>31596</v>
      </c>
      <c r="K3118" s="2" t="s">
        <v>99</v>
      </c>
      <c r="N3118" s="2" t="s">
        <v>31597</v>
      </c>
      <c r="O3118" s="2" t="s">
        <v>26</v>
      </c>
      <c r="P3118" s="2" t="s">
        <v>27</v>
      </c>
      <c r="Q3118" s="2" t="s">
        <v>31598</v>
      </c>
      <c r="R3118" s="2" t="s">
        <v>31599</v>
      </c>
      <c r="X3118" s="2" t="s">
        <v>31600</v>
      </c>
      <c r="Y3118" s="2" t="s">
        <v>31601</v>
      </c>
      <c r="AB3118" s="5" t="s">
        <v>41548</v>
      </c>
      <c r="AC3118" s="2" t="s">
        <v>41549</v>
      </c>
      <c r="AD3118" s="2" t="str">
        <f t="shared" si="242"/>
        <v>https://datos.bne.es/persona/XX1355575.html</v>
      </c>
      <c r="AE3118" s="2" t="str">
        <f t="shared" si="241"/>
        <v>https://bnedigital.bne.es/bd/es/results?y=s&amp;o=&amp;w=%22Marín del Campo, Juan, 1865-1945%22&amp;f=creator&amp;g=fa&amp;g=ws</v>
      </c>
      <c r="AF3118" s="5" t="str">
        <f t="shared" si="243"/>
        <v>Obras digitalizadas</v>
      </c>
      <c r="AG3118" s="5" t="str">
        <f t="shared" si="244"/>
        <v>Autor en Datos.BNE.es</v>
      </c>
    </row>
    <row r="3119" spans="1:33" x14ac:dyDescent="0.3">
      <c r="A3119" s="4" t="s">
        <v>25648</v>
      </c>
      <c r="B3119" s="2" t="s">
        <v>25652</v>
      </c>
      <c r="C3119" s="2" t="s">
        <v>25649</v>
      </c>
      <c r="E3119" s="2">
        <v>1900</v>
      </c>
      <c r="F3119" s="2" t="str">
        <f t="shared" si="240"/>
        <v>Marín del Río, Enrique, m. 1900</v>
      </c>
      <c r="G3119" s="2" t="s">
        <v>25650</v>
      </c>
      <c r="H3119" s="2" t="s">
        <v>1169</v>
      </c>
      <c r="O3119" s="2" t="s">
        <v>26</v>
      </c>
      <c r="V3119" s="2" t="s">
        <v>29</v>
      </c>
      <c r="X3119" s="2" t="s">
        <v>20779</v>
      </c>
      <c r="Y3119" s="2" t="s">
        <v>25651</v>
      </c>
      <c r="AB3119" s="5" t="s">
        <v>41548</v>
      </c>
      <c r="AC3119" s="2" t="s">
        <v>41549</v>
      </c>
      <c r="AD3119" s="2" t="str">
        <f t="shared" si="242"/>
        <v>https://datos.bne.es/persona/XX1742150.html</v>
      </c>
      <c r="AE3119" s="2" t="str">
        <f t="shared" si="241"/>
        <v>https://bnedigital.bne.es/bd/es/results?y=s&amp;o=&amp;w=%22Marín del Río, Enrique, m. 1900%22&amp;f=creator&amp;g=fa&amp;g=ws</v>
      </c>
      <c r="AF3119" s="5" t="str">
        <f t="shared" si="243"/>
        <v>Obras digitalizadas</v>
      </c>
      <c r="AG3119" s="5" t="str">
        <f t="shared" si="244"/>
        <v>Autor en Datos.BNE.es</v>
      </c>
    </row>
    <row r="3120" spans="1:33" x14ac:dyDescent="0.3">
      <c r="A3120" s="4" t="s">
        <v>31743</v>
      </c>
      <c r="B3120" s="2" t="s">
        <v>31747</v>
      </c>
      <c r="D3120" s="2">
        <v>1878</v>
      </c>
      <c r="E3120" s="2">
        <v>1945</v>
      </c>
      <c r="F3120" s="2" t="str">
        <f t="shared" si="240"/>
        <v>Marín Lázaro, Rafael, 1878-1945</v>
      </c>
      <c r="G3120" s="2" t="s">
        <v>31744</v>
      </c>
      <c r="H3120" s="2" t="s">
        <v>11928</v>
      </c>
      <c r="J3120" s="2" t="s">
        <v>3265</v>
      </c>
      <c r="K3120" s="2" t="s">
        <v>99</v>
      </c>
      <c r="N3120" s="2" t="s">
        <v>19093</v>
      </c>
      <c r="O3120" s="2" t="s">
        <v>26</v>
      </c>
      <c r="P3120" s="2" t="s">
        <v>27</v>
      </c>
      <c r="X3120" s="2" t="s">
        <v>31745</v>
      </c>
      <c r="Y3120" s="2" t="s">
        <v>31746</v>
      </c>
      <c r="AB3120" s="5" t="s">
        <v>41548</v>
      </c>
      <c r="AC3120" s="2" t="s">
        <v>41549</v>
      </c>
      <c r="AD3120" s="2" t="str">
        <f t="shared" si="242"/>
        <v>https://datos.bne.es/persona/XX1355601.html</v>
      </c>
      <c r="AE3120" s="2" t="str">
        <f t="shared" si="241"/>
        <v>https://bnedigital.bne.es/bd/es/results?y=s&amp;o=&amp;w=%22Marín Lázaro, Rafael, 1878-1945%22&amp;f=creator&amp;g=fa&amp;g=ws</v>
      </c>
      <c r="AF3120" s="5" t="str">
        <f t="shared" si="243"/>
        <v>Obras digitalizadas</v>
      </c>
      <c r="AG3120" s="5" t="str">
        <f t="shared" si="244"/>
        <v>Autor en Datos.BNE.es</v>
      </c>
    </row>
    <row r="3121" spans="1:33" x14ac:dyDescent="0.3">
      <c r="A3121" s="4" t="s">
        <v>24443</v>
      </c>
      <c r="B3121" s="2" t="s">
        <v>24449</v>
      </c>
      <c r="C3121" s="2" t="s">
        <v>24444</v>
      </c>
      <c r="D3121" s="2">
        <v>1831</v>
      </c>
      <c r="E3121" s="2">
        <v>1902</v>
      </c>
      <c r="F3121" s="2" t="str">
        <f t="shared" si="240"/>
        <v>Marín López, Higinio, 1831-1902</v>
      </c>
      <c r="G3121" s="2" t="s">
        <v>24445</v>
      </c>
      <c r="H3121" s="2" t="s">
        <v>24446</v>
      </c>
      <c r="V3121" s="2" t="s">
        <v>29</v>
      </c>
      <c r="X3121" s="2" t="s">
        <v>24447</v>
      </c>
      <c r="Y3121" s="2" t="s">
        <v>24448</v>
      </c>
      <c r="AB3121" s="5" t="s">
        <v>41548</v>
      </c>
      <c r="AC3121" s="2" t="s">
        <v>41549</v>
      </c>
      <c r="AD3121" s="2" t="str">
        <f t="shared" si="242"/>
        <v>https://datos.bne.es/persona/XX1628005.html</v>
      </c>
      <c r="AE3121" s="2" t="str">
        <f t="shared" si="241"/>
        <v>https://bnedigital.bne.es/bd/es/results?y=s&amp;o=&amp;w=%22Marín López, Higinio, 1831-1902%22&amp;f=creator&amp;g=fa&amp;g=ws</v>
      </c>
      <c r="AF3121" s="5" t="str">
        <f t="shared" si="243"/>
        <v>Obras digitalizadas</v>
      </c>
      <c r="AG3121" s="5" t="str">
        <f t="shared" si="244"/>
        <v>Autor en Datos.BNE.es</v>
      </c>
    </row>
    <row r="3122" spans="1:33" x14ac:dyDescent="0.3">
      <c r="A3122" s="4" t="s">
        <v>31737</v>
      </c>
      <c r="B3122" s="2" t="s">
        <v>31742</v>
      </c>
      <c r="C3122" s="2" t="s">
        <v>31738</v>
      </c>
      <c r="D3122" s="2">
        <v>1866</v>
      </c>
      <c r="E3122" s="2">
        <v>1933</v>
      </c>
      <c r="F3122" s="2" t="str">
        <f t="shared" si="240"/>
        <v>Marín Magallón, Manuel, 1866-1933</v>
      </c>
      <c r="G3122" s="2" t="s">
        <v>31739</v>
      </c>
      <c r="H3122" s="2" t="s">
        <v>31740</v>
      </c>
      <c r="O3122" s="2" t="s">
        <v>26</v>
      </c>
      <c r="V3122" s="2" t="s">
        <v>29</v>
      </c>
      <c r="X3122" s="2" t="s">
        <v>4656</v>
      </c>
      <c r="Y3122" s="2" t="s">
        <v>31741</v>
      </c>
      <c r="AB3122" s="5" t="s">
        <v>41548</v>
      </c>
      <c r="AC3122" s="2" t="s">
        <v>41549</v>
      </c>
      <c r="AD3122" s="2" t="str">
        <f t="shared" si="242"/>
        <v>https://datos.bne.es/persona/XX1355609.html</v>
      </c>
      <c r="AE3122" s="2" t="str">
        <f t="shared" si="241"/>
        <v>https://bnedigital.bne.es/bd/es/results?y=s&amp;o=&amp;w=%22Marín Magallón, Manuel, 1866-1933%22&amp;f=creator&amp;g=fa&amp;g=ws</v>
      </c>
      <c r="AF3122" s="5" t="str">
        <f t="shared" si="243"/>
        <v>Obras digitalizadas</v>
      </c>
      <c r="AG3122" s="5" t="str">
        <f t="shared" si="244"/>
        <v>Autor en Datos.BNE.es</v>
      </c>
    </row>
    <row r="3123" spans="1:33" x14ac:dyDescent="0.3">
      <c r="A3123" s="4" t="s">
        <v>40874</v>
      </c>
      <c r="B3123" s="2" t="s">
        <v>40880</v>
      </c>
      <c r="C3123" s="2" t="s">
        <v>40875</v>
      </c>
      <c r="D3123" s="2">
        <v>1865</v>
      </c>
      <c r="E3123" s="2">
        <v>1936</v>
      </c>
      <c r="F3123" s="2" t="str">
        <f t="shared" si="240"/>
        <v>Marín Martínez, José María, 1865-1936</v>
      </c>
      <c r="G3123" s="2" t="s">
        <v>40876</v>
      </c>
      <c r="H3123" s="2" t="s">
        <v>755</v>
      </c>
      <c r="O3123" s="2" t="s">
        <v>26</v>
      </c>
      <c r="Q3123" s="2" t="s">
        <v>40877</v>
      </c>
      <c r="R3123" s="2" t="s">
        <v>9927</v>
      </c>
      <c r="V3123" s="2" t="s">
        <v>29</v>
      </c>
      <c r="X3123" s="2" t="s">
        <v>40878</v>
      </c>
      <c r="Y3123" s="2" t="s">
        <v>40879</v>
      </c>
      <c r="AB3123" s="5" t="s">
        <v>41548</v>
      </c>
      <c r="AC3123" s="2" t="s">
        <v>41549</v>
      </c>
      <c r="AD3123" s="2" t="str">
        <f t="shared" si="242"/>
        <v>https://datos.bne.es/persona/XX1092768.html</v>
      </c>
      <c r="AE3123" s="2" t="str">
        <f t="shared" si="241"/>
        <v>https://bnedigital.bne.es/bd/es/results?y=s&amp;o=&amp;w=%22Marín Martínez, José María, 1865-1936%22&amp;f=creator&amp;g=fa&amp;g=ws</v>
      </c>
      <c r="AF3123" s="5" t="str">
        <f t="shared" si="243"/>
        <v>Obras digitalizadas</v>
      </c>
      <c r="AG3123" s="5" t="str">
        <f t="shared" si="244"/>
        <v>Autor en Datos.BNE.es</v>
      </c>
    </row>
    <row r="3124" spans="1:33" x14ac:dyDescent="0.3">
      <c r="A3124" s="4" t="s">
        <v>39243</v>
      </c>
      <c r="B3124" s="2" t="s">
        <v>39251</v>
      </c>
      <c r="C3124" s="2" t="s">
        <v>39244</v>
      </c>
      <c r="D3124" s="2">
        <v>1854</v>
      </c>
      <c r="E3124" s="2">
        <v>1903</v>
      </c>
      <c r="F3124" s="2" t="str">
        <f t="shared" si="240"/>
        <v>Marín Perujo, Arsenio, 1854-1903</v>
      </c>
      <c r="G3124" s="2" t="s">
        <v>39245</v>
      </c>
      <c r="H3124" s="2" t="s">
        <v>24488</v>
      </c>
      <c r="J3124" s="2" t="s">
        <v>39246</v>
      </c>
      <c r="K3124" s="2" t="s">
        <v>39246</v>
      </c>
      <c r="L3124" s="2" t="s">
        <v>39247</v>
      </c>
      <c r="M3124" s="2" t="s">
        <v>39248</v>
      </c>
      <c r="N3124" s="2" t="s">
        <v>1291</v>
      </c>
      <c r="O3124" s="2" t="s">
        <v>26</v>
      </c>
      <c r="V3124" s="2" t="s">
        <v>29</v>
      </c>
      <c r="X3124" s="2" t="s">
        <v>39249</v>
      </c>
      <c r="Y3124" s="2" t="s">
        <v>39250</v>
      </c>
      <c r="AB3124" s="5" t="s">
        <v>41548</v>
      </c>
      <c r="AC3124" s="2" t="s">
        <v>41549</v>
      </c>
      <c r="AD3124" s="2" t="str">
        <f t="shared" si="242"/>
        <v>https://datos.bne.es/persona/XX1350218.html</v>
      </c>
      <c r="AE3124" s="2" t="str">
        <f t="shared" si="241"/>
        <v>https://bnedigital.bne.es/bd/es/results?y=s&amp;o=&amp;w=%22Marín Perujo, Arsenio, 1854-1903%22&amp;f=creator&amp;g=fa&amp;g=ws</v>
      </c>
      <c r="AF3124" s="5" t="str">
        <f t="shared" si="243"/>
        <v>Obras digitalizadas</v>
      </c>
      <c r="AG3124" s="5" t="str">
        <f t="shared" si="244"/>
        <v>Autor en Datos.BNE.es</v>
      </c>
    </row>
    <row r="3125" spans="1:33" x14ac:dyDescent="0.3">
      <c r="A3125" s="4" t="s">
        <v>31704</v>
      </c>
      <c r="B3125" s="2" t="s">
        <v>31710</v>
      </c>
      <c r="C3125" s="2" t="s">
        <v>31705</v>
      </c>
      <c r="D3125" s="2">
        <v>1899</v>
      </c>
      <c r="E3125" s="2">
        <v>1936</v>
      </c>
      <c r="F3125" s="2" t="str">
        <f t="shared" si="240"/>
        <v>Marín Sancho, Manuel, 1899-1936</v>
      </c>
      <c r="G3125" s="2" t="s">
        <v>31706</v>
      </c>
      <c r="H3125" s="2" t="s">
        <v>6664</v>
      </c>
      <c r="O3125" s="2" t="s">
        <v>26</v>
      </c>
      <c r="Q3125" s="2" t="s">
        <v>31707</v>
      </c>
      <c r="R3125" s="2" t="s">
        <v>6664</v>
      </c>
      <c r="V3125" s="2" t="s">
        <v>29</v>
      </c>
      <c r="X3125" s="2" t="s">
        <v>31708</v>
      </c>
      <c r="Y3125" s="2" t="s">
        <v>31709</v>
      </c>
      <c r="AB3125" s="5" t="s">
        <v>41548</v>
      </c>
      <c r="AC3125" s="2" t="s">
        <v>41549</v>
      </c>
      <c r="AD3125" s="2" t="str">
        <f t="shared" si="242"/>
        <v>https://datos.bne.es/persona/XX1356290.html</v>
      </c>
      <c r="AE3125" s="2" t="str">
        <f t="shared" si="241"/>
        <v>https://bnedigital.bne.es/bd/es/results?y=s&amp;o=&amp;w=%22Marín Sancho, Manuel, 1899-1936%22&amp;f=creator&amp;g=fa&amp;g=ws</v>
      </c>
      <c r="AF3125" s="5" t="str">
        <f t="shared" si="243"/>
        <v>Obras digitalizadas</v>
      </c>
      <c r="AG3125" s="5" t="str">
        <f t="shared" si="244"/>
        <v>Autor en Datos.BNE.es</v>
      </c>
    </row>
    <row r="3126" spans="1:33" x14ac:dyDescent="0.3">
      <c r="A3126" s="4" t="s">
        <v>31694</v>
      </c>
      <c r="B3126" s="2" t="s">
        <v>31703</v>
      </c>
      <c r="C3126" s="2" t="s">
        <v>31695</v>
      </c>
      <c r="D3126" s="2">
        <v>1873</v>
      </c>
      <c r="E3126" s="2">
        <v>1932</v>
      </c>
      <c r="F3126" s="2" t="str">
        <f t="shared" si="240"/>
        <v>Marín Sola, Francisco, 1873-1932</v>
      </c>
      <c r="G3126" s="2" t="s">
        <v>31696</v>
      </c>
      <c r="H3126" s="2" t="s">
        <v>31697</v>
      </c>
      <c r="J3126" s="2" t="s">
        <v>4781</v>
      </c>
      <c r="K3126" s="2" t="s">
        <v>16178</v>
      </c>
      <c r="M3126" s="2" t="s">
        <v>2819</v>
      </c>
      <c r="N3126" s="2" t="s">
        <v>31698</v>
      </c>
      <c r="O3126" s="2" t="s">
        <v>26</v>
      </c>
      <c r="P3126" s="2" t="s">
        <v>27</v>
      </c>
      <c r="Q3126" s="2" t="s">
        <v>31699</v>
      </c>
      <c r="R3126" s="2" t="s">
        <v>31700</v>
      </c>
      <c r="V3126" s="2" t="s">
        <v>29</v>
      </c>
      <c r="X3126" s="2" t="s">
        <v>31701</v>
      </c>
      <c r="Y3126" s="2" t="s">
        <v>31702</v>
      </c>
      <c r="AB3126" s="5" t="s">
        <v>41548</v>
      </c>
      <c r="AC3126" s="2" t="s">
        <v>41549</v>
      </c>
      <c r="AD3126" s="2" t="str">
        <f t="shared" si="242"/>
        <v>https://datos.bne.es/persona/XX1356292.html</v>
      </c>
      <c r="AE3126" s="2" t="str">
        <f t="shared" si="241"/>
        <v>https://bnedigital.bne.es/bd/es/results?y=s&amp;o=&amp;w=%22Marín Sola, Francisco, 1873-1932%22&amp;f=creator&amp;g=fa&amp;g=ws</v>
      </c>
      <c r="AF3126" s="5" t="str">
        <f t="shared" si="243"/>
        <v>Obras digitalizadas</v>
      </c>
      <c r="AG3126" s="5" t="str">
        <f t="shared" si="244"/>
        <v>Autor en Datos.BNE.es</v>
      </c>
    </row>
    <row r="3127" spans="1:33" x14ac:dyDescent="0.3">
      <c r="A3127" s="4" t="s">
        <v>7680</v>
      </c>
      <c r="B3127" s="2" t="s">
        <v>7685</v>
      </c>
      <c r="D3127" s="2">
        <v>1828</v>
      </c>
      <c r="E3127" s="2">
        <v>1901</v>
      </c>
      <c r="F3127" s="2" t="str">
        <f t="shared" si="240"/>
        <v>Marín y González, Sabás, 1828-1901</v>
      </c>
      <c r="G3127" s="2" t="s">
        <v>7681</v>
      </c>
      <c r="H3127" s="2" t="s">
        <v>7682</v>
      </c>
      <c r="O3127" s="2" t="s">
        <v>813</v>
      </c>
      <c r="Q3127" s="2" t="s">
        <v>7683</v>
      </c>
      <c r="R3127" s="2" t="s">
        <v>7682</v>
      </c>
      <c r="V3127" s="2" t="s">
        <v>29</v>
      </c>
      <c r="X3127" s="2" t="s">
        <v>932</v>
      </c>
      <c r="Y3127" s="2" t="s">
        <v>7684</v>
      </c>
      <c r="AB3127" s="5" t="s">
        <v>41548</v>
      </c>
      <c r="AC3127" s="2" t="s">
        <v>41549</v>
      </c>
      <c r="AD3127" s="2" t="str">
        <f t="shared" si="242"/>
        <v>https://datos.bne.es/persona/XX1526602.html</v>
      </c>
      <c r="AE3127" s="2" t="str">
        <f t="shared" si="241"/>
        <v>https://bnedigital.bne.es/bd/es/results?y=s&amp;o=&amp;w=%22Marín y González, Sabás, 1828-1901%22&amp;f=creator&amp;g=fa&amp;g=ws</v>
      </c>
      <c r="AF3127" s="5" t="str">
        <f t="shared" si="243"/>
        <v>Obras digitalizadas</v>
      </c>
      <c r="AG3127" s="5" t="str">
        <f t="shared" si="244"/>
        <v>Autor en Datos.BNE.es</v>
      </c>
    </row>
    <row r="3128" spans="1:33" x14ac:dyDescent="0.3">
      <c r="A3128" s="4" t="s">
        <v>4470</v>
      </c>
      <c r="B3128" s="2" t="s">
        <v>4478</v>
      </c>
      <c r="C3128" s="2" t="s">
        <v>4471</v>
      </c>
      <c r="D3128" s="2">
        <v>1884</v>
      </c>
      <c r="E3128" s="2">
        <v>1944</v>
      </c>
      <c r="F3128" s="2" t="str">
        <f t="shared" si="240"/>
        <v>Marín, Luis Ramón, 1884-1944</v>
      </c>
      <c r="G3128" s="2" t="s">
        <v>4472</v>
      </c>
      <c r="H3128" s="2" t="s">
        <v>4473</v>
      </c>
      <c r="J3128" s="2" t="s">
        <v>99</v>
      </c>
      <c r="K3128" s="2" t="s">
        <v>99</v>
      </c>
      <c r="N3128" s="2" t="s">
        <v>778</v>
      </c>
      <c r="O3128" s="2" t="s">
        <v>26</v>
      </c>
      <c r="P3128" s="2" t="s">
        <v>27</v>
      </c>
      <c r="Q3128" s="2" t="s">
        <v>4474</v>
      </c>
      <c r="R3128" s="2" t="s">
        <v>4475</v>
      </c>
      <c r="V3128" s="2" t="s">
        <v>29</v>
      </c>
      <c r="X3128" s="2" t="s">
        <v>4476</v>
      </c>
      <c r="Y3128" s="2" t="s">
        <v>4477</v>
      </c>
      <c r="AB3128" s="5" t="s">
        <v>41548</v>
      </c>
      <c r="AC3128" s="2" t="s">
        <v>41549</v>
      </c>
      <c r="AD3128" s="2" t="str">
        <f t="shared" si="242"/>
        <v>https://datos.bne.es/persona/XX4442811.html</v>
      </c>
      <c r="AE3128" s="2" t="str">
        <f t="shared" si="241"/>
        <v>https://bnedigital.bne.es/bd/es/results?y=s&amp;o=&amp;w=%22Marín, Luis Ramón, 1884-1944%22&amp;f=creator&amp;g=fa&amp;g=ws</v>
      </c>
      <c r="AF3128" s="5" t="str">
        <f t="shared" si="243"/>
        <v>Obras digitalizadas</v>
      </c>
      <c r="AG3128" s="5" t="str">
        <f t="shared" si="244"/>
        <v>Autor en Datos.BNE.es</v>
      </c>
    </row>
    <row r="3129" spans="1:33" x14ac:dyDescent="0.3">
      <c r="A3129" s="4" t="s">
        <v>32063</v>
      </c>
      <c r="B3129" s="2" t="s">
        <v>32068</v>
      </c>
      <c r="C3129" s="2" t="s">
        <v>32064</v>
      </c>
      <c r="E3129" s="2">
        <v>1935</v>
      </c>
      <c r="F3129" s="2" t="str">
        <f t="shared" si="240"/>
        <v>Marín, Pelayo, m. 1935</v>
      </c>
      <c r="G3129" s="2" t="s">
        <v>32065</v>
      </c>
      <c r="H3129" s="2" t="s">
        <v>23382</v>
      </c>
      <c r="V3129" s="2" t="s">
        <v>29</v>
      </c>
      <c r="X3129" s="2" t="s">
        <v>32066</v>
      </c>
      <c r="Y3129" s="2" t="s">
        <v>32067</v>
      </c>
      <c r="AB3129" s="5" t="s">
        <v>41548</v>
      </c>
      <c r="AC3129" s="2" t="s">
        <v>41549</v>
      </c>
      <c r="AD3129" s="2" t="str">
        <f t="shared" si="242"/>
        <v>https://datos.bne.es/persona/XX839596.html</v>
      </c>
      <c r="AE3129" s="2" t="str">
        <f t="shared" si="241"/>
        <v>https://bnedigital.bne.es/bd/es/results?y=s&amp;o=&amp;w=%22Marín, Pelayo, m. 1935%22&amp;f=creator&amp;g=fa&amp;g=ws</v>
      </c>
      <c r="AF3129" s="5" t="str">
        <f t="shared" si="243"/>
        <v>Obras digitalizadas</v>
      </c>
      <c r="AG3129" s="5" t="str">
        <f t="shared" si="244"/>
        <v>Autor en Datos.BNE.es</v>
      </c>
    </row>
    <row r="3130" spans="1:33" x14ac:dyDescent="0.3">
      <c r="A3130" s="4" t="s">
        <v>35936</v>
      </c>
      <c r="B3130" s="2" t="s">
        <v>35939</v>
      </c>
      <c r="D3130" s="2">
        <v>1832</v>
      </c>
      <c r="E3130" s="2">
        <v>1902</v>
      </c>
      <c r="F3130" s="2" t="str">
        <f t="shared" si="240"/>
        <v>Marín, Ramón, 1832-1902</v>
      </c>
      <c r="G3130" s="2" t="s">
        <v>35937</v>
      </c>
      <c r="H3130" s="2" t="s">
        <v>35938</v>
      </c>
      <c r="O3130" s="2" t="s">
        <v>26</v>
      </c>
      <c r="V3130" s="2" t="s">
        <v>29</v>
      </c>
      <c r="AB3130" s="5" t="s">
        <v>41548</v>
      </c>
      <c r="AC3130" s="2" t="s">
        <v>41549</v>
      </c>
      <c r="AD3130" s="2" t="str">
        <f t="shared" si="242"/>
        <v>https://datos.bne.es/persona/XX1016640.html</v>
      </c>
      <c r="AE3130" s="2" t="str">
        <f t="shared" si="241"/>
        <v>https://bnedigital.bne.es/bd/es/results?y=s&amp;o=&amp;w=%22Marín, Ramón, 1832-1902%22&amp;f=creator&amp;g=fa&amp;g=ws</v>
      </c>
      <c r="AF3130" s="5" t="str">
        <f t="shared" si="243"/>
        <v>Obras digitalizadas</v>
      </c>
      <c r="AG3130" s="5" t="str">
        <f t="shared" si="244"/>
        <v>Autor en Datos.BNE.es</v>
      </c>
    </row>
    <row r="3131" spans="1:33" x14ac:dyDescent="0.3">
      <c r="A3131" s="4" t="s">
        <v>33902</v>
      </c>
      <c r="B3131" s="2" t="s">
        <v>33907</v>
      </c>
      <c r="C3131" s="2" t="s">
        <v>33903</v>
      </c>
      <c r="D3131" s="2">
        <v>1878</v>
      </c>
      <c r="E3131" s="2">
        <v>1935</v>
      </c>
      <c r="F3131" s="2" t="str">
        <f t="shared" si="240"/>
        <v>Mariné, Amadeu, 1878-1935</v>
      </c>
      <c r="G3131" s="2" t="s">
        <v>33904</v>
      </c>
      <c r="H3131" s="2" t="s">
        <v>2184</v>
      </c>
      <c r="J3131" s="2" t="s">
        <v>156</v>
      </c>
      <c r="N3131" s="2" t="s">
        <v>778</v>
      </c>
      <c r="O3131" s="2" t="s">
        <v>26</v>
      </c>
      <c r="P3131" s="2" t="s">
        <v>58</v>
      </c>
      <c r="V3131" s="2" t="s">
        <v>29</v>
      </c>
      <c r="X3131" s="2" t="s">
        <v>33905</v>
      </c>
      <c r="Y3131" s="2" t="s">
        <v>33906</v>
      </c>
      <c r="AB3131" s="5" t="s">
        <v>41548</v>
      </c>
      <c r="AC3131" s="2" t="s">
        <v>41549</v>
      </c>
      <c r="AD3131" s="2" t="str">
        <f t="shared" si="242"/>
        <v>https://datos.bne.es/persona/XX1298410.html</v>
      </c>
      <c r="AE3131" s="2" t="str">
        <f t="shared" si="241"/>
        <v>https://bnedigital.bne.es/bd/es/results?y=s&amp;o=&amp;w=%22Mariné, Amadeu, 1878-1935%22&amp;f=creator&amp;g=fa&amp;g=ws</v>
      </c>
      <c r="AF3131" s="5" t="str">
        <f t="shared" si="243"/>
        <v>Obras digitalizadas</v>
      </c>
      <c r="AG3131" s="5" t="str">
        <f t="shared" si="244"/>
        <v>Autor en Datos.BNE.es</v>
      </c>
    </row>
    <row r="3132" spans="1:33" x14ac:dyDescent="0.3">
      <c r="A3132" s="4" t="s">
        <v>23064</v>
      </c>
      <c r="B3132" s="2" t="s">
        <v>23071</v>
      </c>
      <c r="C3132" s="2" t="s">
        <v>23065</v>
      </c>
      <c r="D3132" s="2">
        <v>1870</v>
      </c>
      <c r="E3132" s="2">
        <v>1940</v>
      </c>
      <c r="F3132" s="2" t="str">
        <f t="shared" si="240"/>
        <v>Marinel·lo, Manuel, 1870-1940</v>
      </c>
      <c r="G3132" s="2" t="s">
        <v>23066</v>
      </c>
      <c r="H3132" s="2" t="s">
        <v>2678</v>
      </c>
      <c r="J3132" s="2" t="s">
        <v>37</v>
      </c>
      <c r="N3132" s="2" t="s">
        <v>385</v>
      </c>
      <c r="O3132" s="2" t="s">
        <v>26</v>
      </c>
      <c r="P3132" s="2" t="s">
        <v>41</v>
      </c>
      <c r="Q3132" s="2" t="s">
        <v>23067</v>
      </c>
      <c r="R3132" s="2" t="s">
        <v>23068</v>
      </c>
      <c r="V3132" s="2" t="s">
        <v>29</v>
      </c>
      <c r="X3132" s="2" t="s">
        <v>23069</v>
      </c>
      <c r="Y3132" s="2" t="s">
        <v>23070</v>
      </c>
      <c r="AB3132" s="5" t="s">
        <v>41548</v>
      </c>
      <c r="AC3132" s="2" t="s">
        <v>41549</v>
      </c>
      <c r="AD3132" s="2" t="str">
        <f t="shared" si="242"/>
        <v>https://datos.bne.es/persona/XX4660202.html</v>
      </c>
      <c r="AE3132" s="2" t="str">
        <f t="shared" si="241"/>
        <v>https://bnedigital.bne.es/bd/es/results?y=s&amp;o=&amp;w=%22Marinel·lo, Manuel, 1870-1940%22&amp;f=creator&amp;g=fa&amp;g=ws</v>
      </c>
      <c r="AF3132" s="5" t="str">
        <f t="shared" si="243"/>
        <v>Obras digitalizadas</v>
      </c>
      <c r="AG3132" s="5" t="str">
        <f t="shared" si="244"/>
        <v>Autor en Datos.BNE.es</v>
      </c>
    </row>
    <row r="3133" spans="1:33" x14ac:dyDescent="0.3">
      <c r="A3133" s="4" t="s">
        <v>23016</v>
      </c>
      <c r="B3133" s="2" t="s">
        <v>23023</v>
      </c>
      <c r="C3133" s="2" t="s">
        <v>23017</v>
      </c>
      <c r="D3133" s="2">
        <v>1843</v>
      </c>
      <c r="E3133" s="2">
        <v>1901</v>
      </c>
      <c r="F3133" s="2" t="str">
        <f t="shared" si="240"/>
        <v>Marinello y Bosch, Joaquín, 1843-1901</v>
      </c>
      <c r="G3133" s="2" t="s">
        <v>23018</v>
      </c>
      <c r="H3133" s="2" t="s">
        <v>6288</v>
      </c>
      <c r="N3133" s="2" t="s">
        <v>2011</v>
      </c>
      <c r="O3133" s="2" t="s">
        <v>26</v>
      </c>
      <c r="P3133" s="2" t="s">
        <v>187</v>
      </c>
      <c r="Q3133" s="2" t="s">
        <v>23019</v>
      </c>
      <c r="R3133" s="2" t="s">
        <v>23020</v>
      </c>
      <c r="V3133" s="2" t="s">
        <v>29</v>
      </c>
      <c r="X3133" s="2" t="s">
        <v>23021</v>
      </c>
      <c r="Y3133" s="2" t="s">
        <v>23022</v>
      </c>
      <c r="AB3133" s="5" t="s">
        <v>41548</v>
      </c>
      <c r="AC3133" s="2" t="s">
        <v>41549</v>
      </c>
      <c r="AD3133" s="2" t="str">
        <f t="shared" si="242"/>
        <v>https://datos.bne.es/persona/XX4715722.html</v>
      </c>
      <c r="AE3133" s="2" t="str">
        <f t="shared" si="241"/>
        <v>https://bnedigital.bne.es/bd/es/results?y=s&amp;o=&amp;w=%22Marinello y Bosch, Joaquín, 1843-1901%22&amp;f=creator&amp;g=fa&amp;g=ws</v>
      </c>
      <c r="AF3133" s="5" t="str">
        <f t="shared" si="243"/>
        <v>Obras digitalizadas</v>
      </c>
      <c r="AG3133" s="5" t="str">
        <f t="shared" si="244"/>
        <v>Autor en Datos.BNE.es</v>
      </c>
    </row>
    <row r="3134" spans="1:33" x14ac:dyDescent="0.3">
      <c r="A3134" s="4" t="s">
        <v>1111</v>
      </c>
      <c r="B3134" s="2" t="s">
        <v>1118</v>
      </c>
      <c r="C3134" s="2" t="s">
        <v>1112</v>
      </c>
      <c r="E3134" s="2">
        <v>1930</v>
      </c>
      <c r="F3134" s="2" t="str">
        <f t="shared" si="240"/>
        <v>Mariño, Joaquín, m. 1930</v>
      </c>
      <c r="G3134" s="2" t="s">
        <v>1113</v>
      </c>
      <c r="H3134" s="2" t="s">
        <v>1114</v>
      </c>
      <c r="N3134" s="2" t="s">
        <v>727</v>
      </c>
      <c r="O3134" s="2" t="s">
        <v>26</v>
      </c>
      <c r="Q3134" s="2" t="s">
        <v>1115</v>
      </c>
      <c r="R3134" s="2" t="s">
        <v>1114</v>
      </c>
      <c r="V3134" s="2" t="s">
        <v>29</v>
      </c>
      <c r="X3134" s="2" t="s">
        <v>1116</v>
      </c>
      <c r="Y3134" s="2" t="s">
        <v>1117</v>
      </c>
      <c r="AB3134" s="5" t="s">
        <v>41548</v>
      </c>
      <c r="AC3134" s="2" t="s">
        <v>41549</v>
      </c>
      <c r="AD3134" s="2" t="str">
        <f t="shared" si="242"/>
        <v>https://datos.bne.es/persona/XX1173539.html</v>
      </c>
      <c r="AE3134" s="2" t="str">
        <f t="shared" si="241"/>
        <v>https://bnedigital.bne.es/bd/es/results?y=s&amp;o=&amp;w=%22Mariño, Joaquín, m. 1930%22&amp;f=creator&amp;g=fa&amp;g=ws</v>
      </c>
      <c r="AF3134" s="5" t="str">
        <f t="shared" si="243"/>
        <v>Obras digitalizadas</v>
      </c>
      <c r="AG3134" s="5" t="str">
        <f t="shared" si="244"/>
        <v>Autor en Datos.BNE.es</v>
      </c>
    </row>
    <row r="3135" spans="1:33" x14ac:dyDescent="0.3">
      <c r="A3135" s="4" t="s">
        <v>5162</v>
      </c>
      <c r="B3135" s="2" t="s">
        <v>5170</v>
      </c>
      <c r="D3135" s="2">
        <v>1868</v>
      </c>
      <c r="E3135" s="2">
        <v>1911</v>
      </c>
      <c r="F3135" s="2" t="str">
        <f t="shared" si="240"/>
        <v>Mario, Emilio, 1868-1911</v>
      </c>
      <c r="G3135" s="2" t="s">
        <v>5163</v>
      </c>
      <c r="H3135" s="2" t="s">
        <v>5164</v>
      </c>
      <c r="J3135" s="2" t="s">
        <v>3235</v>
      </c>
      <c r="K3135" s="2" t="s">
        <v>3235</v>
      </c>
      <c r="L3135" s="2" t="s">
        <v>1354</v>
      </c>
      <c r="N3135" s="2" t="s">
        <v>5165</v>
      </c>
      <c r="O3135" s="2" t="s">
        <v>26</v>
      </c>
      <c r="P3135" s="2" t="s">
        <v>27</v>
      </c>
      <c r="Q3135" s="2" t="s">
        <v>5166</v>
      </c>
      <c r="R3135" s="2" t="s">
        <v>5167</v>
      </c>
      <c r="V3135" s="2" t="s">
        <v>29</v>
      </c>
      <c r="X3135" s="2" t="s">
        <v>5168</v>
      </c>
      <c r="Y3135" s="2" t="s">
        <v>5169</v>
      </c>
      <c r="AB3135" s="5" t="s">
        <v>41548</v>
      </c>
      <c r="AC3135" s="2" t="s">
        <v>41549</v>
      </c>
      <c r="AD3135" s="2" t="str">
        <f t="shared" si="242"/>
        <v>https://datos.bne.es/persona/XX1185074.html</v>
      </c>
      <c r="AE3135" s="2" t="str">
        <f t="shared" si="241"/>
        <v>https://bnedigital.bne.es/bd/es/results?y=s&amp;o=&amp;w=%22Mario, Emilio, 1868-1911%22&amp;f=creator&amp;g=fa&amp;g=ws</v>
      </c>
      <c r="AF3135" s="5" t="str">
        <f t="shared" si="243"/>
        <v>Obras digitalizadas</v>
      </c>
      <c r="AG3135" s="5" t="str">
        <f t="shared" si="244"/>
        <v>Autor en Datos.BNE.es</v>
      </c>
    </row>
    <row r="3136" spans="1:33" x14ac:dyDescent="0.3">
      <c r="A3136" s="4" t="s">
        <v>38567</v>
      </c>
      <c r="B3136" s="2" t="s">
        <v>38572</v>
      </c>
      <c r="C3136" s="2" t="s">
        <v>38568</v>
      </c>
      <c r="D3136" s="2">
        <v>1833</v>
      </c>
      <c r="E3136" s="2">
        <v>1905</v>
      </c>
      <c r="F3136" s="2" t="str">
        <f t="shared" si="240"/>
        <v>Mariscal, Leandro, 1833-1905</v>
      </c>
      <c r="G3136" s="2" t="s">
        <v>38569</v>
      </c>
      <c r="H3136" s="2" t="s">
        <v>12357</v>
      </c>
      <c r="O3136" s="2" t="s">
        <v>26</v>
      </c>
      <c r="V3136" s="2" t="s">
        <v>29</v>
      </c>
      <c r="X3136" s="2" t="s">
        <v>38570</v>
      </c>
      <c r="Y3136" s="2" t="s">
        <v>38571</v>
      </c>
      <c r="AB3136" s="5" t="s">
        <v>41548</v>
      </c>
      <c r="AC3136" s="2" t="s">
        <v>41549</v>
      </c>
      <c r="AD3136" s="2" t="str">
        <f t="shared" si="242"/>
        <v>https://datos.bne.es/persona/XX909448.html</v>
      </c>
      <c r="AE3136" s="2" t="str">
        <f t="shared" si="241"/>
        <v>https://bnedigital.bne.es/bd/es/results?y=s&amp;o=&amp;w=%22Mariscal, Leandro, 1833-1905%22&amp;f=creator&amp;g=fa&amp;g=ws</v>
      </c>
      <c r="AF3136" s="5" t="str">
        <f t="shared" si="243"/>
        <v>Obras digitalizadas</v>
      </c>
      <c r="AG3136" s="5" t="str">
        <f t="shared" si="244"/>
        <v>Autor en Datos.BNE.es</v>
      </c>
    </row>
    <row r="3137" spans="1:33" x14ac:dyDescent="0.3">
      <c r="A3137" s="4" t="s">
        <v>31656</v>
      </c>
      <c r="B3137" s="2" t="s">
        <v>31664</v>
      </c>
      <c r="C3137" s="2" t="s">
        <v>31657</v>
      </c>
      <c r="D3137" s="2">
        <v>1855</v>
      </c>
      <c r="E3137" s="2">
        <v>1941</v>
      </c>
      <c r="F3137" s="2" t="str">
        <f t="shared" si="240"/>
        <v>Maristany y Gibert, Eduardo, 1855-1941</v>
      </c>
      <c r="G3137" s="2" t="s">
        <v>31658</v>
      </c>
      <c r="H3137" s="2" t="s">
        <v>31659</v>
      </c>
      <c r="J3137" s="2" t="s">
        <v>37</v>
      </c>
      <c r="N3137" s="2" t="s">
        <v>2129</v>
      </c>
      <c r="O3137" s="2" t="s">
        <v>26</v>
      </c>
      <c r="P3137" s="2" t="s">
        <v>27</v>
      </c>
      <c r="Q3137" s="2" t="s">
        <v>31660</v>
      </c>
      <c r="R3137" s="2" t="s">
        <v>31661</v>
      </c>
      <c r="V3137" s="2" t="s">
        <v>29</v>
      </c>
      <c r="X3137" s="2" t="s">
        <v>31662</v>
      </c>
      <c r="Y3137" s="2" t="s">
        <v>31663</v>
      </c>
      <c r="AB3137" s="5" t="s">
        <v>41548</v>
      </c>
      <c r="AC3137" s="2" t="s">
        <v>41549</v>
      </c>
      <c r="AD3137" s="2" t="str">
        <f t="shared" si="242"/>
        <v>https://datos.bne.es/persona/XX1356419.html</v>
      </c>
      <c r="AE3137" s="2" t="str">
        <f t="shared" si="241"/>
        <v>https://bnedigital.bne.es/bd/es/results?y=s&amp;o=&amp;w=%22Maristany y Gibert, Eduardo, 1855-1941%22&amp;f=creator&amp;g=fa&amp;g=ws</v>
      </c>
      <c r="AF3137" s="5" t="str">
        <f t="shared" si="243"/>
        <v>Obras digitalizadas</v>
      </c>
      <c r="AG3137" s="5" t="str">
        <f t="shared" si="244"/>
        <v>Autor en Datos.BNE.es</v>
      </c>
    </row>
    <row r="3138" spans="1:33" x14ac:dyDescent="0.3">
      <c r="A3138" s="4" t="s">
        <v>34241</v>
      </c>
      <c r="B3138" s="2" t="s">
        <v>34247</v>
      </c>
      <c r="C3138" s="2" t="s">
        <v>34242</v>
      </c>
      <c r="D3138" s="2">
        <v>1880</v>
      </c>
      <c r="E3138" s="2">
        <v>1942</v>
      </c>
      <c r="F3138" s="2" t="str">
        <f t="shared" si="240"/>
        <v>Maristany, Alexandre P., 1880-1942</v>
      </c>
      <c r="G3138" s="2" t="s">
        <v>34243</v>
      </c>
      <c r="H3138" s="2" t="s">
        <v>4034</v>
      </c>
      <c r="J3138" s="2" t="s">
        <v>156</v>
      </c>
      <c r="N3138" s="2" t="s">
        <v>517</v>
      </c>
      <c r="O3138" s="2" t="s">
        <v>26</v>
      </c>
      <c r="P3138" s="2" t="s">
        <v>58</v>
      </c>
      <c r="Q3138" s="2" t="s">
        <v>34244</v>
      </c>
      <c r="R3138" s="2" t="s">
        <v>29371</v>
      </c>
      <c r="X3138" s="2" t="s">
        <v>34245</v>
      </c>
      <c r="Y3138" s="2" t="s">
        <v>34246</v>
      </c>
      <c r="AB3138" s="5" t="s">
        <v>41548</v>
      </c>
      <c r="AC3138" s="2" t="s">
        <v>41549</v>
      </c>
      <c r="AD3138" s="2" t="str">
        <f t="shared" si="242"/>
        <v>https://datos.bne.es/persona/XX1326188.html</v>
      </c>
      <c r="AE3138" s="2" t="str">
        <f t="shared" si="241"/>
        <v>https://bnedigital.bne.es/bd/es/results?y=s&amp;o=&amp;w=%22Maristany, Alexandre P., 1880-1942%22&amp;f=creator&amp;g=fa&amp;g=ws</v>
      </c>
      <c r="AF3138" s="5" t="str">
        <f t="shared" si="243"/>
        <v>Obras digitalizadas</v>
      </c>
      <c r="AG3138" s="5" t="str">
        <f t="shared" si="244"/>
        <v>Autor en Datos.BNE.es</v>
      </c>
    </row>
    <row r="3139" spans="1:33" x14ac:dyDescent="0.3">
      <c r="A3139" s="4" t="s">
        <v>33784</v>
      </c>
      <c r="B3139" s="2" t="s">
        <v>33790</v>
      </c>
      <c r="C3139" s="2" t="s">
        <v>33785</v>
      </c>
      <c r="D3139" s="2">
        <v>1897</v>
      </c>
      <c r="E3139" s="2">
        <v>1944</v>
      </c>
      <c r="F3139" s="2" t="str">
        <f t="shared" ref="F3139:F3202" si="245">_xlfn.CONCAT(G3139, ", ",H3139)</f>
        <v>Marqués, Antonio, 1897-1944</v>
      </c>
      <c r="G3139" s="2" t="s">
        <v>33786</v>
      </c>
      <c r="H3139" s="2" t="s">
        <v>4502</v>
      </c>
      <c r="J3139" s="2" t="s">
        <v>156</v>
      </c>
      <c r="L3139" s="2" t="s">
        <v>4407</v>
      </c>
      <c r="N3139" s="2" t="s">
        <v>9042</v>
      </c>
      <c r="O3139" s="2" t="s">
        <v>26</v>
      </c>
      <c r="P3139" s="2" t="s">
        <v>41</v>
      </c>
      <c r="Q3139" s="2" t="s">
        <v>33787</v>
      </c>
      <c r="R3139" s="2" t="s">
        <v>4502</v>
      </c>
      <c r="V3139" s="2" t="s">
        <v>29</v>
      </c>
      <c r="X3139" s="2" t="s">
        <v>33788</v>
      </c>
      <c r="Y3139" s="2" t="s">
        <v>33789</v>
      </c>
      <c r="AB3139" s="5" t="s">
        <v>41548</v>
      </c>
      <c r="AC3139" s="2" t="s">
        <v>41549</v>
      </c>
      <c r="AD3139" s="2" t="str">
        <f t="shared" si="242"/>
        <v>https://datos.bne.es/persona/XX830741.html</v>
      </c>
      <c r="AE3139" s="2" t="str">
        <f t="shared" ref="AE3139:AE3202" si="246">CONCATENATE("https://bnedigital.bne.es/bd/es/results?y=s&amp;o=&amp;w=%22",F3139,"%22&amp;f=creator&amp;g=fa&amp;g=ws")</f>
        <v>https://bnedigital.bne.es/bd/es/results?y=s&amp;o=&amp;w=%22Marqués, Antonio, 1897-1944%22&amp;f=creator&amp;g=fa&amp;g=ws</v>
      </c>
      <c r="AF3139" s="5" t="str">
        <f t="shared" si="243"/>
        <v>Obras digitalizadas</v>
      </c>
      <c r="AG3139" s="5" t="str">
        <f t="shared" si="244"/>
        <v>Autor en Datos.BNE.es</v>
      </c>
    </row>
    <row r="3140" spans="1:33" x14ac:dyDescent="0.3">
      <c r="A3140" s="4" t="s">
        <v>38541</v>
      </c>
      <c r="B3140" s="2" t="s">
        <v>38550</v>
      </c>
      <c r="C3140" s="2" t="s">
        <v>38542</v>
      </c>
      <c r="D3140" s="2">
        <v>1843</v>
      </c>
      <c r="E3140" s="2">
        <v>1918</v>
      </c>
      <c r="F3140" s="2" t="str">
        <f t="shared" si="245"/>
        <v>Marqués, Miguel, 1843-1918</v>
      </c>
      <c r="G3140" s="2" t="s">
        <v>38543</v>
      </c>
      <c r="H3140" s="2" t="s">
        <v>17253</v>
      </c>
      <c r="J3140" s="2" t="s">
        <v>3062</v>
      </c>
      <c r="K3140" s="2" t="s">
        <v>3062</v>
      </c>
      <c r="L3140" s="2" t="s">
        <v>38544</v>
      </c>
      <c r="M3140" s="2" t="s">
        <v>38545</v>
      </c>
      <c r="N3140" s="2" t="s">
        <v>9758</v>
      </c>
      <c r="O3140" s="2" t="s">
        <v>26</v>
      </c>
      <c r="P3140" s="2" t="s">
        <v>27</v>
      </c>
      <c r="Q3140" s="2" t="s">
        <v>38546</v>
      </c>
      <c r="R3140" s="2" t="s">
        <v>38547</v>
      </c>
      <c r="V3140" s="2" t="s">
        <v>29</v>
      </c>
      <c r="X3140" s="2" t="s">
        <v>38548</v>
      </c>
      <c r="Y3140" s="2" t="s">
        <v>38549</v>
      </c>
      <c r="AB3140" s="5" t="s">
        <v>41548</v>
      </c>
      <c r="AC3140" s="2" t="s">
        <v>41549</v>
      </c>
      <c r="AD3140" s="2" t="str">
        <f t="shared" ref="AD3140:AD3203" si="247">CONCATENATE(AB3140,B3140,AC3140)</f>
        <v>https://datos.bne.es/persona/XX1319427.html</v>
      </c>
      <c r="AE3140" s="2" t="str">
        <f t="shared" si="246"/>
        <v>https://bnedigital.bne.es/bd/es/results?y=s&amp;o=&amp;w=%22Marqués, Miguel, 1843-1918%22&amp;f=creator&amp;g=fa&amp;g=ws</v>
      </c>
      <c r="AF3140" s="5" t="str">
        <f t="shared" ref="AF3140:AF3203" si="248">HYPERLINK(AE3140,"Obras digitalizadas")</f>
        <v>Obras digitalizadas</v>
      </c>
      <c r="AG3140" s="5" t="str">
        <f t="shared" ref="AG3140:AG3203" si="249">HYPERLINK(AD3140,"Autor en Datos.BNE.es")</f>
        <v>Autor en Datos.BNE.es</v>
      </c>
    </row>
    <row r="3141" spans="1:33" x14ac:dyDescent="0.3">
      <c r="A3141" s="4" t="s">
        <v>11052</v>
      </c>
      <c r="B3141" s="2" t="s">
        <v>11060</v>
      </c>
      <c r="C3141" s="2" t="s">
        <v>11053</v>
      </c>
      <c r="D3141" s="2">
        <v>1916</v>
      </c>
      <c r="E3141" s="2">
        <v>1941</v>
      </c>
      <c r="F3141" s="2" t="str">
        <f t="shared" si="245"/>
        <v>Marquina, Mariano, 1916-1941</v>
      </c>
      <c r="G3141" s="2" t="s">
        <v>11054</v>
      </c>
      <c r="H3141" s="2" t="s">
        <v>11055</v>
      </c>
      <c r="J3141" s="2" t="s">
        <v>99</v>
      </c>
      <c r="K3141" s="2" t="s">
        <v>3720</v>
      </c>
      <c r="N3141" s="2" t="s">
        <v>1057</v>
      </c>
      <c r="O3141" s="2" t="s">
        <v>26</v>
      </c>
      <c r="Q3141" s="2" t="s">
        <v>11056</v>
      </c>
      <c r="R3141" s="2" t="s">
        <v>11057</v>
      </c>
      <c r="V3141" s="2" t="s">
        <v>29</v>
      </c>
      <c r="X3141" s="2" t="s">
        <v>11058</v>
      </c>
      <c r="Y3141" s="2" t="s">
        <v>11059</v>
      </c>
      <c r="AB3141" s="5" t="s">
        <v>41548</v>
      </c>
      <c r="AC3141" s="2" t="s">
        <v>41549</v>
      </c>
      <c r="AD3141" s="2" t="str">
        <f t="shared" si="247"/>
        <v>https://datos.bne.es/persona/XX1470453.html</v>
      </c>
      <c r="AE3141" s="2" t="str">
        <f t="shared" si="246"/>
        <v>https://bnedigital.bne.es/bd/es/results?y=s&amp;o=&amp;w=%22Marquina, Mariano, 1916-1941%22&amp;f=creator&amp;g=fa&amp;g=ws</v>
      </c>
      <c r="AF3141" s="5" t="str">
        <f t="shared" si="248"/>
        <v>Obras digitalizadas</v>
      </c>
      <c r="AG3141" s="5" t="str">
        <f t="shared" si="249"/>
        <v>Autor en Datos.BNE.es</v>
      </c>
    </row>
    <row r="3142" spans="1:33" x14ac:dyDescent="0.3">
      <c r="A3142" s="4" t="s">
        <v>38349</v>
      </c>
      <c r="B3142" s="2" t="s">
        <v>38354</v>
      </c>
      <c r="C3142" s="2" t="s">
        <v>38350</v>
      </c>
      <c r="D3142" s="2">
        <v>1868</v>
      </c>
      <c r="E3142" s="2">
        <v>1935</v>
      </c>
      <c r="F3142" s="2" t="str">
        <f t="shared" si="245"/>
        <v>Marsillach, Adolfo, 1868-1935</v>
      </c>
      <c r="G3142" s="2" t="s">
        <v>38351</v>
      </c>
      <c r="H3142" s="2" t="s">
        <v>3196</v>
      </c>
      <c r="J3142" s="2" t="s">
        <v>672</v>
      </c>
      <c r="N3142" s="2" t="s">
        <v>987</v>
      </c>
      <c r="O3142" s="2" t="s">
        <v>26</v>
      </c>
      <c r="P3142" s="2" t="s">
        <v>58</v>
      </c>
      <c r="V3142" s="2" t="s">
        <v>29</v>
      </c>
      <c r="X3142" s="2" t="s">
        <v>38352</v>
      </c>
      <c r="Y3142" s="2" t="s">
        <v>38353</v>
      </c>
      <c r="Z3142" s="2" t="s">
        <v>23382</v>
      </c>
      <c r="AB3142" s="5" t="s">
        <v>41548</v>
      </c>
      <c r="AC3142" s="2" t="s">
        <v>41549</v>
      </c>
      <c r="AD3142" s="2" t="str">
        <f t="shared" si="247"/>
        <v>https://datos.bne.es/persona/XX1319441.html</v>
      </c>
      <c r="AE3142" s="2" t="str">
        <f t="shared" si="246"/>
        <v>https://bnedigital.bne.es/bd/es/results?y=s&amp;o=&amp;w=%22Marsillach, Adolfo, 1868-1935%22&amp;f=creator&amp;g=fa&amp;g=ws</v>
      </c>
      <c r="AF3142" s="5" t="str">
        <f t="shared" si="248"/>
        <v>Obras digitalizadas</v>
      </c>
      <c r="AG3142" s="5" t="str">
        <f t="shared" si="249"/>
        <v>Autor en Datos.BNE.es</v>
      </c>
    </row>
    <row r="3143" spans="1:33" x14ac:dyDescent="0.3">
      <c r="A3143" s="4" t="s">
        <v>22592</v>
      </c>
      <c r="B3143" s="2" t="s">
        <v>22601</v>
      </c>
      <c r="C3143" s="2" t="s">
        <v>22593</v>
      </c>
      <c r="D3143" s="2">
        <v>1884</v>
      </c>
      <c r="E3143" s="2">
        <v>1918</v>
      </c>
      <c r="F3143" s="2" t="str">
        <f t="shared" si="245"/>
        <v>Martí i Cristià, Josep, 1884-1918</v>
      </c>
      <c r="G3143" s="2" t="s">
        <v>22594</v>
      </c>
      <c r="H3143" s="2" t="s">
        <v>22595</v>
      </c>
      <c r="J3143" s="2" t="s">
        <v>22596</v>
      </c>
      <c r="L3143" s="2" t="s">
        <v>4407</v>
      </c>
      <c r="N3143" s="2" t="s">
        <v>1057</v>
      </c>
      <c r="O3143" s="2" t="s">
        <v>26</v>
      </c>
      <c r="P3143" s="2" t="s">
        <v>58</v>
      </c>
      <c r="Q3143" s="2" t="s">
        <v>22597</v>
      </c>
      <c r="R3143" s="2" t="s">
        <v>22598</v>
      </c>
      <c r="V3143" s="2" t="s">
        <v>29</v>
      </c>
      <c r="X3143" s="2" t="s">
        <v>22599</v>
      </c>
      <c r="Y3143" s="2" t="s">
        <v>22600</v>
      </c>
      <c r="AB3143" s="5" t="s">
        <v>41548</v>
      </c>
      <c r="AC3143" s="2" t="s">
        <v>41549</v>
      </c>
      <c r="AD3143" s="2" t="str">
        <f t="shared" si="247"/>
        <v>https://datos.bne.es/persona/XX5114895.html</v>
      </c>
      <c r="AE3143" s="2" t="str">
        <f t="shared" si="246"/>
        <v>https://bnedigital.bne.es/bd/es/results?y=s&amp;o=&amp;w=%22Martí i Cristià, Josep, 1884-1918%22&amp;f=creator&amp;g=fa&amp;g=ws</v>
      </c>
      <c r="AF3143" s="5" t="str">
        <f t="shared" si="248"/>
        <v>Obras digitalizadas</v>
      </c>
      <c r="AG3143" s="5" t="str">
        <f t="shared" si="249"/>
        <v>Autor en Datos.BNE.es</v>
      </c>
    </row>
    <row r="3144" spans="1:33" x14ac:dyDescent="0.3">
      <c r="A3144" s="4" t="s">
        <v>38038</v>
      </c>
      <c r="B3144" s="2" t="s">
        <v>38044</v>
      </c>
      <c r="C3144" s="2" t="s">
        <v>38039</v>
      </c>
      <c r="D3144" s="2">
        <v>1845</v>
      </c>
      <c r="E3144" s="2">
        <v>1904</v>
      </c>
      <c r="F3144" s="2" t="str">
        <f t="shared" si="245"/>
        <v>Martí i Font, Pere, 1845-1904</v>
      </c>
      <c r="G3144" s="2" t="s">
        <v>38040</v>
      </c>
      <c r="H3144" s="2" t="s">
        <v>15744</v>
      </c>
      <c r="O3144" s="2" t="s">
        <v>26</v>
      </c>
      <c r="Q3144" s="2" t="s">
        <v>38041</v>
      </c>
      <c r="R3144" s="2" t="s">
        <v>15744</v>
      </c>
      <c r="V3144" s="2" t="s">
        <v>29</v>
      </c>
      <c r="X3144" s="2" t="s">
        <v>38042</v>
      </c>
      <c r="Y3144" s="2" t="s">
        <v>38043</v>
      </c>
      <c r="AB3144" s="5" t="s">
        <v>41548</v>
      </c>
      <c r="AC3144" s="2" t="s">
        <v>41549</v>
      </c>
      <c r="AD3144" s="2" t="str">
        <f t="shared" si="247"/>
        <v>https://datos.bne.es/persona/XX1316387.html</v>
      </c>
      <c r="AE3144" s="2" t="str">
        <f t="shared" si="246"/>
        <v>https://bnedigital.bne.es/bd/es/results?y=s&amp;o=&amp;w=%22Martí i Font, Pere, 1845-1904%22&amp;f=creator&amp;g=fa&amp;g=ws</v>
      </c>
      <c r="AF3144" s="5" t="str">
        <f t="shared" si="248"/>
        <v>Obras digitalizadas</v>
      </c>
      <c r="AG3144" s="5" t="str">
        <f t="shared" si="249"/>
        <v>Autor en Datos.BNE.es</v>
      </c>
    </row>
    <row r="3145" spans="1:33" x14ac:dyDescent="0.3">
      <c r="A3145" s="4" t="s">
        <v>14570</v>
      </c>
      <c r="B3145" s="2" t="s">
        <v>14579</v>
      </c>
      <c r="C3145" s="2" t="s">
        <v>14571</v>
      </c>
      <c r="D3145" s="2">
        <v>1861</v>
      </c>
      <c r="E3145" s="2">
        <v>1917</v>
      </c>
      <c r="F3145" s="2" t="str">
        <f t="shared" si="245"/>
        <v>Martí i Julià, Domènec, 1861-1917</v>
      </c>
      <c r="G3145" s="2" t="s">
        <v>14572</v>
      </c>
      <c r="H3145" s="2" t="s">
        <v>14573</v>
      </c>
      <c r="J3145" s="2" t="s">
        <v>156</v>
      </c>
      <c r="N3145" s="2" t="s">
        <v>14574</v>
      </c>
      <c r="O3145" s="2" t="s">
        <v>26</v>
      </c>
      <c r="P3145" s="2" t="s">
        <v>58</v>
      </c>
      <c r="Q3145" s="2" t="s">
        <v>14575</v>
      </c>
      <c r="R3145" s="2" t="s">
        <v>14576</v>
      </c>
      <c r="V3145" s="2" t="s">
        <v>29</v>
      </c>
      <c r="X3145" s="2" t="s">
        <v>14577</v>
      </c>
      <c r="Y3145" s="2" t="s">
        <v>14578</v>
      </c>
      <c r="AB3145" s="5" t="s">
        <v>41548</v>
      </c>
      <c r="AC3145" s="2" t="s">
        <v>41549</v>
      </c>
      <c r="AD3145" s="2" t="str">
        <f t="shared" si="247"/>
        <v>https://datos.bne.es/persona/XX968783.html</v>
      </c>
      <c r="AE3145" s="2" t="str">
        <f t="shared" si="246"/>
        <v>https://bnedigital.bne.es/bd/es/results?y=s&amp;o=&amp;w=%22Martí i Julià, Domènec, 1861-1917%22&amp;f=creator&amp;g=fa&amp;g=ws</v>
      </c>
      <c r="AF3145" s="5" t="str">
        <f t="shared" si="248"/>
        <v>Obras digitalizadas</v>
      </c>
      <c r="AG3145" s="5" t="str">
        <f t="shared" si="249"/>
        <v>Autor en Datos.BNE.es</v>
      </c>
    </row>
    <row r="3146" spans="1:33" x14ac:dyDescent="0.3">
      <c r="A3146" s="4" t="s">
        <v>35993</v>
      </c>
      <c r="B3146" s="2" t="s">
        <v>36000</v>
      </c>
      <c r="C3146" s="2" t="s">
        <v>35994</v>
      </c>
      <c r="D3146" s="2">
        <v>1872</v>
      </c>
      <c r="E3146" s="2">
        <v>1936</v>
      </c>
      <c r="F3146" s="2" t="str">
        <f t="shared" si="245"/>
        <v>Martí Sanjaume, Jaime, 1872-1936</v>
      </c>
      <c r="G3146" s="2" t="s">
        <v>35995</v>
      </c>
      <c r="H3146" s="2" t="s">
        <v>13568</v>
      </c>
      <c r="N3146" s="2" t="s">
        <v>35996</v>
      </c>
      <c r="O3146" s="2" t="s">
        <v>26</v>
      </c>
      <c r="P3146" s="2" t="s">
        <v>58</v>
      </c>
      <c r="Q3146" s="2" t="s">
        <v>35997</v>
      </c>
      <c r="R3146" s="2" t="s">
        <v>13568</v>
      </c>
      <c r="V3146" s="2" t="s">
        <v>29</v>
      </c>
      <c r="X3146" s="2" t="s">
        <v>35998</v>
      </c>
      <c r="Y3146" s="2" t="s">
        <v>35999</v>
      </c>
      <c r="AB3146" s="5" t="s">
        <v>41548</v>
      </c>
      <c r="AC3146" s="2" t="s">
        <v>41549</v>
      </c>
      <c r="AD3146" s="2" t="str">
        <f t="shared" si="247"/>
        <v>https://datos.bne.es/persona/XX1016769.html</v>
      </c>
      <c r="AE3146" s="2" t="str">
        <f t="shared" si="246"/>
        <v>https://bnedigital.bne.es/bd/es/results?y=s&amp;o=&amp;w=%22Martí Sanjaume, Jaime, 1872-1936%22&amp;f=creator&amp;g=fa&amp;g=ws</v>
      </c>
      <c r="AF3146" s="5" t="str">
        <f t="shared" si="248"/>
        <v>Obras digitalizadas</v>
      </c>
      <c r="AG3146" s="5" t="str">
        <f t="shared" si="249"/>
        <v>Autor en Datos.BNE.es</v>
      </c>
    </row>
    <row r="3147" spans="1:33" x14ac:dyDescent="0.3">
      <c r="A3147" s="4" t="s">
        <v>34427</v>
      </c>
      <c r="B3147" s="2" t="s">
        <v>34434</v>
      </c>
      <c r="C3147" s="2" t="s">
        <v>34428</v>
      </c>
      <c r="D3147" s="2">
        <v>1850</v>
      </c>
      <c r="E3147" s="2">
        <v>1929</v>
      </c>
      <c r="F3147" s="2" t="str">
        <f t="shared" si="245"/>
        <v>Martí y Folguera, José, 1850-1929</v>
      </c>
      <c r="G3147" s="2" t="s">
        <v>34429</v>
      </c>
      <c r="H3147" s="2" t="s">
        <v>21200</v>
      </c>
      <c r="J3147" s="2" t="s">
        <v>27331</v>
      </c>
      <c r="N3147" s="2" t="s">
        <v>2386</v>
      </c>
      <c r="O3147" s="2" t="s">
        <v>26</v>
      </c>
      <c r="P3147" s="2" t="s">
        <v>41</v>
      </c>
      <c r="Q3147" s="2" t="s">
        <v>34430</v>
      </c>
      <c r="R3147" s="2" t="s">
        <v>34431</v>
      </c>
      <c r="V3147" s="2" t="s">
        <v>29</v>
      </c>
      <c r="X3147" s="2" t="s">
        <v>34432</v>
      </c>
      <c r="Y3147" s="2" t="s">
        <v>34433</v>
      </c>
      <c r="AB3147" s="5" t="s">
        <v>41548</v>
      </c>
      <c r="AC3147" s="2" t="s">
        <v>41549</v>
      </c>
      <c r="AD3147" s="2" t="str">
        <f t="shared" si="247"/>
        <v>https://datos.bne.es/persona/XX1299444.html</v>
      </c>
      <c r="AE3147" s="2" t="str">
        <f t="shared" si="246"/>
        <v>https://bnedigital.bne.es/bd/es/results?y=s&amp;o=&amp;w=%22Martí y Folguera, José, 1850-1929%22&amp;f=creator&amp;g=fa&amp;g=ws</v>
      </c>
      <c r="AF3147" s="5" t="str">
        <f t="shared" si="248"/>
        <v>Obras digitalizadas</v>
      </c>
      <c r="AG3147" s="5" t="str">
        <f t="shared" si="249"/>
        <v>Autor en Datos.BNE.es</v>
      </c>
    </row>
    <row r="3148" spans="1:33" x14ac:dyDescent="0.3">
      <c r="A3148" s="4" t="s">
        <v>10218</v>
      </c>
      <c r="B3148" s="2" t="s">
        <v>10226</v>
      </c>
      <c r="C3148" s="2" t="s">
        <v>10219</v>
      </c>
      <c r="D3148" s="2">
        <v>1837</v>
      </c>
      <c r="E3148" s="2">
        <v>1920</v>
      </c>
      <c r="F3148" s="2" t="str">
        <f t="shared" si="245"/>
        <v>Martí y Gadea, Joaquín, 1837-1920</v>
      </c>
      <c r="G3148" s="2" t="s">
        <v>10220</v>
      </c>
      <c r="H3148" s="2" t="s">
        <v>10221</v>
      </c>
      <c r="N3148" s="2" t="s">
        <v>517</v>
      </c>
      <c r="O3148" s="2" t="s">
        <v>26</v>
      </c>
      <c r="P3148" s="2" t="s">
        <v>8523</v>
      </c>
      <c r="Q3148" s="2" t="s">
        <v>10222</v>
      </c>
      <c r="R3148" s="2" t="s">
        <v>10223</v>
      </c>
      <c r="V3148" s="2" t="s">
        <v>29</v>
      </c>
      <c r="X3148" s="2" t="s">
        <v>10224</v>
      </c>
      <c r="Y3148" s="2" t="s">
        <v>10225</v>
      </c>
      <c r="AB3148" s="5" t="s">
        <v>41548</v>
      </c>
      <c r="AC3148" s="2" t="s">
        <v>41549</v>
      </c>
      <c r="AD3148" s="2" t="str">
        <f t="shared" si="247"/>
        <v>https://datos.bne.es/persona/XX867704.html</v>
      </c>
      <c r="AE3148" s="2" t="str">
        <f t="shared" si="246"/>
        <v>https://bnedigital.bne.es/bd/es/results?y=s&amp;o=&amp;w=%22Martí y Gadea, Joaquín, 1837-1920%22&amp;f=creator&amp;g=fa&amp;g=ws</v>
      </c>
      <c r="AF3148" s="5" t="str">
        <f t="shared" si="248"/>
        <v>Obras digitalizadas</v>
      </c>
      <c r="AG3148" s="5" t="str">
        <f t="shared" si="249"/>
        <v>Autor en Datos.BNE.es</v>
      </c>
    </row>
    <row r="3149" spans="1:33" x14ac:dyDescent="0.3">
      <c r="A3149" s="4" t="s">
        <v>470</v>
      </c>
      <c r="B3149" s="2" t="s">
        <v>478</v>
      </c>
      <c r="C3149" s="2" t="s">
        <v>471</v>
      </c>
      <c r="D3149" s="2">
        <v>1840</v>
      </c>
      <c r="E3149" s="2">
        <v>1912</v>
      </c>
      <c r="F3149" s="2" t="str">
        <f t="shared" si="245"/>
        <v>Martí y Monsó, José, 1840-1912</v>
      </c>
      <c r="G3149" s="2" t="s">
        <v>472</v>
      </c>
      <c r="H3149" s="2" t="s">
        <v>473</v>
      </c>
      <c r="J3149" s="2" t="s">
        <v>474</v>
      </c>
      <c r="M3149" s="2" t="s">
        <v>475</v>
      </c>
      <c r="N3149" s="2" t="s">
        <v>146</v>
      </c>
      <c r="O3149" s="2" t="s">
        <v>26</v>
      </c>
      <c r="P3149" s="2" t="s">
        <v>27</v>
      </c>
      <c r="V3149" s="2" t="s">
        <v>29</v>
      </c>
      <c r="X3149" s="2" t="s">
        <v>476</v>
      </c>
      <c r="Y3149" s="2" t="s">
        <v>477</v>
      </c>
      <c r="AB3149" s="5" t="s">
        <v>41548</v>
      </c>
      <c r="AC3149" s="2" t="s">
        <v>41549</v>
      </c>
      <c r="AD3149" s="2" t="str">
        <f t="shared" si="247"/>
        <v>https://datos.bne.es/persona/XX1002842.html</v>
      </c>
      <c r="AE3149" s="2" t="str">
        <f t="shared" si="246"/>
        <v>https://bnedigital.bne.es/bd/es/results?y=s&amp;o=&amp;w=%22Martí y Monsó, José, 1840-1912%22&amp;f=creator&amp;g=fa&amp;g=ws</v>
      </c>
      <c r="AF3149" s="5" t="str">
        <f t="shared" si="248"/>
        <v>Obras digitalizadas</v>
      </c>
      <c r="AG3149" s="5" t="str">
        <f t="shared" si="249"/>
        <v>Autor en Datos.BNE.es</v>
      </c>
    </row>
    <row r="3150" spans="1:33" x14ac:dyDescent="0.3">
      <c r="A3150" s="4" t="s">
        <v>31634</v>
      </c>
      <c r="B3150" s="2" t="s">
        <v>31640</v>
      </c>
      <c r="C3150" s="2" t="s">
        <v>31635</v>
      </c>
      <c r="D3150" s="2">
        <v>1840</v>
      </c>
      <c r="E3150" s="2">
        <v>1910</v>
      </c>
      <c r="F3150" s="2" t="str">
        <f t="shared" si="245"/>
        <v>Martí-Miquel, Jaime, 1840-1910</v>
      </c>
      <c r="G3150" s="2" t="s">
        <v>31636</v>
      </c>
      <c r="H3150" s="2" t="s">
        <v>15140</v>
      </c>
      <c r="O3150" s="2" t="s">
        <v>26</v>
      </c>
      <c r="Q3150" s="2" t="s">
        <v>31637</v>
      </c>
      <c r="R3150" s="2" t="s">
        <v>15140</v>
      </c>
      <c r="V3150" s="2" t="s">
        <v>29</v>
      </c>
      <c r="X3150" s="2" t="s">
        <v>31638</v>
      </c>
      <c r="Y3150" s="2" t="s">
        <v>31639</v>
      </c>
      <c r="AB3150" s="5" t="s">
        <v>41548</v>
      </c>
      <c r="AC3150" s="2" t="s">
        <v>41549</v>
      </c>
      <c r="AD3150" s="2" t="str">
        <f t="shared" si="247"/>
        <v>https://datos.bne.es/persona/XX1357157.html</v>
      </c>
      <c r="AE3150" s="2" t="str">
        <f t="shared" si="246"/>
        <v>https://bnedigital.bne.es/bd/es/results?y=s&amp;o=&amp;w=%22Martí-Miquel, Jaime, 1840-1910%22&amp;f=creator&amp;g=fa&amp;g=ws</v>
      </c>
      <c r="AF3150" s="5" t="str">
        <f t="shared" si="248"/>
        <v>Obras digitalizadas</v>
      </c>
      <c r="AG3150" s="5" t="str">
        <f t="shared" si="249"/>
        <v>Autor en Datos.BNE.es</v>
      </c>
    </row>
    <row r="3151" spans="1:33" x14ac:dyDescent="0.3">
      <c r="A3151" s="4" t="s">
        <v>5312</v>
      </c>
      <c r="B3151" s="2" t="s">
        <v>5319</v>
      </c>
      <c r="C3151" s="2" t="s">
        <v>5313</v>
      </c>
      <c r="D3151" s="2">
        <v>1850</v>
      </c>
      <c r="E3151" s="2">
        <v>1915</v>
      </c>
      <c r="F3151" s="2" t="str">
        <f t="shared" si="245"/>
        <v>Martín Arrúe, Francisco, 1850-1915</v>
      </c>
      <c r="G3151" s="2" t="s">
        <v>5314</v>
      </c>
      <c r="H3151" s="2" t="s">
        <v>4148</v>
      </c>
      <c r="J3151" s="2" t="s">
        <v>5315</v>
      </c>
      <c r="N3151" s="2" t="s">
        <v>5316</v>
      </c>
      <c r="O3151" s="2" t="s">
        <v>26</v>
      </c>
      <c r="P3151" s="2" t="s">
        <v>27</v>
      </c>
      <c r="V3151" s="2" t="s">
        <v>29</v>
      </c>
      <c r="X3151" s="2" t="s">
        <v>5317</v>
      </c>
      <c r="Y3151" s="2" t="s">
        <v>5318</v>
      </c>
      <c r="AB3151" s="5" t="s">
        <v>41548</v>
      </c>
      <c r="AC3151" s="2" t="s">
        <v>41549</v>
      </c>
      <c r="AD3151" s="2" t="str">
        <f t="shared" si="247"/>
        <v>https://datos.bne.es/persona/XX1185267.html</v>
      </c>
      <c r="AE3151" s="2" t="str">
        <f t="shared" si="246"/>
        <v>https://bnedigital.bne.es/bd/es/results?y=s&amp;o=&amp;w=%22Martín Arrúe, Francisco, 1850-1915%22&amp;f=creator&amp;g=fa&amp;g=ws</v>
      </c>
      <c r="AF3151" s="5" t="str">
        <f t="shared" si="248"/>
        <v>Obras digitalizadas</v>
      </c>
      <c r="AG3151" s="5" t="str">
        <f t="shared" si="249"/>
        <v>Autor en Datos.BNE.es</v>
      </c>
    </row>
    <row r="3152" spans="1:33" x14ac:dyDescent="0.3">
      <c r="A3152" s="4" t="s">
        <v>31545</v>
      </c>
      <c r="B3152" s="2" t="s">
        <v>31549</v>
      </c>
      <c r="C3152" s="2" t="s">
        <v>31546</v>
      </c>
      <c r="D3152" s="2">
        <v>1887</v>
      </c>
      <c r="E3152" s="2">
        <v>1921</v>
      </c>
      <c r="F3152" s="2" t="str">
        <f t="shared" si="245"/>
        <v>Martín Caballero, Francisco, 1887-1921</v>
      </c>
      <c r="G3152" s="2" t="s">
        <v>31547</v>
      </c>
      <c r="H3152" s="2" t="s">
        <v>19125</v>
      </c>
      <c r="O3152" s="2" t="s">
        <v>26</v>
      </c>
      <c r="P3152" s="2" t="s">
        <v>27</v>
      </c>
      <c r="V3152" s="2" t="s">
        <v>29</v>
      </c>
      <c r="X3152" s="2" t="s">
        <v>2508</v>
      </c>
      <c r="Y3152" s="2" t="s">
        <v>31548</v>
      </c>
      <c r="AB3152" s="5" t="s">
        <v>41548</v>
      </c>
      <c r="AC3152" s="2" t="s">
        <v>41549</v>
      </c>
      <c r="AD3152" s="2" t="str">
        <f t="shared" si="247"/>
        <v>https://datos.bne.es/persona/XX1357460.html</v>
      </c>
      <c r="AE3152" s="2" t="str">
        <f t="shared" si="246"/>
        <v>https://bnedigital.bne.es/bd/es/results?y=s&amp;o=&amp;w=%22Martín Caballero, Francisco, 1887-1921%22&amp;f=creator&amp;g=fa&amp;g=ws</v>
      </c>
      <c r="AF3152" s="5" t="str">
        <f t="shared" si="248"/>
        <v>Obras digitalizadas</v>
      </c>
      <c r="AG3152" s="5" t="str">
        <f t="shared" si="249"/>
        <v>Autor en Datos.BNE.es</v>
      </c>
    </row>
    <row r="3153" spans="1:33" x14ac:dyDescent="0.3">
      <c r="A3153" s="4" t="s">
        <v>17351</v>
      </c>
      <c r="B3153" s="2" t="s">
        <v>17357</v>
      </c>
      <c r="C3153" s="2" t="s">
        <v>17352</v>
      </c>
      <c r="D3153" s="2">
        <v>1866</v>
      </c>
      <c r="E3153" s="2">
        <v>1945</v>
      </c>
      <c r="F3153" s="2" t="str">
        <f t="shared" si="245"/>
        <v>Martín Cerezo, Saturnino, 1866-1945</v>
      </c>
      <c r="G3153" s="2" t="s">
        <v>17353</v>
      </c>
      <c r="H3153" s="2" t="s">
        <v>16170</v>
      </c>
      <c r="J3153" s="2" t="s">
        <v>17354</v>
      </c>
      <c r="K3153" s="2" t="s">
        <v>99</v>
      </c>
      <c r="N3153" s="2" t="s">
        <v>838</v>
      </c>
      <c r="O3153" s="2" t="s">
        <v>26</v>
      </c>
      <c r="P3153" s="2" t="s">
        <v>27</v>
      </c>
      <c r="X3153" s="2" t="s">
        <v>17355</v>
      </c>
      <c r="Y3153" s="2" t="s">
        <v>17356</v>
      </c>
      <c r="AB3153" s="5" t="s">
        <v>41548</v>
      </c>
      <c r="AC3153" s="2" t="s">
        <v>41549</v>
      </c>
      <c r="AD3153" s="2" t="str">
        <f t="shared" si="247"/>
        <v>https://datos.bne.es/persona/XX1082586.html</v>
      </c>
      <c r="AE3153" s="2" t="str">
        <f t="shared" si="246"/>
        <v>https://bnedigital.bne.es/bd/es/results?y=s&amp;o=&amp;w=%22Martín Cerezo, Saturnino, 1866-1945%22&amp;f=creator&amp;g=fa&amp;g=ws</v>
      </c>
      <c r="AF3153" s="5" t="str">
        <f t="shared" si="248"/>
        <v>Obras digitalizadas</v>
      </c>
      <c r="AG3153" s="5" t="str">
        <f t="shared" si="249"/>
        <v>Autor en Datos.BNE.es</v>
      </c>
    </row>
    <row r="3154" spans="1:33" x14ac:dyDescent="0.3">
      <c r="A3154" s="4" t="s">
        <v>38533</v>
      </c>
      <c r="B3154" s="2" t="s">
        <v>38540</v>
      </c>
      <c r="C3154" s="2" t="s">
        <v>38534</v>
      </c>
      <c r="D3154" s="2">
        <v>1835</v>
      </c>
      <c r="E3154" s="2">
        <v>1922</v>
      </c>
      <c r="F3154" s="2" t="str">
        <f t="shared" si="245"/>
        <v>Martín de Herrera, José María, 1835-1922</v>
      </c>
      <c r="G3154" s="2" t="s">
        <v>38535</v>
      </c>
      <c r="H3154" s="2" t="s">
        <v>15031</v>
      </c>
      <c r="J3154" s="2" t="s">
        <v>38536</v>
      </c>
      <c r="N3154" s="2" t="s">
        <v>2498</v>
      </c>
      <c r="O3154" s="2" t="s">
        <v>26</v>
      </c>
      <c r="P3154" s="2" t="s">
        <v>27</v>
      </c>
      <c r="Q3154" s="2" t="s">
        <v>38537</v>
      </c>
      <c r="R3154" s="2" t="s">
        <v>15034</v>
      </c>
      <c r="V3154" s="2" t="s">
        <v>29</v>
      </c>
      <c r="X3154" s="2" t="s">
        <v>38538</v>
      </c>
      <c r="Y3154" s="2" t="s">
        <v>38539</v>
      </c>
      <c r="AB3154" s="5" t="s">
        <v>41548</v>
      </c>
      <c r="AC3154" s="2" t="s">
        <v>41549</v>
      </c>
      <c r="AD3154" s="2" t="str">
        <f t="shared" si="247"/>
        <v>https://datos.bne.es/persona/XX1319489.html</v>
      </c>
      <c r="AE3154" s="2" t="str">
        <f t="shared" si="246"/>
        <v>https://bnedigital.bne.es/bd/es/results?y=s&amp;o=&amp;w=%22Martín de Herrera, José María, 1835-1922%22&amp;f=creator&amp;g=fa&amp;g=ws</v>
      </c>
      <c r="AF3154" s="5" t="str">
        <f t="shared" si="248"/>
        <v>Obras digitalizadas</v>
      </c>
      <c r="AG3154" s="5" t="str">
        <f t="shared" si="249"/>
        <v>Autor en Datos.BNE.es</v>
      </c>
    </row>
    <row r="3155" spans="1:33" x14ac:dyDescent="0.3">
      <c r="A3155" s="4" t="s">
        <v>38551</v>
      </c>
      <c r="B3155" s="2" t="s">
        <v>38557</v>
      </c>
      <c r="C3155" s="2" t="s">
        <v>38552</v>
      </c>
      <c r="D3155" s="2">
        <v>1873</v>
      </c>
      <c r="E3155" s="2">
        <v>1926</v>
      </c>
      <c r="F3155" s="2" t="str">
        <f t="shared" si="245"/>
        <v>Martín de la Cámara, Eduardo, 1873-1926</v>
      </c>
      <c r="G3155" s="2" t="s">
        <v>38553</v>
      </c>
      <c r="H3155" s="2" t="s">
        <v>26212</v>
      </c>
      <c r="O3155" s="2" t="s">
        <v>26</v>
      </c>
      <c r="Q3155" s="2" t="s">
        <v>38554</v>
      </c>
      <c r="R3155" s="2" t="s">
        <v>26212</v>
      </c>
      <c r="V3155" s="2" t="s">
        <v>29</v>
      </c>
      <c r="X3155" s="2" t="s">
        <v>38555</v>
      </c>
      <c r="Y3155" s="2" t="s">
        <v>38556</v>
      </c>
      <c r="AB3155" s="5" t="s">
        <v>41548</v>
      </c>
      <c r="AC3155" s="2" t="s">
        <v>41549</v>
      </c>
      <c r="AD3155" s="2" t="str">
        <f t="shared" si="247"/>
        <v>https://datos.bne.es/persona/XX1319475.html</v>
      </c>
      <c r="AE3155" s="2" t="str">
        <f t="shared" si="246"/>
        <v>https://bnedigital.bne.es/bd/es/results?y=s&amp;o=&amp;w=%22Martín de la Cámara, Eduardo, 1873-1926%22&amp;f=creator&amp;g=fa&amp;g=ws</v>
      </c>
      <c r="AF3155" s="5" t="str">
        <f t="shared" si="248"/>
        <v>Obras digitalizadas</v>
      </c>
      <c r="AG3155" s="5" t="str">
        <f t="shared" si="249"/>
        <v>Autor en Datos.BNE.es</v>
      </c>
    </row>
    <row r="3156" spans="1:33" x14ac:dyDescent="0.3">
      <c r="A3156" s="4" t="s">
        <v>8529</v>
      </c>
      <c r="B3156" s="2" t="s">
        <v>8535</v>
      </c>
      <c r="C3156" s="2" t="s">
        <v>8530</v>
      </c>
      <c r="D3156" s="2">
        <v>1842</v>
      </c>
      <c r="E3156" s="2">
        <v>1900</v>
      </c>
      <c r="F3156" s="2" t="str">
        <f t="shared" si="245"/>
        <v>Martín de Olías, Joaquín, 1842-1900</v>
      </c>
      <c r="G3156" s="2" t="s">
        <v>8531</v>
      </c>
      <c r="H3156" s="2" t="s">
        <v>8532</v>
      </c>
      <c r="J3156" s="2" t="s">
        <v>99</v>
      </c>
      <c r="K3156" s="2" t="s">
        <v>99</v>
      </c>
      <c r="N3156" s="2" t="s">
        <v>8279</v>
      </c>
      <c r="O3156" s="2" t="s">
        <v>26</v>
      </c>
      <c r="P3156" s="2" t="s">
        <v>27</v>
      </c>
      <c r="V3156" s="2" t="s">
        <v>29</v>
      </c>
      <c r="X3156" s="2" t="s">
        <v>8533</v>
      </c>
      <c r="Y3156" s="2" t="s">
        <v>8534</v>
      </c>
      <c r="AB3156" s="5" t="s">
        <v>41548</v>
      </c>
      <c r="AC3156" s="2" t="s">
        <v>41549</v>
      </c>
      <c r="AD3156" s="2" t="str">
        <f t="shared" si="247"/>
        <v>https://datos.bne.es/persona/XX1357692.html</v>
      </c>
      <c r="AE3156" s="2" t="str">
        <f t="shared" si="246"/>
        <v>https://bnedigital.bne.es/bd/es/results?y=s&amp;o=&amp;w=%22Martín de Olías, Joaquín, 1842-1900%22&amp;f=creator&amp;g=fa&amp;g=ws</v>
      </c>
      <c r="AF3156" s="5" t="str">
        <f t="shared" si="248"/>
        <v>Obras digitalizadas</v>
      </c>
      <c r="AG3156" s="5" t="str">
        <f t="shared" si="249"/>
        <v>Autor en Datos.BNE.es</v>
      </c>
    </row>
    <row r="3157" spans="1:33" x14ac:dyDescent="0.3">
      <c r="A3157" s="4" t="s">
        <v>1232</v>
      </c>
      <c r="B3157" s="2" t="s">
        <v>1242</v>
      </c>
      <c r="C3157" s="2" t="s">
        <v>1233</v>
      </c>
      <c r="D3157" s="2">
        <v>1837</v>
      </c>
      <c r="E3157" s="2">
        <v>1900</v>
      </c>
      <c r="F3157" s="2" t="str">
        <f t="shared" si="245"/>
        <v>Martín Elexpuru, Leopoldo, 1837-1900</v>
      </c>
      <c r="G3157" s="2" t="s">
        <v>1234</v>
      </c>
      <c r="H3157" s="2" t="s">
        <v>1235</v>
      </c>
      <c r="J3157" s="2" t="s">
        <v>1236</v>
      </c>
      <c r="M3157" s="2" t="s">
        <v>1237</v>
      </c>
      <c r="N3157" s="2" t="s">
        <v>1057</v>
      </c>
      <c r="O3157" s="2" t="s">
        <v>26</v>
      </c>
      <c r="Q3157" s="2" t="s">
        <v>1238</v>
      </c>
      <c r="R3157" s="2" t="s">
        <v>1239</v>
      </c>
      <c r="V3157" s="2" t="s">
        <v>29</v>
      </c>
      <c r="X3157" s="2" t="s">
        <v>1240</v>
      </c>
      <c r="Y3157" s="2" t="s">
        <v>1241</v>
      </c>
      <c r="AB3157" s="5" t="s">
        <v>41548</v>
      </c>
      <c r="AC3157" s="2" t="s">
        <v>41549</v>
      </c>
      <c r="AD3157" s="2" t="str">
        <f t="shared" si="247"/>
        <v>https://datos.bne.es/persona/XX1531516.html</v>
      </c>
      <c r="AE3157" s="2" t="str">
        <f t="shared" si="246"/>
        <v>https://bnedigital.bne.es/bd/es/results?y=s&amp;o=&amp;w=%22Martín Elexpuru, Leopoldo, 1837-1900%22&amp;f=creator&amp;g=fa&amp;g=ws</v>
      </c>
      <c r="AF3157" s="5" t="str">
        <f t="shared" si="248"/>
        <v>Obras digitalizadas</v>
      </c>
      <c r="AG3157" s="5" t="str">
        <f t="shared" si="249"/>
        <v>Autor en Datos.BNE.es</v>
      </c>
    </row>
    <row r="3158" spans="1:33" x14ac:dyDescent="0.3">
      <c r="A3158" s="4" t="s">
        <v>9486</v>
      </c>
      <c r="B3158" s="2" t="s">
        <v>9495</v>
      </c>
      <c r="C3158" s="2" t="s">
        <v>9487</v>
      </c>
      <c r="D3158" s="2">
        <v>1866</v>
      </c>
      <c r="E3158" s="2">
        <v>1940</v>
      </c>
      <c r="F3158" s="2" t="str">
        <f t="shared" si="245"/>
        <v>Martín Fernández, Mariano, 1866-1940</v>
      </c>
      <c r="G3158" s="2" t="s">
        <v>9488</v>
      </c>
      <c r="H3158" s="2" t="s">
        <v>7546</v>
      </c>
      <c r="J3158" s="2" t="s">
        <v>277</v>
      </c>
      <c r="N3158" s="2" t="s">
        <v>9489</v>
      </c>
      <c r="O3158" s="2" t="s">
        <v>26</v>
      </c>
      <c r="P3158" s="2" t="s">
        <v>27</v>
      </c>
      <c r="Q3158" s="2" t="s">
        <v>9490</v>
      </c>
      <c r="R3158" s="2" t="s">
        <v>9491</v>
      </c>
      <c r="S3158" s="2" t="s">
        <v>9492</v>
      </c>
      <c r="T3158" s="2" t="s">
        <v>7546</v>
      </c>
      <c r="V3158" s="2" t="s">
        <v>29</v>
      </c>
      <c r="X3158" s="2" t="s">
        <v>9493</v>
      </c>
      <c r="Y3158" s="2" t="s">
        <v>9494</v>
      </c>
      <c r="AB3158" s="5" t="s">
        <v>41548</v>
      </c>
      <c r="AC3158" s="2" t="s">
        <v>41549</v>
      </c>
      <c r="AD3158" s="2" t="str">
        <f t="shared" si="247"/>
        <v>https://datos.bne.es/persona/XX942919.html</v>
      </c>
      <c r="AE3158" s="2" t="str">
        <f t="shared" si="246"/>
        <v>https://bnedigital.bne.es/bd/es/results?y=s&amp;o=&amp;w=%22Martín Fernández, Mariano, 1866-1940%22&amp;f=creator&amp;g=fa&amp;g=ws</v>
      </c>
      <c r="AF3158" s="5" t="str">
        <f t="shared" si="248"/>
        <v>Obras digitalizadas</v>
      </c>
      <c r="AG3158" s="5" t="str">
        <f t="shared" si="249"/>
        <v>Autor en Datos.BNE.es</v>
      </c>
    </row>
    <row r="3159" spans="1:33" x14ac:dyDescent="0.3">
      <c r="A3159" s="4" t="s">
        <v>38778</v>
      </c>
      <c r="B3159" s="2" t="s">
        <v>38782</v>
      </c>
      <c r="C3159" s="2" t="s">
        <v>38779</v>
      </c>
      <c r="D3159" s="2">
        <v>1880</v>
      </c>
      <c r="E3159" s="2">
        <v>1908</v>
      </c>
      <c r="F3159" s="2" t="str">
        <f t="shared" si="245"/>
        <v>Martín Granizo, Isaac, 1880-1908</v>
      </c>
      <c r="G3159" s="2" t="s">
        <v>38780</v>
      </c>
      <c r="H3159" s="2" t="s">
        <v>35442</v>
      </c>
      <c r="O3159" s="2" t="s">
        <v>26</v>
      </c>
      <c r="V3159" s="2" t="s">
        <v>29</v>
      </c>
      <c r="X3159" s="2" t="s">
        <v>6779</v>
      </c>
      <c r="Y3159" s="2" t="s">
        <v>38781</v>
      </c>
      <c r="AB3159" s="5" t="s">
        <v>41548</v>
      </c>
      <c r="AC3159" s="2" t="s">
        <v>41549</v>
      </c>
      <c r="AD3159" s="2" t="str">
        <f t="shared" si="247"/>
        <v>https://datos.bne.es/persona/XX1357579.html</v>
      </c>
      <c r="AE3159" s="2" t="str">
        <f t="shared" si="246"/>
        <v>https://bnedigital.bne.es/bd/es/results?y=s&amp;o=&amp;w=%22Martín Granizo, Isaac, 1880-1908%22&amp;f=creator&amp;g=fa&amp;g=ws</v>
      </c>
      <c r="AF3159" s="5" t="str">
        <f t="shared" si="248"/>
        <v>Obras digitalizadas</v>
      </c>
      <c r="AG3159" s="5" t="str">
        <f t="shared" si="249"/>
        <v>Autor en Datos.BNE.es</v>
      </c>
    </row>
    <row r="3160" spans="1:33" x14ac:dyDescent="0.3">
      <c r="A3160" s="4" t="s">
        <v>38462</v>
      </c>
      <c r="B3160" s="2" t="s">
        <v>38469</v>
      </c>
      <c r="C3160" s="2" t="s">
        <v>38463</v>
      </c>
      <c r="D3160" s="2">
        <v>1869</v>
      </c>
      <c r="E3160" s="2">
        <v>1937</v>
      </c>
      <c r="F3160" s="2" t="str">
        <f t="shared" si="245"/>
        <v>Martín Llorente, Francisco, 1869-1937</v>
      </c>
      <c r="G3160" s="2" t="s">
        <v>38464</v>
      </c>
      <c r="H3160" s="2" t="s">
        <v>5474</v>
      </c>
      <c r="O3160" s="2" t="s">
        <v>26</v>
      </c>
      <c r="Q3160" s="2" t="s">
        <v>38465</v>
      </c>
      <c r="R3160" s="2" t="s">
        <v>38466</v>
      </c>
      <c r="V3160" s="2" t="s">
        <v>29</v>
      </c>
      <c r="X3160" s="2" t="s">
        <v>38467</v>
      </c>
      <c r="Y3160" s="2" t="s">
        <v>38468</v>
      </c>
      <c r="AB3160" s="5" t="s">
        <v>41548</v>
      </c>
      <c r="AC3160" s="2" t="s">
        <v>41549</v>
      </c>
      <c r="AD3160" s="2" t="str">
        <f t="shared" si="247"/>
        <v>https://datos.bne.es/persona/XX1319505.html</v>
      </c>
      <c r="AE3160" s="2" t="str">
        <f t="shared" si="246"/>
        <v>https://bnedigital.bne.es/bd/es/results?y=s&amp;o=&amp;w=%22Martín Llorente, Francisco, 1869-1937%22&amp;f=creator&amp;g=fa&amp;g=ws</v>
      </c>
      <c r="AF3160" s="5" t="str">
        <f t="shared" si="248"/>
        <v>Obras digitalizadas</v>
      </c>
      <c r="AG3160" s="5" t="str">
        <f t="shared" si="249"/>
        <v>Autor en Datos.BNE.es</v>
      </c>
    </row>
    <row r="3161" spans="1:33" x14ac:dyDescent="0.3">
      <c r="A3161" s="4" t="s">
        <v>1224</v>
      </c>
      <c r="B3161" s="2" t="s">
        <v>1231</v>
      </c>
      <c r="D3161" s="2">
        <v>1879</v>
      </c>
      <c r="E3161" s="2">
        <v>1941</v>
      </c>
      <c r="F3161" s="2" t="str">
        <f t="shared" si="245"/>
        <v>Martín Moreno, Francisco, 1879-1941</v>
      </c>
      <c r="G3161" s="2" t="s">
        <v>1225</v>
      </c>
      <c r="H3161" s="2" t="s">
        <v>1226</v>
      </c>
      <c r="J3161" s="2" t="s">
        <v>912</v>
      </c>
      <c r="K3161" s="2" t="s">
        <v>99</v>
      </c>
      <c r="O3161" s="2" t="s">
        <v>26</v>
      </c>
      <c r="Q3161" s="2" t="s">
        <v>1227</v>
      </c>
      <c r="R3161" s="2" t="s">
        <v>1228</v>
      </c>
      <c r="V3161" s="2" t="s">
        <v>29</v>
      </c>
      <c r="X3161" s="2" t="s">
        <v>1229</v>
      </c>
      <c r="Y3161" s="2" t="s">
        <v>1230</v>
      </c>
      <c r="AB3161" s="5" t="s">
        <v>41548</v>
      </c>
      <c r="AC3161" s="2" t="s">
        <v>41549</v>
      </c>
      <c r="AD3161" s="2" t="str">
        <f t="shared" si="247"/>
        <v>https://datos.bne.es/persona/XX1519608.html</v>
      </c>
      <c r="AE3161" s="2" t="str">
        <f t="shared" si="246"/>
        <v>https://bnedigital.bne.es/bd/es/results?y=s&amp;o=&amp;w=%22Martín Moreno, Francisco, 1879-1941%22&amp;f=creator&amp;g=fa&amp;g=ws</v>
      </c>
      <c r="AF3161" s="5" t="str">
        <f t="shared" si="248"/>
        <v>Obras digitalizadas</v>
      </c>
      <c r="AG3161" s="5" t="str">
        <f t="shared" si="249"/>
        <v>Autor en Datos.BNE.es</v>
      </c>
    </row>
    <row r="3162" spans="1:33" x14ac:dyDescent="0.3">
      <c r="A3162" s="4" t="s">
        <v>22931</v>
      </c>
      <c r="B3162" s="2" t="s">
        <v>22935</v>
      </c>
      <c r="C3162" s="2" t="s">
        <v>22932</v>
      </c>
      <c r="D3162" s="2">
        <v>1853</v>
      </c>
      <c r="E3162" s="2">
        <v>1915</v>
      </c>
      <c r="F3162" s="2" t="str">
        <f t="shared" si="245"/>
        <v>Martín Peinador, León, 1853-1915</v>
      </c>
      <c r="G3162" s="2" t="s">
        <v>22933</v>
      </c>
      <c r="H3162" s="2" t="s">
        <v>7661</v>
      </c>
      <c r="O3162" s="2" t="s">
        <v>26</v>
      </c>
      <c r="V3162" s="2" t="s">
        <v>29</v>
      </c>
      <c r="X3162" s="2" t="s">
        <v>5317</v>
      </c>
      <c r="Y3162" s="2" t="s">
        <v>22934</v>
      </c>
      <c r="AB3162" s="5" t="s">
        <v>41548</v>
      </c>
      <c r="AC3162" s="2" t="s">
        <v>41549</v>
      </c>
      <c r="AD3162" s="2" t="str">
        <f t="shared" si="247"/>
        <v>https://datos.bne.es/persona/XX1658868.html</v>
      </c>
      <c r="AE3162" s="2" t="str">
        <f t="shared" si="246"/>
        <v>https://bnedigital.bne.es/bd/es/results?y=s&amp;o=&amp;w=%22Martín Peinador, León, 1853-1915%22&amp;f=creator&amp;g=fa&amp;g=ws</v>
      </c>
      <c r="AF3162" s="5" t="str">
        <f t="shared" si="248"/>
        <v>Obras digitalizadas</v>
      </c>
      <c r="AG3162" s="5" t="str">
        <f t="shared" si="249"/>
        <v>Autor en Datos.BNE.es</v>
      </c>
    </row>
    <row r="3163" spans="1:33" x14ac:dyDescent="0.3">
      <c r="A3163" s="4" t="s">
        <v>2974</v>
      </c>
      <c r="B3163" s="2" t="s">
        <v>2979</v>
      </c>
      <c r="D3163" s="2">
        <v>1858</v>
      </c>
      <c r="E3163" s="2">
        <v>1919</v>
      </c>
      <c r="F3163" s="2" t="str">
        <f t="shared" si="245"/>
        <v>Martín Rebollo, Tomás, 1858-1919</v>
      </c>
      <c r="G3163" s="2" t="s">
        <v>2975</v>
      </c>
      <c r="H3163" s="2" t="s">
        <v>2976</v>
      </c>
      <c r="O3163" s="2" t="s">
        <v>26</v>
      </c>
      <c r="V3163" s="2" t="s">
        <v>29</v>
      </c>
      <c r="X3163" s="2" t="s">
        <v>2977</v>
      </c>
      <c r="Y3163" s="2" t="s">
        <v>2978</v>
      </c>
      <c r="AB3163" s="5" t="s">
        <v>41548</v>
      </c>
      <c r="AC3163" s="2" t="s">
        <v>41549</v>
      </c>
      <c r="AD3163" s="2" t="str">
        <f t="shared" si="247"/>
        <v>https://datos.bne.es/persona/XX1470517.html</v>
      </c>
      <c r="AE3163" s="2" t="str">
        <f t="shared" si="246"/>
        <v>https://bnedigital.bne.es/bd/es/results?y=s&amp;o=&amp;w=%22Martín Rebollo, Tomás, 1858-1919%22&amp;f=creator&amp;g=fa&amp;g=ws</v>
      </c>
      <c r="AF3163" s="5" t="str">
        <f t="shared" si="248"/>
        <v>Obras digitalizadas</v>
      </c>
      <c r="AG3163" s="5" t="str">
        <f t="shared" si="249"/>
        <v>Autor en Datos.BNE.es</v>
      </c>
    </row>
    <row r="3164" spans="1:33" x14ac:dyDescent="0.3">
      <c r="A3164" s="4" t="s">
        <v>31258</v>
      </c>
      <c r="B3164" s="2" t="s">
        <v>31265</v>
      </c>
      <c r="C3164" s="2" t="s">
        <v>31259</v>
      </c>
      <c r="D3164" s="2">
        <v>1854</v>
      </c>
      <c r="E3164" s="2">
        <v>1936</v>
      </c>
      <c r="F3164" s="2" t="str">
        <f t="shared" si="245"/>
        <v>Martín Salazar, Manuel, 1854-1936</v>
      </c>
      <c r="G3164" s="2" t="s">
        <v>31260</v>
      </c>
      <c r="H3164" s="2" t="s">
        <v>7709</v>
      </c>
      <c r="O3164" s="2" t="s">
        <v>26</v>
      </c>
      <c r="Q3164" s="2" t="s">
        <v>31261</v>
      </c>
      <c r="R3164" s="2" t="s">
        <v>31262</v>
      </c>
      <c r="V3164" s="2" t="s">
        <v>29</v>
      </c>
      <c r="X3164" s="2" t="s">
        <v>31263</v>
      </c>
      <c r="Y3164" s="2" t="s">
        <v>31264</v>
      </c>
      <c r="AB3164" s="5" t="s">
        <v>41548</v>
      </c>
      <c r="AC3164" s="2" t="s">
        <v>41549</v>
      </c>
      <c r="AD3164" s="2" t="str">
        <f t="shared" si="247"/>
        <v>https://datos.bne.es/persona/XX1343429.html</v>
      </c>
      <c r="AE3164" s="2" t="str">
        <f t="shared" si="246"/>
        <v>https://bnedigital.bne.es/bd/es/results?y=s&amp;o=&amp;w=%22Martín Salazar, Manuel, 1854-1936%22&amp;f=creator&amp;g=fa&amp;g=ws</v>
      </c>
      <c r="AF3164" s="5" t="str">
        <f t="shared" si="248"/>
        <v>Obras digitalizadas</v>
      </c>
      <c r="AG3164" s="5" t="str">
        <f t="shared" si="249"/>
        <v>Autor en Datos.BNE.es</v>
      </c>
    </row>
    <row r="3165" spans="1:33" x14ac:dyDescent="0.3">
      <c r="A3165" s="4" t="s">
        <v>8698</v>
      </c>
      <c r="B3165" s="2" t="s">
        <v>8706</v>
      </c>
      <c r="C3165" s="2" t="s">
        <v>8699</v>
      </c>
      <c r="D3165" s="2">
        <v>1839</v>
      </c>
      <c r="E3165" s="2">
        <v>1904</v>
      </c>
      <c r="F3165" s="2" t="str">
        <f t="shared" si="245"/>
        <v>Martín y Riesco, Elías, 1839-1904</v>
      </c>
      <c r="G3165" s="2" t="s">
        <v>8700</v>
      </c>
      <c r="H3165" s="2" t="s">
        <v>4555</v>
      </c>
      <c r="J3165" s="2" t="s">
        <v>8701</v>
      </c>
      <c r="K3165" s="2" t="s">
        <v>99</v>
      </c>
      <c r="L3165" s="2" t="s">
        <v>8702</v>
      </c>
      <c r="N3165" s="2" t="s">
        <v>8703</v>
      </c>
      <c r="O3165" s="2" t="s">
        <v>26</v>
      </c>
      <c r="V3165" s="2" t="s">
        <v>29</v>
      </c>
      <c r="X3165" s="2" t="s">
        <v>8704</v>
      </c>
      <c r="Y3165" s="2" t="s">
        <v>8705</v>
      </c>
      <c r="AB3165" s="5" t="s">
        <v>41548</v>
      </c>
      <c r="AC3165" s="2" t="s">
        <v>41549</v>
      </c>
      <c r="AD3165" s="2" t="str">
        <f t="shared" si="247"/>
        <v>https://datos.bne.es/persona/XX1357747.html</v>
      </c>
      <c r="AE3165" s="2" t="str">
        <f t="shared" si="246"/>
        <v>https://bnedigital.bne.es/bd/es/results?y=s&amp;o=&amp;w=%22Martín y Riesco, Elías, 1839-1904%22&amp;f=creator&amp;g=fa&amp;g=ws</v>
      </c>
      <c r="AF3165" s="5" t="str">
        <f t="shared" si="248"/>
        <v>Obras digitalizadas</v>
      </c>
      <c r="AG3165" s="5" t="str">
        <f t="shared" si="249"/>
        <v>Autor en Datos.BNE.es</v>
      </c>
    </row>
    <row r="3166" spans="1:33" x14ac:dyDescent="0.3">
      <c r="A3166" s="4" t="s">
        <v>26270</v>
      </c>
      <c r="B3166" s="2" t="s">
        <v>26276</v>
      </c>
      <c r="C3166" s="2" t="s">
        <v>26271</v>
      </c>
      <c r="D3166" s="2">
        <v>1877</v>
      </c>
      <c r="E3166" s="2">
        <v>1933</v>
      </c>
      <c r="F3166" s="2" t="str">
        <f t="shared" si="245"/>
        <v>Martín, Antonio, 1877-1933</v>
      </c>
      <c r="G3166" s="2" t="s">
        <v>26272</v>
      </c>
      <c r="H3166" s="2" t="s">
        <v>21250</v>
      </c>
      <c r="O3166" s="2" t="s">
        <v>26</v>
      </c>
      <c r="Q3166" s="2" t="s">
        <v>26273</v>
      </c>
      <c r="R3166" s="2" t="s">
        <v>21250</v>
      </c>
      <c r="V3166" s="2" t="s">
        <v>29</v>
      </c>
      <c r="X3166" s="2" t="s">
        <v>26274</v>
      </c>
      <c r="Y3166" s="2" t="s">
        <v>26275</v>
      </c>
      <c r="AB3166" s="5" t="s">
        <v>41548</v>
      </c>
      <c r="AC3166" s="2" t="s">
        <v>41549</v>
      </c>
      <c r="AD3166" s="2" t="str">
        <f t="shared" si="247"/>
        <v>https://datos.bne.es/persona/XX1555240.html</v>
      </c>
      <c r="AE3166" s="2" t="str">
        <f t="shared" si="246"/>
        <v>https://bnedigital.bne.es/bd/es/results?y=s&amp;o=&amp;w=%22Martín, Antonio, 1877-1933%22&amp;f=creator&amp;g=fa&amp;g=ws</v>
      </c>
      <c r="AF3166" s="5" t="str">
        <f t="shared" si="248"/>
        <v>Obras digitalizadas</v>
      </c>
      <c r="AG3166" s="5" t="str">
        <f t="shared" si="249"/>
        <v>Autor en Datos.BNE.es</v>
      </c>
    </row>
    <row r="3167" spans="1:33" x14ac:dyDescent="0.3">
      <c r="A3167" s="4" t="s">
        <v>26415</v>
      </c>
      <c r="B3167" s="2" t="s">
        <v>26421</v>
      </c>
      <c r="C3167" s="2" t="s">
        <v>26416</v>
      </c>
      <c r="D3167" s="2">
        <v>1864</v>
      </c>
      <c r="E3167" s="2">
        <v>1929</v>
      </c>
      <c r="F3167" s="2" t="str">
        <f t="shared" si="245"/>
        <v>Martín, Francisco, 1864-1929</v>
      </c>
      <c r="G3167" s="2" t="s">
        <v>26417</v>
      </c>
      <c r="H3167" s="2" t="s">
        <v>2003</v>
      </c>
      <c r="O3167" s="2" t="s">
        <v>26</v>
      </c>
      <c r="Q3167" s="2" t="s">
        <v>26418</v>
      </c>
      <c r="R3167" s="2" t="s">
        <v>2003</v>
      </c>
      <c r="V3167" s="2" t="s">
        <v>29</v>
      </c>
      <c r="X3167" s="2" t="s">
        <v>26419</v>
      </c>
      <c r="Y3167" s="2" t="s">
        <v>26420</v>
      </c>
      <c r="AB3167" s="5" t="s">
        <v>41548</v>
      </c>
      <c r="AC3167" s="2" t="s">
        <v>41549</v>
      </c>
      <c r="AD3167" s="2" t="str">
        <f t="shared" si="247"/>
        <v>https://datos.bne.es/persona/XX1757601.html</v>
      </c>
      <c r="AE3167" s="2" t="str">
        <f t="shared" si="246"/>
        <v>https://bnedigital.bne.es/bd/es/results?y=s&amp;o=&amp;w=%22Martín, Francisco, 1864-1929%22&amp;f=creator&amp;g=fa&amp;g=ws</v>
      </c>
      <c r="AF3167" s="5" t="str">
        <f t="shared" si="248"/>
        <v>Obras digitalizadas</v>
      </c>
      <c r="AG3167" s="5" t="str">
        <f t="shared" si="249"/>
        <v>Autor en Datos.BNE.es</v>
      </c>
    </row>
    <row r="3168" spans="1:33" x14ac:dyDescent="0.3">
      <c r="A3168" s="4" t="s">
        <v>33327</v>
      </c>
      <c r="B3168" s="2" t="s">
        <v>33334</v>
      </c>
      <c r="C3168" s="2" t="s">
        <v>33328</v>
      </c>
      <c r="D3168" s="2">
        <v>1846</v>
      </c>
      <c r="E3168" s="2">
        <v>1906</v>
      </c>
      <c r="F3168" s="2" t="str">
        <f t="shared" si="245"/>
        <v>Martín, Luis, 1846-1906</v>
      </c>
      <c r="G3168" s="2" t="s">
        <v>33329</v>
      </c>
      <c r="H3168" s="2" t="s">
        <v>649</v>
      </c>
      <c r="J3168" s="2" t="s">
        <v>33330</v>
      </c>
      <c r="K3168" s="2" t="s">
        <v>913</v>
      </c>
      <c r="M3168" s="2" t="s">
        <v>592</v>
      </c>
      <c r="N3168" s="2" t="s">
        <v>2498</v>
      </c>
      <c r="O3168" s="2" t="s">
        <v>26</v>
      </c>
      <c r="P3168" s="2" t="s">
        <v>27</v>
      </c>
      <c r="Q3168" s="2" t="s">
        <v>33331</v>
      </c>
      <c r="R3168" s="2" t="s">
        <v>649</v>
      </c>
      <c r="V3168" s="2" t="s">
        <v>29</v>
      </c>
      <c r="X3168" s="2" t="s">
        <v>33332</v>
      </c>
      <c r="Y3168" s="2" t="s">
        <v>33333</v>
      </c>
      <c r="AB3168" s="5" t="s">
        <v>41548</v>
      </c>
      <c r="AC3168" s="2" t="s">
        <v>41549</v>
      </c>
      <c r="AD3168" s="2" t="str">
        <f t="shared" si="247"/>
        <v>https://datos.bne.es/persona/XX1065085.html</v>
      </c>
      <c r="AE3168" s="2" t="str">
        <f t="shared" si="246"/>
        <v>https://bnedigital.bne.es/bd/es/results?y=s&amp;o=&amp;w=%22Martín, Luis, 1846-1906%22&amp;f=creator&amp;g=fa&amp;g=ws</v>
      </c>
      <c r="AF3168" s="5" t="str">
        <f t="shared" si="248"/>
        <v>Obras digitalizadas</v>
      </c>
      <c r="AG3168" s="5" t="str">
        <f t="shared" si="249"/>
        <v>Autor en Datos.BNE.es</v>
      </c>
    </row>
    <row r="3169" spans="1:33" x14ac:dyDescent="0.3">
      <c r="A3169" s="4" t="s">
        <v>17792</v>
      </c>
      <c r="B3169" s="2" t="s">
        <v>17799</v>
      </c>
      <c r="C3169" s="2" t="s">
        <v>17793</v>
      </c>
      <c r="D3169" s="2">
        <v>1862</v>
      </c>
      <c r="E3169" s="2">
        <v>1920</v>
      </c>
      <c r="F3169" s="2" t="str">
        <f t="shared" si="245"/>
        <v>Martínez Abades, Juan, 1862-1920</v>
      </c>
      <c r="G3169" s="2" t="s">
        <v>17794</v>
      </c>
      <c r="H3169" s="2" t="s">
        <v>17795</v>
      </c>
      <c r="J3169" s="2" t="s">
        <v>1035</v>
      </c>
      <c r="N3169" s="2" t="s">
        <v>977</v>
      </c>
      <c r="O3169" s="2" t="s">
        <v>26</v>
      </c>
      <c r="P3169" s="2" t="s">
        <v>27</v>
      </c>
      <c r="Q3169" s="2" t="s">
        <v>17796</v>
      </c>
      <c r="R3169" s="2" t="s">
        <v>17795</v>
      </c>
      <c r="V3169" s="2" t="s">
        <v>29</v>
      </c>
      <c r="X3169" s="2" t="s">
        <v>17797</v>
      </c>
      <c r="Y3169" s="2" t="s">
        <v>17798</v>
      </c>
      <c r="AB3169" s="5" t="s">
        <v>41548</v>
      </c>
      <c r="AC3169" s="2" t="s">
        <v>41549</v>
      </c>
      <c r="AD3169" s="2" t="str">
        <f t="shared" si="247"/>
        <v>https://datos.bne.es/persona/XX1164731.html</v>
      </c>
      <c r="AE3169" s="2" t="str">
        <f t="shared" si="246"/>
        <v>https://bnedigital.bne.es/bd/es/results?y=s&amp;o=&amp;w=%22Martínez Abades, Juan, 1862-1920%22&amp;f=creator&amp;g=fa&amp;g=ws</v>
      </c>
      <c r="AF3169" s="5" t="str">
        <f t="shared" si="248"/>
        <v>Obras digitalizadas</v>
      </c>
      <c r="AG3169" s="5" t="str">
        <f t="shared" si="249"/>
        <v>Autor en Datos.BNE.es</v>
      </c>
    </row>
    <row r="3170" spans="1:33" x14ac:dyDescent="0.3">
      <c r="A3170" s="4" t="s">
        <v>8707</v>
      </c>
      <c r="B3170" s="2" t="s">
        <v>8713</v>
      </c>
      <c r="C3170" s="2" t="s">
        <v>8708</v>
      </c>
      <c r="D3170" s="2">
        <v>1884</v>
      </c>
      <c r="E3170" s="2">
        <v>1910</v>
      </c>
      <c r="F3170" s="2" t="str">
        <f t="shared" si="245"/>
        <v>Martínez Albacete, José, 1884-1910</v>
      </c>
      <c r="G3170" s="2" t="s">
        <v>8709</v>
      </c>
      <c r="H3170" s="2" t="s">
        <v>8710</v>
      </c>
      <c r="O3170" s="2" t="s">
        <v>26</v>
      </c>
      <c r="P3170" s="2" t="s">
        <v>27</v>
      </c>
      <c r="V3170" s="2" t="s">
        <v>29</v>
      </c>
      <c r="X3170" s="2" t="s">
        <v>8711</v>
      </c>
      <c r="Y3170" s="2" t="s">
        <v>8712</v>
      </c>
      <c r="AB3170" s="5" t="s">
        <v>41548</v>
      </c>
      <c r="AC3170" s="2" t="s">
        <v>41549</v>
      </c>
      <c r="AD3170" s="2" t="str">
        <f t="shared" si="247"/>
        <v>https://datos.bne.es/persona/XX1358010.html</v>
      </c>
      <c r="AE3170" s="2" t="str">
        <f t="shared" si="246"/>
        <v>https://bnedigital.bne.es/bd/es/results?y=s&amp;o=&amp;w=%22Martínez Albacete, José, 1884-1910%22&amp;f=creator&amp;g=fa&amp;g=ws</v>
      </c>
      <c r="AF3170" s="5" t="str">
        <f t="shared" si="248"/>
        <v>Obras digitalizadas</v>
      </c>
      <c r="AG3170" s="5" t="str">
        <f t="shared" si="249"/>
        <v>Autor en Datos.BNE.es</v>
      </c>
    </row>
    <row r="3171" spans="1:33" x14ac:dyDescent="0.3">
      <c r="A3171" s="4" t="s">
        <v>37722</v>
      </c>
      <c r="B3171" s="2" t="s">
        <v>37730</v>
      </c>
      <c r="C3171" s="2" t="s">
        <v>37723</v>
      </c>
      <c r="D3171" s="2">
        <v>1820</v>
      </c>
      <c r="E3171" s="2">
        <v>1900</v>
      </c>
      <c r="F3171" s="2" t="str">
        <f t="shared" si="245"/>
        <v>Martínez Alcubilla, Marcelo, 1820-1900</v>
      </c>
      <c r="G3171" s="2" t="s">
        <v>37724</v>
      </c>
      <c r="H3171" s="2" t="s">
        <v>37725</v>
      </c>
      <c r="J3171" s="2" t="s">
        <v>37726</v>
      </c>
      <c r="O3171" s="2" t="s">
        <v>26</v>
      </c>
      <c r="Q3171" s="2" t="s">
        <v>37727</v>
      </c>
      <c r="R3171" s="2" t="s">
        <v>37725</v>
      </c>
      <c r="V3171" s="2" t="s">
        <v>29</v>
      </c>
      <c r="X3171" s="2" t="s">
        <v>37728</v>
      </c>
      <c r="Y3171" s="2" t="s">
        <v>37729</v>
      </c>
      <c r="AB3171" s="5" t="s">
        <v>41548</v>
      </c>
      <c r="AC3171" s="2" t="s">
        <v>41549</v>
      </c>
      <c r="AD3171" s="2" t="str">
        <f t="shared" si="247"/>
        <v>https://datos.bne.es/persona/XX1038408.html</v>
      </c>
      <c r="AE3171" s="2" t="str">
        <f t="shared" si="246"/>
        <v>https://bnedigital.bne.es/bd/es/results?y=s&amp;o=&amp;w=%22Martínez Alcubilla, Marcelo, 1820-1900%22&amp;f=creator&amp;g=fa&amp;g=ws</v>
      </c>
      <c r="AF3171" s="5" t="str">
        <f t="shared" si="248"/>
        <v>Obras digitalizadas</v>
      </c>
      <c r="AG3171" s="5" t="str">
        <f t="shared" si="249"/>
        <v>Autor en Datos.BNE.es</v>
      </c>
    </row>
    <row r="3172" spans="1:33" x14ac:dyDescent="0.3">
      <c r="A3172" s="4" t="s">
        <v>36414</v>
      </c>
      <c r="B3172" s="2" t="s">
        <v>36420</v>
      </c>
      <c r="C3172" s="2" t="s">
        <v>36415</v>
      </c>
      <c r="D3172" s="2">
        <v>1855</v>
      </c>
      <c r="E3172" s="2">
        <v>1924</v>
      </c>
      <c r="F3172" s="2" t="str">
        <f t="shared" si="245"/>
        <v>Martínez Aloy, José, 1855-1924</v>
      </c>
      <c r="G3172" s="2" t="s">
        <v>36416</v>
      </c>
      <c r="H3172" s="2" t="s">
        <v>36417</v>
      </c>
      <c r="J3172" s="2" t="s">
        <v>474</v>
      </c>
      <c r="N3172" s="2" t="s">
        <v>33750</v>
      </c>
      <c r="O3172" s="2" t="s">
        <v>26</v>
      </c>
      <c r="P3172" s="2" t="s">
        <v>27</v>
      </c>
      <c r="V3172" s="2" t="s">
        <v>29</v>
      </c>
      <c r="X3172" s="2" t="s">
        <v>36418</v>
      </c>
      <c r="Y3172" s="2" t="s">
        <v>36419</v>
      </c>
      <c r="AB3172" s="5" t="s">
        <v>41548</v>
      </c>
      <c r="AC3172" s="2" t="s">
        <v>41549</v>
      </c>
      <c r="AD3172" s="2" t="str">
        <f t="shared" si="247"/>
        <v>https://datos.bne.es/persona/XX1021021.html</v>
      </c>
      <c r="AE3172" s="2" t="str">
        <f t="shared" si="246"/>
        <v>https://bnedigital.bne.es/bd/es/results?y=s&amp;o=&amp;w=%22Martínez Aloy, José, 1855-1924%22&amp;f=creator&amp;g=fa&amp;g=ws</v>
      </c>
      <c r="AF3172" s="5" t="str">
        <f t="shared" si="248"/>
        <v>Obras digitalizadas</v>
      </c>
      <c r="AG3172" s="5" t="str">
        <f t="shared" si="249"/>
        <v>Autor en Datos.BNE.es</v>
      </c>
    </row>
    <row r="3173" spans="1:33" x14ac:dyDescent="0.3">
      <c r="A3173" s="4" t="s">
        <v>8494</v>
      </c>
      <c r="B3173" s="2" t="s">
        <v>8499</v>
      </c>
      <c r="C3173" s="2" t="s">
        <v>8495</v>
      </c>
      <c r="D3173" s="2">
        <v>1845</v>
      </c>
      <c r="E3173" s="2">
        <v>1931</v>
      </c>
      <c r="F3173" s="2" t="str">
        <f t="shared" si="245"/>
        <v>Martínez Ángel, Antonio, 1845-1931</v>
      </c>
      <c r="G3173" s="2" t="s">
        <v>8496</v>
      </c>
      <c r="H3173" s="2" t="s">
        <v>8497</v>
      </c>
      <c r="O3173" s="2" t="s">
        <v>26</v>
      </c>
      <c r="V3173" s="2" t="s">
        <v>29</v>
      </c>
      <c r="X3173" s="2" t="s">
        <v>5013</v>
      </c>
      <c r="Y3173" s="2" t="s">
        <v>8498</v>
      </c>
      <c r="AB3173" s="5" t="s">
        <v>41548</v>
      </c>
      <c r="AC3173" s="2" t="s">
        <v>41549</v>
      </c>
      <c r="AD3173" s="2" t="str">
        <f t="shared" si="247"/>
        <v>https://datos.bne.es/persona/XX1358051.html</v>
      </c>
      <c r="AE3173" s="2" t="str">
        <f t="shared" si="246"/>
        <v>https://bnedigital.bne.es/bd/es/results?y=s&amp;o=&amp;w=%22Martínez Ángel, Antonio, 1845-1931%22&amp;f=creator&amp;g=fa&amp;g=ws</v>
      </c>
      <c r="AF3173" s="5" t="str">
        <f t="shared" si="248"/>
        <v>Obras digitalizadas</v>
      </c>
      <c r="AG3173" s="5" t="str">
        <f t="shared" si="249"/>
        <v>Autor en Datos.BNE.es</v>
      </c>
    </row>
    <row r="3174" spans="1:33" x14ac:dyDescent="0.3">
      <c r="A3174" s="4" t="s">
        <v>37302</v>
      </c>
      <c r="B3174" s="2" t="s">
        <v>37309</v>
      </c>
      <c r="C3174" s="2" t="s">
        <v>37303</v>
      </c>
      <c r="D3174" s="2">
        <v>1862</v>
      </c>
      <c r="E3174" s="2">
        <v>1938</v>
      </c>
      <c r="F3174" s="2" t="str">
        <f t="shared" si="245"/>
        <v>Martínez Anido, Severiano, 1862-1938</v>
      </c>
      <c r="G3174" s="2" t="s">
        <v>37304</v>
      </c>
      <c r="H3174" s="2" t="s">
        <v>1361</v>
      </c>
      <c r="J3174" s="2" t="s">
        <v>4367</v>
      </c>
      <c r="K3174" s="2" t="s">
        <v>277</v>
      </c>
      <c r="N3174" s="2" t="s">
        <v>1506</v>
      </c>
      <c r="O3174" s="2" t="s">
        <v>26</v>
      </c>
      <c r="P3174" s="2" t="s">
        <v>27</v>
      </c>
      <c r="Q3174" s="2" t="s">
        <v>37305</v>
      </c>
      <c r="R3174" s="2" t="s">
        <v>37306</v>
      </c>
      <c r="V3174" s="2" t="s">
        <v>29</v>
      </c>
      <c r="X3174" s="2" t="s">
        <v>37307</v>
      </c>
      <c r="Y3174" s="2" t="s">
        <v>37308</v>
      </c>
      <c r="AB3174" s="5" t="s">
        <v>41548</v>
      </c>
      <c r="AC3174" s="2" t="s">
        <v>41549</v>
      </c>
      <c r="AD3174" s="2" t="str">
        <f t="shared" si="247"/>
        <v>https://datos.bne.es/persona/XX1226945.html</v>
      </c>
      <c r="AE3174" s="2" t="str">
        <f t="shared" si="246"/>
        <v>https://bnedigital.bne.es/bd/es/results?y=s&amp;o=&amp;w=%22Martínez Anido, Severiano, 1862-1938%22&amp;f=creator&amp;g=fa&amp;g=ws</v>
      </c>
      <c r="AF3174" s="5" t="str">
        <f t="shared" si="248"/>
        <v>Obras digitalizadas</v>
      </c>
      <c r="AG3174" s="5" t="str">
        <f t="shared" si="249"/>
        <v>Autor en Datos.BNE.es</v>
      </c>
    </row>
    <row r="3175" spans="1:33" x14ac:dyDescent="0.3">
      <c r="A3175" s="4" t="s">
        <v>8665</v>
      </c>
      <c r="B3175" s="2" t="s">
        <v>8671</v>
      </c>
      <c r="C3175" s="2" t="s">
        <v>8666</v>
      </c>
      <c r="D3175" s="2">
        <v>1840</v>
      </c>
      <c r="E3175" s="2">
        <v>1901</v>
      </c>
      <c r="F3175" s="2" t="str">
        <f t="shared" si="245"/>
        <v>Martínez Aparicio, Ramiro, 1840-1901</v>
      </c>
      <c r="G3175" s="2" t="s">
        <v>8667</v>
      </c>
      <c r="H3175" s="2" t="s">
        <v>8668</v>
      </c>
      <c r="O3175" s="2" t="s">
        <v>26</v>
      </c>
      <c r="V3175" s="2" t="s">
        <v>29</v>
      </c>
      <c r="X3175" s="2" t="s">
        <v>8669</v>
      </c>
      <c r="Y3175" s="2" t="s">
        <v>8670</v>
      </c>
      <c r="AB3175" s="5" t="s">
        <v>41548</v>
      </c>
      <c r="AC3175" s="2" t="s">
        <v>41549</v>
      </c>
      <c r="AD3175" s="2" t="str">
        <f t="shared" si="247"/>
        <v>https://datos.bne.es/persona/XX1358064.html</v>
      </c>
      <c r="AE3175" s="2" t="str">
        <f t="shared" si="246"/>
        <v>https://bnedigital.bne.es/bd/es/results?y=s&amp;o=&amp;w=%22Martínez Aparicio, Ramiro, 1840-1901%22&amp;f=creator&amp;g=fa&amp;g=ws</v>
      </c>
      <c r="AF3175" s="5" t="str">
        <f t="shared" si="248"/>
        <v>Obras digitalizadas</v>
      </c>
      <c r="AG3175" s="5" t="str">
        <f t="shared" si="249"/>
        <v>Autor en Datos.BNE.es</v>
      </c>
    </row>
    <row r="3176" spans="1:33" x14ac:dyDescent="0.3">
      <c r="A3176" s="4" t="s">
        <v>33494</v>
      </c>
      <c r="B3176" s="2" t="s">
        <v>33503</v>
      </c>
      <c r="C3176" s="2" t="s">
        <v>33495</v>
      </c>
      <c r="D3176" s="2">
        <v>1857</v>
      </c>
      <c r="E3176" s="2">
        <v>1917</v>
      </c>
      <c r="F3176" s="2" t="str">
        <f t="shared" si="245"/>
        <v>Martínez Barrionuevo, M., 1857-1917</v>
      </c>
      <c r="G3176" s="2" t="s">
        <v>33496</v>
      </c>
      <c r="H3176" s="2" t="s">
        <v>12153</v>
      </c>
      <c r="J3176" s="2" t="s">
        <v>33497</v>
      </c>
      <c r="K3176" s="2" t="s">
        <v>99</v>
      </c>
      <c r="N3176" s="2" t="s">
        <v>33498</v>
      </c>
      <c r="O3176" s="2" t="s">
        <v>26</v>
      </c>
      <c r="P3176" s="2" t="s">
        <v>27</v>
      </c>
      <c r="Q3176" s="2" t="s">
        <v>33499</v>
      </c>
      <c r="R3176" s="2" t="s">
        <v>33500</v>
      </c>
      <c r="V3176" s="2" t="s">
        <v>29</v>
      </c>
      <c r="X3176" s="2" t="s">
        <v>33501</v>
      </c>
      <c r="Y3176" s="2" t="s">
        <v>33502</v>
      </c>
      <c r="AB3176" s="5" t="s">
        <v>41548</v>
      </c>
      <c r="AC3176" s="2" t="s">
        <v>41549</v>
      </c>
      <c r="AD3176" s="2" t="str">
        <f t="shared" si="247"/>
        <v>https://datos.bne.es/persona/XX880919.html</v>
      </c>
      <c r="AE3176" s="2" t="str">
        <f t="shared" si="246"/>
        <v>https://bnedigital.bne.es/bd/es/results?y=s&amp;o=&amp;w=%22Martínez Barrionuevo, M., 1857-1917%22&amp;f=creator&amp;g=fa&amp;g=ws</v>
      </c>
      <c r="AF3176" s="5" t="str">
        <f t="shared" si="248"/>
        <v>Obras digitalizadas</v>
      </c>
      <c r="AG3176" s="5" t="str">
        <f t="shared" si="249"/>
        <v>Autor en Datos.BNE.es</v>
      </c>
    </row>
    <row r="3177" spans="1:33" x14ac:dyDescent="0.3">
      <c r="A3177" s="4" t="s">
        <v>19621</v>
      </c>
      <c r="B3177" s="2" t="s">
        <v>19628</v>
      </c>
      <c r="C3177" s="2" t="s">
        <v>19622</v>
      </c>
      <c r="D3177" s="2">
        <v>1862</v>
      </c>
      <c r="E3177" s="2">
        <v>1925</v>
      </c>
      <c r="F3177" s="2" t="str">
        <f t="shared" si="245"/>
        <v>Martínez Baselga, Pedro, 1862-1925</v>
      </c>
      <c r="G3177" s="2" t="s">
        <v>19623</v>
      </c>
      <c r="H3177" s="2" t="s">
        <v>19624</v>
      </c>
      <c r="J3177" s="2" t="s">
        <v>2261</v>
      </c>
      <c r="N3177" s="2" t="s">
        <v>19625</v>
      </c>
      <c r="O3177" s="2" t="s">
        <v>26</v>
      </c>
      <c r="P3177" s="2" t="s">
        <v>27</v>
      </c>
      <c r="V3177" s="2" t="s">
        <v>29</v>
      </c>
      <c r="X3177" s="2" t="s">
        <v>19626</v>
      </c>
      <c r="Y3177" s="2" t="s">
        <v>19627</v>
      </c>
      <c r="AB3177" s="5" t="s">
        <v>41548</v>
      </c>
      <c r="AC3177" s="2" t="s">
        <v>41549</v>
      </c>
      <c r="AD3177" s="2" t="str">
        <f t="shared" si="247"/>
        <v>https://datos.bne.es/persona/XX1177145.html</v>
      </c>
      <c r="AE3177" s="2" t="str">
        <f t="shared" si="246"/>
        <v>https://bnedigital.bne.es/bd/es/results?y=s&amp;o=&amp;w=%22Martínez Baselga, Pedro, 1862-1925%22&amp;f=creator&amp;g=fa&amp;g=ws</v>
      </c>
      <c r="AF3177" s="5" t="str">
        <f t="shared" si="248"/>
        <v>Obras digitalizadas</v>
      </c>
      <c r="AG3177" s="5" t="str">
        <f t="shared" si="249"/>
        <v>Autor en Datos.BNE.es</v>
      </c>
    </row>
    <row r="3178" spans="1:33" x14ac:dyDescent="0.3">
      <c r="A3178" s="4" t="s">
        <v>11449</v>
      </c>
      <c r="B3178" s="2" t="s">
        <v>11459</v>
      </c>
      <c r="C3178" s="2" t="s">
        <v>11450</v>
      </c>
      <c r="D3178" s="2">
        <v>1831</v>
      </c>
      <c r="E3178" s="2">
        <v>1900</v>
      </c>
      <c r="F3178" s="2" t="str">
        <f t="shared" si="245"/>
        <v>Martínez Campos, Arsenio, 1831-1900</v>
      </c>
      <c r="G3178" s="2" t="s">
        <v>11451</v>
      </c>
      <c r="H3178" s="2" t="s">
        <v>11452</v>
      </c>
      <c r="J3178" s="2" t="s">
        <v>11453</v>
      </c>
      <c r="N3178" s="2" t="s">
        <v>11454</v>
      </c>
      <c r="O3178" s="2" t="s">
        <v>26</v>
      </c>
      <c r="P3178" s="2" t="s">
        <v>27</v>
      </c>
      <c r="Q3178" s="2" t="s">
        <v>11455</v>
      </c>
      <c r="R3178" s="2" t="s">
        <v>11456</v>
      </c>
      <c r="V3178" s="2" t="s">
        <v>29</v>
      </c>
      <c r="X3178" s="2" t="s">
        <v>11457</v>
      </c>
      <c r="Y3178" s="2" t="s">
        <v>11458</v>
      </c>
      <c r="AB3178" s="5" t="s">
        <v>41548</v>
      </c>
      <c r="AC3178" s="2" t="s">
        <v>41549</v>
      </c>
      <c r="AD3178" s="2" t="str">
        <f t="shared" si="247"/>
        <v>https://datos.bne.es/persona/XX861877.html</v>
      </c>
      <c r="AE3178" s="2" t="str">
        <f t="shared" si="246"/>
        <v>https://bnedigital.bne.es/bd/es/results?y=s&amp;o=&amp;w=%22Martínez Campos, Arsenio, 1831-1900%22&amp;f=creator&amp;g=fa&amp;g=ws</v>
      </c>
      <c r="AF3178" s="5" t="str">
        <f t="shared" si="248"/>
        <v>Obras digitalizadas</v>
      </c>
      <c r="AG3178" s="5" t="str">
        <f t="shared" si="249"/>
        <v>Autor en Datos.BNE.es</v>
      </c>
    </row>
    <row r="3179" spans="1:33" x14ac:dyDescent="0.3">
      <c r="A3179" s="4" t="s">
        <v>8569</v>
      </c>
      <c r="B3179" s="2" t="s">
        <v>8575</v>
      </c>
      <c r="C3179" s="2" t="s">
        <v>8570</v>
      </c>
      <c r="D3179" s="2">
        <v>1856</v>
      </c>
      <c r="E3179" s="2">
        <v>1917</v>
      </c>
      <c r="F3179" s="2" t="str">
        <f t="shared" si="245"/>
        <v>Martínez Cerecedo, Adolfo, 1856-1917</v>
      </c>
      <c r="G3179" s="2" t="s">
        <v>8571</v>
      </c>
      <c r="H3179" s="2" t="s">
        <v>2803</v>
      </c>
      <c r="O3179" s="2" t="s">
        <v>26</v>
      </c>
      <c r="Q3179" s="2" t="s">
        <v>8572</v>
      </c>
      <c r="R3179" s="2" t="s">
        <v>2803</v>
      </c>
      <c r="V3179" s="2" t="s">
        <v>29</v>
      </c>
      <c r="X3179" s="2" t="s">
        <v>8573</v>
      </c>
      <c r="Y3179" s="2" t="s">
        <v>8574</v>
      </c>
      <c r="AB3179" s="5" t="s">
        <v>41548</v>
      </c>
      <c r="AC3179" s="2" t="s">
        <v>41549</v>
      </c>
      <c r="AD3179" s="2" t="str">
        <f t="shared" si="247"/>
        <v>https://datos.bne.es/persona/XX1358237.html</v>
      </c>
      <c r="AE3179" s="2" t="str">
        <f t="shared" si="246"/>
        <v>https://bnedigital.bne.es/bd/es/results?y=s&amp;o=&amp;w=%22Martínez Cerecedo, Adolfo, 1856-1917%22&amp;f=creator&amp;g=fa&amp;g=ws</v>
      </c>
      <c r="AF3179" s="5" t="str">
        <f t="shared" si="248"/>
        <v>Obras digitalizadas</v>
      </c>
      <c r="AG3179" s="5" t="str">
        <f t="shared" si="249"/>
        <v>Autor en Datos.BNE.es</v>
      </c>
    </row>
    <row r="3180" spans="1:33" x14ac:dyDescent="0.3">
      <c r="A3180" s="4" t="s">
        <v>20714</v>
      </c>
      <c r="B3180" s="2" t="s">
        <v>20720</v>
      </c>
      <c r="C3180" s="2" t="s">
        <v>20715</v>
      </c>
      <c r="D3180" s="2">
        <v>1845</v>
      </c>
      <c r="E3180" s="2">
        <v>1914</v>
      </c>
      <c r="F3180" s="2" t="str">
        <f t="shared" si="245"/>
        <v>Martínez Cubells, Salvador, 1845-1914</v>
      </c>
      <c r="G3180" s="2" t="s">
        <v>20716</v>
      </c>
      <c r="H3180" s="2" t="s">
        <v>11574</v>
      </c>
      <c r="J3180" s="2" t="s">
        <v>474</v>
      </c>
      <c r="L3180" s="2" t="s">
        <v>20717</v>
      </c>
      <c r="N3180" s="2" t="s">
        <v>146</v>
      </c>
      <c r="O3180" s="2" t="s">
        <v>26</v>
      </c>
      <c r="V3180" s="2" t="s">
        <v>29</v>
      </c>
      <c r="X3180" s="2" t="s">
        <v>20718</v>
      </c>
      <c r="Y3180" s="2" t="s">
        <v>20719</v>
      </c>
      <c r="AB3180" s="5" t="s">
        <v>41548</v>
      </c>
      <c r="AC3180" s="2" t="s">
        <v>41549</v>
      </c>
      <c r="AD3180" s="2" t="str">
        <f t="shared" si="247"/>
        <v>https://datos.bne.es/persona/XX1726604.html</v>
      </c>
      <c r="AE3180" s="2" t="str">
        <f t="shared" si="246"/>
        <v>https://bnedigital.bne.es/bd/es/results?y=s&amp;o=&amp;w=%22Martínez Cubells, Salvador, 1845-1914%22&amp;f=creator&amp;g=fa&amp;g=ws</v>
      </c>
      <c r="AF3180" s="5" t="str">
        <f t="shared" si="248"/>
        <v>Obras digitalizadas</v>
      </c>
      <c r="AG3180" s="5" t="str">
        <f t="shared" si="249"/>
        <v>Autor en Datos.BNE.es</v>
      </c>
    </row>
    <row r="3181" spans="1:33" x14ac:dyDescent="0.3">
      <c r="A3181" s="4" t="s">
        <v>8488</v>
      </c>
      <c r="B3181" s="2" t="s">
        <v>8493</v>
      </c>
      <c r="C3181" s="2" t="s">
        <v>8489</v>
      </c>
      <c r="D3181" s="2">
        <v>1827</v>
      </c>
      <c r="E3181" s="2">
        <v>1903</v>
      </c>
      <c r="F3181" s="2" t="str">
        <f t="shared" si="245"/>
        <v>Martínez de Anguiano, Pedro, 1827-1903</v>
      </c>
      <c r="G3181" s="2" t="s">
        <v>8490</v>
      </c>
      <c r="H3181" s="2" t="s">
        <v>4242</v>
      </c>
      <c r="O3181" s="2" t="s">
        <v>26</v>
      </c>
      <c r="V3181" s="2" t="s">
        <v>29</v>
      </c>
      <c r="X3181" s="2" t="s">
        <v>8491</v>
      </c>
      <c r="Y3181" s="2" t="s">
        <v>8492</v>
      </c>
      <c r="AB3181" s="5" t="s">
        <v>41548</v>
      </c>
      <c r="AC3181" s="2" t="s">
        <v>41549</v>
      </c>
      <c r="AD3181" s="2" t="str">
        <f t="shared" si="247"/>
        <v>https://datos.bne.es/persona/XX1358054.html</v>
      </c>
      <c r="AE3181" s="2" t="str">
        <f t="shared" si="246"/>
        <v>https://bnedigital.bne.es/bd/es/results?y=s&amp;o=&amp;w=%22Martínez de Anguiano, Pedro, 1827-1903%22&amp;f=creator&amp;g=fa&amp;g=ws</v>
      </c>
      <c r="AF3181" s="5" t="str">
        <f t="shared" si="248"/>
        <v>Obras digitalizadas</v>
      </c>
      <c r="AG3181" s="5" t="str">
        <f t="shared" si="249"/>
        <v>Autor en Datos.BNE.es</v>
      </c>
    </row>
    <row r="3182" spans="1:33" x14ac:dyDescent="0.3">
      <c r="A3182" s="4" t="s">
        <v>20288</v>
      </c>
      <c r="B3182" s="2" t="s">
        <v>20292</v>
      </c>
      <c r="C3182" s="2" t="s">
        <v>20289</v>
      </c>
      <c r="D3182" s="2">
        <v>1833</v>
      </c>
      <c r="E3182" s="2">
        <v>1912</v>
      </c>
      <c r="F3182" s="2" t="str">
        <f t="shared" si="245"/>
        <v>Martínez de Escobar, Teófilo, 1833-1912</v>
      </c>
      <c r="G3182" s="2" t="s">
        <v>20290</v>
      </c>
      <c r="H3182" s="2" t="s">
        <v>4862</v>
      </c>
      <c r="O3182" s="2" t="s">
        <v>26</v>
      </c>
      <c r="V3182" s="2" t="s">
        <v>29</v>
      </c>
      <c r="X3182" s="2" t="s">
        <v>2627</v>
      </c>
      <c r="Y3182" s="2" t="s">
        <v>20291</v>
      </c>
      <c r="AB3182" s="5" t="s">
        <v>41548</v>
      </c>
      <c r="AC3182" s="2" t="s">
        <v>41549</v>
      </c>
      <c r="AD3182" s="2" t="str">
        <f t="shared" si="247"/>
        <v>https://datos.bne.es/persona/XX1714206.html</v>
      </c>
      <c r="AE3182" s="2" t="str">
        <f t="shared" si="246"/>
        <v>https://bnedigital.bne.es/bd/es/results?y=s&amp;o=&amp;w=%22Martínez de Escobar, Teófilo, 1833-1912%22&amp;f=creator&amp;g=fa&amp;g=ws</v>
      </c>
      <c r="AF3182" s="5" t="str">
        <f t="shared" si="248"/>
        <v>Obras digitalizadas</v>
      </c>
      <c r="AG3182" s="5" t="str">
        <f t="shared" si="249"/>
        <v>Autor en Datos.BNE.es</v>
      </c>
    </row>
    <row r="3183" spans="1:33" x14ac:dyDescent="0.3">
      <c r="A3183" s="4" t="s">
        <v>1666</v>
      </c>
      <c r="B3183" s="2" t="s">
        <v>1674</v>
      </c>
      <c r="C3183" s="2" t="s">
        <v>1667</v>
      </c>
      <c r="D3183" s="2">
        <v>1826</v>
      </c>
      <c r="E3183" s="2">
        <v>1902</v>
      </c>
      <c r="F3183" s="2" t="str">
        <f t="shared" si="245"/>
        <v>Martínez de Espinosa, Juan José, 1826-1902</v>
      </c>
      <c r="G3183" s="2" t="s">
        <v>1668</v>
      </c>
      <c r="H3183" s="2" t="s">
        <v>1669</v>
      </c>
      <c r="J3183" s="2" t="s">
        <v>1670</v>
      </c>
      <c r="N3183" s="2" t="s">
        <v>146</v>
      </c>
      <c r="O3183" s="2" t="s">
        <v>26</v>
      </c>
      <c r="Q3183" s="2" t="s">
        <v>1671</v>
      </c>
      <c r="R3183" s="2" t="s">
        <v>1669</v>
      </c>
      <c r="V3183" s="2" t="s">
        <v>29</v>
      </c>
      <c r="X3183" s="2" t="s">
        <v>1672</v>
      </c>
      <c r="Y3183" s="2" t="s">
        <v>1673</v>
      </c>
      <c r="AB3183" s="5" t="s">
        <v>41548</v>
      </c>
      <c r="AC3183" s="2" t="s">
        <v>41549</v>
      </c>
      <c r="AD3183" s="2" t="str">
        <f t="shared" si="247"/>
        <v>https://datos.bne.es/persona/XX1521688.html</v>
      </c>
      <c r="AE3183" s="2" t="str">
        <f t="shared" si="246"/>
        <v>https://bnedigital.bne.es/bd/es/results?y=s&amp;o=&amp;w=%22Martínez de Espinosa, Juan José, 1826-1902%22&amp;f=creator&amp;g=fa&amp;g=ws</v>
      </c>
      <c r="AF3183" s="5" t="str">
        <f t="shared" si="248"/>
        <v>Obras digitalizadas</v>
      </c>
      <c r="AG3183" s="5" t="str">
        <f t="shared" si="249"/>
        <v>Autor en Datos.BNE.es</v>
      </c>
    </row>
    <row r="3184" spans="1:33" x14ac:dyDescent="0.3">
      <c r="A3184" s="4" t="s">
        <v>8454</v>
      </c>
      <c r="B3184" s="2" t="s">
        <v>8459</v>
      </c>
      <c r="C3184" s="2" t="s">
        <v>8455</v>
      </c>
      <c r="D3184" s="2">
        <v>1857</v>
      </c>
      <c r="E3184" s="2">
        <v>1924</v>
      </c>
      <c r="F3184" s="2" t="str">
        <f t="shared" si="245"/>
        <v>Martínez de Torres, Pedro, 1857-1924</v>
      </c>
      <c r="G3184" s="2" t="s">
        <v>8456</v>
      </c>
      <c r="H3184" s="2" t="s">
        <v>8457</v>
      </c>
      <c r="O3184" s="2" t="s">
        <v>26</v>
      </c>
      <c r="V3184" s="2" t="s">
        <v>29</v>
      </c>
      <c r="X3184" s="2" t="s">
        <v>5253</v>
      </c>
      <c r="Y3184" s="2" t="s">
        <v>8458</v>
      </c>
      <c r="AB3184" s="5" t="s">
        <v>41548</v>
      </c>
      <c r="AC3184" s="2" t="s">
        <v>41549</v>
      </c>
      <c r="AD3184" s="2" t="str">
        <f t="shared" si="247"/>
        <v>https://datos.bne.es/persona/XX1359200.html</v>
      </c>
      <c r="AE3184" s="2" t="str">
        <f t="shared" si="246"/>
        <v>https://bnedigital.bne.es/bd/es/results?y=s&amp;o=&amp;w=%22Martínez de Torres, Pedro, 1857-1924%22&amp;f=creator&amp;g=fa&amp;g=ws</v>
      </c>
      <c r="AF3184" s="5" t="str">
        <f t="shared" si="248"/>
        <v>Obras digitalizadas</v>
      </c>
      <c r="AG3184" s="5" t="str">
        <f t="shared" si="249"/>
        <v>Autor en Datos.BNE.es</v>
      </c>
    </row>
    <row r="3185" spans="1:33" x14ac:dyDescent="0.3">
      <c r="A3185" s="4" t="s">
        <v>37288</v>
      </c>
      <c r="B3185" s="2" t="s">
        <v>37293</v>
      </c>
      <c r="C3185" s="2" t="s">
        <v>37289</v>
      </c>
      <c r="D3185" s="2">
        <v>1875</v>
      </c>
      <c r="E3185" s="2">
        <v>1936</v>
      </c>
      <c r="F3185" s="2" t="str">
        <f t="shared" si="245"/>
        <v>Martínez de Velasco, José, 1875-1936</v>
      </c>
      <c r="G3185" s="2" t="s">
        <v>37290</v>
      </c>
      <c r="H3185" s="2" t="s">
        <v>2671</v>
      </c>
      <c r="J3185" s="2" t="s">
        <v>120</v>
      </c>
      <c r="N3185" s="2" t="s">
        <v>209</v>
      </c>
      <c r="O3185" s="2" t="s">
        <v>26</v>
      </c>
      <c r="P3185" s="2" t="s">
        <v>27</v>
      </c>
      <c r="V3185" s="2" t="s">
        <v>29</v>
      </c>
      <c r="X3185" s="2" t="s">
        <v>37291</v>
      </c>
      <c r="Y3185" s="2" t="s">
        <v>37292</v>
      </c>
      <c r="AB3185" s="5" t="s">
        <v>41548</v>
      </c>
      <c r="AC3185" s="2" t="s">
        <v>41549</v>
      </c>
      <c r="AD3185" s="2" t="str">
        <f t="shared" si="247"/>
        <v>https://datos.bne.es/persona/XX1226291.html</v>
      </c>
      <c r="AE3185" s="2" t="str">
        <f t="shared" si="246"/>
        <v>https://bnedigital.bne.es/bd/es/results?y=s&amp;o=&amp;w=%22Martínez de Velasco, José, 1875-1936%22&amp;f=creator&amp;g=fa&amp;g=ws</v>
      </c>
      <c r="AF3185" s="5" t="str">
        <f t="shared" si="248"/>
        <v>Obras digitalizadas</v>
      </c>
      <c r="AG3185" s="5" t="str">
        <f t="shared" si="249"/>
        <v>Autor en Datos.BNE.es</v>
      </c>
    </row>
    <row r="3186" spans="1:33" x14ac:dyDescent="0.3">
      <c r="A3186" s="4" t="s">
        <v>8601</v>
      </c>
      <c r="B3186" s="2" t="s">
        <v>8605</v>
      </c>
      <c r="C3186" s="2" t="s">
        <v>8602</v>
      </c>
      <c r="E3186" s="2">
        <v>1911</v>
      </c>
      <c r="F3186" s="2" t="str">
        <f t="shared" si="245"/>
        <v>Martínez del Campo, Eduardo, -1911</v>
      </c>
      <c r="G3186" s="2" t="s">
        <v>8603</v>
      </c>
      <c r="H3186" s="2">
        <v>-1911</v>
      </c>
      <c r="O3186" s="2" t="s">
        <v>26</v>
      </c>
      <c r="V3186" s="2" t="s">
        <v>29</v>
      </c>
      <c r="X3186" s="2" t="s">
        <v>1397</v>
      </c>
      <c r="Y3186" s="2" t="s">
        <v>8604</v>
      </c>
      <c r="AB3186" s="5" t="s">
        <v>41548</v>
      </c>
      <c r="AC3186" s="2" t="s">
        <v>41549</v>
      </c>
      <c r="AD3186" s="2" t="str">
        <f t="shared" si="247"/>
        <v>https://datos.bne.es/persona/XX1358185.html</v>
      </c>
      <c r="AE3186" s="2" t="str">
        <f t="shared" si="246"/>
        <v>https://bnedigital.bne.es/bd/es/results?y=s&amp;o=&amp;w=%22Martínez del Campo, Eduardo, -1911%22&amp;f=creator&amp;g=fa&amp;g=ws</v>
      </c>
      <c r="AF3186" s="5" t="str">
        <f t="shared" si="248"/>
        <v>Obras digitalizadas</v>
      </c>
      <c r="AG3186" s="5" t="str">
        <f t="shared" si="249"/>
        <v>Autor en Datos.BNE.es</v>
      </c>
    </row>
    <row r="3187" spans="1:33" x14ac:dyDescent="0.3">
      <c r="A3187" s="4" t="s">
        <v>8519</v>
      </c>
      <c r="B3187" s="2" t="s">
        <v>8528</v>
      </c>
      <c r="D3187" s="2">
        <v>1883</v>
      </c>
      <c r="E3187" s="2">
        <v>1935</v>
      </c>
      <c r="F3187" s="2" t="str">
        <f t="shared" si="245"/>
        <v>Martínez Ferrando, Eduardo, 1883-1935</v>
      </c>
      <c r="G3187" s="2" t="s">
        <v>8520</v>
      </c>
      <c r="H3187" s="2" t="s">
        <v>7787</v>
      </c>
      <c r="J3187" s="2" t="s">
        <v>22</v>
      </c>
      <c r="K3187" s="2" t="s">
        <v>22</v>
      </c>
      <c r="L3187" s="2" t="s">
        <v>8521</v>
      </c>
      <c r="N3187" s="2" t="s">
        <v>8522</v>
      </c>
      <c r="O3187" s="2" t="s">
        <v>26</v>
      </c>
      <c r="P3187" s="2" t="s">
        <v>8523</v>
      </c>
      <c r="Q3187" s="2" t="s">
        <v>8524</v>
      </c>
      <c r="R3187" s="2" t="s">
        <v>8525</v>
      </c>
      <c r="V3187" s="2" t="s">
        <v>29</v>
      </c>
      <c r="X3187" s="2" t="s">
        <v>8526</v>
      </c>
      <c r="Y3187" s="2" t="s">
        <v>8527</v>
      </c>
      <c r="AB3187" s="5" t="s">
        <v>41548</v>
      </c>
      <c r="AC3187" s="2" t="s">
        <v>41549</v>
      </c>
      <c r="AD3187" s="2" t="str">
        <f t="shared" si="247"/>
        <v>https://datos.bne.es/persona/XX1358665.html</v>
      </c>
      <c r="AE3187" s="2" t="str">
        <f t="shared" si="246"/>
        <v>https://bnedigital.bne.es/bd/es/results?y=s&amp;o=&amp;w=%22Martínez Ferrando, Eduardo, 1883-1935%22&amp;f=creator&amp;g=fa&amp;g=ws</v>
      </c>
      <c r="AF3187" s="5" t="str">
        <f t="shared" si="248"/>
        <v>Obras digitalizadas</v>
      </c>
      <c r="AG3187" s="5" t="str">
        <f t="shared" si="249"/>
        <v>Autor en Datos.BNE.es</v>
      </c>
    </row>
    <row r="3188" spans="1:33" x14ac:dyDescent="0.3">
      <c r="A3188" s="4" t="s">
        <v>23236</v>
      </c>
      <c r="B3188" s="2" t="s">
        <v>23243</v>
      </c>
      <c r="C3188" s="2" t="s">
        <v>23237</v>
      </c>
      <c r="D3188" s="2">
        <v>1889</v>
      </c>
      <c r="E3188" s="2">
        <v>1936</v>
      </c>
      <c r="F3188" s="2" t="str">
        <f t="shared" si="245"/>
        <v>Martínez García, Francisco, 1889-1936</v>
      </c>
      <c r="G3188" s="2" t="s">
        <v>23238</v>
      </c>
      <c r="H3188" s="2" t="s">
        <v>5361</v>
      </c>
      <c r="J3188" s="2" t="s">
        <v>23239</v>
      </c>
      <c r="N3188" s="2" t="s">
        <v>1488</v>
      </c>
      <c r="O3188" s="2" t="s">
        <v>26</v>
      </c>
      <c r="P3188" s="2" t="s">
        <v>27</v>
      </c>
      <c r="Q3188" s="2" t="s">
        <v>23240</v>
      </c>
      <c r="R3188" s="2" t="s">
        <v>5361</v>
      </c>
      <c r="V3188" s="2" t="s">
        <v>29</v>
      </c>
      <c r="X3188" s="2" t="s">
        <v>23241</v>
      </c>
      <c r="Y3188" s="2" t="s">
        <v>23242</v>
      </c>
      <c r="AB3188" s="5" t="s">
        <v>41548</v>
      </c>
      <c r="AC3188" s="2" t="s">
        <v>41549</v>
      </c>
      <c r="AD3188" s="2" t="str">
        <f t="shared" si="247"/>
        <v>https://datos.bne.es/persona/XX4738994.html</v>
      </c>
      <c r="AE3188" s="2" t="str">
        <f t="shared" si="246"/>
        <v>https://bnedigital.bne.es/bd/es/results?y=s&amp;o=&amp;w=%22Martínez García, Francisco, 1889-1936%22&amp;f=creator&amp;g=fa&amp;g=ws</v>
      </c>
      <c r="AF3188" s="5" t="str">
        <f t="shared" si="248"/>
        <v>Obras digitalizadas</v>
      </c>
      <c r="AG3188" s="5" t="str">
        <f t="shared" si="249"/>
        <v>Autor en Datos.BNE.es</v>
      </c>
    </row>
    <row r="3189" spans="1:33" x14ac:dyDescent="0.3">
      <c r="A3189" s="4" t="s">
        <v>20597</v>
      </c>
      <c r="B3189" s="2" t="s">
        <v>20607</v>
      </c>
      <c r="C3189" s="2" t="s">
        <v>20598</v>
      </c>
      <c r="D3189" s="2">
        <v>1899</v>
      </c>
      <c r="E3189" s="2">
        <v>1939</v>
      </c>
      <c r="F3189" s="2" t="str">
        <f t="shared" si="245"/>
        <v>Martínez Gómez, Juan de la Cruz, 1899-1939</v>
      </c>
      <c r="G3189" s="2" t="s">
        <v>20599</v>
      </c>
      <c r="H3189" s="2" t="s">
        <v>20600</v>
      </c>
      <c r="J3189" s="2" t="s">
        <v>20601</v>
      </c>
      <c r="K3189" s="2" t="s">
        <v>2931</v>
      </c>
      <c r="L3189" s="2" t="s">
        <v>20602</v>
      </c>
      <c r="M3189" s="2" t="s">
        <v>592</v>
      </c>
      <c r="N3189" s="2" t="s">
        <v>9867</v>
      </c>
      <c r="O3189" s="2" t="s">
        <v>26</v>
      </c>
      <c r="P3189" s="2" t="s">
        <v>27</v>
      </c>
      <c r="Q3189" s="2" t="s">
        <v>20603</v>
      </c>
      <c r="R3189" s="2" t="s">
        <v>20604</v>
      </c>
      <c r="V3189" s="2" t="s">
        <v>29</v>
      </c>
      <c r="X3189" s="2" t="s">
        <v>20605</v>
      </c>
      <c r="Y3189" s="2" t="s">
        <v>20606</v>
      </c>
      <c r="AB3189" s="5" t="s">
        <v>41548</v>
      </c>
      <c r="AC3189" s="2" t="s">
        <v>41549</v>
      </c>
      <c r="AD3189" s="2" t="str">
        <f t="shared" si="247"/>
        <v>https://datos.bne.es/persona/XX1731414.html</v>
      </c>
      <c r="AE3189" s="2" t="str">
        <f t="shared" si="246"/>
        <v>https://bnedigital.bne.es/bd/es/results?y=s&amp;o=&amp;w=%22Martínez Gómez, Juan de la Cruz, 1899-1939%22&amp;f=creator&amp;g=fa&amp;g=ws</v>
      </c>
      <c r="AF3189" s="5" t="str">
        <f t="shared" si="248"/>
        <v>Obras digitalizadas</v>
      </c>
      <c r="AG3189" s="5" t="str">
        <f t="shared" si="249"/>
        <v>Autor en Datos.BNE.es</v>
      </c>
    </row>
    <row r="3190" spans="1:33" x14ac:dyDescent="0.3">
      <c r="A3190" s="4" t="s">
        <v>22751</v>
      </c>
      <c r="B3190" s="2" t="s">
        <v>22756</v>
      </c>
      <c r="D3190" s="2">
        <v>1888</v>
      </c>
      <c r="E3190" s="2">
        <v>1938</v>
      </c>
      <c r="F3190" s="2" t="str">
        <f t="shared" si="245"/>
        <v>Martínez i Font, Francesc d'Assís, 1888-1938</v>
      </c>
      <c r="G3190" s="2" t="s">
        <v>22752</v>
      </c>
      <c r="H3190" s="2" t="s">
        <v>22753</v>
      </c>
      <c r="V3190" s="2" t="s">
        <v>29</v>
      </c>
      <c r="X3190" s="2" t="s">
        <v>22754</v>
      </c>
      <c r="Y3190" s="2" t="s">
        <v>22755</v>
      </c>
      <c r="AB3190" s="5" t="s">
        <v>41548</v>
      </c>
      <c r="AC3190" s="2" t="s">
        <v>41549</v>
      </c>
      <c r="AD3190" s="2" t="str">
        <f t="shared" si="247"/>
        <v>https://datos.bne.es/persona/XX5090773.html</v>
      </c>
      <c r="AE3190" s="2" t="str">
        <f t="shared" si="246"/>
        <v>https://bnedigital.bne.es/bd/es/results?y=s&amp;o=&amp;w=%22Martínez i Font, Francesc d'Assís, 1888-1938%22&amp;f=creator&amp;g=fa&amp;g=ws</v>
      </c>
      <c r="AF3190" s="5" t="str">
        <f t="shared" si="248"/>
        <v>Obras digitalizadas</v>
      </c>
      <c r="AG3190" s="5" t="str">
        <f t="shared" si="249"/>
        <v>Autor en Datos.BNE.es</v>
      </c>
    </row>
    <row r="3191" spans="1:33" x14ac:dyDescent="0.3">
      <c r="A3191" s="4" t="s">
        <v>28896</v>
      </c>
      <c r="B3191" s="2" t="s">
        <v>28902</v>
      </c>
      <c r="C3191" s="2" t="s">
        <v>28897</v>
      </c>
      <c r="D3191" s="2">
        <v>1845</v>
      </c>
      <c r="E3191" s="2">
        <v>1919</v>
      </c>
      <c r="F3191" s="2" t="str">
        <f t="shared" si="245"/>
        <v>Martínez Imbert, Claudio, 1845-1919</v>
      </c>
      <c r="G3191" s="2" t="s">
        <v>28898</v>
      </c>
      <c r="H3191" s="2" t="s">
        <v>14744</v>
      </c>
      <c r="J3191" s="2" t="s">
        <v>156</v>
      </c>
      <c r="N3191" s="2" t="s">
        <v>28899</v>
      </c>
      <c r="O3191" s="2" t="s">
        <v>26</v>
      </c>
      <c r="P3191" s="2" t="s">
        <v>41</v>
      </c>
      <c r="V3191" s="2" t="s">
        <v>29</v>
      </c>
      <c r="X3191" s="2" t="s">
        <v>28900</v>
      </c>
      <c r="Y3191" s="2" t="s">
        <v>28901</v>
      </c>
      <c r="AB3191" s="5" t="s">
        <v>41548</v>
      </c>
      <c r="AC3191" s="2" t="s">
        <v>41549</v>
      </c>
      <c r="AD3191" s="2" t="str">
        <f t="shared" si="247"/>
        <v>https://datos.bne.es/persona/XX1320029.html</v>
      </c>
      <c r="AE3191" s="2" t="str">
        <f t="shared" si="246"/>
        <v>https://bnedigital.bne.es/bd/es/results?y=s&amp;o=&amp;w=%22Martínez Imbert, Claudio, 1845-1919%22&amp;f=creator&amp;g=fa&amp;g=ws</v>
      </c>
      <c r="AF3191" s="5" t="str">
        <f t="shared" si="248"/>
        <v>Obras digitalizadas</v>
      </c>
      <c r="AG3191" s="5" t="str">
        <f t="shared" si="249"/>
        <v>Autor en Datos.BNE.es</v>
      </c>
    </row>
    <row r="3192" spans="1:33" x14ac:dyDescent="0.3">
      <c r="A3192" s="4" t="s">
        <v>39052</v>
      </c>
      <c r="B3192" s="2" t="s">
        <v>39056</v>
      </c>
      <c r="C3192" s="2" t="s">
        <v>39053</v>
      </c>
      <c r="E3192" s="2">
        <v>1911</v>
      </c>
      <c r="F3192" s="2" t="str">
        <f t="shared" si="245"/>
        <v>Martínez Lecha, Julio, m. 1911</v>
      </c>
      <c r="G3192" s="2" t="s">
        <v>39054</v>
      </c>
      <c r="H3192" s="2" t="s">
        <v>1373</v>
      </c>
      <c r="O3192" s="2" t="s">
        <v>26</v>
      </c>
      <c r="V3192" s="2" t="s">
        <v>29</v>
      </c>
      <c r="X3192" s="2" t="s">
        <v>18249</v>
      </c>
      <c r="Y3192" s="2" t="s">
        <v>39055</v>
      </c>
      <c r="AB3192" s="5" t="s">
        <v>41548</v>
      </c>
      <c r="AC3192" s="2" t="s">
        <v>41549</v>
      </c>
      <c r="AD3192" s="2" t="str">
        <f t="shared" si="247"/>
        <v>https://datos.bne.es/persona/XX1346867.html</v>
      </c>
      <c r="AE3192" s="2" t="str">
        <f t="shared" si="246"/>
        <v>https://bnedigital.bne.es/bd/es/results?y=s&amp;o=&amp;w=%22Martínez Lecha, Julio, m. 1911%22&amp;f=creator&amp;g=fa&amp;g=ws</v>
      </c>
      <c r="AF3192" s="5" t="str">
        <f t="shared" si="248"/>
        <v>Obras digitalizadas</v>
      </c>
      <c r="AG3192" s="5" t="str">
        <f t="shared" si="249"/>
        <v>Autor en Datos.BNE.es</v>
      </c>
    </row>
    <row r="3193" spans="1:33" x14ac:dyDescent="0.3">
      <c r="A3193" s="4" t="s">
        <v>8628</v>
      </c>
      <c r="B3193" s="2" t="s">
        <v>8638</v>
      </c>
      <c r="C3193" s="2" t="s">
        <v>8629</v>
      </c>
      <c r="D3193" s="2">
        <v>1832</v>
      </c>
      <c r="E3193" s="2">
        <v>1909</v>
      </c>
      <c r="F3193" s="2" t="str">
        <f t="shared" si="245"/>
        <v>Martínez Marquina, Tomás, 1832-1909</v>
      </c>
      <c r="G3193" s="2" t="s">
        <v>8630</v>
      </c>
      <c r="H3193" s="2" t="s">
        <v>8631</v>
      </c>
      <c r="J3193" s="2" t="s">
        <v>207</v>
      </c>
      <c r="K3193" s="2" t="s">
        <v>207</v>
      </c>
      <c r="L3193" s="2" t="s">
        <v>8632</v>
      </c>
      <c r="N3193" s="2" t="s">
        <v>8633</v>
      </c>
      <c r="O3193" s="2" t="s">
        <v>26</v>
      </c>
      <c r="P3193" s="2" t="s">
        <v>27</v>
      </c>
      <c r="Q3193" s="2" t="s">
        <v>8634</v>
      </c>
      <c r="R3193" s="2" t="s">
        <v>8635</v>
      </c>
      <c r="V3193" s="2" t="s">
        <v>29</v>
      </c>
      <c r="X3193" s="2" t="s">
        <v>8636</v>
      </c>
      <c r="Y3193" s="2" t="s">
        <v>8637</v>
      </c>
      <c r="AB3193" s="5" t="s">
        <v>41548</v>
      </c>
      <c r="AC3193" s="2" t="s">
        <v>41549</v>
      </c>
      <c r="AD3193" s="2" t="str">
        <f t="shared" si="247"/>
        <v>https://datos.bne.es/persona/XX1358821.html</v>
      </c>
      <c r="AE3193" s="2" t="str">
        <f t="shared" si="246"/>
        <v>https://bnedigital.bne.es/bd/es/results?y=s&amp;o=&amp;w=%22Martínez Marquina, Tomás, 1832-1909%22&amp;f=creator&amp;g=fa&amp;g=ws</v>
      </c>
      <c r="AF3193" s="5" t="str">
        <f t="shared" si="248"/>
        <v>Obras digitalizadas</v>
      </c>
      <c r="AG3193" s="5" t="str">
        <f t="shared" si="249"/>
        <v>Autor en Datos.BNE.es</v>
      </c>
    </row>
    <row r="3194" spans="1:33" x14ac:dyDescent="0.3">
      <c r="A3194" s="4" t="s">
        <v>37558</v>
      </c>
      <c r="B3194" s="2" t="s">
        <v>37565</v>
      </c>
      <c r="C3194" s="2" t="s">
        <v>37559</v>
      </c>
      <c r="D3194" s="2">
        <v>1855</v>
      </c>
      <c r="E3194" s="2">
        <v>1904</v>
      </c>
      <c r="F3194" s="2" t="str">
        <f t="shared" si="245"/>
        <v>Martínez Martínez, Matías R., 1855-1904</v>
      </c>
      <c r="G3194" s="2" t="s">
        <v>37560</v>
      </c>
      <c r="H3194" s="2" t="s">
        <v>6920</v>
      </c>
      <c r="O3194" s="2" t="s">
        <v>26</v>
      </c>
      <c r="P3194" s="2" t="s">
        <v>27</v>
      </c>
      <c r="Q3194" s="2" t="s">
        <v>37561</v>
      </c>
      <c r="R3194" s="2" t="s">
        <v>37562</v>
      </c>
      <c r="V3194" s="2" t="s">
        <v>29</v>
      </c>
      <c r="X3194" s="2" t="s">
        <v>37563</v>
      </c>
      <c r="Y3194" s="2" t="s">
        <v>37564</v>
      </c>
      <c r="AB3194" s="5" t="s">
        <v>41548</v>
      </c>
      <c r="AC3194" s="2" t="s">
        <v>41549</v>
      </c>
      <c r="AD3194" s="2" t="str">
        <f t="shared" si="247"/>
        <v>https://datos.bne.es/persona/XX1038760.html</v>
      </c>
      <c r="AE3194" s="2" t="str">
        <f t="shared" si="246"/>
        <v>https://bnedigital.bne.es/bd/es/results?y=s&amp;o=&amp;w=%22Martínez Martínez, Matías R., 1855-1904%22&amp;f=creator&amp;g=fa&amp;g=ws</v>
      </c>
      <c r="AF3194" s="5" t="str">
        <f t="shared" si="248"/>
        <v>Obras digitalizadas</v>
      </c>
      <c r="AG3194" s="5" t="str">
        <f t="shared" si="249"/>
        <v>Autor en Datos.BNE.es</v>
      </c>
    </row>
    <row r="3195" spans="1:33" x14ac:dyDescent="0.3">
      <c r="A3195" s="4" t="s">
        <v>8614</v>
      </c>
      <c r="B3195" s="2" t="s">
        <v>8620</v>
      </c>
      <c r="D3195" s="2">
        <v>1867</v>
      </c>
      <c r="E3195" s="2">
        <v>1939</v>
      </c>
      <c r="F3195" s="2" t="str">
        <f t="shared" si="245"/>
        <v>Martinez Mingo, Ignacio, 1867-1939</v>
      </c>
      <c r="G3195" s="2" t="s">
        <v>8615</v>
      </c>
      <c r="H3195" s="2" t="s">
        <v>8616</v>
      </c>
      <c r="J3195" s="2" t="s">
        <v>8617</v>
      </c>
      <c r="K3195" s="2" t="s">
        <v>8617</v>
      </c>
      <c r="N3195" s="2" t="s">
        <v>1153</v>
      </c>
      <c r="O3195" s="2" t="s">
        <v>26</v>
      </c>
      <c r="P3195" s="2" t="s">
        <v>27</v>
      </c>
      <c r="V3195" s="2" t="s">
        <v>29</v>
      </c>
      <c r="X3195" s="2" t="s">
        <v>8618</v>
      </c>
      <c r="Y3195" s="2" t="s">
        <v>8619</v>
      </c>
      <c r="AB3195" s="5" t="s">
        <v>41548</v>
      </c>
      <c r="AC3195" s="2" t="s">
        <v>41549</v>
      </c>
      <c r="AD3195" s="2" t="str">
        <f t="shared" si="247"/>
        <v>https://datos.bne.es/persona/XX1358857.html</v>
      </c>
      <c r="AE3195" s="2" t="str">
        <f t="shared" si="246"/>
        <v>https://bnedigital.bne.es/bd/es/results?y=s&amp;o=&amp;w=%22Martinez Mingo, Ignacio, 1867-1939%22&amp;f=creator&amp;g=fa&amp;g=ws</v>
      </c>
      <c r="AF3195" s="5" t="str">
        <f t="shared" si="248"/>
        <v>Obras digitalizadas</v>
      </c>
      <c r="AG3195" s="5" t="str">
        <f t="shared" si="249"/>
        <v>Autor en Datos.BNE.es</v>
      </c>
    </row>
    <row r="3196" spans="1:33" x14ac:dyDescent="0.3">
      <c r="A3196" s="4" t="s">
        <v>4329</v>
      </c>
      <c r="B3196" s="2" t="s">
        <v>4335</v>
      </c>
      <c r="C3196" s="2" t="s">
        <v>4330</v>
      </c>
      <c r="D3196" s="2">
        <v>1868</v>
      </c>
      <c r="E3196" s="2">
        <v>1934</v>
      </c>
      <c r="F3196" s="2" t="str">
        <f t="shared" si="245"/>
        <v>Martínez Noval, Bernardo, 1868-1934</v>
      </c>
      <c r="G3196" s="2" t="s">
        <v>4331</v>
      </c>
      <c r="H3196" s="2" t="s">
        <v>4332</v>
      </c>
      <c r="O3196" s="2" t="s">
        <v>26</v>
      </c>
      <c r="V3196" s="2" t="s">
        <v>29</v>
      </c>
      <c r="X3196" s="2" t="s">
        <v>4333</v>
      </c>
      <c r="Y3196" s="2" t="s">
        <v>4334</v>
      </c>
      <c r="AB3196" s="5" t="s">
        <v>41548</v>
      </c>
      <c r="AC3196" s="2" t="s">
        <v>41549</v>
      </c>
      <c r="AD3196" s="2" t="str">
        <f t="shared" si="247"/>
        <v>https://datos.bne.es/persona/XX1781729.html</v>
      </c>
      <c r="AE3196" s="2" t="str">
        <f t="shared" si="246"/>
        <v>https://bnedigital.bne.es/bd/es/results?y=s&amp;o=&amp;w=%22Martínez Noval, Bernardo, 1868-1934%22&amp;f=creator&amp;g=fa&amp;g=ws</v>
      </c>
      <c r="AF3196" s="5" t="str">
        <f t="shared" si="248"/>
        <v>Obras digitalizadas</v>
      </c>
      <c r="AG3196" s="5" t="str">
        <f t="shared" si="249"/>
        <v>Autor en Datos.BNE.es</v>
      </c>
    </row>
    <row r="3197" spans="1:33" x14ac:dyDescent="0.3">
      <c r="A3197" s="4" t="s">
        <v>14230</v>
      </c>
      <c r="B3197" s="2" t="s">
        <v>14238</v>
      </c>
      <c r="C3197" s="2" t="s">
        <v>14231</v>
      </c>
      <c r="D3197" s="2">
        <v>1864</v>
      </c>
      <c r="E3197" s="2">
        <v>1933</v>
      </c>
      <c r="F3197" s="2" t="str">
        <f t="shared" si="245"/>
        <v>Martínez Núñez, Zacarías, 1864-1933</v>
      </c>
      <c r="G3197" s="2" t="s">
        <v>14232</v>
      </c>
      <c r="H3197" s="2" t="s">
        <v>2592</v>
      </c>
      <c r="J3197" s="2" t="s">
        <v>14233</v>
      </c>
      <c r="N3197" s="2" t="s">
        <v>2498</v>
      </c>
      <c r="O3197" s="2" t="s">
        <v>26</v>
      </c>
      <c r="Q3197" s="2" t="s">
        <v>14234</v>
      </c>
      <c r="R3197" s="2" t="s">
        <v>14235</v>
      </c>
      <c r="V3197" s="2" t="s">
        <v>29</v>
      </c>
      <c r="X3197" s="2" t="s">
        <v>14236</v>
      </c>
      <c r="Y3197" s="2" t="s">
        <v>14237</v>
      </c>
      <c r="AB3197" s="5" t="s">
        <v>41548</v>
      </c>
      <c r="AC3197" s="2" t="s">
        <v>41549</v>
      </c>
      <c r="AD3197" s="2" t="str">
        <f t="shared" si="247"/>
        <v>https://datos.bne.es/persona/XX976180.html</v>
      </c>
      <c r="AE3197" s="2" t="str">
        <f t="shared" si="246"/>
        <v>https://bnedigital.bne.es/bd/es/results?y=s&amp;o=&amp;w=%22Martínez Núñez, Zacarías, 1864-1933%22&amp;f=creator&amp;g=fa&amp;g=ws</v>
      </c>
      <c r="AF3197" s="5" t="str">
        <f t="shared" si="248"/>
        <v>Obras digitalizadas</v>
      </c>
      <c r="AG3197" s="5" t="str">
        <f t="shared" si="249"/>
        <v>Autor en Datos.BNE.es</v>
      </c>
    </row>
    <row r="3198" spans="1:33" x14ac:dyDescent="0.3">
      <c r="A3198" s="4" t="s">
        <v>8405</v>
      </c>
      <c r="B3198" s="2" t="s">
        <v>8409</v>
      </c>
      <c r="C3198" s="2" t="s">
        <v>8406</v>
      </c>
      <c r="D3198" s="2">
        <v>1893</v>
      </c>
      <c r="E3198" s="2">
        <v>1936</v>
      </c>
      <c r="F3198" s="2" t="str">
        <f t="shared" si="245"/>
        <v>Martínez Ortega, Mauricio, 1893-1936</v>
      </c>
      <c r="G3198" s="2" t="s">
        <v>8407</v>
      </c>
      <c r="H3198" s="2" t="s">
        <v>2362</v>
      </c>
      <c r="O3198" s="2" t="s">
        <v>26</v>
      </c>
      <c r="V3198" s="2" t="s">
        <v>29</v>
      </c>
      <c r="X3198" s="2" t="s">
        <v>2672</v>
      </c>
      <c r="Y3198" s="2" t="s">
        <v>8408</v>
      </c>
      <c r="AB3198" s="5" t="s">
        <v>41548</v>
      </c>
      <c r="AC3198" s="2" t="s">
        <v>41549</v>
      </c>
      <c r="AD3198" s="2" t="str">
        <f t="shared" si="247"/>
        <v>https://datos.bne.es/persona/XX1358935.html</v>
      </c>
      <c r="AE3198" s="2" t="str">
        <f t="shared" si="246"/>
        <v>https://bnedigital.bne.es/bd/es/results?y=s&amp;o=&amp;w=%22Martínez Ortega, Mauricio, 1893-1936%22&amp;f=creator&amp;g=fa&amp;g=ws</v>
      </c>
      <c r="AF3198" s="5" t="str">
        <f t="shared" si="248"/>
        <v>Obras digitalizadas</v>
      </c>
      <c r="AG3198" s="5" t="str">
        <f t="shared" si="249"/>
        <v>Autor en Datos.BNE.es</v>
      </c>
    </row>
    <row r="3199" spans="1:33" x14ac:dyDescent="0.3">
      <c r="A3199" s="4" t="s">
        <v>24662</v>
      </c>
      <c r="B3199" s="2" t="s">
        <v>24671</v>
      </c>
      <c r="D3199" s="2">
        <v>1882</v>
      </c>
      <c r="E3199" s="2">
        <v>1935</v>
      </c>
      <c r="F3199" s="2" t="str">
        <f t="shared" si="245"/>
        <v>Martínez Posse, M., 1882-1935</v>
      </c>
      <c r="G3199" s="2" t="s">
        <v>24663</v>
      </c>
      <c r="H3199" s="2" t="s">
        <v>10271</v>
      </c>
      <c r="J3199" s="2" t="s">
        <v>24664</v>
      </c>
      <c r="K3199" s="2" t="s">
        <v>24665</v>
      </c>
      <c r="L3199" s="2" t="s">
        <v>24666</v>
      </c>
      <c r="M3199" s="2" t="s">
        <v>24667</v>
      </c>
      <c r="N3199" s="2" t="s">
        <v>3003</v>
      </c>
      <c r="O3199" s="2" t="s">
        <v>26</v>
      </c>
      <c r="P3199" s="2" t="s">
        <v>24668</v>
      </c>
      <c r="V3199" s="2" t="s">
        <v>29</v>
      </c>
      <c r="X3199" s="2" t="s">
        <v>24669</v>
      </c>
      <c r="Y3199" s="2" t="s">
        <v>24670</v>
      </c>
      <c r="AB3199" s="5" t="s">
        <v>41548</v>
      </c>
      <c r="AC3199" s="2" t="s">
        <v>41549</v>
      </c>
      <c r="AD3199" s="2" t="str">
        <f t="shared" si="247"/>
        <v>https://datos.bne.es/persona/XX1639175.html</v>
      </c>
      <c r="AE3199" s="2" t="str">
        <f t="shared" si="246"/>
        <v>https://bnedigital.bne.es/bd/es/results?y=s&amp;o=&amp;w=%22Martínez Posse, M., 1882-1935%22&amp;f=creator&amp;g=fa&amp;g=ws</v>
      </c>
      <c r="AF3199" s="5" t="str">
        <f t="shared" si="248"/>
        <v>Obras digitalizadas</v>
      </c>
      <c r="AG3199" s="5" t="str">
        <f t="shared" si="249"/>
        <v>Autor en Datos.BNE.es</v>
      </c>
    </row>
    <row r="3200" spans="1:33" x14ac:dyDescent="0.3">
      <c r="A3200" s="4" t="s">
        <v>8583</v>
      </c>
      <c r="B3200" s="2" t="s">
        <v>8592</v>
      </c>
      <c r="C3200" s="2" t="s">
        <v>8584</v>
      </c>
      <c r="D3200" s="2">
        <v>1867</v>
      </c>
      <c r="E3200" s="2">
        <v>1940</v>
      </c>
      <c r="F3200" s="2" t="str">
        <f t="shared" si="245"/>
        <v>Martinez Ramírez, Martiniano, 1867-1940</v>
      </c>
      <c r="G3200" s="2" t="s">
        <v>8585</v>
      </c>
      <c r="H3200" s="2" t="s">
        <v>5372</v>
      </c>
      <c r="J3200" s="2" t="s">
        <v>8586</v>
      </c>
      <c r="K3200" s="2" t="s">
        <v>8587</v>
      </c>
      <c r="M3200" s="2" t="s">
        <v>8588</v>
      </c>
      <c r="N3200" s="2" t="s">
        <v>8589</v>
      </c>
      <c r="O3200" s="2" t="s">
        <v>26</v>
      </c>
      <c r="P3200" s="2" t="s">
        <v>27</v>
      </c>
      <c r="V3200" s="2" t="s">
        <v>29</v>
      </c>
      <c r="X3200" s="2" t="s">
        <v>8590</v>
      </c>
      <c r="Y3200" s="2" t="s">
        <v>8591</v>
      </c>
      <c r="AB3200" s="5" t="s">
        <v>41548</v>
      </c>
      <c r="AC3200" s="2" t="s">
        <v>41549</v>
      </c>
      <c r="AD3200" s="2" t="str">
        <f t="shared" si="247"/>
        <v>https://datos.bne.es/persona/XX1359030.html</v>
      </c>
      <c r="AE3200" s="2" t="str">
        <f t="shared" si="246"/>
        <v>https://bnedigital.bne.es/bd/es/results?y=s&amp;o=&amp;w=%22Martinez Ramírez, Martiniano, 1867-1940%22&amp;f=creator&amp;g=fa&amp;g=ws</v>
      </c>
      <c r="AF3200" s="5" t="str">
        <f t="shared" si="248"/>
        <v>Obras digitalizadas</v>
      </c>
      <c r="AG3200" s="5" t="str">
        <f t="shared" si="249"/>
        <v>Autor en Datos.BNE.es</v>
      </c>
    </row>
    <row r="3201" spans="1:33" x14ac:dyDescent="0.3">
      <c r="A3201" s="4" t="s">
        <v>8576</v>
      </c>
      <c r="B3201" s="2" t="s">
        <v>8582</v>
      </c>
      <c r="C3201" s="2" t="s">
        <v>8577</v>
      </c>
      <c r="D3201" s="2">
        <v>1841</v>
      </c>
      <c r="E3201" s="2">
        <v>1917</v>
      </c>
      <c r="F3201" s="2" t="str">
        <f t="shared" si="245"/>
        <v>Martínez Reguera, Leopoldo, 1841-1917</v>
      </c>
      <c r="G3201" s="2" t="s">
        <v>8578</v>
      </c>
      <c r="H3201" s="2" t="s">
        <v>4082</v>
      </c>
      <c r="O3201" s="2" t="s">
        <v>26</v>
      </c>
      <c r="Q3201" s="2" t="s">
        <v>8579</v>
      </c>
      <c r="R3201" s="2" t="s">
        <v>4082</v>
      </c>
      <c r="V3201" s="2" t="s">
        <v>29</v>
      </c>
      <c r="X3201" s="2" t="s">
        <v>8580</v>
      </c>
      <c r="Y3201" s="2" t="s">
        <v>8581</v>
      </c>
      <c r="AB3201" s="5" t="s">
        <v>41548</v>
      </c>
      <c r="AC3201" s="2" t="s">
        <v>41549</v>
      </c>
      <c r="AD3201" s="2" t="str">
        <f t="shared" si="247"/>
        <v>https://datos.bne.es/persona/XX1359037.html</v>
      </c>
      <c r="AE3201" s="2" t="str">
        <f t="shared" si="246"/>
        <v>https://bnedigital.bne.es/bd/es/results?y=s&amp;o=&amp;w=%22Martínez Reguera, Leopoldo, 1841-1917%22&amp;f=creator&amp;g=fa&amp;g=ws</v>
      </c>
      <c r="AF3201" s="5" t="str">
        <f t="shared" si="248"/>
        <v>Obras digitalizadas</v>
      </c>
      <c r="AG3201" s="5" t="str">
        <f t="shared" si="249"/>
        <v>Autor en Datos.BNE.es</v>
      </c>
    </row>
    <row r="3202" spans="1:33" x14ac:dyDescent="0.3">
      <c r="A3202" s="4" t="s">
        <v>15945</v>
      </c>
      <c r="B3202" s="2" t="s">
        <v>15952</v>
      </c>
      <c r="C3202" s="2" t="s">
        <v>15946</v>
      </c>
      <c r="D3202" s="2">
        <v>1875</v>
      </c>
      <c r="E3202" s="2">
        <v>1942</v>
      </c>
      <c r="F3202" s="2" t="str">
        <f t="shared" si="245"/>
        <v>Martínez Román, Luis, 1875-1942</v>
      </c>
      <c r="G3202" s="2" t="s">
        <v>15947</v>
      </c>
      <c r="H3202" s="2" t="s">
        <v>7466</v>
      </c>
      <c r="J3202" s="2" t="s">
        <v>99</v>
      </c>
      <c r="K3202" s="2" t="s">
        <v>99</v>
      </c>
      <c r="N3202" s="2" t="s">
        <v>15948</v>
      </c>
      <c r="O3202" s="2" t="s">
        <v>26</v>
      </c>
      <c r="P3202" s="2" t="s">
        <v>27</v>
      </c>
      <c r="Q3202" s="2" t="s">
        <v>15949</v>
      </c>
      <c r="R3202" s="2" t="s">
        <v>7466</v>
      </c>
      <c r="X3202" s="2" t="s">
        <v>15950</v>
      </c>
      <c r="Y3202" s="2" t="s">
        <v>15951</v>
      </c>
      <c r="AB3202" s="5" t="s">
        <v>41548</v>
      </c>
      <c r="AC3202" s="2" t="s">
        <v>41549</v>
      </c>
      <c r="AD3202" s="2" t="str">
        <f t="shared" si="247"/>
        <v>https://datos.bne.es/persona/XX1255057.html</v>
      </c>
      <c r="AE3202" s="2" t="str">
        <f t="shared" si="246"/>
        <v>https://bnedigital.bne.es/bd/es/results?y=s&amp;o=&amp;w=%22Martínez Román, Luis, 1875-1942%22&amp;f=creator&amp;g=fa&amp;g=ws</v>
      </c>
      <c r="AF3202" s="5" t="str">
        <f t="shared" si="248"/>
        <v>Obras digitalizadas</v>
      </c>
      <c r="AG3202" s="5" t="str">
        <f t="shared" si="249"/>
        <v>Autor en Datos.BNE.es</v>
      </c>
    </row>
    <row r="3203" spans="1:33" x14ac:dyDescent="0.3">
      <c r="A3203" s="4" t="s">
        <v>22770</v>
      </c>
      <c r="B3203" s="2" t="s">
        <v>22776</v>
      </c>
      <c r="C3203" s="2" t="s">
        <v>22771</v>
      </c>
      <c r="D3203" s="2">
        <v>1861</v>
      </c>
      <c r="E3203" s="2">
        <v>1924</v>
      </c>
      <c r="F3203" s="2" t="str">
        <f t="shared" ref="F3203:F3266" si="250">_xlfn.CONCAT(G3203, ", ",H3203)</f>
        <v>Martínez Rücker, Cipriano, 1861-1924</v>
      </c>
      <c r="G3203" s="2" t="s">
        <v>22772</v>
      </c>
      <c r="H3203" s="2" t="s">
        <v>19428</v>
      </c>
      <c r="J3203" s="2" t="s">
        <v>12716</v>
      </c>
      <c r="L3203" s="2" t="s">
        <v>1056</v>
      </c>
      <c r="N3203" s="2" t="s">
        <v>1057</v>
      </c>
      <c r="O3203" s="2" t="s">
        <v>26</v>
      </c>
      <c r="P3203" s="2" t="s">
        <v>27</v>
      </c>
      <c r="Q3203" s="2" t="s">
        <v>22773</v>
      </c>
      <c r="R3203" s="2" t="s">
        <v>19428</v>
      </c>
      <c r="V3203" s="2" t="s">
        <v>29</v>
      </c>
      <c r="X3203" s="2" t="s">
        <v>22774</v>
      </c>
      <c r="Y3203" s="2" t="s">
        <v>22775</v>
      </c>
      <c r="AB3203" s="5" t="s">
        <v>41548</v>
      </c>
      <c r="AC3203" s="2" t="s">
        <v>41549</v>
      </c>
      <c r="AD3203" s="2" t="str">
        <f t="shared" si="247"/>
        <v>https://datos.bne.es/persona/XX4579359.html</v>
      </c>
      <c r="AE3203" s="2" t="str">
        <f t="shared" ref="AE3203:AE3266" si="251">CONCATENATE("https://bnedigital.bne.es/bd/es/results?y=s&amp;o=&amp;w=%22",F3203,"%22&amp;f=creator&amp;g=fa&amp;g=ws")</f>
        <v>https://bnedigital.bne.es/bd/es/results?y=s&amp;o=&amp;w=%22Martínez Rücker, Cipriano, 1861-1924%22&amp;f=creator&amp;g=fa&amp;g=ws</v>
      </c>
      <c r="AF3203" s="5" t="str">
        <f t="shared" si="248"/>
        <v>Obras digitalizadas</v>
      </c>
      <c r="AG3203" s="5" t="str">
        <f t="shared" si="249"/>
        <v>Autor en Datos.BNE.es</v>
      </c>
    </row>
    <row r="3204" spans="1:33" x14ac:dyDescent="0.3">
      <c r="A3204" s="4" t="s">
        <v>7990</v>
      </c>
      <c r="B3204" s="2" t="s">
        <v>8000</v>
      </c>
      <c r="C3204" s="2" t="s">
        <v>7991</v>
      </c>
      <c r="D3204" s="2">
        <v>1846</v>
      </c>
      <c r="E3204" s="2">
        <v>1923</v>
      </c>
      <c r="F3204" s="2" t="str">
        <f t="shared" si="250"/>
        <v>Martínez Salazar, Andrés, 1846-1923</v>
      </c>
      <c r="G3204" s="2" t="s">
        <v>7992</v>
      </c>
      <c r="H3204" s="2" t="s">
        <v>6095</v>
      </c>
      <c r="J3204" s="2" t="s">
        <v>7993</v>
      </c>
      <c r="M3204" s="2" t="s">
        <v>7994</v>
      </c>
      <c r="N3204" s="2" t="s">
        <v>7995</v>
      </c>
      <c r="O3204" s="2" t="s">
        <v>26</v>
      </c>
      <c r="P3204" s="2" t="s">
        <v>27</v>
      </c>
      <c r="Q3204" s="2" t="s">
        <v>7996</v>
      </c>
      <c r="R3204" s="2" t="s">
        <v>7997</v>
      </c>
      <c r="V3204" s="2" t="s">
        <v>29</v>
      </c>
      <c r="X3204" s="2" t="s">
        <v>7998</v>
      </c>
      <c r="Y3204" s="2" t="s">
        <v>7999</v>
      </c>
      <c r="AB3204" s="5" t="s">
        <v>41548</v>
      </c>
      <c r="AC3204" s="2" t="s">
        <v>41549</v>
      </c>
      <c r="AD3204" s="2" t="str">
        <f t="shared" ref="AD3204:AD3267" si="252">CONCATENATE(AB3204,B3204,AC3204)</f>
        <v>https://datos.bne.es/persona/XX1151957.html</v>
      </c>
      <c r="AE3204" s="2" t="str">
        <f t="shared" si="251"/>
        <v>https://bnedigital.bne.es/bd/es/results?y=s&amp;o=&amp;w=%22Martínez Salazar, Andrés, 1846-1923%22&amp;f=creator&amp;g=fa&amp;g=ws</v>
      </c>
      <c r="AF3204" s="5" t="str">
        <f t="shared" ref="AF3204:AF3267" si="253">HYPERLINK(AE3204,"Obras digitalizadas")</f>
        <v>Obras digitalizadas</v>
      </c>
      <c r="AG3204" s="5" t="str">
        <f t="shared" ref="AG3204:AG3267" si="254">HYPERLINK(AD3204,"Autor en Datos.BNE.es")</f>
        <v>Autor en Datos.BNE.es</v>
      </c>
    </row>
    <row r="3205" spans="1:33" x14ac:dyDescent="0.3">
      <c r="A3205" s="4" t="s">
        <v>27820</v>
      </c>
      <c r="B3205" s="2" t="s">
        <v>27822</v>
      </c>
      <c r="E3205" s="2">
        <v>1945</v>
      </c>
      <c r="F3205" s="2" t="str">
        <f t="shared" si="250"/>
        <v>Martínez Sanz, Vicente, 1873-1945</v>
      </c>
      <c r="G3205" s="2" t="s">
        <v>27821</v>
      </c>
      <c r="H3205" s="2" t="s">
        <v>726</v>
      </c>
      <c r="AB3205" s="5" t="s">
        <v>41548</v>
      </c>
      <c r="AC3205" s="2" t="s">
        <v>41549</v>
      </c>
      <c r="AD3205" s="2" t="str">
        <f t="shared" si="252"/>
        <v>https://datos.bne.es/persona/XX1831262.html</v>
      </c>
      <c r="AE3205" s="2" t="str">
        <f t="shared" si="251"/>
        <v>https://bnedigital.bne.es/bd/es/results?y=s&amp;o=&amp;w=%22Martínez Sanz, Vicente, 1873-1945%22&amp;f=creator&amp;g=fa&amp;g=ws</v>
      </c>
      <c r="AF3205" s="5" t="str">
        <f t="shared" si="253"/>
        <v>Obras digitalizadas</v>
      </c>
      <c r="AG3205" s="5" t="str">
        <f t="shared" si="254"/>
        <v>Autor en Datos.BNE.es</v>
      </c>
    </row>
    <row r="3206" spans="1:33" x14ac:dyDescent="0.3">
      <c r="A3206" s="4" t="s">
        <v>3960</v>
      </c>
      <c r="B3206" s="2" t="s">
        <v>3968</v>
      </c>
      <c r="C3206" s="2" t="s">
        <v>3961</v>
      </c>
      <c r="D3206" s="2">
        <v>1892</v>
      </c>
      <c r="E3206" s="2">
        <v>1942</v>
      </c>
      <c r="F3206" s="2" t="str">
        <f t="shared" si="250"/>
        <v>Martínez Suárez, José,, 1892-1942</v>
      </c>
      <c r="G3206" s="2" t="s">
        <v>3962</v>
      </c>
      <c r="H3206" s="2" t="s">
        <v>3963</v>
      </c>
      <c r="J3206" s="2" t="s">
        <v>1274</v>
      </c>
      <c r="K3206" s="2" t="s">
        <v>1274</v>
      </c>
      <c r="N3206" s="2" t="s">
        <v>3964</v>
      </c>
      <c r="O3206" s="2" t="s">
        <v>26</v>
      </c>
      <c r="P3206" s="2" t="s">
        <v>27</v>
      </c>
      <c r="Q3206" s="2" t="s">
        <v>3965</v>
      </c>
      <c r="R3206" s="2" t="s">
        <v>3963</v>
      </c>
      <c r="X3206" s="2" t="s">
        <v>3966</v>
      </c>
      <c r="Y3206" s="2" t="s">
        <v>3967</v>
      </c>
      <c r="AB3206" s="5" t="s">
        <v>41548</v>
      </c>
      <c r="AC3206" s="2" t="s">
        <v>41549</v>
      </c>
      <c r="AD3206" s="2" t="str">
        <f t="shared" si="252"/>
        <v>https://datos.bne.es/persona/XX1577655.html</v>
      </c>
      <c r="AE3206" s="2" t="str">
        <f t="shared" si="251"/>
        <v>https://bnedigital.bne.es/bd/es/results?y=s&amp;o=&amp;w=%22Martínez Suárez, José,, 1892-1942%22&amp;f=creator&amp;g=fa&amp;g=ws</v>
      </c>
      <c r="AF3206" s="5" t="str">
        <f t="shared" si="253"/>
        <v>Obras digitalizadas</v>
      </c>
      <c r="AG3206" s="5" t="str">
        <f t="shared" si="254"/>
        <v>Autor en Datos.BNE.es</v>
      </c>
    </row>
    <row r="3207" spans="1:33" x14ac:dyDescent="0.3">
      <c r="A3207" s="4" t="s">
        <v>2287</v>
      </c>
      <c r="B3207" s="2" t="s">
        <v>2293</v>
      </c>
      <c r="C3207" s="2" t="s">
        <v>2288</v>
      </c>
      <c r="D3207" s="2">
        <v>1873</v>
      </c>
      <c r="E3207" s="2">
        <v>1920</v>
      </c>
      <c r="F3207" s="2" t="str">
        <f t="shared" si="250"/>
        <v>Martínez Sueiro, Manuel, 1873-1920</v>
      </c>
      <c r="G3207" s="2" t="s">
        <v>2289</v>
      </c>
      <c r="H3207" s="2" t="s">
        <v>2290</v>
      </c>
      <c r="O3207" s="2" t="s">
        <v>26</v>
      </c>
      <c r="P3207" s="2" t="s">
        <v>27</v>
      </c>
      <c r="V3207" s="2" t="s">
        <v>29</v>
      </c>
      <c r="X3207" s="2" t="s">
        <v>2291</v>
      </c>
      <c r="Y3207" s="2" t="s">
        <v>2292</v>
      </c>
      <c r="AB3207" s="5" t="s">
        <v>41548</v>
      </c>
      <c r="AC3207" s="2" t="s">
        <v>41549</v>
      </c>
      <c r="AD3207" s="2" t="str">
        <f t="shared" si="252"/>
        <v>https://datos.bne.es/persona/XX1022894.html</v>
      </c>
      <c r="AE3207" s="2" t="str">
        <f t="shared" si="251"/>
        <v>https://bnedigital.bne.es/bd/es/results?y=s&amp;o=&amp;w=%22Martínez Sueiro, Manuel, 1873-1920%22&amp;f=creator&amp;g=fa&amp;g=ws</v>
      </c>
      <c r="AF3207" s="5" t="str">
        <f t="shared" si="253"/>
        <v>Obras digitalizadas</v>
      </c>
      <c r="AG3207" s="5" t="str">
        <f t="shared" si="254"/>
        <v>Autor en Datos.BNE.es</v>
      </c>
    </row>
    <row r="3208" spans="1:33" x14ac:dyDescent="0.3">
      <c r="A3208" s="4" t="s">
        <v>19926</v>
      </c>
      <c r="B3208" s="2" t="s">
        <v>19931</v>
      </c>
      <c r="C3208" s="2" t="s">
        <v>19927</v>
      </c>
      <c r="D3208" s="2">
        <v>1845</v>
      </c>
      <c r="E3208" s="2">
        <v>1916</v>
      </c>
      <c r="F3208" s="2" t="str">
        <f t="shared" si="250"/>
        <v>Martínez Tornel, José, 1845-1916</v>
      </c>
      <c r="G3208" s="2" t="s">
        <v>19928</v>
      </c>
      <c r="H3208" s="2" t="s">
        <v>5381</v>
      </c>
      <c r="J3208" s="2" t="s">
        <v>516</v>
      </c>
      <c r="L3208" s="2" t="s">
        <v>220</v>
      </c>
      <c r="N3208" s="2" t="s">
        <v>987</v>
      </c>
      <c r="O3208" s="2" t="s">
        <v>26</v>
      </c>
      <c r="P3208" s="2" t="s">
        <v>27</v>
      </c>
      <c r="V3208" s="2" t="s">
        <v>29</v>
      </c>
      <c r="X3208" s="2" t="s">
        <v>19929</v>
      </c>
      <c r="Y3208" s="2" t="s">
        <v>19930</v>
      </c>
      <c r="AB3208" s="5" t="s">
        <v>41548</v>
      </c>
      <c r="AC3208" s="2" t="s">
        <v>41549</v>
      </c>
      <c r="AD3208" s="2" t="str">
        <f t="shared" si="252"/>
        <v>https://datos.bne.es/persona/XX1179631.html</v>
      </c>
      <c r="AE3208" s="2" t="str">
        <f t="shared" si="251"/>
        <v>https://bnedigital.bne.es/bd/es/results?y=s&amp;o=&amp;w=%22Martínez Tornel, José, 1845-1916%22&amp;f=creator&amp;g=fa&amp;g=ws</v>
      </c>
      <c r="AF3208" s="5" t="str">
        <f t="shared" si="253"/>
        <v>Obras digitalizadas</v>
      </c>
      <c r="AG3208" s="5" t="str">
        <f t="shared" si="254"/>
        <v>Autor en Datos.BNE.es</v>
      </c>
    </row>
    <row r="3209" spans="1:33" x14ac:dyDescent="0.3">
      <c r="A3209" s="4" t="s">
        <v>8438</v>
      </c>
      <c r="B3209" s="2" t="s">
        <v>8444</v>
      </c>
      <c r="C3209" s="2" t="s">
        <v>8439</v>
      </c>
      <c r="E3209" s="2">
        <v>1936</v>
      </c>
      <c r="F3209" s="2" t="str">
        <f t="shared" si="250"/>
        <v>Martínez Unciti, Ricardo, m. 1936</v>
      </c>
      <c r="G3209" s="2" t="s">
        <v>8440</v>
      </c>
      <c r="H3209" s="2" t="s">
        <v>8441</v>
      </c>
      <c r="O3209" s="2" t="s">
        <v>26</v>
      </c>
      <c r="V3209" s="2" t="s">
        <v>29</v>
      </c>
      <c r="X3209" s="2" t="s">
        <v>8442</v>
      </c>
      <c r="Y3209" s="2" t="s">
        <v>8443</v>
      </c>
      <c r="AB3209" s="5" t="s">
        <v>41548</v>
      </c>
      <c r="AC3209" s="2" t="s">
        <v>41549</v>
      </c>
      <c r="AD3209" s="2" t="str">
        <f t="shared" si="252"/>
        <v>https://datos.bne.es/persona/XX1359210.html</v>
      </c>
      <c r="AE3209" s="2" t="str">
        <f t="shared" si="251"/>
        <v>https://bnedigital.bne.es/bd/es/results?y=s&amp;o=&amp;w=%22Martínez Unciti, Ricardo, m. 1936%22&amp;f=creator&amp;g=fa&amp;g=ws</v>
      </c>
      <c r="AF3209" s="5" t="str">
        <f t="shared" si="253"/>
        <v>Obras digitalizadas</v>
      </c>
      <c r="AG3209" s="5" t="str">
        <f t="shared" si="254"/>
        <v>Autor en Datos.BNE.es</v>
      </c>
    </row>
    <row r="3210" spans="1:33" x14ac:dyDescent="0.3">
      <c r="A3210" s="4" t="s">
        <v>40480</v>
      </c>
      <c r="B3210" s="2" t="s">
        <v>40484</v>
      </c>
      <c r="D3210" s="2">
        <v>1864</v>
      </c>
      <c r="E3210" s="2">
        <v>1910</v>
      </c>
      <c r="F3210" s="2" t="str">
        <f t="shared" si="250"/>
        <v>Martínez Vázquez, Rufino, 1864-1910</v>
      </c>
      <c r="G3210" s="2" t="s">
        <v>40481</v>
      </c>
      <c r="H3210" s="2" t="s">
        <v>1188</v>
      </c>
      <c r="O3210" s="2" t="s">
        <v>26</v>
      </c>
      <c r="V3210" s="2" t="s">
        <v>29</v>
      </c>
      <c r="X3210" s="2" t="s">
        <v>40482</v>
      </c>
      <c r="Y3210" s="2" t="s">
        <v>40483</v>
      </c>
      <c r="AB3210" s="5" t="s">
        <v>41548</v>
      </c>
      <c r="AC3210" s="2" t="s">
        <v>41549</v>
      </c>
      <c r="AD3210" s="2" t="str">
        <f t="shared" si="252"/>
        <v>https://datos.bne.es/persona/XX1515624.html</v>
      </c>
      <c r="AE3210" s="2" t="str">
        <f t="shared" si="251"/>
        <v>https://bnedigital.bne.es/bd/es/results?y=s&amp;o=&amp;w=%22Martínez Vázquez, Rufino, 1864-1910%22&amp;f=creator&amp;g=fa&amp;g=ws</v>
      </c>
      <c r="AF3210" s="5" t="str">
        <f t="shared" si="253"/>
        <v>Obras digitalizadas</v>
      </c>
      <c r="AG3210" s="5" t="str">
        <f t="shared" si="254"/>
        <v>Autor en Datos.BNE.es</v>
      </c>
    </row>
    <row r="3211" spans="1:33" x14ac:dyDescent="0.3">
      <c r="A3211" s="4" t="s">
        <v>18134</v>
      </c>
      <c r="B3211" s="2" t="s">
        <v>18138</v>
      </c>
      <c r="C3211" s="2" t="s">
        <v>18135</v>
      </c>
      <c r="D3211" s="2">
        <v>1886</v>
      </c>
      <c r="E3211" s="2">
        <v>1936</v>
      </c>
      <c r="F3211" s="2" t="str">
        <f t="shared" si="250"/>
        <v>Martínez Vega, Rafael, 1886-1936</v>
      </c>
      <c r="G3211" s="2" t="s">
        <v>18136</v>
      </c>
      <c r="H3211" s="2" t="s">
        <v>10183</v>
      </c>
      <c r="O3211" s="2" t="s">
        <v>26</v>
      </c>
      <c r="V3211" s="2" t="s">
        <v>29</v>
      </c>
      <c r="X3211" s="2" t="s">
        <v>2962</v>
      </c>
      <c r="Y3211" s="2" t="s">
        <v>18137</v>
      </c>
      <c r="AB3211" s="5" t="s">
        <v>41548</v>
      </c>
      <c r="AC3211" s="2" t="s">
        <v>41549</v>
      </c>
      <c r="AD3211" s="2" t="str">
        <f t="shared" si="252"/>
        <v>https://datos.bne.es/persona/XX1170828.html</v>
      </c>
      <c r="AE3211" s="2" t="str">
        <f t="shared" si="251"/>
        <v>https://bnedigital.bne.es/bd/es/results?y=s&amp;o=&amp;w=%22Martínez Vega, Rafael, 1886-1936%22&amp;f=creator&amp;g=fa&amp;g=ws</v>
      </c>
      <c r="AF3211" s="5" t="str">
        <f t="shared" si="253"/>
        <v>Obras digitalizadas</v>
      </c>
      <c r="AG3211" s="5" t="str">
        <f t="shared" si="254"/>
        <v>Autor en Datos.BNE.es</v>
      </c>
    </row>
    <row r="3212" spans="1:33" x14ac:dyDescent="0.3">
      <c r="A3212" s="4" t="s">
        <v>2813</v>
      </c>
      <c r="B3212" s="2" t="s">
        <v>2824</v>
      </c>
      <c r="C3212" s="2" t="s">
        <v>2814</v>
      </c>
      <c r="D3212" s="2">
        <v>1840</v>
      </c>
      <c r="E3212" s="2">
        <v>1904</v>
      </c>
      <c r="F3212" s="2" t="str">
        <f t="shared" si="250"/>
        <v>Martínez Vigil, Ramón, 1840-1904</v>
      </c>
      <c r="G3212" s="2" t="s">
        <v>2815</v>
      </c>
      <c r="H3212" s="2" t="s">
        <v>2816</v>
      </c>
      <c r="I3212" s="2" t="s">
        <v>2817</v>
      </c>
      <c r="J3212" s="2" t="s">
        <v>2818</v>
      </c>
      <c r="K3212" s="2" t="s">
        <v>1035</v>
      </c>
      <c r="M3212" s="2" t="s">
        <v>2819</v>
      </c>
      <c r="N3212" s="2" t="s">
        <v>2820</v>
      </c>
      <c r="O3212" s="2" t="s">
        <v>26</v>
      </c>
      <c r="P3212" s="2" t="s">
        <v>27</v>
      </c>
      <c r="Q3212" s="2" t="s">
        <v>2821</v>
      </c>
      <c r="R3212" s="2" t="s">
        <v>2816</v>
      </c>
      <c r="V3212" s="2" t="s">
        <v>29</v>
      </c>
      <c r="X3212" s="2" t="s">
        <v>2822</v>
      </c>
      <c r="Y3212" s="2" t="s">
        <v>2823</v>
      </c>
      <c r="AB3212" s="5" t="s">
        <v>41548</v>
      </c>
      <c r="AC3212" s="2" t="s">
        <v>41549</v>
      </c>
      <c r="AD3212" s="2" t="str">
        <f t="shared" si="252"/>
        <v>https://datos.bne.es/persona/XX1217362.html</v>
      </c>
      <c r="AE3212" s="2" t="str">
        <f t="shared" si="251"/>
        <v>https://bnedigital.bne.es/bd/es/results?y=s&amp;o=&amp;w=%22Martínez Vigil, Ramón, 1840-1904%22&amp;f=creator&amp;g=fa&amp;g=ws</v>
      </c>
      <c r="AF3212" s="5" t="str">
        <f t="shared" si="253"/>
        <v>Obras digitalizadas</v>
      </c>
      <c r="AG3212" s="5" t="str">
        <f t="shared" si="254"/>
        <v>Autor en Datos.BNE.es</v>
      </c>
    </row>
    <row r="3213" spans="1:33" x14ac:dyDescent="0.3">
      <c r="A3213" s="4" t="s">
        <v>28734</v>
      </c>
      <c r="B3213" s="2" t="s">
        <v>28742</v>
      </c>
      <c r="C3213" s="2" t="s">
        <v>28735</v>
      </c>
      <c r="D3213" s="2">
        <v>1870</v>
      </c>
      <c r="E3213" s="2">
        <v>1944</v>
      </c>
      <c r="F3213" s="2" t="str">
        <f t="shared" si="250"/>
        <v>Martínez Villar, Julián, 1870-1944</v>
      </c>
      <c r="G3213" s="2" t="s">
        <v>28736</v>
      </c>
      <c r="H3213" s="2" t="s">
        <v>13301</v>
      </c>
      <c r="J3213" s="2" t="s">
        <v>28737</v>
      </c>
      <c r="K3213" s="2" t="s">
        <v>28738</v>
      </c>
      <c r="N3213" s="2" t="s">
        <v>9723</v>
      </c>
      <c r="O3213" s="2" t="s">
        <v>26</v>
      </c>
      <c r="Q3213" s="2" t="s">
        <v>28739</v>
      </c>
      <c r="R3213" s="2" t="s">
        <v>13301</v>
      </c>
      <c r="V3213" s="2" t="s">
        <v>29</v>
      </c>
      <c r="X3213" s="2" t="s">
        <v>28740</v>
      </c>
      <c r="Y3213" s="2" t="s">
        <v>28741</v>
      </c>
      <c r="AB3213" s="5" t="s">
        <v>41548</v>
      </c>
      <c r="AC3213" s="2" t="s">
        <v>41549</v>
      </c>
      <c r="AD3213" s="2" t="str">
        <f t="shared" si="252"/>
        <v>https://datos.bne.es/persona/XX1320058.html</v>
      </c>
      <c r="AE3213" s="2" t="str">
        <f t="shared" si="251"/>
        <v>https://bnedigital.bne.es/bd/es/results?y=s&amp;o=&amp;w=%22Martínez Villar, Julián, 1870-1944%22&amp;f=creator&amp;g=fa&amp;g=ws</v>
      </c>
      <c r="AF3213" s="5" t="str">
        <f t="shared" si="253"/>
        <v>Obras digitalizadas</v>
      </c>
      <c r="AG3213" s="5" t="str">
        <f t="shared" si="254"/>
        <v>Autor en Datos.BNE.es</v>
      </c>
    </row>
    <row r="3214" spans="1:33" x14ac:dyDescent="0.3">
      <c r="A3214" s="4" t="s">
        <v>15871</v>
      </c>
      <c r="B3214" s="2" t="s">
        <v>15880</v>
      </c>
      <c r="C3214" s="2" t="s">
        <v>15872</v>
      </c>
      <c r="D3214" s="2">
        <v>1835</v>
      </c>
      <c r="E3214" s="2">
        <v>1908</v>
      </c>
      <c r="F3214" s="2" t="str">
        <f t="shared" si="250"/>
        <v>Martínez y Sáez, Francisco de Paula, 1835-1908</v>
      </c>
      <c r="G3214" s="2" t="s">
        <v>15873</v>
      </c>
      <c r="H3214" s="2" t="s">
        <v>15874</v>
      </c>
      <c r="M3214" s="2" t="s">
        <v>13693</v>
      </c>
      <c r="N3214" s="2" t="s">
        <v>15875</v>
      </c>
      <c r="O3214" s="2" t="s">
        <v>26</v>
      </c>
      <c r="Q3214" s="2" t="s">
        <v>15876</v>
      </c>
      <c r="R3214" s="2" t="s">
        <v>15877</v>
      </c>
      <c r="V3214" s="2" t="s">
        <v>29</v>
      </c>
      <c r="X3214" s="2" t="s">
        <v>15878</v>
      </c>
      <c r="Y3214" s="2" t="s">
        <v>15879</v>
      </c>
      <c r="AB3214" s="5" t="s">
        <v>41548</v>
      </c>
      <c r="AC3214" s="2" t="s">
        <v>41549</v>
      </c>
      <c r="AD3214" s="2" t="str">
        <f t="shared" si="252"/>
        <v>https://datos.bne.es/persona/XX1254991.html</v>
      </c>
      <c r="AE3214" s="2" t="str">
        <f t="shared" si="251"/>
        <v>https://bnedigital.bne.es/bd/es/results?y=s&amp;o=&amp;w=%22Martínez y Sáez, Francisco de Paula, 1835-1908%22&amp;f=creator&amp;g=fa&amp;g=ws</v>
      </c>
      <c r="AF3214" s="5" t="str">
        <f t="shared" si="253"/>
        <v>Obras digitalizadas</v>
      </c>
      <c r="AG3214" s="5" t="str">
        <f t="shared" si="254"/>
        <v>Autor en Datos.BNE.es</v>
      </c>
    </row>
    <row r="3215" spans="1:33" x14ac:dyDescent="0.3">
      <c r="A3215" s="4" t="s">
        <v>27055</v>
      </c>
      <c r="B3215" s="2" t="s">
        <v>27062</v>
      </c>
      <c r="C3215" s="2" t="s">
        <v>27056</v>
      </c>
      <c r="D3215" s="2">
        <v>1870</v>
      </c>
      <c r="E3215" s="2">
        <v>1932</v>
      </c>
      <c r="F3215" s="2" t="str">
        <f t="shared" si="250"/>
        <v>Martínez, Ángel, 1870-1932</v>
      </c>
      <c r="G3215" s="2" t="s">
        <v>27057</v>
      </c>
      <c r="H3215" s="2" t="s">
        <v>27058</v>
      </c>
      <c r="L3215" s="2" t="s">
        <v>5538</v>
      </c>
      <c r="N3215" s="2" t="s">
        <v>778</v>
      </c>
      <c r="O3215" s="2" t="s">
        <v>26</v>
      </c>
      <c r="Q3215" s="2" t="s">
        <v>27059</v>
      </c>
      <c r="R3215" s="2" t="s">
        <v>27058</v>
      </c>
      <c r="V3215" s="2" t="s">
        <v>29</v>
      </c>
      <c r="X3215" s="2" t="s">
        <v>27060</v>
      </c>
      <c r="Y3215" s="2" t="s">
        <v>27061</v>
      </c>
      <c r="AB3215" s="5" t="s">
        <v>41548</v>
      </c>
      <c r="AC3215" s="2" t="s">
        <v>41549</v>
      </c>
      <c r="AD3215" s="2" t="str">
        <f t="shared" si="252"/>
        <v>https://datos.bne.es/persona/XX4874848.html</v>
      </c>
      <c r="AE3215" s="2" t="str">
        <f t="shared" si="251"/>
        <v>https://bnedigital.bne.es/bd/es/results?y=s&amp;o=&amp;w=%22Martínez, Ángel, 1870-1932%22&amp;f=creator&amp;g=fa&amp;g=ws</v>
      </c>
      <c r="AF3215" s="5" t="str">
        <f t="shared" si="253"/>
        <v>Obras digitalizadas</v>
      </c>
      <c r="AG3215" s="5" t="str">
        <f t="shared" si="254"/>
        <v>Autor en Datos.BNE.es</v>
      </c>
    </row>
    <row r="3216" spans="1:33" x14ac:dyDescent="0.3">
      <c r="A3216" s="4" t="s">
        <v>7775</v>
      </c>
      <c r="B3216" s="2" t="s">
        <v>7783</v>
      </c>
      <c r="C3216" s="2" t="s">
        <v>7776</v>
      </c>
      <c r="D3216" s="2">
        <v>1849</v>
      </c>
      <c r="E3216" s="2">
        <v>1919</v>
      </c>
      <c r="F3216" s="2" t="str">
        <f t="shared" si="250"/>
        <v>Martínez, Emilio, 1849-1919</v>
      </c>
      <c r="G3216" s="2" t="s">
        <v>7777</v>
      </c>
      <c r="H3216" s="2" t="s">
        <v>7778</v>
      </c>
      <c r="J3216" s="2" t="s">
        <v>99</v>
      </c>
      <c r="K3216" s="2" t="s">
        <v>99</v>
      </c>
      <c r="N3216" s="2" t="s">
        <v>7779</v>
      </c>
      <c r="O3216" s="2" t="s">
        <v>26</v>
      </c>
      <c r="P3216" s="2" t="s">
        <v>27</v>
      </c>
      <c r="Q3216" s="2" t="s">
        <v>7780</v>
      </c>
      <c r="R3216" s="2" t="s">
        <v>7778</v>
      </c>
      <c r="V3216" s="2" t="s">
        <v>29</v>
      </c>
      <c r="X3216" s="2" t="s">
        <v>7781</v>
      </c>
      <c r="Y3216" s="2" t="s">
        <v>7782</v>
      </c>
      <c r="AB3216" s="5" t="s">
        <v>41548</v>
      </c>
      <c r="AC3216" s="2" t="s">
        <v>41549</v>
      </c>
      <c r="AD3216" s="2" t="str">
        <f t="shared" si="252"/>
        <v>https://datos.bne.es/persona/XX1720737.html</v>
      </c>
      <c r="AE3216" s="2" t="str">
        <f t="shared" si="251"/>
        <v>https://bnedigital.bne.es/bd/es/results?y=s&amp;o=&amp;w=%22Martínez, Emilio, 1849-1919%22&amp;f=creator&amp;g=fa&amp;g=ws</v>
      </c>
      <c r="AF3216" s="5" t="str">
        <f t="shared" si="253"/>
        <v>Obras digitalizadas</v>
      </c>
      <c r="AG3216" s="5" t="str">
        <f t="shared" si="254"/>
        <v>Autor en Datos.BNE.es</v>
      </c>
    </row>
    <row r="3217" spans="1:33" x14ac:dyDescent="0.3">
      <c r="A3217" s="4" t="s">
        <v>8563</v>
      </c>
      <c r="B3217" s="2" t="s">
        <v>8568</v>
      </c>
      <c r="C3217" s="2" t="s">
        <v>8564</v>
      </c>
      <c r="D3217" s="2">
        <v>1869</v>
      </c>
      <c r="E3217" s="2">
        <v>1925</v>
      </c>
      <c r="F3217" s="2" t="str">
        <f t="shared" si="250"/>
        <v>Martínez, Graciano, 1869-1925</v>
      </c>
      <c r="G3217" s="2" t="s">
        <v>8565</v>
      </c>
      <c r="H3217" s="2" t="s">
        <v>8566</v>
      </c>
      <c r="O3217" s="2" t="s">
        <v>26</v>
      </c>
      <c r="V3217" s="2" t="s">
        <v>29</v>
      </c>
      <c r="X3217" s="2" t="s">
        <v>3564</v>
      </c>
      <c r="Y3217" s="2" t="s">
        <v>8567</v>
      </c>
      <c r="AB3217" s="5" t="s">
        <v>41548</v>
      </c>
      <c r="AC3217" s="2" t="s">
        <v>41549</v>
      </c>
      <c r="AD3217" s="2" t="str">
        <f t="shared" si="252"/>
        <v>https://datos.bne.es/persona/XX1357909.html</v>
      </c>
      <c r="AE3217" s="2" t="str">
        <f t="shared" si="251"/>
        <v>https://bnedigital.bne.es/bd/es/results?y=s&amp;o=&amp;w=%22Martínez, Graciano, 1869-1925%22&amp;f=creator&amp;g=fa&amp;g=ws</v>
      </c>
      <c r="AF3217" s="5" t="str">
        <f t="shared" si="253"/>
        <v>Obras digitalizadas</v>
      </c>
      <c r="AG3217" s="5" t="str">
        <f t="shared" si="254"/>
        <v>Autor en Datos.BNE.es</v>
      </c>
    </row>
    <row r="3218" spans="1:33" x14ac:dyDescent="0.3">
      <c r="A3218" s="4" t="s">
        <v>20678</v>
      </c>
      <c r="B3218" s="2" t="s">
        <v>20688</v>
      </c>
      <c r="C3218" s="2" t="s">
        <v>20679</v>
      </c>
      <c r="D3218" s="2">
        <v>1901</v>
      </c>
      <c r="E3218" s="2">
        <v>1942</v>
      </c>
      <c r="F3218" s="2" t="str">
        <f t="shared" si="250"/>
        <v>Martínez, Ignacio, 1901-1942</v>
      </c>
      <c r="G3218" s="2" t="s">
        <v>20680</v>
      </c>
      <c r="H3218" s="2" t="s">
        <v>20681</v>
      </c>
      <c r="J3218" s="2" t="s">
        <v>20682</v>
      </c>
      <c r="K3218" s="2" t="s">
        <v>20683</v>
      </c>
      <c r="M3218" s="2" t="s">
        <v>12322</v>
      </c>
      <c r="N3218" s="2" t="s">
        <v>20684</v>
      </c>
      <c r="O3218" s="2" t="s">
        <v>26</v>
      </c>
      <c r="P3218" s="2" t="s">
        <v>27</v>
      </c>
      <c r="Q3218" s="2" t="s">
        <v>20685</v>
      </c>
      <c r="R3218" s="2" t="s">
        <v>20681</v>
      </c>
      <c r="X3218" s="2" t="s">
        <v>20686</v>
      </c>
      <c r="Y3218" s="2" t="s">
        <v>20687</v>
      </c>
      <c r="AB3218" s="5" t="s">
        <v>41548</v>
      </c>
      <c r="AC3218" s="2" t="s">
        <v>41549</v>
      </c>
      <c r="AD3218" s="2" t="str">
        <f t="shared" si="252"/>
        <v>https://datos.bne.es/persona/XX1743501.html</v>
      </c>
      <c r="AE3218" s="2" t="str">
        <f t="shared" si="251"/>
        <v>https://bnedigital.bne.es/bd/es/results?y=s&amp;o=&amp;w=%22Martínez, Ignacio, 1901-1942%22&amp;f=creator&amp;g=fa&amp;g=ws</v>
      </c>
      <c r="AF3218" s="5" t="str">
        <f t="shared" si="253"/>
        <v>Obras digitalizadas</v>
      </c>
      <c r="AG3218" s="5" t="str">
        <f t="shared" si="254"/>
        <v>Autor en Datos.BNE.es</v>
      </c>
    </row>
    <row r="3219" spans="1:33" x14ac:dyDescent="0.3">
      <c r="A3219" s="4" t="s">
        <v>3736</v>
      </c>
      <c r="B3219" s="2" t="s">
        <v>3744</v>
      </c>
      <c r="C3219" s="2" t="s">
        <v>3737</v>
      </c>
      <c r="D3219" s="2">
        <v>1913</v>
      </c>
      <c r="E3219" s="2">
        <v>1943</v>
      </c>
      <c r="F3219" s="2" t="str">
        <f t="shared" si="250"/>
        <v>Martínez, Vicente, 1913-1943</v>
      </c>
      <c r="G3219" s="2" t="s">
        <v>3738</v>
      </c>
      <c r="H3219" s="2" t="s">
        <v>3739</v>
      </c>
      <c r="J3219" s="2" t="s">
        <v>3740</v>
      </c>
      <c r="K3219" s="2" t="s">
        <v>2931</v>
      </c>
      <c r="M3219" s="2" t="s">
        <v>592</v>
      </c>
      <c r="N3219" s="2" t="s">
        <v>1153</v>
      </c>
      <c r="O3219" s="2" t="s">
        <v>26</v>
      </c>
      <c r="Q3219" s="2" t="s">
        <v>3741</v>
      </c>
      <c r="R3219" s="2" t="s">
        <v>3739</v>
      </c>
      <c r="V3219" s="2" t="s">
        <v>29</v>
      </c>
      <c r="X3219" s="2" t="s">
        <v>3742</v>
      </c>
      <c r="Y3219" s="2" t="s">
        <v>3743</v>
      </c>
      <c r="AB3219" s="5" t="s">
        <v>41548</v>
      </c>
      <c r="AC3219" s="2" t="s">
        <v>41549</v>
      </c>
      <c r="AD3219" s="2" t="str">
        <f t="shared" si="252"/>
        <v>https://datos.bne.es/persona/XX5632361.html</v>
      </c>
      <c r="AE3219" s="2" t="str">
        <f t="shared" si="251"/>
        <v>https://bnedigital.bne.es/bd/es/results?y=s&amp;o=&amp;w=%22Martínez, Vicente, 1913-1943%22&amp;f=creator&amp;g=fa&amp;g=ws</v>
      </c>
      <c r="AF3219" s="5" t="str">
        <f t="shared" si="253"/>
        <v>Obras digitalizadas</v>
      </c>
      <c r="AG3219" s="5" t="str">
        <f t="shared" si="254"/>
        <v>Autor en Datos.BNE.es</v>
      </c>
    </row>
    <row r="3220" spans="1:33" x14ac:dyDescent="0.3">
      <c r="A3220" s="4" t="s">
        <v>17142</v>
      </c>
      <c r="B3220" s="2" t="s">
        <v>17150</v>
      </c>
      <c r="C3220" s="2" t="s">
        <v>17143</v>
      </c>
      <c r="D3220" s="2">
        <v>1889</v>
      </c>
      <c r="E3220" s="2">
        <v>1933</v>
      </c>
      <c r="F3220" s="2" t="str">
        <f t="shared" si="250"/>
        <v>Martínez-Corbalán, 1889-1933</v>
      </c>
      <c r="G3220" s="2" t="s">
        <v>17144</v>
      </c>
      <c r="H3220" s="2" t="s">
        <v>17145</v>
      </c>
      <c r="Q3220" s="2" t="s">
        <v>17146</v>
      </c>
      <c r="R3220" s="2" t="s">
        <v>17147</v>
      </c>
      <c r="V3220" s="2" t="s">
        <v>29</v>
      </c>
      <c r="X3220" s="2" t="s">
        <v>17148</v>
      </c>
      <c r="Y3220" s="2" t="s">
        <v>17149</v>
      </c>
      <c r="AB3220" s="5" t="s">
        <v>41548</v>
      </c>
      <c r="AC3220" s="2" t="s">
        <v>41549</v>
      </c>
      <c r="AD3220" s="2" t="str">
        <f t="shared" si="252"/>
        <v>https://datos.bne.es/persona/XX882554.html</v>
      </c>
      <c r="AE3220" s="2" t="str">
        <f t="shared" si="251"/>
        <v>https://bnedigital.bne.es/bd/es/results?y=s&amp;o=&amp;w=%22Martínez-Corbalán, 1889-1933%22&amp;f=creator&amp;g=fa&amp;g=ws</v>
      </c>
      <c r="AF3220" s="5" t="str">
        <f t="shared" si="253"/>
        <v>Obras digitalizadas</v>
      </c>
      <c r="AG3220" s="5" t="str">
        <f t="shared" si="254"/>
        <v>Autor en Datos.BNE.es</v>
      </c>
    </row>
    <row r="3221" spans="1:33" x14ac:dyDescent="0.3">
      <c r="A3221" s="4" t="s">
        <v>13159</v>
      </c>
      <c r="B3221" s="2" t="s">
        <v>13165</v>
      </c>
      <c r="C3221" s="2" t="s">
        <v>13160</v>
      </c>
      <c r="D3221" s="2">
        <v>1878</v>
      </c>
      <c r="E3221" s="2">
        <v>1942</v>
      </c>
      <c r="F3221" s="2" t="str">
        <f t="shared" si="250"/>
        <v>Martínez-Peñalver y Ferrer, Ángel, 1878-1942</v>
      </c>
      <c r="G3221" s="2" t="s">
        <v>13161</v>
      </c>
      <c r="H3221" s="2" t="s">
        <v>10026</v>
      </c>
      <c r="J3221" s="2" t="s">
        <v>384</v>
      </c>
      <c r="N3221" s="2" t="s">
        <v>838</v>
      </c>
      <c r="O3221" s="2" t="s">
        <v>26</v>
      </c>
      <c r="P3221" s="2" t="s">
        <v>27</v>
      </c>
      <c r="Q3221" s="2" t="s">
        <v>13162</v>
      </c>
      <c r="R3221" s="2" t="s">
        <v>10593</v>
      </c>
      <c r="X3221" s="2" t="s">
        <v>13163</v>
      </c>
      <c r="Y3221" s="2" t="s">
        <v>13164</v>
      </c>
      <c r="AB3221" s="5" t="s">
        <v>41548</v>
      </c>
      <c r="AC3221" s="2" t="s">
        <v>41549</v>
      </c>
      <c r="AD3221" s="2" t="str">
        <f t="shared" si="252"/>
        <v>https://datos.bne.es/persona/XX908002.html</v>
      </c>
      <c r="AE3221" s="2" t="str">
        <f t="shared" si="251"/>
        <v>https://bnedigital.bne.es/bd/es/results?y=s&amp;o=&amp;w=%22Martínez-Peñalver y Ferrer, Ángel, 1878-1942%22&amp;f=creator&amp;g=fa&amp;g=ws</v>
      </c>
      <c r="AF3221" s="5" t="str">
        <f t="shared" si="253"/>
        <v>Obras digitalizadas</v>
      </c>
      <c r="AG3221" s="5" t="str">
        <f t="shared" si="254"/>
        <v>Autor en Datos.BNE.es</v>
      </c>
    </row>
    <row r="3222" spans="1:33" x14ac:dyDescent="0.3">
      <c r="A3222" s="4" t="s">
        <v>27260</v>
      </c>
      <c r="B3222" s="2" t="s">
        <v>27265</v>
      </c>
      <c r="C3222" s="2" t="s">
        <v>27261</v>
      </c>
      <c r="D3222" s="2">
        <v>1866</v>
      </c>
      <c r="E3222" s="2">
        <v>1940</v>
      </c>
      <c r="F3222" s="2" t="str">
        <f t="shared" si="250"/>
        <v>Martingalas de Martinete, 1866-1940</v>
      </c>
      <c r="G3222" s="2" t="s">
        <v>9492</v>
      </c>
      <c r="H3222" s="2" t="s">
        <v>7546</v>
      </c>
      <c r="J3222" s="2" t="s">
        <v>277</v>
      </c>
      <c r="N3222" s="2" t="s">
        <v>9489</v>
      </c>
      <c r="O3222" s="2" t="s">
        <v>26</v>
      </c>
      <c r="P3222" s="2" t="s">
        <v>27</v>
      </c>
      <c r="Q3222" s="2" t="s">
        <v>27262</v>
      </c>
      <c r="R3222" s="2" t="s">
        <v>7546</v>
      </c>
      <c r="S3222" s="2" t="s">
        <v>9488</v>
      </c>
      <c r="T3222" s="2" t="s">
        <v>7546</v>
      </c>
      <c r="V3222" s="2" t="s">
        <v>29</v>
      </c>
      <c r="X3222" s="2" t="s">
        <v>27263</v>
      </c>
      <c r="Y3222" s="2" t="s">
        <v>27264</v>
      </c>
      <c r="AB3222" s="5" t="s">
        <v>41548</v>
      </c>
      <c r="AC3222" s="2" t="s">
        <v>41549</v>
      </c>
      <c r="AD3222" s="2" t="str">
        <f t="shared" si="252"/>
        <v>https://datos.bne.es/persona/XX5485020.html</v>
      </c>
      <c r="AE3222" s="2" t="str">
        <f t="shared" si="251"/>
        <v>https://bnedigital.bne.es/bd/es/results?y=s&amp;o=&amp;w=%22Martingalas de Martinete, 1866-1940%22&amp;f=creator&amp;g=fa&amp;g=ws</v>
      </c>
      <c r="AF3222" s="5" t="str">
        <f t="shared" si="253"/>
        <v>Obras digitalizadas</v>
      </c>
      <c r="AG3222" s="5" t="str">
        <f t="shared" si="254"/>
        <v>Autor en Datos.BNE.es</v>
      </c>
    </row>
    <row r="3223" spans="1:33" x14ac:dyDescent="0.3">
      <c r="A3223" s="4" t="s">
        <v>8648</v>
      </c>
      <c r="B3223" s="2" t="s">
        <v>8655</v>
      </c>
      <c r="C3223" s="2" t="s">
        <v>8649</v>
      </c>
      <c r="D3223" s="2">
        <v>1875</v>
      </c>
      <c r="E3223" s="2">
        <v>1915</v>
      </c>
      <c r="F3223" s="2" t="str">
        <f t="shared" si="250"/>
        <v>Martón, Salvador M., 1875-1915</v>
      </c>
      <c r="G3223" s="2" t="s">
        <v>8650</v>
      </c>
      <c r="H3223" s="2" t="s">
        <v>1477</v>
      </c>
      <c r="Q3223" s="2" t="s">
        <v>8651</v>
      </c>
      <c r="R3223" s="2" t="s">
        <v>8652</v>
      </c>
      <c r="V3223" s="2" t="s">
        <v>29</v>
      </c>
      <c r="X3223" s="2" t="s">
        <v>8653</v>
      </c>
      <c r="Y3223" s="2" t="s">
        <v>8654</v>
      </c>
      <c r="AB3223" s="5" t="s">
        <v>41548</v>
      </c>
      <c r="AC3223" s="2" t="s">
        <v>41549</v>
      </c>
      <c r="AD3223" s="2" t="str">
        <f t="shared" si="252"/>
        <v>https://datos.bne.es/persona/XX1359385.html</v>
      </c>
      <c r="AE3223" s="2" t="str">
        <f t="shared" si="251"/>
        <v>https://bnedigital.bne.es/bd/es/results?y=s&amp;o=&amp;w=%22Martón, Salvador M., 1875-1915%22&amp;f=creator&amp;g=fa&amp;g=ws</v>
      </c>
      <c r="AF3223" s="5" t="str">
        <f t="shared" si="253"/>
        <v>Obras digitalizadas</v>
      </c>
      <c r="AG3223" s="5" t="str">
        <f t="shared" si="254"/>
        <v>Autor en Datos.BNE.es</v>
      </c>
    </row>
    <row r="3224" spans="1:33" x14ac:dyDescent="0.3">
      <c r="A3224" s="4" t="s">
        <v>5866</v>
      </c>
      <c r="B3224" s="2" t="s">
        <v>5874</v>
      </c>
      <c r="C3224" s="2" t="s">
        <v>5867</v>
      </c>
      <c r="D3224" s="2">
        <v>1887</v>
      </c>
      <c r="E3224" s="2">
        <v>1935</v>
      </c>
      <c r="F3224" s="2" t="str">
        <f t="shared" si="250"/>
        <v>Martorell i Trabal, Francesc, 1887-1935</v>
      </c>
      <c r="G3224" s="2" t="s">
        <v>5868</v>
      </c>
      <c r="H3224" s="2" t="s">
        <v>5869</v>
      </c>
      <c r="J3224" s="2" t="s">
        <v>156</v>
      </c>
      <c r="M3224" s="2" t="s">
        <v>39</v>
      </c>
      <c r="N3224" s="2" t="s">
        <v>186</v>
      </c>
      <c r="O3224" s="2" t="s">
        <v>26</v>
      </c>
      <c r="P3224" s="2" t="s">
        <v>187</v>
      </c>
      <c r="Q3224" s="2" t="s">
        <v>5870</v>
      </c>
      <c r="R3224" s="2" t="s">
        <v>5871</v>
      </c>
      <c r="V3224" s="2" t="s">
        <v>29</v>
      </c>
      <c r="X3224" s="2" t="s">
        <v>5872</v>
      </c>
      <c r="Y3224" s="2" t="s">
        <v>5873</v>
      </c>
      <c r="AB3224" s="5" t="s">
        <v>41548</v>
      </c>
      <c r="AC3224" s="2" t="s">
        <v>41549</v>
      </c>
      <c r="AD3224" s="2" t="str">
        <f t="shared" si="252"/>
        <v>https://datos.bne.es/persona/XX950962.html</v>
      </c>
      <c r="AE3224" s="2" t="str">
        <f t="shared" si="251"/>
        <v>https://bnedigital.bne.es/bd/es/results?y=s&amp;o=&amp;w=%22Martorell i Trabal, Francesc, 1887-1935%22&amp;f=creator&amp;g=fa&amp;g=ws</v>
      </c>
      <c r="AF3224" s="5" t="str">
        <f t="shared" si="253"/>
        <v>Obras digitalizadas</v>
      </c>
      <c r="AG3224" s="5" t="str">
        <f t="shared" si="254"/>
        <v>Autor en Datos.BNE.es</v>
      </c>
    </row>
    <row r="3225" spans="1:33" x14ac:dyDescent="0.3">
      <c r="A3225" s="4" t="s">
        <v>38131</v>
      </c>
      <c r="B3225" s="2" t="s">
        <v>38138</v>
      </c>
      <c r="C3225" s="2" t="s">
        <v>38132</v>
      </c>
      <c r="D3225" s="2">
        <v>1905</v>
      </c>
      <c r="E3225" s="2">
        <v>1937</v>
      </c>
      <c r="F3225" s="2" t="str">
        <f t="shared" si="250"/>
        <v>Martorell Téllez-Girón, Ricardo, 1905-1937</v>
      </c>
      <c r="G3225" s="2" t="s">
        <v>38133</v>
      </c>
      <c r="H3225" s="2" t="s">
        <v>35492</v>
      </c>
      <c r="O3225" s="2" t="s">
        <v>26</v>
      </c>
      <c r="Q3225" s="2" t="s">
        <v>38134</v>
      </c>
      <c r="R3225" s="2" t="s">
        <v>38135</v>
      </c>
      <c r="V3225" s="2" t="s">
        <v>29</v>
      </c>
      <c r="X3225" s="2" t="s">
        <v>38136</v>
      </c>
      <c r="Y3225" s="2" t="s">
        <v>38137</v>
      </c>
      <c r="AB3225" s="5" t="s">
        <v>41548</v>
      </c>
      <c r="AC3225" s="2" t="s">
        <v>41549</v>
      </c>
      <c r="AD3225" s="2" t="str">
        <f t="shared" si="252"/>
        <v>https://datos.bne.es/persona/XX1315704.html</v>
      </c>
      <c r="AE3225" s="2" t="str">
        <f t="shared" si="251"/>
        <v>https://bnedigital.bne.es/bd/es/results?y=s&amp;o=&amp;w=%22Martorell Téllez-Girón, Ricardo, 1905-1937%22&amp;f=creator&amp;g=fa&amp;g=ws</v>
      </c>
      <c r="AF3225" s="5" t="str">
        <f t="shared" si="253"/>
        <v>Obras digitalizadas</v>
      </c>
      <c r="AG3225" s="5" t="str">
        <f t="shared" si="254"/>
        <v>Autor en Datos.BNE.es</v>
      </c>
    </row>
    <row r="3226" spans="1:33" x14ac:dyDescent="0.3">
      <c r="A3226" s="4" t="s">
        <v>20219</v>
      </c>
      <c r="B3226" s="2" t="s">
        <v>20225</v>
      </c>
      <c r="C3226" s="2" t="s">
        <v>20220</v>
      </c>
      <c r="E3226" s="2">
        <v>1934</v>
      </c>
      <c r="F3226" s="2" t="str">
        <f t="shared" si="250"/>
        <v>Martorell, Vicente, m. 1934</v>
      </c>
      <c r="G3226" s="2" t="s">
        <v>20221</v>
      </c>
      <c r="H3226" s="2" t="s">
        <v>5693</v>
      </c>
      <c r="O3226" s="2" t="s">
        <v>26</v>
      </c>
      <c r="Q3226" s="2" t="s">
        <v>20222</v>
      </c>
      <c r="R3226" s="2" t="s">
        <v>5693</v>
      </c>
      <c r="V3226" s="2" t="s">
        <v>29</v>
      </c>
      <c r="X3226" s="2" t="s">
        <v>20223</v>
      </c>
      <c r="Y3226" s="2" t="s">
        <v>20224</v>
      </c>
      <c r="AB3226" s="5" t="s">
        <v>41548</v>
      </c>
      <c r="AC3226" s="2" t="s">
        <v>41549</v>
      </c>
      <c r="AD3226" s="2" t="str">
        <f t="shared" si="252"/>
        <v>https://datos.bne.es/persona/XX1538837.html</v>
      </c>
      <c r="AE3226" s="2" t="str">
        <f t="shared" si="251"/>
        <v>https://bnedigital.bne.es/bd/es/results?y=s&amp;o=&amp;w=%22Martorell, Vicente, m. 1934%22&amp;f=creator&amp;g=fa&amp;g=ws</v>
      </c>
      <c r="AF3226" s="5" t="str">
        <f t="shared" si="253"/>
        <v>Obras digitalizadas</v>
      </c>
      <c r="AG3226" s="5" t="str">
        <f t="shared" si="254"/>
        <v>Autor en Datos.BNE.es</v>
      </c>
    </row>
    <row r="3227" spans="1:33" x14ac:dyDescent="0.3">
      <c r="A3227" s="4" t="s">
        <v>1758</v>
      </c>
      <c r="B3227" s="2" t="s">
        <v>1767</v>
      </c>
      <c r="C3227" s="2" t="s">
        <v>1759</v>
      </c>
      <c r="D3227" s="2">
        <v>1846</v>
      </c>
      <c r="E3227" s="2">
        <v>1937</v>
      </c>
      <c r="F3227" s="2" t="str">
        <f t="shared" si="250"/>
        <v>Marvá y Mayer, José, 1846-1937</v>
      </c>
      <c r="G3227" s="2" t="s">
        <v>1760</v>
      </c>
      <c r="H3227" s="2" t="s">
        <v>1761</v>
      </c>
      <c r="J3227" s="2" t="s">
        <v>1762</v>
      </c>
      <c r="K3227" s="2" t="s">
        <v>560</v>
      </c>
      <c r="M3227" s="2" t="s">
        <v>1133</v>
      </c>
      <c r="N3227" s="2" t="s">
        <v>1134</v>
      </c>
      <c r="O3227" s="2" t="s">
        <v>26</v>
      </c>
      <c r="Q3227" s="2" t="s">
        <v>1763</v>
      </c>
      <c r="R3227" s="2" t="s">
        <v>1764</v>
      </c>
      <c r="V3227" s="2" t="s">
        <v>29</v>
      </c>
      <c r="X3227" s="2" t="s">
        <v>1765</v>
      </c>
      <c r="Y3227" s="2" t="s">
        <v>1766</v>
      </c>
      <c r="AB3227" s="5" t="s">
        <v>41548</v>
      </c>
      <c r="AC3227" s="2" t="s">
        <v>41549</v>
      </c>
      <c r="AD3227" s="2" t="str">
        <f t="shared" si="252"/>
        <v>https://datos.bne.es/persona/XX1169959.html</v>
      </c>
      <c r="AE3227" s="2" t="str">
        <f t="shared" si="251"/>
        <v>https://bnedigital.bne.es/bd/es/results?y=s&amp;o=&amp;w=%22Marvá y Mayer, José, 1846-1937%22&amp;f=creator&amp;g=fa&amp;g=ws</v>
      </c>
      <c r="AF3227" s="5" t="str">
        <f t="shared" si="253"/>
        <v>Obras digitalizadas</v>
      </c>
      <c r="AG3227" s="5" t="str">
        <f t="shared" si="254"/>
        <v>Autor en Datos.BNE.es</v>
      </c>
    </row>
    <row r="3228" spans="1:33" x14ac:dyDescent="0.3">
      <c r="A3228" s="4" t="s">
        <v>8714</v>
      </c>
      <c r="B3228" s="2" t="s">
        <v>8720</v>
      </c>
      <c r="C3228" s="2" t="s">
        <v>8715</v>
      </c>
      <c r="D3228" s="2">
        <v>1862</v>
      </c>
      <c r="E3228" s="2">
        <v>1914</v>
      </c>
      <c r="F3228" s="2" t="str">
        <f t="shared" si="250"/>
        <v>Marxuach, Alfonso, 1862-1914</v>
      </c>
      <c r="G3228" s="2" t="s">
        <v>8716</v>
      </c>
      <c r="H3228" s="2" t="s">
        <v>8717</v>
      </c>
      <c r="O3228" s="2" t="s">
        <v>26</v>
      </c>
      <c r="V3228" s="2" t="s">
        <v>29</v>
      </c>
      <c r="X3228" s="2" t="s">
        <v>8718</v>
      </c>
      <c r="Y3228" s="2" t="s">
        <v>8719</v>
      </c>
      <c r="AB3228" s="5" t="s">
        <v>41548</v>
      </c>
      <c r="AC3228" s="2" t="s">
        <v>41549</v>
      </c>
      <c r="AD3228" s="2" t="str">
        <f t="shared" si="252"/>
        <v>https://datos.bne.es/persona/XX1359573.html</v>
      </c>
      <c r="AE3228" s="2" t="str">
        <f t="shared" si="251"/>
        <v>https://bnedigital.bne.es/bd/es/results?y=s&amp;o=&amp;w=%22Marxuach, Alfonso, 1862-1914%22&amp;f=creator&amp;g=fa&amp;g=ws</v>
      </c>
      <c r="AF3228" s="5" t="str">
        <f t="shared" si="253"/>
        <v>Obras digitalizadas</v>
      </c>
      <c r="AG3228" s="5" t="str">
        <f t="shared" si="254"/>
        <v>Autor en Datos.BNE.es</v>
      </c>
    </row>
    <row r="3229" spans="1:33" x14ac:dyDescent="0.3">
      <c r="A3229" s="4" t="s">
        <v>36519</v>
      </c>
      <c r="B3229" s="2" t="s">
        <v>36526</v>
      </c>
      <c r="C3229" s="2" t="s">
        <v>36520</v>
      </c>
      <c r="D3229" s="2">
        <v>1874</v>
      </c>
      <c r="E3229" s="2">
        <v>1940</v>
      </c>
      <c r="F3229" s="2" t="str">
        <f t="shared" si="250"/>
        <v>Marxuach, Francisco, 1874-1940</v>
      </c>
      <c r="G3229" s="2" t="s">
        <v>36521</v>
      </c>
      <c r="H3229" s="2" t="s">
        <v>24920</v>
      </c>
      <c r="J3229" s="2" t="s">
        <v>37</v>
      </c>
      <c r="K3229" s="2" t="s">
        <v>36522</v>
      </c>
      <c r="M3229" s="2" t="s">
        <v>592</v>
      </c>
      <c r="N3229" s="2" t="s">
        <v>36523</v>
      </c>
      <c r="O3229" s="2" t="s">
        <v>26</v>
      </c>
      <c r="P3229" s="2" t="s">
        <v>27</v>
      </c>
      <c r="V3229" s="2" t="s">
        <v>29</v>
      </c>
      <c r="X3229" s="2" t="s">
        <v>36524</v>
      </c>
      <c r="Y3229" s="2" t="s">
        <v>36525</v>
      </c>
      <c r="AB3229" s="5" t="s">
        <v>41548</v>
      </c>
      <c r="AC3229" s="2" t="s">
        <v>41549</v>
      </c>
      <c r="AD3229" s="2" t="str">
        <f t="shared" si="252"/>
        <v>https://datos.bne.es/persona/XX1284901.html</v>
      </c>
      <c r="AE3229" s="2" t="str">
        <f t="shared" si="251"/>
        <v>https://bnedigital.bne.es/bd/es/results?y=s&amp;o=&amp;w=%22Marxuach, Francisco, 1874-1940%22&amp;f=creator&amp;g=fa&amp;g=ws</v>
      </c>
      <c r="AF3229" s="5" t="str">
        <f t="shared" si="253"/>
        <v>Obras digitalizadas</v>
      </c>
      <c r="AG3229" s="5" t="str">
        <f t="shared" si="254"/>
        <v>Autor en Datos.BNE.es</v>
      </c>
    </row>
    <row r="3230" spans="1:33" x14ac:dyDescent="0.3">
      <c r="A3230" s="4" t="s">
        <v>2518</v>
      </c>
      <c r="B3230" s="2" t="s">
        <v>2528</v>
      </c>
      <c r="C3230" s="2" t="s">
        <v>2519</v>
      </c>
      <c r="D3230" s="2">
        <v>1874</v>
      </c>
      <c r="E3230" s="2">
        <v>1915</v>
      </c>
      <c r="F3230" s="2" t="str">
        <f t="shared" si="250"/>
        <v>Mas i Jornet, Claudi, 1874-1915</v>
      </c>
      <c r="G3230" s="2" t="s">
        <v>2520</v>
      </c>
      <c r="H3230" s="2" t="s">
        <v>2521</v>
      </c>
      <c r="J3230" s="2" t="s">
        <v>2522</v>
      </c>
      <c r="K3230" s="2" t="s">
        <v>2523</v>
      </c>
      <c r="O3230" s="2" t="s">
        <v>26</v>
      </c>
      <c r="P3230" s="2" t="s">
        <v>187</v>
      </c>
      <c r="Q3230" s="2" t="s">
        <v>2524</v>
      </c>
      <c r="R3230" s="2" t="s">
        <v>2525</v>
      </c>
      <c r="V3230" s="2" t="s">
        <v>29</v>
      </c>
      <c r="X3230" s="2" t="s">
        <v>2526</v>
      </c>
      <c r="Y3230" s="2" t="s">
        <v>2527</v>
      </c>
      <c r="AB3230" s="5" t="s">
        <v>41548</v>
      </c>
      <c r="AC3230" s="2" t="s">
        <v>41549</v>
      </c>
      <c r="AD3230" s="2" t="str">
        <f t="shared" si="252"/>
        <v>https://datos.bne.es/persona/XX1023795.html</v>
      </c>
      <c r="AE3230" s="2" t="str">
        <f t="shared" si="251"/>
        <v>https://bnedigital.bne.es/bd/es/results?y=s&amp;o=&amp;w=%22Mas i Jornet, Claudi, 1874-1915%22&amp;f=creator&amp;g=fa&amp;g=ws</v>
      </c>
      <c r="AF3230" s="5" t="str">
        <f t="shared" si="253"/>
        <v>Obras digitalizadas</v>
      </c>
      <c r="AG3230" s="5" t="str">
        <f t="shared" si="254"/>
        <v>Autor en Datos.BNE.es</v>
      </c>
    </row>
    <row r="3231" spans="1:33" x14ac:dyDescent="0.3">
      <c r="A3231" s="4" t="s">
        <v>13298</v>
      </c>
      <c r="B3231" s="2" t="s">
        <v>13307</v>
      </c>
      <c r="C3231" s="2" t="s">
        <v>13299</v>
      </c>
      <c r="D3231" s="2">
        <v>1870</v>
      </c>
      <c r="E3231" s="2">
        <v>1944</v>
      </c>
      <c r="F3231" s="2" t="str">
        <f t="shared" si="250"/>
        <v>Mas Serracant, Domingo, 1870-1944</v>
      </c>
      <c r="G3231" s="2" t="s">
        <v>13300</v>
      </c>
      <c r="H3231" s="2" t="s">
        <v>13301</v>
      </c>
      <c r="J3231" s="2" t="s">
        <v>37</v>
      </c>
      <c r="K3231" s="2" t="s">
        <v>37</v>
      </c>
      <c r="N3231" s="2" t="s">
        <v>13302</v>
      </c>
      <c r="O3231" s="2" t="s">
        <v>26</v>
      </c>
      <c r="P3231" s="2" t="s">
        <v>41</v>
      </c>
      <c r="Q3231" s="2" t="s">
        <v>13303</v>
      </c>
      <c r="R3231" s="2" t="s">
        <v>13304</v>
      </c>
      <c r="V3231" s="2" t="s">
        <v>29</v>
      </c>
      <c r="X3231" s="2" t="s">
        <v>13305</v>
      </c>
      <c r="Y3231" s="2" t="s">
        <v>13306</v>
      </c>
      <c r="AB3231" s="5" t="s">
        <v>41548</v>
      </c>
      <c r="AC3231" s="2" t="s">
        <v>41549</v>
      </c>
      <c r="AD3231" s="2" t="str">
        <f t="shared" si="252"/>
        <v>https://datos.bne.es/persona/XX905642.html</v>
      </c>
      <c r="AE3231" s="2" t="str">
        <f t="shared" si="251"/>
        <v>https://bnedigital.bne.es/bd/es/results?y=s&amp;o=&amp;w=%22Mas Serracant, Domingo, 1870-1944%22&amp;f=creator&amp;g=fa&amp;g=ws</v>
      </c>
      <c r="AF3231" s="5" t="str">
        <f t="shared" si="253"/>
        <v>Obras digitalizadas</v>
      </c>
      <c r="AG3231" s="5" t="str">
        <f t="shared" si="254"/>
        <v>Autor en Datos.BNE.es</v>
      </c>
    </row>
    <row r="3232" spans="1:33" x14ac:dyDescent="0.3">
      <c r="A3232" s="4" t="s">
        <v>31065</v>
      </c>
      <c r="B3232" s="2" t="s">
        <v>31070</v>
      </c>
      <c r="C3232" s="2" t="s">
        <v>31066</v>
      </c>
      <c r="D3232" s="2">
        <v>1852</v>
      </c>
      <c r="E3232" s="2">
        <v>1934</v>
      </c>
      <c r="F3232" s="2" t="str">
        <f t="shared" si="250"/>
        <v>Mas y Fondevila, Arcadio, 1852-1934</v>
      </c>
      <c r="G3232" s="2" t="s">
        <v>31067</v>
      </c>
      <c r="H3232" s="2" t="s">
        <v>2652</v>
      </c>
      <c r="J3232" s="2" t="s">
        <v>156</v>
      </c>
      <c r="N3232" s="2" t="s">
        <v>146</v>
      </c>
      <c r="O3232" s="2" t="s">
        <v>26</v>
      </c>
      <c r="P3232" s="2" t="s">
        <v>58</v>
      </c>
      <c r="V3232" s="2" t="s">
        <v>29</v>
      </c>
      <c r="X3232" s="2" t="s">
        <v>31068</v>
      </c>
      <c r="Y3232" s="2" t="s">
        <v>31069</v>
      </c>
      <c r="AB3232" s="5" t="s">
        <v>41548</v>
      </c>
      <c r="AC3232" s="2" t="s">
        <v>41549</v>
      </c>
      <c r="AD3232" s="2" t="str">
        <f t="shared" si="252"/>
        <v>https://datos.bne.es/persona/XX1115602.html</v>
      </c>
      <c r="AE3232" s="2" t="str">
        <f t="shared" si="251"/>
        <v>https://bnedigital.bne.es/bd/es/results?y=s&amp;o=&amp;w=%22Mas y Fondevila, Arcadio, 1852-1934%22&amp;f=creator&amp;g=fa&amp;g=ws</v>
      </c>
      <c r="AF3232" s="5" t="str">
        <f t="shared" si="253"/>
        <v>Obras digitalizadas</v>
      </c>
      <c r="AG3232" s="5" t="str">
        <f t="shared" si="254"/>
        <v>Autor en Datos.BNE.es</v>
      </c>
    </row>
    <row r="3233" spans="1:33" x14ac:dyDescent="0.3">
      <c r="A3233" s="4" t="s">
        <v>8826</v>
      </c>
      <c r="B3233" s="2" t="s">
        <v>8834</v>
      </c>
      <c r="C3233" s="2" t="s">
        <v>8827</v>
      </c>
      <c r="D3233" s="2">
        <v>1875</v>
      </c>
      <c r="E3233" s="2">
        <v>1945</v>
      </c>
      <c r="F3233" s="2" t="str">
        <f t="shared" si="250"/>
        <v>Mas y Guindal, Joaquín, 1875-1945</v>
      </c>
      <c r="G3233" s="2" t="s">
        <v>8828</v>
      </c>
      <c r="H3233" s="2" t="s">
        <v>4662</v>
      </c>
      <c r="J3233" s="2" t="s">
        <v>99</v>
      </c>
      <c r="K3233" s="2" t="s">
        <v>99</v>
      </c>
      <c r="N3233" s="2" t="s">
        <v>8829</v>
      </c>
      <c r="O3233" s="2" t="s">
        <v>26</v>
      </c>
      <c r="P3233" s="2" t="s">
        <v>27</v>
      </c>
      <c r="Q3233" s="2" t="s">
        <v>8830</v>
      </c>
      <c r="R3233" s="2" t="s">
        <v>8831</v>
      </c>
      <c r="X3233" s="2" t="s">
        <v>8832</v>
      </c>
      <c r="Y3233" s="2" t="s">
        <v>8833</v>
      </c>
      <c r="AB3233" s="5" t="s">
        <v>41548</v>
      </c>
      <c r="AC3233" s="2" t="s">
        <v>41549</v>
      </c>
      <c r="AD3233" s="2" t="str">
        <f t="shared" si="252"/>
        <v>https://datos.bne.es/persona/XX896566.html</v>
      </c>
      <c r="AE3233" s="2" t="str">
        <f t="shared" si="251"/>
        <v>https://bnedigital.bne.es/bd/es/results?y=s&amp;o=&amp;w=%22Mas y Guindal, Joaquín, 1875-1945%22&amp;f=creator&amp;g=fa&amp;g=ws</v>
      </c>
      <c r="AF3233" s="5" t="str">
        <f t="shared" si="253"/>
        <v>Obras digitalizadas</v>
      </c>
      <c r="AG3233" s="5" t="str">
        <f t="shared" si="254"/>
        <v>Autor en Datos.BNE.es</v>
      </c>
    </row>
    <row r="3234" spans="1:33" x14ac:dyDescent="0.3">
      <c r="A3234" s="4" t="s">
        <v>8481</v>
      </c>
      <c r="B3234" s="2" t="s">
        <v>8487</v>
      </c>
      <c r="C3234" s="2" t="s">
        <v>8482</v>
      </c>
      <c r="D3234" s="2">
        <v>1878</v>
      </c>
      <c r="E3234" s="2">
        <v>1916</v>
      </c>
      <c r="F3234" s="2" t="str">
        <f t="shared" si="250"/>
        <v>Más y Pi, Juan, 1878-1916</v>
      </c>
      <c r="G3234" s="2" t="s">
        <v>8483</v>
      </c>
      <c r="H3234" s="2" t="s">
        <v>8484</v>
      </c>
      <c r="O3234" s="2" t="s">
        <v>26</v>
      </c>
      <c r="V3234" s="2" t="s">
        <v>29</v>
      </c>
      <c r="X3234" s="2" t="s">
        <v>8485</v>
      </c>
      <c r="Y3234" s="2" t="s">
        <v>8486</v>
      </c>
      <c r="AB3234" s="5" t="s">
        <v>41548</v>
      </c>
      <c r="AC3234" s="2" t="s">
        <v>41549</v>
      </c>
      <c r="AD3234" s="2" t="str">
        <f t="shared" si="252"/>
        <v>https://datos.bne.es/persona/XX1359685.html</v>
      </c>
      <c r="AE3234" s="2" t="str">
        <f t="shared" si="251"/>
        <v>https://bnedigital.bne.es/bd/es/results?y=s&amp;o=&amp;w=%22Más y Pi, Juan, 1878-1916%22&amp;f=creator&amp;g=fa&amp;g=ws</v>
      </c>
      <c r="AF3234" s="5" t="str">
        <f t="shared" si="253"/>
        <v>Obras digitalizadas</v>
      </c>
      <c r="AG3234" s="5" t="str">
        <f t="shared" si="254"/>
        <v>Autor en Datos.BNE.es</v>
      </c>
    </row>
    <row r="3235" spans="1:33" x14ac:dyDescent="0.3">
      <c r="A3235" s="4" t="s">
        <v>12908</v>
      </c>
      <c r="B3235" s="2" t="s">
        <v>12914</v>
      </c>
      <c r="C3235" s="2" t="s">
        <v>12909</v>
      </c>
      <c r="D3235" s="2">
        <v>1909</v>
      </c>
      <c r="E3235" s="2">
        <v>1937</v>
      </c>
      <c r="F3235" s="2" t="str">
        <f t="shared" si="250"/>
        <v>Mas y Ros, Ramón, 1909-1937</v>
      </c>
      <c r="G3235" s="2" t="s">
        <v>12910</v>
      </c>
      <c r="H3235" s="2" t="s">
        <v>12911</v>
      </c>
      <c r="O3235" s="2" t="s">
        <v>26</v>
      </c>
      <c r="V3235" s="2" t="s">
        <v>29</v>
      </c>
      <c r="X3235" s="2" t="s">
        <v>12912</v>
      </c>
      <c r="Y3235" s="2" t="s">
        <v>12913</v>
      </c>
      <c r="AB3235" s="5" t="s">
        <v>41548</v>
      </c>
      <c r="AC3235" s="2" t="s">
        <v>41549</v>
      </c>
      <c r="AD3235" s="2" t="str">
        <f t="shared" si="252"/>
        <v>https://datos.bne.es/persona/XX884038.html</v>
      </c>
      <c r="AE3235" s="2" t="str">
        <f t="shared" si="251"/>
        <v>https://bnedigital.bne.es/bd/es/results?y=s&amp;o=&amp;w=%22Mas y Ros, Ramón, 1909-1937%22&amp;f=creator&amp;g=fa&amp;g=ws</v>
      </c>
      <c r="AF3235" s="5" t="str">
        <f t="shared" si="253"/>
        <v>Obras digitalizadas</v>
      </c>
      <c r="AG3235" s="5" t="str">
        <f t="shared" si="254"/>
        <v>Autor en Datos.BNE.es</v>
      </c>
    </row>
    <row r="3236" spans="1:33" x14ac:dyDescent="0.3">
      <c r="A3236" s="4" t="s">
        <v>8467</v>
      </c>
      <c r="B3236" s="2" t="s">
        <v>8472</v>
      </c>
      <c r="C3236" s="2" t="s">
        <v>8468</v>
      </c>
      <c r="D3236" s="2">
        <v>1853</v>
      </c>
      <c r="E3236" s="2">
        <v>1910</v>
      </c>
      <c r="F3236" s="2" t="str">
        <f t="shared" si="250"/>
        <v>Más y Zaldúa, Leoncio, 1853-1910</v>
      </c>
      <c r="G3236" s="2" t="s">
        <v>8469</v>
      </c>
      <c r="H3236" s="2" t="s">
        <v>8470</v>
      </c>
      <c r="N3236" s="2" t="s">
        <v>517</v>
      </c>
      <c r="O3236" s="2" t="s">
        <v>26</v>
      </c>
      <c r="V3236" s="2" t="s">
        <v>29</v>
      </c>
      <c r="X3236" s="2" t="s">
        <v>3459</v>
      </c>
      <c r="Y3236" s="2" t="s">
        <v>8471</v>
      </c>
      <c r="AB3236" s="5" t="s">
        <v>41548</v>
      </c>
      <c r="AC3236" s="2" t="s">
        <v>41549</v>
      </c>
      <c r="AD3236" s="2" t="str">
        <f t="shared" si="252"/>
        <v>https://datos.bne.es/persona/XX1359701.html</v>
      </c>
      <c r="AE3236" s="2" t="str">
        <f t="shared" si="251"/>
        <v>https://bnedigital.bne.es/bd/es/results?y=s&amp;o=&amp;w=%22Más y Zaldúa, Leoncio, 1853-1910%22&amp;f=creator&amp;g=fa&amp;g=ws</v>
      </c>
      <c r="AF3236" s="5" t="str">
        <f t="shared" si="253"/>
        <v>Obras digitalizadas</v>
      </c>
      <c r="AG3236" s="5" t="str">
        <f t="shared" si="254"/>
        <v>Autor en Datos.BNE.es</v>
      </c>
    </row>
    <row r="3237" spans="1:33" x14ac:dyDescent="0.3">
      <c r="A3237" s="4" t="s">
        <v>2329</v>
      </c>
      <c r="B3237" s="2" t="s">
        <v>2339</v>
      </c>
      <c r="C3237" s="2" t="s">
        <v>2330</v>
      </c>
      <c r="D3237" s="2">
        <v>1861</v>
      </c>
      <c r="E3237" s="2">
        <v>1936</v>
      </c>
      <c r="F3237" s="2" t="str">
        <f t="shared" si="250"/>
        <v>Mas, Adolf, 1861-1936</v>
      </c>
      <c r="G3237" s="2" t="s">
        <v>2331</v>
      </c>
      <c r="H3237" s="2" t="s">
        <v>372</v>
      </c>
      <c r="J3237" s="2" t="s">
        <v>2332</v>
      </c>
      <c r="M3237" s="2" t="s">
        <v>2333</v>
      </c>
      <c r="N3237" s="2" t="s">
        <v>778</v>
      </c>
      <c r="O3237" s="2" t="s">
        <v>26</v>
      </c>
      <c r="P3237" s="2" t="s">
        <v>41</v>
      </c>
      <c r="Q3237" s="2" t="s">
        <v>2334</v>
      </c>
      <c r="R3237" s="2" t="s">
        <v>2335</v>
      </c>
      <c r="V3237" s="2" t="s">
        <v>29</v>
      </c>
      <c r="W3237" s="2" t="s">
        <v>2336</v>
      </c>
      <c r="X3237" s="2" t="s">
        <v>2337</v>
      </c>
      <c r="Y3237" s="2" t="s">
        <v>2338</v>
      </c>
      <c r="AB3237" s="5" t="s">
        <v>41548</v>
      </c>
      <c r="AC3237" s="2" t="s">
        <v>41549</v>
      </c>
      <c r="AD3237" s="2" t="str">
        <f t="shared" si="252"/>
        <v>https://datos.bne.es/persona/XX1023668.html</v>
      </c>
      <c r="AE3237" s="2" t="str">
        <f t="shared" si="251"/>
        <v>https://bnedigital.bne.es/bd/es/results?y=s&amp;o=&amp;w=%22Mas, Adolf, 1861-1936%22&amp;f=creator&amp;g=fa&amp;g=ws</v>
      </c>
      <c r="AF3237" s="5" t="str">
        <f t="shared" si="253"/>
        <v>Obras digitalizadas</v>
      </c>
      <c r="AG3237" s="5" t="str">
        <f t="shared" si="254"/>
        <v>Autor en Datos.BNE.es</v>
      </c>
    </row>
    <row r="3238" spans="1:33" x14ac:dyDescent="0.3">
      <c r="A3238" s="4" t="s">
        <v>28789</v>
      </c>
      <c r="B3238" s="2" t="s">
        <v>28796</v>
      </c>
      <c r="C3238" s="2" t="s">
        <v>28790</v>
      </c>
      <c r="D3238" s="2">
        <v>1885</v>
      </c>
      <c r="E3238" s="2">
        <v>1941</v>
      </c>
      <c r="F3238" s="2" t="str">
        <f t="shared" si="250"/>
        <v>Más, José, 1885-1941</v>
      </c>
      <c r="G3238" s="2" t="s">
        <v>28791</v>
      </c>
      <c r="H3238" s="2" t="s">
        <v>27770</v>
      </c>
      <c r="J3238" s="2" t="s">
        <v>10528</v>
      </c>
      <c r="K3238" s="2" t="s">
        <v>99</v>
      </c>
      <c r="N3238" s="2" t="s">
        <v>517</v>
      </c>
      <c r="O3238" s="2" t="s">
        <v>26</v>
      </c>
      <c r="P3238" s="2" t="s">
        <v>27</v>
      </c>
      <c r="Q3238" s="2" t="s">
        <v>28792</v>
      </c>
      <c r="R3238" s="2" t="s">
        <v>28793</v>
      </c>
      <c r="V3238" s="2" t="s">
        <v>29</v>
      </c>
      <c r="X3238" s="2" t="s">
        <v>28794</v>
      </c>
      <c r="Y3238" s="2" t="s">
        <v>28795</v>
      </c>
      <c r="AB3238" s="5" t="s">
        <v>41548</v>
      </c>
      <c r="AC3238" s="2" t="s">
        <v>41549</v>
      </c>
      <c r="AD3238" s="2" t="str">
        <f t="shared" si="252"/>
        <v>https://datos.bne.es/persona/XX1320120.html</v>
      </c>
      <c r="AE3238" s="2" t="str">
        <f t="shared" si="251"/>
        <v>https://bnedigital.bne.es/bd/es/results?y=s&amp;o=&amp;w=%22Más, José, 1885-1941%22&amp;f=creator&amp;g=fa&amp;g=ws</v>
      </c>
      <c r="AF3238" s="5" t="str">
        <f t="shared" si="253"/>
        <v>Obras digitalizadas</v>
      </c>
      <c r="AG3238" s="5" t="str">
        <f t="shared" si="254"/>
        <v>Autor en Datos.BNE.es</v>
      </c>
    </row>
    <row r="3239" spans="1:33" x14ac:dyDescent="0.3">
      <c r="A3239" s="4" t="s">
        <v>20776</v>
      </c>
      <c r="B3239" s="2" t="s">
        <v>20781</v>
      </c>
      <c r="C3239" s="2" t="s">
        <v>20777</v>
      </c>
      <c r="D3239" s="2">
        <v>1846</v>
      </c>
      <c r="E3239" s="2">
        <v>1923</v>
      </c>
      <c r="F3239" s="2" t="str">
        <f t="shared" si="250"/>
        <v>Mas, Miguel, 1846-1923</v>
      </c>
      <c r="G3239" s="2" t="s">
        <v>20778</v>
      </c>
      <c r="H3239" s="2" t="s">
        <v>6095</v>
      </c>
      <c r="J3239" s="2" t="s">
        <v>2839</v>
      </c>
      <c r="L3239" s="2" t="s">
        <v>7806</v>
      </c>
      <c r="N3239" s="2" t="s">
        <v>13203</v>
      </c>
      <c r="O3239" s="2" t="s">
        <v>26</v>
      </c>
      <c r="P3239" s="2" t="s">
        <v>58</v>
      </c>
      <c r="V3239" s="2" t="s">
        <v>29</v>
      </c>
      <c r="X3239" s="2" t="s">
        <v>20779</v>
      </c>
      <c r="Y3239" s="2" t="s">
        <v>20780</v>
      </c>
      <c r="AB3239" s="5" t="s">
        <v>41548</v>
      </c>
      <c r="AC3239" s="2" t="s">
        <v>41549</v>
      </c>
      <c r="AD3239" s="2" t="str">
        <f t="shared" si="252"/>
        <v>https://datos.bne.es/persona/XX1727085.html</v>
      </c>
      <c r="AE3239" s="2" t="str">
        <f t="shared" si="251"/>
        <v>https://bnedigital.bne.es/bd/es/results?y=s&amp;o=&amp;w=%22Mas, Miguel, 1846-1923%22&amp;f=creator&amp;g=fa&amp;g=ws</v>
      </c>
      <c r="AF3239" s="5" t="str">
        <f t="shared" si="253"/>
        <v>Obras digitalizadas</v>
      </c>
      <c r="AG3239" s="5" t="str">
        <f t="shared" si="254"/>
        <v>Autor en Datos.BNE.es</v>
      </c>
    </row>
    <row r="3240" spans="1:33" x14ac:dyDescent="0.3">
      <c r="A3240" s="4" t="s">
        <v>28680</v>
      </c>
      <c r="B3240" s="2" t="s">
        <v>28685</v>
      </c>
      <c r="C3240" s="2" t="s">
        <v>28681</v>
      </c>
      <c r="E3240" s="2">
        <v>1927</v>
      </c>
      <c r="F3240" s="2" t="str">
        <f t="shared" si="250"/>
        <v>Masana, Enrique, m. 1927</v>
      </c>
      <c r="G3240" s="2" t="s">
        <v>28682</v>
      </c>
      <c r="H3240" s="2" t="s">
        <v>1200</v>
      </c>
      <c r="O3240" s="2" t="s">
        <v>26</v>
      </c>
      <c r="V3240" s="2" t="s">
        <v>29</v>
      </c>
      <c r="X3240" s="2" t="s">
        <v>28683</v>
      </c>
      <c r="Y3240" s="2" t="s">
        <v>28684</v>
      </c>
      <c r="AB3240" s="5" t="s">
        <v>41548</v>
      </c>
      <c r="AC3240" s="2" t="s">
        <v>41549</v>
      </c>
      <c r="AD3240" s="2" t="str">
        <f t="shared" si="252"/>
        <v>https://datos.bne.es/persona/XX913727.html</v>
      </c>
      <c r="AE3240" s="2" t="str">
        <f t="shared" si="251"/>
        <v>https://bnedigital.bne.es/bd/es/results?y=s&amp;o=&amp;w=%22Masana, Enrique, m. 1927%22&amp;f=creator&amp;g=fa&amp;g=ws</v>
      </c>
      <c r="AF3240" s="5" t="str">
        <f t="shared" si="253"/>
        <v>Obras digitalizadas</v>
      </c>
      <c r="AG3240" s="5" t="str">
        <f t="shared" si="254"/>
        <v>Autor en Datos.BNE.es</v>
      </c>
    </row>
    <row r="3241" spans="1:33" x14ac:dyDescent="0.3">
      <c r="A3241" s="4" t="s">
        <v>8473</v>
      </c>
      <c r="B3241" s="2" t="s">
        <v>8480</v>
      </c>
      <c r="C3241" s="2" t="s">
        <v>8474</v>
      </c>
      <c r="D3241" s="2">
        <v>1853</v>
      </c>
      <c r="E3241" s="2">
        <v>1934</v>
      </c>
      <c r="F3241" s="2" t="str">
        <f t="shared" si="250"/>
        <v>Mascareñas, Eugenio, 1853-1934</v>
      </c>
      <c r="G3241" s="2" t="s">
        <v>8475</v>
      </c>
      <c r="H3241" s="2" t="s">
        <v>8476</v>
      </c>
      <c r="N3241" s="2" t="s">
        <v>1782</v>
      </c>
      <c r="O3241" s="2" t="s">
        <v>26</v>
      </c>
      <c r="Q3241" s="2" t="s">
        <v>8477</v>
      </c>
      <c r="R3241" s="2" t="s">
        <v>8476</v>
      </c>
      <c r="V3241" s="2" t="s">
        <v>29</v>
      </c>
      <c r="X3241" s="2" t="s">
        <v>8478</v>
      </c>
      <c r="Y3241" s="2" t="s">
        <v>8479</v>
      </c>
      <c r="AB3241" s="5" t="s">
        <v>41548</v>
      </c>
      <c r="AC3241" s="2" t="s">
        <v>41549</v>
      </c>
      <c r="AD3241" s="2" t="str">
        <f t="shared" si="252"/>
        <v>https://datos.bne.es/persona/XX1359734.html</v>
      </c>
      <c r="AE3241" s="2" t="str">
        <f t="shared" si="251"/>
        <v>https://bnedigital.bne.es/bd/es/results?y=s&amp;o=&amp;w=%22Mascareñas, Eugenio, 1853-1934%22&amp;f=creator&amp;g=fa&amp;g=ws</v>
      </c>
      <c r="AF3241" s="5" t="str">
        <f t="shared" si="253"/>
        <v>Obras digitalizadas</v>
      </c>
      <c r="AG3241" s="5" t="str">
        <f t="shared" si="254"/>
        <v>Autor en Datos.BNE.es</v>
      </c>
    </row>
    <row r="3242" spans="1:33" x14ac:dyDescent="0.3">
      <c r="A3242" s="4" t="s">
        <v>7811</v>
      </c>
      <c r="B3242" s="2" t="s">
        <v>7821</v>
      </c>
      <c r="C3242" s="2" t="s">
        <v>7812</v>
      </c>
      <c r="D3242" s="2">
        <v>1884</v>
      </c>
      <c r="E3242" s="2">
        <v>1939</v>
      </c>
      <c r="F3242" s="2" t="str">
        <f t="shared" si="250"/>
        <v>Maseras, Alfons, 1884-1939</v>
      </c>
      <c r="G3242" s="2" t="s">
        <v>7813</v>
      </c>
      <c r="H3242" s="2" t="s">
        <v>206</v>
      </c>
      <c r="J3242" s="2" t="s">
        <v>7814</v>
      </c>
      <c r="K3242" s="2" t="s">
        <v>208</v>
      </c>
      <c r="M3242" s="2" t="s">
        <v>7815</v>
      </c>
      <c r="N3242" s="2" t="s">
        <v>7816</v>
      </c>
      <c r="O3242" s="2" t="s">
        <v>26</v>
      </c>
      <c r="P3242" s="2" t="s">
        <v>41</v>
      </c>
      <c r="Q3242" s="2" t="s">
        <v>7817</v>
      </c>
      <c r="R3242" s="2" t="s">
        <v>7818</v>
      </c>
      <c r="V3242" s="2" t="s">
        <v>29</v>
      </c>
      <c r="X3242" s="2" t="s">
        <v>7819</v>
      </c>
      <c r="Y3242" s="2" t="s">
        <v>7820</v>
      </c>
      <c r="AB3242" s="5" t="s">
        <v>41548</v>
      </c>
      <c r="AC3242" s="2" t="s">
        <v>41549</v>
      </c>
      <c r="AD3242" s="2" t="str">
        <f t="shared" si="252"/>
        <v>https://datos.bne.es/persona/XX1720839.html</v>
      </c>
      <c r="AE3242" s="2" t="str">
        <f t="shared" si="251"/>
        <v>https://bnedigital.bne.es/bd/es/results?y=s&amp;o=&amp;w=%22Maseras, Alfons, 1884-1939%22&amp;f=creator&amp;g=fa&amp;g=ws</v>
      </c>
      <c r="AF3242" s="5" t="str">
        <f t="shared" si="253"/>
        <v>Obras digitalizadas</v>
      </c>
      <c r="AG3242" s="5" t="str">
        <f t="shared" si="254"/>
        <v>Autor en Datos.BNE.es</v>
      </c>
    </row>
    <row r="3243" spans="1:33" x14ac:dyDescent="0.3">
      <c r="A3243" s="4" t="s">
        <v>8621</v>
      </c>
      <c r="B3243" s="2" t="s">
        <v>8627</v>
      </c>
      <c r="C3243" s="2" t="s">
        <v>8622</v>
      </c>
      <c r="D3243" s="2">
        <v>1851</v>
      </c>
      <c r="E3243" s="2">
        <v>1907</v>
      </c>
      <c r="F3243" s="2" t="str">
        <f t="shared" si="250"/>
        <v>Masferrer y Arquimbau, Francisco de Paula, 1851-1907</v>
      </c>
      <c r="G3243" s="2" t="s">
        <v>8623</v>
      </c>
      <c r="H3243" s="2" t="s">
        <v>8624</v>
      </c>
      <c r="O3243" s="2" t="s">
        <v>26</v>
      </c>
      <c r="V3243" s="2" t="s">
        <v>29</v>
      </c>
      <c r="X3243" s="2" t="s">
        <v>8625</v>
      </c>
      <c r="Y3243" s="2" t="s">
        <v>8626</v>
      </c>
      <c r="AB3243" s="5" t="s">
        <v>41548</v>
      </c>
      <c r="AC3243" s="2" t="s">
        <v>41549</v>
      </c>
      <c r="AD3243" s="2" t="str">
        <f t="shared" si="252"/>
        <v>https://datos.bne.es/persona/XX1359801.html</v>
      </c>
      <c r="AE3243" s="2" t="str">
        <f t="shared" si="251"/>
        <v>https://bnedigital.bne.es/bd/es/results?y=s&amp;o=&amp;w=%22Masferrer y Arquimbau, Francisco de Paula, 1851-1907%22&amp;f=creator&amp;g=fa&amp;g=ws</v>
      </c>
      <c r="AF3243" s="5" t="str">
        <f t="shared" si="253"/>
        <v>Obras digitalizadas</v>
      </c>
      <c r="AG3243" s="5" t="str">
        <f t="shared" si="254"/>
        <v>Autor en Datos.BNE.es</v>
      </c>
    </row>
    <row r="3244" spans="1:33" x14ac:dyDescent="0.3">
      <c r="A3244" s="4" t="s">
        <v>7803</v>
      </c>
      <c r="B3244" s="2" t="s">
        <v>7810</v>
      </c>
      <c r="C3244" s="2" t="s">
        <v>7804</v>
      </c>
      <c r="D3244" s="2">
        <v>1862</v>
      </c>
      <c r="E3244" s="2">
        <v>1936</v>
      </c>
      <c r="F3244" s="2" t="str">
        <f t="shared" si="250"/>
        <v>Masifern, Ramón, 1862-1936</v>
      </c>
      <c r="G3244" s="2" t="s">
        <v>7805</v>
      </c>
      <c r="H3244" s="2" t="s">
        <v>4710</v>
      </c>
      <c r="J3244" s="2" t="s">
        <v>5306</v>
      </c>
      <c r="L3244" s="2" t="s">
        <v>7806</v>
      </c>
      <c r="N3244" s="2" t="s">
        <v>7807</v>
      </c>
      <c r="O3244" s="2" t="s">
        <v>26</v>
      </c>
      <c r="P3244" s="2" t="s">
        <v>41</v>
      </c>
      <c r="V3244" s="2" t="s">
        <v>29</v>
      </c>
      <c r="X3244" s="2" t="s">
        <v>7808</v>
      </c>
      <c r="Y3244" s="2" t="s">
        <v>7809</v>
      </c>
      <c r="AB3244" s="5" t="s">
        <v>41548</v>
      </c>
      <c r="AC3244" s="2" t="s">
        <v>41549</v>
      </c>
      <c r="AD3244" s="2" t="str">
        <f t="shared" si="252"/>
        <v>https://datos.bne.es/persona/XX1720848.html</v>
      </c>
      <c r="AE3244" s="2" t="str">
        <f t="shared" si="251"/>
        <v>https://bnedigital.bne.es/bd/es/results?y=s&amp;o=&amp;w=%22Masifern, Ramón, 1862-1936%22&amp;f=creator&amp;g=fa&amp;g=ws</v>
      </c>
      <c r="AF3244" s="5" t="str">
        <f t="shared" si="253"/>
        <v>Obras digitalizadas</v>
      </c>
      <c r="AG3244" s="5" t="str">
        <f t="shared" si="254"/>
        <v>Autor en Datos.BNE.es</v>
      </c>
    </row>
    <row r="3245" spans="1:33" x14ac:dyDescent="0.3">
      <c r="A3245" s="4" t="s">
        <v>2448</v>
      </c>
      <c r="B3245" s="2" t="s">
        <v>2453</v>
      </c>
      <c r="D3245" s="2">
        <v>1850</v>
      </c>
      <c r="E3245" s="2">
        <v>1900</v>
      </c>
      <c r="F3245" s="2" t="str">
        <f t="shared" si="250"/>
        <v>Masma, Xan de, 1850-1900</v>
      </c>
      <c r="G3245" s="2" t="s">
        <v>2449</v>
      </c>
      <c r="H3245" s="2" t="s">
        <v>2450</v>
      </c>
      <c r="V3245" s="2" t="s">
        <v>29</v>
      </c>
      <c r="X3245" s="2" t="s">
        <v>2451</v>
      </c>
      <c r="Y3245" s="2" t="s">
        <v>2452</v>
      </c>
      <c r="AB3245" s="5" t="s">
        <v>41548</v>
      </c>
      <c r="AC3245" s="2" t="s">
        <v>41549</v>
      </c>
      <c r="AD3245" s="2" t="str">
        <f t="shared" si="252"/>
        <v>https://datos.bne.es/persona/XX1024195.html</v>
      </c>
      <c r="AE3245" s="2" t="str">
        <f t="shared" si="251"/>
        <v>https://bnedigital.bne.es/bd/es/results?y=s&amp;o=&amp;w=%22Masma, Xan de, 1850-1900%22&amp;f=creator&amp;g=fa&amp;g=ws</v>
      </c>
      <c r="AF3245" s="5" t="str">
        <f t="shared" si="253"/>
        <v>Obras digitalizadas</v>
      </c>
      <c r="AG3245" s="5" t="str">
        <f t="shared" si="254"/>
        <v>Autor en Datos.BNE.es</v>
      </c>
    </row>
    <row r="3246" spans="1:33" x14ac:dyDescent="0.3">
      <c r="A3246" s="4" t="s">
        <v>19479</v>
      </c>
      <c r="B3246" s="2" t="s">
        <v>19488</v>
      </c>
      <c r="C3246" s="2" t="s">
        <v>19480</v>
      </c>
      <c r="D3246" s="2">
        <v>1880</v>
      </c>
      <c r="E3246" s="2">
        <v>1935</v>
      </c>
      <c r="F3246" s="2" t="str">
        <f t="shared" si="250"/>
        <v>Masó i Valentí, Rafael, 1880-1935</v>
      </c>
      <c r="G3246" s="2" t="s">
        <v>19481</v>
      </c>
      <c r="H3246" s="2" t="s">
        <v>19482</v>
      </c>
      <c r="J3246" s="2" t="s">
        <v>13804</v>
      </c>
      <c r="M3246" s="2" t="s">
        <v>19483</v>
      </c>
      <c r="N3246" s="2" t="s">
        <v>19484</v>
      </c>
      <c r="O3246" s="2" t="s">
        <v>26</v>
      </c>
      <c r="P3246" s="2" t="s">
        <v>41</v>
      </c>
      <c r="Q3246" s="2" t="s">
        <v>19485</v>
      </c>
      <c r="R3246" s="2" t="s">
        <v>19482</v>
      </c>
      <c r="V3246" s="2" t="s">
        <v>29</v>
      </c>
      <c r="X3246" s="2" t="s">
        <v>19486</v>
      </c>
      <c r="Y3246" s="2" t="s">
        <v>19487</v>
      </c>
      <c r="AB3246" s="5" t="s">
        <v>41548</v>
      </c>
      <c r="AC3246" s="2" t="s">
        <v>41549</v>
      </c>
      <c r="AD3246" s="2" t="str">
        <f t="shared" si="252"/>
        <v>https://datos.bne.es/persona/XX1176158.html</v>
      </c>
      <c r="AE3246" s="2" t="str">
        <f t="shared" si="251"/>
        <v>https://bnedigital.bne.es/bd/es/results?y=s&amp;o=&amp;w=%22Masó i Valentí, Rafael, 1880-1935%22&amp;f=creator&amp;g=fa&amp;g=ws</v>
      </c>
      <c r="AF3246" s="5" t="str">
        <f t="shared" si="253"/>
        <v>Obras digitalizadas</v>
      </c>
      <c r="AG3246" s="5" t="str">
        <f t="shared" si="254"/>
        <v>Autor en Datos.BNE.es</v>
      </c>
    </row>
    <row r="3247" spans="1:33" x14ac:dyDescent="0.3">
      <c r="A3247" s="4" t="s">
        <v>28779</v>
      </c>
      <c r="B3247" s="2" t="s">
        <v>28788</v>
      </c>
      <c r="C3247" s="2" t="s">
        <v>28780</v>
      </c>
      <c r="D3247" s="2">
        <v>1840</v>
      </c>
      <c r="E3247" s="2">
        <v>1901</v>
      </c>
      <c r="F3247" s="2" t="str">
        <f t="shared" si="250"/>
        <v>Maspons i Labrós, Francesc, 1840-1901</v>
      </c>
      <c r="G3247" s="2" t="s">
        <v>28781</v>
      </c>
      <c r="H3247" s="2" t="s">
        <v>8668</v>
      </c>
      <c r="J3247" s="2" t="s">
        <v>28782</v>
      </c>
      <c r="M3247" s="2" t="s">
        <v>157</v>
      </c>
      <c r="N3247" s="2" t="s">
        <v>28783</v>
      </c>
      <c r="O3247" s="2" t="s">
        <v>26</v>
      </c>
      <c r="P3247" s="2" t="s">
        <v>41</v>
      </c>
      <c r="Q3247" s="2" t="s">
        <v>28784</v>
      </c>
      <c r="R3247" s="2" t="s">
        <v>28785</v>
      </c>
      <c r="V3247" s="2" t="s">
        <v>29</v>
      </c>
      <c r="X3247" s="2" t="s">
        <v>28786</v>
      </c>
      <c r="Y3247" s="2" t="s">
        <v>28787</v>
      </c>
      <c r="AB3247" s="5" t="s">
        <v>41548</v>
      </c>
      <c r="AC3247" s="2" t="s">
        <v>41549</v>
      </c>
      <c r="AD3247" s="2" t="str">
        <f t="shared" si="252"/>
        <v>https://datos.bne.es/persona/XX1320141.html</v>
      </c>
      <c r="AE3247" s="2" t="str">
        <f t="shared" si="251"/>
        <v>https://bnedigital.bne.es/bd/es/results?y=s&amp;o=&amp;w=%22Maspons i Labrós, Francesc, 1840-1901%22&amp;f=creator&amp;g=fa&amp;g=ws</v>
      </c>
      <c r="AF3247" s="5" t="str">
        <f t="shared" si="253"/>
        <v>Obras digitalizadas</v>
      </c>
      <c r="AG3247" s="5" t="str">
        <f t="shared" si="254"/>
        <v>Autor en Datos.BNE.es</v>
      </c>
    </row>
    <row r="3248" spans="1:33" x14ac:dyDescent="0.3">
      <c r="A3248" s="4" t="s">
        <v>17112</v>
      </c>
      <c r="B3248" s="2" t="s">
        <v>17118</v>
      </c>
      <c r="C3248" s="2" t="s">
        <v>17113</v>
      </c>
      <c r="D3248" s="2">
        <v>1890</v>
      </c>
      <c r="E3248" s="2">
        <v>1929</v>
      </c>
      <c r="F3248" s="2" t="str">
        <f t="shared" si="250"/>
        <v>Masriera, Arturo, 1890-1929</v>
      </c>
      <c r="G3248" s="2" t="s">
        <v>17114</v>
      </c>
      <c r="H3248" s="2" t="s">
        <v>5495</v>
      </c>
      <c r="J3248" s="2" t="s">
        <v>672</v>
      </c>
      <c r="O3248" s="2" t="s">
        <v>26</v>
      </c>
      <c r="Q3248" s="2" t="s">
        <v>17115</v>
      </c>
      <c r="R3248" s="2" t="s">
        <v>5495</v>
      </c>
      <c r="V3248" s="2" t="s">
        <v>29</v>
      </c>
      <c r="X3248" s="2" t="s">
        <v>17116</v>
      </c>
      <c r="Y3248" s="2" t="s">
        <v>17117</v>
      </c>
      <c r="AB3248" s="5" t="s">
        <v>41548</v>
      </c>
      <c r="AC3248" s="2" t="s">
        <v>41549</v>
      </c>
      <c r="AD3248" s="2" t="str">
        <f t="shared" si="252"/>
        <v>https://datos.bne.es/persona/XX1072712.html</v>
      </c>
      <c r="AE3248" s="2" t="str">
        <f t="shared" si="251"/>
        <v>https://bnedigital.bne.es/bd/es/results?y=s&amp;o=&amp;w=%22Masriera, Arturo, 1890-1929%22&amp;f=creator&amp;g=fa&amp;g=ws</v>
      </c>
      <c r="AF3248" s="5" t="str">
        <f t="shared" si="253"/>
        <v>Obras digitalizadas</v>
      </c>
      <c r="AG3248" s="5" t="str">
        <f t="shared" si="254"/>
        <v>Autor en Datos.BNE.es</v>
      </c>
    </row>
    <row r="3249" spans="1:33" x14ac:dyDescent="0.3">
      <c r="A3249" s="4" t="s">
        <v>8421</v>
      </c>
      <c r="B3249" s="2" t="s">
        <v>8429</v>
      </c>
      <c r="C3249" s="2" t="s">
        <v>8422</v>
      </c>
      <c r="D3249" s="2">
        <v>1849</v>
      </c>
      <c r="E3249" s="2">
        <v>1940</v>
      </c>
      <c r="F3249" s="2" t="str">
        <f t="shared" si="250"/>
        <v>Massa Vall-Llosera, Francisco de Paula, 1849-1940</v>
      </c>
      <c r="G3249" s="2" t="s">
        <v>8423</v>
      </c>
      <c r="H3249" s="2" t="s">
        <v>6208</v>
      </c>
      <c r="J3249" s="2" t="s">
        <v>1301</v>
      </c>
      <c r="N3249" s="2" t="s">
        <v>8424</v>
      </c>
      <c r="O3249" s="2" t="s">
        <v>26</v>
      </c>
      <c r="P3249" s="2" t="s">
        <v>27</v>
      </c>
      <c r="Q3249" s="2" t="s">
        <v>8425</v>
      </c>
      <c r="R3249" s="2" t="s">
        <v>8426</v>
      </c>
      <c r="V3249" s="2" t="s">
        <v>29</v>
      </c>
      <c r="X3249" s="2" t="s">
        <v>8427</v>
      </c>
      <c r="Y3249" s="2" t="s">
        <v>8428</v>
      </c>
      <c r="AB3249" s="5" t="s">
        <v>41548</v>
      </c>
      <c r="AC3249" s="2" t="s">
        <v>41549</v>
      </c>
      <c r="AD3249" s="2" t="str">
        <f t="shared" si="252"/>
        <v>https://datos.bne.es/persona/XX1359983.html</v>
      </c>
      <c r="AE3249" s="2" t="str">
        <f t="shared" si="251"/>
        <v>https://bnedigital.bne.es/bd/es/results?y=s&amp;o=&amp;w=%22Massa Vall-Llosera, Francisco de Paula, 1849-1940%22&amp;f=creator&amp;g=fa&amp;g=ws</v>
      </c>
      <c r="AF3249" s="5" t="str">
        <f t="shared" si="253"/>
        <v>Obras digitalizadas</v>
      </c>
      <c r="AG3249" s="5" t="str">
        <f t="shared" si="254"/>
        <v>Autor en Datos.BNE.es</v>
      </c>
    </row>
    <row r="3250" spans="1:33" x14ac:dyDescent="0.3">
      <c r="A3250" s="4" t="s">
        <v>25520</v>
      </c>
      <c r="B3250" s="2" t="s">
        <v>25526</v>
      </c>
      <c r="D3250" s="2">
        <v>1866</v>
      </c>
      <c r="E3250" s="2">
        <v>1943</v>
      </c>
      <c r="F3250" s="2" t="str">
        <f t="shared" si="250"/>
        <v>Massanet Amengual, Antoni Josep, 1866-1943</v>
      </c>
      <c r="G3250" s="2" t="s">
        <v>25521</v>
      </c>
      <c r="H3250" s="2" t="s">
        <v>9081</v>
      </c>
      <c r="J3250" s="2" t="s">
        <v>25522</v>
      </c>
      <c r="K3250" s="2" t="s">
        <v>25522</v>
      </c>
      <c r="N3250" s="2" t="s">
        <v>25523</v>
      </c>
      <c r="O3250" s="2" t="s">
        <v>26</v>
      </c>
      <c r="P3250" s="2" t="s">
        <v>27</v>
      </c>
      <c r="V3250" s="2" t="s">
        <v>29</v>
      </c>
      <c r="X3250" s="2" t="s">
        <v>25524</v>
      </c>
      <c r="Y3250" s="2" t="s">
        <v>25525</v>
      </c>
      <c r="AB3250" s="5" t="s">
        <v>41548</v>
      </c>
      <c r="AC3250" s="2" t="s">
        <v>41549</v>
      </c>
      <c r="AD3250" s="2" t="str">
        <f t="shared" si="252"/>
        <v>https://datos.bne.es/persona/XX4927436.html</v>
      </c>
      <c r="AE3250" s="2" t="str">
        <f t="shared" si="251"/>
        <v>https://bnedigital.bne.es/bd/es/results?y=s&amp;o=&amp;w=%22Massanet Amengual, Antoni Josep, 1866-1943%22&amp;f=creator&amp;g=fa&amp;g=ws</v>
      </c>
      <c r="AF3250" s="5" t="str">
        <f t="shared" si="253"/>
        <v>Obras digitalizadas</v>
      </c>
      <c r="AG3250" s="5" t="str">
        <f t="shared" si="254"/>
        <v>Autor en Datos.BNE.es</v>
      </c>
    </row>
    <row r="3251" spans="1:33" x14ac:dyDescent="0.3">
      <c r="A3251" s="4" t="s">
        <v>8606</v>
      </c>
      <c r="B3251" s="2" t="s">
        <v>8613</v>
      </c>
      <c r="C3251" s="2" t="s">
        <v>8607</v>
      </c>
      <c r="D3251" s="2">
        <v>1831</v>
      </c>
      <c r="E3251" s="2">
        <v>1901</v>
      </c>
      <c r="F3251" s="2" t="str">
        <f t="shared" si="250"/>
        <v>Massanet y Ochando, Juan, 1831-1901</v>
      </c>
      <c r="G3251" s="2" t="s">
        <v>8608</v>
      </c>
      <c r="H3251" s="2" t="s">
        <v>4278</v>
      </c>
      <c r="J3251" s="2" t="s">
        <v>8609</v>
      </c>
      <c r="N3251" s="2" t="s">
        <v>1581</v>
      </c>
      <c r="O3251" s="2" t="s">
        <v>26</v>
      </c>
      <c r="P3251" s="2" t="s">
        <v>27</v>
      </c>
      <c r="Q3251" s="2" t="s">
        <v>8610</v>
      </c>
      <c r="R3251" s="2" t="s">
        <v>4278</v>
      </c>
      <c r="V3251" s="2" t="s">
        <v>29</v>
      </c>
      <c r="X3251" s="2" t="s">
        <v>8611</v>
      </c>
      <c r="Y3251" s="2" t="s">
        <v>8612</v>
      </c>
      <c r="AB3251" s="5" t="s">
        <v>41548</v>
      </c>
      <c r="AC3251" s="2" t="s">
        <v>41549</v>
      </c>
      <c r="AD3251" s="2" t="str">
        <f t="shared" si="252"/>
        <v>https://datos.bne.es/persona/XX1360005.html</v>
      </c>
      <c r="AE3251" s="2" t="str">
        <f t="shared" si="251"/>
        <v>https://bnedigital.bne.es/bd/es/results?y=s&amp;o=&amp;w=%22Massanet y Ochando, Juan, 1831-1901%22&amp;f=creator&amp;g=fa&amp;g=ws</v>
      </c>
      <c r="AF3251" s="5" t="str">
        <f t="shared" si="253"/>
        <v>Obras digitalizadas</v>
      </c>
      <c r="AG3251" s="5" t="str">
        <f t="shared" si="254"/>
        <v>Autor en Datos.BNE.es</v>
      </c>
    </row>
    <row r="3252" spans="1:33" x14ac:dyDescent="0.3">
      <c r="A3252" s="4" t="s">
        <v>40396</v>
      </c>
      <c r="B3252" s="2" t="s">
        <v>40403</v>
      </c>
      <c r="D3252" s="2">
        <v>1865</v>
      </c>
      <c r="E3252" s="2">
        <v>1911</v>
      </c>
      <c r="F3252" s="2" t="str">
        <f t="shared" si="250"/>
        <v>Massanet y Verd, Antonio María, 1865-1911</v>
      </c>
      <c r="G3252" s="2" t="s">
        <v>40397</v>
      </c>
      <c r="H3252" s="2" t="s">
        <v>3147</v>
      </c>
      <c r="I3252" s="2" t="s">
        <v>40398</v>
      </c>
      <c r="J3252" s="2" t="s">
        <v>3062</v>
      </c>
      <c r="K3252" s="2" t="s">
        <v>38969</v>
      </c>
      <c r="N3252" s="2" t="s">
        <v>2498</v>
      </c>
      <c r="O3252" s="2" t="s">
        <v>26</v>
      </c>
      <c r="P3252" s="2" t="s">
        <v>27</v>
      </c>
      <c r="Q3252" s="2" t="s">
        <v>40399</v>
      </c>
      <c r="R3252" s="2" t="s">
        <v>40400</v>
      </c>
      <c r="V3252" s="2" t="s">
        <v>29</v>
      </c>
      <c r="X3252" s="2" t="s">
        <v>40401</v>
      </c>
      <c r="Y3252" s="2" t="s">
        <v>40402</v>
      </c>
      <c r="AB3252" s="5" t="s">
        <v>41548</v>
      </c>
      <c r="AC3252" s="2" t="s">
        <v>41549</v>
      </c>
      <c r="AD3252" s="2" t="str">
        <f t="shared" si="252"/>
        <v>https://datos.bne.es/persona/XX1529650.html</v>
      </c>
      <c r="AE3252" s="2" t="str">
        <f t="shared" si="251"/>
        <v>https://bnedigital.bne.es/bd/es/results?y=s&amp;o=&amp;w=%22Massanet y Verd, Antonio María, 1865-1911%22&amp;f=creator&amp;g=fa&amp;g=ws</v>
      </c>
      <c r="AF3252" s="5" t="str">
        <f t="shared" si="253"/>
        <v>Obras digitalizadas</v>
      </c>
      <c r="AG3252" s="5" t="str">
        <f t="shared" si="254"/>
        <v>Autor en Datos.BNE.es</v>
      </c>
    </row>
    <row r="3253" spans="1:33" x14ac:dyDescent="0.3">
      <c r="A3253" s="4" t="s">
        <v>38851</v>
      </c>
      <c r="B3253" s="2" t="s">
        <v>38859</v>
      </c>
      <c r="C3253" s="2" t="s">
        <v>38852</v>
      </c>
      <c r="D3253" s="2">
        <v>1863</v>
      </c>
      <c r="E3253" s="2">
        <v>1943</v>
      </c>
      <c r="F3253" s="2" t="str">
        <f t="shared" si="250"/>
        <v>Massó i Torrents, Jaume, 1863-1943</v>
      </c>
      <c r="G3253" s="2" t="s">
        <v>38853</v>
      </c>
      <c r="H3253" s="2" t="s">
        <v>18446</v>
      </c>
      <c r="J3253" s="2" t="s">
        <v>37</v>
      </c>
      <c r="K3253" s="2" t="s">
        <v>37</v>
      </c>
      <c r="M3253" s="2" t="s">
        <v>39</v>
      </c>
      <c r="N3253" s="2" t="s">
        <v>38854</v>
      </c>
      <c r="O3253" s="2" t="s">
        <v>26</v>
      </c>
      <c r="P3253" s="2" t="s">
        <v>187</v>
      </c>
      <c r="Q3253" s="2" t="s">
        <v>38855</v>
      </c>
      <c r="R3253" s="2" t="s">
        <v>38856</v>
      </c>
      <c r="V3253" s="2" t="s">
        <v>29</v>
      </c>
      <c r="X3253" s="2" t="s">
        <v>38857</v>
      </c>
      <c r="Y3253" s="2" t="s">
        <v>38858</v>
      </c>
      <c r="AB3253" s="5" t="s">
        <v>41548</v>
      </c>
      <c r="AC3253" s="2" t="s">
        <v>41549</v>
      </c>
      <c r="AD3253" s="2" t="str">
        <f t="shared" si="252"/>
        <v>https://datos.bne.es/persona/XX1098984.html</v>
      </c>
      <c r="AE3253" s="2" t="str">
        <f t="shared" si="251"/>
        <v>https://bnedigital.bne.es/bd/es/results?y=s&amp;o=&amp;w=%22Massó i Torrents, Jaume, 1863-1943%22&amp;f=creator&amp;g=fa&amp;g=ws</v>
      </c>
      <c r="AF3253" s="5" t="str">
        <f t="shared" si="253"/>
        <v>Obras digitalizadas</v>
      </c>
      <c r="AG3253" s="5" t="str">
        <f t="shared" si="254"/>
        <v>Autor en Datos.BNE.es</v>
      </c>
    </row>
    <row r="3254" spans="1:33" x14ac:dyDescent="0.3">
      <c r="A3254" s="4" t="s">
        <v>29548</v>
      </c>
      <c r="B3254" s="2" t="s">
        <v>29556</v>
      </c>
      <c r="C3254" s="2" t="s">
        <v>29549</v>
      </c>
      <c r="D3254" s="2">
        <v>1891</v>
      </c>
      <c r="E3254" s="2">
        <v>1931</v>
      </c>
      <c r="F3254" s="2" t="str">
        <f t="shared" si="250"/>
        <v>Massó Ventós, J., 1891-1931</v>
      </c>
      <c r="G3254" s="2" t="s">
        <v>29550</v>
      </c>
      <c r="H3254" s="2" t="s">
        <v>29551</v>
      </c>
      <c r="J3254" s="2" t="s">
        <v>672</v>
      </c>
      <c r="N3254" s="2" t="s">
        <v>2386</v>
      </c>
      <c r="O3254" s="2" t="s">
        <v>26</v>
      </c>
      <c r="P3254" s="2" t="s">
        <v>187</v>
      </c>
      <c r="Q3254" s="2" t="s">
        <v>29552</v>
      </c>
      <c r="R3254" s="2" t="s">
        <v>29553</v>
      </c>
      <c r="V3254" s="2" t="s">
        <v>29</v>
      </c>
      <c r="X3254" s="2" t="s">
        <v>29554</v>
      </c>
      <c r="Y3254" s="2" t="s">
        <v>29555</v>
      </c>
      <c r="AB3254" s="5" t="s">
        <v>41548</v>
      </c>
      <c r="AC3254" s="2" t="s">
        <v>41549</v>
      </c>
      <c r="AD3254" s="2" t="str">
        <f t="shared" si="252"/>
        <v>https://datos.bne.es/persona/XX849962.html</v>
      </c>
      <c r="AE3254" s="2" t="str">
        <f t="shared" si="251"/>
        <v>https://bnedigital.bne.es/bd/es/results?y=s&amp;o=&amp;w=%22Massó Ventós, J., 1891-1931%22&amp;f=creator&amp;g=fa&amp;g=ws</v>
      </c>
      <c r="AF3254" s="5" t="str">
        <f t="shared" si="253"/>
        <v>Obras digitalizadas</v>
      </c>
      <c r="AG3254" s="5" t="str">
        <f t="shared" si="254"/>
        <v>Autor en Datos.BNE.es</v>
      </c>
    </row>
    <row r="3255" spans="1:33" x14ac:dyDescent="0.3">
      <c r="A3255" s="4" t="s">
        <v>20782</v>
      </c>
      <c r="B3255" s="2" t="s">
        <v>20790</v>
      </c>
      <c r="C3255" s="2" t="s">
        <v>20783</v>
      </c>
      <c r="D3255" s="2">
        <v>1875</v>
      </c>
      <c r="E3255" s="2">
        <v>1943</v>
      </c>
      <c r="F3255" s="2" t="str">
        <f t="shared" si="250"/>
        <v>Massot i Planes, Josep, 1875-1943</v>
      </c>
      <c r="G3255" s="2" t="s">
        <v>20784</v>
      </c>
      <c r="H3255" s="2" t="s">
        <v>4689</v>
      </c>
      <c r="J3255" s="2" t="s">
        <v>3062</v>
      </c>
      <c r="K3255" s="2" t="s">
        <v>20785</v>
      </c>
      <c r="N3255" s="2" t="s">
        <v>20786</v>
      </c>
      <c r="O3255" s="2" t="s">
        <v>26</v>
      </c>
      <c r="Q3255" s="2" t="s">
        <v>20787</v>
      </c>
      <c r="R3255" s="2" t="s">
        <v>4689</v>
      </c>
      <c r="V3255" s="2" t="s">
        <v>29</v>
      </c>
      <c r="X3255" s="2" t="s">
        <v>20788</v>
      </c>
      <c r="Y3255" s="2" t="s">
        <v>20789</v>
      </c>
      <c r="AB3255" s="5" t="s">
        <v>41548</v>
      </c>
      <c r="AC3255" s="2" t="s">
        <v>41549</v>
      </c>
      <c r="AD3255" s="2" t="str">
        <f t="shared" si="252"/>
        <v>https://datos.bne.es/persona/XX1727083.html</v>
      </c>
      <c r="AE3255" s="2" t="str">
        <f t="shared" si="251"/>
        <v>https://bnedigital.bne.es/bd/es/results?y=s&amp;o=&amp;w=%22Massot i Planes, Josep, 1875-1943%22&amp;f=creator&amp;g=fa&amp;g=ws</v>
      </c>
      <c r="AF3255" s="5" t="str">
        <f t="shared" si="253"/>
        <v>Obras digitalizadas</v>
      </c>
      <c r="AG3255" s="5" t="str">
        <f t="shared" si="254"/>
        <v>Autor en Datos.BNE.es</v>
      </c>
    </row>
    <row r="3256" spans="1:33" x14ac:dyDescent="0.3">
      <c r="A3256" s="4" t="s">
        <v>30824</v>
      </c>
      <c r="B3256" s="2" t="s">
        <v>30830</v>
      </c>
      <c r="C3256" s="2" t="s">
        <v>30825</v>
      </c>
      <c r="D3256" s="2">
        <v>1842</v>
      </c>
      <c r="E3256" s="2">
        <v>1900</v>
      </c>
      <c r="F3256" s="2" t="str">
        <f t="shared" si="250"/>
        <v>Massot, Guillermo, 1842-1900</v>
      </c>
      <c r="G3256" s="2" t="s">
        <v>30826</v>
      </c>
      <c r="H3256" s="2" t="s">
        <v>8532</v>
      </c>
      <c r="O3256" s="2" t="s">
        <v>26</v>
      </c>
      <c r="Q3256" s="2" t="s">
        <v>30827</v>
      </c>
      <c r="R3256" s="2" t="s">
        <v>8532</v>
      </c>
      <c r="V3256" s="2" t="s">
        <v>29</v>
      </c>
      <c r="X3256" s="2" t="s">
        <v>30828</v>
      </c>
      <c r="Y3256" s="2" t="s">
        <v>30829</v>
      </c>
      <c r="AB3256" s="5" t="s">
        <v>41548</v>
      </c>
      <c r="AC3256" s="2" t="s">
        <v>41549</v>
      </c>
      <c r="AD3256" s="2" t="str">
        <f t="shared" si="252"/>
        <v>https://datos.bne.es/persona/XX1479338.html</v>
      </c>
      <c r="AE3256" s="2" t="str">
        <f t="shared" si="251"/>
        <v>https://bnedigital.bne.es/bd/es/results?y=s&amp;o=&amp;w=%22Massot, Guillermo, 1842-1900%22&amp;f=creator&amp;g=fa&amp;g=ws</v>
      </c>
      <c r="AF3256" s="5" t="str">
        <f t="shared" si="253"/>
        <v>Obras digitalizadas</v>
      </c>
      <c r="AG3256" s="5" t="str">
        <f t="shared" si="254"/>
        <v>Autor en Datos.BNE.es</v>
      </c>
    </row>
    <row r="3257" spans="1:33" x14ac:dyDescent="0.3">
      <c r="A3257" s="4" t="s">
        <v>24530</v>
      </c>
      <c r="B3257" s="2" t="s">
        <v>24534</v>
      </c>
      <c r="D3257" s="2">
        <v>1864</v>
      </c>
      <c r="E3257" s="2">
        <v>1939</v>
      </c>
      <c r="F3257" s="2" t="str">
        <f t="shared" si="250"/>
        <v>Masvidal, Josep, 1864-1939</v>
      </c>
      <c r="G3257" s="2" t="s">
        <v>24531</v>
      </c>
      <c r="H3257" s="2" t="s">
        <v>20306</v>
      </c>
      <c r="J3257" s="2" t="s">
        <v>37</v>
      </c>
      <c r="N3257" s="2" t="s">
        <v>3878</v>
      </c>
      <c r="O3257" s="2" t="s">
        <v>26</v>
      </c>
      <c r="V3257" s="2" t="s">
        <v>29</v>
      </c>
      <c r="X3257" s="2" t="s">
        <v>24532</v>
      </c>
      <c r="Y3257" s="2" t="s">
        <v>24533</v>
      </c>
      <c r="AB3257" s="5" t="s">
        <v>41548</v>
      </c>
      <c r="AC3257" s="2" t="s">
        <v>41549</v>
      </c>
      <c r="AD3257" s="2" t="str">
        <f t="shared" si="252"/>
        <v>https://datos.bne.es/persona/XX1629881.html</v>
      </c>
      <c r="AE3257" s="2" t="str">
        <f t="shared" si="251"/>
        <v>https://bnedigital.bne.es/bd/es/results?y=s&amp;o=&amp;w=%22Masvidal, Josep, 1864-1939%22&amp;f=creator&amp;g=fa&amp;g=ws</v>
      </c>
      <c r="AF3257" s="5" t="str">
        <f t="shared" si="253"/>
        <v>Obras digitalizadas</v>
      </c>
      <c r="AG3257" s="5" t="str">
        <f t="shared" si="254"/>
        <v>Autor en Datos.BNE.es</v>
      </c>
    </row>
    <row r="3258" spans="1:33" x14ac:dyDescent="0.3">
      <c r="A3258" s="4" t="s">
        <v>8445</v>
      </c>
      <c r="B3258" s="2" t="s">
        <v>8453</v>
      </c>
      <c r="C3258" s="2" t="s">
        <v>8446</v>
      </c>
      <c r="D3258" s="2">
        <v>1850</v>
      </c>
      <c r="E3258" s="2">
        <v>1914</v>
      </c>
      <c r="F3258" s="2" t="str">
        <f t="shared" si="250"/>
        <v>Mata y Maneja, Manuel de, 1850-1914</v>
      </c>
      <c r="G3258" s="2" t="s">
        <v>8447</v>
      </c>
      <c r="H3258" s="2" t="s">
        <v>8448</v>
      </c>
      <c r="O3258" s="2" t="s">
        <v>26</v>
      </c>
      <c r="Q3258" s="2" t="s">
        <v>8449</v>
      </c>
      <c r="R3258" s="2" t="s">
        <v>8450</v>
      </c>
      <c r="V3258" s="2" t="s">
        <v>29</v>
      </c>
      <c r="X3258" s="2" t="s">
        <v>8451</v>
      </c>
      <c r="Y3258" s="2" t="s">
        <v>8452</v>
      </c>
      <c r="AB3258" s="5" t="s">
        <v>41548</v>
      </c>
      <c r="AC3258" s="2" t="s">
        <v>41549</v>
      </c>
      <c r="AD3258" s="2" t="str">
        <f t="shared" si="252"/>
        <v>https://datos.bne.es/persona/XX1360244.html</v>
      </c>
      <c r="AE3258" s="2" t="str">
        <f t="shared" si="251"/>
        <v>https://bnedigital.bne.es/bd/es/results?y=s&amp;o=&amp;w=%22Mata y Maneja, Manuel de, 1850-1914%22&amp;f=creator&amp;g=fa&amp;g=ws</v>
      </c>
      <c r="AF3258" s="5" t="str">
        <f t="shared" si="253"/>
        <v>Obras digitalizadas</v>
      </c>
      <c r="AG3258" s="5" t="str">
        <f t="shared" si="254"/>
        <v>Autor en Datos.BNE.es</v>
      </c>
    </row>
    <row r="3259" spans="1:33" x14ac:dyDescent="0.3">
      <c r="A3259" s="4" t="s">
        <v>8430</v>
      </c>
      <c r="B3259" s="2" t="s">
        <v>8437</v>
      </c>
      <c r="C3259" s="2" t="s">
        <v>8431</v>
      </c>
      <c r="D3259" s="2">
        <v>1850</v>
      </c>
      <c r="E3259" s="2">
        <v>1921</v>
      </c>
      <c r="F3259" s="2" t="str">
        <f t="shared" si="250"/>
        <v>Mata y Maneja, Onofre, 1850-1921</v>
      </c>
      <c r="G3259" s="2" t="s">
        <v>8432</v>
      </c>
      <c r="H3259" s="2" t="s">
        <v>2575</v>
      </c>
      <c r="O3259" s="2" t="s">
        <v>26</v>
      </c>
      <c r="Q3259" s="2" t="s">
        <v>8433</v>
      </c>
      <c r="R3259" s="2" t="s">
        <v>8434</v>
      </c>
      <c r="V3259" s="2" t="s">
        <v>29</v>
      </c>
      <c r="X3259" s="2" t="s">
        <v>8435</v>
      </c>
      <c r="Y3259" s="2" t="s">
        <v>8436</v>
      </c>
      <c r="AB3259" s="5" t="s">
        <v>41548</v>
      </c>
      <c r="AC3259" s="2" t="s">
        <v>41549</v>
      </c>
      <c r="AD3259" s="2" t="str">
        <f t="shared" si="252"/>
        <v>https://datos.bne.es/persona/XX1360245.html</v>
      </c>
      <c r="AE3259" s="2" t="str">
        <f t="shared" si="251"/>
        <v>https://bnedigital.bne.es/bd/es/results?y=s&amp;o=&amp;w=%22Mata y Maneja, Onofre, 1850-1921%22&amp;f=creator&amp;g=fa&amp;g=ws</v>
      </c>
      <c r="AF3259" s="5" t="str">
        <f t="shared" si="253"/>
        <v>Obras digitalizadas</v>
      </c>
      <c r="AG3259" s="5" t="str">
        <f t="shared" si="254"/>
        <v>Autor en Datos.BNE.es</v>
      </c>
    </row>
    <row r="3260" spans="1:33" x14ac:dyDescent="0.3">
      <c r="A3260" s="4" t="s">
        <v>13439</v>
      </c>
      <c r="B3260" s="2" t="s">
        <v>13450</v>
      </c>
      <c r="C3260" s="2" t="s">
        <v>13440</v>
      </c>
      <c r="D3260" s="2">
        <v>1825</v>
      </c>
      <c r="E3260" s="2">
        <v>1903</v>
      </c>
      <c r="F3260" s="2" t="str">
        <f t="shared" si="250"/>
        <v>Mateo Sagasta, Práxedes, 1825-1903</v>
      </c>
      <c r="G3260" s="2" t="s">
        <v>13441</v>
      </c>
      <c r="H3260" s="2" t="s">
        <v>4360</v>
      </c>
      <c r="J3260" s="2" t="s">
        <v>13442</v>
      </c>
      <c r="K3260" s="2" t="s">
        <v>99</v>
      </c>
      <c r="L3260" s="2" t="s">
        <v>13443</v>
      </c>
      <c r="M3260" s="2" t="s">
        <v>13444</v>
      </c>
      <c r="N3260" s="2" t="s">
        <v>4712</v>
      </c>
      <c r="O3260" s="2" t="s">
        <v>26</v>
      </c>
      <c r="P3260" s="2" t="s">
        <v>27</v>
      </c>
      <c r="Q3260" s="2" t="s">
        <v>13445</v>
      </c>
      <c r="R3260" s="2" t="s">
        <v>13446</v>
      </c>
      <c r="U3260" s="2" t="s">
        <v>335</v>
      </c>
      <c r="V3260" s="2" t="s">
        <v>29</v>
      </c>
      <c r="W3260" s="2" t="s">
        <v>13447</v>
      </c>
      <c r="X3260" s="2" t="s">
        <v>13448</v>
      </c>
      <c r="Y3260" s="2" t="s">
        <v>13449</v>
      </c>
      <c r="AB3260" s="5" t="s">
        <v>41548</v>
      </c>
      <c r="AC3260" s="2" t="s">
        <v>41549</v>
      </c>
      <c r="AD3260" s="2" t="str">
        <f t="shared" si="252"/>
        <v>https://datos.bne.es/persona/XX1139974.html</v>
      </c>
      <c r="AE3260" s="2" t="str">
        <f t="shared" si="251"/>
        <v>https://bnedigital.bne.es/bd/es/results?y=s&amp;o=&amp;w=%22Mateo Sagasta, Práxedes, 1825-1903%22&amp;f=creator&amp;g=fa&amp;g=ws</v>
      </c>
      <c r="AF3260" s="5" t="str">
        <f t="shared" si="253"/>
        <v>Obras digitalizadas</v>
      </c>
      <c r="AG3260" s="5" t="str">
        <f t="shared" si="254"/>
        <v>Autor en Datos.BNE.es</v>
      </c>
    </row>
    <row r="3261" spans="1:33" x14ac:dyDescent="0.3">
      <c r="A3261" s="4" t="s">
        <v>30919</v>
      </c>
      <c r="B3261" s="2" t="s">
        <v>30925</v>
      </c>
      <c r="C3261" s="2" t="s">
        <v>30920</v>
      </c>
      <c r="D3261" s="2">
        <v>1875</v>
      </c>
      <c r="E3261" s="2">
        <v>1937</v>
      </c>
      <c r="F3261" s="2" t="str">
        <f t="shared" si="250"/>
        <v>Mateo, Tomás, 1875-1937</v>
      </c>
      <c r="G3261" s="2" t="s">
        <v>30921</v>
      </c>
      <c r="H3261" s="2" t="s">
        <v>3026</v>
      </c>
      <c r="O3261" s="2" t="s">
        <v>26</v>
      </c>
      <c r="Q3261" s="2" t="s">
        <v>30922</v>
      </c>
      <c r="R3261" s="2" t="s">
        <v>3026</v>
      </c>
      <c r="V3261" s="2" t="s">
        <v>29</v>
      </c>
      <c r="X3261" s="2" t="s">
        <v>30923</v>
      </c>
      <c r="Y3261" s="2" t="s">
        <v>30924</v>
      </c>
      <c r="AB3261" s="5" t="s">
        <v>41548</v>
      </c>
      <c r="AC3261" s="2" t="s">
        <v>41549</v>
      </c>
      <c r="AD3261" s="2" t="str">
        <f t="shared" si="252"/>
        <v>https://datos.bne.es/persona/XX1479257.html</v>
      </c>
      <c r="AE3261" s="2" t="str">
        <f t="shared" si="251"/>
        <v>https://bnedigital.bne.es/bd/es/results?y=s&amp;o=&amp;w=%22Mateo, Tomás, 1875-1937%22&amp;f=creator&amp;g=fa&amp;g=ws</v>
      </c>
      <c r="AF3261" s="5" t="str">
        <f t="shared" si="253"/>
        <v>Obras digitalizadas</v>
      </c>
      <c r="AG3261" s="5" t="str">
        <f t="shared" si="254"/>
        <v>Autor en Datos.BNE.es</v>
      </c>
    </row>
    <row r="3262" spans="1:33" x14ac:dyDescent="0.3">
      <c r="A3262" s="4" t="s">
        <v>28632</v>
      </c>
      <c r="B3262" s="2" t="s">
        <v>28638</v>
      </c>
      <c r="C3262" s="2" t="s">
        <v>28633</v>
      </c>
      <c r="D3262" s="2">
        <v>1859</v>
      </c>
      <c r="E3262" s="2">
        <v>1910</v>
      </c>
      <c r="F3262" s="2" t="str">
        <f t="shared" si="250"/>
        <v>Mateos, Gregorio, 1859-1910</v>
      </c>
      <c r="G3262" s="2" t="s">
        <v>28634</v>
      </c>
      <c r="H3262" s="2" t="s">
        <v>17328</v>
      </c>
      <c r="N3262" s="2" t="s">
        <v>1057</v>
      </c>
      <c r="O3262" s="2" t="s">
        <v>26</v>
      </c>
      <c r="Q3262" s="2" t="s">
        <v>28635</v>
      </c>
      <c r="R3262" s="2" t="s">
        <v>17328</v>
      </c>
      <c r="V3262" s="2" t="s">
        <v>29</v>
      </c>
      <c r="X3262" s="2" t="s">
        <v>28636</v>
      </c>
      <c r="Y3262" s="2" t="s">
        <v>28637</v>
      </c>
      <c r="AB3262" s="5" t="s">
        <v>41548</v>
      </c>
      <c r="AC3262" s="2" t="s">
        <v>41549</v>
      </c>
      <c r="AD3262" s="2" t="str">
        <f t="shared" si="252"/>
        <v>https://datos.bne.es/persona/XX1320162.html</v>
      </c>
      <c r="AE3262" s="2" t="str">
        <f t="shared" si="251"/>
        <v>https://bnedigital.bne.es/bd/es/results?y=s&amp;o=&amp;w=%22Mateos, Gregorio, 1859-1910%22&amp;f=creator&amp;g=fa&amp;g=ws</v>
      </c>
      <c r="AF3262" s="5" t="str">
        <f t="shared" si="253"/>
        <v>Obras digitalizadas</v>
      </c>
      <c r="AG3262" s="5" t="str">
        <f t="shared" si="254"/>
        <v>Autor en Datos.BNE.es</v>
      </c>
    </row>
    <row r="3263" spans="1:33" x14ac:dyDescent="0.3">
      <c r="A3263" s="4" t="s">
        <v>27704</v>
      </c>
      <c r="B3263" s="2" t="s">
        <v>27709</v>
      </c>
      <c r="C3263" s="2" t="s">
        <v>27705</v>
      </c>
      <c r="D3263" s="2">
        <v>1850</v>
      </c>
      <c r="E3263" s="2">
        <v>1910</v>
      </c>
      <c r="F3263" s="2" t="str">
        <f t="shared" si="250"/>
        <v>Mathé, Felipe, 1850-1910</v>
      </c>
      <c r="G3263" s="2" t="s">
        <v>27706</v>
      </c>
      <c r="H3263" s="2" t="s">
        <v>1429</v>
      </c>
      <c r="O3263" s="2" t="s">
        <v>26</v>
      </c>
      <c r="V3263" s="2" t="s">
        <v>29</v>
      </c>
      <c r="X3263" s="2" t="s">
        <v>27707</v>
      </c>
      <c r="Y3263" s="2" t="s">
        <v>27708</v>
      </c>
      <c r="AB3263" s="5" t="s">
        <v>41548</v>
      </c>
      <c r="AC3263" s="2" t="s">
        <v>41549</v>
      </c>
      <c r="AD3263" s="2" t="str">
        <f t="shared" si="252"/>
        <v>https://datos.bne.es/persona/XX1360479.html</v>
      </c>
      <c r="AE3263" s="2" t="str">
        <f t="shared" si="251"/>
        <v>https://bnedigital.bne.es/bd/es/results?y=s&amp;o=&amp;w=%22Mathé, Felipe, 1850-1910%22&amp;f=creator&amp;g=fa&amp;g=ws</v>
      </c>
      <c r="AF3263" s="5" t="str">
        <f t="shared" si="253"/>
        <v>Obras digitalizadas</v>
      </c>
      <c r="AG3263" s="5" t="str">
        <f t="shared" si="254"/>
        <v>Autor en Datos.BNE.es</v>
      </c>
    </row>
    <row r="3264" spans="1:33" x14ac:dyDescent="0.3">
      <c r="A3264" s="4" t="s">
        <v>9736</v>
      </c>
      <c r="B3264" s="2" t="s">
        <v>9742</v>
      </c>
      <c r="C3264" s="2" t="s">
        <v>9737</v>
      </c>
      <c r="D3264" s="2">
        <v>1850</v>
      </c>
      <c r="E3264" s="2">
        <v>1909</v>
      </c>
      <c r="F3264" s="2" t="str">
        <f t="shared" si="250"/>
        <v>Mathet y Coloma, Miguel, 1850-1909</v>
      </c>
      <c r="G3264" s="2" t="s">
        <v>9738</v>
      </c>
      <c r="H3264" s="2" t="s">
        <v>9739</v>
      </c>
      <c r="N3264" s="2" t="s">
        <v>9740</v>
      </c>
      <c r="O3264" s="2" t="s">
        <v>26</v>
      </c>
      <c r="P3264" s="2" t="s">
        <v>27</v>
      </c>
      <c r="V3264" s="2" t="s">
        <v>29</v>
      </c>
      <c r="X3264" s="2" t="s">
        <v>1397</v>
      </c>
      <c r="Y3264" s="2" t="s">
        <v>9741</v>
      </c>
      <c r="AB3264" s="5" t="s">
        <v>41548</v>
      </c>
      <c r="AC3264" s="2" t="s">
        <v>41549</v>
      </c>
      <c r="AD3264" s="2" t="str">
        <f t="shared" si="252"/>
        <v>https://datos.bne.es/persona/XX871986.html</v>
      </c>
      <c r="AE3264" s="2" t="str">
        <f t="shared" si="251"/>
        <v>https://bnedigital.bne.es/bd/es/results?y=s&amp;o=&amp;w=%22Mathet y Coloma, Miguel, 1850-1909%22&amp;f=creator&amp;g=fa&amp;g=ws</v>
      </c>
      <c r="AF3264" s="5" t="str">
        <f t="shared" si="253"/>
        <v>Obras digitalizadas</v>
      </c>
      <c r="AG3264" s="5" t="str">
        <f t="shared" si="254"/>
        <v>Autor en Datos.BNE.es</v>
      </c>
    </row>
    <row r="3265" spans="1:33" x14ac:dyDescent="0.3">
      <c r="A3265" s="4" t="s">
        <v>28622</v>
      </c>
      <c r="B3265" s="2" t="s">
        <v>28631</v>
      </c>
      <c r="C3265" s="2" t="s">
        <v>28623</v>
      </c>
      <c r="D3265" s="2">
        <v>1847</v>
      </c>
      <c r="E3265" s="2">
        <v>1929</v>
      </c>
      <c r="F3265" s="2" t="str">
        <f t="shared" si="250"/>
        <v>Matheu Aybar, José María, 1847-1929</v>
      </c>
      <c r="G3265" s="2" t="s">
        <v>28624</v>
      </c>
      <c r="H3265" s="2" t="s">
        <v>28625</v>
      </c>
      <c r="J3265" s="2" t="s">
        <v>28626</v>
      </c>
      <c r="L3265" s="2" t="s">
        <v>2713</v>
      </c>
      <c r="N3265" s="2" t="s">
        <v>517</v>
      </c>
      <c r="O3265" s="2" t="s">
        <v>26</v>
      </c>
      <c r="P3265" s="2" t="s">
        <v>27</v>
      </c>
      <c r="Q3265" s="2" t="s">
        <v>28627</v>
      </c>
      <c r="R3265" s="2" t="s">
        <v>28628</v>
      </c>
      <c r="V3265" s="2" t="s">
        <v>29</v>
      </c>
      <c r="X3265" s="2" t="s">
        <v>28629</v>
      </c>
      <c r="Y3265" s="2" t="s">
        <v>28630</v>
      </c>
      <c r="AB3265" s="5" t="s">
        <v>41548</v>
      </c>
      <c r="AC3265" s="2" t="s">
        <v>41549</v>
      </c>
      <c r="AD3265" s="2" t="str">
        <f t="shared" si="252"/>
        <v>https://datos.bne.es/persona/XX1320165.html</v>
      </c>
      <c r="AE3265" s="2" t="str">
        <f t="shared" si="251"/>
        <v>https://bnedigital.bne.es/bd/es/results?y=s&amp;o=&amp;w=%22Matheu Aybar, José María, 1847-1929%22&amp;f=creator&amp;g=fa&amp;g=ws</v>
      </c>
      <c r="AF3265" s="5" t="str">
        <f t="shared" si="253"/>
        <v>Obras digitalizadas</v>
      </c>
      <c r="AG3265" s="5" t="str">
        <f t="shared" si="254"/>
        <v>Autor en Datos.BNE.es</v>
      </c>
    </row>
    <row r="3266" spans="1:33" x14ac:dyDescent="0.3">
      <c r="A3266" s="4" t="s">
        <v>5320</v>
      </c>
      <c r="B3266" s="2" t="s">
        <v>5328</v>
      </c>
      <c r="C3266" s="2" t="s">
        <v>5321</v>
      </c>
      <c r="D3266" s="2">
        <v>1853</v>
      </c>
      <c r="E3266" s="2">
        <v>1938</v>
      </c>
      <c r="F3266" s="2" t="str">
        <f t="shared" si="250"/>
        <v>Matheu, Francesc, 1853-1938</v>
      </c>
      <c r="G3266" s="2" t="s">
        <v>5322</v>
      </c>
      <c r="H3266" s="2" t="s">
        <v>2711</v>
      </c>
      <c r="J3266" s="2" t="s">
        <v>672</v>
      </c>
      <c r="M3266" s="2" t="s">
        <v>157</v>
      </c>
      <c r="N3266" s="2" t="s">
        <v>5323</v>
      </c>
      <c r="O3266" s="2" t="s">
        <v>26</v>
      </c>
      <c r="P3266" s="2" t="s">
        <v>41</v>
      </c>
      <c r="Q3266" s="2" t="s">
        <v>5324</v>
      </c>
      <c r="R3266" s="2" t="s">
        <v>5325</v>
      </c>
      <c r="V3266" s="2" t="s">
        <v>29</v>
      </c>
      <c r="X3266" s="2" t="s">
        <v>5326</v>
      </c>
      <c r="Y3266" s="2" t="s">
        <v>5327</v>
      </c>
      <c r="AB3266" s="5" t="s">
        <v>41548</v>
      </c>
      <c r="AC3266" s="2" t="s">
        <v>41549</v>
      </c>
      <c r="AD3266" s="2" t="str">
        <f t="shared" si="252"/>
        <v>https://datos.bne.es/persona/XX1185880.html</v>
      </c>
      <c r="AE3266" s="2" t="str">
        <f t="shared" si="251"/>
        <v>https://bnedigital.bne.es/bd/es/results?y=s&amp;o=&amp;w=%22Matheu, Francesc, 1853-1938%22&amp;f=creator&amp;g=fa&amp;g=ws</v>
      </c>
      <c r="AF3266" s="5" t="str">
        <f t="shared" si="253"/>
        <v>Obras digitalizadas</v>
      </c>
      <c r="AG3266" s="5" t="str">
        <f t="shared" si="254"/>
        <v>Autor en Datos.BNE.es</v>
      </c>
    </row>
    <row r="3267" spans="1:33" x14ac:dyDescent="0.3">
      <c r="A3267" s="4" t="s">
        <v>8173</v>
      </c>
      <c r="B3267" s="2" t="s">
        <v>8182</v>
      </c>
      <c r="C3267" s="2" t="s">
        <v>8174</v>
      </c>
      <c r="D3267" s="2">
        <v>1841</v>
      </c>
      <c r="E3267" s="2">
        <v>1902</v>
      </c>
      <c r="F3267" s="2" t="str">
        <f t="shared" ref="F3267:F3330" si="255">_xlfn.CONCAT(G3267, ", ",H3267)</f>
        <v>Matilde del Sagrado Corazón,, 1841-1902</v>
      </c>
      <c r="G3267" s="2" t="s">
        <v>8175</v>
      </c>
      <c r="H3267" s="2" t="s">
        <v>8176</v>
      </c>
      <c r="J3267" s="2" t="s">
        <v>8177</v>
      </c>
      <c r="N3267" s="2" t="s">
        <v>2498</v>
      </c>
      <c r="O3267" s="2" t="s">
        <v>813</v>
      </c>
      <c r="P3267" s="2" t="s">
        <v>27</v>
      </c>
      <c r="Q3267" s="2" t="s">
        <v>8178</v>
      </c>
      <c r="R3267" s="2" t="s">
        <v>8179</v>
      </c>
      <c r="V3267" s="2" t="s">
        <v>29</v>
      </c>
      <c r="X3267" s="2" t="s">
        <v>8180</v>
      </c>
      <c r="Y3267" s="2" t="s">
        <v>8181</v>
      </c>
      <c r="AB3267" s="5" t="s">
        <v>41548</v>
      </c>
      <c r="AC3267" s="2" t="s">
        <v>41549</v>
      </c>
      <c r="AD3267" s="2" t="str">
        <f t="shared" si="252"/>
        <v>https://datos.bne.es/persona/XX1154932.html</v>
      </c>
      <c r="AE3267" s="2" t="str">
        <f t="shared" ref="AE3267:AE3330" si="256">CONCATENATE("https://bnedigital.bne.es/bd/es/results?y=s&amp;o=&amp;w=%22",F3267,"%22&amp;f=creator&amp;g=fa&amp;g=ws")</f>
        <v>https://bnedigital.bne.es/bd/es/results?y=s&amp;o=&amp;w=%22Matilde del Sagrado Corazón,, 1841-1902%22&amp;f=creator&amp;g=fa&amp;g=ws</v>
      </c>
      <c r="AF3267" s="5" t="str">
        <f t="shared" si="253"/>
        <v>Obras digitalizadas</v>
      </c>
      <c r="AG3267" s="5" t="str">
        <f t="shared" si="254"/>
        <v>Autor en Datos.BNE.es</v>
      </c>
    </row>
    <row r="3268" spans="1:33" x14ac:dyDescent="0.3">
      <c r="A3268" s="4" t="s">
        <v>27716</v>
      </c>
      <c r="B3268" s="2" t="s">
        <v>27722</v>
      </c>
      <c r="C3268" s="2" t="s">
        <v>27717</v>
      </c>
      <c r="D3268" s="2">
        <v>1844</v>
      </c>
      <c r="E3268" s="2">
        <v>1901</v>
      </c>
      <c r="F3268" s="2" t="str">
        <f t="shared" si="255"/>
        <v>Matoses, Manuel, 1844-1901</v>
      </c>
      <c r="G3268" s="2" t="s">
        <v>27718</v>
      </c>
      <c r="H3268" s="2" t="s">
        <v>27719</v>
      </c>
      <c r="J3268" s="2" t="s">
        <v>474</v>
      </c>
      <c r="N3268" s="2" t="s">
        <v>3282</v>
      </c>
      <c r="O3268" s="2" t="s">
        <v>26</v>
      </c>
      <c r="P3268" s="2" t="s">
        <v>27</v>
      </c>
      <c r="Q3268" s="2" t="s">
        <v>27720</v>
      </c>
      <c r="R3268" s="2" t="s">
        <v>27719</v>
      </c>
      <c r="V3268" s="2" t="s">
        <v>29</v>
      </c>
      <c r="X3268" s="2" t="s">
        <v>23784</v>
      </c>
      <c r="Y3268" s="2" t="s">
        <v>27721</v>
      </c>
      <c r="AB3268" s="5" t="s">
        <v>41548</v>
      </c>
      <c r="AC3268" s="2" t="s">
        <v>41549</v>
      </c>
      <c r="AD3268" s="2" t="str">
        <f t="shared" ref="AD3268:AD3331" si="257">CONCATENATE(AB3268,B3268,AC3268)</f>
        <v>https://datos.bne.es/persona/XX1360655.html</v>
      </c>
      <c r="AE3268" s="2" t="str">
        <f t="shared" si="256"/>
        <v>https://bnedigital.bne.es/bd/es/results?y=s&amp;o=&amp;w=%22Matoses, Manuel, 1844-1901%22&amp;f=creator&amp;g=fa&amp;g=ws</v>
      </c>
      <c r="AF3268" s="5" t="str">
        <f t="shared" ref="AF3268:AF3331" si="258">HYPERLINK(AE3268,"Obras digitalizadas")</f>
        <v>Obras digitalizadas</v>
      </c>
      <c r="AG3268" s="5" t="str">
        <f t="shared" ref="AG3268:AG3331" si="259">HYPERLINK(AD3268,"Autor en Datos.BNE.es")</f>
        <v>Autor en Datos.BNE.es</v>
      </c>
    </row>
    <row r="3269" spans="1:33" x14ac:dyDescent="0.3">
      <c r="A3269" s="4" t="s">
        <v>38751</v>
      </c>
      <c r="B3269" s="2" t="s">
        <v>38756</v>
      </c>
      <c r="C3269" s="2" t="s">
        <v>38752</v>
      </c>
      <c r="D3269" s="2">
        <v>1884</v>
      </c>
      <c r="E3269" s="2">
        <v>1931</v>
      </c>
      <c r="F3269" s="2" t="str">
        <f t="shared" si="255"/>
        <v>Maturana, Leonor, 1884-1931</v>
      </c>
      <c r="G3269" s="2" t="s">
        <v>38753</v>
      </c>
      <c r="H3269" s="2" t="s">
        <v>20447</v>
      </c>
      <c r="O3269" s="2" t="s">
        <v>813</v>
      </c>
      <c r="V3269" s="2" t="s">
        <v>29</v>
      </c>
      <c r="X3269" s="2" t="s">
        <v>38754</v>
      </c>
      <c r="Y3269" s="2" t="s">
        <v>38755</v>
      </c>
      <c r="AB3269" s="5" t="s">
        <v>41548</v>
      </c>
      <c r="AC3269" s="2" t="s">
        <v>41549</v>
      </c>
      <c r="AD3269" s="2" t="str">
        <f t="shared" si="257"/>
        <v>https://datos.bne.es/persona/XX1346142.html</v>
      </c>
      <c r="AE3269" s="2" t="str">
        <f t="shared" si="256"/>
        <v>https://bnedigital.bne.es/bd/es/results?y=s&amp;o=&amp;w=%22Maturana, Leonor, 1884-1931%22&amp;f=creator&amp;g=fa&amp;g=ws</v>
      </c>
      <c r="AF3269" s="5" t="str">
        <f t="shared" si="258"/>
        <v>Obras digitalizadas</v>
      </c>
      <c r="AG3269" s="5" t="str">
        <f t="shared" si="259"/>
        <v>Autor en Datos.BNE.es</v>
      </c>
    </row>
    <row r="3270" spans="1:33" x14ac:dyDescent="0.3">
      <c r="A3270" s="4" t="s">
        <v>33939</v>
      </c>
      <c r="B3270" s="2" t="s">
        <v>33946</v>
      </c>
      <c r="C3270" s="2" t="s">
        <v>33940</v>
      </c>
      <c r="D3270" s="2">
        <v>1844</v>
      </c>
      <c r="E3270" s="2">
        <v>1926</v>
      </c>
      <c r="F3270" s="2" t="str">
        <f t="shared" si="255"/>
        <v>Maura Montaner, Bartolomé, 1844-1926</v>
      </c>
      <c r="G3270" s="2" t="s">
        <v>33941</v>
      </c>
      <c r="H3270" s="2" t="s">
        <v>31180</v>
      </c>
      <c r="J3270" s="2" t="s">
        <v>3062</v>
      </c>
      <c r="K3270" s="2" t="s">
        <v>99</v>
      </c>
      <c r="L3270" s="2" t="s">
        <v>31297</v>
      </c>
      <c r="M3270" s="2" t="s">
        <v>145</v>
      </c>
      <c r="N3270" s="2" t="s">
        <v>1344</v>
      </c>
      <c r="O3270" s="2" t="s">
        <v>26</v>
      </c>
      <c r="Q3270" s="2" t="s">
        <v>33942</v>
      </c>
      <c r="R3270" s="2" t="s">
        <v>33943</v>
      </c>
      <c r="V3270" s="2" t="s">
        <v>29</v>
      </c>
      <c r="X3270" s="2" t="s">
        <v>33944</v>
      </c>
      <c r="Y3270" s="2" t="s">
        <v>33945</v>
      </c>
      <c r="AB3270" s="5" t="s">
        <v>41548</v>
      </c>
      <c r="AC3270" s="2" t="s">
        <v>41549</v>
      </c>
      <c r="AD3270" s="2" t="str">
        <f t="shared" si="257"/>
        <v>https://datos.bne.es/persona/XX833984.html</v>
      </c>
      <c r="AE3270" s="2" t="str">
        <f t="shared" si="256"/>
        <v>https://bnedigital.bne.es/bd/es/results?y=s&amp;o=&amp;w=%22Maura Montaner, Bartolomé, 1844-1926%22&amp;f=creator&amp;g=fa&amp;g=ws</v>
      </c>
      <c r="AF3270" s="5" t="str">
        <f t="shared" si="258"/>
        <v>Obras digitalizadas</v>
      </c>
      <c r="AG3270" s="5" t="str">
        <f t="shared" si="259"/>
        <v>Autor en Datos.BNE.es</v>
      </c>
    </row>
    <row r="3271" spans="1:33" x14ac:dyDescent="0.3">
      <c r="A3271" s="4" t="s">
        <v>28614</v>
      </c>
      <c r="B3271" s="2" t="s">
        <v>28621</v>
      </c>
      <c r="C3271" s="2" t="s">
        <v>28615</v>
      </c>
      <c r="D3271" s="2">
        <v>1857</v>
      </c>
      <c r="E3271" s="2">
        <v>1931</v>
      </c>
      <c r="F3271" s="2" t="str">
        <f t="shared" si="255"/>
        <v>Maura Montaner, Francisco, 1857-1931</v>
      </c>
      <c r="G3271" s="2" t="s">
        <v>28616</v>
      </c>
      <c r="H3271" s="2" t="s">
        <v>24675</v>
      </c>
      <c r="O3271" s="2" t="s">
        <v>26</v>
      </c>
      <c r="Q3271" s="2" t="s">
        <v>28617</v>
      </c>
      <c r="R3271" s="2" t="s">
        <v>28618</v>
      </c>
      <c r="V3271" s="2" t="s">
        <v>29</v>
      </c>
      <c r="X3271" s="2" t="s">
        <v>28619</v>
      </c>
      <c r="Y3271" s="2" t="s">
        <v>28620</v>
      </c>
      <c r="AB3271" s="5" t="s">
        <v>41548</v>
      </c>
      <c r="AC3271" s="2" t="s">
        <v>41549</v>
      </c>
      <c r="AD3271" s="2" t="str">
        <f t="shared" si="257"/>
        <v>https://datos.bne.es/persona/XX1320484.html</v>
      </c>
      <c r="AE3271" s="2" t="str">
        <f t="shared" si="256"/>
        <v>https://bnedigital.bne.es/bd/es/results?y=s&amp;o=&amp;w=%22Maura Montaner, Francisco, 1857-1931%22&amp;f=creator&amp;g=fa&amp;g=ws</v>
      </c>
      <c r="AF3271" s="5" t="str">
        <f t="shared" si="258"/>
        <v>Obras digitalizadas</v>
      </c>
      <c r="AG3271" s="5" t="str">
        <f t="shared" si="259"/>
        <v>Autor en Datos.BNE.es</v>
      </c>
    </row>
    <row r="3272" spans="1:33" x14ac:dyDescent="0.3">
      <c r="A3272" s="4" t="s">
        <v>36373</v>
      </c>
      <c r="B3272" s="2" t="s">
        <v>36380</v>
      </c>
      <c r="C3272" s="2" t="s">
        <v>36374</v>
      </c>
      <c r="D3272" s="2">
        <v>1844</v>
      </c>
      <c r="E3272" s="2">
        <v>1907</v>
      </c>
      <c r="F3272" s="2" t="str">
        <f t="shared" si="255"/>
        <v>Maura Montaner, Gabriel, 1844-1907</v>
      </c>
      <c r="G3272" s="2" t="s">
        <v>36375</v>
      </c>
      <c r="H3272" s="2" t="s">
        <v>31788</v>
      </c>
      <c r="J3272" s="2" t="s">
        <v>14030</v>
      </c>
      <c r="N3272" s="2" t="s">
        <v>22717</v>
      </c>
      <c r="O3272" s="2" t="s">
        <v>26</v>
      </c>
      <c r="P3272" s="2" t="s">
        <v>41</v>
      </c>
      <c r="Q3272" s="2" t="s">
        <v>36376</v>
      </c>
      <c r="R3272" s="2" t="s">
        <v>36377</v>
      </c>
      <c r="V3272" s="2" t="s">
        <v>29</v>
      </c>
      <c r="X3272" s="2" t="s">
        <v>36378</v>
      </c>
      <c r="Y3272" s="2" t="s">
        <v>36379</v>
      </c>
      <c r="AB3272" s="5" t="s">
        <v>41548</v>
      </c>
      <c r="AC3272" s="2" t="s">
        <v>41549</v>
      </c>
      <c r="AD3272" s="2" t="str">
        <f t="shared" si="257"/>
        <v>https://datos.bne.es/persona/XX1030558.html</v>
      </c>
      <c r="AE3272" s="2" t="str">
        <f t="shared" si="256"/>
        <v>https://bnedigital.bne.es/bd/es/results?y=s&amp;o=&amp;w=%22Maura Montaner, Gabriel, 1844-1907%22&amp;f=creator&amp;g=fa&amp;g=ws</v>
      </c>
      <c r="AF3272" s="5" t="str">
        <f t="shared" si="258"/>
        <v>Obras digitalizadas</v>
      </c>
      <c r="AG3272" s="5" t="str">
        <f t="shared" si="259"/>
        <v>Autor en Datos.BNE.es</v>
      </c>
    </row>
    <row r="3273" spans="1:33" x14ac:dyDescent="0.3">
      <c r="A3273" s="4" t="s">
        <v>27710</v>
      </c>
      <c r="B3273" s="2" t="s">
        <v>27715</v>
      </c>
      <c r="C3273" s="2" t="s">
        <v>27711</v>
      </c>
      <c r="D3273" s="2">
        <v>1841</v>
      </c>
      <c r="E3273" s="2">
        <v>1910</v>
      </c>
      <c r="F3273" s="2" t="str">
        <f t="shared" si="255"/>
        <v>Maura y Gelabert, Juan, 1841-1910</v>
      </c>
      <c r="G3273" s="2" t="s">
        <v>27712</v>
      </c>
      <c r="H3273" s="2" t="s">
        <v>1496</v>
      </c>
      <c r="O3273" s="2" t="s">
        <v>26</v>
      </c>
      <c r="Q3273" s="2" t="s">
        <v>27713</v>
      </c>
      <c r="R3273" s="2" t="s">
        <v>1496</v>
      </c>
      <c r="V3273" s="2" t="s">
        <v>29</v>
      </c>
      <c r="X3273" s="2" t="s">
        <v>932</v>
      </c>
      <c r="Y3273" s="2" t="s">
        <v>27714</v>
      </c>
      <c r="AB3273" s="5" t="s">
        <v>41548</v>
      </c>
      <c r="AC3273" s="2" t="s">
        <v>41549</v>
      </c>
      <c r="AD3273" s="2" t="str">
        <f t="shared" si="257"/>
        <v>https://datos.bne.es/persona/XX1361377.html</v>
      </c>
      <c r="AE3273" s="2" t="str">
        <f t="shared" si="256"/>
        <v>https://bnedigital.bne.es/bd/es/results?y=s&amp;o=&amp;w=%22Maura y Gelabert, Juan, 1841-1910%22&amp;f=creator&amp;g=fa&amp;g=ws</v>
      </c>
      <c r="AF3273" s="5" t="str">
        <f t="shared" si="258"/>
        <v>Obras digitalizadas</v>
      </c>
      <c r="AG3273" s="5" t="str">
        <f t="shared" si="259"/>
        <v>Autor en Datos.BNE.es</v>
      </c>
    </row>
    <row r="3274" spans="1:33" x14ac:dyDescent="0.3">
      <c r="A3274" s="4" t="s">
        <v>32890</v>
      </c>
      <c r="B3274" s="2" t="s">
        <v>32899</v>
      </c>
      <c r="C3274" s="2" t="s">
        <v>32891</v>
      </c>
      <c r="D3274" s="2">
        <v>1853</v>
      </c>
      <c r="E3274" s="2">
        <v>1925</v>
      </c>
      <c r="F3274" s="2" t="str">
        <f t="shared" si="255"/>
        <v>Maura y Montaner, Antonio, 1853-1925</v>
      </c>
      <c r="G3274" s="2" t="s">
        <v>32892</v>
      </c>
      <c r="H3274" s="2" t="s">
        <v>32893</v>
      </c>
      <c r="J3274" s="2" t="s">
        <v>2232</v>
      </c>
      <c r="M3274" s="2" t="s">
        <v>32894</v>
      </c>
      <c r="N3274" s="2" t="s">
        <v>15147</v>
      </c>
      <c r="O3274" s="2" t="s">
        <v>26</v>
      </c>
      <c r="P3274" s="2" t="s">
        <v>41</v>
      </c>
      <c r="Q3274" s="2" t="s">
        <v>32895</v>
      </c>
      <c r="R3274" s="2" t="s">
        <v>32896</v>
      </c>
      <c r="V3274" s="2" t="s">
        <v>29</v>
      </c>
      <c r="X3274" s="2" t="s">
        <v>32897</v>
      </c>
      <c r="Y3274" s="2" t="s">
        <v>32898</v>
      </c>
      <c r="AB3274" s="5" t="s">
        <v>41548</v>
      </c>
      <c r="AC3274" s="2" t="s">
        <v>41549</v>
      </c>
      <c r="AD3274" s="2" t="str">
        <f t="shared" si="257"/>
        <v>https://datos.bne.es/persona/XX878103.html</v>
      </c>
      <c r="AE3274" s="2" t="str">
        <f t="shared" si="256"/>
        <v>https://bnedigital.bne.es/bd/es/results?y=s&amp;o=&amp;w=%22Maura y Montaner, Antonio, 1853-1925%22&amp;f=creator&amp;g=fa&amp;g=ws</v>
      </c>
      <c r="AF3274" s="5" t="str">
        <f t="shared" si="258"/>
        <v>Obras digitalizadas</v>
      </c>
      <c r="AG3274" s="5" t="str">
        <f t="shared" si="259"/>
        <v>Autor en Datos.BNE.es</v>
      </c>
    </row>
    <row r="3275" spans="1:33" x14ac:dyDescent="0.3">
      <c r="A3275" s="4" t="s">
        <v>37879</v>
      </c>
      <c r="B3275" s="2" t="s">
        <v>37887</v>
      </c>
      <c r="C3275" s="2" t="s">
        <v>37880</v>
      </c>
      <c r="D3275" s="2">
        <v>1886</v>
      </c>
      <c r="E3275" s="2">
        <v>1936</v>
      </c>
      <c r="F3275" s="2" t="str">
        <f t="shared" si="255"/>
        <v>Maura, Honorio, 1886-1936</v>
      </c>
      <c r="G3275" s="2" t="s">
        <v>37881</v>
      </c>
      <c r="H3275" s="2" t="s">
        <v>10183</v>
      </c>
      <c r="J3275" s="2" t="s">
        <v>37882</v>
      </c>
      <c r="K3275" s="2" t="s">
        <v>26860</v>
      </c>
      <c r="L3275" s="2" t="s">
        <v>1354</v>
      </c>
      <c r="N3275" s="2" t="s">
        <v>37883</v>
      </c>
      <c r="O3275" s="2" t="s">
        <v>26</v>
      </c>
      <c r="P3275" s="2" t="s">
        <v>27</v>
      </c>
      <c r="Q3275" s="2" t="s">
        <v>37884</v>
      </c>
      <c r="R3275" s="2" t="s">
        <v>26924</v>
      </c>
      <c r="V3275" s="2" t="s">
        <v>29</v>
      </c>
      <c r="X3275" s="2" t="s">
        <v>37885</v>
      </c>
      <c r="Y3275" s="2" t="s">
        <v>37886</v>
      </c>
      <c r="AB3275" s="5" t="s">
        <v>41548</v>
      </c>
      <c r="AC3275" s="2" t="s">
        <v>41549</v>
      </c>
      <c r="AD3275" s="2" t="str">
        <f t="shared" si="257"/>
        <v>https://datos.bne.es/persona/XX1222116.html</v>
      </c>
      <c r="AE3275" s="2" t="str">
        <f t="shared" si="256"/>
        <v>https://bnedigital.bne.es/bd/es/results?y=s&amp;o=&amp;w=%22Maura, Honorio, 1886-1936%22&amp;f=creator&amp;g=fa&amp;g=ws</v>
      </c>
      <c r="AF3275" s="5" t="str">
        <f t="shared" si="258"/>
        <v>Obras digitalizadas</v>
      </c>
      <c r="AG3275" s="5" t="str">
        <f t="shared" si="259"/>
        <v>Autor en Datos.BNE.es</v>
      </c>
    </row>
    <row r="3276" spans="1:33" x14ac:dyDescent="0.3">
      <c r="A3276" s="4" t="s">
        <v>28726</v>
      </c>
      <c r="B3276" s="2" t="s">
        <v>28733</v>
      </c>
      <c r="C3276" s="2" t="s">
        <v>28727</v>
      </c>
      <c r="D3276" s="2">
        <v>1843</v>
      </c>
      <c r="E3276" s="2">
        <v>1915</v>
      </c>
      <c r="F3276" s="2" t="str">
        <f t="shared" si="255"/>
        <v>Maura, Miguel, 1843-1915</v>
      </c>
      <c r="G3276" s="2" t="s">
        <v>28728</v>
      </c>
      <c r="H3276" s="2" t="s">
        <v>10157</v>
      </c>
      <c r="J3276" s="2" t="s">
        <v>3062</v>
      </c>
      <c r="K3276" s="2" t="s">
        <v>3062</v>
      </c>
      <c r="N3276" s="2" t="s">
        <v>2498</v>
      </c>
      <c r="O3276" s="2" t="s">
        <v>26</v>
      </c>
      <c r="P3276" s="2" t="s">
        <v>187</v>
      </c>
      <c r="Q3276" s="2" t="s">
        <v>28729</v>
      </c>
      <c r="R3276" s="2" t="s">
        <v>28730</v>
      </c>
      <c r="V3276" s="2" t="s">
        <v>29</v>
      </c>
      <c r="X3276" s="2" t="s">
        <v>28731</v>
      </c>
      <c r="Y3276" s="2" t="s">
        <v>28732</v>
      </c>
      <c r="AB3276" s="5" t="s">
        <v>41548</v>
      </c>
      <c r="AC3276" s="2" t="s">
        <v>41549</v>
      </c>
      <c r="AD3276" s="2" t="str">
        <f t="shared" si="257"/>
        <v>https://datos.bne.es/persona/XX1319606.html</v>
      </c>
      <c r="AE3276" s="2" t="str">
        <f t="shared" si="256"/>
        <v>https://bnedigital.bne.es/bd/es/results?y=s&amp;o=&amp;w=%22Maura, Miguel, 1843-1915%22&amp;f=creator&amp;g=fa&amp;g=ws</v>
      </c>
      <c r="AF3276" s="5" t="str">
        <f t="shared" si="258"/>
        <v>Obras digitalizadas</v>
      </c>
      <c r="AG3276" s="5" t="str">
        <f t="shared" si="259"/>
        <v>Autor en Datos.BNE.es</v>
      </c>
    </row>
    <row r="3277" spans="1:33" x14ac:dyDescent="0.3">
      <c r="A3277" s="4" t="s">
        <v>25469</v>
      </c>
      <c r="B3277" s="2" t="s">
        <v>25473</v>
      </c>
      <c r="C3277" s="2" t="s">
        <v>25470</v>
      </c>
      <c r="D3277" s="2">
        <v>1873</v>
      </c>
      <c r="E3277" s="2">
        <v>1921</v>
      </c>
      <c r="F3277" s="2" t="str">
        <f t="shared" si="255"/>
        <v>Mauricio, 1873-1921</v>
      </c>
      <c r="G3277" s="2" t="s">
        <v>3371</v>
      </c>
      <c r="H3277" s="2" t="s">
        <v>3368</v>
      </c>
      <c r="S3277" s="2" t="s">
        <v>3367</v>
      </c>
      <c r="T3277" s="2" t="s">
        <v>3368</v>
      </c>
      <c r="V3277" s="2" t="s">
        <v>29</v>
      </c>
      <c r="X3277" s="2" t="s">
        <v>25471</v>
      </c>
      <c r="Y3277" s="2" t="s">
        <v>25472</v>
      </c>
      <c r="AB3277" s="5" t="s">
        <v>41548</v>
      </c>
      <c r="AC3277" s="2" t="s">
        <v>41549</v>
      </c>
      <c r="AD3277" s="2" t="str">
        <f t="shared" si="257"/>
        <v>https://datos.bne.es/persona/XX4899869.html</v>
      </c>
      <c r="AE3277" s="2" t="str">
        <f t="shared" si="256"/>
        <v>https://bnedigital.bne.es/bd/es/results?y=s&amp;o=&amp;w=%22Mauricio, 1873-1921%22&amp;f=creator&amp;g=fa&amp;g=ws</v>
      </c>
      <c r="AF3277" s="5" t="str">
        <f t="shared" si="258"/>
        <v>Obras digitalizadas</v>
      </c>
      <c r="AG3277" s="5" t="str">
        <f t="shared" si="259"/>
        <v>Autor en Datos.BNE.es</v>
      </c>
    </row>
    <row r="3278" spans="1:33" x14ac:dyDescent="0.3">
      <c r="A3278" s="4" t="s">
        <v>27664</v>
      </c>
      <c r="B3278" s="2" t="s">
        <v>27669</v>
      </c>
      <c r="C3278" s="2" t="s">
        <v>27665</v>
      </c>
      <c r="D3278" s="2">
        <v>1857</v>
      </c>
      <c r="E3278" s="2">
        <v>1931</v>
      </c>
      <c r="F3278" s="2" t="str">
        <f t="shared" si="255"/>
        <v>Mayandía del Pilar, Fernando, 1857-1931</v>
      </c>
      <c r="G3278" s="2" t="s">
        <v>27666</v>
      </c>
      <c r="H3278" s="2" t="s">
        <v>24675</v>
      </c>
      <c r="O3278" s="2" t="s">
        <v>26</v>
      </c>
      <c r="V3278" s="2" t="s">
        <v>29</v>
      </c>
      <c r="X3278" s="2" t="s">
        <v>27667</v>
      </c>
      <c r="Y3278" s="2" t="s">
        <v>27668</v>
      </c>
      <c r="AB3278" s="5" t="s">
        <v>41548</v>
      </c>
      <c r="AC3278" s="2" t="s">
        <v>41549</v>
      </c>
      <c r="AD3278" s="2" t="str">
        <f t="shared" si="257"/>
        <v>https://datos.bne.es/persona/XX1361670.html</v>
      </c>
      <c r="AE3278" s="2" t="str">
        <f t="shared" si="256"/>
        <v>https://bnedigital.bne.es/bd/es/results?y=s&amp;o=&amp;w=%22Mayandía del Pilar, Fernando, 1857-1931%22&amp;f=creator&amp;g=fa&amp;g=ws</v>
      </c>
      <c r="AF3278" s="5" t="str">
        <f t="shared" si="258"/>
        <v>Obras digitalizadas</v>
      </c>
      <c r="AG3278" s="5" t="str">
        <f t="shared" si="259"/>
        <v>Autor en Datos.BNE.es</v>
      </c>
    </row>
    <row r="3279" spans="1:33" x14ac:dyDescent="0.3">
      <c r="A3279" s="4" t="s">
        <v>31730</v>
      </c>
      <c r="B3279" s="2" t="s">
        <v>31736</v>
      </c>
      <c r="C3279" s="2" t="s">
        <v>31731</v>
      </c>
      <c r="D3279" s="2">
        <v>1860</v>
      </c>
      <c r="E3279" s="2">
        <v>1935</v>
      </c>
      <c r="F3279" s="2" t="str">
        <f t="shared" si="255"/>
        <v>Mayandía Gómez, Antonio, 1860-1935</v>
      </c>
      <c r="G3279" s="2" t="s">
        <v>31732</v>
      </c>
      <c r="H3279" s="2" t="s">
        <v>31733</v>
      </c>
      <c r="O3279" s="2" t="s">
        <v>26</v>
      </c>
      <c r="Q3279" s="2" t="s">
        <v>31734</v>
      </c>
      <c r="R3279" s="2" t="s">
        <v>31733</v>
      </c>
      <c r="V3279" s="2" t="s">
        <v>29</v>
      </c>
      <c r="X3279" s="2" t="s">
        <v>2734</v>
      </c>
      <c r="Y3279" s="2" t="s">
        <v>31735</v>
      </c>
      <c r="AB3279" s="5" t="s">
        <v>41548</v>
      </c>
      <c r="AC3279" s="2" t="s">
        <v>41549</v>
      </c>
      <c r="AD3279" s="2" t="str">
        <f t="shared" si="257"/>
        <v>https://datos.bne.es/persona/XX1345269.html</v>
      </c>
      <c r="AE3279" s="2" t="str">
        <f t="shared" si="256"/>
        <v>https://bnedigital.bne.es/bd/es/results?y=s&amp;o=&amp;w=%22Mayandía Gómez, Antonio, 1860-1935%22&amp;f=creator&amp;g=fa&amp;g=ws</v>
      </c>
      <c r="AF3279" s="5" t="str">
        <f t="shared" si="258"/>
        <v>Obras digitalizadas</v>
      </c>
      <c r="AG3279" s="5" t="str">
        <f t="shared" si="259"/>
        <v>Autor en Datos.BNE.es</v>
      </c>
    </row>
    <row r="3280" spans="1:33" x14ac:dyDescent="0.3">
      <c r="A3280" s="4" t="s">
        <v>27692</v>
      </c>
      <c r="B3280" s="2" t="s">
        <v>27696</v>
      </c>
      <c r="C3280" s="2" t="s">
        <v>27693</v>
      </c>
      <c r="D3280" s="2">
        <v>1831</v>
      </c>
      <c r="E3280" s="2">
        <v>1901</v>
      </c>
      <c r="F3280" s="2" t="str">
        <f t="shared" si="255"/>
        <v>Mayoral y Medina, Miguel, 1831-1901</v>
      </c>
      <c r="G3280" s="2" t="s">
        <v>27694</v>
      </c>
      <c r="H3280" s="2" t="s">
        <v>4278</v>
      </c>
      <c r="O3280" s="2" t="s">
        <v>26</v>
      </c>
      <c r="V3280" s="2" t="s">
        <v>29</v>
      </c>
      <c r="X3280" s="2" t="s">
        <v>15415</v>
      </c>
      <c r="Y3280" s="2" t="s">
        <v>27695</v>
      </c>
      <c r="AB3280" s="5" t="s">
        <v>41548</v>
      </c>
      <c r="AC3280" s="2" t="s">
        <v>41549</v>
      </c>
      <c r="AD3280" s="2" t="str">
        <f t="shared" si="257"/>
        <v>https://datos.bne.es/persona/XX1361833.html</v>
      </c>
      <c r="AE3280" s="2" t="str">
        <f t="shared" si="256"/>
        <v>https://bnedigital.bne.es/bd/es/results?y=s&amp;o=&amp;w=%22Mayoral y Medina, Miguel, 1831-1901%22&amp;f=creator&amp;g=fa&amp;g=ws</v>
      </c>
      <c r="AF3280" s="5" t="str">
        <f t="shared" si="258"/>
        <v>Obras digitalizadas</v>
      </c>
      <c r="AG3280" s="5" t="str">
        <f t="shared" si="259"/>
        <v>Autor en Datos.BNE.es</v>
      </c>
    </row>
    <row r="3281" spans="1:33" x14ac:dyDescent="0.3">
      <c r="A3281" s="4" t="s">
        <v>29365</v>
      </c>
      <c r="B3281" s="2" t="s">
        <v>29374</v>
      </c>
      <c r="C3281" s="2" t="s">
        <v>29366</v>
      </c>
      <c r="D3281" s="2">
        <v>1880</v>
      </c>
      <c r="E3281" s="2">
        <v>1942</v>
      </c>
      <c r="F3281" s="2" t="str">
        <f t="shared" si="255"/>
        <v>Mayoral, Pedro, 1880-1942</v>
      </c>
      <c r="G3281" s="2" t="s">
        <v>29367</v>
      </c>
      <c r="H3281" s="2" t="s">
        <v>4034</v>
      </c>
      <c r="J3281" s="2" t="s">
        <v>22</v>
      </c>
      <c r="K3281" s="2" t="s">
        <v>29368</v>
      </c>
      <c r="N3281" s="2" t="s">
        <v>29369</v>
      </c>
      <c r="O3281" s="2" t="s">
        <v>26</v>
      </c>
      <c r="Q3281" s="2" t="s">
        <v>29370</v>
      </c>
      <c r="R3281" s="2" t="s">
        <v>29371</v>
      </c>
      <c r="X3281" s="2" t="s">
        <v>29372</v>
      </c>
      <c r="Y3281" s="2" t="s">
        <v>29373</v>
      </c>
      <c r="AB3281" s="5" t="s">
        <v>41548</v>
      </c>
      <c r="AC3281" s="2" t="s">
        <v>41549</v>
      </c>
      <c r="AD3281" s="2" t="str">
        <f t="shared" si="257"/>
        <v>https://datos.bne.es/persona/XX917437.html</v>
      </c>
      <c r="AE3281" s="2" t="str">
        <f t="shared" si="256"/>
        <v>https://bnedigital.bne.es/bd/es/results?y=s&amp;o=&amp;w=%22Mayoral, Pedro, 1880-1942%22&amp;f=creator&amp;g=fa&amp;g=ws</v>
      </c>
      <c r="AF3281" s="5" t="str">
        <f t="shared" si="258"/>
        <v>Obras digitalizadas</v>
      </c>
      <c r="AG3281" s="5" t="str">
        <f t="shared" si="259"/>
        <v>Autor en Datos.BNE.es</v>
      </c>
    </row>
    <row r="3282" spans="1:33" x14ac:dyDescent="0.3">
      <c r="A3282" s="4" t="s">
        <v>38305</v>
      </c>
      <c r="B3282" s="2" t="s">
        <v>38314</v>
      </c>
      <c r="C3282" s="2" t="s">
        <v>38306</v>
      </c>
      <c r="D3282" s="2">
        <v>1893</v>
      </c>
      <c r="E3282" s="2">
        <v>1941</v>
      </c>
      <c r="F3282" s="2" t="str">
        <f t="shared" si="255"/>
        <v>Mayral, J. L., 1893-1941</v>
      </c>
      <c r="G3282" s="2" t="s">
        <v>38307</v>
      </c>
      <c r="H3282" s="2" t="s">
        <v>38308</v>
      </c>
      <c r="J3282" s="2" t="s">
        <v>13184</v>
      </c>
      <c r="K3282" s="2" t="s">
        <v>2693</v>
      </c>
      <c r="N3282" s="2" t="s">
        <v>38309</v>
      </c>
      <c r="O3282" s="2" t="s">
        <v>26</v>
      </c>
      <c r="P3282" s="2" t="s">
        <v>27</v>
      </c>
      <c r="Q3282" s="2" t="s">
        <v>38310</v>
      </c>
      <c r="R3282" s="2" t="s">
        <v>38311</v>
      </c>
      <c r="V3282" s="2" t="s">
        <v>29</v>
      </c>
      <c r="X3282" s="2" t="s">
        <v>38312</v>
      </c>
      <c r="Y3282" s="2" t="s">
        <v>38313</v>
      </c>
      <c r="AB3282" s="5" t="s">
        <v>41548</v>
      </c>
      <c r="AC3282" s="2" t="s">
        <v>41549</v>
      </c>
      <c r="AD3282" s="2" t="str">
        <f t="shared" si="257"/>
        <v>https://datos.bne.es/persona/XX1316771.html</v>
      </c>
      <c r="AE3282" s="2" t="str">
        <f t="shared" si="256"/>
        <v>https://bnedigital.bne.es/bd/es/results?y=s&amp;o=&amp;w=%22Mayral, J. L., 1893-1941%22&amp;f=creator&amp;g=fa&amp;g=ws</v>
      </c>
      <c r="AF3282" s="5" t="str">
        <f t="shared" si="258"/>
        <v>Obras digitalizadas</v>
      </c>
      <c r="AG3282" s="5" t="str">
        <f t="shared" si="259"/>
        <v>Autor en Datos.BNE.es</v>
      </c>
    </row>
    <row r="3283" spans="1:33" x14ac:dyDescent="0.3">
      <c r="A3283" s="4" t="s">
        <v>27697</v>
      </c>
      <c r="B3283" s="2" t="s">
        <v>27703</v>
      </c>
      <c r="C3283" s="2" t="s">
        <v>27698</v>
      </c>
      <c r="D3283" s="2">
        <v>1874</v>
      </c>
      <c r="E3283" s="2">
        <v>1928</v>
      </c>
      <c r="F3283" s="2" t="str">
        <f t="shared" si="255"/>
        <v>Mazorra, Luis, 1874-1928</v>
      </c>
      <c r="G3283" s="2" t="s">
        <v>27699</v>
      </c>
      <c r="H3283" s="2" t="s">
        <v>27700</v>
      </c>
      <c r="O3283" s="2" t="s">
        <v>26</v>
      </c>
      <c r="V3283" s="2" t="s">
        <v>29</v>
      </c>
      <c r="X3283" s="2" t="s">
        <v>27701</v>
      </c>
      <c r="Y3283" s="2" t="s">
        <v>27702</v>
      </c>
      <c r="AB3283" s="5" t="s">
        <v>41548</v>
      </c>
      <c r="AC3283" s="2" t="s">
        <v>41549</v>
      </c>
      <c r="AD3283" s="2" t="str">
        <f t="shared" si="257"/>
        <v>https://datos.bne.es/persona/XX1361950.html</v>
      </c>
      <c r="AE3283" s="2" t="str">
        <f t="shared" si="256"/>
        <v>https://bnedigital.bne.es/bd/es/results?y=s&amp;o=&amp;w=%22Mazorra, Luis, 1874-1928%22&amp;f=creator&amp;g=fa&amp;g=ws</v>
      </c>
      <c r="AF3283" s="5" t="str">
        <f t="shared" si="258"/>
        <v>Obras digitalizadas</v>
      </c>
      <c r="AG3283" s="5" t="str">
        <f t="shared" si="259"/>
        <v>Autor en Datos.BNE.es</v>
      </c>
    </row>
    <row r="3284" spans="1:33" x14ac:dyDescent="0.3">
      <c r="A3284" s="4" t="s">
        <v>27682</v>
      </c>
      <c r="B3284" s="2" t="s">
        <v>27691</v>
      </c>
      <c r="D3284" s="2" t="s">
        <v>27683</v>
      </c>
      <c r="E3284" s="2">
        <v>1943</v>
      </c>
      <c r="F3284" s="2" t="str">
        <f t="shared" si="255"/>
        <v>Meana Medina, Fernando, ca. 1881-1943</v>
      </c>
      <c r="G3284" s="2" t="s">
        <v>27684</v>
      </c>
      <c r="H3284" s="2" t="s">
        <v>27685</v>
      </c>
      <c r="J3284" s="2" t="s">
        <v>27686</v>
      </c>
      <c r="K3284" s="2" t="s">
        <v>99</v>
      </c>
      <c r="N3284" s="2" t="s">
        <v>27687</v>
      </c>
      <c r="O3284" s="2" t="s">
        <v>26</v>
      </c>
      <c r="P3284" s="2" t="s">
        <v>27</v>
      </c>
      <c r="Q3284" s="2" t="s">
        <v>27688</v>
      </c>
      <c r="R3284" s="2" t="s">
        <v>27685</v>
      </c>
      <c r="V3284" s="2" t="s">
        <v>29</v>
      </c>
      <c r="X3284" s="2" t="s">
        <v>27689</v>
      </c>
      <c r="Y3284" s="2" t="s">
        <v>27690</v>
      </c>
      <c r="AB3284" s="5" t="s">
        <v>41548</v>
      </c>
      <c r="AC3284" s="2" t="s">
        <v>41549</v>
      </c>
      <c r="AD3284" s="2" t="str">
        <f t="shared" si="257"/>
        <v>https://datos.bne.es/persona/XX1362056.html</v>
      </c>
      <c r="AE3284" s="2" t="str">
        <f t="shared" si="256"/>
        <v>https://bnedigital.bne.es/bd/es/results?y=s&amp;o=&amp;w=%22Meana Medina, Fernando, ca. 1881-1943%22&amp;f=creator&amp;g=fa&amp;g=ws</v>
      </c>
      <c r="AF3284" s="5" t="str">
        <f t="shared" si="258"/>
        <v>Obras digitalizadas</v>
      </c>
      <c r="AG3284" s="5" t="str">
        <f t="shared" si="259"/>
        <v>Autor en Datos.BNE.es</v>
      </c>
    </row>
    <row r="3285" spans="1:33" x14ac:dyDescent="0.3">
      <c r="A3285" s="4" t="s">
        <v>4258</v>
      </c>
      <c r="B3285" s="2" t="s">
        <v>4267</v>
      </c>
      <c r="C3285" s="2" t="s">
        <v>4259</v>
      </c>
      <c r="D3285" s="2">
        <v>1880</v>
      </c>
      <c r="E3285" s="2">
        <v>1944</v>
      </c>
      <c r="F3285" s="2" t="str">
        <f t="shared" si="255"/>
        <v>Mediante Ferraría, Antolín Santos, 1880-1944</v>
      </c>
      <c r="G3285" s="2" t="s">
        <v>4260</v>
      </c>
      <c r="H3285" s="2" t="s">
        <v>2221</v>
      </c>
      <c r="J3285" s="2" t="s">
        <v>4261</v>
      </c>
      <c r="K3285" s="2" t="s">
        <v>4262</v>
      </c>
      <c r="N3285" s="2" t="s">
        <v>4263</v>
      </c>
      <c r="O3285" s="2" t="s">
        <v>26</v>
      </c>
      <c r="P3285" s="2" t="s">
        <v>1877</v>
      </c>
      <c r="Q3285" s="2" t="s">
        <v>4264</v>
      </c>
      <c r="R3285" s="2" t="s">
        <v>2221</v>
      </c>
      <c r="V3285" s="2" t="s">
        <v>29</v>
      </c>
      <c r="X3285" s="2" t="s">
        <v>4265</v>
      </c>
      <c r="Y3285" s="2" t="s">
        <v>4266</v>
      </c>
      <c r="AB3285" s="5" t="s">
        <v>41548</v>
      </c>
      <c r="AC3285" s="2" t="s">
        <v>41549</v>
      </c>
      <c r="AD3285" s="2" t="str">
        <f t="shared" si="257"/>
        <v>https://datos.bne.es/persona/XX1605219.html</v>
      </c>
      <c r="AE3285" s="2" t="str">
        <f t="shared" si="256"/>
        <v>https://bnedigital.bne.es/bd/es/results?y=s&amp;o=&amp;w=%22Mediante Ferraría, Antolín Santos, 1880-1944%22&amp;f=creator&amp;g=fa&amp;g=ws</v>
      </c>
      <c r="AF3285" s="5" t="str">
        <f t="shared" si="258"/>
        <v>Obras digitalizadas</v>
      </c>
      <c r="AG3285" s="5" t="str">
        <f t="shared" si="259"/>
        <v>Autor en Datos.BNE.es</v>
      </c>
    </row>
    <row r="3286" spans="1:33" x14ac:dyDescent="0.3">
      <c r="A3286" s="4" t="s">
        <v>27670</v>
      </c>
      <c r="B3286" s="2" t="s">
        <v>27674</v>
      </c>
      <c r="C3286" s="2" t="s">
        <v>27671</v>
      </c>
      <c r="D3286" s="2">
        <v>1826</v>
      </c>
      <c r="E3286" s="2">
        <v>1902</v>
      </c>
      <c r="F3286" s="2" t="str">
        <f t="shared" si="255"/>
        <v>Mediero, Valentín María, 1826-1902</v>
      </c>
      <c r="G3286" s="2" t="s">
        <v>27672</v>
      </c>
      <c r="H3286" s="2" t="s">
        <v>1669</v>
      </c>
      <c r="O3286" s="2" t="s">
        <v>26</v>
      </c>
      <c r="V3286" s="2" t="s">
        <v>29</v>
      </c>
      <c r="X3286" s="2" t="s">
        <v>11263</v>
      </c>
      <c r="Y3286" s="2" t="s">
        <v>27673</v>
      </c>
      <c r="AB3286" s="5" t="s">
        <v>41548</v>
      </c>
      <c r="AC3286" s="2" t="s">
        <v>41549</v>
      </c>
      <c r="AD3286" s="2" t="str">
        <f t="shared" si="257"/>
        <v>https://datos.bne.es/persona/XX1362193.html</v>
      </c>
      <c r="AE3286" s="2" t="str">
        <f t="shared" si="256"/>
        <v>https://bnedigital.bne.es/bd/es/results?y=s&amp;o=&amp;w=%22Mediero, Valentín María, 1826-1902%22&amp;f=creator&amp;g=fa&amp;g=ws</v>
      </c>
      <c r="AF3286" s="5" t="str">
        <f t="shared" si="258"/>
        <v>Obras digitalizadas</v>
      </c>
      <c r="AG3286" s="5" t="str">
        <f t="shared" si="259"/>
        <v>Autor en Datos.BNE.es</v>
      </c>
    </row>
    <row r="3287" spans="1:33" x14ac:dyDescent="0.3">
      <c r="A3287" s="4" t="s">
        <v>1426</v>
      </c>
      <c r="B3287" s="2" t="s">
        <v>1432</v>
      </c>
      <c r="C3287" s="2" t="s">
        <v>1427</v>
      </c>
      <c r="D3287" s="2">
        <v>1850</v>
      </c>
      <c r="E3287" s="2">
        <v>1910</v>
      </c>
      <c r="F3287" s="2" t="str">
        <f t="shared" si="255"/>
        <v>Medina Garcera, José, 1850-1910</v>
      </c>
      <c r="G3287" s="2" t="s">
        <v>1428</v>
      </c>
      <c r="H3287" s="2" t="s">
        <v>1429</v>
      </c>
      <c r="O3287" s="2" t="s">
        <v>26</v>
      </c>
      <c r="V3287" s="2" t="s">
        <v>29</v>
      </c>
      <c r="X3287" s="2" t="s">
        <v>1430</v>
      </c>
      <c r="Y3287" s="2" t="s">
        <v>1431</v>
      </c>
      <c r="AB3287" s="5" t="s">
        <v>41548</v>
      </c>
      <c r="AC3287" s="2" t="s">
        <v>41549</v>
      </c>
      <c r="AD3287" s="2" t="str">
        <f t="shared" si="257"/>
        <v>https://datos.bne.es/persona/XX1531078.html</v>
      </c>
      <c r="AE3287" s="2" t="str">
        <f t="shared" si="256"/>
        <v>https://bnedigital.bne.es/bd/es/results?y=s&amp;o=&amp;w=%22Medina Garcera, José, 1850-1910%22&amp;f=creator&amp;g=fa&amp;g=ws</v>
      </c>
      <c r="AF3287" s="5" t="str">
        <f t="shared" si="258"/>
        <v>Obras digitalizadas</v>
      </c>
      <c r="AG3287" s="5" t="str">
        <f t="shared" si="259"/>
        <v>Autor en Datos.BNE.es</v>
      </c>
    </row>
    <row r="3288" spans="1:33" x14ac:dyDescent="0.3">
      <c r="A3288" s="4" t="s">
        <v>15364</v>
      </c>
      <c r="B3288" s="2" t="s">
        <v>15371</v>
      </c>
      <c r="C3288" s="2" t="s">
        <v>15365</v>
      </c>
      <c r="D3288" s="2">
        <v>1866</v>
      </c>
      <c r="E3288" s="2">
        <v>1942</v>
      </c>
      <c r="F3288" s="2" t="str">
        <f t="shared" si="255"/>
        <v>Medina García, Diego, 1866-1942</v>
      </c>
      <c r="G3288" s="2" t="s">
        <v>15366</v>
      </c>
      <c r="H3288" s="2" t="s">
        <v>8691</v>
      </c>
      <c r="J3288" s="2" t="s">
        <v>12962</v>
      </c>
      <c r="K3288" s="2" t="s">
        <v>4244</v>
      </c>
      <c r="N3288" s="2" t="s">
        <v>15367</v>
      </c>
      <c r="O3288" s="2" t="s">
        <v>26</v>
      </c>
      <c r="P3288" s="2" t="s">
        <v>27</v>
      </c>
      <c r="Q3288" s="2" t="s">
        <v>15368</v>
      </c>
      <c r="R3288" s="2" t="s">
        <v>8691</v>
      </c>
      <c r="X3288" s="2" t="s">
        <v>15369</v>
      </c>
      <c r="Y3288" s="2" t="s">
        <v>15370</v>
      </c>
      <c r="AB3288" s="5" t="s">
        <v>41548</v>
      </c>
      <c r="AC3288" s="2" t="s">
        <v>41549</v>
      </c>
      <c r="AD3288" s="2" t="str">
        <f t="shared" si="257"/>
        <v>https://datos.bne.es/persona/XX4827785.html</v>
      </c>
      <c r="AE3288" s="2" t="str">
        <f t="shared" si="256"/>
        <v>https://bnedigital.bne.es/bd/es/results?y=s&amp;o=&amp;w=%22Medina García, Diego, 1866-1942%22&amp;f=creator&amp;g=fa&amp;g=ws</v>
      </c>
      <c r="AF3288" s="5" t="str">
        <f t="shared" si="258"/>
        <v>Obras digitalizadas</v>
      </c>
      <c r="AG3288" s="5" t="str">
        <f t="shared" si="259"/>
        <v>Autor en Datos.BNE.es</v>
      </c>
    </row>
    <row r="3289" spans="1:33" x14ac:dyDescent="0.3">
      <c r="A3289" s="4" t="s">
        <v>40610</v>
      </c>
      <c r="B3289" s="2" t="s">
        <v>40616</v>
      </c>
      <c r="C3289" s="2" t="s">
        <v>40611</v>
      </c>
      <c r="D3289" s="2">
        <v>1907</v>
      </c>
      <c r="E3289" s="2">
        <v>1934</v>
      </c>
      <c r="F3289" s="2" t="str">
        <f t="shared" si="255"/>
        <v>Medina Togores, José de, ca. 1907-1934</v>
      </c>
      <c r="G3289" s="2" t="s">
        <v>40612</v>
      </c>
      <c r="H3289" s="2" t="s">
        <v>40613</v>
      </c>
      <c r="O3289" s="2" t="s">
        <v>26</v>
      </c>
      <c r="V3289" s="2" t="s">
        <v>29</v>
      </c>
      <c r="X3289" s="2" t="s">
        <v>40614</v>
      </c>
      <c r="Y3289" s="2" t="s">
        <v>40615</v>
      </c>
      <c r="AB3289" s="5" t="s">
        <v>41548</v>
      </c>
      <c r="AC3289" s="2" t="s">
        <v>41549</v>
      </c>
      <c r="AD3289" s="2" t="str">
        <f t="shared" si="257"/>
        <v>https://datos.bne.es/persona/XX1362324.html</v>
      </c>
      <c r="AE3289" s="2" t="str">
        <f t="shared" si="256"/>
        <v>https://bnedigital.bne.es/bd/es/results?y=s&amp;o=&amp;w=%22Medina Togores, José de, ca. 1907-1934%22&amp;f=creator&amp;g=fa&amp;g=ws</v>
      </c>
      <c r="AF3289" s="5" t="str">
        <f t="shared" si="258"/>
        <v>Obras digitalizadas</v>
      </c>
      <c r="AG3289" s="5" t="str">
        <f t="shared" si="259"/>
        <v>Autor en Datos.BNE.es</v>
      </c>
    </row>
    <row r="3290" spans="1:33" x14ac:dyDescent="0.3">
      <c r="A3290" s="4" t="s">
        <v>1747</v>
      </c>
      <c r="B3290" s="2" t="s">
        <v>1757</v>
      </c>
      <c r="C3290" s="2" t="s">
        <v>1748</v>
      </c>
      <c r="D3290" s="2">
        <v>1876</v>
      </c>
      <c r="E3290" s="2">
        <v>1918</v>
      </c>
      <c r="F3290" s="2" t="str">
        <f t="shared" si="255"/>
        <v>Medina Vera, Inocencio, 1876-1918</v>
      </c>
      <c r="G3290" s="2" t="s">
        <v>1749</v>
      </c>
      <c r="H3290" s="2" t="s">
        <v>1750</v>
      </c>
      <c r="J3290" s="2" t="s">
        <v>1751</v>
      </c>
      <c r="N3290" s="2" t="s">
        <v>1752</v>
      </c>
      <c r="O3290" s="2" t="s">
        <v>26</v>
      </c>
      <c r="Q3290" s="2" t="s">
        <v>1753</v>
      </c>
      <c r="R3290" s="2" t="s">
        <v>1754</v>
      </c>
      <c r="V3290" s="2" t="s">
        <v>29</v>
      </c>
      <c r="X3290" s="2" t="s">
        <v>1755</v>
      </c>
      <c r="Y3290" s="2" t="s">
        <v>1756</v>
      </c>
      <c r="AB3290" s="5" t="s">
        <v>41548</v>
      </c>
      <c r="AC3290" s="2" t="s">
        <v>41549</v>
      </c>
      <c r="AD3290" s="2" t="str">
        <f t="shared" si="257"/>
        <v>https://datos.bne.es/persona/XX1169832.html</v>
      </c>
      <c r="AE3290" s="2" t="str">
        <f t="shared" si="256"/>
        <v>https://bnedigital.bne.es/bd/es/results?y=s&amp;o=&amp;w=%22Medina Vera, Inocencio, 1876-1918%22&amp;f=creator&amp;g=fa&amp;g=ws</v>
      </c>
      <c r="AF3290" s="5" t="str">
        <f t="shared" si="258"/>
        <v>Obras digitalizadas</v>
      </c>
      <c r="AG3290" s="5" t="str">
        <f t="shared" si="259"/>
        <v>Autor en Datos.BNE.es</v>
      </c>
    </row>
    <row r="3291" spans="1:33" x14ac:dyDescent="0.3">
      <c r="A3291" s="4" t="s">
        <v>15195</v>
      </c>
      <c r="B3291" s="2" t="s">
        <v>15202</v>
      </c>
      <c r="C3291" s="2" t="s">
        <v>15196</v>
      </c>
      <c r="D3291" s="2">
        <v>1905</v>
      </c>
      <c r="E3291" s="2">
        <v>1940</v>
      </c>
      <c r="F3291" s="2" t="str">
        <f t="shared" si="255"/>
        <v>Medina, Pepe, 1905-1940</v>
      </c>
      <c r="G3291" s="2" t="s">
        <v>15197</v>
      </c>
      <c r="H3291" s="2" t="s">
        <v>15198</v>
      </c>
      <c r="N3291" s="2" t="s">
        <v>1057</v>
      </c>
      <c r="O3291" s="2" t="s">
        <v>26</v>
      </c>
      <c r="Q3291" s="2" t="s">
        <v>15199</v>
      </c>
      <c r="R3291" s="2" t="s">
        <v>15198</v>
      </c>
      <c r="V3291" s="2" t="s">
        <v>29</v>
      </c>
      <c r="X3291" s="2" t="s">
        <v>15200</v>
      </c>
      <c r="Y3291" s="2" t="s">
        <v>15201</v>
      </c>
      <c r="AB3291" s="5" t="s">
        <v>41548</v>
      </c>
      <c r="AC3291" s="2" t="s">
        <v>41549</v>
      </c>
      <c r="AD3291" s="2" t="str">
        <f t="shared" si="257"/>
        <v>https://datos.bne.es/persona/XX1688694.html</v>
      </c>
      <c r="AE3291" s="2" t="str">
        <f t="shared" si="256"/>
        <v>https://bnedigital.bne.es/bd/es/results?y=s&amp;o=&amp;w=%22Medina, Pepe, 1905-1940%22&amp;f=creator&amp;g=fa&amp;g=ws</v>
      </c>
      <c r="AF3291" s="5" t="str">
        <f t="shared" si="258"/>
        <v>Obras digitalizadas</v>
      </c>
      <c r="AG3291" s="5" t="str">
        <f t="shared" si="259"/>
        <v>Autor en Datos.BNE.es</v>
      </c>
    </row>
    <row r="3292" spans="1:33" x14ac:dyDescent="0.3">
      <c r="A3292" s="4" t="s">
        <v>33064</v>
      </c>
      <c r="B3292" s="2" t="s">
        <v>33073</v>
      </c>
      <c r="C3292" s="2" t="s">
        <v>33065</v>
      </c>
      <c r="D3292" s="2">
        <v>1866</v>
      </c>
      <c r="E3292" s="2">
        <v>1937</v>
      </c>
      <c r="F3292" s="2" t="str">
        <f t="shared" si="255"/>
        <v>Medina, Vicente, 1866-1937</v>
      </c>
      <c r="G3292" s="2" t="s">
        <v>33066</v>
      </c>
      <c r="H3292" s="2" t="s">
        <v>1678</v>
      </c>
      <c r="J3292" s="2" t="s">
        <v>33067</v>
      </c>
      <c r="K3292" s="2" t="s">
        <v>33068</v>
      </c>
      <c r="N3292" s="2" t="s">
        <v>33069</v>
      </c>
      <c r="O3292" s="2" t="s">
        <v>26</v>
      </c>
      <c r="P3292" s="2" t="s">
        <v>27</v>
      </c>
      <c r="Q3292" s="2" t="s">
        <v>33070</v>
      </c>
      <c r="R3292" s="2" t="s">
        <v>1839</v>
      </c>
      <c r="V3292" s="2" t="s">
        <v>29</v>
      </c>
      <c r="X3292" s="2" t="s">
        <v>33071</v>
      </c>
      <c r="Y3292" s="2" t="s">
        <v>33072</v>
      </c>
      <c r="AB3292" s="5" t="s">
        <v>41548</v>
      </c>
      <c r="AC3292" s="2" t="s">
        <v>41549</v>
      </c>
      <c r="AD3292" s="2" t="str">
        <f t="shared" si="257"/>
        <v>https://datos.bne.es/persona/XX875746.html</v>
      </c>
      <c r="AE3292" s="2" t="str">
        <f t="shared" si="256"/>
        <v>https://bnedigital.bne.es/bd/es/results?y=s&amp;o=&amp;w=%22Medina, Vicente, 1866-1937%22&amp;f=creator&amp;g=fa&amp;g=ws</v>
      </c>
      <c r="AF3292" s="5" t="str">
        <f t="shared" si="258"/>
        <v>Obras digitalizadas</v>
      </c>
      <c r="AG3292" s="5" t="str">
        <f t="shared" si="259"/>
        <v>Autor en Datos.BNE.es</v>
      </c>
    </row>
    <row r="3293" spans="1:33" x14ac:dyDescent="0.3">
      <c r="A3293" s="4" t="s">
        <v>4240</v>
      </c>
      <c r="B3293" s="2" t="s">
        <v>4250</v>
      </c>
      <c r="D3293" s="2">
        <v>1827</v>
      </c>
      <c r="E3293" s="2">
        <v>1903</v>
      </c>
      <c r="F3293" s="2" t="str">
        <f t="shared" si="255"/>
        <v>Medinaceli, Ángela Pérez de Barradas,, 1827-1903</v>
      </c>
      <c r="G3293" s="2" t="s">
        <v>4241</v>
      </c>
      <c r="H3293" s="2" t="s">
        <v>4242</v>
      </c>
      <c r="I3293" s="2" t="s">
        <v>4243</v>
      </c>
      <c r="J3293" s="2" t="s">
        <v>4244</v>
      </c>
      <c r="K3293" s="2" t="s">
        <v>99</v>
      </c>
      <c r="N3293" s="2" t="s">
        <v>4245</v>
      </c>
      <c r="O3293" s="2" t="s">
        <v>813</v>
      </c>
      <c r="P3293" s="2" t="s">
        <v>27</v>
      </c>
      <c r="Q3293" s="2" t="s">
        <v>4246</v>
      </c>
      <c r="R3293" s="2" t="s">
        <v>4247</v>
      </c>
      <c r="V3293" s="2" t="s">
        <v>29</v>
      </c>
      <c r="X3293" s="2" t="s">
        <v>4248</v>
      </c>
      <c r="Y3293" s="2" t="s">
        <v>4249</v>
      </c>
      <c r="AB3293" s="5" t="s">
        <v>41548</v>
      </c>
      <c r="AC3293" s="2" t="s">
        <v>41549</v>
      </c>
      <c r="AD3293" s="2" t="str">
        <f t="shared" si="257"/>
        <v>https://datos.bne.es/persona/XX1799003.html</v>
      </c>
      <c r="AE3293" s="2" t="str">
        <f t="shared" si="256"/>
        <v>https://bnedigital.bne.es/bd/es/results?y=s&amp;o=&amp;w=%22Medinaceli, Ángela Pérez de Barradas,, 1827-1903%22&amp;f=creator&amp;g=fa&amp;g=ws</v>
      </c>
      <c r="AF3293" s="5" t="str">
        <f t="shared" si="258"/>
        <v>Obras digitalizadas</v>
      </c>
      <c r="AG3293" s="5" t="str">
        <f t="shared" si="259"/>
        <v>Autor en Datos.BNE.es</v>
      </c>
    </row>
    <row r="3294" spans="1:33" x14ac:dyDescent="0.3">
      <c r="A3294" s="4" t="s">
        <v>40785</v>
      </c>
      <c r="B3294" s="2" t="s">
        <v>40789</v>
      </c>
      <c r="C3294" s="2" t="s">
        <v>40786</v>
      </c>
      <c r="D3294" s="2">
        <v>1856</v>
      </c>
      <c r="E3294" s="2">
        <v>1928</v>
      </c>
      <c r="F3294" s="2" t="str">
        <f t="shared" si="255"/>
        <v>Medio, Pedro Nolasco de, 1856-1928</v>
      </c>
      <c r="G3294" s="2" t="s">
        <v>40787</v>
      </c>
      <c r="H3294" s="2" t="s">
        <v>9554</v>
      </c>
      <c r="O3294" s="2" t="s">
        <v>26</v>
      </c>
      <c r="V3294" s="2" t="s">
        <v>29</v>
      </c>
      <c r="X3294" s="2" t="s">
        <v>5268</v>
      </c>
      <c r="Y3294" s="2" t="s">
        <v>40788</v>
      </c>
      <c r="AB3294" s="5" t="s">
        <v>41548</v>
      </c>
      <c r="AC3294" s="2" t="s">
        <v>41549</v>
      </c>
      <c r="AD3294" s="2" t="str">
        <f t="shared" si="257"/>
        <v>https://datos.bne.es/persona/XX1362345.html</v>
      </c>
      <c r="AE3294" s="2" t="str">
        <f t="shared" si="256"/>
        <v>https://bnedigital.bne.es/bd/es/results?y=s&amp;o=&amp;w=%22Medio, Pedro Nolasco de, 1856-1928%22&amp;f=creator&amp;g=fa&amp;g=ws</v>
      </c>
      <c r="AF3294" s="5" t="str">
        <f t="shared" si="258"/>
        <v>Obras digitalizadas</v>
      </c>
      <c r="AG3294" s="5" t="str">
        <f t="shared" si="259"/>
        <v>Autor en Datos.BNE.es</v>
      </c>
    </row>
    <row r="3295" spans="1:33" x14ac:dyDescent="0.3">
      <c r="A3295" s="4" t="s">
        <v>20195</v>
      </c>
      <c r="B3295" s="2" t="s">
        <v>20203</v>
      </c>
      <c r="C3295" s="2" t="s">
        <v>20196</v>
      </c>
      <c r="D3295" s="2">
        <v>1845</v>
      </c>
      <c r="E3295" s="2">
        <v>1917</v>
      </c>
      <c r="F3295" s="2" t="str">
        <f t="shared" si="255"/>
        <v>Megía, Nicolás, 1845-1917</v>
      </c>
      <c r="G3295" s="2" t="s">
        <v>20197</v>
      </c>
      <c r="H3295" s="2" t="s">
        <v>7902</v>
      </c>
      <c r="J3295" s="2" t="s">
        <v>20198</v>
      </c>
      <c r="L3295" s="2" t="s">
        <v>976</v>
      </c>
      <c r="N3295" s="2" t="s">
        <v>146</v>
      </c>
      <c r="O3295" s="2" t="s">
        <v>26</v>
      </c>
      <c r="Q3295" s="2" t="s">
        <v>20199</v>
      </c>
      <c r="R3295" s="2" t="s">
        <v>20200</v>
      </c>
      <c r="V3295" s="2" t="s">
        <v>29</v>
      </c>
      <c r="X3295" s="2" t="s">
        <v>20201</v>
      </c>
      <c r="Y3295" s="2" t="s">
        <v>20202</v>
      </c>
      <c r="AB3295" s="5" t="s">
        <v>41548</v>
      </c>
      <c r="AC3295" s="2" t="s">
        <v>41549</v>
      </c>
      <c r="AD3295" s="2" t="str">
        <f t="shared" si="257"/>
        <v>https://datos.bne.es/persona/XX1526865.html</v>
      </c>
      <c r="AE3295" s="2" t="str">
        <f t="shared" si="256"/>
        <v>https://bnedigital.bne.es/bd/es/results?y=s&amp;o=&amp;w=%22Megía, Nicolás, 1845-1917%22&amp;f=creator&amp;g=fa&amp;g=ws</v>
      </c>
      <c r="AF3295" s="5" t="str">
        <f t="shared" si="258"/>
        <v>Obras digitalizadas</v>
      </c>
      <c r="AG3295" s="5" t="str">
        <f t="shared" si="259"/>
        <v>Autor en Datos.BNE.es</v>
      </c>
    </row>
    <row r="3296" spans="1:33" x14ac:dyDescent="0.3">
      <c r="A3296" s="4" t="s">
        <v>19402</v>
      </c>
      <c r="B3296" s="2" t="s">
        <v>19409</v>
      </c>
      <c r="C3296" s="2" t="s">
        <v>19403</v>
      </c>
      <c r="D3296" s="2">
        <v>1859</v>
      </c>
      <c r="E3296" s="2">
        <v>1940</v>
      </c>
      <c r="F3296" s="2" t="str">
        <f t="shared" si="255"/>
        <v>Meifrén Roig, Eliseo, 1859-1940</v>
      </c>
      <c r="G3296" s="2" t="s">
        <v>19404</v>
      </c>
      <c r="H3296" s="2" t="s">
        <v>11714</v>
      </c>
      <c r="J3296" s="2" t="s">
        <v>37</v>
      </c>
      <c r="K3296" s="2" t="s">
        <v>37</v>
      </c>
      <c r="M3296" s="2" t="s">
        <v>2333</v>
      </c>
      <c r="N3296" s="2" t="s">
        <v>146</v>
      </c>
      <c r="O3296" s="2" t="s">
        <v>26</v>
      </c>
      <c r="Q3296" s="2" t="s">
        <v>19405</v>
      </c>
      <c r="R3296" s="2" t="s">
        <v>19406</v>
      </c>
      <c r="V3296" s="2" t="s">
        <v>29</v>
      </c>
      <c r="X3296" s="2" t="s">
        <v>19407</v>
      </c>
      <c r="Y3296" s="2" t="s">
        <v>19408</v>
      </c>
      <c r="AB3296" s="5" t="s">
        <v>41548</v>
      </c>
      <c r="AC3296" s="2" t="s">
        <v>41549</v>
      </c>
      <c r="AD3296" s="2" t="str">
        <f t="shared" si="257"/>
        <v>https://datos.bne.es/persona/XX979545.html</v>
      </c>
      <c r="AE3296" s="2" t="str">
        <f t="shared" si="256"/>
        <v>https://bnedigital.bne.es/bd/es/results?y=s&amp;o=&amp;w=%22Meifrén Roig, Eliseo, 1859-1940%22&amp;f=creator&amp;g=fa&amp;g=ws</v>
      </c>
      <c r="AF3296" s="5" t="str">
        <f t="shared" si="258"/>
        <v>Obras digitalizadas</v>
      </c>
      <c r="AG3296" s="5" t="str">
        <f t="shared" si="259"/>
        <v>Autor en Datos.BNE.es</v>
      </c>
    </row>
    <row r="3297" spans="1:33" x14ac:dyDescent="0.3">
      <c r="A3297" s="4" t="s">
        <v>1218</v>
      </c>
      <c r="B3297" s="2" t="s">
        <v>1223</v>
      </c>
      <c r="D3297" s="2">
        <v>1869</v>
      </c>
      <c r="E3297" s="2">
        <v>1927</v>
      </c>
      <c r="F3297" s="2" t="str">
        <f t="shared" si="255"/>
        <v>Melantuche, Atanasio, 1869-1927</v>
      </c>
      <c r="G3297" s="2" t="s">
        <v>1219</v>
      </c>
      <c r="H3297" s="2" t="s">
        <v>1220</v>
      </c>
      <c r="V3297" s="2" t="s">
        <v>29</v>
      </c>
      <c r="X3297" s="2" t="s">
        <v>1221</v>
      </c>
      <c r="Y3297" s="2" t="s">
        <v>1222</v>
      </c>
      <c r="AB3297" s="5" t="s">
        <v>41548</v>
      </c>
      <c r="AC3297" s="2" t="s">
        <v>41549</v>
      </c>
      <c r="AD3297" s="2" t="str">
        <f t="shared" si="257"/>
        <v>https://datos.bne.es/persona/XX1362812.html</v>
      </c>
      <c r="AE3297" s="2" t="str">
        <f t="shared" si="256"/>
        <v>https://bnedigital.bne.es/bd/es/results?y=s&amp;o=&amp;w=%22Melantuche, Atanasio, 1869-1927%22&amp;f=creator&amp;g=fa&amp;g=ws</v>
      </c>
      <c r="AF3297" s="5" t="str">
        <f t="shared" si="258"/>
        <v>Obras digitalizadas</v>
      </c>
      <c r="AG3297" s="5" t="str">
        <f t="shared" si="259"/>
        <v>Autor en Datos.BNE.es</v>
      </c>
    </row>
    <row r="3298" spans="1:33" x14ac:dyDescent="0.3">
      <c r="A3298" s="4" t="s">
        <v>10056</v>
      </c>
      <c r="B3298" s="2" t="s">
        <v>10064</v>
      </c>
      <c r="C3298" s="2" t="s">
        <v>10057</v>
      </c>
      <c r="D3298" s="2">
        <v>1877</v>
      </c>
      <c r="E3298" s="2">
        <v>1938</v>
      </c>
      <c r="F3298" s="2" t="str">
        <f t="shared" si="255"/>
        <v>Melás, Pachín de, 1877-1938</v>
      </c>
      <c r="G3298" s="2" t="s">
        <v>10058</v>
      </c>
      <c r="H3298" s="2" t="s">
        <v>1868</v>
      </c>
      <c r="J3298" s="2" t="s">
        <v>10059</v>
      </c>
      <c r="N3298" s="2" t="s">
        <v>517</v>
      </c>
      <c r="O3298" s="2" t="s">
        <v>26</v>
      </c>
      <c r="P3298" s="2" t="s">
        <v>6068</v>
      </c>
      <c r="Q3298" s="2" t="s">
        <v>10060</v>
      </c>
      <c r="R3298" s="2" t="s">
        <v>10061</v>
      </c>
      <c r="V3298" s="2" t="s">
        <v>29</v>
      </c>
      <c r="X3298" s="2" t="s">
        <v>10062</v>
      </c>
      <c r="Y3298" s="2" t="s">
        <v>10063</v>
      </c>
      <c r="AB3298" s="5" t="s">
        <v>41548</v>
      </c>
      <c r="AC3298" s="2" t="s">
        <v>41549</v>
      </c>
      <c r="AD3298" s="2" t="str">
        <f t="shared" si="257"/>
        <v>https://datos.bne.es/persona/XX868579.html</v>
      </c>
      <c r="AE3298" s="2" t="str">
        <f t="shared" si="256"/>
        <v>https://bnedigital.bne.es/bd/es/results?y=s&amp;o=&amp;w=%22Melás, Pachín de, 1877-1938%22&amp;f=creator&amp;g=fa&amp;g=ws</v>
      </c>
      <c r="AF3298" s="5" t="str">
        <f t="shared" si="258"/>
        <v>Obras digitalizadas</v>
      </c>
      <c r="AG3298" s="5" t="str">
        <f t="shared" si="259"/>
        <v>Autor en Datos.BNE.es</v>
      </c>
    </row>
    <row r="3299" spans="1:33" x14ac:dyDescent="0.3">
      <c r="A3299" s="4" t="s">
        <v>30388</v>
      </c>
      <c r="B3299" s="2" t="s">
        <v>30390</v>
      </c>
      <c r="D3299" s="2">
        <v>1859</v>
      </c>
      <c r="E3299" s="2">
        <v>1938</v>
      </c>
      <c r="F3299" s="2" t="str">
        <f t="shared" si="255"/>
        <v>Melgar Sáez, Gloria, 1859-1938</v>
      </c>
      <c r="G3299" s="2" t="s">
        <v>30389</v>
      </c>
      <c r="H3299" s="2" t="s">
        <v>17472</v>
      </c>
      <c r="O3299" s="2" t="s">
        <v>813</v>
      </c>
      <c r="V3299" s="2" t="s">
        <v>29</v>
      </c>
      <c r="AB3299" s="5" t="s">
        <v>41548</v>
      </c>
      <c r="AC3299" s="2" t="s">
        <v>41549</v>
      </c>
      <c r="AD3299" s="2" t="str">
        <f t="shared" si="257"/>
        <v>https://datos.bne.es/persona/XX1643071.html</v>
      </c>
      <c r="AE3299" s="2" t="str">
        <f t="shared" si="256"/>
        <v>https://bnedigital.bne.es/bd/es/results?y=s&amp;o=&amp;w=%22Melgar Sáez, Gloria, 1859-1938%22&amp;f=creator&amp;g=fa&amp;g=ws</v>
      </c>
      <c r="AF3299" s="5" t="str">
        <f t="shared" si="258"/>
        <v>Obras digitalizadas</v>
      </c>
      <c r="AG3299" s="5" t="str">
        <f t="shared" si="259"/>
        <v>Autor en Datos.BNE.es</v>
      </c>
    </row>
    <row r="3300" spans="1:33" x14ac:dyDescent="0.3">
      <c r="A3300" s="4" t="s">
        <v>40697</v>
      </c>
      <c r="B3300" s="2" t="s">
        <v>40701</v>
      </c>
      <c r="C3300" s="2" t="s">
        <v>40698</v>
      </c>
      <c r="E3300" s="2">
        <v>1936</v>
      </c>
      <c r="F3300" s="2" t="str">
        <f t="shared" si="255"/>
        <v>Melgares, Ramón, m. 1936</v>
      </c>
      <c r="G3300" s="2" t="s">
        <v>40699</v>
      </c>
      <c r="H3300" s="2" t="s">
        <v>8441</v>
      </c>
      <c r="O3300" s="2" t="s">
        <v>26</v>
      </c>
      <c r="V3300" s="2" t="s">
        <v>29</v>
      </c>
      <c r="X3300" s="2" t="s">
        <v>1980</v>
      </c>
      <c r="Y3300" s="2" t="s">
        <v>40700</v>
      </c>
      <c r="AB3300" s="5" t="s">
        <v>41548</v>
      </c>
      <c r="AC3300" s="2" t="s">
        <v>41549</v>
      </c>
      <c r="AD3300" s="2" t="str">
        <f t="shared" si="257"/>
        <v>https://datos.bne.es/persona/XX1362914.html</v>
      </c>
      <c r="AE3300" s="2" t="str">
        <f t="shared" si="256"/>
        <v>https://bnedigital.bne.es/bd/es/results?y=s&amp;o=&amp;w=%22Melgares, Ramón, m. 1936%22&amp;f=creator&amp;g=fa&amp;g=ws</v>
      </c>
      <c r="AF3300" s="5" t="str">
        <f t="shared" si="258"/>
        <v>Obras digitalizadas</v>
      </c>
      <c r="AG3300" s="5" t="str">
        <f t="shared" si="259"/>
        <v>Autor en Datos.BNE.es</v>
      </c>
    </row>
    <row r="3301" spans="1:33" x14ac:dyDescent="0.3">
      <c r="A3301" s="4" t="s">
        <v>32536</v>
      </c>
      <c r="B3301" s="2" t="s">
        <v>32545</v>
      </c>
      <c r="C3301" s="2" t="s">
        <v>32537</v>
      </c>
      <c r="D3301" s="2">
        <v>1849</v>
      </c>
      <c r="E3301" s="2">
        <v>1902</v>
      </c>
      <c r="F3301" s="2" t="str">
        <f t="shared" si="255"/>
        <v>Mélida y Alinari, Arturo, 1849-1902</v>
      </c>
      <c r="G3301" s="2" t="s">
        <v>32538</v>
      </c>
      <c r="H3301" s="2" t="s">
        <v>32539</v>
      </c>
      <c r="J3301" s="2" t="s">
        <v>120</v>
      </c>
      <c r="N3301" s="2" t="s">
        <v>32540</v>
      </c>
      <c r="O3301" s="2" t="s">
        <v>26</v>
      </c>
      <c r="P3301" s="2" t="s">
        <v>27</v>
      </c>
      <c r="Q3301" s="2" t="s">
        <v>32541</v>
      </c>
      <c r="R3301" s="2" t="s">
        <v>32542</v>
      </c>
      <c r="V3301" s="2" t="s">
        <v>29</v>
      </c>
      <c r="X3301" s="2" t="s">
        <v>32543</v>
      </c>
      <c r="Y3301" s="2" t="s">
        <v>32544</v>
      </c>
      <c r="AB3301" s="5" t="s">
        <v>41548</v>
      </c>
      <c r="AC3301" s="2" t="s">
        <v>41549</v>
      </c>
      <c r="AD3301" s="2" t="str">
        <f t="shared" si="257"/>
        <v>https://datos.bne.es/persona/XX843324.html</v>
      </c>
      <c r="AE3301" s="2" t="str">
        <f t="shared" si="256"/>
        <v>https://bnedigital.bne.es/bd/es/results?y=s&amp;o=&amp;w=%22Mélida y Alinari, Arturo, 1849-1902%22&amp;f=creator&amp;g=fa&amp;g=ws</v>
      </c>
      <c r="AF3301" s="5" t="str">
        <f t="shared" si="258"/>
        <v>Obras digitalizadas</v>
      </c>
      <c r="AG3301" s="5" t="str">
        <f t="shared" si="259"/>
        <v>Autor en Datos.BNE.es</v>
      </c>
    </row>
    <row r="3302" spans="1:33" x14ac:dyDescent="0.3">
      <c r="A3302" s="4" t="s">
        <v>7873</v>
      </c>
      <c r="B3302" s="2" t="s">
        <v>7883</v>
      </c>
      <c r="C3302" s="2" t="s">
        <v>7874</v>
      </c>
      <c r="D3302" s="2">
        <v>1856</v>
      </c>
      <c r="E3302" s="2">
        <v>1933</v>
      </c>
      <c r="F3302" s="2" t="str">
        <f t="shared" si="255"/>
        <v>Mélida y Alinari, José Ramón, 1856-1933</v>
      </c>
      <c r="G3302" s="2" t="s">
        <v>7875</v>
      </c>
      <c r="H3302" s="2" t="s">
        <v>7876</v>
      </c>
      <c r="J3302" s="2" t="s">
        <v>560</v>
      </c>
      <c r="M3302" s="2" t="s">
        <v>7877</v>
      </c>
      <c r="N3302" s="2" t="s">
        <v>7878</v>
      </c>
      <c r="O3302" s="2" t="s">
        <v>26</v>
      </c>
      <c r="P3302" s="2" t="s">
        <v>27</v>
      </c>
      <c r="Q3302" s="2" t="s">
        <v>7879</v>
      </c>
      <c r="R3302" s="2" t="s">
        <v>7880</v>
      </c>
      <c r="V3302" s="2" t="s">
        <v>29</v>
      </c>
      <c r="X3302" s="2" t="s">
        <v>7881</v>
      </c>
      <c r="Y3302" s="2" t="s">
        <v>7882</v>
      </c>
      <c r="AB3302" s="5" t="s">
        <v>41548</v>
      </c>
      <c r="AC3302" s="2" t="s">
        <v>41549</v>
      </c>
      <c r="AD3302" s="2" t="str">
        <f t="shared" si="257"/>
        <v>https://datos.bne.es/persona/XX944587.html</v>
      </c>
      <c r="AE3302" s="2" t="str">
        <f t="shared" si="256"/>
        <v>https://bnedigital.bne.es/bd/es/results?y=s&amp;o=&amp;w=%22Mélida y Alinari, José Ramón, 1856-1933%22&amp;f=creator&amp;g=fa&amp;g=ws</v>
      </c>
      <c r="AF3302" s="5" t="str">
        <f t="shared" si="258"/>
        <v>Obras digitalizadas</v>
      </c>
      <c r="AG3302" s="5" t="str">
        <f t="shared" si="259"/>
        <v>Autor en Datos.BNE.es</v>
      </c>
    </row>
    <row r="3303" spans="1:33" x14ac:dyDescent="0.3">
      <c r="A3303" s="4" t="s">
        <v>25735</v>
      </c>
      <c r="B3303" s="2" t="s">
        <v>25741</v>
      </c>
      <c r="C3303" s="2" t="s">
        <v>25736</v>
      </c>
      <c r="D3303" s="2">
        <v>1861</v>
      </c>
      <c r="E3303" s="2">
        <v>1925</v>
      </c>
      <c r="F3303" s="2" t="str">
        <f t="shared" si="255"/>
        <v>Mella, Ricardo, 1861-1925</v>
      </c>
      <c r="G3303" s="2" t="s">
        <v>25737</v>
      </c>
      <c r="H3303" s="2" t="s">
        <v>938</v>
      </c>
      <c r="J3303" s="2" t="s">
        <v>3183</v>
      </c>
      <c r="N3303" s="2" t="s">
        <v>13124</v>
      </c>
      <c r="O3303" s="2" t="s">
        <v>26</v>
      </c>
      <c r="P3303" s="2" t="s">
        <v>27</v>
      </c>
      <c r="Q3303" s="2" t="s">
        <v>25738</v>
      </c>
      <c r="R3303" s="2" t="s">
        <v>938</v>
      </c>
      <c r="V3303" s="2" t="s">
        <v>29</v>
      </c>
      <c r="X3303" s="2" t="s">
        <v>25739</v>
      </c>
      <c r="Y3303" s="2" t="s">
        <v>25740</v>
      </c>
      <c r="AB3303" s="5" t="s">
        <v>41548</v>
      </c>
      <c r="AC3303" s="2" t="s">
        <v>41549</v>
      </c>
      <c r="AD3303" s="2" t="str">
        <f t="shared" si="257"/>
        <v>https://datos.bne.es/persona/XX4938804.html</v>
      </c>
      <c r="AE3303" s="2" t="str">
        <f t="shared" si="256"/>
        <v>https://bnedigital.bne.es/bd/es/results?y=s&amp;o=&amp;w=%22Mella, Ricardo, 1861-1925%22&amp;f=creator&amp;g=fa&amp;g=ws</v>
      </c>
      <c r="AF3303" s="5" t="str">
        <f t="shared" si="258"/>
        <v>Obras digitalizadas</v>
      </c>
      <c r="AG3303" s="5" t="str">
        <f t="shared" si="259"/>
        <v>Autor en Datos.BNE.es</v>
      </c>
    </row>
    <row r="3304" spans="1:33" x14ac:dyDescent="0.3">
      <c r="A3304" s="4" t="s">
        <v>22996</v>
      </c>
      <c r="B3304" s="2" t="s">
        <v>23002</v>
      </c>
      <c r="D3304" s="2">
        <v>1843</v>
      </c>
      <c r="E3304" s="2">
        <v>1913</v>
      </c>
      <c r="F3304" s="2" t="str">
        <f t="shared" si="255"/>
        <v>Mellado y Fernández, Andrés, 1843-1913</v>
      </c>
      <c r="G3304" s="2" t="s">
        <v>22997</v>
      </c>
      <c r="H3304" s="2" t="s">
        <v>22998</v>
      </c>
      <c r="O3304" s="2" t="s">
        <v>26</v>
      </c>
      <c r="Q3304" s="2" t="s">
        <v>22999</v>
      </c>
      <c r="R3304" s="2" t="s">
        <v>22998</v>
      </c>
      <c r="V3304" s="2" t="s">
        <v>29</v>
      </c>
      <c r="X3304" s="2" t="s">
        <v>23000</v>
      </c>
      <c r="Y3304" s="2" t="s">
        <v>23001</v>
      </c>
      <c r="AB3304" s="5" t="s">
        <v>41548</v>
      </c>
      <c r="AC3304" s="2" t="s">
        <v>41549</v>
      </c>
      <c r="AD3304" s="2" t="str">
        <f t="shared" si="257"/>
        <v>https://datos.bne.es/persona/XX4660636.html</v>
      </c>
      <c r="AE3304" s="2" t="str">
        <f t="shared" si="256"/>
        <v>https://bnedigital.bne.es/bd/es/results?y=s&amp;o=&amp;w=%22Mellado y Fernández, Andrés, 1843-1913%22&amp;f=creator&amp;g=fa&amp;g=ws</v>
      </c>
      <c r="AF3304" s="5" t="str">
        <f t="shared" si="258"/>
        <v>Obras digitalizadas</v>
      </c>
      <c r="AG3304" s="5" t="str">
        <f t="shared" si="259"/>
        <v>Autor en Datos.BNE.es</v>
      </c>
    </row>
    <row r="3305" spans="1:33" x14ac:dyDescent="0.3">
      <c r="A3305" s="4" t="s">
        <v>1148</v>
      </c>
      <c r="B3305" s="2" t="s">
        <v>1158</v>
      </c>
      <c r="D3305" s="2">
        <v>1860</v>
      </c>
      <c r="E3305" s="2">
        <v>1945</v>
      </c>
      <c r="F3305" s="2" t="str">
        <f t="shared" si="255"/>
        <v>Melo y Alcalde, Prudencio,, 1860-1945</v>
      </c>
      <c r="G3305" s="2" t="s">
        <v>1149</v>
      </c>
      <c r="H3305" s="2" t="s">
        <v>1150</v>
      </c>
      <c r="I3305" s="2" t="s">
        <v>1151</v>
      </c>
      <c r="J3305" s="2" t="s">
        <v>1152</v>
      </c>
      <c r="N3305" s="2" t="s">
        <v>1153</v>
      </c>
      <c r="O3305" s="2" t="s">
        <v>26</v>
      </c>
      <c r="P3305" s="2" t="s">
        <v>27</v>
      </c>
      <c r="Q3305" s="2" t="s">
        <v>1154</v>
      </c>
      <c r="R3305" s="2" t="s">
        <v>1155</v>
      </c>
      <c r="X3305" s="2" t="s">
        <v>1156</v>
      </c>
      <c r="Y3305" s="2" t="s">
        <v>1157</v>
      </c>
      <c r="AB3305" s="5" t="s">
        <v>41548</v>
      </c>
      <c r="AC3305" s="2" t="s">
        <v>41549</v>
      </c>
      <c r="AD3305" s="2" t="str">
        <f t="shared" si="257"/>
        <v>https://datos.bne.es/persona/XX1362990.html</v>
      </c>
      <c r="AE3305" s="2" t="str">
        <f t="shared" si="256"/>
        <v>https://bnedigital.bne.es/bd/es/results?y=s&amp;o=&amp;w=%22Melo y Alcalde, Prudencio,, 1860-1945%22&amp;f=creator&amp;g=fa&amp;g=ws</v>
      </c>
      <c r="AF3305" s="5" t="str">
        <f t="shared" si="258"/>
        <v>Obras digitalizadas</v>
      </c>
      <c r="AG3305" s="5" t="str">
        <f t="shared" si="259"/>
        <v>Autor en Datos.BNE.es</v>
      </c>
    </row>
    <row r="3306" spans="1:33" x14ac:dyDescent="0.3">
      <c r="A3306" s="4" t="s">
        <v>28961</v>
      </c>
      <c r="B3306" s="2" t="s">
        <v>28968</v>
      </c>
      <c r="C3306" s="2" t="s">
        <v>28962</v>
      </c>
      <c r="D3306" s="2">
        <v>1851</v>
      </c>
      <c r="E3306" s="2">
        <v>1923</v>
      </c>
      <c r="F3306" s="2" t="str">
        <f t="shared" si="255"/>
        <v>Membrado, Juan Pío, 1851-1923</v>
      </c>
      <c r="G3306" s="2" t="s">
        <v>28963</v>
      </c>
      <c r="H3306" s="2" t="s">
        <v>28964</v>
      </c>
      <c r="N3306" s="2" t="s">
        <v>987</v>
      </c>
      <c r="O3306" s="2" t="s">
        <v>26</v>
      </c>
      <c r="P3306" s="2" t="s">
        <v>27</v>
      </c>
      <c r="Q3306" s="2" t="s">
        <v>28965</v>
      </c>
      <c r="R3306" s="2" t="s">
        <v>28964</v>
      </c>
      <c r="V3306" s="2" t="s">
        <v>29</v>
      </c>
      <c r="X3306" s="2" t="s">
        <v>28966</v>
      </c>
      <c r="Y3306" s="2" t="s">
        <v>28967</v>
      </c>
      <c r="AB3306" s="5" t="s">
        <v>41548</v>
      </c>
      <c r="AC3306" s="2" t="s">
        <v>41549</v>
      </c>
      <c r="AD3306" s="2" t="str">
        <f t="shared" si="257"/>
        <v>https://datos.bne.es/persona/XX1320582.html</v>
      </c>
      <c r="AE3306" s="2" t="str">
        <f t="shared" si="256"/>
        <v>https://bnedigital.bne.es/bd/es/results?y=s&amp;o=&amp;w=%22Membrado, Juan Pío, 1851-1923%22&amp;f=creator&amp;g=fa&amp;g=ws</v>
      </c>
      <c r="AF3306" s="5" t="str">
        <f t="shared" si="258"/>
        <v>Obras digitalizadas</v>
      </c>
      <c r="AG3306" s="5" t="str">
        <f t="shared" si="259"/>
        <v>Autor en Datos.BNE.es</v>
      </c>
    </row>
    <row r="3307" spans="1:33" x14ac:dyDescent="0.3">
      <c r="A3307" s="4" t="s">
        <v>5213</v>
      </c>
      <c r="B3307" s="2" t="s">
        <v>5221</v>
      </c>
      <c r="C3307" s="2" t="s">
        <v>5214</v>
      </c>
      <c r="D3307" s="2">
        <v>1860</v>
      </c>
      <c r="E3307" s="2">
        <v>1934</v>
      </c>
      <c r="F3307" s="2" t="str">
        <f t="shared" si="255"/>
        <v>Menacho, Manuel, 1860-1934</v>
      </c>
      <c r="G3307" s="2" t="s">
        <v>5215</v>
      </c>
      <c r="H3307" s="2" t="s">
        <v>5216</v>
      </c>
      <c r="L3307" s="2" t="s">
        <v>5217</v>
      </c>
      <c r="O3307" s="2" t="s">
        <v>26</v>
      </c>
      <c r="Q3307" s="2" t="s">
        <v>5218</v>
      </c>
      <c r="R3307" s="2" t="s">
        <v>5216</v>
      </c>
      <c r="V3307" s="2" t="s">
        <v>29</v>
      </c>
      <c r="X3307" s="2" t="s">
        <v>5219</v>
      </c>
      <c r="Y3307" s="2" t="s">
        <v>5220</v>
      </c>
      <c r="AB3307" s="5" t="s">
        <v>41548</v>
      </c>
      <c r="AC3307" s="2" t="s">
        <v>41549</v>
      </c>
      <c r="AD3307" s="2" t="str">
        <f t="shared" si="257"/>
        <v>https://datos.bne.es/persona/XX1363924.html</v>
      </c>
      <c r="AE3307" s="2" t="str">
        <f t="shared" si="256"/>
        <v>https://bnedigital.bne.es/bd/es/results?y=s&amp;o=&amp;w=%22Menacho, Manuel, 1860-1934%22&amp;f=creator&amp;g=fa&amp;g=ws</v>
      </c>
      <c r="AF3307" s="5" t="str">
        <f t="shared" si="258"/>
        <v>Obras digitalizadas</v>
      </c>
      <c r="AG3307" s="5" t="str">
        <f t="shared" si="259"/>
        <v>Autor en Datos.BNE.es</v>
      </c>
    </row>
    <row r="3308" spans="1:33" x14ac:dyDescent="0.3">
      <c r="A3308" s="4" t="s">
        <v>37310</v>
      </c>
      <c r="B3308" s="2" t="s">
        <v>37316</v>
      </c>
      <c r="C3308" s="2" t="s">
        <v>37311</v>
      </c>
      <c r="D3308" s="2">
        <v>1857</v>
      </c>
      <c r="E3308" s="2">
        <v>1931</v>
      </c>
      <c r="F3308" s="2" t="str">
        <f t="shared" si="255"/>
        <v>Méndez Bejarano, Mario, 1857-1931</v>
      </c>
      <c r="G3308" s="2" t="s">
        <v>37312</v>
      </c>
      <c r="H3308" s="2" t="s">
        <v>24675</v>
      </c>
      <c r="J3308" s="2" t="s">
        <v>683</v>
      </c>
      <c r="N3308" s="2" t="s">
        <v>37313</v>
      </c>
      <c r="O3308" s="2" t="s">
        <v>26</v>
      </c>
      <c r="P3308" s="2" t="s">
        <v>27</v>
      </c>
      <c r="V3308" s="2" t="s">
        <v>29</v>
      </c>
      <c r="X3308" s="2" t="s">
        <v>37314</v>
      </c>
      <c r="Y3308" s="2" t="s">
        <v>37315</v>
      </c>
      <c r="AB3308" s="5" t="s">
        <v>41548</v>
      </c>
      <c r="AC3308" s="2" t="s">
        <v>41549</v>
      </c>
      <c r="AD3308" s="2" t="str">
        <f t="shared" si="257"/>
        <v>https://datos.bne.es/persona/XX1025197.html</v>
      </c>
      <c r="AE3308" s="2" t="str">
        <f t="shared" si="256"/>
        <v>https://bnedigital.bne.es/bd/es/results?y=s&amp;o=&amp;w=%22Méndez Bejarano, Mario, 1857-1931%22&amp;f=creator&amp;g=fa&amp;g=ws</v>
      </c>
      <c r="AF3308" s="5" t="str">
        <f t="shared" si="258"/>
        <v>Obras digitalizadas</v>
      </c>
      <c r="AG3308" s="5" t="str">
        <f t="shared" si="259"/>
        <v>Autor en Datos.BNE.es</v>
      </c>
    </row>
    <row r="3309" spans="1:33" x14ac:dyDescent="0.3">
      <c r="A3309" s="4" t="s">
        <v>12218</v>
      </c>
      <c r="B3309" s="2" t="s">
        <v>12226</v>
      </c>
      <c r="D3309" s="2">
        <v>1888</v>
      </c>
      <c r="E3309" s="2">
        <v>1945</v>
      </c>
      <c r="F3309" s="2" t="str">
        <f t="shared" si="255"/>
        <v>Méndez Calzada, Luis, 1888-1945</v>
      </c>
      <c r="G3309" s="2" t="s">
        <v>12219</v>
      </c>
      <c r="H3309" s="2" t="s">
        <v>12220</v>
      </c>
      <c r="J3309" s="2" t="s">
        <v>12221</v>
      </c>
      <c r="N3309" s="2" t="s">
        <v>12222</v>
      </c>
      <c r="O3309" s="2" t="s">
        <v>26</v>
      </c>
      <c r="P3309" s="2" t="s">
        <v>27</v>
      </c>
      <c r="Q3309" s="2" t="s">
        <v>12223</v>
      </c>
      <c r="R3309" s="2" t="s">
        <v>12220</v>
      </c>
      <c r="X3309" s="2" t="s">
        <v>12224</v>
      </c>
      <c r="Y3309" s="2" t="s">
        <v>12225</v>
      </c>
      <c r="AB3309" s="5" t="s">
        <v>41548</v>
      </c>
      <c r="AC3309" s="2" t="s">
        <v>41549</v>
      </c>
      <c r="AD3309" s="2" t="str">
        <f t="shared" si="257"/>
        <v>https://datos.bne.es/persona/XX1267234.html</v>
      </c>
      <c r="AE3309" s="2" t="str">
        <f t="shared" si="256"/>
        <v>https://bnedigital.bne.es/bd/es/results?y=s&amp;o=&amp;w=%22Méndez Calzada, Luis, 1888-1945%22&amp;f=creator&amp;g=fa&amp;g=ws</v>
      </c>
      <c r="AF3309" s="5" t="str">
        <f t="shared" si="258"/>
        <v>Obras digitalizadas</v>
      </c>
      <c r="AG3309" s="5" t="str">
        <f t="shared" si="259"/>
        <v>Autor en Datos.BNE.es</v>
      </c>
    </row>
    <row r="3310" spans="1:33" x14ac:dyDescent="0.3">
      <c r="A3310" s="4" t="s">
        <v>29713</v>
      </c>
      <c r="B3310" s="2" t="s">
        <v>29719</v>
      </c>
      <c r="C3310" s="2" t="s">
        <v>29714</v>
      </c>
      <c r="D3310" s="2">
        <v>1883</v>
      </c>
      <c r="E3310" s="2">
        <v>1940</v>
      </c>
      <c r="F3310" s="2" t="str">
        <f t="shared" si="255"/>
        <v>Méndez Casal, Antonio, 1883-1940</v>
      </c>
      <c r="G3310" s="2" t="s">
        <v>29715</v>
      </c>
      <c r="H3310" s="2" t="s">
        <v>15302</v>
      </c>
      <c r="J3310" s="2" t="s">
        <v>3586</v>
      </c>
      <c r="K3310" s="2" t="s">
        <v>99</v>
      </c>
      <c r="N3310" s="2" t="s">
        <v>17291</v>
      </c>
      <c r="O3310" s="2" t="s">
        <v>26</v>
      </c>
      <c r="P3310" s="2" t="s">
        <v>27</v>
      </c>
      <c r="Q3310" s="2" t="s">
        <v>29716</v>
      </c>
      <c r="R3310" s="2" t="s">
        <v>15302</v>
      </c>
      <c r="V3310" s="2" t="s">
        <v>29</v>
      </c>
      <c r="X3310" s="2" t="s">
        <v>29717</v>
      </c>
      <c r="Y3310" s="2" t="s">
        <v>29718</v>
      </c>
      <c r="AB3310" s="5" t="s">
        <v>41548</v>
      </c>
      <c r="AC3310" s="2" t="s">
        <v>41549</v>
      </c>
      <c r="AD3310" s="2" t="str">
        <f t="shared" si="257"/>
        <v>https://datos.bne.es/persona/XX1123158.html</v>
      </c>
      <c r="AE3310" s="2" t="str">
        <f t="shared" si="256"/>
        <v>https://bnedigital.bne.es/bd/es/results?y=s&amp;o=&amp;w=%22Méndez Casal, Antonio, 1883-1940%22&amp;f=creator&amp;g=fa&amp;g=ws</v>
      </c>
      <c r="AF3310" s="5" t="str">
        <f t="shared" si="258"/>
        <v>Obras digitalizadas</v>
      </c>
      <c r="AG3310" s="5" t="str">
        <f t="shared" si="259"/>
        <v>Autor en Datos.BNE.es</v>
      </c>
    </row>
    <row r="3311" spans="1:33" x14ac:dyDescent="0.3">
      <c r="A3311" s="4" t="s">
        <v>5264</v>
      </c>
      <c r="B3311" s="2" t="s">
        <v>5270</v>
      </c>
      <c r="C3311" s="2" t="s">
        <v>5265</v>
      </c>
      <c r="D3311" s="2">
        <v>1853</v>
      </c>
      <c r="E3311" s="2">
        <v>1928</v>
      </c>
      <c r="F3311" s="2" t="str">
        <f t="shared" si="255"/>
        <v>Méndez de Cuenca, Laura, 1853-1928</v>
      </c>
      <c r="G3311" s="2" t="s">
        <v>5266</v>
      </c>
      <c r="H3311" s="2" t="s">
        <v>5267</v>
      </c>
      <c r="N3311" s="2" t="s">
        <v>2386</v>
      </c>
      <c r="O3311" s="2" t="s">
        <v>813</v>
      </c>
      <c r="P3311" s="2" t="s">
        <v>27</v>
      </c>
      <c r="V3311" s="2" t="s">
        <v>29</v>
      </c>
      <c r="X3311" s="2" t="s">
        <v>5268</v>
      </c>
      <c r="Y3311" s="2" t="s">
        <v>5269</v>
      </c>
      <c r="AB3311" s="5" t="s">
        <v>41548</v>
      </c>
      <c r="AC3311" s="2" t="s">
        <v>41549</v>
      </c>
      <c r="AD3311" s="2" t="str">
        <f t="shared" si="257"/>
        <v>https://datos.bne.es/persona/XX1364003.html</v>
      </c>
      <c r="AE3311" s="2" t="str">
        <f t="shared" si="256"/>
        <v>https://bnedigital.bne.es/bd/es/results?y=s&amp;o=&amp;w=%22Méndez de Cuenca, Laura, 1853-1928%22&amp;f=creator&amp;g=fa&amp;g=ws</v>
      </c>
      <c r="AF3311" s="5" t="str">
        <f t="shared" si="258"/>
        <v>Obras digitalizadas</v>
      </c>
      <c r="AG3311" s="5" t="str">
        <f t="shared" si="259"/>
        <v>Autor en Datos.BNE.es</v>
      </c>
    </row>
    <row r="3312" spans="1:33" x14ac:dyDescent="0.3">
      <c r="A3312" s="4" t="s">
        <v>2322</v>
      </c>
      <c r="B3312" s="2" t="s">
        <v>2328</v>
      </c>
      <c r="C3312" s="2" t="s">
        <v>2323</v>
      </c>
      <c r="D3312" s="2">
        <v>1885</v>
      </c>
      <c r="E3312" s="2">
        <v>1936</v>
      </c>
      <c r="F3312" s="2" t="str">
        <f t="shared" si="255"/>
        <v>Méndez García, Zoilo, 1885-1936</v>
      </c>
      <c r="G3312" s="2" t="s">
        <v>2324</v>
      </c>
      <c r="H3312" s="2" t="s">
        <v>2325</v>
      </c>
      <c r="V3312" s="2" t="s">
        <v>29</v>
      </c>
      <c r="X3312" s="2" t="s">
        <v>2326</v>
      </c>
      <c r="Y3312" s="2" t="s">
        <v>2327</v>
      </c>
      <c r="AB3312" s="5" t="s">
        <v>41548</v>
      </c>
      <c r="AC3312" s="2" t="s">
        <v>41549</v>
      </c>
      <c r="AD3312" s="2" t="str">
        <f t="shared" si="257"/>
        <v>https://datos.bne.es/persona/XX1021911.html</v>
      </c>
      <c r="AE3312" s="2" t="str">
        <f t="shared" si="256"/>
        <v>https://bnedigital.bne.es/bd/es/results?y=s&amp;o=&amp;w=%22Méndez García, Zoilo, 1885-1936%22&amp;f=creator&amp;g=fa&amp;g=ws</v>
      </c>
      <c r="AF3312" s="5" t="str">
        <f t="shared" si="258"/>
        <v>Obras digitalizadas</v>
      </c>
      <c r="AG3312" s="5" t="str">
        <f t="shared" si="259"/>
        <v>Autor en Datos.BNE.es</v>
      </c>
    </row>
    <row r="3313" spans="1:33" x14ac:dyDescent="0.3">
      <c r="A3313" s="4" t="s">
        <v>4827</v>
      </c>
      <c r="B3313" s="2" t="s">
        <v>4833</v>
      </c>
      <c r="C3313" s="2" t="s">
        <v>4828</v>
      </c>
      <c r="D3313" s="2">
        <v>1853</v>
      </c>
      <c r="E3313" s="2">
        <v>1923</v>
      </c>
      <c r="F3313" s="2" t="str">
        <f t="shared" si="255"/>
        <v>Méndez Vellido, Matías, 1853-1923</v>
      </c>
      <c r="G3313" s="2" t="s">
        <v>4829</v>
      </c>
      <c r="H3313" s="2" t="s">
        <v>4830</v>
      </c>
      <c r="O3313" s="2" t="s">
        <v>26</v>
      </c>
      <c r="V3313" s="2" t="s">
        <v>29</v>
      </c>
      <c r="X3313" s="2" t="s">
        <v>4831</v>
      </c>
      <c r="Y3313" s="2" t="s">
        <v>4832</v>
      </c>
      <c r="AB3313" s="5" t="s">
        <v>41548</v>
      </c>
      <c r="AC3313" s="2" t="s">
        <v>41549</v>
      </c>
      <c r="AD3313" s="2" t="str">
        <f t="shared" si="257"/>
        <v>https://datos.bne.es/persona/XX1364043.html</v>
      </c>
      <c r="AE3313" s="2" t="str">
        <f t="shared" si="256"/>
        <v>https://bnedigital.bne.es/bd/es/results?y=s&amp;o=&amp;w=%22Méndez Vellido, Matías, 1853-1923%22&amp;f=creator&amp;g=fa&amp;g=ws</v>
      </c>
      <c r="AF3313" s="5" t="str">
        <f t="shared" si="258"/>
        <v>Obras digitalizadas</v>
      </c>
      <c r="AG3313" s="5" t="str">
        <f t="shared" si="259"/>
        <v>Autor en Datos.BNE.es</v>
      </c>
    </row>
    <row r="3314" spans="1:33" x14ac:dyDescent="0.3">
      <c r="A3314" s="4" t="s">
        <v>35957</v>
      </c>
      <c r="B3314" s="2" t="s">
        <v>35962</v>
      </c>
      <c r="C3314" s="2" t="s">
        <v>35958</v>
      </c>
      <c r="D3314" s="2">
        <v>1870</v>
      </c>
      <c r="E3314" s="2">
        <v>1913</v>
      </c>
      <c r="F3314" s="2" t="str">
        <f t="shared" si="255"/>
        <v>Méndez, Félix, 1870-1913</v>
      </c>
      <c r="G3314" s="2" t="s">
        <v>35959</v>
      </c>
      <c r="H3314" s="2" t="s">
        <v>35960</v>
      </c>
      <c r="O3314" s="2" t="s">
        <v>26</v>
      </c>
      <c r="V3314" s="2" t="s">
        <v>29</v>
      </c>
      <c r="X3314" s="2" t="s">
        <v>4872</v>
      </c>
      <c r="Y3314" s="2" t="s">
        <v>35961</v>
      </c>
      <c r="AB3314" s="5" t="s">
        <v>41548</v>
      </c>
      <c r="AC3314" s="2" t="s">
        <v>41549</v>
      </c>
      <c r="AD3314" s="2" t="str">
        <f t="shared" si="257"/>
        <v>https://datos.bne.es/persona/XX1028818.html</v>
      </c>
      <c r="AE3314" s="2" t="str">
        <f t="shared" si="256"/>
        <v>https://bnedigital.bne.es/bd/es/results?y=s&amp;o=&amp;w=%22Méndez, Félix, 1870-1913%22&amp;f=creator&amp;g=fa&amp;g=ws</v>
      </c>
      <c r="AF3314" s="5" t="str">
        <f t="shared" si="258"/>
        <v>Obras digitalizadas</v>
      </c>
      <c r="AG3314" s="5" t="str">
        <f t="shared" si="259"/>
        <v>Autor en Datos.BNE.es</v>
      </c>
    </row>
    <row r="3315" spans="1:33" x14ac:dyDescent="0.3">
      <c r="A3315" s="4" t="s">
        <v>29112</v>
      </c>
      <c r="B3315" s="2" t="s">
        <v>29122</v>
      </c>
      <c r="C3315" s="2" t="s">
        <v>29113</v>
      </c>
      <c r="D3315" s="2">
        <v>1836</v>
      </c>
      <c r="E3315" s="2">
        <v>1906</v>
      </c>
      <c r="F3315" s="2" t="str">
        <f t="shared" si="255"/>
        <v>Mendive, José, 1836-1906</v>
      </c>
      <c r="G3315" s="2" t="s">
        <v>29114</v>
      </c>
      <c r="H3315" s="2" t="s">
        <v>29115</v>
      </c>
      <c r="J3315" s="2" t="s">
        <v>29116</v>
      </c>
      <c r="K3315" s="2" t="s">
        <v>3476</v>
      </c>
      <c r="M3315" s="2" t="s">
        <v>592</v>
      </c>
      <c r="N3315" s="2" t="s">
        <v>29117</v>
      </c>
      <c r="O3315" s="2" t="s">
        <v>26</v>
      </c>
      <c r="P3315" s="2" t="s">
        <v>27</v>
      </c>
      <c r="Q3315" s="2" t="s">
        <v>29118</v>
      </c>
      <c r="R3315" s="2" t="s">
        <v>29119</v>
      </c>
      <c r="V3315" s="2" t="s">
        <v>29</v>
      </c>
      <c r="X3315" s="2" t="s">
        <v>29120</v>
      </c>
      <c r="Y3315" s="2" t="s">
        <v>29121</v>
      </c>
      <c r="AB3315" s="5" t="s">
        <v>41548</v>
      </c>
      <c r="AC3315" s="2" t="s">
        <v>41549</v>
      </c>
      <c r="AD3315" s="2" t="str">
        <f t="shared" si="257"/>
        <v>https://datos.bne.es/persona/XX1324392.html</v>
      </c>
      <c r="AE3315" s="2" t="str">
        <f t="shared" si="256"/>
        <v>https://bnedigital.bne.es/bd/es/results?y=s&amp;o=&amp;w=%22Mendive, José, 1836-1906%22&amp;f=creator&amp;g=fa&amp;g=ws</v>
      </c>
      <c r="AF3315" s="5" t="str">
        <f t="shared" si="258"/>
        <v>Obras digitalizadas</v>
      </c>
      <c r="AG3315" s="5" t="str">
        <f t="shared" si="259"/>
        <v>Autor en Datos.BNE.es</v>
      </c>
    </row>
    <row r="3316" spans="1:33" x14ac:dyDescent="0.3">
      <c r="A3316" s="4" t="s">
        <v>29171</v>
      </c>
      <c r="B3316" s="2" t="s">
        <v>29178</v>
      </c>
      <c r="C3316" s="2" t="s">
        <v>29172</v>
      </c>
      <c r="D3316" s="2">
        <v>1874</v>
      </c>
      <c r="E3316" s="2">
        <v>1942</v>
      </c>
      <c r="F3316" s="2" t="str">
        <f t="shared" si="255"/>
        <v>Mendívil, Manuel de, 1874-1942</v>
      </c>
      <c r="G3316" s="2" t="s">
        <v>29173</v>
      </c>
      <c r="H3316" s="2" t="s">
        <v>9239</v>
      </c>
      <c r="J3316" s="2" t="s">
        <v>99</v>
      </c>
      <c r="K3316" s="2" t="s">
        <v>1905</v>
      </c>
      <c r="N3316" s="2" t="s">
        <v>29174</v>
      </c>
      <c r="O3316" s="2" t="s">
        <v>26</v>
      </c>
      <c r="Q3316" s="2" t="s">
        <v>29175</v>
      </c>
      <c r="R3316" s="2" t="s">
        <v>9239</v>
      </c>
      <c r="X3316" s="2" t="s">
        <v>29176</v>
      </c>
      <c r="Y3316" s="2" t="s">
        <v>29177</v>
      </c>
      <c r="AB3316" s="5" t="s">
        <v>41548</v>
      </c>
      <c r="AC3316" s="2" t="s">
        <v>41549</v>
      </c>
      <c r="AD3316" s="2" t="str">
        <f t="shared" si="257"/>
        <v>https://datos.bne.es/persona/XX1324394.html</v>
      </c>
      <c r="AE3316" s="2" t="str">
        <f t="shared" si="256"/>
        <v>https://bnedigital.bne.es/bd/es/results?y=s&amp;o=&amp;w=%22Mendívil, Manuel de, 1874-1942%22&amp;f=creator&amp;g=fa&amp;g=ws</v>
      </c>
      <c r="AF3316" s="5" t="str">
        <f t="shared" si="258"/>
        <v>Obras digitalizadas</v>
      </c>
      <c r="AG3316" s="5" t="str">
        <f t="shared" si="259"/>
        <v>Autor en Datos.BNE.es</v>
      </c>
    </row>
    <row r="3317" spans="1:33" x14ac:dyDescent="0.3">
      <c r="A3317" s="4" t="s">
        <v>5009</v>
      </c>
      <c r="B3317" s="2" t="s">
        <v>5015</v>
      </c>
      <c r="C3317" s="2" t="s">
        <v>5010</v>
      </c>
      <c r="D3317" s="2">
        <v>1859</v>
      </c>
      <c r="E3317" s="2">
        <v>1931</v>
      </c>
      <c r="F3317" s="2" t="str">
        <f t="shared" si="255"/>
        <v>Mendizábal y Martín, Luis, 1859-1931</v>
      </c>
      <c r="G3317" s="2" t="s">
        <v>5011</v>
      </c>
      <c r="H3317" s="2" t="s">
        <v>5012</v>
      </c>
      <c r="O3317" s="2" t="s">
        <v>26</v>
      </c>
      <c r="P3317" s="2" t="s">
        <v>27</v>
      </c>
      <c r="V3317" s="2" t="s">
        <v>29</v>
      </c>
      <c r="X3317" s="2" t="s">
        <v>5013</v>
      </c>
      <c r="Y3317" s="2" t="s">
        <v>5014</v>
      </c>
      <c r="AB3317" s="5" t="s">
        <v>41548</v>
      </c>
      <c r="AC3317" s="2" t="s">
        <v>41549</v>
      </c>
      <c r="AD3317" s="2" t="str">
        <f t="shared" si="257"/>
        <v>https://datos.bne.es/persona/XX1364101.html</v>
      </c>
      <c r="AE3317" s="2" t="str">
        <f t="shared" si="256"/>
        <v>https://bnedigital.bne.es/bd/es/results?y=s&amp;o=&amp;w=%22Mendizábal y Martín, Luis, 1859-1931%22&amp;f=creator&amp;g=fa&amp;g=ws</v>
      </c>
      <c r="AF3317" s="5" t="str">
        <f t="shared" si="258"/>
        <v>Obras digitalizadas</v>
      </c>
      <c r="AG3317" s="5" t="str">
        <f t="shared" si="259"/>
        <v>Autor en Datos.BNE.es</v>
      </c>
    </row>
    <row r="3318" spans="1:33" x14ac:dyDescent="0.3">
      <c r="A3318" s="4" t="s">
        <v>2392</v>
      </c>
      <c r="B3318" s="2" t="s">
        <v>2401</v>
      </c>
      <c r="C3318" s="2" t="s">
        <v>2393</v>
      </c>
      <c r="D3318" s="2">
        <v>1886</v>
      </c>
      <c r="E3318" s="2">
        <v>1943</v>
      </c>
      <c r="F3318" s="2" t="str">
        <f t="shared" si="255"/>
        <v>Mendoza Ussía, José María, 1886-1943</v>
      </c>
      <c r="G3318" s="2" t="s">
        <v>2394</v>
      </c>
      <c r="H3318" s="2" t="s">
        <v>2395</v>
      </c>
      <c r="J3318" s="2" t="s">
        <v>99</v>
      </c>
      <c r="K3318" s="2" t="s">
        <v>99</v>
      </c>
      <c r="N3318" s="2" t="s">
        <v>2396</v>
      </c>
      <c r="O3318" s="2" t="s">
        <v>26</v>
      </c>
      <c r="Q3318" s="2" t="s">
        <v>2397</v>
      </c>
      <c r="R3318" s="2" t="s">
        <v>2398</v>
      </c>
      <c r="V3318" s="2" t="s">
        <v>29</v>
      </c>
      <c r="X3318" s="2" t="s">
        <v>2399</v>
      </c>
      <c r="Y3318" s="2" t="s">
        <v>2400</v>
      </c>
      <c r="AB3318" s="5" t="s">
        <v>41548</v>
      </c>
      <c r="AC3318" s="2" t="s">
        <v>41549</v>
      </c>
      <c r="AD3318" s="2" t="str">
        <f t="shared" si="257"/>
        <v>https://datos.bne.es/persona/XX1224275.html</v>
      </c>
      <c r="AE3318" s="2" t="str">
        <f t="shared" si="256"/>
        <v>https://bnedigital.bne.es/bd/es/results?y=s&amp;o=&amp;w=%22Mendoza Ussía, José María, 1886-1943%22&amp;f=creator&amp;g=fa&amp;g=ws</v>
      </c>
      <c r="AF3318" s="5" t="str">
        <f t="shared" si="258"/>
        <v>Obras digitalizadas</v>
      </c>
      <c r="AG3318" s="5" t="str">
        <f t="shared" si="259"/>
        <v>Autor en Datos.BNE.es</v>
      </c>
    </row>
    <row r="3319" spans="1:33" x14ac:dyDescent="0.3">
      <c r="A3319" s="4" t="s">
        <v>5038</v>
      </c>
      <c r="B3319" s="2" t="s">
        <v>5045</v>
      </c>
      <c r="C3319" s="2" t="s">
        <v>5039</v>
      </c>
      <c r="D3319" s="2">
        <v>1875</v>
      </c>
      <c r="E3319" s="2">
        <v>1901</v>
      </c>
      <c r="F3319" s="2" t="str">
        <f t="shared" si="255"/>
        <v>Menéndez Agusty, José, 1875-1901</v>
      </c>
      <c r="G3319" s="2" t="s">
        <v>5040</v>
      </c>
      <c r="H3319" s="2" t="s">
        <v>5041</v>
      </c>
      <c r="J3319" s="2" t="s">
        <v>120</v>
      </c>
      <c r="O3319" s="2" t="s">
        <v>26</v>
      </c>
      <c r="Q3319" s="2" t="s">
        <v>5042</v>
      </c>
      <c r="R3319" s="2" t="s">
        <v>5041</v>
      </c>
      <c r="V3319" s="2" t="s">
        <v>29</v>
      </c>
      <c r="X3319" s="2" t="s">
        <v>5043</v>
      </c>
      <c r="Y3319" s="2" t="s">
        <v>5044</v>
      </c>
      <c r="AB3319" s="5" t="s">
        <v>41548</v>
      </c>
      <c r="AC3319" s="2" t="s">
        <v>41549</v>
      </c>
      <c r="AD3319" s="2" t="str">
        <f t="shared" si="257"/>
        <v>https://datos.bne.es/persona/XX1364236.html</v>
      </c>
      <c r="AE3319" s="2" t="str">
        <f t="shared" si="256"/>
        <v>https://bnedigital.bne.es/bd/es/results?y=s&amp;o=&amp;w=%22Menéndez Agusty, José, 1875-1901%22&amp;f=creator&amp;g=fa&amp;g=ws</v>
      </c>
      <c r="AF3319" s="5" t="str">
        <f t="shared" si="258"/>
        <v>Obras digitalizadas</v>
      </c>
      <c r="AG3319" s="5" t="str">
        <f t="shared" si="259"/>
        <v>Autor en Datos.BNE.es</v>
      </c>
    </row>
    <row r="3320" spans="1:33" x14ac:dyDescent="0.3">
      <c r="A3320" s="4" t="s">
        <v>22412</v>
      </c>
      <c r="B3320" s="2" t="s">
        <v>22418</v>
      </c>
      <c r="C3320" s="2" t="s">
        <v>22413</v>
      </c>
      <c r="D3320" s="2">
        <v>1892</v>
      </c>
      <c r="E3320" s="2">
        <v>1937</v>
      </c>
      <c r="F3320" s="2" t="str">
        <f t="shared" si="255"/>
        <v>Menéndez Alonso, Luis, 1892-1937</v>
      </c>
      <c r="G3320" s="2" t="s">
        <v>22414</v>
      </c>
      <c r="H3320" s="2" t="s">
        <v>7617</v>
      </c>
      <c r="N3320" s="2" t="s">
        <v>4417</v>
      </c>
      <c r="O3320" s="2" t="s">
        <v>26</v>
      </c>
      <c r="Q3320" s="2" t="s">
        <v>22415</v>
      </c>
      <c r="R3320" s="2" t="s">
        <v>18325</v>
      </c>
      <c r="V3320" s="2" t="s">
        <v>29</v>
      </c>
      <c r="X3320" s="2" t="s">
        <v>22416</v>
      </c>
      <c r="Y3320" s="2" t="s">
        <v>22417</v>
      </c>
      <c r="AB3320" s="5" t="s">
        <v>41548</v>
      </c>
      <c r="AC3320" s="2" t="s">
        <v>41549</v>
      </c>
      <c r="AD3320" s="2" t="str">
        <f t="shared" si="257"/>
        <v>https://datos.bne.es/persona/XX1181250.html</v>
      </c>
      <c r="AE3320" s="2" t="str">
        <f t="shared" si="256"/>
        <v>https://bnedigital.bne.es/bd/es/results?y=s&amp;o=&amp;w=%22Menéndez Alonso, Luis, 1892-1937%22&amp;f=creator&amp;g=fa&amp;g=ws</v>
      </c>
      <c r="AF3320" s="5" t="str">
        <f t="shared" si="258"/>
        <v>Obras digitalizadas</v>
      </c>
      <c r="AG3320" s="5" t="str">
        <f t="shared" si="259"/>
        <v>Autor en Datos.BNE.es</v>
      </c>
    </row>
    <row r="3321" spans="1:33" x14ac:dyDescent="0.3">
      <c r="A3321" s="4" t="s">
        <v>5031</v>
      </c>
      <c r="B3321" s="2" t="s">
        <v>5037</v>
      </c>
      <c r="D3321" s="2">
        <v>1869</v>
      </c>
      <c r="E3321" s="2">
        <v>1944</v>
      </c>
      <c r="F3321" s="2" t="str">
        <f t="shared" si="255"/>
        <v>Menéndez Caravia, José, 1869-1944</v>
      </c>
      <c r="G3321" s="2" t="s">
        <v>5032</v>
      </c>
      <c r="H3321" s="2" t="s">
        <v>5033</v>
      </c>
      <c r="J3321" s="2" t="s">
        <v>5034</v>
      </c>
      <c r="K3321" s="2" t="s">
        <v>5034</v>
      </c>
      <c r="N3321" s="2" t="s">
        <v>4417</v>
      </c>
      <c r="O3321" s="2" t="s">
        <v>26</v>
      </c>
      <c r="P3321" s="2" t="s">
        <v>27</v>
      </c>
      <c r="V3321" s="2" t="s">
        <v>29</v>
      </c>
      <c r="X3321" s="2" t="s">
        <v>5035</v>
      </c>
      <c r="Y3321" s="2" t="s">
        <v>5036</v>
      </c>
      <c r="AB3321" s="5" t="s">
        <v>41548</v>
      </c>
      <c r="AC3321" s="2" t="s">
        <v>41549</v>
      </c>
      <c r="AD3321" s="2" t="str">
        <f t="shared" si="257"/>
        <v>https://datos.bne.es/persona/XX1364245.html</v>
      </c>
      <c r="AE3321" s="2" t="str">
        <f t="shared" si="256"/>
        <v>https://bnedigital.bne.es/bd/es/results?y=s&amp;o=&amp;w=%22Menéndez Caravia, José, 1869-1944%22&amp;f=creator&amp;g=fa&amp;g=ws</v>
      </c>
      <c r="AF3321" s="5" t="str">
        <f t="shared" si="258"/>
        <v>Obras digitalizadas</v>
      </c>
      <c r="AG3321" s="5" t="str">
        <f t="shared" si="259"/>
        <v>Autor en Datos.BNE.es</v>
      </c>
    </row>
    <row r="3322" spans="1:33" x14ac:dyDescent="0.3">
      <c r="A3322" s="4" t="s">
        <v>5025</v>
      </c>
      <c r="B3322" s="2" t="s">
        <v>5030</v>
      </c>
      <c r="C3322" s="2" t="s">
        <v>5026</v>
      </c>
      <c r="D3322" s="2">
        <v>1848</v>
      </c>
      <c r="E3322" s="2">
        <v>1916</v>
      </c>
      <c r="F3322" s="2" t="str">
        <f t="shared" si="255"/>
        <v>Menéndez Conde, Valeriano, 1848-1916</v>
      </c>
      <c r="G3322" s="2" t="s">
        <v>5027</v>
      </c>
      <c r="H3322" s="2" t="s">
        <v>694</v>
      </c>
      <c r="O3322" s="2" t="s">
        <v>26</v>
      </c>
      <c r="V3322" s="2" t="s">
        <v>29</v>
      </c>
      <c r="X3322" s="2" t="s">
        <v>5028</v>
      </c>
      <c r="Y3322" s="2" t="s">
        <v>5029</v>
      </c>
      <c r="AB3322" s="5" t="s">
        <v>41548</v>
      </c>
      <c r="AC3322" s="2" t="s">
        <v>41549</v>
      </c>
      <c r="AD3322" s="2" t="str">
        <f t="shared" si="257"/>
        <v>https://datos.bne.es/persona/XX1364247.html</v>
      </c>
      <c r="AE3322" s="2" t="str">
        <f t="shared" si="256"/>
        <v>https://bnedigital.bne.es/bd/es/results?y=s&amp;o=&amp;w=%22Menéndez Conde, Valeriano, 1848-1916%22&amp;f=creator&amp;g=fa&amp;g=ws</v>
      </c>
      <c r="AF3322" s="5" t="str">
        <f t="shared" si="258"/>
        <v>Obras digitalizadas</v>
      </c>
      <c r="AG3322" s="5" t="str">
        <f t="shared" si="259"/>
        <v>Autor en Datos.BNE.es</v>
      </c>
    </row>
    <row r="3323" spans="1:33" x14ac:dyDescent="0.3">
      <c r="A3323" s="4" t="s">
        <v>4843</v>
      </c>
      <c r="B3323" s="2" t="s">
        <v>4850</v>
      </c>
      <c r="C3323" s="2" t="s">
        <v>4844</v>
      </c>
      <c r="E3323" s="2">
        <v>1900</v>
      </c>
      <c r="F3323" s="2" t="str">
        <f t="shared" si="255"/>
        <v>Menéndez de la Pola, José María, m. 1900</v>
      </c>
      <c r="G3323" s="2" t="s">
        <v>4845</v>
      </c>
      <c r="H3323" s="2" t="s">
        <v>1169</v>
      </c>
      <c r="J3323" s="2" t="s">
        <v>4846</v>
      </c>
      <c r="K3323" s="2" t="s">
        <v>1274</v>
      </c>
      <c r="N3323" s="2" t="s">
        <v>4847</v>
      </c>
      <c r="O3323" s="2" t="s">
        <v>26</v>
      </c>
      <c r="P3323" s="2" t="s">
        <v>27</v>
      </c>
      <c r="V3323" s="2" t="s">
        <v>29</v>
      </c>
      <c r="X3323" s="2" t="s">
        <v>4848</v>
      </c>
      <c r="Y3323" s="2" t="s">
        <v>4849</v>
      </c>
      <c r="AB3323" s="5" t="s">
        <v>41548</v>
      </c>
      <c r="AC3323" s="2" t="s">
        <v>41549</v>
      </c>
      <c r="AD3323" s="2" t="str">
        <f t="shared" si="257"/>
        <v>https://datos.bne.es/persona/XX1364288.html</v>
      </c>
      <c r="AE3323" s="2" t="str">
        <f t="shared" si="256"/>
        <v>https://bnedigital.bne.es/bd/es/results?y=s&amp;o=&amp;w=%22Menéndez de la Pola, José María, m. 1900%22&amp;f=creator&amp;g=fa&amp;g=ws</v>
      </c>
      <c r="AF3323" s="5" t="str">
        <f t="shared" si="258"/>
        <v>Obras digitalizadas</v>
      </c>
      <c r="AG3323" s="5" t="str">
        <f t="shared" si="259"/>
        <v>Autor en Datos.BNE.es</v>
      </c>
    </row>
    <row r="3324" spans="1:33" x14ac:dyDescent="0.3">
      <c r="A3324" s="4" t="s">
        <v>12395</v>
      </c>
      <c r="B3324" s="2" t="s">
        <v>12401</v>
      </c>
      <c r="C3324" s="2" t="s">
        <v>12396</v>
      </c>
      <c r="E3324" s="2">
        <v>1937</v>
      </c>
      <c r="F3324" s="2" t="str">
        <f t="shared" si="255"/>
        <v>Menéndez Domínguez, Manuel, m. 1937</v>
      </c>
      <c r="G3324" s="2" t="s">
        <v>12397</v>
      </c>
      <c r="H3324" s="2" t="s">
        <v>12398</v>
      </c>
      <c r="O3324" s="2" t="s">
        <v>26</v>
      </c>
      <c r="V3324" s="2" t="s">
        <v>29</v>
      </c>
      <c r="X3324" s="2" t="s">
        <v>12399</v>
      </c>
      <c r="Y3324" s="2" t="s">
        <v>12400</v>
      </c>
      <c r="AB3324" s="5" t="s">
        <v>41548</v>
      </c>
      <c r="AC3324" s="2" t="s">
        <v>41549</v>
      </c>
      <c r="AD3324" s="2" t="str">
        <f t="shared" si="257"/>
        <v>https://datos.bne.es/persona/XX1267067.html</v>
      </c>
      <c r="AE3324" s="2" t="str">
        <f t="shared" si="256"/>
        <v>https://bnedigital.bne.es/bd/es/results?y=s&amp;o=&amp;w=%22Menéndez Domínguez, Manuel, m. 1937%22&amp;f=creator&amp;g=fa&amp;g=ws</v>
      </c>
      <c r="AF3324" s="5" t="str">
        <f t="shared" si="258"/>
        <v>Obras digitalizadas</v>
      </c>
      <c r="AG3324" s="5" t="str">
        <f t="shared" si="259"/>
        <v>Autor en Datos.BNE.es</v>
      </c>
    </row>
    <row r="3325" spans="1:33" x14ac:dyDescent="0.3">
      <c r="A3325" s="4" t="s">
        <v>39656</v>
      </c>
      <c r="B3325" s="2" t="s">
        <v>39663</v>
      </c>
      <c r="C3325" s="2" t="s">
        <v>39657</v>
      </c>
      <c r="D3325" s="2">
        <v>1861</v>
      </c>
      <c r="E3325" s="2">
        <v>1921</v>
      </c>
      <c r="F3325" s="2" t="str">
        <f t="shared" si="255"/>
        <v>Menéndez Pelayo, Enrique, 1861-1921</v>
      </c>
      <c r="G3325" s="2" t="s">
        <v>39658</v>
      </c>
      <c r="H3325" s="2" t="s">
        <v>10621</v>
      </c>
      <c r="J3325" s="2" t="s">
        <v>2626</v>
      </c>
      <c r="L3325" s="2" t="s">
        <v>220</v>
      </c>
      <c r="N3325" s="2" t="s">
        <v>517</v>
      </c>
      <c r="O3325" s="2" t="s">
        <v>26</v>
      </c>
      <c r="P3325" s="2" t="s">
        <v>27</v>
      </c>
      <c r="Q3325" s="2" t="s">
        <v>39659</v>
      </c>
      <c r="R3325" s="2" t="s">
        <v>39660</v>
      </c>
      <c r="V3325" s="2" t="s">
        <v>29</v>
      </c>
      <c r="X3325" s="2" t="s">
        <v>39661</v>
      </c>
      <c r="Y3325" s="2" t="s">
        <v>39662</v>
      </c>
      <c r="AB3325" s="5" t="s">
        <v>41548</v>
      </c>
      <c r="AC3325" s="2" t="s">
        <v>41549</v>
      </c>
      <c r="AD3325" s="2" t="str">
        <f t="shared" si="257"/>
        <v>https://datos.bne.es/persona/XX890605.html</v>
      </c>
      <c r="AE3325" s="2" t="str">
        <f t="shared" si="256"/>
        <v>https://bnedigital.bne.es/bd/es/results?y=s&amp;o=&amp;w=%22Menéndez Pelayo, Enrique, 1861-1921%22&amp;f=creator&amp;g=fa&amp;g=ws</v>
      </c>
      <c r="AF3325" s="5" t="str">
        <f t="shared" si="258"/>
        <v>Obras digitalizadas</v>
      </c>
      <c r="AG3325" s="5" t="str">
        <f t="shared" si="259"/>
        <v>Autor en Datos.BNE.es</v>
      </c>
    </row>
    <row r="3326" spans="1:33" x14ac:dyDescent="0.3">
      <c r="A3326" s="4" t="s">
        <v>35982</v>
      </c>
      <c r="B3326" s="2" t="s">
        <v>35992</v>
      </c>
      <c r="C3326" s="2" t="s">
        <v>35983</v>
      </c>
      <c r="D3326" s="2">
        <v>1861</v>
      </c>
      <c r="E3326" s="2">
        <v>1915</v>
      </c>
      <c r="F3326" s="2" t="str">
        <f t="shared" si="255"/>
        <v>Menéndez Pidal, Juan, 1861-1915</v>
      </c>
      <c r="G3326" s="2" t="s">
        <v>35984</v>
      </c>
      <c r="H3326" s="2" t="s">
        <v>35985</v>
      </c>
      <c r="J3326" s="2" t="s">
        <v>120</v>
      </c>
      <c r="M3326" s="2" t="s">
        <v>35986</v>
      </c>
      <c r="N3326" s="2" t="s">
        <v>35987</v>
      </c>
      <c r="O3326" s="2" t="s">
        <v>26</v>
      </c>
      <c r="P3326" s="2" t="s">
        <v>27</v>
      </c>
      <c r="Q3326" s="2" t="s">
        <v>35988</v>
      </c>
      <c r="R3326" s="2" t="s">
        <v>35989</v>
      </c>
      <c r="V3326" s="2" t="s">
        <v>29</v>
      </c>
      <c r="X3326" s="2" t="s">
        <v>35990</v>
      </c>
      <c r="Y3326" s="2" t="s">
        <v>35991</v>
      </c>
      <c r="AB3326" s="5" t="s">
        <v>41548</v>
      </c>
      <c r="AC3326" s="2" t="s">
        <v>41549</v>
      </c>
      <c r="AD3326" s="2" t="str">
        <f t="shared" si="257"/>
        <v>https://datos.bne.es/persona/XX1008480.html</v>
      </c>
      <c r="AE3326" s="2" t="str">
        <f t="shared" si="256"/>
        <v>https://bnedigital.bne.es/bd/es/results?y=s&amp;o=&amp;w=%22Menéndez Pidal, Juan, 1861-1915%22&amp;f=creator&amp;g=fa&amp;g=ws</v>
      </c>
      <c r="AF3326" s="5" t="str">
        <f t="shared" si="258"/>
        <v>Obras digitalizadas</v>
      </c>
      <c r="AG3326" s="5" t="str">
        <f t="shared" si="259"/>
        <v>Autor en Datos.BNE.es</v>
      </c>
    </row>
    <row r="3327" spans="1:33" x14ac:dyDescent="0.3">
      <c r="A3327" s="4" t="s">
        <v>36121</v>
      </c>
      <c r="B3327" s="2" t="s">
        <v>36124</v>
      </c>
      <c r="D3327" s="2">
        <v>1861</v>
      </c>
      <c r="E3327" s="2">
        <v>1932</v>
      </c>
      <c r="F3327" s="2" t="str">
        <f t="shared" si="255"/>
        <v>Menéndez Pidal, Luis, 1861-1932</v>
      </c>
      <c r="G3327" s="2" t="s">
        <v>36122</v>
      </c>
      <c r="H3327" s="2" t="s">
        <v>4820</v>
      </c>
      <c r="O3327" s="2" t="s">
        <v>26</v>
      </c>
      <c r="V3327" s="2" t="s">
        <v>29</v>
      </c>
      <c r="X3327" s="2" t="s">
        <v>1368</v>
      </c>
      <c r="Y3327" s="2" t="s">
        <v>36123</v>
      </c>
      <c r="AB3327" s="5" t="s">
        <v>41548</v>
      </c>
      <c r="AC3327" s="2" t="s">
        <v>41549</v>
      </c>
      <c r="AD3327" s="2" t="str">
        <f t="shared" si="257"/>
        <v>https://datos.bne.es/persona/XX1029462.html</v>
      </c>
      <c r="AE3327" s="2" t="str">
        <f t="shared" si="256"/>
        <v>https://bnedigital.bne.es/bd/es/results?y=s&amp;o=&amp;w=%22Menéndez Pidal, Luis, 1861-1932%22&amp;f=creator&amp;g=fa&amp;g=ws</v>
      </c>
      <c r="AF3327" s="5" t="str">
        <f t="shared" si="258"/>
        <v>Obras digitalizadas</v>
      </c>
      <c r="AG3327" s="5" t="str">
        <f t="shared" si="259"/>
        <v>Autor en Datos.BNE.es</v>
      </c>
    </row>
    <row r="3328" spans="1:33" x14ac:dyDescent="0.3">
      <c r="A3328" s="4" t="s">
        <v>36241</v>
      </c>
      <c r="B3328" s="2" t="s">
        <v>36250</v>
      </c>
      <c r="C3328" s="2" t="s">
        <v>36242</v>
      </c>
      <c r="D3328" s="2">
        <v>1856</v>
      </c>
      <c r="E3328" s="2">
        <v>1912</v>
      </c>
      <c r="F3328" s="2" t="str">
        <f t="shared" si="255"/>
        <v>Menéndez y Pelayo, Marcelino, 1856-1912</v>
      </c>
      <c r="G3328" s="2" t="s">
        <v>36243</v>
      </c>
      <c r="H3328" s="2" t="s">
        <v>6197</v>
      </c>
      <c r="J3328" s="2" t="s">
        <v>3476</v>
      </c>
      <c r="K3328" s="2" t="s">
        <v>3476</v>
      </c>
      <c r="M3328" s="2" t="s">
        <v>36244</v>
      </c>
      <c r="N3328" s="2" t="s">
        <v>36245</v>
      </c>
      <c r="O3328" s="2" t="s">
        <v>26</v>
      </c>
      <c r="P3328" s="2" t="s">
        <v>27</v>
      </c>
      <c r="Q3328" s="2" t="s">
        <v>36246</v>
      </c>
      <c r="R3328" s="2" t="s">
        <v>6201</v>
      </c>
      <c r="V3328" s="2" t="s">
        <v>29</v>
      </c>
      <c r="X3328" s="2" t="s">
        <v>36247</v>
      </c>
      <c r="Y3328" s="2" t="s">
        <v>36248</v>
      </c>
      <c r="Z3328" s="2" t="s">
        <v>36249</v>
      </c>
      <c r="AB3328" s="5" t="s">
        <v>41548</v>
      </c>
      <c r="AC3328" s="2" t="s">
        <v>41549</v>
      </c>
      <c r="AD3328" s="2" t="str">
        <f t="shared" si="257"/>
        <v>https://datos.bne.es/persona/XX1020593.html</v>
      </c>
      <c r="AE3328" s="2" t="str">
        <f t="shared" si="256"/>
        <v>https://bnedigital.bne.es/bd/es/results?y=s&amp;o=&amp;w=%22Menéndez y Pelayo, Marcelino, 1856-1912%22&amp;f=creator&amp;g=fa&amp;g=ws</v>
      </c>
      <c r="AF3328" s="5" t="str">
        <f t="shared" si="258"/>
        <v>Obras digitalizadas</v>
      </c>
      <c r="AG3328" s="5" t="str">
        <f t="shared" si="259"/>
        <v>Autor en Datos.BNE.es</v>
      </c>
    </row>
    <row r="3329" spans="1:33" x14ac:dyDescent="0.3">
      <c r="A3329" s="4" t="s">
        <v>6479</v>
      </c>
      <c r="B3329" s="2" t="s">
        <v>6486</v>
      </c>
      <c r="C3329" s="2" t="s">
        <v>6480</v>
      </c>
      <c r="D3329" s="2">
        <v>1887</v>
      </c>
      <c r="E3329" s="2">
        <v>1942</v>
      </c>
      <c r="F3329" s="2" t="str">
        <f t="shared" si="255"/>
        <v>Menéndez, José F., 1887-1942</v>
      </c>
      <c r="G3329" s="2" t="s">
        <v>6481</v>
      </c>
      <c r="H3329" s="2" t="s">
        <v>3137</v>
      </c>
      <c r="J3329" s="2" t="s">
        <v>2444</v>
      </c>
      <c r="N3329" s="2" t="s">
        <v>6482</v>
      </c>
      <c r="O3329" s="2" t="s">
        <v>26</v>
      </c>
      <c r="P3329" s="2" t="s">
        <v>27</v>
      </c>
      <c r="Q3329" s="2" t="s">
        <v>6483</v>
      </c>
      <c r="R3329" s="2" t="s">
        <v>3137</v>
      </c>
      <c r="X3329" s="2" t="s">
        <v>6484</v>
      </c>
      <c r="Y3329" s="2" t="s">
        <v>6485</v>
      </c>
      <c r="AB3329" s="5" t="s">
        <v>41548</v>
      </c>
      <c r="AC3329" s="2" t="s">
        <v>41549</v>
      </c>
      <c r="AD3329" s="2" t="str">
        <f t="shared" si="257"/>
        <v>https://datos.bne.es/persona/XX1257967.html</v>
      </c>
      <c r="AE3329" s="2" t="str">
        <f t="shared" si="256"/>
        <v>https://bnedigital.bne.es/bd/es/results?y=s&amp;o=&amp;w=%22Menéndez, José F., 1887-1942%22&amp;f=creator&amp;g=fa&amp;g=ws</v>
      </c>
      <c r="AF3329" s="5" t="str">
        <f t="shared" si="258"/>
        <v>Obras digitalizadas</v>
      </c>
      <c r="AG3329" s="5" t="str">
        <f t="shared" si="259"/>
        <v>Autor en Datos.BNE.es</v>
      </c>
    </row>
    <row r="3330" spans="1:33" x14ac:dyDescent="0.3">
      <c r="A3330" s="4" t="s">
        <v>34406</v>
      </c>
      <c r="B3330" s="2" t="s">
        <v>34417</v>
      </c>
      <c r="C3330" s="2" t="s">
        <v>34407</v>
      </c>
      <c r="D3330" s="2">
        <v>1890</v>
      </c>
      <c r="E3330" s="2">
        <v>1923</v>
      </c>
      <c r="F3330" s="2" t="str">
        <f t="shared" si="255"/>
        <v>Menéndez, Josefa,, 1890-1923</v>
      </c>
      <c r="G3330" s="2" t="s">
        <v>34408</v>
      </c>
      <c r="H3330" s="2" t="s">
        <v>34409</v>
      </c>
      <c r="J3330" s="2" t="s">
        <v>99</v>
      </c>
      <c r="K3330" s="2" t="s">
        <v>34410</v>
      </c>
      <c r="M3330" s="2" t="s">
        <v>34411</v>
      </c>
      <c r="N3330" s="2" t="s">
        <v>34412</v>
      </c>
      <c r="O3330" s="2" t="s">
        <v>813</v>
      </c>
      <c r="P3330" s="2" t="s">
        <v>27</v>
      </c>
      <c r="Q3330" s="2" t="s">
        <v>34413</v>
      </c>
      <c r="R3330" s="2" t="s">
        <v>34414</v>
      </c>
      <c r="V3330" s="2" t="s">
        <v>29</v>
      </c>
      <c r="X3330" s="2" t="s">
        <v>34415</v>
      </c>
      <c r="Y3330" s="2" t="s">
        <v>34416</v>
      </c>
      <c r="AB3330" s="5" t="s">
        <v>41548</v>
      </c>
      <c r="AC3330" s="2" t="s">
        <v>41549</v>
      </c>
      <c r="AD3330" s="2" t="str">
        <f t="shared" si="257"/>
        <v>https://datos.bne.es/persona/XX1349663.html</v>
      </c>
      <c r="AE3330" s="2" t="str">
        <f t="shared" si="256"/>
        <v>https://bnedigital.bne.es/bd/es/results?y=s&amp;o=&amp;w=%22Menéndez, Josefa,, 1890-1923%22&amp;f=creator&amp;g=fa&amp;g=ws</v>
      </c>
      <c r="AF3330" s="5" t="str">
        <f t="shared" si="258"/>
        <v>Obras digitalizadas</v>
      </c>
      <c r="AG3330" s="5" t="str">
        <f t="shared" si="259"/>
        <v>Autor en Datos.BNE.es</v>
      </c>
    </row>
    <row r="3331" spans="1:33" x14ac:dyDescent="0.3">
      <c r="A3331" s="4" t="s">
        <v>25474</v>
      </c>
      <c r="B3331" s="2" t="s">
        <v>25483</v>
      </c>
      <c r="C3331" s="2" t="s">
        <v>25475</v>
      </c>
      <c r="D3331" s="2">
        <v>1832</v>
      </c>
      <c r="E3331" s="2">
        <v>1903</v>
      </c>
      <c r="F3331" s="2" t="str">
        <f t="shared" ref="F3331:F3394" si="260">_xlfn.CONCAT(G3331, ", ",H3331)</f>
        <v>Mercader-Belloch, Enrique de, 1832-1903</v>
      </c>
      <c r="G3331" s="2" t="s">
        <v>25476</v>
      </c>
      <c r="H3331" s="2" t="s">
        <v>4546</v>
      </c>
      <c r="J3331" s="2" t="s">
        <v>11513</v>
      </c>
      <c r="K3331" s="2" t="s">
        <v>37</v>
      </c>
      <c r="L3331" s="2" t="s">
        <v>25477</v>
      </c>
      <c r="N3331" s="2" t="s">
        <v>25478</v>
      </c>
      <c r="O3331" s="2" t="s">
        <v>26</v>
      </c>
      <c r="Q3331" s="2" t="s">
        <v>25479</v>
      </c>
      <c r="R3331" s="2" t="s">
        <v>25480</v>
      </c>
      <c r="V3331" s="2" t="s">
        <v>29</v>
      </c>
      <c r="X3331" s="2" t="s">
        <v>25481</v>
      </c>
      <c r="Y3331" s="2" t="s">
        <v>25482</v>
      </c>
      <c r="AB3331" s="5" t="s">
        <v>41548</v>
      </c>
      <c r="AC3331" s="2" t="s">
        <v>41549</v>
      </c>
      <c r="AD3331" s="2" t="str">
        <f t="shared" si="257"/>
        <v>https://datos.bne.es/persona/XX1748063.html</v>
      </c>
      <c r="AE3331" s="2" t="str">
        <f t="shared" ref="AE3331:AE3394" si="261">CONCATENATE("https://bnedigital.bne.es/bd/es/results?y=s&amp;o=&amp;w=%22",F3331,"%22&amp;f=creator&amp;g=fa&amp;g=ws")</f>
        <v>https://bnedigital.bne.es/bd/es/results?y=s&amp;o=&amp;w=%22Mercader-Belloch, Enrique de, 1832-1903%22&amp;f=creator&amp;g=fa&amp;g=ws</v>
      </c>
      <c r="AF3331" s="5" t="str">
        <f t="shared" si="258"/>
        <v>Obras digitalizadas</v>
      </c>
      <c r="AG3331" s="5" t="str">
        <f t="shared" si="259"/>
        <v>Autor en Datos.BNE.es</v>
      </c>
    </row>
    <row r="3332" spans="1:33" x14ac:dyDescent="0.3">
      <c r="A3332" s="4" t="s">
        <v>5053</v>
      </c>
      <c r="B3332" s="2" t="s">
        <v>5057</v>
      </c>
      <c r="D3332" s="2">
        <v>1829</v>
      </c>
      <c r="E3332" s="2">
        <v>1901</v>
      </c>
      <c r="F3332" s="2" t="str">
        <f t="shared" si="260"/>
        <v>Merelo, Manuel, 1829-1901</v>
      </c>
      <c r="G3332" s="2" t="s">
        <v>5054</v>
      </c>
      <c r="H3332" s="2" t="s">
        <v>298</v>
      </c>
      <c r="O3332" s="2" t="s">
        <v>26</v>
      </c>
      <c r="Q3332" s="2" t="s">
        <v>5055</v>
      </c>
      <c r="R3332" s="2" t="s">
        <v>298</v>
      </c>
      <c r="V3332" s="2" t="s">
        <v>29</v>
      </c>
      <c r="X3332" s="2" t="s">
        <v>1397</v>
      </c>
      <c r="Y3332" s="2" t="s">
        <v>5056</v>
      </c>
      <c r="AB3332" s="5" t="s">
        <v>41548</v>
      </c>
      <c r="AC3332" s="2" t="s">
        <v>41549</v>
      </c>
      <c r="AD3332" s="2" t="str">
        <f t="shared" ref="AD3332:AD3395" si="262">CONCATENATE(AB3332,B3332,AC3332)</f>
        <v>https://datos.bne.es/persona/XX1364639.html</v>
      </c>
      <c r="AE3332" s="2" t="str">
        <f t="shared" si="261"/>
        <v>https://bnedigital.bne.es/bd/es/results?y=s&amp;o=&amp;w=%22Merelo, Manuel, 1829-1901%22&amp;f=creator&amp;g=fa&amp;g=ws</v>
      </c>
      <c r="AF3332" s="5" t="str">
        <f t="shared" ref="AF3332:AF3395" si="263">HYPERLINK(AE3332,"Obras digitalizadas")</f>
        <v>Obras digitalizadas</v>
      </c>
      <c r="AG3332" s="5" t="str">
        <f t="shared" ref="AG3332:AG3395" si="264">HYPERLINK(AD3332,"Autor en Datos.BNE.es")</f>
        <v>Autor en Datos.BNE.es</v>
      </c>
    </row>
    <row r="3333" spans="1:33" x14ac:dyDescent="0.3">
      <c r="A3333" s="4" t="s">
        <v>36001</v>
      </c>
      <c r="B3333" s="2" t="s">
        <v>36006</v>
      </c>
      <c r="D3333" s="2">
        <v>1878</v>
      </c>
      <c r="E3333" s="2">
        <v>1939</v>
      </c>
      <c r="F3333" s="2" t="str">
        <f t="shared" si="260"/>
        <v>Merino Álvarez, Abelardo, 1878-1939</v>
      </c>
      <c r="G3333" s="2" t="s">
        <v>36002</v>
      </c>
      <c r="H3333" s="2" t="s">
        <v>21593</v>
      </c>
      <c r="J3333" s="2" t="s">
        <v>6289</v>
      </c>
      <c r="K3333" s="2" t="s">
        <v>99</v>
      </c>
      <c r="N3333" s="2" t="s">
        <v>13237</v>
      </c>
      <c r="O3333" s="2" t="s">
        <v>26</v>
      </c>
      <c r="P3333" s="2" t="s">
        <v>27</v>
      </c>
      <c r="Q3333" s="2" t="s">
        <v>36003</v>
      </c>
      <c r="R3333" s="2" t="s">
        <v>21593</v>
      </c>
      <c r="V3333" s="2" t="s">
        <v>29</v>
      </c>
      <c r="X3333" s="2" t="s">
        <v>36004</v>
      </c>
      <c r="Y3333" s="2" t="s">
        <v>36005</v>
      </c>
      <c r="AB3333" s="5" t="s">
        <v>41548</v>
      </c>
      <c r="AC3333" s="2" t="s">
        <v>41549</v>
      </c>
      <c r="AD3333" s="2" t="str">
        <f t="shared" si="262"/>
        <v>https://datos.bne.es/persona/XX1030112.html</v>
      </c>
      <c r="AE3333" s="2" t="str">
        <f t="shared" si="261"/>
        <v>https://bnedigital.bne.es/bd/es/results?y=s&amp;o=&amp;w=%22Merino Álvarez, Abelardo, 1878-1939%22&amp;f=creator&amp;g=fa&amp;g=ws</v>
      </c>
      <c r="AF3333" s="5" t="str">
        <f t="shared" si="263"/>
        <v>Obras digitalizadas</v>
      </c>
      <c r="AG3333" s="5" t="str">
        <f t="shared" si="264"/>
        <v>Autor en Datos.BNE.es</v>
      </c>
    </row>
    <row r="3334" spans="1:33" x14ac:dyDescent="0.3">
      <c r="A3334" s="4" t="s">
        <v>4903</v>
      </c>
      <c r="B3334" s="2" t="s">
        <v>4911</v>
      </c>
      <c r="C3334" s="2" t="s">
        <v>4904</v>
      </c>
      <c r="D3334" s="2">
        <v>1831</v>
      </c>
      <c r="E3334" s="2">
        <v>1905</v>
      </c>
      <c r="F3334" s="2" t="str">
        <f t="shared" si="260"/>
        <v>Merino Melchor, Miguel, 1831-1905</v>
      </c>
      <c r="G3334" s="2" t="s">
        <v>4905</v>
      </c>
      <c r="H3334" s="2" t="s">
        <v>4906</v>
      </c>
      <c r="J3334" s="2" t="s">
        <v>4907</v>
      </c>
      <c r="M3334" s="2" t="s">
        <v>1133</v>
      </c>
      <c r="N3334" s="2" t="s">
        <v>209</v>
      </c>
      <c r="O3334" s="2" t="s">
        <v>26</v>
      </c>
      <c r="Q3334" s="2" t="s">
        <v>4908</v>
      </c>
      <c r="R3334" s="2" t="s">
        <v>4906</v>
      </c>
      <c r="V3334" s="2" t="s">
        <v>29</v>
      </c>
      <c r="X3334" s="2" t="s">
        <v>4909</v>
      </c>
      <c r="Y3334" s="2" t="s">
        <v>4910</v>
      </c>
      <c r="AB3334" s="5" t="s">
        <v>41548</v>
      </c>
      <c r="AC3334" s="2" t="s">
        <v>41549</v>
      </c>
      <c r="AD3334" s="2" t="str">
        <f t="shared" si="262"/>
        <v>https://datos.bne.es/persona/XX1364754.html</v>
      </c>
      <c r="AE3334" s="2" t="str">
        <f t="shared" si="261"/>
        <v>https://bnedigital.bne.es/bd/es/results?y=s&amp;o=&amp;w=%22Merino Melchor, Miguel, 1831-1905%22&amp;f=creator&amp;g=fa&amp;g=ws</v>
      </c>
      <c r="AF3334" s="5" t="str">
        <f t="shared" si="263"/>
        <v>Obras digitalizadas</v>
      </c>
      <c r="AG3334" s="5" t="str">
        <f t="shared" si="264"/>
        <v>Autor en Datos.BNE.es</v>
      </c>
    </row>
    <row r="3335" spans="1:33" x14ac:dyDescent="0.3">
      <c r="A3335" s="4" t="s">
        <v>24503</v>
      </c>
      <c r="B3335" s="2" t="s">
        <v>24509</v>
      </c>
      <c r="C3335" s="2" t="s">
        <v>24504</v>
      </c>
      <c r="D3335" s="2">
        <v>1895</v>
      </c>
      <c r="E3335" s="2">
        <v>1936</v>
      </c>
      <c r="F3335" s="2" t="str">
        <f t="shared" si="260"/>
        <v>Merino Pérez, José, 1895-1936</v>
      </c>
      <c r="G3335" s="2" t="s">
        <v>24505</v>
      </c>
      <c r="H3335" s="2" t="s">
        <v>4287</v>
      </c>
      <c r="J3335" s="2" t="s">
        <v>24506</v>
      </c>
      <c r="N3335" s="2" t="s">
        <v>209</v>
      </c>
      <c r="O3335" s="2" t="s">
        <v>26</v>
      </c>
      <c r="P3335" s="2" t="s">
        <v>27</v>
      </c>
      <c r="V3335" s="2" t="s">
        <v>29</v>
      </c>
      <c r="X3335" s="2" t="s">
        <v>24507</v>
      </c>
      <c r="Y3335" s="2" t="s">
        <v>24508</v>
      </c>
      <c r="AB3335" s="5" t="s">
        <v>41548</v>
      </c>
      <c r="AC3335" s="2" t="s">
        <v>41549</v>
      </c>
      <c r="AD3335" s="2" t="str">
        <f t="shared" si="262"/>
        <v>https://datos.bne.es/persona/XX1629394.html</v>
      </c>
      <c r="AE3335" s="2" t="str">
        <f t="shared" si="261"/>
        <v>https://bnedigital.bne.es/bd/es/results?y=s&amp;o=&amp;w=%22Merino Pérez, José, 1895-1936%22&amp;f=creator&amp;g=fa&amp;g=ws</v>
      </c>
      <c r="AF3335" s="5" t="str">
        <f t="shared" si="263"/>
        <v>Obras digitalizadas</v>
      </c>
      <c r="AG3335" s="5" t="str">
        <f t="shared" si="264"/>
        <v>Autor en Datos.BNE.es</v>
      </c>
    </row>
    <row r="3336" spans="1:33" x14ac:dyDescent="0.3">
      <c r="A3336" s="4" t="s">
        <v>37830</v>
      </c>
      <c r="B3336" s="2" t="s">
        <v>37836</v>
      </c>
      <c r="C3336" s="2" t="s">
        <v>37831</v>
      </c>
      <c r="D3336" s="2">
        <v>1845</v>
      </c>
      <c r="E3336" s="2">
        <v>1917</v>
      </c>
      <c r="F3336" s="2" t="str">
        <f t="shared" si="260"/>
        <v>Merino, Baltasar, 1845-1917</v>
      </c>
      <c r="G3336" s="2" t="s">
        <v>37832</v>
      </c>
      <c r="H3336" s="2" t="s">
        <v>7902</v>
      </c>
      <c r="J3336" s="2" t="s">
        <v>37833</v>
      </c>
      <c r="L3336" s="2" t="s">
        <v>5176</v>
      </c>
      <c r="N3336" s="2" t="s">
        <v>21165</v>
      </c>
      <c r="O3336" s="2" t="s">
        <v>26</v>
      </c>
      <c r="P3336" s="2" t="s">
        <v>27</v>
      </c>
      <c r="V3336" s="2" t="s">
        <v>29</v>
      </c>
      <c r="X3336" s="2" t="s">
        <v>37834</v>
      </c>
      <c r="Y3336" s="2" t="s">
        <v>37835</v>
      </c>
      <c r="AB3336" s="5" t="s">
        <v>41548</v>
      </c>
      <c r="AC3336" s="2" t="s">
        <v>41549</v>
      </c>
      <c r="AD3336" s="2" t="str">
        <f t="shared" si="262"/>
        <v>https://datos.bne.es/persona/XX1037169.html</v>
      </c>
      <c r="AE3336" s="2" t="str">
        <f t="shared" si="261"/>
        <v>https://bnedigital.bne.es/bd/es/results?y=s&amp;o=&amp;w=%22Merino, Baltasar, 1845-1917%22&amp;f=creator&amp;g=fa&amp;g=ws</v>
      </c>
      <c r="AF3336" s="5" t="str">
        <f t="shared" si="263"/>
        <v>Obras digitalizadas</v>
      </c>
      <c r="AG3336" s="5" t="str">
        <f t="shared" si="264"/>
        <v>Autor en Datos.BNE.es</v>
      </c>
    </row>
    <row r="3337" spans="1:33" x14ac:dyDescent="0.3">
      <c r="A3337" s="4" t="s">
        <v>4921</v>
      </c>
      <c r="B3337" s="2" t="s">
        <v>4926</v>
      </c>
      <c r="C3337" s="2" t="s">
        <v>4922</v>
      </c>
      <c r="D3337" s="2">
        <v>1894</v>
      </c>
      <c r="E3337" s="2">
        <v>1927</v>
      </c>
      <c r="F3337" s="2" t="str">
        <f t="shared" si="260"/>
        <v>Merino, Félix, 1894-1927</v>
      </c>
      <c r="G3337" s="2" t="s">
        <v>4923</v>
      </c>
      <c r="H3337" s="2" t="s">
        <v>4924</v>
      </c>
      <c r="O3337" s="2" t="s">
        <v>26</v>
      </c>
      <c r="V3337" s="2" t="s">
        <v>29</v>
      </c>
      <c r="X3337" s="2" t="s">
        <v>1201</v>
      </c>
      <c r="Y3337" s="2" t="s">
        <v>4925</v>
      </c>
      <c r="AB3337" s="5" t="s">
        <v>41548</v>
      </c>
      <c r="AC3337" s="2" t="s">
        <v>41549</v>
      </c>
      <c r="AD3337" s="2" t="str">
        <f t="shared" si="262"/>
        <v>https://datos.bne.es/persona/XX1364710.html</v>
      </c>
      <c r="AE3337" s="2" t="str">
        <f t="shared" si="261"/>
        <v>https://bnedigital.bne.es/bd/es/results?y=s&amp;o=&amp;w=%22Merino, Félix, 1894-1927%22&amp;f=creator&amp;g=fa&amp;g=ws</v>
      </c>
      <c r="AF3337" s="5" t="str">
        <f t="shared" si="263"/>
        <v>Obras digitalizadas</v>
      </c>
      <c r="AG3337" s="5" t="str">
        <f t="shared" si="264"/>
        <v>Autor en Datos.BNE.es</v>
      </c>
    </row>
    <row r="3338" spans="1:33" x14ac:dyDescent="0.3">
      <c r="A3338" s="4" t="s">
        <v>4886</v>
      </c>
      <c r="B3338" s="2" t="s">
        <v>4893</v>
      </c>
      <c r="C3338" s="2" t="s">
        <v>4887</v>
      </c>
      <c r="D3338" s="2">
        <v>1862</v>
      </c>
      <c r="E3338" s="2">
        <v>1903</v>
      </c>
      <c r="F3338" s="2" t="str">
        <f t="shared" si="260"/>
        <v>Merino, Gabriel, 1862-1903</v>
      </c>
      <c r="G3338" s="2" t="s">
        <v>4888</v>
      </c>
      <c r="H3338" s="2" t="s">
        <v>4889</v>
      </c>
      <c r="N3338" s="2" t="s">
        <v>385</v>
      </c>
      <c r="O3338" s="2" t="s">
        <v>26</v>
      </c>
      <c r="P3338" s="2" t="s">
        <v>27</v>
      </c>
      <c r="Q3338" s="2" t="s">
        <v>4890</v>
      </c>
      <c r="R3338" s="2" t="s">
        <v>4889</v>
      </c>
      <c r="V3338" s="2" t="s">
        <v>29</v>
      </c>
      <c r="X3338" s="2" t="s">
        <v>4891</v>
      </c>
      <c r="Y3338" s="2" t="s">
        <v>4892</v>
      </c>
      <c r="AB3338" s="5" t="s">
        <v>41548</v>
      </c>
      <c r="AC3338" s="2" t="s">
        <v>41549</v>
      </c>
      <c r="AD3338" s="2" t="str">
        <f t="shared" si="262"/>
        <v>https://datos.bne.es/persona/XX1364764.html</v>
      </c>
      <c r="AE3338" s="2" t="str">
        <f t="shared" si="261"/>
        <v>https://bnedigital.bne.es/bd/es/results?y=s&amp;o=&amp;w=%22Merino, Gabriel, 1862-1903%22&amp;f=creator&amp;g=fa&amp;g=ws</v>
      </c>
      <c r="AF3338" s="5" t="str">
        <f t="shared" si="263"/>
        <v>Obras digitalizadas</v>
      </c>
      <c r="AG3338" s="5" t="str">
        <f t="shared" si="264"/>
        <v>Autor en Datos.BNE.es</v>
      </c>
    </row>
    <row r="3339" spans="1:33" x14ac:dyDescent="0.3">
      <c r="A3339" s="4" t="s">
        <v>29154</v>
      </c>
      <c r="B3339" s="2" t="s">
        <v>29162</v>
      </c>
      <c r="C3339" s="2" t="s">
        <v>29155</v>
      </c>
      <c r="D3339" s="2">
        <v>1864</v>
      </c>
      <c r="E3339" s="2">
        <v>1943</v>
      </c>
      <c r="F3339" s="2" t="str">
        <f t="shared" si="260"/>
        <v>Merry del Val, Alfonso,, 1864-1943</v>
      </c>
      <c r="G3339" s="2" t="s">
        <v>29156</v>
      </c>
      <c r="H3339" s="2" t="s">
        <v>29157</v>
      </c>
      <c r="J3339" s="2" t="s">
        <v>9546</v>
      </c>
      <c r="K3339" s="2" t="s">
        <v>1905</v>
      </c>
      <c r="N3339" s="2" t="s">
        <v>2882</v>
      </c>
      <c r="O3339" s="2" t="s">
        <v>26</v>
      </c>
      <c r="P3339" s="2" t="s">
        <v>22612</v>
      </c>
      <c r="Q3339" s="2" t="s">
        <v>29158</v>
      </c>
      <c r="R3339" s="2" t="s">
        <v>29159</v>
      </c>
      <c r="V3339" s="2" t="s">
        <v>29</v>
      </c>
      <c r="X3339" s="2" t="s">
        <v>29160</v>
      </c>
      <c r="Y3339" s="2" t="s">
        <v>29161</v>
      </c>
      <c r="AB3339" s="5" t="s">
        <v>41548</v>
      </c>
      <c r="AC3339" s="2" t="s">
        <v>41549</v>
      </c>
      <c r="AD3339" s="2" t="str">
        <f t="shared" si="262"/>
        <v>https://datos.bne.es/persona/XX1324426.html</v>
      </c>
      <c r="AE3339" s="2" t="str">
        <f t="shared" si="261"/>
        <v>https://bnedigital.bne.es/bd/es/results?y=s&amp;o=&amp;w=%22Merry del Val, Alfonso,, 1864-1943%22&amp;f=creator&amp;g=fa&amp;g=ws</v>
      </c>
      <c r="AF3339" s="5" t="str">
        <f t="shared" si="263"/>
        <v>Obras digitalizadas</v>
      </c>
      <c r="AG3339" s="5" t="str">
        <f t="shared" si="264"/>
        <v>Autor en Datos.BNE.es</v>
      </c>
    </row>
    <row r="3340" spans="1:33" x14ac:dyDescent="0.3">
      <c r="A3340" s="4" t="s">
        <v>37223</v>
      </c>
      <c r="B3340" s="2" t="s">
        <v>37227</v>
      </c>
      <c r="D3340" s="2">
        <v>1865</v>
      </c>
      <c r="E3340" s="2">
        <v>1930</v>
      </c>
      <c r="F3340" s="2" t="str">
        <f t="shared" si="260"/>
        <v>Merry del Val, Rafael, 1865-1930</v>
      </c>
      <c r="G3340" s="2" t="s">
        <v>37224</v>
      </c>
      <c r="H3340" s="2" t="s">
        <v>29166</v>
      </c>
      <c r="O3340" s="2" t="s">
        <v>26</v>
      </c>
      <c r="V3340" s="2" t="s">
        <v>29</v>
      </c>
      <c r="X3340" s="2" t="s">
        <v>37225</v>
      </c>
      <c r="Y3340" s="2" t="s">
        <v>37226</v>
      </c>
      <c r="AB3340" s="5" t="s">
        <v>41548</v>
      </c>
      <c r="AC3340" s="2" t="s">
        <v>41549</v>
      </c>
      <c r="AD3340" s="2" t="str">
        <f t="shared" si="262"/>
        <v>https://datos.bne.es/persona/XX1226397.html</v>
      </c>
      <c r="AE3340" s="2" t="str">
        <f t="shared" si="261"/>
        <v>https://bnedigital.bne.es/bd/es/results?y=s&amp;o=&amp;w=%22Merry del Val, Rafael, 1865-1930%22&amp;f=creator&amp;g=fa&amp;g=ws</v>
      </c>
      <c r="AF3340" s="5" t="str">
        <f t="shared" si="263"/>
        <v>Obras digitalizadas</v>
      </c>
      <c r="AG3340" s="5" t="str">
        <f t="shared" si="264"/>
        <v>Autor en Datos.BNE.es</v>
      </c>
    </row>
    <row r="3341" spans="1:33" x14ac:dyDescent="0.3">
      <c r="A3341" s="4" t="s">
        <v>19573</v>
      </c>
      <c r="B3341" s="2" t="s">
        <v>19580</v>
      </c>
      <c r="C3341" s="2" t="s">
        <v>19574</v>
      </c>
      <c r="D3341" s="2">
        <v>1829</v>
      </c>
      <c r="E3341" s="2">
        <v>1900</v>
      </c>
      <c r="F3341" s="2" t="str">
        <f t="shared" si="260"/>
        <v>Merry y Colom, Francisco,, 1829-1900</v>
      </c>
      <c r="G3341" s="2" t="s">
        <v>19575</v>
      </c>
      <c r="H3341" s="2" t="s">
        <v>2038</v>
      </c>
      <c r="J3341" s="2" t="s">
        <v>683</v>
      </c>
      <c r="N3341" s="2" t="s">
        <v>2882</v>
      </c>
      <c r="O3341" s="2" t="s">
        <v>26</v>
      </c>
      <c r="P3341" s="2" t="s">
        <v>27</v>
      </c>
      <c r="Q3341" s="2" t="s">
        <v>19576</v>
      </c>
      <c r="R3341" s="2" t="s">
        <v>19577</v>
      </c>
      <c r="V3341" s="2" t="s">
        <v>29</v>
      </c>
      <c r="X3341" s="2" t="s">
        <v>19578</v>
      </c>
      <c r="Y3341" s="2" t="s">
        <v>19579</v>
      </c>
      <c r="AB3341" s="5" t="s">
        <v>41548</v>
      </c>
      <c r="AC3341" s="2" t="s">
        <v>41549</v>
      </c>
      <c r="AD3341" s="2" t="str">
        <f t="shared" si="262"/>
        <v>https://datos.bne.es/persona/XX1175600.html</v>
      </c>
      <c r="AE3341" s="2" t="str">
        <f t="shared" si="261"/>
        <v>https://bnedigital.bne.es/bd/es/results?y=s&amp;o=&amp;w=%22Merry y Colom, Francisco,, 1829-1900%22&amp;f=creator&amp;g=fa&amp;g=ws</v>
      </c>
      <c r="AF3341" s="5" t="str">
        <f t="shared" si="263"/>
        <v>Obras digitalizadas</v>
      </c>
      <c r="AG3341" s="5" t="str">
        <f t="shared" si="264"/>
        <v>Autor en Datos.BNE.es</v>
      </c>
    </row>
    <row r="3342" spans="1:33" x14ac:dyDescent="0.3">
      <c r="A3342" s="4" t="s">
        <v>5138</v>
      </c>
      <c r="B3342" s="2" t="s">
        <v>5148</v>
      </c>
      <c r="C3342" s="2" t="s">
        <v>5139</v>
      </c>
      <c r="D3342" s="2">
        <v>1894</v>
      </c>
      <c r="E3342" s="2">
        <v>1940</v>
      </c>
      <c r="F3342" s="2" t="str">
        <f t="shared" si="260"/>
        <v>Meruéndano y Fermoso, Javier, 1894-1940</v>
      </c>
      <c r="G3342" s="2" t="s">
        <v>5140</v>
      </c>
      <c r="H3342" s="2" t="s">
        <v>5141</v>
      </c>
      <c r="J3342" s="2" t="s">
        <v>5142</v>
      </c>
      <c r="L3342" s="2" t="s">
        <v>5143</v>
      </c>
      <c r="N3342" s="2" t="s">
        <v>2882</v>
      </c>
      <c r="O3342" s="2" t="s">
        <v>26</v>
      </c>
      <c r="P3342" s="2" t="s">
        <v>27</v>
      </c>
      <c r="Q3342" s="2" t="s">
        <v>5144</v>
      </c>
      <c r="R3342" s="2" t="s">
        <v>5145</v>
      </c>
      <c r="V3342" s="2" t="s">
        <v>29</v>
      </c>
      <c r="X3342" s="2" t="s">
        <v>5146</v>
      </c>
      <c r="Y3342" s="2" t="s">
        <v>5147</v>
      </c>
      <c r="AB3342" s="5" t="s">
        <v>41548</v>
      </c>
      <c r="AC3342" s="2" t="s">
        <v>41549</v>
      </c>
      <c r="AD3342" s="2" t="str">
        <f t="shared" si="262"/>
        <v>https://datos.bne.es/persona/XX1364934.html</v>
      </c>
      <c r="AE3342" s="2" t="str">
        <f t="shared" si="261"/>
        <v>https://bnedigital.bne.es/bd/es/results?y=s&amp;o=&amp;w=%22Meruéndano y Fermoso, Javier, 1894-1940%22&amp;f=creator&amp;g=fa&amp;g=ws</v>
      </c>
      <c r="AF3342" s="5" t="str">
        <f t="shared" si="263"/>
        <v>Obras digitalizadas</v>
      </c>
      <c r="AG3342" s="5" t="str">
        <f t="shared" si="264"/>
        <v>Autor en Datos.BNE.es</v>
      </c>
    </row>
    <row r="3343" spans="1:33" x14ac:dyDescent="0.3">
      <c r="A3343" s="4" t="s">
        <v>35806</v>
      </c>
      <c r="B3343" s="2" t="s">
        <v>35814</v>
      </c>
      <c r="C3343" s="2" t="s">
        <v>35807</v>
      </c>
      <c r="D3343" s="2">
        <v>1885</v>
      </c>
      <c r="E3343" s="2">
        <v>1924</v>
      </c>
      <c r="F3343" s="2" t="str">
        <f t="shared" si="260"/>
        <v>Mesa y López, Rafael, 1885-1924</v>
      </c>
      <c r="G3343" s="2" t="s">
        <v>35808</v>
      </c>
      <c r="H3343" s="2" t="s">
        <v>35809</v>
      </c>
      <c r="O3343" s="2" t="s">
        <v>26</v>
      </c>
      <c r="Q3343" s="2" t="s">
        <v>35810</v>
      </c>
      <c r="R3343" s="2" t="s">
        <v>35811</v>
      </c>
      <c r="V3343" s="2" t="s">
        <v>29</v>
      </c>
      <c r="X3343" s="2" t="s">
        <v>35812</v>
      </c>
      <c r="Y3343" s="2" t="s">
        <v>35813</v>
      </c>
      <c r="AB3343" s="5" t="s">
        <v>41548</v>
      </c>
      <c r="AC3343" s="2" t="s">
        <v>41549</v>
      </c>
      <c r="AD3343" s="2" t="str">
        <f t="shared" si="262"/>
        <v>https://datos.bne.es/persona/XX1008942.html</v>
      </c>
      <c r="AE3343" s="2" t="str">
        <f t="shared" si="261"/>
        <v>https://bnedigital.bne.es/bd/es/results?y=s&amp;o=&amp;w=%22Mesa y López, Rafael, 1885-1924%22&amp;f=creator&amp;g=fa&amp;g=ws</v>
      </c>
      <c r="AF3343" s="5" t="str">
        <f t="shared" si="263"/>
        <v>Obras digitalizadas</v>
      </c>
      <c r="AG3343" s="5" t="str">
        <f t="shared" si="264"/>
        <v>Autor en Datos.BNE.es</v>
      </c>
    </row>
    <row r="3344" spans="1:33" x14ac:dyDescent="0.3">
      <c r="A3344" s="4" t="s">
        <v>20767</v>
      </c>
      <c r="B3344" s="2" t="s">
        <v>20775</v>
      </c>
      <c r="C3344" s="2" t="s">
        <v>20768</v>
      </c>
      <c r="D3344" s="2">
        <v>1878</v>
      </c>
      <c r="E3344" s="2">
        <v>1929</v>
      </c>
      <c r="F3344" s="2" t="str">
        <f t="shared" si="260"/>
        <v>Mesa, Enrique de, 1878-1929</v>
      </c>
      <c r="G3344" s="2" t="s">
        <v>20769</v>
      </c>
      <c r="H3344" s="2" t="s">
        <v>20770</v>
      </c>
      <c r="J3344" s="2" t="s">
        <v>99</v>
      </c>
      <c r="K3344" s="2" t="s">
        <v>99</v>
      </c>
      <c r="N3344" s="2" t="s">
        <v>8023</v>
      </c>
      <c r="O3344" s="2" t="s">
        <v>26</v>
      </c>
      <c r="P3344" s="2" t="s">
        <v>27</v>
      </c>
      <c r="Q3344" s="2" t="s">
        <v>20771</v>
      </c>
      <c r="R3344" s="2" t="s">
        <v>20772</v>
      </c>
      <c r="V3344" s="2" t="s">
        <v>29</v>
      </c>
      <c r="X3344" s="2" t="s">
        <v>20773</v>
      </c>
      <c r="Y3344" s="2" t="s">
        <v>20774</v>
      </c>
      <c r="AB3344" s="5" t="s">
        <v>41548</v>
      </c>
      <c r="AC3344" s="2" t="s">
        <v>41549</v>
      </c>
      <c r="AD3344" s="2" t="str">
        <f t="shared" si="262"/>
        <v>https://datos.bne.es/persona/XX1725407.html</v>
      </c>
      <c r="AE3344" s="2" t="str">
        <f t="shared" si="261"/>
        <v>https://bnedigital.bne.es/bd/es/results?y=s&amp;o=&amp;w=%22Mesa, Enrique de, 1878-1929%22&amp;f=creator&amp;g=fa&amp;g=ws</v>
      </c>
      <c r="AF3344" s="5" t="str">
        <f t="shared" si="263"/>
        <v>Obras digitalizadas</v>
      </c>
      <c r="AG3344" s="5" t="str">
        <f t="shared" si="264"/>
        <v>Autor en Datos.BNE.es</v>
      </c>
    </row>
    <row r="3345" spans="1:33" x14ac:dyDescent="0.3">
      <c r="A3345" s="4" t="s">
        <v>27533</v>
      </c>
      <c r="B3345" s="2" t="s">
        <v>27539</v>
      </c>
      <c r="C3345" s="2" t="s">
        <v>27534</v>
      </c>
      <c r="D3345" s="2">
        <v>1831</v>
      </c>
      <c r="E3345" s="2">
        <v>1904</v>
      </c>
      <c r="F3345" s="2" t="str">
        <f t="shared" si="260"/>
        <v>Mesa, José, 1831-1904</v>
      </c>
      <c r="G3345" s="2" t="s">
        <v>27535</v>
      </c>
      <c r="H3345" s="2" t="s">
        <v>27536</v>
      </c>
      <c r="O3345" s="2" t="s">
        <v>26</v>
      </c>
      <c r="V3345" s="2" t="s">
        <v>29</v>
      </c>
      <c r="X3345" s="2" t="s">
        <v>27537</v>
      </c>
      <c r="Y3345" s="2" t="s">
        <v>27538</v>
      </c>
      <c r="AB3345" s="5" t="s">
        <v>41548</v>
      </c>
      <c r="AC3345" s="2" t="s">
        <v>41549</v>
      </c>
      <c r="AD3345" s="2" t="str">
        <f t="shared" si="262"/>
        <v>https://datos.bne.es/persona/XX1162681.html</v>
      </c>
      <c r="AE3345" s="2" t="str">
        <f t="shared" si="261"/>
        <v>https://bnedigital.bne.es/bd/es/results?y=s&amp;o=&amp;w=%22Mesa, José, 1831-1904%22&amp;f=creator&amp;g=fa&amp;g=ws</v>
      </c>
      <c r="AF3345" s="5" t="str">
        <f t="shared" si="263"/>
        <v>Obras digitalizadas</v>
      </c>
      <c r="AG3345" s="5" t="str">
        <f t="shared" si="264"/>
        <v>Autor en Datos.BNE.es</v>
      </c>
    </row>
    <row r="3346" spans="1:33" x14ac:dyDescent="0.3">
      <c r="A3346" s="4" t="s">
        <v>20184</v>
      </c>
      <c r="B3346" s="2" t="s">
        <v>20187</v>
      </c>
      <c r="D3346" s="2">
        <v>1841</v>
      </c>
      <c r="E3346" s="2">
        <v>1911</v>
      </c>
      <c r="F3346" s="2" t="str">
        <f t="shared" si="260"/>
        <v>Mesejo Sastre, José, 1841-1911</v>
      </c>
      <c r="G3346" s="2" t="s">
        <v>20185</v>
      </c>
      <c r="H3346" s="2" t="s">
        <v>16487</v>
      </c>
      <c r="O3346" s="2" t="s">
        <v>26</v>
      </c>
      <c r="V3346" s="2" t="s">
        <v>29</v>
      </c>
      <c r="X3346" s="2" t="s">
        <v>932</v>
      </c>
      <c r="Y3346" s="2" t="s">
        <v>20186</v>
      </c>
      <c r="AB3346" s="5" t="s">
        <v>41548</v>
      </c>
      <c r="AC3346" s="2" t="s">
        <v>41549</v>
      </c>
      <c r="AD3346" s="2" t="str">
        <f t="shared" si="262"/>
        <v>https://datos.bne.es/persona/XX1525224.html</v>
      </c>
      <c r="AE3346" s="2" t="str">
        <f t="shared" si="261"/>
        <v>https://bnedigital.bne.es/bd/es/results?y=s&amp;o=&amp;w=%22Mesejo Sastre, José, 1841-1911%22&amp;f=creator&amp;g=fa&amp;g=ws</v>
      </c>
      <c r="AF3346" s="5" t="str">
        <f t="shared" si="263"/>
        <v>Obras digitalizadas</v>
      </c>
      <c r="AG3346" s="5" t="str">
        <f t="shared" si="264"/>
        <v>Autor en Datos.BNE.es</v>
      </c>
    </row>
    <row r="3347" spans="1:33" x14ac:dyDescent="0.3">
      <c r="A3347" s="4" t="s">
        <v>36993</v>
      </c>
      <c r="B3347" s="2" t="s">
        <v>36999</v>
      </c>
      <c r="C3347" s="2" t="s">
        <v>36994</v>
      </c>
      <c r="D3347" s="2">
        <v>1864</v>
      </c>
      <c r="E3347" s="2">
        <v>1931</v>
      </c>
      <c r="F3347" s="2" t="str">
        <f t="shared" si="260"/>
        <v>Mesejo, Emilio, 1864-1931</v>
      </c>
      <c r="G3347" s="2" t="s">
        <v>36995</v>
      </c>
      <c r="H3347" s="2" t="s">
        <v>9277</v>
      </c>
      <c r="J3347" s="2" t="s">
        <v>13089</v>
      </c>
      <c r="K3347" s="2" t="s">
        <v>7671</v>
      </c>
      <c r="N3347" s="2" t="s">
        <v>12797</v>
      </c>
      <c r="O3347" s="2" t="s">
        <v>26</v>
      </c>
      <c r="P3347" s="2" t="s">
        <v>27</v>
      </c>
      <c r="Q3347" s="2" t="s">
        <v>36996</v>
      </c>
      <c r="R3347" s="2" t="s">
        <v>9277</v>
      </c>
      <c r="V3347" s="2" t="s">
        <v>29</v>
      </c>
      <c r="X3347" s="2" t="s">
        <v>36997</v>
      </c>
      <c r="Y3347" s="2" t="s">
        <v>36998</v>
      </c>
      <c r="AB3347" s="5" t="s">
        <v>41548</v>
      </c>
      <c r="AC3347" s="2" t="s">
        <v>41549</v>
      </c>
      <c r="AD3347" s="2" t="str">
        <f t="shared" si="262"/>
        <v>https://datos.bne.es/persona/XX1293043.html</v>
      </c>
      <c r="AE3347" s="2" t="str">
        <f t="shared" si="261"/>
        <v>https://bnedigital.bne.es/bd/es/results?y=s&amp;o=&amp;w=%22Mesejo, Emilio, 1864-1931%22&amp;f=creator&amp;g=fa&amp;g=ws</v>
      </c>
      <c r="AF3347" s="5" t="str">
        <f t="shared" si="263"/>
        <v>Obras digitalizadas</v>
      </c>
      <c r="AG3347" s="5" t="str">
        <f t="shared" si="264"/>
        <v>Autor en Datos.BNE.es</v>
      </c>
    </row>
    <row r="3348" spans="1:33" x14ac:dyDescent="0.3">
      <c r="A3348" s="4" t="s">
        <v>23353</v>
      </c>
      <c r="B3348" s="2" t="s">
        <v>23360</v>
      </c>
      <c r="C3348" s="2" t="s">
        <v>23354</v>
      </c>
      <c r="D3348" s="2">
        <v>1866</v>
      </c>
      <c r="E3348" s="2">
        <v>1940</v>
      </c>
      <c r="F3348" s="2" t="str">
        <f t="shared" si="260"/>
        <v>Mestre i Noè, Francesc, 1866-1940</v>
      </c>
      <c r="G3348" s="2" t="s">
        <v>23355</v>
      </c>
      <c r="H3348" s="2" t="s">
        <v>7546</v>
      </c>
      <c r="J3348" s="2" t="s">
        <v>798</v>
      </c>
      <c r="K3348" s="2" t="s">
        <v>798</v>
      </c>
      <c r="N3348" s="2" t="s">
        <v>18333</v>
      </c>
      <c r="O3348" s="2" t="s">
        <v>26</v>
      </c>
      <c r="P3348" s="2" t="s">
        <v>58</v>
      </c>
      <c r="Q3348" s="2" t="s">
        <v>23356</v>
      </c>
      <c r="R3348" s="2" t="s">
        <v>23357</v>
      </c>
      <c r="V3348" s="2" t="s">
        <v>29</v>
      </c>
      <c r="X3348" s="2" t="s">
        <v>23358</v>
      </c>
      <c r="Y3348" s="2" t="s">
        <v>23359</v>
      </c>
      <c r="AB3348" s="5" t="s">
        <v>41548</v>
      </c>
      <c r="AC3348" s="2" t="s">
        <v>41549</v>
      </c>
      <c r="AD3348" s="2" t="str">
        <f t="shared" si="262"/>
        <v>https://datos.bne.es/persona/XX1040972.html</v>
      </c>
      <c r="AE3348" s="2" t="str">
        <f t="shared" si="261"/>
        <v>https://bnedigital.bne.es/bd/es/results?y=s&amp;o=&amp;w=%22Mestre i Noè, Francesc, 1866-1940%22&amp;f=creator&amp;g=fa&amp;g=ws</v>
      </c>
      <c r="AF3348" s="5" t="str">
        <f t="shared" si="263"/>
        <v>Obras digitalizadas</v>
      </c>
      <c r="AG3348" s="5" t="str">
        <f t="shared" si="264"/>
        <v>Autor en Datos.BNE.es</v>
      </c>
    </row>
    <row r="3349" spans="1:33" x14ac:dyDescent="0.3">
      <c r="A3349" s="4" t="s">
        <v>22910</v>
      </c>
      <c r="B3349" s="2" t="s">
        <v>22915</v>
      </c>
      <c r="D3349" s="2">
        <v>1841</v>
      </c>
      <c r="E3349" s="2">
        <v>1908</v>
      </c>
      <c r="F3349" s="2" t="str">
        <f t="shared" si="260"/>
        <v>Mestres, Antoni, 1841-1908</v>
      </c>
      <c r="G3349" s="2" t="s">
        <v>22911</v>
      </c>
      <c r="H3349" s="2" t="s">
        <v>22912</v>
      </c>
      <c r="O3349" s="2" t="s">
        <v>26</v>
      </c>
      <c r="V3349" s="2" t="s">
        <v>29</v>
      </c>
      <c r="X3349" s="2" t="s">
        <v>22913</v>
      </c>
      <c r="Y3349" s="2" t="s">
        <v>22914</v>
      </c>
      <c r="AB3349" s="5" t="s">
        <v>41548</v>
      </c>
      <c r="AC3349" s="2" t="s">
        <v>41549</v>
      </c>
      <c r="AD3349" s="2" t="str">
        <f t="shared" si="262"/>
        <v>https://datos.bne.es/persona/XX4615670.html</v>
      </c>
      <c r="AE3349" s="2" t="str">
        <f t="shared" si="261"/>
        <v>https://bnedigital.bne.es/bd/es/results?y=s&amp;o=&amp;w=%22Mestres, Antoni, 1841-1908%22&amp;f=creator&amp;g=fa&amp;g=ws</v>
      </c>
      <c r="AF3349" s="5" t="str">
        <f t="shared" si="263"/>
        <v>Obras digitalizadas</v>
      </c>
      <c r="AG3349" s="5" t="str">
        <f t="shared" si="264"/>
        <v>Autor en Datos.BNE.es</v>
      </c>
    </row>
    <row r="3350" spans="1:33" x14ac:dyDescent="0.3">
      <c r="A3350" s="4" t="s">
        <v>7706</v>
      </c>
      <c r="B3350" s="2" t="s">
        <v>7716</v>
      </c>
      <c r="C3350" s="2" t="s">
        <v>7707</v>
      </c>
      <c r="D3350" s="2">
        <v>1854</v>
      </c>
      <c r="E3350" s="2">
        <v>1936</v>
      </c>
      <c r="F3350" s="2" t="str">
        <f t="shared" si="260"/>
        <v>Mestres, Apeles, 1854-1936</v>
      </c>
      <c r="G3350" s="2" t="s">
        <v>7708</v>
      </c>
      <c r="H3350" s="2" t="s">
        <v>7709</v>
      </c>
      <c r="J3350" s="2" t="s">
        <v>672</v>
      </c>
      <c r="M3350" s="2" t="s">
        <v>7710</v>
      </c>
      <c r="N3350" s="2" t="s">
        <v>7711</v>
      </c>
      <c r="O3350" s="2" t="s">
        <v>26</v>
      </c>
      <c r="P3350" s="2" t="s">
        <v>41</v>
      </c>
      <c r="Q3350" s="2" t="s">
        <v>7712</v>
      </c>
      <c r="R3350" s="2" t="s">
        <v>7713</v>
      </c>
      <c r="V3350" s="2" t="s">
        <v>29</v>
      </c>
      <c r="X3350" s="2" t="s">
        <v>7714</v>
      </c>
      <c r="Y3350" s="2" t="s">
        <v>7715</v>
      </c>
      <c r="AB3350" s="5" t="s">
        <v>41548</v>
      </c>
      <c r="AC3350" s="2" t="s">
        <v>41549</v>
      </c>
      <c r="AD3350" s="2" t="str">
        <f t="shared" si="262"/>
        <v>https://datos.bne.es/persona/XX1720765.html</v>
      </c>
      <c r="AE3350" s="2" t="str">
        <f t="shared" si="261"/>
        <v>https://bnedigital.bne.es/bd/es/results?y=s&amp;o=&amp;w=%22Mestres, Apeles, 1854-1936%22&amp;f=creator&amp;g=fa&amp;g=ws</v>
      </c>
      <c r="AF3350" s="5" t="str">
        <f t="shared" si="263"/>
        <v>Obras digitalizadas</v>
      </c>
      <c r="AG3350" s="5" t="str">
        <f t="shared" si="264"/>
        <v>Autor en Datos.BNE.es</v>
      </c>
    </row>
    <row r="3351" spans="1:33" x14ac:dyDescent="0.3">
      <c r="A3351" s="4" t="s">
        <v>6978</v>
      </c>
      <c r="B3351" s="2" t="s">
        <v>6985</v>
      </c>
      <c r="C3351" s="2" t="s">
        <v>6979</v>
      </c>
      <c r="D3351" s="2">
        <v>1859</v>
      </c>
      <c r="E3351" s="2">
        <v>1932</v>
      </c>
      <c r="F3351" s="2" t="str">
        <f t="shared" si="260"/>
        <v>Mhartín y Guix, Enrique, 1859-1932</v>
      </c>
      <c r="G3351" s="2" t="s">
        <v>6980</v>
      </c>
      <c r="H3351" s="2" t="s">
        <v>1779</v>
      </c>
      <c r="O3351" s="2" t="s">
        <v>26</v>
      </c>
      <c r="Q3351" s="2" t="s">
        <v>6981</v>
      </c>
      <c r="R3351" s="2" t="s">
        <v>6982</v>
      </c>
      <c r="V3351" s="2" t="s">
        <v>29</v>
      </c>
      <c r="X3351" s="2" t="s">
        <v>6983</v>
      </c>
      <c r="Y3351" s="2" t="s">
        <v>6984</v>
      </c>
      <c r="AB3351" s="5" t="s">
        <v>41548</v>
      </c>
      <c r="AC3351" s="2" t="s">
        <v>41549</v>
      </c>
      <c r="AD3351" s="2" t="str">
        <f t="shared" si="262"/>
        <v>https://datos.bne.es/persona/XX1260158.html</v>
      </c>
      <c r="AE3351" s="2" t="str">
        <f t="shared" si="261"/>
        <v>https://bnedigital.bne.es/bd/es/results?y=s&amp;o=&amp;w=%22Mhartín y Guix, Enrique, 1859-1932%22&amp;f=creator&amp;g=fa&amp;g=ws</v>
      </c>
      <c r="AF3351" s="5" t="str">
        <f t="shared" si="263"/>
        <v>Obras digitalizadas</v>
      </c>
      <c r="AG3351" s="5" t="str">
        <f t="shared" si="264"/>
        <v>Autor en Datos.BNE.es</v>
      </c>
    </row>
    <row r="3352" spans="1:33" x14ac:dyDescent="0.3">
      <c r="A3352" s="4" t="s">
        <v>31045</v>
      </c>
      <c r="B3352" s="2" t="s">
        <v>31054</v>
      </c>
      <c r="C3352" s="2" t="s">
        <v>31046</v>
      </c>
      <c r="D3352" s="2">
        <v>1857</v>
      </c>
      <c r="E3352" s="2">
        <v>1903</v>
      </c>
      <c r="F3352" s="2" t="str">
        <f t="shared" si="260"/>
        <v>Micrófilo, 1857-1903</v>
      </c>
      <c r="G3352" s="2" t="s">
        <v>31047</v>
      </c>
      <c r="H3352" s="2" t="s">
        <v>18413</v>
      </c>
      <c r="J3352" s="2" t="s">
        <v>31048</v>
      </c>
      <c r="K3352" s="2" t="s">
        <v>31048</v>
      </c>
      <c r="L3352" s="2" t="s">
        <v>31049</v>
      </c>
      <c r="N3352" s="2" t="s">
        <v>31050</v>
      </c>
      <c r="O3352" s="2" t="s">
        <v>26</v>
      </c>
      <c r="P3352" s="2" t="s">
        <v>27</v>
      </c>
      <c r="Q3352" s="2" t="s">
        <v>31051</v>
      </c>
      <c r="R3352" s="2" t="s">
        <v>18413</v>
      </c>
      <c r="V3352" s="2" t="s">
        <v>29</v>
      </c>
      <c r="X3352" s="2" t="s">
        <v>31052</v>
      </c>
      <c r="Y3352" s="2" t="s">
        <v>31053</v>
      </c>
      <c r="AB3352" s="5" t="s">
        <v>41548</v>
      </c>
      <c r="AC3352" s="2" t="s">
        <v>41549</v>
      </c>
      <c r="AD3352" s="2" t="str">
        <f t="shared" si="262"/>
        <v>https://datos.bne.es/persona/XX1113733.html</v>
      </c>
      <c r="AE3352" s="2" t="str">
        <f t="shared" si="261"/>
        <v>https://bnedigital.bne.es/bd/es/results?y=s&amp;o=&amp;w=%22Micrófilo, 1857-1903%22&amp;f=creator&amp;g=fa&amp;g=ws</v>
      </c>
      <c r="AF3352" s="5" t="str">
        <f t="shared" si="263"/>
        <v>Obras digitalizadas</v>
      </c>
      <c r="AG3352" s="5" t="str">
        <f t="shared" si="264"/>
        <v>Autor en Datos.BNE.es</v>
      </c>
    </row>
    <row r="3353" spans="1:33" x14ac:dyDescent="0.3">
      <c r="A3353" s="4" t="s">
        <v>4984</v>
      </c>
      <c r="B3353" s="2" t="s">
        <v>4991</v>
      </c>
      <c r="C3353" s="2" t="s">
        <v>4985</v>
      </c>
      <c r="D3353" s="2">
        <v>1823</v>
      </c>
      <c r="E3353" s="2">
        <v>1906</v>
      </c>
      <c r="F3353" s="2" t="str">
        <f t="shared" si="260"/>
        <v>Mieg, Fernando, 1823-1906</v>
      </c>
      <c r="G3353" s="2" t="s">
        <v>4986</v>
      </c>
      <c r="H3353" s="2" t="s">
        <v>4987</v>
      </c>
      <c r="O3353" s="2" t="s">
        <v>26</v>
      </c>
      <c r="Q3353" s="2" t="s">
        <v>4988</v>
      </c>
      <c r="R3353" s="2" t="s">
        <v>4987</v>
      </c>
      <c r="V3353" s="2" t="s">
        <v>29</v>
      </c>
      <c r="X3353" s="2" t="s">
        <v>4989</v>
      </c>
      <c r="Y3353" s="2" t="s">
        <v>4990</v>
      </c>
      <c r="AB3353" s="5" t="s">
        <v>41548</v>
      </c>
      <c r="AC3353" s="2" t="s">
        <v>41549</v>
      </c>
      <c r="AD3353" s="2" t="str">
        <f t="shared" si="262"/>
        <v>https://datos.bne.es/persona/XX1365924.html</v>
      </c>
      <c r="AE3353" s="2" t="str">
        <f t="shared" si="261"/>
        <v>https://bnedigital.bne.es/bd/es/results?y=s&amp;o=&amp;w=%22Mieg, Fernando, 1823-1906%22&amp;f=creator&amp;g=fa&amp;g=ws</v>
      </c>
      <c r="AF3353" s="5" t="str">
        <f t="shared" si="263"/>
        <v>Obras digitalizadas</v>
      </c>
      <c r="AG3353" s="5" t="str">
        <f t="shared" si="264"/>
        <v>Autor en Datos.BNE.es</v>
      </c>
    </row>
    <row r="3354" spans="1:33" x14ac:dyDescent="0.3">
      <c r="A3354" s="4" t="s">
        <v>4750</v>
      </c>
      <c r="B3354" s="2" t="s">
        <v>4757</v>
      </c>
      <c r="C3354" s="2" t="s">
        <v>4751</v>
      </c>
      <c r="D3354" s="2">
        <v>1858</v>
      </c>
      <c r="E3354" s="2">
        <v>1917</v>
      </c>
      <c r="F3354" s="2" t="str">
        <f t="shared" si="260"/>
        <v>Mier y Miura, Eduardo, 1858-1917</v>
      </c>
      <c r="G3354" s="2" t="s">
        <v>4752</v>
      </c>
      <c r="H3354" s="2" t="s">
        <v>4753</v>
      </c>
      <c r="J3354" s="2" t="s">
        <v>683</v>
      </c>
      <c r="N3354" s="2" t="s">
        <v>4754</v>
      </c>
      <c r="O3354" s="2" t="s">
        <v>26</v>
      </c>
      <c r="P3354" s="2" t="s">
        <v>27</v>
      </c>
      <c r="V3354" s="2" t="s">
        <v>29</v>
      </c>
      <c r="X3354" s="2" t="s">
        <v>4755</v>
      </c>
      <c r="Y3354" s="2" t="s">
        <v>4756</v>
      </c>
      <c r="AB3354" s="5" t="s">
        <v>41548</v>
      </c>
      <c r="AC3354" s="2" t="s">
        <v>41549</v>
      </c>
      <c r="AD3354" s="2" t="str">
        <f t="shared" si="262"/>
        <v>https://datos.bne.es/persona/XX1189586.html</v>
      </c>
      <c r="AE3354" s="2" t="str">
        <f t="shared" si="261"/>
        <v>https://bnedigital.bne.es/bd/es/results?y=s&amp;o=&amp;w=%22Mier y Miura, Eduardo, 1858-1917%22&amp;f=creator&amp;g=fa&amp;g=ws</v>
      </c>
      <c r="AF3354" s="5" t="str">
        <f t="shared" si="263"/>
        <v>Obras digitalizadas</v>
      </c>
      <c r="AG3354" s="5" t="str">
        <f t="shared" si="264"/>
        <v>Autor en Datos.BNE.es</v>
      </c>
    </row>
    <row r="3355" spans="1:33" x14ac:dyDescent="0.3">
      <c r="A3355" s="4" t="s">
        <v>5156</v>
      </c>
      <c r="B3355" s="2" t="s">
        <v>5161</v>
      </c>
      <c r="C3355" s="2" t="s">
        <v>5157</v>
      </c>
      <c r="D3355" s="2">
        <v>1878</v>
      </c>
      <c r="E3355" s="2">
        <v>1936</v>
      </c>
      <c r="F3355" s="2" t="str">
        <f t="shared" si="260"/>
        <v>Miguel Traviesas, Manuel, 1878-1936</v>
      </c>
      <c r="G3355" s="2" t="s">
        <v>5158</v>
      </c>
      <c r="H3355" s="2" t="s">
        <v>2260</v>
      </c>
      <c r="O3355" s="2" t="s">
        <v>26</v>
      </c>
      <c r="V3355" s="2" t="s">
        <v>29</v>
      </c>
      <c r="X3355" s="2" t="s">
        <v>5159</v>
      </c>
      <c r="Y3355" s="2" t="s">
        <v>5160</v>
      </c>
      <c r="AB3355" s="5" t="s">
        <v>41548</v>
      </c>
      <c r="AC3355" s="2" t="s">
        <v>41549</v>
      </c>
      <c r="AD3355" s="2" t="str">
        <f t="shared" si="262"/>
        <v>https://datos.bne.es/persona/XX1366089.html</v>
      </c>
      <c r="AE3355" s="2" t="str">
        <f t="shared" si="261"/>
        <v>https://bnedigital.bne.es/bd/es/results?y=s&amp;o=&amp;w=%22Miguel Traviesas, Manuel, 1878-1936%22&amp;f=creator&amp;g=fa&amp;g=ws</v>
      </c>
      <c r="AF3355" s="5" t="str">
        <f t="shared" si="263"/>
        <v>Obras digitalizadas</v>
      </c>
      <c r="AG3355" s="5" t="str">
        <f t="shared" si="264"/>
        <v>Autor en Datos.BNE.es</v>
      </c>
    </row>
    <row r="3356" spans="1:33" x14ac:dyDescent="0.3">
      <c r="A3356" s="4" t="s">
        <v>20376</v>
      </c>
      <c r="B3356" s="2" t="s">
        <v>20386</v>
      </c>
      <c r="C3356" s="2" t="s">
        <v>20377</v>
      </c>
      <c r="D3356" s="2">
        <v>1819</v>
      </c>
      <c r="E3356" s="2">
        <v>1903</v>
      </c>
      <c r="F3356" s="2" t="str">
        <f t="shared" si="260"/>
        <v>Miguel Vigil, Ciriaco, 1819-1903</v>
      </c>
      <c r="G3356" s="2" t="s">
        <v>20378</v>
      </c>
      <c r="H3356" s="2" t="s">
        <v>20379</v>
      </c>
      <c r="J3356" s="2" t="s">
        <v>1274</v>
      </c>
      <c r="K3356" s="2" t="s">
        <v>1274</v>
      </c>
      <c r="L3356" s="2" t="s">
        <v>20380</v>
      </c>
      <c r="N3356" s="2" t="s">
        <v>20381</v>
      </c>
      <c r="O3356" s="2" t="s">
        <v>26</v>
      </c>
      <c r="P3356" s="2" t="s">
        <v>27</v>
      </c>
      <c r="Q3356" s="2" t="s">
        <v>20382</v>
      </c>
      <c r="R3356" s="2" t="s">
        <v>20383</v>
      </c>
      <c r="V3356" s="2" t="s">
        <v>29</v>
      </c>
      <c r="X3356" s="2" t="s">
        <v>20384</v>
      </c>
      <c r="Y3356" s="2" t="s">
        <v>20385</v>
      </c>
      <c r="AB3356" s="5" t="s">
        <v>41548</v>
      </c>
      <c r="AC3356" s="2" t="s">
        <v>41549</v>
      </c>
      <c r="AD3356" s="2" t="str">
        <f t="shared" si="262"/>
        <v>https://datos.bne.es/persona/XX1723375.html</v>
      </c>
      <c r="AE3356" s="2" t="str">
        <f t="shared" si="261"/>
        <v>https://bnedigital.bne.es/bd/es/results?y=s&amp;o=&amp;w=%22Miguel Vigil, Ciriaco, 1819-1903%22&amp;f=creator&amp;g=fa&amp;g=ws</v>
      </c>
      <c r="AF3356" s="5" t="str">
        <f t="shared" si="263"/>
        <v>Obras digitalizadas</v>
      </c>
      <c r="AG3356" s="5" t="str">
        <f t="shared" si="264"/>
        <v>Autor en Datos.BNE.es</v>
      </c>
    </row>
    <row r="3357" spans="1:33" x14ac:dyDescent="0.3">
      <c r="A3357" s="4" t="s">
        <v>8856</v>
      </c>
      <c r="B3357" s="2" t="s">
        <v>8862</v>
      </c>
      <c r="C3357" s="2" t="s">
        <v>8857</v>
      </c>
      <c r="D3357" s="2">
        <v>1891</v>
      </c>
      <c r="E3357" s="2">
        <v>1944</v>
      </c>
      <c r="F3357" s="2" t="str">
        <f t="shared" si="260"/>
        <v>Miguélez, José, 1891-1944</v>
      </c>
      <c r="G3357" s="2" t="s">
        <v>8858</v>
      </c>
      <c r="H3357" s="2" t="s">
        <v>8859</v>
      </c>
      <c r="J3357" s="2" t="s">
        <v>1273</v>
      </c>
      <c r="K3357" s="2" t="s">
        <v>99</v>
      </c>
      <c r="N3357" s="2" t="s">
        <v>1439</v>
      </c>
      <c r="O3357" s="2" t="s">
        <v>26</v>
      </c>
      <c r="V3357" s="2" t="s">
        <v>29</v>
      </c>
      <c r="X3357" s="2" t="s">
        <v>8860</v>
      </c>
      <c r="Y3357" s="2" t="s">
        <v>8861</v>
      </c>
      <c r="AB3357" s="5" t="s">
        <v>41548</v>
      </c>
      <c r="AC3357" s="2" t="s">
        <v>41549</v>
      </c>
      <c r="AD3357" s="2" t="str">
        <f t="shared" si="262"/>
        <v>https://datos.bne.es/persona/XX897801.html</v>
      </c>
      <c r="AE3357" s="2" t="str">
        <f t="shared" si="261"/>
        <v>https://bnedigital.bne.es/bd/es/results?y=s&amp;o=&amp;w=%22Miguélez, José, 1891-1944%22&amp;f=creator&amp;g=fa&amp;g=ws</v>
      </c>
      <c r="AF3357" s="5" t="str">
        <f t="shared" si="263"/>
        <v>Obras digitalizadas</v>
      </c>
      <c r="AG3357" s="5" t="str">
        <f t="shared" si="264"/>
        <v>Autor en Datos.BNE.es</v>
      </c>
    </row>
    <row r="3358" spans="1:33" x14ac:dyDescent="0.3">
      <c r="A3358" s="4" t="s">
        <v>37317</v>
      </c>
      <c r="B3358" s="2" t="s">
        <v>37324</v>
      </c>
      <c r="C3358" s="2" t="s">
        <v>37318</v>
      </c>
      <c r="D3358" s="2">
        <v>1864</v>
      </c>
      <c r="E3358" s="2">
        <v>1926</v>
      </c>
      <c r="F3358" s="2" t="str">
        <f t="shared" si="260"/>
        <v>Miguélez, Manuel F., 1864-1926</v>
      </c>
      <c r="G3358" s="2" t="s">
        <v>37319</v>
      </c>
      <c r="H3358" s="2" t="s">
        <v>2640</v>
      </c>
      <c r="Q3358" s="2" t="s">
        <v>37320</v>
      </c>
      <c r="R3358" s="2" t="s">
        <v>37321</v>
      </c>
      <c r="V3358" s="2" t="s">
        <v>29</v>
      </c>
      <c r="X3358" s="2" t="s">
        <v>37322</v>
      </c>
      <c r="Y3358" s="2" t="s">
        <v>37323</v>
      </c>
      <c r="AB3358" s="5" t="s">
        <v>41548</v>
      </c>
      <c r="AC3358" s="2" t="s">
        <v>41549</v>
      </c>
      <c r="AD3358" s="2" t="str">
        <f t="shared" si="262"/>
        <v>https://datos.bne.es/persona/XX1225741.html</v>
      </c>
      <c r="AE3358" s="2" t="str">
        <f t="shared" si="261"/>
        <v>https://bnedigital.bne.es/bd/es/results?y=s&amp;o=&amp;w=%22Miguélez, Manuel F., 1864-1926%22&amp;f=creator&amp;g=fa&amp;g=ws</v>
      </c>
      <c r="AF3358" s="5" t="str">
        <f t="shared" si="263"/>
        <v>Obras digitalizadas</v>
      </c>
      <c r="AG3358" s="5" t="str">
        <f t="shared" si="264"/>
        <v>Autor en Datos.BNE.es</v>
      </c>
    </row>
    <row r="3359" spans="1:33" x14ac:dyDescent="0.3">
      <c r="A3359" s="4" t="s">
        <v>12792</v>
      </c>
      <c r="B3359" s="2" t="s">
        <v>12801</v>
      </c>
      <c r="C3359" s="2" t="s">
        <v>12793</v>
      </c>
      <c r="D3359" s="2">
        <v>1877</v>
      </c>
      <c r="E3359" s="2">
        <v>1925</v>
      </c>
      <c r="F3359" s="2" t="str">
        <f t="shared" si="260"/>
        <v>Mihura, Miguel, 1877-1925</v>
      </c>
      <c r="G3359" s="2" t="s">
        <v>12794</v>
      </c>
      <c r="H3359" s="2" t="s">
        <v>12795</v>
      </c>
      <c r="J3359" s="2" t="s">
        <v>12796</v>
      </c>
      <c r="K3359" s="2" t="s">
        <v>1905</v>
      </c>
      <c r="N3359" s="2" t="s">
        <v>12797</v>
      </c>
      <c r="O3359" s="2" t="s">
        <v>26</v>
      </c>
      <c r="P3359" s="2" t="s">
        <v>27</v>
      </c>
      <c r="Q3359" s="2" t="s">
        <v>12798</v>
      </c>
      <c r="R3359" s="2" t="s">
        <v>12795</v>
      </c>
      <c r="V3359" s="2" t="s">
        <v>29</v>
      </c>
      <c r="X3359" s="2" t="s">
        <v>12799</v>
      </c>
      <c r="Y3359" s="2" t="s">
        <v>12800</v>
      </c>
      <c r="AB3359" s="5" t="s">
        <v>41548</v>
      </c>
      <c r="AC3359" s="2" t="s">
        <v>41549</v>
      </c>
      <c r="AD3359" s="2" t="str">
        <f t="shared" si="262"/>
        <v>https://datos.bne.es/persona/XX1079337.html</v>
      </c>
      <c r="AE3359" s="2" t="str">
        <f t="shared" si="261"/>
        <v>https://bnedigital.bne.es/bd/es/results?y=s&amp;o=&amp;w=%22Mihura, Miguel, 1877-1925%22&amp;f=creator&amp;g=fa&amp;g=ws</v>
      </c>
      <c r="AF3359" s="5" t="str">
        <f t="shared" si="263"/>
        <v>Obras digitalizadas</v>
      </c>
      <c r="AG3359" s="5" t="str">
        <f t="shared" si="264"/>
        <v>Autor en Datos.BNE.es</v>
      </c>
    </row>
    <row r="3360" spans="1:33" x14ac:dyDescent="0.3">
      <c r="A3360" s="4" t="s">
        <v>5149</v>
      </c>
      <c r="B3360" s="2" t="s">
        <v>5155</v>
      </c>
      <c r="C3360" s="2" t="s">
        <v>5150</v>
      </c>
      <c r="D3360" s="2">
        <v>1835</v>
      </c>
      <c r="E3360" s="2">
        <v>1909</v>
      </c>
      <c r="F3360" s="2" t="str">
        <f t="shared" si="260"/>
        <v>Mijares del Real, Emilia, 1835-1909</v>
      </c>
      <c r="G3360" s="2" t="s">
        <v>5151</v>
      </c>
      <c r="H3360" s="2" t="s">
        <v>5152</v>
      </c>
      <c r="O3360" s="2" t="s">
        <v>813</v>
      </c>
      <c r="V3360" s="2" t="s">
        <v>29</v>
      </c>
      <c r="X3360" s="2" t="s">
        <v>5153</v>
      </c>
      <c r="Y3360" s="2" t="s">
        <v>5154</v>
      </c>
      <c r="AB3360" s="5" t="s">
        <v>41548</v>
      </c>
      <c r="AC3360" s="2" t="s">
        <v>41549</v>
      </c>
      <c r="AD3360" s="2" t="str">
        <f t="shared" si="262"/>
        <v>https://datos.bne.es/persona/XX1366152.html</v>
      </c>
      <c r="AE3360" s="2" t="str">
        <f t="shared" si="261"/>
        <v>https://bnedigital.bne.es/bd/es/results?y=s&amp;o=&amp;w=%22Mijares del Real, Emilia, 1835-1909%22&amp;f=creator&amp;g=fa&amp;g=ws</v>
      </c>
      <c r="AF3360" s="5" t="str">
        <f t="shared" si="263"/>
        <v>Obras digitalizadas</v>
      </c>
      <c r="AG3360" s="5" t="str">
        <f t="shared" si="264"/>
        <v>Autor en Datos.BNE.es</v>
      </c>
    </row>
    <row r="3361" spans="1:33" x14ac:dyDescent="0.3">
      <c r="A3361" s="4" t="s">
        <v>3875</v>
      </c>
      <c r="B3361" s="2" t="s">
        <v>3882</v>
      </c>
      <c r="C3361" s="2" t="s">
        <v>3876</v>
      </c>
      <c r="D3361" s="2">
        <v>1871</v>
      </c>
      <c r="E3361" s="2">
        <v>1941</v>
      </c>
      <c r="F3361" s="2" t="str">
        <f t="shared" si="260"/>
        <v>Milagro, Cándido, 1871-1941</v>
      </c>
      <c r="G3361" s="2" t="s">
        <v>3877</v>
      </c>
      <c r="H3361" s="2" t="s">
        <v>3805</v>
      </c>
      <c r="J3361" s="2" t="s">
        <v>1067</v>
      </c>
      <c r="K3361" s="2" t="s">
        <v>234</v>
      </c>
      <c r="N3361" s="2" t="s">
        <v>3878</v>
      </c>
      <c r="O3361" s="2" t="s">
        <v>26</v>
      </c>
      <c r="Q3361" s="2" t="s">
        <v>3879</v>
      </c>
      <c r="R3361" s="2" t="s">
        <v>3805</v>
      </c>
      <c r="V3361" s="2" t="s">
        <v>29</v>
      </c>
      <c r="X3361" s="2" t="s">
        <v>3880</v>
      </c>
      <c r="Y3361" s="2" t="s">
        <v>3881</v>
      </c>
      <c r="AB3361" s="5" t="s">
        <v>41548</v>
      </c>
      <c r="AC3361" s="2" t="s">
        <v>41549</v>
      </c>
      <c r="AD3361" s="2" t="str">
        <f t="shared" si="262"/>
        <v>https://datos.bne.es/persona/XX5693088.html</v>
      </c>
      <c r="AE3361" s="2" t="str">
        <f t="shared" si="261"/>
        <v>https://bnedigital.bne.es/bd/es/results?y=s&amp;o=&amp;w=%22Milagro, Cándido, 1871-1941%22&amp;f=creator&amp;g=fa&amp;g=ws</v>
      </c>
      <c r="AF3361" s="5" t="str">
        <f t="shared" si="263"/>
        <v>Obras digitalizadas</v>
      </c>
      <c r="AG3361" s="5" t="str">
        <f t="shared" si="264"/>
        <v>Autor en Datos.BNE.es</v>
      </c>
    </row>
    <row r="3362" spans="1:33" x14ac:dyDescent="0.3">
      <c r="A3362" s="4" t="s">
        <v>21197</v>
      </c>
      <c r="B3362" s="2" t="s">
        <v>21202</v>
      </c>
      <c r="C3362" s="2" t="s">
        <v>21198</v>
      </c>
      <c r="D3362" s="2">
        <v>1850</v>
      </c>
      <c r="E3362" s="2">
        <v>1929</v>
      </c>
      <c r="F3362" s="2" t="str">
        <f t="shared" si="260"/>
        <v>Milego e Inglada, Saturnino, 1850-1929</v>
      </c>
      <c r="G3362" s="2" t="s">
        <v>21199</v>
      </c>
      <c r="H3362" s="2" t="s">
        <v>21200</v>
      </c>
      <c r="O3362" s="2" t="s">
        <v>26</v>
      </c>
      <c r="V3362" s="2" t="s">
        <v>29</v>
      </c>
      <c r="X3362" s="2" t="s">
        <v>1736</v>
      </c>
      <c r="Y3362" s="2" t="s">
        <v>21201</v>
      </c>
      <c r="AB3362" s="5" t="s">
        <v>41548</v>
      </c>
      <c r="AC3362" s="2" t="s">
        <v>41549</v>
      </c>
      <c r="AD3362" s="2" t="str">
        <f t="shared" si="262"/>
        <v>https://datos.bne.es/persona/XX1367271.html</v>
      </c>
      <c r="AE3362" s="2" t="str">
        <f t="shared" si="261"/>
        <v>https://bnedigital.bne.es/bd/es/results?y=s&amp;o=&amp;w=%22Milego e Inglada, Saturnino, 1850-1929%22&amp;f=creator&amp;g=fa&amp;g=ws</v>
      </c>
      <c r="AF3362" s="5" t="str">
        <f t="shared" si="263"/>
        <v>Obras digitalizadas</v>
      </c>
      <c r="AG3362" s="5" t="str">
        <f t="shared" si="264"/>
        <v>Autor en Datos.BNE.es</v>
      </c>
    </row>
    <row r="3363" spans="1:33" x14ac:dyDescent="0.3">
      <c r="A3363" s="4" t="s">
        <v>20012</v>
      </c>
      <c r="B3363" s="2" t="s">
        <v>20019</v>
      </c>
      <c r="C3363" s="2" t="s">
        <v>20013</v>
      </c>
      <c r="D3363" s="2">
        <v>1859</v>
      </c>
      <c r="E3363" s="2">
        <v>1934</v>
      </c>
      <c r="F3363" s="2" t="str">
        <f t="shared" si="260"/>
        <v>Milego, José Mariano, 1859-1934</v>
      </c>
      <c r="G3363" s="2" t="s">
        <v>20014</v>
      </c>
      <c r="H3363" s="2" t="s">
        <v>1098</v>
      </c>
      <c r="Q3363" s="2" t="s">
        <v>20015</v>
      </c>
      <c r="R3363" s="2" t="s">
        <v>20016</v>
      </c>
      <c r="V3363" s="2" t="s">
        <v>29</v>
      </c>
      <c r="X3363" s="2" t="s">
        <v>20017</v>
      </c>
      <c r="Y3363" s="2" t="s">
        <v>20018</v>
      </c>
      <c r="AB3363" s="5" t="s">
        <v>41548</v>
      </c>
      <c r="AC3363" s="2" t="s">
        <v>41549</v>
      </c>
      <c r="AD3363" s="2" t="str">
        <f t="shared" si="262"/>
        <v>https://datos.bne.es/persona/XX1178174.html</v>
      </c>
      <c r="AE3363" s="2" t="str">
        <f t="shared" si="261"/>
        <v>https://bnedigital.bne.es/bd/es/results?y=s&amp;o=&amp;w=%22Milego, José Mariano, 1859-1934%22&amp;f=creator&amp;g=fa&amp;g=ws</v>
      </c>
      <c r="AF3363" s="5" t="str">
        <f t="shared" si="263"/>
        <v>Obras digitalizadas</v>
      </c>
      <c r="AG3363" s="5" t="str">
        <f t="shared" si="264"/>
        <v>Autor en Datos.BNE.es</v>
      </c>
    </row>
    <row r="3364" spans="1:33" x14ac:dyDescent="0.3">
      <c r="A3364" s="4" t="s">
        <v>26591</v>
      </c>
      <c r="B3364" s="2" t="s">
        <v>26596</v>
      </c>
      <c r="C3364" s="2" t="s">
        <v>26592</v>
      </c>
      <c r="D3364" s="2">
        <v>1850</v>
      </c>
      <c r="E3364" s="2">
        <v>1923</v>
      </c>
      <c r="F3364" s="2" t="str">
        <f t="shared" si="260"/>
        <v>Millán Astray, José, 1850-1923</v>
      </c>
      <c r="G3364" s="2" t="s">
        <v>26593</v>
      </c>
      <c r="H3364" s="2" t="s">
        <v>9773</v>
      </c>
      <c r="O3364" s="2" t="s">
        <v>26</v>
      </c>
      <c r="V3364" s="2" t="s">
        <v>29</v>
      </c>
      <c r="X3364" s="2" t="s">
        <v>26594</v>
      </c>
      <c r="Y3364" s="2" t="s">
        <v>26595</v>
      </c>
      <c r="AB3364" s="5" t="s">
        <v>41548</v>
      </c>
      <c r="AC3364" s="2" t="s">
        <v>41549</v>
      </c>
      <c r="AD3364" s="2" t="str">
        <f t="shared" si="262"/>
        <v>https://datos.bne.es/persona/XX1768748.html</v>
      </c>
      <c r="AE3364" s="2" t="str">
        <f t="shared" si="261"/>
        <v>https://bnedigital.bne.es/bd/es/results?y=s&amp;o=&amp;w=%22Millán Astray, José, 1850-1923%22&amp;f=creator&amp;g=fa&amp;g=ws</v>
      </c>
      <c r="AF3364" s="5" t="str">
        <f t="shared" si="263"/>
        <v>Obras digitalizadas</v>
      </c>
      <c r="AG3364" s="5" t="str">
        <f t="shared" si="264"/>
        <v>Autor en Datos.BNE.es</v>
      </c>
    </row>
    <row r="3365" spans="1:33" x14ac:dyDescent="0.3">
      <c r="A3365" s="4" t="s">
        <v>37264</v>
      </c>
      <c r="B3365" s="2" t="s">
        <v>37268</v>
      </c>
      <c r="C3365" s="2" t="s">
        <v>37265</v>
      </c>
      <c r="D3365" s="2">
        <v>1870</v>
      </c>
      <c r="E3365" s="2">
        <v>1936</v>
      </c>
      <c r="F3365" s="2" t="str">
        <f t="shared" si="260"/>
        <v>Millán de Priego, Millán, 1870-1936</v>
      </c>
      <c r="G3365" s="2" t="s">
        <v>37266</v>
      </c>
      <c r="H3365" s="2" t="s">
        <v>4671</v>
      </c>
      <c r="J3365" s="2" t="s">
        <v>5624</v>
      </c>
      <c r="N3365" s="2" t="s">
        <v>209</v>
      </c>
      <c r="O3365" s="2" t="s">
        <v>26</v>
      </c>
      <c r="V3365" s="2" t="s">
        <v>29</v>
      </c>
      <c r="X3365" s="2" t="s">
        <v>3957</v>
      </c>
      <c r="Y3365" s="2" t="s">
        <v>37267</v>
      </c>
      <c r="AB3365" s="5" t="s">
        <v>41548</v>
      </c>
      <c r="AC3365" s="2" t="s">
        <v>41549</v>
      </c>
      <c r="AD3365" s="2" t="str">
        <f t="shared" si="262"/>
        <v>https://datos.bne.es/persona/XX1227408.html</v>
      </c>
      <c r="AE3365" s="2" t="str">
        <f t="shared" si="261"/>
        <v>https://bnedigital.bne.es/bd/es/results?y=s&amp;o=&amp;w=%22Millán de Priego, Millán, 1870-1936%22&amp;f=creator&amp;g=fa&amp;g=ws</v>
      </c>
      <c r="AF3365" s="5" t="str">
        <f t="shared" si="263"/>
        <v>Obras digitalizadas</v>
      </c>
      <c r="AG3365" s="5" t="str">
        <f t="shared" si="264"/>
        <v>Autor en Datos.BNE.es</v>
      </c>
    </row>
    <row r="3366" spans="1:33" x14ac:dyDescent="0.3">
      <c r="A3366" s="4" t="s">
        <v>14995</v>
      </c>
      <c r="B3366" s="2" t="s">
        <v>15001</v>
      </c>
      <c r="C3366" s="2" t="s">
        <v>14996</v>
      </c>
      <c r="D3366" s="2">
        <v>1883</v>
      </c>
      <c r="E3366" s="2">
        <v>1935</v>
      </c>
      <c r="F3366" s="2" t="str">
        <f t="shared" si="260"/>
        <v>Millán, Cancio, 1883-1935</v>
      </c>
      <c r="G3366" s="2" t="s">
        <v>14997</v>
      </c>
      <c r="H3366" s="2" t="s">
        <v>7787</v>
      </c>
      <c r="Q3366" s="2" t="s">
        <v>14998</v>
      </c>
      <c r="R3366" s="2" t="s">
        <v>7787</v>
      </c>
      <c r="V3366" s="2" t="s">
        <v>29</v>
      </c>
      <c r="X3366" s="2" t="s">
        <v>14999</v>
      </c>
      <c r="Y3366" s="2" t="s">
        <v>15000</v>
      </c>
      <c r="AB3366" s="5" t="s">
        <v>41548</v>
      </c>
      <c r="AC3366" s="2" t="s">
        <v>41549</v>
      </c>
      <c r="AD3366" s="2" t="str">
        <f t="shared" si="262"/>
        <v>https://datos.bne.es/persona/XX1683401.html</v>
      </c>
      <c r="AE3366" s="2" t="str">
        <f t="shared" si="261"/>
        <v>https://bnedigital.bne.es/bd/es/results?y=s&amp;o=&amp;w=%22Millán, Cancio, 1883-1935%22&amp;f=creator&amp;g=fa&amp;g=ws</v>
      </c>
      <c r="AF3366" s="5" t="str">
        <f t="shared" si="263"/>
        <v>Obras digitalizadas</v>
      </c>
      <c r="AG3366" s="5" t="str">
        <f t="shared" si="264"/>
        <v>Autor en Datos.BNE.es</v>
      </c>
    </row>
    <row r="3367" spans="1:33" x14ac:dyDescent="0.3">
      <c r="A3367" s="4" t="s">
        <v>37435</v>
      </c>
      <c r="B3367" s="2" t="s">
        <v>37443</v>
      </c>
      <c r="C3367" s="2" t="s">
        <v>37436</v>
      </c>
      <c r="D3367" s="2">
        <v>1845</v>
      </c>
      <c r="E3367" s="2">
        <v>1906</v>
      </c>
      <c r="F3367" s="2" t="str">
        <f t="shared" si="260"/>
        <v>Millán, Pascual, 1845?-1906</v>
      </c>
      <c r="G3367" s="2" t="s">
        <v>37437</v>
      </c>
      <c r="H3367" s="2" t="s">
        <v>37438</v>
      </c>
      <c r="J3367" s="2" t="s">
        <v>4581</v>
      </c>
      <c r="N3367" s="2" t="s">
        <v>22535</v>
      </c>
      <c r="O3367" s="2" t="s">
        <v>26</v>
      </c>
      <c r="P3367" s="2" t="s">
        <v>27</v>
      </c>
      <c r="Q3367" s="2" t="s">
        <v>37439</v>
      </c>
      <c r="R3367" s="2" t="s">
        <v>37440</v>
      </c>
      <c r="V3367" s="2" t="s">
        <v>29</v>
      </c>
      <c r="X3367" s="2" t="s">
        <v>37441</v>
      </c>
      <c r="Y3367" s="2" t="s">
        <v>37442</v>
      </c>
      <c r="AB3367" s="5" t="s">
        <v>41548</v>
      </c>
      <c r="AC3367" s="2" t="s">
        <v>41549</v>
      </c>
      <c r="AD3367" s="2" t="str">
        <f t="shared" si="262"/>
        <v>https://datos.bne.es/persona/XX1025132.html</v>
      </c>
      <c r="AE3367" s="2" t="str">
        <f t="shared" si="261"/>
        <v>https://bnedigital.bne.es/bd/es/results?y=s&amp;o=&amp;w=%22Millán, Pascual, 1845?-1906%22&amp;f=creator&amp;g=fa&amp;g=ws</v>
      </c>
      <c r="AF3367" s="5" t="str">
        <f t="shared" si="263"/>
        <v>Obras digitalizadas</v>
      </c>
      <c r="AG3367" s="5" t="str">
        <f t="shared" si="264"/>
        <v>Autor en Datos.BNE.es</v>
      </c>
    </row>
    <row r="3368" spans="1:33" x14ac:dyDescent="0.3">
      <c r="A3368" s="4" t="s">
        <v>2700</v>
      </c>
      <c r="B3368" s="2" t="s">
        <v>2707</v>
      </c>
      <c r="C3368" s="2" t="s">
        <v>2701</v>
      </c>
      <c r="E3368" s="2">
        <v>1942</v>
      </c>
      <c r="F3368" s="2" t="str">
        <f t="shared" si="260"/>
        <v>Millán, Valeriano, m. 1942</v>
      </c>
      <c r="G3368" s="2" t="s">
        <v>2702</v>
      </c>
      <c r="H3368" s="2" t="s">
        <v>2703</v>
      </c>
      <c r="N3368" s="2" t="s">
        <v>1057</v>
      </c>
      <c r="O3368" s="2" t="s">
        <v>26</v>
      </c>
      <c r="Q3368" s="2" t="s">
        <v>2704</v>
      </c>
      <c r="R3368" s="2" t="s">
        <v>2703</v>
      </c>
      <c r="X3368" s="2" t="s">
        <v>2705</v>
      </c>
      <c r="Y3368" s="2" t="s">
        <v>2706</v>
      </c>
      <c r="AB3368" s="5" t="s">
        <v>41548</v>
      </c>
      <c r="AC3368" s="2" t="s">
        <v>41549</v>
      </c>
      <c r="AD3368" s="2" t="str">
        <f t="shared" si="262"/>
        <v>https://datos.bne.es/persona/XX1035050.html</v>
      </c>
      <c r="AE3368" s="2" t="str">
        <f t="shared" si="261"/>
        <v>https://bnedigital.bne.es/bd/es/results?y=s&amp;o=&amp;w=%22Millán, Valeriano, m. 1942%22&amp;f=creator&amp;g=fa&amp;g=ws</v>
      </c>
      <c r="AF3368" s="5" t="str">
        <f t="shared" si="263"/>
        <v>Obras digitalizadas</v>
      </c>
      <c r="AG3368" s="5" t="str">
        <f t="shared" si="264"/>
        <v>Autor en Datos.BNE.es</v>
      </c>
    </row>
    <row r="3369" spans="1:33" x14ac:dyDescent="0.3">
      <c r="A3369" s="4" t="s">
        <v>11571</v>
      </c>
      <c r="B3369" s="2" t="s">
        <v>11579</v>
      </c>
      <c r="C3369" s="2" t="s">
        <v>11572</v>
      </c>
      <c r="D3369" s="2">
        <v>1845</v>
      </c>
      <c r="E3369" s="2">
        <v>1914</v>
      </c>
      <c r="F3369" s="2" t="str">
        <f t="shared" si="260"/>
        <v>Millás, Manuel, 1845-1914</v>
      </c>
      <c r="G3369" s="2" t="s">
        <v>11573</v>
      </c>
      <c r="H3369" s="2" t="s">
        <v>11574</v>
      </c>
      <c r="J3369" s="2" t="s">
        <v>7075</v>
      </c>
      <c r="N3369" s="2" t="s">
        <v>2386</v>
      </c>
      <c r="O3369" s="2" t="s">
        <v>26</v>
      </c>
      <c r="P3369" s="2" t="s">
        <v>27</v>
      </c>
      <c r="Q3369" s="2" t="s">
        <v>11575</v>
      </c>
      <c r="R3369" s="2" t="s">
        <v>11576</v>
      </c>
      <c r="V3369" s="2" t="s">
        <v>29</v>
      </c>
      <c r="X3369" s="2" t="s">
        <v>11577</v>
      </c>
      <c r="Y3369" s="2" t="s">
        <v>11578</v>
      </c>
      <c r="AB3369" s="5" t="s">
        <v>41548</v>
      </c>
      <c r="AC3369" s="2" t="s">
        <v>41549</v>
      </c>
      <c r="AD3369" s="2" t="str">
        <f t="shared" si="262"/>
        <v>https://datos.bne.es/persona/XX855405.html</v>
      </c>
      <c r="AE3369" s="2" t="str">
        <f t="shared" si="261"/>
        <v>https://bnedigital.bne.es/bd/es/results?y=s&amp;o=&amp;w=%22Millás, Manuel, 1845-1914%22&amp;f=creator&amp;g=fa&amp;g=ws</v>
      </c>
      <c r="AF3369" s="5" t="str">
        <f t="shared" si="263"/>
        <v>Obras digitalizadas</v>
      </c>
      <c r="AG3369" s="5" t="str">
        <f t="shared" si="264"/>
        <v>Autor en Datos.BNE.es</v>
      </c>
    </row>
    <row r="3370" spans="1:33" x14ac:dyDescent="0.3">
      <c r="A3370" s="4" t="s">
        <v>33249</v>
      </c>
      <c r="B3370" s="2" t="s">
        <v>33254</v>
      </c>
      <c r="C3370" s="2" t="s">
        <v>33250</v>
      </c>
      <c r="D3370" s="2">
        <v>1884</v>
      </c>
      <c r="E3370" s="2">
        <v>1945</v>
      </c>
      <c r="F3370" s="2" t="str">
        <f t="shared" si="260"/>
        <v>Millé y Giménez, Juan, 1884-1945</v>
      </c>
      <c r="G3370" s="2" t="s">
        <v>33251</v>
      </c>
      <c r="H3370" s="2" t="s">
        <v>2748</v>
      </c>
      <c r="J3370" s="2" t="s">
        <v>3234</v>
      </c>
      <c r="K3370" s="2" t="s">
        <v>3234</v>
      </c>
      <c r="N3370" s="2" t="s">
        <v>517</v>
      </c>
      <c r="O3370" s="2" t="s">
        <v>26</v>
      </c>
      <c r="P3370" s="2" t="s">
        <v>27</v>
      </c>
      <c r="Q3370" s="2" t="s">
        <v>33252</v>
      </c>
      <c r="R3370" s="2" t="s">
        <v>33060</v>
      </c>
      <c r="X3370" s="2" t="s">
        <v>1765</v>
      </c>
      <c r="Y3370" s="2" t="s">
        <v>33253</v>
      </c>
      <c r="AB3370" s="5" t="s">
        <v>41548</v>
      </c>
      <c r="AC3370" s="2" t="s">
        <v>41549</v>
      </c>
      <c r="AD3370" s="2" t="str">
        <f t="shared" si="262"/>
        <v>https://datos.bne.es/persona/XX1261675.html</v>
      </c>
      <c r="AE3370" s="2" t="str">
        <f t="shared" si="261"/>
        <v>https://bnedigital.bne.es/bd/es/results?y=s&amp;o=&amp;w=%22Millé y Giménez, Juan, 1884-1945%22&amp;f=creator&amp;g=fa&amp;g=ws</v>
      </c>
      <c r="AF3370" s="5" t="str">
        <f t="shared" si="263"/>
        <v>Obras digitalizadas</v>
      </c>
      <c r="AG3370" s="5" t="str">
        <f t="shared" si="264"/>
        <v>Autor en Datos.BNE.es</v>
      </c>
    </row>
    <row r="3371" spans="1:33" x14ac:dyDescent="0.3">
      <c r="A3371" s="4" t="s">
        <v>1976</v>
      </c>
      <c r="B3371" s="2" t="s">
        <v>1982</v>
      </c>
      <c r="C3371" s="2" t="s">
        <v>1977</v>
      </c>
      <c r="D3371" s="2">
        <v>1850</v>
      </c>
      <c r="E3371" s="2">
        <v>1936</v>
      </c>
      <c r="F3371" s="2" t="str">
        <f t="shared" si="260"/>
        <v>Mille, Mateo, 1850-1936</v>
      </c>
      <c r="G3371" s="2" t="s">
        <v>1978</v>
      </c>
      <c r="H3371" s="2" t="s">
        <v>1979</v>
      </c>
      <c r="O3371" s="2" t="s">
        <v>26</v>
      </c>
      <c r="V3371" s="2" t="s">
        <v>29</v>
      </c>
      <c r="X3371" s="2" t="s">
        <v>1980</v>
      </c>
      <c r="Y3371" s="2" t="s">
        <v>1981</v>
      </c>
      <c r="AB3371" s="5" t="s">
        <v>41548</v>
      </c>
      <c r="AC3371" s="2" t="s">
        <v>41549</v>
      </c>
      <c r="AD3371" s="2" t="str">
        <f t="shared" si="262"/>
        <v>https://datos.bne.es/persona/XX1032471.html</v>
      </c>
      <c r="AE3371" s="2" t="str">
        <f t="shared" si="261"/>
        <v>https://bnedigital.bne.es/bd/es/results?y=s&amp;o=&amp;w=%22Mille, Mateo, 1850-1936%22&amp;f=creator&amp;g=fa&amp;g=ws</v>
      </c>
      <c r="AF3371" s="5" t="str">
        <f t="shared" si="263"/>
        <v>Obras digitalizadas</v>
      </c>
      <c r="AG3371" s="5" t="str">
        <f t="shared" si="264"/>
        <v>Autor en Datos.BNE.es</v>
      </c>
    </row>
    <row r="3372" spans="1:33" x14ac:dyDescent="0.3">
      <c r="A3372" s="4" t="s">
        <v>34648</v>
      </c>
      <c r="B3372" s="2" t="s">
        <v>34658</v>
      </c>
      <c r="C3372" s="2" t="s">
        <v>34649</v>
      </c>
      <c r="D3372" s="2">
        <v>1867</v>
      </c>
      <c r="E3372" s="2">
        <v>1941</v>
      </c>
      <c r="F3372" s="2" t="str">
        <f t="shared" si="260"/>
        <v>Millet, Lluís, 1867-1941</v>
      </c>
      <c r="G3372" s="2" t="s">
        <v>34650</v>
      </c>
      <c r="H3372" s="2" t="s">
        <v>18772</v>
      </c>
      <c r="J3372" s="2" t="s">
        <v>3264</v>
      </c>
      <c r="K3372" s="2" t="s">
        <v>37</v>
      </c>
      <c r="L3372" s="2" t="s">
        <v>34651</v>
      </c>
      <c r="N3372" s="2" t="s">
        <v>34652</v>
      </c>
      <c r="O3372" s="2" t="s">
        <v>26</v>
      </c>
      <c r="P3372" s="2" t="s">
        <v>41</v>
      </c>
      <c r="Q3372" s="2" t="s">
        <v>34653</v>
      </c>
      <c r="R3372" s="2" t="s">
        <v>34654</v>
      </c>
      <c r="U3372" s="2" t="s">
        <v>14941</v>
      </c>
      <c r="V3372" s="2" t="s">
        <v>29</v>
      </c>
      <c r="W3372" s="2" t="s">
        <v>34655</v>
      </c>
      <c r="X3372" s="2" t="s">
        <v>34656</v>
      </c>
      <c r="Y3372" s="2" t="s">
        <v>34657</v>
      </c>
      <c r="AB3372" s="5" t="s">
        <v>41548</v>
      </c>
      <c r="AC3372" s="2" t="s">
        <v>41549</v>
      </c>
      <c r="AD3372" s="2" t="str">
        <f t="shared" si="262"/>
        <v>https://datos.bne.es/persona/XX1107260.html</v>
      </c>
      <c r="AE3372" s="2" t="str">
        <f t="shared" si="261"/>
        <v>https://bnedigital.bne.es/bd/es/results?y=s&amp;o=&amp;w=%22Millet, Lluís, 1867-1941%22&amp;f=creator&amp;g=fa&amp;g=ws</v>
      </c>
      <c r="AF3372" s="5" t="str">
        <f t="shared" si="263"/>
        <v>Obras digitalizadas</v>
      </c>
      <c r="AG3372" s="5" t="str">
        <f t="shared" si="264"/>
        <v>Autor en Datos.BNE.es</v>
      </c>
    </row>
    <row r="3373" spans="1:33" x14ac:dyDescent="0.3">
      <c r="A3373" s="4" t="s">
        <v>21513</v>
      </c>
      <c r="B3373" s="2" t="s">
        <v>21515</v>
      </c>
      <c r="D3373" s="2">
        <v>1866</v>
      </c>
      <c r="E3373" s="2">
        <v>1930</v>
      </c>
      <c r="F3373" s="2" t="str">
        <f t="shared" si="260"/>
        <v>Mingarro Fenollosa, Leonardo, 1866-1930</v>
      </c>
      <c r="G3373" s="2" t="s">
        <v>21514</v>
      </c>
      <c r="H3373" s="2" t="s">
        <v>17466</v>
      </c>
      <c r="O3373" s="2" t="s">
        <v>26</v>
      </c>
      <c r="V3373" s="2" t="s">
        <v>29</v>
      </c>
      <c r="AB3373" s="5" t="s">
        <v>41548</v>
      </c>
      <c r="AC3373" s="2" t="s">
        <v>41549</v>
      </c>
      <c r="AD3373" s="2" t="str">
        <f t="shared" si="262"/>
        <v>https://datos.bne.es/persona/XX1367733.html</v>
      </c>
      <c r="AE3373" s="2" t="str">
        <f t="shared" si="261"/>
        <v>https://bnedigital.bne.es/bd/es/results?y=s&amp;o=&amp;w=%22Mingarro Fenollosa, Leonardo, 1866-1930%22&amp;f=creator&amp;g=fa&amp;g=ws</v>
      </c>
      <c r="AF3373" s="5" t="str">
        <f t="shared" si="263"/>
        <v>Obras digitalizadas</v>
      </c>
      <c r="AG3373" s="5" t="str">
        <f t="shared" si="264"/>
        <v>Autor en Datos.BNE.es</v>
      </c>
    </row>
    <row r="3374" spans="1:33" x14ac:dyDescent="0.3">
      <c r="A3374" s="4" t="s">
        <v>21503</v>
      </c>
      <c r="B3374" s="2" t="s">
        <v>21512</v>
      </c>
      <c r="C3374" s="2" t="s">
        <v>21504</v>
      </c>
      <c r="D3374" s="2">
        <v>1836</v>
      </c>
      <c r="E3374" s="2">
        <v>1920</v>
      </c>
      <c r="F3374" s="2" t="str">
        <f t="shared" si="260"/>
        <v>Minguella y Arnedo de las Mercedes, Toribio, 1836-1920</v>
      </c>
      <c r="G3374" s="2" t="s">
        <v>21505</v>
      </c>
      <c r="H3374" s="2" t="s">
        <v>21506</v>
      </c>
      <c r="N3374" s="2" t="s">
        <v>21507</v>
      </c>
      <c r="O3374" s="2" t="s">
        <v>26</v>
      </c>
      <c r="P3374" s="2" t="s">
        <v>27</v>
      </c>
      <c r="Q3374" s="2" t="s">
        <v>21508</v>
      </c>
      <c r="R3374" s="2" t="s">
        <v>21509</v>
      </c>
      <c r="V3374" s="2" t="s">
        <v>29</v>
      </c>
      <c r="X3374" s="2" t="s">
        <v>21510</v>
      </c>
      <c r="Y3374" s="2" t="s">
        <v>21511</v>
      </c>
      <c r="AB3374" s="5" t="s">
        <v>41548</v>
      </c>
      <c r="AC3374" s="2" t="s">
        <v>41549</v>
      </c>
      <c r="AD3374" s="2" t="str">
        <f t="shared" si="262"/>
        <v>https://datos.bne.es/persona/XX1367756.html</v>
      </c>
      <c r="AE3374" s="2" t="str">
        <f t="shared" si="261"/>
        <v>https://bnedigital.bne.es/bd/es/results?y=s&amp;o=&amp;w=%22Minguella y Arnedo de las Mercedes, Toribio, 1836-1920%22&amp;f=creator&amp;g=fa&amp;g=ws</v>
      </c>
      <c r="AF3374" s="5" t="str">
        <f t="shared" si="263"/>
        <v>Obras digitalizadas</v>
      </c>
      <c r="AG3374" s="5" t="str">
        <f t="shared" si="264"/>
        <v>Autor en Datos.BNE.es</v>
      </c>
    </row>
    <row r="3375" spans="1:33" x14ac:dyDescent="0.3">
      <c r="A3375" s="4" t="s">
        <v>33119</v>
      </c>
      <c r="B3375" s="2" t="s">
        <v>33125</v>
      </c>
      <c r="C3375" s="2" t="s">
        <v>33120</v>
      </c>
      <c r="D3375" s="2">
        <v>1838</v>
      </c>
      <c r="E3375" s="2">
        <v>1911</v>
      </c>
      <c r="F3375" s="2" t="str">
        <f t="shared" si="260"/>
        <v>Minteguiaga, Venancio María de, 1838-1911</v>
      </c>
      <c r="G3375" s="2" t="s">
        <v>33121</v>
      </c>
      <c r="H3375" s="2" t="s">
        <v>33122</v>
      </c>
      <c r="V3375" s="2" t="s">
        <v>29</v>
      </c>
      <c r="X3375" s="2" t="s">
        <v>33123</v>
      </c>
      <c r="Y3375" s="2" t="s">
        <v>33124</v>
      </c>
      <c r="AB3375" s="5" t="s">
        <v>41548</v>
      </c>
      <c r="AC3375" s="2" t="s">
        <v>41549</v>
      </c>
      <c r="AD3375" s="2" t="str">
        <f t="shared" si="262"/>
        <v>https://datos.bne.es/persona/XX1070043.html</v>
      </c>
      <c r="AE3375" s="2" t="str">
        <f t="shared" si="261"/>
        <v>https://bnedigital.bne.es/bd/es/results?y=s&amp;o=&amp;w=%22Minteguiaga, Venancio María de, 1838-1911%22&amp;f=creator&amp;g=fa&amp;g=ws</v>
      </c>
      <c r="AF3375" s="5" t="str">
        <f t="shared" si="263"/>
        <v>Obras digitalizadas</v>
      </c>
      <c r="AG3375" s="5" t="str">
        <f t="shared" si="264"/>
        <v>Autor en Datos.BNE.es</v>
      </c>
    </row>
    <row r="3376" spans="1:33" x14ac:dyDescent="0.3">
      <c r="A3376" s="4" t="s">
        <v>25490</v>
      </c>
      <c r="B3376" s="2" t="s">
        <v>25494</v>
      </c>
      <c r="C3376" s="2" t="s">
        <v>25491</v>
      </c>
      <c r="D3376" s="2">
        <v>1884</v>
      </c>
      <c r="E3376" s="2">
        <v>1942</v>
      </c>
      <c r="F3376" s="2" t="str">
        <f t="shared" si="260"/>
        <v>Miquel i Pons, Salvador, 1884-1942</v>
      </c>
      <c r="G3376" s="2" t="s">
        <v>25492</v>
      </c>
      <c r="H3376" s="2" t="s">
        <v>3036</v>
      </c>
      <c r="N3376" s="2" t="s">
        <v>15078</v>
      </c>
      <c r="O3376" s="2" t="s">
        <v>26</v>
      </c>
      <c r="X3376" s="2" t="s">
        <v>12970</v>
      </c>
      <c r="Y3376" s="2" t="s">
        <v>25493</v>
      </c>
      <c r="AB3376" s="5" t="s">
        <v>41548</v>
      </c>
      <c r="AC3376" s="2" t="s">
        <v>41549</v>
      </c>
      <c r="AD3376" s="2" t="str">
        <f t="shared" si="262"/>
        <v>https://datos.bne.es/persona/XX1739334.html</v>
      </c>
      <c r="AE3376" s="2" t="str">
        <f t="shared" si="261"/>
        <v>https://bnedigital.bne.es/bd/es/results?y=s&amp;o=&amp;w=%22Miquel i Pons, Salvador, 1884-1942%22&amp;f=creator&amp;g=fa&amp;g=ws</v>
      </c>
      <c r="AF3376" s="5" t="str">
        <f t="shared" si="263"/>
        <v>Obras digitalizadas</v>
      </c>
      <c r="AG3376" s="5" t="str">
        <f t="shared" si="264"/>
        <v>Autor en Datos.BNE.es</v>
      </c>
    </row>
    <row r="3377" spans="1:33" x14ac:dyDescent="0.3">
      <c r="A3377" s="4" t="s">
        <v>21580</v>
      </c>
      <c r="B3377" s="2" t="s">
        <v>21590</v>
      </c>
      <c r="C3377" s="2" t="s">
        <v>21581</v>
      </c>
      <c r="D3377" s="2">
        <v>1840</v>
      </c>
      <c r="E3377" s="2">
        <v>1917</v>
      </c>
      <c r="F3377" s="2" t="str">
        <f t="shared" si="260"/>
        <v>Mir y Noguera, Juan, 1840-1917</v>
      </c>
      <c r="G3377" s="2" t="s">
        <v>21582</v>
      </c>
      <c r="H3377" s="2" t="s">
        <v>21583</v>
      </c>
      <c r="J3377" s="2" t="s">
        <v>3062</v>
      </c>
      <c r="K3377" s="2" t="s">
        <v>798</v>
      </c>
      <c r="L3377" s="2" t="s">
        <v>21584</v>
      </c>
      <c r="M3377" s="2" t="s">
        <v>592</v>
      </c>
      <c r="N3377" s="2" t="s">
        <v>21585</v>
      </c>
      <c r="O3377" s="2" t="s">
        <v>26</v>
      </c>
      <c r="P3377" s="2" t="s">
        <v>27</v>
      </c>
      <c r="Q3377" s="2" t="s">
        <v>21586</v>
      </c>
      <c r="R3377" s="2" t="s">
        <v>21587</v>
      </c>
      <c r="V3377" s="2" t="s">
        <v>29</v>
      </c>
      <c r="X3377" s="2" t="s">
        <v>21588</v>
      </c>
      <c r="Y3377" s="2" t="s">
        <v>21589</v>
      </c>
      <c r="AB3377" s="5" t="s">
        <v>41548</v>
      </c>
      <c r="AC3377" s="2" t="s">
        <v>41549</v>
      </c>
      <c r="AD3377" s="2" t="str">
        <f t="shared" si="262"/>
        <v>https://datos.bne.es/persona/XX1367948.html</v>
      </c>
      <c r="AE3377" s="2" t="str">
        <f t="shared" si="261"/>
        <v>https://bnedigital.bne.es/bd/es/results?y=s&amp;o=&amp;w=%22Mir y Noguera, Juan, 1840-1917%22&amp;f=creator&amp;g=fa&amp;g=ws</v>
      </c>
      <c r="AF3377" s="5" t="str">
        <f t="shared" si="263"/>
        <v>Obras digitalizadas</v>
      </c>
      <c r="AG3377" s="5" t="str">
        <f t="shared" si="264"/>
        <v>Autor en Datos.BNE.es</v>
      </c>
    </row>
    <row r="3378" spans="1:33" x14ac:dyDescent="0.3">
      <c r="A3378" s="4" t="s">
        <v>24085</v>
      </c>
      <c r="B3378" s="2" t="s">
        <v>24094</v>
      </c>
      <c r="C3378" s="2" t="s">
        <v>24086</v>
      </c>
      <c r="D3378" s="2">
        <v>1888</v>
      </c>
      <c r="E3378" s="2">
        <v>1943</v>
      </c>
      <c r="F3378" s="2" t="str">
        <f t="shared" si="260"/>
        <v>Mir, Jaime, 1888-1943</v>
      </c>
      <c r="G3378" s="2" t="s">
        <v>24087</v>
      </c>
      <c r="H3378" s="2" t="s">
        <v>1894</v>
      </c>
      <c r="J3378" s="2" t="s">
        <v>24088</v>
      </c>
      <c r="K3378" s="2" t="s">
        <v>24089</v>
      </c>
      <c r="N3378" s="2" t="s">
        <v>24090</v>
      </c>
      <c r="O3378" s="2" t="s">
        <v>26</v>
      </c>
      <c r="P3378" s="2" t="s">
        <v>27</v>
      </c>
      <c r="Q3378" s="2" t="s">
        <v>24091</v>
      </c>
      <c r="R3378" s="2" t="s">
        <v>2535</v>
      </c>
      <c r="V3378" s="2" t="s">
        <v>29</v>
      </c>
      <c r="X3378" s="2" t="s">
        <v>24092</v>
      </c>
      <c r="Y3378" s="2" t="s">
        <v>24093</v>
      </c>
      <c r="AB3378" s="5" t="s">
        <v>41548</v>
      </c>
      <c r="AC3378" s="2" t="s">
        <v>41549</v>
      </c>
      <c r="AD3378" s="2" t="str">
        <f t="shared" si="262"/>
        <v>https://datos.bne.es/persona/XX5270653.html</v>
      </c>
      <c r="AE3378" s="2" t="str">
        <f t="shared" si="261"/>
        <v>https://bnedigital.bne.es/bd/es/results?y=s&amp;o=&amp;w=%22Mir, Jaime, 1888-1943%22&amp;f=creator&amp;g=fa&amp;g=ws</v>
      </c>
      <c r="AF3378" s="5" t="str">
        <f t="shared" si="263"/>
        <v>Obras digitalizadas</v>
      </c>
      <c r="AG3378" s="5" t="str">
        <f t="shared" si="264"/>
        <v>Autor en Datos.BNE.es</v>
      </c>
    </row>
    <row r="3379" spans="1:33" x14ac:dyDescent="0.3">
      <c r="A3379" s="4" t="s">
        <v>35730</v>
      </c>
      <c r="B3379" s="2" t="s">
        <v>35736</v>
      </c>
      <c r="C3379" s="2" t="s">
        <v>35731</v>
      </c>
      <c r="D3379" s="2">
        <v>1873</v>
      </c>
      <c r="E3379" s="2">
        <v>1940</v>
      </c>
      <c r="F3379" s="2" t="str">
        <f t="shared" si="260"/>
        <v>Mir, Joaquim, 1873-1940</v>
      </c>
      <c r="G3379" s="2" t="s">
        <v>35732</v>
      </c>
      <c r="H3379" s="2" t="s">
        <v>3729</v>
      </c>
      <c r="J3379" s="2" t="s">
        <v>37</v>
      </c>
      <c r="K3379" s="2" t="s">
        <v>7941</v>
      </c>
      <c r="M3379" s="2" t="s">
        <v>2097</v>
      </c>
      <c r="N3379" s="2" t="s">
        <v>146</v>
      </c>
      <c r="O3379" s="2" t="s">
        <v>26</v>
      </c>
      <c r="P3379" s="2" t="s">
        <v>41</v>
      </c>
      <c r="Q3379" s="2" t="s">
        <v>35733</v>
      </c>
      <c r="R3379" s="2" t="s">
        <v>3732</v>
      </c>
      <c r="V3379" s="2" t="s">
        <v>29</v>
      </c>
      <c r="X3379" s="2" t="s">
        <v>35734</v>
      </c>
      <c r="Y3379" s="2" t="s">
        <v>35735</v>
      </c>
      <c r="AB3379" s="5" t="s">
        <v>41548</v>
      </c>
      <c r="AC3379" s="2" t="s">
        <v>41549</v>
      </c>
      <c r="AD3379" s="2" t="str">
        <f t="shared" si="262"/>
        <v>https://datos.bne.es/persona/XX998638.html</v>
      </c>
      <c r="AE3379" s="2" t="str">
        <f t="shared" si="261"/>
        <v>https://bnedigital.bne.es/bd/es/results?y=s&amp;o=&amp;w=%22Mir, Joaquim, 1873-1940%22&amp;f=creator&amp;g=fa&amp;g=ws</v>
      </c>
      <c r="AF3379" s="5" t="str">
        <f t="shared" si="263"/>
        <v>Obras digitalizadas</v>
      </c>
      <c r="AG3379" s="5" t="str">
        <f t="shared" si="264"/>
        <v>Autor en Datos.BNE.es</v>
      </c>
    </row>
    <row r="3380" spans="1:33" x14ac:dyDescent="0.3">
      <c r="A3380" s="4" t="s">
        <v>31569</v>
      </c>
      <c r="B3380" s="2" t="s">
        <v>31577</v>
      </c>
      <c r="C3380" s="2" t="s">
        <v>31570</v>
      </c>
      <c r="D3380" s="2">
        <v>1841</v>
      </c>
      <c r="E3380" s="2">
        <v>1912</v>
      </c>
      <c r="F3380" s="2" t="str">
        <f t="shared" si="260"/>
        <v>Mir, Miguel, 1841-1912</v>
      </c>
      <c r="G3380" s="2" t="s">
        <v>31571</v>
      </c>
      <c r="H3380" s="2" t="s">
        <v>2625</v>
      </c>
      <c r="J3380" s="2" t="s">
        <v>3062</v>
      </c>
      <c r="K3380" s="2" t="s">
        <v>99</v>
      </c>
      <c r="L3380" s="2" t="s">
        <v>21584</v>
      </c>
      <c r="M3380" s="2" t="s">
        <v>31572</v>
      </c>
      <c r="N3380" s="2" t="s">
        <v>30049</v>
      </c>
      <c r="O3380" s="2" t="s">
        <v>26</v>
      </c>
      <c r="P3380" s="2" t="s">
        <v>27</v>
      </c>
      <c r="Q3380" s="2" t="s">
        <v>31573</v>
      </c>
      <c r="R3380" s="2" t="s">
        <v>31574</v>
      </c>
      <c r="V3380" s="2" t="s">
        <v>29</v>
      </c>
      <c r="X3380" s="2" t="s">
        <v>31575</v>
      </c>
      <c r="Y3380" s="2" t="s">
        <v>31576</v>
      </c>
      <c r="AB3380" s="5" t="s">
        <v>41548</v>
      </c>
      <c r="AC3380" s="2" t="s">
        <v>41549</v>
      </c>
      <c r="AD3380" s="2" t="str">
        <f t="shared" si="262"/>
        <v>https://datos.bne.es/persona/XX1357281.html</v>
      </c>
      <c r="AE3380" s="2" t="str">
        <f t="shared" si="261"/>
        <v>https://bnedigital.bne.es/bd/es/results?y=s&amp;o=&amp;w=%22Mir, Miguel, 1841-1912%22&amp;f=creator&amp;g=fa&amp;g=ws</v>
      </c>
      <c r="AF3380" s="5" t="str">
        <f t="shared" si="263"/>
        <v>Obras digitalizadas</v>
      </c>
      <c r="AG3380" s="5" t="str">
        <f t="shared" si="264"/>
        <v>Autor en Datos.BNE.es</v>
      </c>
    </row>
    <row r="3381" spans="1:33" x14ac:dyDescent="0.3">
      <c r="A3381" s="4" t="s">
        <v>21573</v>
      </c>
      <c r="B3381" s="2" t="s">
        <v>21579</v>
      </c>
      <c r="C3381" s="2" t="s">
        <v>21574</v>
      </c>
      <c r="D3381" s="2">
        <v>1884</v>
      </c>
      <c r="E3381" s="2">
        <v>1939</v>
      </c>
      <c r="F3381" s="2" t="str">
        <f t="shared" si="260"/>
        <v>Mirabal, A. de, 1884-1939</v>
      </c>
      <c r="G3381" s="2" t="s">
        <v>21575</v>
      </c>
      <c r="H3381" s="2" t="s">
        <v>206</v>
      </c>
      <c r="J3381" s="2" t="s">
        <v>2459</v>
      </c>
      <c r="K3381" s="2" t="s">
        <v>2459</v>
      </c>
      <c r="N3381" s="2" t="s">
        <v>4417</v>
      </c>
      <c r="O3381" s="2" t="s">
        <v>26</v>
      </c>
      <c r="P3381" s="2" t="s">
        <v>27</v>
      </c>
      <c r="Q3381" s="2" t="s">
        <v>21576</v>
      </c>
      <c r="R3381" s="2" t="s">
        <v>206</v>
      </c>
      <c r="V3381" s="2" t="s">
        <v>29</v>
      </c>
      <c r="X3381" s="2" t="s">
        <v>21577</v>
      </c>
      <c r="Y3381" s="2" t="s">
        <v>21578</v>
      </c>
      <c r="AB3381" s="5" t="s">
        <v>41548</v>
      </c>
      <c r="AC3381" s="2" t="s">
        <v>41549</v>
      </c>
      <c r="AD3381" s="2" t="str">
        <f t="shared" si="262"/>
        <v>https://datos.bne.es/persona/XX1367973.html</v>
      </c>
      <c r="AE3381" s="2" t="str">
        <f t="shared" si="261"/>
        <v>https://bnedigital.bne.es/bd/es/results?y=s&amp;o=&amp;w=%22Mirabal, A. de, 1884-1939%22&amp;f=creator&amp;g=fa&amp;g=ws</v>
      </c>
      <c r="AF3381" s="5" t="str">
        <f t="shared" si="263"/>
        <v>Obras digitalizadas</v>
      </c>
      <c r="AG3381" s="5" t="str">
        <f t="shared" si="264"/>
        <v>Autor en Datos.BNE.es</v>
      </c>
    </row>
    <row r="3382" spans="1:33" x14ac:dyDescent="0.3">
      <c r="A3382" s="4" t="s">
        <v>15062</v>
      </c>
      <c r="B3382" s="2" t="s">
        <v>15067</v>
      </c>
      <c r="D3382" s="2">
        <v>1864</v>
      </c>
      <c r="E3382" s="2">
        <v>1941</v>
      </c>
      <c r="F3382" s="2" t="str">
        <f t="shared" si="260"/>
        <v>Mirabent Soler, Francesc, 1864-1941</v>
      </c>
      <c r="G3382" s="2" t="s">
        <v>15063</v>
      </c>
      <c r="H3382" s="2" t="s">
        <v>15064</v>
      </c>
      <c r="J3382" s="2" t="s">
        <v>37</v>
      </c>
      <c r="N3382" s="2" t="s">
        <v>146</v>
      </c>
      <c r="O3382" s="2" t="s">
        <v>26</v>
      </c>
      <c r="V3382" s="2" t="s">
        <v>29</v>
      </c>
      <c r="X3382" s="2" t="s">
        <v>15065</v>
      </c>
      <c r="Y3382" s="2" t="s">
        <v>15066</v>
      </c>
      <c r="AB3382" s="5" t="s">
        <v>41548</v>
      </c>
      <c r="AC3382" s="2" t="s">
        <v>41549</v>
      </c>
      <c r="AD3382" s="2" t="str">
        <f t="shared" si="262"/>
        <v>https://datos.bne.es/persona/XX4787243.html</v>
      </c>
      <c r="AE3382" s="2" t="str">
        <f t="shared" si="261"/>
        <v>https://bnedigital.bne.es/bd/es/results?y=s&amp;o=&amp;w=%22Mirabent Soler, Francesc, 1864-1941%22&amp;f=creator&amp;g=fa&amp;g=ws</v>
      </c>
      <c r="AF3382" s="5" t="str">
        <f t="shared" si="263"/>
        <v>Obras digitalizadas</v>
      </c>
      <c r="AG3382" s="5" t="str">
        <f t="shared" si="264"/>
        <v>Autor en Datos.BNE.es</v>
      </c>
    </row>
    <row r="3383" spans="1:33" x14ac:dyDescent="0.3">
      <c r="A3383" s="4" t="s">
        <v>12538</v>
      </c>
      <c r="B3383" s="2" t="s">
        <v>12548</v>
      </c>
      <c r="C3383" s="2" t="s">
        <v>12539</v>
      </c>
      <c r="D3383" s="2">
        <v>1872</v>
      </c>
      <c r="E3383" s="2">
        <v>1942</v>
      </c>
      <c r="F3383" s="2" t="str">
        <f t="shared" si="260"/>
        <v>Miral, Domingo, 1872-1942</v>
      </c>
      <c r="G3383" s="2" t="s">
        <v>12540</v>
      </c>
      <c r="H3383" s="2" t="s">
        <v>1142</v>
      </c>
      <c r="J3383" s="2" t="s">
        <v>12541</v>
      </c>
      <c r="K3383" s="2" t="s">
        <v>267</v>
      </c>
      <c r="M3383" s="2" t="s">
        <v>12542</v>
      </c>
      <c r="N3383" s="2" t="s">
        <v>12543</v>
      </c>
      <c r="O3383" s="2" t="s">
        <v>26</v>
      </c>
      <c r="Q3383" s="2" t="s">
        <v>12544</v>
      </c>
      <c r="R3383" s="2" t="s">
        <v>12545</v>
      </c>
      <c r="X3383" s="2" t="s">
        <v>12546</v>
      </c>
      <c r="Y3383" s="2" t="s">
        <v>12547</v>
      </c>
      <c r="AB3383" s="5" t="s">
        <v>41548</v>
      </c>
      <c r="AC3383" s="2" t="s">
        <v>41549</v>
      </c>
      <c r="AD3383" s="2" t="str">
        <f t="shared" si="262"/>
        <v>https://datos.bne.es/persona/XX1275190.html</v>
      </c>
      <c r="AE3383" s="2" t="str">
        <f t="shared" si="261"/>
        <v>https://bnedigital.bne.es/bd/es/results?y=s&amp;o=&amp;w=%22Miral, Domingo, 1872-1942%22&amp;f=creator&amp;g=fa&amp;g=ws</v>
      </c>
      <c r="AF3383" s="5" t="str">
        <f t="shared" si="263"/>
        <v>Obras digitalizadas</v>
      </c>
      <c r="AG3383" s="5" t="str">
        <f t="shared" si="264"/>
        <v>Autor en Datos.BNE.es</v>
      </c>
    </row>
    <row r="3384" spans="1:33" x14ac:dyDescent="0.3">
      <c r="A3384" s="4" t="s">
        <v>2486</v>
      </c>
      <c r="B3384" s="2" t="s">
        <v>2491</v>
      </c>
      <c r="C3384" s="2" t="s">
        <v>2487</v>
      </c>
      <c r="D3384" s="2">
        <v>1848</v>
      </c>
      <c r="E3384" s="2">
        <v>1901</v>
      </c>
      <c r="F3384" s="2" t="str">
        <f t="shared" si="260"/>
        <v>Miralles Galup, Francisco, 1848-1901</v>
      </c>
      <c r="G3384" s="2" t="s">
        <v>2488</v>
      </c>
      <c r="H3384" s="2" t="s">
        <v>2489</v>
      </c>
      <c r="J3384" s="2" t="s">
        <v>474</v>
      </c>
      <c r="L3384" s="2" t="s">
        <v>976</v>
      </c>
      <c r="N3384" s="2" t="s">
        <v>146</v>
      </c>
      <c r="O3384" s="2" t="s">
        <v>26</v>
      </c>
      <c r="V3384" s="2" t="s">
        <v>29</v>
      </c>
      <c r="X3384" s="2" t="s">
        <v>1077</v>
      </c>
      <c r="Y3384" s="2" t="s">
        <v>2490</v>
      </c>
      <c r="AB3384" s="5" t="s">
        <v>41548</v>
      </c>
      <c r="AC3384" s="2" t="s">
        <v>41549</v>
      </c>
      <c r="AD3384" s="2" t="str">
        <f t="shared" si="262"/>
        <v>https://datos.bne.es/persona/XX1033580.html</v>
      </c>
      <c r="AE3384" s="2" t="str">
        <f t="shared" si="261"/>
        <v>https://bnedigital.bne.es/bd/es/results?y=s&amp;o=&amp;w=%22Miralles Galup, Francisco, 1848-1901%22&amp;f=creator&amp;g=fa&amp;g=ws</v>
      </c>
      <c r="AF3384" s="5" t="str">
        <f t="shared" si="263"/>
        <v>Obras digitalizadas</v>
      </c>
      <c r="AG3384" s="5" t="str">
        <f t="shared" si="264"/>
        <v>Autor en Datos.BNE.es</v>
      </c>
    </row>
    <row r="3385" spans="1:33" x14ac:dyDescent="0.3">
      <c r="A3385" s="4" t="s">
        <v>21532</v>
      </c>
      <c r="B3385" s="2" t="s">
        <v>21536</v>
      </c>
      <c r="C3385" s="2" t="s">
        <v>21533</v>
      </c>
      <c r="E3385" s="2">
        <v>1902</v>
      </c>
      <c r="F3385" s="2" t="str">
        <f t="shared" si="260"/>
        <v>Miralles, Andrés, m. 1902</v>
      </c>
      <c r="G3385" s="2" t="s">
        <v>21534</v>
      </c>
      <c r="H3385" s="2" t="s">
        <v>3450</v>
      </c>
      <c r="O3385" s="2" t="s">
        <v>26</v>
      </c>
      <c r="V3385" s="2" t="s">
        <v>29</v>
      </c>
      <c r="X3385" s="2" t="s">
        <v>3941</v>
      </c>
      <c r="Y3385" s="2" t="s">
        <v>21535</v>
      </c>
      <c r="AB3385" s="5" t="s">
        <v>41548</v>
      </c>
      <c r="AC3385" s="2" t="s">
        <v>41549</v>
      </c>
      <c r="AD3385" s="2" t="str">
        <f t="shared" si="262"/>
        <v>https://datos.bne.es/persona/XX1368023.html</v>
      </c>
      <c r="AE3385" s="2" t="str">
        <f t="shared" si="261"/>
        <v>https://bnedigital.bne.es/bd/es/results?y=s&amp;o=&amp;w=%22Miralles, Andrés, m. 1902%22&amp;f=creator&amp;g=fa&amp;g=ws</v>
      </c>
      <c r="AF3385" s="5" t="str">
        <f t="shared" si="263"/>
        <v>Obras digitalizadas</v>
      </c>
      <c r="AG3385" s="5" t="str">
        <f t="shared" si="264"/>
        <v>Autor en Datos.BNE.es</v>
      </c>
    </row>
    <row r="3386" spans="1:33" x14ac:dyDescent="0.3">
      <c r="A3386" s="4" t="s">
        <v>37585</v>
      </c>
      <c r="B3386" s="2" t="s">
        <v>37591</v>
      </c>
      <c r="C3386" s="2" t="s">
        <v>37586</v>
      </c>
      <c r="D3386" s="2">
        <v>1868</v>
      </c>
      <c r="E3386" s="2">
        <v>1918</v>
      </c>
      <c r="F3386" s="2" t="str">
        <f t="shared" si="260"/>
        <v>Miranda, Carlos, 1868-1918</v>
      </c>
      <c r="G3386" s="2" t="s">
        <v>37587</v>
      </c>
      <c r="H3386" s="2" t="s">
        <v>18556</v>
      </c>
      <c r="O3386" s="2" t="s">
        <v>26</v>
      </c>
      <c r="Q3386" s="2" t="s">
        <v>37588</v>
      </c>
      <c r="R3386" s="2" t="s">
        <v>18556</v>
      </c>
      <c r="V3386" s="2" t="s">
        <v>29</v>
      </c>
      <c r="X3386" s="2" t="s">
        <v>37589</v>
      </c>
      <c r="Y3386" s="2" t="s">
        <v>37590</v>
      </c>
      <c r="AB3386" s="5" t="s">
        <v>41548</v>
      </c>
      <c r="AC3386" s="2" t="s">
        <v>41549</v>
      </c>
      <c r="AD3386" s="2" t="str">
        <f t="shared" si="262"/>
        <v>https://datos.bne.es/persona/XX1219665.html</v>
      </c>
      <c r="AE3386" s="2" t="str">
        <f t="shared" si="261"/>
        <v>https://bnedigital.bne.es/bd/es/results?y=s&amp;o=&amp;w=%22Miranda, Carlos, 1868-1918%22&amp;f=creator&amp;g=fa&amp;g=ws</v>
      </c>
      <c r="AF3386" s="5" t="str">
        <f t="shared" si="263"/>
        <v>Obras digitalizadas</v>
      </c>
      <c r="AG3386" s="5" t="str">
        <f t="shared" si="264"/>
        <v>Autor en Datos.BNE.es</v>
      </c>
    </row>
    <row r="3387" spans="1:33" x14ac:dyDescent="0.3">
      <c r="A3387" s="4" t="s">
        <v>21465</v>
      </c>
      <c r="B3387" s="2" t="s">
        <v>21469</v>
      </c>
      <c r="C3387" s="2" t="s">
        <v>21466</v>
      </c>
      <c r="D3387" s="2">
        <v>1837</v>
      </c>
      <c r="E3387" s="2">
        <v>1904</v>
      </c>
      <c r="F3387" s="2" t="str">
        <f t="shared" si="260"/>
        <v>Mirasol y de la Cámara, Pedro N., 1837-1904</v>
      </c>
      <c r="G3387" s="2" t="s">
        <v>21467</v>
      </c>
      <c r="H3387" s="2" t="s">
        <v>3099</v>
      </c>
      <c r="O3387" s="2" t="s">
        <v>26</v>
      </c>
      <c r="V3387" s="2" t="s">
        <v>29</v>
      </c>
      <c r="X3387" s="2" t="s">
        <v>5159</v>
      </c>
      <c r="Y3387" s="2" t="s">
        <v>21468</v>
      </c>
      <c r="AB3387" s="5" t="s">
        <v>41548</v>
      </c>
      <c r="AC3387" s="2" t="s">
        <v>41549</v>
      </c>
      <c r="AD3387" s="2" t="str">
        <f t="shared" si="262"/>
        <v>https://datos.bne.es/persona/XX1368185.html</v>
      </c>
      <c r="AE3387" s="2" t="str">
        <f t="shared" si="261"/>
        <v>https://bnedigital.bne.es/bd/es/results?y=s&amp;o=&amp;w=%22Mirasol y de la Cámara, Pedro N., 1837-1904%22&amp;f=creator&amp;g=fa&amp;g=ws</v>
      </c>
      <c r="AF3387" s="5" t="str">
        <f t="shared" si="263"/>
        <v>Obras digitalizadas</v>
      </c>
      <c r="AG3387" s="5" t="str">
        <f t="shared" si="264"/>
        <v>Autor en Datos.BNE.es</v>
      </c>
    </row>
    <row r="3388" spans="1:33" x14ac:dyDescent="0.3">
      <c r="A3388" s="4" t="s">
        <v>21460</v>
      </c>
      <c r="B3388" s="2" t="s">
        <v>21464</v>
      </c>
      <c r="C3388" s="2" t="s">
        <v>21461</v>
      </c>
      <c r="D3388" s="2">
        <v>1848</v>
      </c>
      <c r="E3388" s="2">
        <v>1928</v>
      </c>
      <c r="F3388" s="2" t="str">
        <f t="shared" si="260"/>
        <v>Mirats, Antonio, 1848-1928</v>
      </c>
      <c r="G3388" s="2" t="s">
        <v>21462</v>
      </c>
      <c r="H3388" s="2" t="s">
        <v>2796</v>
      </c>
      <c r="O3388" s="2" t="s">
        <v>26</v>
      </c>
      <c r="V3388" s="2" t="s">
        <v>29</v>
      </c>
      <c r="X3388" s="2" t="s">
        <v>5268</v>
      </c>
      <c r="Y3388" s="2" t="s">
        <v>21463</v>
      </c>
      <c r="AB3388" s="5" t="s">
        <v>41548</v>
      </c>
      <c r="AC3388" s="2" t="s">
        <v>41549</v>
      </c>
      <c r="AD3388" s="2" t="str">
        <f t="shared" si="262"/>
        <v>https://datos.bne.es/persona/XX1368186.html</v>
      </c>
      <c r="AE3388" s="2" t="str">
        <f t="shared" si="261"/>
        <v>https://bnedigital.bne.es/bd/es/results?y=s&amp;o=&amp;w=%22Mirats, Antonio, 1848-1928%22&amp;f=creator&amp;g=fa&amp;g=ws</v>
      </c>
      <c r="AF3388" s="5" t="str">
        <f t="shared" si="263"/>
        <v>Obras digitalizadas</v>
      </c>
      <c r="AG3388" s="5" t="str">
        <f t="shared" si="264"/>
        <v>Autor en Datos.BNE.es</v>
      </c>
    </row>
    <row r="3389" spans="1:33" x14ac:dyDescent="0.3">
      <c r="A3389" s="4" t="s">
        <v>21455</v>
      </c>
      <c r="B3389" s="2" t="s">
        <v>21459</v>
      </c>
      <c r="C3389" s="2" t="s">
        <v>21456</v>
      </c>
      <c r="D3389" s="2">
        <v>1880</v>
      </c>
      <c r="E3389" s="2">
        <v>1939</v>
      </c>
      <c r="F3389" s="2" t="str">
        <f t="shared" si="260"/>
        <v>Miraved Blanco, Fernando, 1880-1939</v>
      </c>
      <c r="G3389" s="2" t="s">
        <v>21457</v>
      </c>
      <c r="H3389" s="2" t="s">
        <v>20867</v>
      </c>
      <c r="J3389" s="2" t="s">
        <v>99</v>
      </c>
      <c r="N3389" s="2" t="s">
        <v>1291</v>
      </c>
      <c r="O3389" s="2" t="s">
        <v>26</v>
      </c>
      <c r="P3389" s="2" t="s">
        <v>27</v>
      </c>
      <c r="V3389" s="2" t="s">
        <v>29</v>
      </c>
      <c r="X3389" s="2" t="s">
        <v>18838</v>
      </c>
      <c r="Y3389" s="2" t="s">
        <v>21458</v>
      </c>
      <c r="AB3389" s="5" t="s">
        <v>41548</v>
      </c>
      <c r="AC3389" s="2" t="s">
        <v>41549</v>
      </c>
      <c r="AD3389" s="2" t="str">
        <f t="shared" si="262"/>
        <v>https://datos.bne.es/persona/XX1368195.html</v>
      </c>
      <c r="AE3389" s="2" t="str">
        <f t="shared" si="261"/>
        <v>https://bnedigital.bne.es/bd/es/results?y=s&amp;o=&amp;w=%22Miraved Blanco, Fernando, 1880-1939%22&amp;f=creator&amp;g=fa&amp;g=ws</v>
      </c>
      <c r="AF3389" s="5" t="str">
        <f t="shared" si="263"/>
        <v>Obras digitalizadas</v>
      </c>
      <c r="AG3389" s="5" t="str">
        <f t="shared" si="264"/>
        <v>Autor en Datos.BNE.es</v>
      </c>
    </row>
    <row r="3390" spans="1:33" x14ac:dyDescent="0.3">
      <c r="A3390" s="4" t="s">
        <v>31586</v>
      </c>
      <c r="B3390" s="2" t="s">
        <v>31592</v>
      </c>
      <c r="C3390" s="2" t="s">
        <v>31587</v>
      </c>
      <c r="D3390" s="2">
        <v>1858</v>
      </c>
      <c r="E3390" s="2">
        <v>1919</v>
      </c>
      <c r="F3390" s="2" t="str">
        <f t="shared" si="260"/>
        <v>Miret y Sans, Joaquín, 1858-1919</v>
      </c>
      <c r="G3390" s="2" t="s">
        <v>31588</v>
      </c>
      <c r="H3390" s="2" t="s">
        <v>2976</v>
      </c>
      <c r="J3390" s="2" t="s">
        <v>156</v>
      </c>
      <c r="M3390" s="2" t="s">
        <v>7740</v>
      </c>
      <c r="N3390" s="2" t="s">
        <v>186</v>
      </c>
      <c r="O3390" s="2" t="s">
        <v>26</v>
      </c>
      <c r="P3390" s="2" t="s">
        <v>58</v>
      </c>
      <c r="Q3390" s="2" t="s">
        <v>31589</v>
      </c>
      <c r="R3390" s="2" t="s">
        <v>23921</v>
      </c>
      <c r="V3390" s="2" t="s">
        <v>29</v>
      </c>
      <c r="X3390" s="2" t="s">
        <v>31590</v>
      </c>
      <c r="Y3390" s="2" t="s">
        <v>31591</v>
      </c>
      <c r="AB3390" s="5" t="s">
        <v>41548</v>
      </c>
      <c r="AC3390" s="2" t="s">
        <v>41549</v>
      </c>
      <c r="AD3390" s="2" t="str">
        <f t="shared" si="262"/>
        <v>https://datos.bne.es/persona/XX1098448.html</v>
      </c>
      <c r="AE3390" s="2" t="str">
        <f t="shared" si="261"/>
        <v>https://bnedigital.bne.es/bd/es/results?y=s&amp;o=&amp;w=%22Miret y Sans, Joaquín, 1858-1919%22&amp;f=creator&amp;g=fa&amp;g=ws</v>
      </c>
      <c r="AF3390" s="5" t="str">
        <f t="shared" si="263"/>
        <v>Obras digitalizadas</v>
      </c>
      <c r="AG3390" s="5" t="str">
        <f t="shared" si="264"/>
        <v>Autor en Datos.BNE.es</v>
      </c>
    </row>
    <row r="3391" spans="1:33" x14ac:dyDescent="0.3">
      <c r="A3391" s="4" t="s">
        <v>29441</v>
      </c>
      <c r="B3391" s="2" t="s">
        <v>29447</v>
      </c>
      <c r="C3391" s="2" t="s">
        <v>29442</v>
      </c>
      <c r="D3391" s="2">
        <v>1901</v>
      </c>
      <c r="E3391" s="2">
        <v>1936</v>
      </c>
      <c r="F3391" s="2" t="str">
        <f t="shared" si="260"/>
        <v>Miret, Francesc, 1901-1936</v>
      </c>
      <c r="G3391" s="2" t="s">
        <v>29443</v>
      </c>
      <c r="H3391" s="2" t="s">
        <v>15818</v>
      </c>
      <c r="O3391" s="2" t="s">
        <v>26</v>
      </c>
      <c r="Q3391" s="2" t="s">
        <v>29444</v>
      </c>
      <c r="R3391" s="2" t="s">
        <v>15818</v>
      </c>
      <c r="V3391" s="2" t="s">
        <v>29</v>
      </c>
      <c r="X3391" s="2" t="s">
        <v>29445</v>
      </c>
      <c r="Y3391" s="2" t="s">
        <v>29446</v>
      </c>
      <c r="AB3391" s="5" t="s">
        <v>41548</v>
      </c>
      <c r="AC3391" s="2" t="s">
        <v>41549</v>
      </c>
      <c r="AD3391" s="2" t="str">
        <f t="shared" si="262"/>
        <v>https://datos.bne.es/persona/XX860539.html</v>
      </c>
      <c r="AE3391" s="2" t="str">
        <f t="shared" si="261"/>
        <v>https://bnedigital.bne.es/bd/es/results?y=s&amp;o=&amp;w=%22Miret, Francesc, 1901-1936%22&amp;f=creator&amp;g=fa&amp;g=ws</v>
      </c>
      <c r="AF3391" s="5" t="str">
        <f t="shared" si="263"/>
        <v>Obras digitalizadas</v>
      </c>
      <c r="AG3391" s="5" t="str">
        <f t="shared" si="264"/>
        <v>Autor en Datos.BNE.es</v>
      </c>
    </row>
    <row r="3392" spans="1:33" x14ac:dyDescent="0.3">
      <c r="A3392" s="4" t="s">
        <v>21368</v>
      </c>
      <c r="B3392" s="2" t="s">
        <v>21374</v>
      </c>
      <c r="C3392" s="2" t="s">
        <v>21369</v>
      </c>
      <c r="D3392" s="2">
        <v>1849</v>
      </c>
      <c r="E3392" s="2">
        <v>1926</v>
      </c>
      <c r="F3392" s="2" t="str">
        <f t="shared" si="260"/>
        <v>Miró i Borràs, Oleguer, 1849-1926</v>
      </c>
      <c r="G3392" s="2" t="s">
        <v>21370</v>
      </c>
      <c r="H3392" s="2" t="s">
        <v>2019</v>
      </c>
      <c r="J3392" s="2" t="s">
        <v>1772</v>
      </c>
      <c r="N3392" s="2" t="s">
        <v>21371</v>
      </c>
      <c r="O3392" s="2" t="s">
        <v>26</v>
      </c>
      <c r="P3392" s="2" t="s">
        <v>58</v>
      </c>
      <c r="V3392" s="2" t="s">
        <v>29</v>
      </c>
      <c r="X3392" s="2" t="s">
        <v>21372</v>
      </c>
      <c r="Y3392" s="2" t="s">
        <v>21373</v>
      </c>
      <c r="AB3392" s="5" t="s">
        <v>41548</v>
      </c>
      <c r="AC3392" s="2" t="s">
        <v>41549</v>
      </c>
      <c r="AD3392" s="2" t="str">
        <f t="shared" si="262"/>
        <v>https://datos.bne.es/persona/XX1368269.html</v>
      </c>
      <c r="AE3392" s="2" t="str">
        <f t="shared" si="261"/>
        <v>https://bnedigital.bne.es/bd/es/results?y=s&amp;o=&amp;w=%22Miró i Borràs, Oleguer, 1849-1926%22&amp;f=creator&amp;g=fa&amp;g=ws</v>
      </c>
      <c r="AF3392" s="5" t="str">
        <f t="shared" si="263"/>
        <v>Obras digitalizadas</v>
      </c>
      <c r="AG3392" s="5" t="str">
        <f t="shared" si="264"/>
        <v>Autor en Datos.BNE.es</v>
      </c>
    </row>
    <row r="3393" spans="1:33" x14ac:dyDescent="0.3">
      <c r="A3393" s="4" t="s">
        <v>7576</v>
      </c>
      <c r="B3393" s="2" t="s">
        <v>7585</v>
      </c>
      <c r="C3393" s="2" t="s">
        <v>7577</v>
      </c>
      <c r="D3393" s="2">
        <v>1879</v>
      </c>
      <c r="E3393" s="2">
        <v>1930</v>
      </c>
      <c r="F3393" s="2" t="str">
        <f t="shared" si="260"/>
        <v>Miró, Gabriel, 1879-1930</v>
      </c>
      <c r="G3393" s="2" t="s">
        <v>7578</v>
      </c>
      <c r="H3393" s="2" t="s">
        <v>7579</v>
      </c>
      <c r="J3393" s="2" t="s">
        <v>1762</v>
      </c>
      <c r="M3393" s="2" t="s">
        <v>7580</v>
      </c>
      <c r="N3393" s="2" t="s">
        <v>7581</v>
      </c>
      <c r="O3393" s="2" t="s">
        <v>26</v>
      </c>
      <c r="P3393" s="2" t="s">
        <v>27</v>
      </c>
      <c r="Q3393" s="2" t="s">
        <v>7582</v>
      </c>
      <c r="R3393" s="2" t="s">
        <v>7579</v>
      </c>
      <c r="V3393" s="2" t="s">
        <v>29</v>
      </c>
      <c r="X3393" s="2" t="s">
        <v>7583</v>
      </c>
      <c r="Y3393" s="2" t="s">
        <v>7584</v>
      </c>
      <c r="AB3393" s="5" t="s">
        <v>41548</v>
      </c>
      <c r="AC3393" s="2" t="s">
        <v>41549</v>
      </c>
      <c r="AD3393" s="2" t="str">
        <f t="shared" si="262"/>
        <v>https://datos.bne.es/persona/XX1720928.html</v>
      </c>
      <c r="AE3393" s="2" t="str">
        <f t="shared" si="261"/>
        <v>https://bnedigital.bne.es/bd/es/results?y=s&amp;o=&amp;w=%22Miró, Gabriel, 1879-1930%22&amp;f=creator&amp;g=fa&amp;g=ws</v>
      </c>
      <c r="AF3393" s="5" t="str">
        <f t="shared" si="263"/>
        <v>Obras digitalizadas</v>
      </c>
      <c r="AG3393" s="5" t="str">
        <f t="shared" si="264"/>
        <v>Autor en Datos.BNE.es</v>
      </c>
    </row>
    <row r="3394" spans="1:33" x14ac:dyDescent="0.3">
      <c r="A3394" s="4" t="s">
        <v>12754</v>
      </c>
      <c r="B3394" s="2" t="s">
        <v>12761</v>
      </c>
      <c r="C3394" s="2" t="s">
        <v>12755</v>
      </c>
      <c r="D3394" s="2">
        <v>1869</v>
      </c>
      <c r="E3394" s="2">
        <v>1921</v>
      </c>
      <c r="F3394" s="2" t="str">
        <f t="shared" si="260"/>
        <v>Mitjana, Rafael, 1869-1921</v>
      </c>
      <c r="G3394" s="2" t="s">
        <v>12756</v>
      </c>
      <c r="H3394" s="2" t="s">
        <v>12757</v>
      </c>
      <c r="J3394" s="2" t="s">
        <v>4068</v>
      </c>
      <c r="N3394" s="2" t="s">
        <v>12758</v>
      </c>
      <c r="O3394" s="2" t="s">
        <v>26</v>
      </c>
      <c r="P3394" s="2" t="s">
        <v>27</v>
      </c>
      <c r="Q3394" s="2" t="s">
        <v>12759</v>
      </c>
      <c r="R3394" s="2" t="s">
        <v>12757</v>
      </c>
      <c r="V3394" s="2" t="s">
        <v>29</v>
      </c>
      <c r="X3394" s="2" t="s">
        <v>9759</v>
      </c>
      <c r="Y3394" s="2" t="s">
        <v>12760</v>
      </c>
      <c r="AB3394" s="5" t="s">
        <v>41548</v>
      </c>
      <c r="AC3394" s="2" t="s">
        <v>41549</v>
      </c>
      <c r="AD3394" s="2" t="str">
        <f t="shared" si="262"/>
        <v>https://datos.bne.es/persona/XX1094764.html</v>
      </c>
      <c r="AE3394" s="2" t="str">
        <f t="shared" si="261"/>
        <v>https://bnedigital.bne.es/bd/es/results?y=s&amp;o=&amp;w=%22Mitjana, Rafael, 1869-1921%22&amp;f=creator&amp;g=fa&amp;g=ws</v>
      </c>
      <c r="AF3394" s="5" t="str">
        <f t="shared" si="263"/>
        <v>Obras digitalizadas</v>
      </c>
      <c r="AG3394" s="5" t="str">
        <f t="shared" si="264"/>
        <v>Autor en Datos.BNE.es</v>
      </c>
    </row>
    <row r="3395" spans="1:33" x14ac:dyDescent="0.3">
      <c r="A3395" s="4" t="s">
        <v>12256</v>
      </c>
      <c r="B3395" s="2" t="s">
        <v>12268</v>
      </c>
      <c r="C3395" s="2" t="s">
        <v>12257</v>
      </c>
      <c r="D3395" s="2">
        <v>1887</v>
      </c>
      <c r="E3395" s="2">
        <v>1937</v>
      </c>
      <c r="F3395" s="2" t="str">
        <f t="shared" ref="F3395:F3458" si="265">_xlfn.CONCAT(G3395, ", ",H3395)</f>
        <v>Mola Vidal, Emilio, 1887-1937</v>
      </c>
      <c r="G3395" s="2" t="s">
        <v>12258</v>
      </c>
      <c r="H3395" s="2" t="s">
        <v>3614</v>
      </c>
      <c r="I3395" s="2" t="s">
        <v>12259</v>
      </c>
      <c r="J3395" s="2" t="s">
        <v>12260</v>
      </c>
      <c r="K3395" s="2" t="s">
        <v>12261</v>
      </c>
      <c r="L3395" s="2" t="s">
        <v>12262</v>
      </c>
      <c r="N3395" s="2" t="s">
        <v>838</v>
      </c>
      <c r="O3395" s="2" t="s">
        <v>26</v>
      </c>
      <c r="P3395" s="2" t="s">
        <v>27</v>
      </c>
      <c r="Q3395" s="2" t="s">
        <v>12263</v>
      </c>
      <c r="R3395" s="2" t="s">
        <v>12264</v>
      </c>
      <c r="S3395" s="2" t="s">
        <v>12265</v>
      </c>
      <c r="V3395" s="2" t="s">
        <v>29</v>
      </c>
      <c r="X3395" s="2" t="s">
        <v>12266</v>
      </c>
      <c r="Y3395" s="2" t="s">
        <v>12267</v>
      </c>
      <c r="AB3395" s="5" t="s">
        <v>41548</v>
      </c>
      <c r="AC3395" s="2" t="s">
        <v>41549</v>
      </c>
      <c r="AD3395" s="2" t="str">
        <f t="shared" si="262"/>
        <v>https://datos.bne.es/persona/XX1267520.html</v>
      </c>
      <c r="AE3395" s="2" t="str">
        <f t="shared" ref="AE3395:AE3458" si="266">CONCATENATE("https://bnedigital.bne.es/bd/es/results?y=s&amp;o=&amp;w=%22",F3395,"%22&amp;f=creator&amp;g=fa&amp;g=ws")</f>
        <v>https://bnedigital.bne.es/bd/es/results?y=s&amp;o=&amp;w=%22Mola Vidal, Emilio, 1887-1937%22&amp;f=creator&amp;g=fa&amp;g=ws</v>
      </c>
      <c r="AF3395" s="5" t="str">
        <f t="shared" si="263"/>
        <v>Obras digitalizadas</v>
      </c>
      <c r="AG3395" s="5" t="str">
        <f t="shared" si="264"/>
        <v>Autor en Datos.BNE.es</v>
      </c>
    </row>
    <row r="3396" spans="1:33" x14ac:dyDescent="0.3">
      <c r="A3396" s="4" t="s">
        <v>21719</v>
      </c>
      <c r="B3396" s="2" t="s">
        <v>21726</v>
      </c>
      <c r="C3396" s="2" t="s">
        <v>21720</v>
      </c>
      <c r="D3396" s="2">
        <v>1855</v>
      </c>
      <c r="E3396" s="2">
        <v>1904</v>
      </c>
      <c r="F3396" s="2" t="str">
        <f t="shared" si="265"/>
        <v>Molas i Casas, Joan, 1855-1904</v>
      </c>
      <c r="G3396" s="2" t="s">
        <v>21721</v>
      </c>
      <c r="H3396" s="2" t="s">
        <v>6920</v>
      </c>
      <c r="J3396" s="2" t="s">
        <v>672</v>
      </c>
      <c r="L3396" s="2" t="s">
        <v>1354</v>
      </c>
      <c r="N3396" s="2" t="s">
        <v>517</v>
      </c>
      <c r="O3396" s="2" t="s">
        <v>26</v>
      </c>
      <c r="P3396" s="2" t="s">
        <v>58</v>
      </c>
      <c r="Q3396" s="2" t="s">
        <v>21722</v>
      </c>
      <c r="R3396" s="2" t="s">
        <v>21723</v>
      </c>
      <c r="V3396" s="2" t="s">
        <v>29</v>
      </c>
      <c r="X3396" s="2" t="s">
        <v>21724</v>
      </c>
      <c r="Y3396" s="2" t="s">
        <v>21725</v>
      </c>
      <c r="AB3396" s="5" t="s">
        <v>41548</v>
      </c>
      <c r="AC3396" s="2" t="s">
        <v>41549</v>
      </c>
      <c r="AD3396" s="2" t="str">
        <f t="shared" ref="AD3396:AD3459" si="267">CONCATENATE(AB3396,B3396,AC3396)</f>
        <v>https://datos.bne.es/persona/XX1188015.html</v>
      </c>
      <c r="AE3396" s="2" t="str">
        <f t="shared" si="266"/>
        <v>https://bnedigital.bne.es/bd/es/results?y=s&amp;o=&amp;w=%22Molas i Casas, Joan, 1855-1904%22&amp;f=creator&amp;g=fa&amp;g=ws</v>
      </c>
      <c r="AF3396" s="5" t="str">
        <f t="shared" ref="AF3396:AF3459" si="268">HYPERLINK(AE3396,"Obras digitalizadas")</f>
        <v>Obras digitalizadas</v>
      </c>
      <c r="AG3396" s="5" t="str">
        <f t="shared" ref="AG3396:AG3459" si="269">HYPERLINK(AD3396,"Autor en Datos.BNE.es")</f>
        <v>Autor en Datos.BNE.es</v>
      </c>
    </row>
    <row r="3397" spans="1:33" x14ac:dyDescent="0.3">
      <c r="A3397" s="4" t="s">
        <v>21470</v>
      </c>
      <c r="B3397" s="2" t="s">
        <v>21476</v>
      </c>
      <c r="C3397" s="2" t="s">
        <v>21471</v>
      </c>
      <c r="D3397" s="2">
        <v>1912</v>
      </c>
      <c r="E3397" s="2">
        <v>1936</v>
      </c>
      <c r="F3397" s="2" t="str">
        <f t="shared" si="265"/>
        <v>Moledo, Urbano R., 1912-1936</v>
      </c>
      <c r="G3397" s="2" t="s">
        <v>21472</v>
      </c>
      <c r="H3397" s="2" t="s">
        <v>21473</v>
      </c>
      <c r="O3397" s="2" t="s">
        <v>26</v>
      </c>
      <c r="V3397" s="2" t="s">
        <v>29</v>
      </c>
      <c r="X3397" s="2" t="s">
        <v>21474</v>
      </c>
      <c r="Y3397" s="2" t="s">
        <v>21475</v>
      </c>
      <c r="AB3397" s="5" t="s">
        <v>41548</v>
      </c>
      <c r="AC3397" s="2" t="s">
        <v>41549</v>
      </c>
      <c r="AD3397" s="2" t="str">
        <f t="shared" si="267"/>
        <v>https://datos.bne.es/persona/XX1368991.html</v>
      </c>
      <c r="AE3397" s="2" t="str">
        <f t="shared" si="266"/>
        <v>https://bnedigital.bne.es/bd/es/results?y=s&amp;o=&amp;w=%22Moledo, Urbano R., 1912-1936%22&amp;f=creator&amp;g=fa&amp;g=ws</v>
      </c>
      <c r="AF3397" s="5" t="str">
        <f t="shared" si="268"/>
        <v>Obras digitalizadas</v>
      </c>
      <c r="AG3397" s="5" t="str">
        <f t="shared" si="269"/>
        <v>Autor en Datos.BNE.es</v>
      </c>
    </row>
    <row r="3398" spans="1:33" x14ac:dyDescent="0.3">
      <c r="A3398" s="4" t="s">
        <v>15533</v>
      </c>
      <c r="B3398" s="2" t="s">
        <v>15538</v>
      </c>
      <c r="C3398" s="2" t="s">
        <v>15534</v>
      </c>
      <c r="E3398" s="2">
        <v>1938</v>
      </c>
      <c r="F3398" s="2" t="str">
        <f t="shared" si="265"/>
        <v>Molera, Rosendo, 1876-1938</v>
      </c>
      <c r="G3398" s="2" t="s">
        <v>15535</v>
      </c>
      <c r="H3398" s="2" t="s">
        <v>9387</v>
      </c>
      <c r="O3398" s="2" t="s">
        <v>26</v>
      </c>
      <c r="V3398" s="2" t="s">
        <v>29</v>
      </c>
      <c r="X3398" s="2" t="s">
        <v>15536</v>
      </c>
      <c r="Y3398" s="2" t="s">
        <v>15537</v>
      </c>
      <c r="AB3398" s="5" t="s">
        <v>41548</v>
      </c>
      <c r="AC3398" s="2" t="s">
        <v>41549</v>
      </c>
      <c r="AD3398" s="2" t="str">
        <f t="shared" si="267"/>
        <v>https://datos.bne.es/persona/XX1246975.html</v>
      </c>
      <c r="AE3398" s="2" t="str">
        <f t="shared" si="266"/>
        <v>https://bnedigital.bne.es/bd/es/results?y=s&amp;o=&amp;w=%22Molera, Rosendo, 1876-1938%22&amp;f=creator&amp;g=fa&amp;g=ws</v>
      </c>
      <c r="AF3398" s="5" t="str">
        <f t="shared" si="268"/>
        <v>Obras digitalizadas</v>
      </c>
      <c r="AG3398" s="5" t="str">
        <f t="shared" si="269"/>
        <v>Autor en Datos.BNE.es</v>
      </c>
    </row>
    <row r="3399" spans="1:33" x14ac:dyDescent="0.3">
      <c r="A3399" s="4" t="s">
        <v>21343</v>
      </c>
      <c r="B3399" s="2" t="s">
        <v>21349</v>
      </c>
      <c r="C3399" s="2" t="s">
        <v>21344</v>
      </c>
      <c r="D3399" s="2">
        <v>1863</v>
      </c>
      <c r="E3399" s="2">
        <v>1926</v>
      </c>
      <c r="F3399" s="2" t="str">
        <f t="shared" si="265"/>
        <v>Molina Navarro, Gabriel, 1863-1926</v>
      </c>
      <c r="G3399" s="2" t="s">
        <v>21345</v>
      </c>
      <c r="H3399" s="2" t="s">
        <v>2343</v>
      </c>
      <c r="J3399" s="2" t="s">
        <v>12867</v>
      </c>
      <c r="N3399" s="2" t="s">
        <v>21346</v>
      </c>
      <c r="O3399" s="2" t="s">
        <v>26</v>
      </c>
      <c r="V3399" s="2" t="s">
        <v>29</v>
      </c>
      <c r="X3399" s="2" t="s">
        <v>21347</v>
      </c>
      <c r="Y3399" s="2" t="s">
        <v>21348</v>
      </c>
      <c r="AB3399" s="5" t="s">
        <v>41548</v>
      </c>
      <c r="AC3399" s="2" t="s">
        <v>41549</v>
      </c>
      <c r="AD3399" s="2" t="str">
        <f t="shared" si="267"/>
        <v>https://datos.bne.es/persona/XX1369190.html</v>
      </c>
      <c r="AE3399" s="2" t="str">
        <f t="shared" si="266"/>
        <v>https://bnedigital.bne.es/bd/es/results?y=s&amp;o=&amp;w=%22Molina Navarro, Gabriel, 1863-1926%22&amp;f=creator&amp;g=fa&amp;g=ws</v>
      </c>
      <c r="AF3399" s="5" t="str">
        <f t="shared" si="268"/>
        <v>Obras digitalizadas</v>
      </c>
      <c r="AG3399" s="5" t="str">
        <f t="shared" si="269"/>
        <v>Autor en Datos.BNE.es</v>
      </c>
    </row>
    <row r="3400" spans="1:33" x14ac:dyDescent="0.3">
      <c r="A3400" s="4" t="s">
        <v>21445</v>
      </c>
      <c r="B3400" s="2" t="s">
        <v>21454</v>
      </c>
      <c r="C3400" s="2" t="s">
        <v>21446</v>
      </c>
      <c r="D3400" s="2">
        <v>1886</v>
      </c>
      <c r="E3400" s="2">
        <v>1940</v>
      </c>
      <c r="F3400" s="2" t="str">
        <f t="shared" si="265"/>
        <v>Molina, Gonzalo, 1886-1940</v>
      </c>
      <c r="G3400" s="2" t="s">
        <v>21447</v>
      </c>
      <c r="H3400" s="2" t="s">
        <v>21448</v>
      </c>
      <c r="J3400" s="2" t="s">
        <v>11929</v>
      </c>
      <c r="K3400" s="2" t="s">
        <v>21449</v>
      </c>
      <c r="N3400" s="2" t="s">
        <v>4263</v>
      </c>
      <c r="O3400" s="2" t="s">
        <v>26</v>
      </c>
      <c r="P3400" s="2" t="s">
        <v>27</v>
      </c>
      <c r="Q3400" s="2" t="s">
        <v>21450</v>
      </c>
      <c r="R3400" s="2" t="s">
        <v>21451</v>
      </c>
      <c r="V3400" s="2" t="s">
        <v>29</v>
      </c>
      <c r="X3400" s="2" t="s">
        <v>21452</v>
      </c>
      <c r="Y3400" s="2" t="s">
        <v>21453</v>
      </c>
      <c r="AB3400" s="5" t="s">
        <v>41548</v>
      </c>
      <c r="AC3400" s="2" t="s">
        <v>41549</v>
      </c>
      <c r="AD3400" s="2" t="str">
        <f t="shared" si="267"/>
        <v>https://datos.bne.es/persona/XX1369082.html</v>
      </c>
      <c r="AE3400" s="2" t="str">
        <f t="shared" si="266"/>
        <v>https://bnedigital.bne.es/bd/es/results?y=s&amp;o=&amp;w=%22Molina, Gonzalo, 1886-1940%22&amp;f=creator&amp;g=fa&amp;g=ws</v>
      </c>
      <c r="AF3400" s="5" t="str">
        <f t="shared" si="268"/>
        <v>Obras digitalizadas</v>
      </c>
      <c r="AG3400" s="5" t="str">
        <f t="shared" si="269"/>
        <v>Autor en Datos.BNE.es</v>
      </c>
    </row>
    <row r="3401" spans="1:33" x14ac:dyDescent="0.3">
      <c r="A3401" s="4" t="s">
        <v>37987</v>
      </c>
      <c r="B3401" s="2" t="s">
        <v>37993</v>
      </c>
      <c r="C3401" s="2" t="s">
        <v>37988</v>
      </c>
      <c r="D3401" s="2">
        <v>1868</v>
      </c>
      <c r="E3401" s="2">
        <v>1940</v>
      </c>
      <c r="F3401" s="2" t="str">
        <f t="shared" si="265"/>
        <v>Moliné y Brasés, Ernest, 1868-1940</v>
      </c>
      <c r="G3401" s="2" t="s">
        <v>37989</v>
      </c>
      <c r="H3401" s="2" t="s">
        <v>174</v>
      </c>
      <c r="J3401" s="2" t="s">
        <v>37</v>
      </c>
      <c r="K3401" s="2" t="s">
        <v>37</v>
      </c>
      <c r="M3401" s="2" t="s">
        <v>157</v>
      </c>
      <c r="N3401" s="2" t="s">
        <v>19268</v>
      </c>
      <c r="O3401" s="2" t="s">
        <v>26</v>
      </c>
      <c r="P3401" s="2" t="s">
        <v>187</v>
      </c>
      <c r="Q3401" s="2" t="s">
        <v>37990</v>
      </c>
      <c r="R3401" s="2" t="s">
        <v>17673</v>
      </c>
      <c r="V3401" s="2" t="s">
        <v>29</v>
      </c>
      <c r="X3401" s="2" t="s">
        <v>37991</v>
      </c>
      <c r="Y3401" s="2" t="s">
        <v>37992</v>
      </c>
      <c r="AB3401" s="5" t="s">
        <v>41548</v>
      </c>
      <c r="AC3401" s="2" t="s">
        <v>41549</v>
      </c>
      <c r="AD3401" s="2" t="str">
        <f t="shared" si="267"/>
        <v>https://datos.bne.es/persona/XX1307125.html</v>
      </c>
      <c r="AE3401" s="2" t="str">
        <f t="shared" si="266"/>
        <v>https://bnedigital.bne.es/bd/es/results?y=s&amp;o=&amp;w=%22Moliné y Brasés, Ernest, 1868-1940%22&amp;f=creator&amp;g=fa&amp;g=ws</v>
      </c>
      <c r="AF3401" s="5" t="str">
        <f t="shared" si="268"/>
        <v>Obras digitalizadas</v>
      </c>
      <c r="AG3401" s="5" t="str">
        <f t="shared" si="269"/>
        <v>Autor en Datos.BNE.es</v>
      </c>
    </row>
    <row r="3402" spans="1:33" x14ac:dyDescent="0.3">
      <c r="A3402" s="4" t="s">
        <v>34825</v>
      </c>
      <c r="B3402" s="2" t="s">
        <v>34832</v>
      </c>
      <c r="C3402" s="2" t="s">
        <v>34826</v>
      </c>
      <c r="D3402" s="2">
        <v>1851</v>
      </c>
      <c r="E3402" s="2">
        <v>1915</v>
      </c>
      <c r="F3402" s="2" t="str">
        <f t="shared" si="265"/>
        <v>Moliner y Nicolás, Francisco, 1851-1915</v>
      </c>
      <c r="G3402" s="2" t="s">
        <v>34827</v>
      </c>
      <c r="H3402" s="2" t="s">
        <v>32477</v>
      </c>
      <c r="J3402" s="2" t="s">
        <v>474</v>
      </c>
      <c r="N3402" s="2" t="s">
        <v>34828</v>
      </c>
      <c r="O3402" s="2" t="s">
        <v>26</v>
      </c>
      <c r="P3402" s="2" t="s">
        <v>27</v>
      </c>
      <c r="Q3402" s="2" t="s">
        <v>34829</v>
      </c>
      <c r="R3402" s="2" t="s">
        <v>32477</v>
      </c>
      <c r="V3402" s="2" t="s">
        <v>29</v>
      </c>
      <c r="X3402" s="2" t="s">
        <v>34830</v>
      </c>
      <c r="Y3402" s="2" t="s">
        <v>34831</v>
      </c>
      <c r="AB3402" s="5" t="s">
        <v>41548</v>
      </c>
      <c r="AC3402" s="2" t="s">
        <v>41549</v>
      </c>
      <c r="AD3402" s="2" t="str">
        <f t="shared" si="267"/>
        <v>https://datos.bne.es/persona/XX1333377.html</v>
      </c>
      <c r="AE3402" s="2" t="str">
        <f t="shared" si="266"/>
        <v>https://bnedigital.bne.es/bd/es/results?y=s&amp;o=&amp;w=%22Moliner y Nicolás, Francisco, 1851-1915%22&amp;f=creator&amp;g=fa&amp;g=ws</v>
      </c>
      <c r="AF3402" s="5" t="str">
        <f t="shared" si="268"/>
        <v>Obras digitalizadas</v>
      </c>
      <c r="AG3402" s="5" t="str">
        <f t="shared" si="269"/>
        <v>Autor en Datos.BNE.es</v>
      </c>
    </row>
    <row r="3403" spans="1:33" x14ac:dyDescent="0.3">
      <c r="A3403" s="4" t="s">
        <v>21360</v>
      </c>
      <c r="B3403" s="2" t="s">
        <v>21367</v>
      </c>
      <c r="C3403" s="2" t="s">
        <v>21361</v>
      </c>
      <c r="D3403" s="2">
        <v>1862</v>
      </c>
      <c r="E3403" s="2">
        <v>1930</v>
      </c>
      <c r="F3403" s="2" t="str">
        <f t="shared" si="265"/>
        <v>Mollá Rodrigo, Rafael, 1862-1930</v>
      </c>
      <c r="G3403" s="2" t="s">
        <v>21362</v>
      </c>
      <c r="H3403" s="2" t="s">
        <v>5127</v>
      </c>
      <c r="J3403" s="2" t="s">
        <v>21363</v>
      </c>
      <c r="K3403" s="2" t="s">
        <v>99</v>
      </c>
      <c r="N3403" s="2" t="s">
        <v>1291</v>
      </c>
      <c r="O3403" s="2" t="s">
        <v>26</v>
      </c>
      <c r="Q3403" s="2" t="s">
        <v>21364</v>
      </c>
      <c r="R3403" s="2" t="s">
        <v>19944</v>
      </c>
      <c r="V3403" s="2" t="s">
        <v>29</v>
      </c>
      <c r="X3403" s="2" t="s">
        <v>21365</v>
      </c>
      <c r="Y3403" s="2" t="s">
        <v>21366</v>
      </c>
      <c r="AB3403" s="5" t="s">
        <v>41548</v>
      </c>
      <c r="AC3403" s="2" t="s">
        <v>41549</v>
      </c>
      <c r="AD3403" s="2" t="str">
        <f t="shared" si="267"/>
        <v>https://datos.bne.es/persona/XX1369371.html</v>
      </c>
      <c r="AE3403" s="2" t="str">
        <f t="shared" si="266"/>
        <v>https://bnedigital.bne.es/bd/es/results?y=s&amp;o=&amp;w=%22Mollá Rodrigo, Rafael, 1862-1930%22&amp;f=creator&amp;g=fa&amp;g=ws</v>
      </c>
      <c r="AF3403" s="5" t="str">
        <f t="shared" si="268"/>
        <v>Obras digitalizadas</v>
      </c>
      <c r="AG3403" s="5" t="str">
        <f t="shared" si="269"/>
        <v>Autor en Datos.BNE.es</v>
      </c>
    </row>
    <row r="3404" spans="1:33" x14ac:dyDescent="0.3">
      <c r="A3404" s="4" t="s">
        <v>33871</v>
      </c>
      <c r="B3404" s="2" t="s">
        <v>33877</v>
      </c>
      <c r="C3404" s="2" t="s">
        <v>33872</v>
      </c>
      <c r="D3404" s="2">
        <v>1847</v>
      </c>
      <c r="E3404" s="2">
        <v>1919</v>
      </c>
      <c r="F3404" s="2" t="str">
        <f t="shared" si="265"/>
        <v>Molla y Bonet, Benedicto, 1847-1919</v>
      </c>
      <c r="G3404" s="2" t="s">
        <v>33873</v>
      </c>
      <c r="H3404" s="2" t="s">
        <v>14763</v>
      </c>
      <c r="O3404" s="2" t="s">
        <v>26</v>
      </c>
      <c r="Q3404" s="2" t="s">
        <v>33874</v>
      </c>
      <c r="R3404" s="2" t="s">
        <v>14763</v>
      </c>
      <c r="V3404" s="2" t="s">
        <v>29</v>
      </c>
      <c r="X3404" s="2" t="s">
        <v>33875</v>
      </c>
      <c r="Y3404" s="2" t="s">
        <v>33876</v>
      </c>
      <c r="AB3404" s="5" t="s">
        <v>41548</v>
      </c>
      <c r="AC3404" s="2" t="s">
        <v>41549</v>
      </c>
      <c r="AD3404" s="2" t="str">
        <f t="shared" si="267"/>
        <v>https://datos.bne.es/persona/XX1437412.html</v>
      </c>
      <c r="AE3404" s="2" t="str">
        <f t="shared" si="266"/>
        <v>https://bnedigital.bne.es/bd/es/results?y=s&amp;o=&amp;w=%22Molla y Bonet, Benedicto, 1847-1919%22&amp;f=creator&amp;g=fa&amp;g=ws</v>
      </c>
      <c r="AF3404" s="5" t="str">
        <f t="shared" si="268"/>
        <v>Obras digitalizadas</v>
      </c>
      <c r="AG3404" s="5" t="str">
        <f t="shared" si="269"/>
        <v>Autor en Datos.BNE.es</v>
      </c>
    </row>
    <row r="3405" spans="1:33" x14ac:dyDescent="0.3">
      <c r="A3405" s="4" t="s">
        <v>21287</v>
      </c>
      <c r="B3405" s="2" t="s">
        <v>21293</v>
      </c>
      <c r="C3405" s="2" t="s">
        <v>21288</v>
      </c>
      <c r="D3405" s="2">
        <v>1857</v>
      </c>
      <c r="E3405" s="2">
        <v>1914</v>
      </c>
      <c r="F3405" s="2" t="str">
        <f t="shared" si="265"/>
        <v>Mombrú, Joan B., 1857-1914</v>
      </c>
      <c r="G3405" s="2" t="s">
        <v>21289</v>
      </c>
      <c r="H3405" s="2" t="s">
        <v>21290</v>
      </c>
      <c r="V3405" s="2" t="s">
        <v>29</v>
      </c>
      <c r="X3405" s="2" t="s">
        <v>21291</v>
      </c>
      <c r="Y3405" s="2" t="s">
        <v>21292</v>
      </c>
      <c r="AB3405" s="5" t="s">
        <v>41548</v>
      </c>
      <c r="AC3405" s="2" t="s">
        <v>41549</v>
      </c>
      <c r="AD3405" s="2" t="str">
        <f t="shared" si="267"/>
        <v>https://datos.bne.es/persona/XX1369416.html</v>
      </c>
      <c r="AE3405" s="2" t="str">
        <f t="shared" si="266"/>
        <v>https://bnedigital.bne.es/bd/es/results?y=s&amp;o=&amp;w=%22Mombrú, Joan B., 1857-1914%22&amp;f=creator&amp;g=fa&amp;g=ws</v>
      </c>
      <c r="AF3405" s="5" t="str">
        <f t="shared" si="268"/>
        <v>Obras digitalizadas</v>
      </c>
      <c r="AG3405" s="5" t="str">
        <f t="shared" si="269"/>
        <v>Autor en Datos.BNE.es</v>
      </c>
    </row>
    <row r="3406" spans="1:33" x14ac:dyDescent="0.3">
      <c r="A3406" s="4" t="s">
        <v>32138</v>
      </c>
      <c r="B3406" s="2" t="s">
        <v>32145</v>
      </c>
      <c r="C3406" s="2" t="s">
        <v>32139</v>
      </c>
      <c r="D3406" s="2">
        <v>1829</v>
      </c>
      <c r="E3406" s="2">
        <v>1901</v>
      </c>
      <c r="F3406" s="2" t="str">
        <f t="shared" si="265"/>
        <v>Mompou, José, 1829-1901</v>
      </c>
      <c r="G3406" s="2" t="s">
        <v>32140</v>
      </c>
      <c r="H3406" s="2" t="s">
        <v>298</v>
      </c>
      <c r="O3406" s="2" t="s">
        <v>26</v>
      </c>
      <c r="P3406" s="2" t="s">
        <v>27</v>
      </c>
      <c r="Q3406" s="2" t="s">
        <v>32141</v>
      </c>
      <c r="R3406" s="2" t="s">
        <v>32142</v>
      </c>
      <c r="V3406" s="2" t="s">
        <v>29</v>
      </c>
      <c r="X3406" s="2" t="s">
        <v>32143</v>
      </c>
      <c r="Y3406" s="2" t="s">
        <v>32144</v>
      </c>
      <c r="AB3406" s="5" t="s">
        <v>41548</v>
      </c>
      <c r="AC3406" s="2" t="s">
        <v>41549</v>
      </c>
      <c r="AD3406" s="2" t="str">
        <f t="shared" si="267"/>
        <v>https://datos.bne.es/persona/XX840740.html</v>
      </c>
      <c r="AE3406" s="2" t="str">
        <f t="shared" si="266"/>
        <v>https://bnedigital.bne.es/bd/es/results?y=s&amp;o=&amp;w=%22Mompou, José, 1829-1901%22&amp;f=creator&amp;g=fa&amp;g=ws</v>
      </c>
      <c r="AF3406" s="5" t="str">
        <f t="shared" si="268"/>
        <v>Obras digitalizadas</v>
      </c>
      <c r="AG3406" s="5" t="str">
        <f t="shared" si="269"/>
        <v>Autor en Datos.BNE.es</v>
      </c>
    </row>
    <row r="3407" spans="1:33" x14ac:dyDescent="0.3">
      <c r="A3407" s="4" t="s">
        <v>7565</v>
      </c>
      <c r="B3407" s="2" t="s">
        <v>7575</v>
      </c>
      <c r="C3407" s="2" t="s">
        <v>7566</v>
      </c>
      <c r="E3407" s="2">
        <v>1903</v>
      </c>
      <c r="F3407" s="2" t="str">
        <f t="shared" si="265"/>
        <v>Monasterio y Arenal, Mariano, 1827-1903</v>
      </c>
      <c r="G3407" s="2" t="s">
        <v>7567</v>
      </c>
      <c r="H3407" s="2" t="s">
        <v>4242</v>
      </c>
      <c r="J3407" s="2" t="s">
        <v>7568</v>
      </c>
      <c r="K3407" s="2" t="s">
        <v>99</v>
      </c>
      <c r="L3407" s="2" t="s">
        <v>7569</v>
      </c>
      <c r="N3407" s="2" t="s">
        <v>7570</v>
      </c>
      <c r="O3407" s="2" t="s">
        <v>26</v>
      </c>
      <c r="Q3407" s="2" t="s">
        <v>7571</v>
      </c>
      <c r="R3407" s="2" t="s">
        <v>7572</v>
      </c>
      <c r="V3407" s="2" t="s">
        <v>29</v>
      </c>
      <c r="X3407" s="2" t="s">
        <v>7573</v>
      </c>
      <c r="Y3407" s="2" t="s">
        <v>7574</v>
      </c>
      <c r="AB3407" s="5" t="s">
        <v>41548</v>
      </c>
      <c r="AC3407" s="2" t="s">
        <v>41549</v>
      </c>
      <c r="AD3407" s="2" t="str">
        <f t="shared" si="267"/>
        <v>https://datos.bne.es/persona/XX1525320.html</v>
      </c>
      <c r="AE3407" s="2" t="str">
        <f t="shared" si="266"/>
        <v>https://bnedigital.bne.es/bd/es/results?y=s&amp;o=&amp;w=%22Monasterio y Arenal, Mariano, 1827-1903%22&amp;f=creator&amp;g=fa&amp;g=ws</v>
      </c>
      <c r="AF3407" s="5" t="str">
        <f t="shared" si="268"/>
        <v>Obras digitalizadas</v>
      </c>
      <c r="AG3407" s="5" t="str">
        <f t="shared" si="269"/>
        <v>Autor en Datos.BNE.es</v>
      </c>
    </row>
    <row r="3408" spans="1:33" x14ac:dyDescent="0.3">
      <c r="A3408" s="4" t="s">
        <v>24935</v>
      </c>
      <c r="B3408" s="2" t="s">
        <v>24941</v>
      </c>
      <c r="D3408" s="2">
        <v>1863</v>
      </c>
      <c r="E3408" s="2">
        <v>1944</v>
      </c>
      <c r="F3408" s="2" t="str">
        <f t="shared" si="265"/>
        <v>Monasterio, Ignacio, 1863-1944</v>
      </c>
      <c r="G3408" s="2" t="s">
        <v>24936</v>
      </c>
      <c r="H3408" s="2" t="s">
        <v>24372</v>
      </c>
      <c r="J3408" s="2" t="s">
        <v>24937</v>
      </c>
      <c r="K3408" s="2" t="s">
        <v>277</v>
      </c>
      <c r="N3408" s="2" t="s">
        <v>24938</v>
      </c>
      <c r="O3408" s="2" t="s">
        <v>26</v>
      </c>
      <c r="P3408" s="2" t="s">
        <v>27</v>
      </c>
      <c r="V3408" s="2" t="s">
        <v>29</v>
      </c>
      <c r="X3408" s="2" t="s">
        <v>24939</v>
      </c>
      <c r="Y3408" s="2" t="s">
        <v>24940</v>
      </c>
      <c r="AB3408" s="5" t="s">
        <v>41548</v>
      </c>
      <c r="AC3408" s="2" t="s">
        <v>41549</v>
      </c>
      <c r="AD3408" s="2" t="str">
        <f t="shared" si="267"/>
        <v>https://datos.bne.es/persona/XX1369469.html</v>
      </c>
      <c r="AE3408" s="2" t="str">
        <f t="shared" si="266"/>
        <v>https://bnedigital.bne.es/bd/es/results?y=s&amp;o=&amp;w=%22Monasterio, Ignacio, 1863-1944%22&amp;f=creator&amp;g=fa&amp;g=ws</v>
      </c>
      <c r="AF3408" s="5" t="str">
        <f t="shared" si="268"/>
        <v>Obras digitalizadas</v>
      </c>
      <c r="AG3408" s="5" t="str">
        <f t="shared" si="269"/>
        <v>Autor en Datos.BNE.es</v>
      </c>
    </row>
    <row r="3409" spans="1:33" x14ac:dyDescent="0.3">
      <c r="A3409" s="4" t="s">
        <v>11741</v>
      </c>
      <c r="B3409" s="2" t="s">
        <v>11754</v>
      </c>
      <c r="C3409" s="2" t="s">
        <v>11742</v>
      </c>
      <c r="D3409" s="2">
        <v>1836</v>
      </c>
      <c r="E3409" s="2">
        <v>1903</v>
      </c>
      <c r="F3409" s="2" t="str">
        <f t="shared" si="265"/>
        <v>Monasterio, Jesús de, 1836-1903</v>
      </c>
      <c r="G3409" s="2" t="s">
        <v>11743</v>
      </c>
      <c r="H3409" s="2" t="s">
        <v>6554</v>
      </c>
      <c r="J3409" s="2" t="s">
        <v>11744</v>
      </c>
      <c r="K3409" s="2" t="s">
        <v>11745</v>
      </c>
      <c r="L3409" s="2" t="s">
        <v>11746</v>
      </c>
      <c r="M3409" s="2" t="s">
        <v>11747</v>
      </c>
      <c r="N3409" s="2" t="s">
        <v>11748</v>
      </c>
      <c r="O3409" s="2" t="s">
        <v>26</v>
      </c>
      <c r="P3409" s="2" t="s">
        <v>27</v>
      </c>
      <c r="Q3409" s="2" t="s">
        <v>11749</v>
      </c>
      <c r="R3409" s="2" t="s">
        <v>6557</v>
      </c>
      <c r="U3409" s="2" t="s">
        <v>11750</v>
      </c>
      <c r="V3409" s="2" t="s">
        <v>29</v>
      </c>
      <c r="W3409" s="2" t="s">
        <v>11751</v>
      </c>
      <c r="X3409" s="2" t="s">
        <v>11752</v>
      </c>
      <c r="Y3409" s="2" t="s">
        <v>11753</v>
      </c>
      <c r="AB3409" s="5" t="s">
        <v>41548</v>
      </c>
      <c r="AC3409" s="2" t="s">
        <v>41549</v>
      </c>
      <c r="AD3409" s="2" t="str">
        <f t="shared" si="267"/>
        <v>https://datos.bne.es/persona/XX854766.html</v>
      </c>
      <c r="AE3409" s="2" t="str">
        <f t="shared" si="266"/>
        <v>https://bnedigital.bne.es/bd/es/results?y=s&amp;o=&amp;w=%22Monasterio, Jesús de, 1836-1903%22&amp;f=creator&amp;g=fa&amp;g=ws</v>
      </c>
      <c r="AF3409" s="5" t="str">
        <f t="shared" si="268"/>
        <v>Obras digitalizadas</v>
      </c>
      <c r="AG3409" s="5" t="str">
        <f t="shared" si="269"/>
        <v>Autor en Datos.BNE.es</v>
      </c>
    </row>
    <row r="3410" spans="1:33" x14ac:dyDescent="0.3">
      <c r="A3410" s="4" t="s">
        <v>24901</v>
      </c>
      <c r="B3410" s="2" t="s">
        <v>24906</v>
      </c>
      <c r="C3410" s="2" t="s">
        <v>24902</v>
      </c>
      <c r="D3410" s="2">
        <v>1855</v>
      </c>
      <c r="E3410" s="2">
        <v>1937</v>
      </c>
      <c r="F3410" s="2" t="str">
        <f t="shared" si="265"/>
        <v>Monasterio, Ricardo, 1855-1937</v>
      </c>
      <c r="G3410" s="2" t="s">
        <v>24903</v>
      </c>
      <c r="H3410" s="2" t="s">
        <v>580</v>
      </c>
      <c r="O3410" s="2" t="s">
        <v>26</v>
      </c>
      <c r="P3410" s="2" t="s">
        <v>27</v>
      </c>
      <c r="Q3410" s="2" t="s">
        <v>24904</v>
      </c>
      <c r="R3410" s="2" t="s">
        <v>580</v>
      </c>
      <c r="V3410" s="2" t="s">
        <v>29</v>
      </c>
      <c r="X3410" s="2" t="s">
        <v>20779</v>
      </c>
      <c r="Y3410" s="2" t="s">
        <v>24905</v>
      </c>
      <c r="AB3410" s="5" t="s">
        <v>41548</v>
      </c>
      <c r="AC3410" s="2" t="s">
        <v>41549</v>
      </c>
      <c r="AD3410" s="2" t="str">
        <f t="shared" si="267"/>
        <v>https://datos.bne.es/persona/XX1369481.html</v>
      </c>
      <c r="AE3410" s="2" t="str">
        <f t="shared" si="266"/>
        <v>https://bnedigital.bne.es/bd/es/results?y=s&amp;o=&amp;w=%22Monasterio, Ricardo, 1855-1937%22&amp;f=creator&amp;g=fa&amp;g=ws</v>
      </c>
      <c r="AF3410" s="5" t="str">
        <f t="shared" si="268"/>
        <v>Obras digitalizadas</v>
      </c>
      <c r="AG3410" s="5" t="str">
        <f t="shared" si="269"/>
        <v>Autor en Datos.BNE.es</v>
      </c>
    </row>
    <row r="3411" spans="1:33" x14ac:dyDescent="0.3">
      <c r="A3411" s="4" t="s">
        <v>29628</v>
      </c>
      <c r="B3411" s="2" t="s">
        <v>29635</v>
      </c>
      <c r="C3411" s="2" t="s">
        <v>29629</v>
      </c>
      <c r="D3411" s="2">
        <v>1867</v>
      </c>
      <c r="E3411" s="2">
        <v>1941</v>
      </c>
      <c r="F3411" s="2" t="str">
        <f t="shared" si="265"/>
        <v>Moncayo Cubas, José, 1867-1941</v>
      </c>
      <c r="G3411" s="2" t="s">
        <v>29630</v>
      </c>
      <c r="H3411" s="2" t="s">
        <v>18772</v>
      </c>
      <c r="J3411" s="2" t="s">
        <v>1591</v>
      </c>
      <c r="K3411" s="2" t="s">
        <v>99</v>
      </c>
      <c r="N3411" s="2" t="s">
        <v>29631</v>
      </c>
      <c r="O3411" s="2" t="s">
        <v>26</v>
      </c>
      <c r="Q3411" s="2" t="s">
        <v>29632</v>
      </c>
      <c r="R3411" s="2" t="s">
        <v>18772</v>
      </c>
      <c r="V3411" s="2" t="s">
        <v>29</v>
      </c>
      <c r="X3411" s="2" t="s">
        <v>29633</v>
      </c>
      <c r="Y3411" s="2" t="s">
        <v>29634</v>
      </c>
      <c r="AB3411" s="5" t="s">
        <v>41548</v>
      </c>
      <c r="AC3411" s="2" t="s">
        <v>41549</v>
      </c>
      <c r="AD3411" s="2" t="str">
        <f t="shared" si="267"/>
        <v>https://datos.bne.es/persona/XX860298.html</v>
      </c>
      <c r="AE3411" s="2" t="str">
        <f t="shared" si="266"/>
        <v>https://bnedigital.bne.es/bd/es/results?y=s&amp;o=&amp;w=%22Moncayo Cubas, José, 1867-1941%22&amp;f=creator&amp;g=fa&amp;g=ws</v>
      </c>
      <c r="AF3411" s="5" t="str">
        <f t="shared" si="268"/>
        <v>Obras digitalizadas</v>
      </c>
      <c r="AG3411" s="5" t="str">
        <f t="shared" si="269"/>
        <v>Autor en Datos.BNE.es</v>
      </c>
    </row>
    <row r="3412" spans="1:33" x14ac:dyDescent="0.3">
      <c r="A3412" s="4" t="s">
        <v>34817</v>
      </c>
      <c r="B3412" s="2" t="s">
        <v>34824</v>
      </c>
      <c r="C3412" s="2" t="s">
        <v>34818</v>
      </c>
      <c r="D3412" s="2">
        <v>1880</v>
      </c>
      <c r="E3412" s="2">
        <v>1945</v>
      </c>
      <c r="F3412" s="2" t="str">
        <f t="shared" si="265"/>
        <v>Moncayo, Manuel, 1880-1945</v>
      </c>
      <c r="G3412" s="2" t="s">
        <v>34819</v>
      </c>
      <c r="H3412" s="2" t="s">
        <v>5547</v>
      </c>
      <c r="J3412" s="2" t="s">
        <v>99</v>
      </c>
      <c r="K3412" s="2" t="s">
        <v>99</v>
      </c>
      <c r="N3412" s="2" t="s">
        <v>9111</v>
      </c>
      <c r="O3412" s="2" t="s">
        <v>26</v>
      </c>
      <c r="P3412" s="2" t="s">
        <v>27</v>
      </c>
      <c r="Q3412" s="2" t="s">
        <v>34820</v>
      </c>
      <c r="R3412" s="2" t="s">
        <v>34821</v>
      </c>
      <c r="X3412" s="2" t="s">
        <v>34822</v>
      </c>
      <c r="Y3412" s="2" t="s">
        <v>34823</v>
      </c>
      <c r="AB3412" s="5" t="s">
        <v>41548</v>
      </c>
      <c r="AC3412" s="2" t="s">
        <v>41549</v>
      </c>
      <c r="AD3412" s="2" t="str">
        <f t="shared" si="267"/>
        <v>https://datos.bne.es/persona/XX1333381.html</v>
      </c>
      <c r="AE3412" s="2" t="str">
        <f t="shared" si="266"/>
        <v>https://bnedigital.bne.es/bd/es/results?y=s&amp;o=&amp;w=%22Moncayo, Manuel, 1880-1945%22&amp;f=creator&amp;g=fa&amp;g=ws</v>
      </c>
      <c r="AF3412" s="5" t="str">
        <f t="shared" si="268"/>
        <v>Obras digitalizadas</v>
      </c>
      <c r="AG3412" s="5" t="str">
        <f t="shared" si="269"/>
        <v>Autor en Datos.BNE.es</v>
      </c>
    </row>
    <row r="3413" spans="1:33" x14ac:dyDescent="0.3">
      <c r="A3413" s="4" t="s">
        <v>34809</v>
      </c>
      <c r="B3413" s="2" t="s">
        <v>34816</v>
      </c>
      <c r="C3413" s="2" t="s">
        <v>34810</v>
      </c>
      <c r="D3413" s="2">
        <v>1872</v>
      </c>
      <c r="E3413" s="2">
        <v>1940</v>
      </c>
      <c r="F3413" s="2" t="str">
        <f t="shared" si="265"/>
        <v>Monedero Martín, Antonio, 1872-1940</v>
      </c>
      <c r="G3413" s="2" t="s">
        <v>34811</v>
      </c>
      <c r="H3413" s="2" t="s">
        <v>420</v>
      </c>
      <c r="J3413" s="2" t="s">
        <v>34812</v>
      </c>
      <c r="K3413" s="2" t="s">
        <v>34812</v>
      </c>
      <c r="N3413" s="2" t="s">
        <v>2204</v>
      </c>
      <c r="O3413" s="2" t="s">
        <v>26</v>
      </c>
      <c r="P3413" s="2" t="s">
        <v>27</v>
      </c>
      <c r="Q3413" s="2" t="s">
        <v>34813</v>
      </c>
      <c r="R3413" s="2" t="s">
        <v>420</v>
      </c>
      <c r="V3413" s="2" t="s">
        <v>29</v>
      </c>
      <c r="X3413" s="2" t="s">
        <v>34814</v>
      </c>
      <c r="Y3413" s="2" t="s">
        <v>34815</v>
      </c>
      <c r="AB3413" s="5" t="s">
        <v>41548</v>
      </c>
      <c r="AC3413" s="2" t="s">
        <v>41549</v>
      </c>
      <c r="AD3413" s="2" t="str">
        <f t="shared" si="267"/>
        <v>https://datos.bne.es/persona/XX1333386.html</v>
      </c>
      <c r="AE3413" s="2" t="str">
        <f t="shared" si="266"/>
        <v>https://bnedigital.bne.es/bd/es/results?y=s&amp;o=&amp;w=%22Monedero Martín, Antonio, 1872-1940%22&amp;f=creator&amp;g=fa&amp;g=ws</v>
      </c>
      <c r="AF3413" s="5" t="str">
        <f t="shared" si="268"/>
        <v>Obras digitalizadas</v>
      </c>
      <c r="AG3413" s="5" t="str">
        <f t="shared" si="269"/>
        <v>Autor en Datos.BNE.es</v>
      </c>
    </row>
    <row r="3414" spans="1:33" x14ac:dyDescent="0.3">
      <c r="A3414" s="4" t="s">
        <v>24964</v>
      </c>
      <c r="B3414" s="2" t="s">
        <v>24970</v>
      </c>
      <c r="C3414" s="2" t="s">
        <v>24965</v>
      </c>
      <c r="D3414" s="2">
        <v>1842</v>
      </c>
      <c r="E3414" s="2">
        <v>1931</v>
      </c>
      <c r="F3414" s="2" t="str">
        <f t="shared" si="265"/>
        <v>Monedero Ordóñez, Dionisio, 1842-1931</v>
      </c>
      <c r="G3414" s="2" t="s">
        <v>24966</v>
      </c>
      <c r="H3414" s="2" t="s">
        <v>6447</v>
      </c>
      <c r="O3414" s="2" t="s">
        <v>26</v>
      </c>
      <c r="Q3414" s="2" t="s">
        <v>24967</v>
      </c>
      <c r="R3414" s="2" t="s">
        <v>6447</v>
      </c>
      <c r="V3414" s="2" t="s">
        <v>29</v>
      </c>
      <c r="X3414" s="2" t="s">
        <v>24968</v>
      </c>
      <c r="Y3414" s="2" t="s">
        <v>24969</v>
      </c>
      <c r="AB3414" s="5" t="s">
        <v>41548</v>
      </c>
      <c r="AC3414" s="2" t="s">
        <v>41549</v>
      </c>
      <c r="AD3414" s="2" t="str">
        <f t="shared" si="267"/>
        <v>https://datos.bne.es/persona/XX1369580.html</v>
      </c>
      <c r="AE3414" s="2" t="str">
        <f t="shared" si="266"/>
        <v>https://bnedigital.bne.es/bd/es/results?y=s&amp;o=&amp;w=%22Monedero Ordóñez, Dionisio, 1842-1931%22&amp;f=creator&amp;g=fa&amp;g=ws</v>
      </c>
      <c r="AF3414" s="5" t="str">
        <f t="shared" si="268"/>
        <v>Obras digitalizadas</v>
      </c>
      <c r="AG3414" s="5" t="str">
        <f t="shared" si="269"/>
        <v>Autor en Datos.BNE.es</v>
      </c>
    </row>
    <row r="3415" spans="1:33" x14ac:dyDescent="0.3">
      <c r="A3415" s="4" t="s">
        <v>34801</v>
      </c>
      <c r="B3415" s="2" t="s">
        <v>34808</v>
      </c>
      <c r="C3415" s="2" t="s">
        <v>34802</v>
      </c>
      <c r="D3415" s="2">
        <v>1822</v>
      </c>
      <c r="E3415" s="2">
        <v>1907</v>
      </c>
      <c r="F3415" s="2" t="str">
        <f t="shared" si="265"/>
        <v>Moner y de Siscar, Joaquín Manuel de, 1822-1907</v>
      </c>
      <c r="G3415" s="2" t="s">
        <v>34803</v>
      </c>
      <c r="H3415" s="2" t="s">
        <v>14526</v>
      </c>
      <c r="J3415" s="2" t="s">
        <v>442</v>
      </c>
      <c r="N3415" s="2" t="s">
        <v>517</v>
      </c>
      <c r="O3415" s="2" t="s">
        <v>26</v>
      </c>
      <c r="P3415" s="2" t="s">
        <v>27</v>
      </c>
      <c r="Q3415" s="2" t="s">
        <v>34804</v>
      </c>
      <c r="R3415" s="2" t="s">
        <v>34805</v>
      </c>
      <c r="V3415" s="2" t="s">
        <v>29</v>
      </c>
      <c r="X3415" s="2" t="s">
        <v>34806</v>
      </c>
      <c r="Y3415" s="2" t="s">
        <v>34807</v>
      </c>
      <c r="AB3415" s="5" t="s">
        <v>41548</v>
      </c>
      <c r="AC3415" s="2" t="s">
        <v>41549</v>
      </c>
      <c r="AD3415" s="2" t="str">
        <f t="shared" si="267"/>
        <v>https://datos.bne.es/persona/XX1333387.html</v>
      </c>
      <c r="AE3415" s="2" t="str">
        <f t="shared" si="266"/>
        <v>https://bnedigital.bne.es/bd/es/results?y=s&amp;o=&amp;w=%22Moner y de Siscar, Joaquín Manuel de, 1822-1907%22&amp;f=creator&amp;g=fa&amp;g=ws</v>
      </c>
      <c r="AF3415" s="5" t="str">
        <f t="shared" si="268"/>
        <v>Obras digitalizadas</v>
      </c>
      <c r="AG3415" s="5" t="str">
        <f t="shared" si="269"/>
        <v>Autor en Datos.BNE.es</v>
      </c>
    </row>
    <row r="3416" spans="1:33" x14ac:dyDescent="0.3">
      <c r="A3416" s="4" t="s">
        <v>4275</v>
      </c>
      <c r="B3416" s="2" t="s">
        <v>4283</v>
      </c>
      <c r="C3416" s="2" t="s">
        <v>4276</v>
      </c>
      <c r="D3416" s="2">
        <v>1831</v>
      </c>
      <c r="E3416" s="2">
        <v>1901</v>
      </c>
      <c r="F3416" s="2" t="str">
        <f t="shared" si="265"/>
        <v>Monge, José María, 1831-1901</v>
      </c>
      <c r="G3416" s="2" t="s">
        <v>4277</v>
      </c>
      <c r="H3416" s="2" t="s">
        <v>4278</v>
      </c>
      <c r="O3416" s="2" t="s">
        <v>26</v>
      </c>
      <c r="Q3416" s="2" t="s">
        <v>4279</v>
      </c>
      <c r="R3416" s="2" t="s">
        <v>4280</v>
      </c>
      <c r="V3416" s="2" t="s">
        <v>29</v>
      </c>
      <c r="X3416" s="2" t="s">
        <v>4281</v>
      </c>
      <c r="Y3416" s="2" t="s">
        <v>4282</v>
      </c>
      <c r="AB3416" s="5" t="s">
        <v>41548</v>
      </c>
      <c r="AC3416" s="2" t="s">
        <v>41549</v>
      </c>
      <c r="AD3416" s="2" t="str">
        <f t="shared" si="267"/>
        <v>https://datos.bne.es/persona/XX1606276.html</v>
      </c>
      <c r="AE3416" s="2" t="str">
        <f t="shared" si="266"/>
        <v>https://bnedigital.bne.es/bd/es/results?y=s&amp;o=&amp;w=%22Monge, José María, 1831-1901%22&amp;f=creator&amp;g=fa&amp;g=ws</v>
      </c>
      <c r="AF3416" s="5" t="str">
        <f t="shared" si="268"/>
        <v>Obras digitalizadas</v>
      </c>
      <c r="AG3416" s="5" t="str">
        <f t="shared" si="269"/>
        <v>Autor en Datos.BNE.es</v>
      </c>
    </row>
    <row r="3417" spans="1:33" x14ac:dyDescent="0.3">
      <c r="A3417" s="4" t="s">
        <v>4016</v>
      </c>
      <c r="B3417" s="2" t="s">
        <v>4022</v>
      </c>
      <c r="C3417" s="2" t="s">
        <v>4017</v>
      </c>
      <c r="D3417" s="2">
        <v>1870</v>
      </c>
      <c r="E3417" s="2">
        <v>1937</v>
      </c>
      <c r="F3417" s="2" t="str">
        <f t="shared" si="265"/>
        <v>Mongrell, José, 1870-1937</v>
      </c>
      <c r="G3417" s="2" t="s">
        <v>4018</v>
      </c>
      <c r="H3417" s="2" t="s">
        <v>3816</v>
      </c>
      <c r="O3417" s="2" t="s">
        <v>26</v>
      </c>
      <c r="P3417" s="2" t="s">
        <v>4019</v>
      </c>
      <c r="V3417" s="2" t="s">
        <v>29</v>
      </c>
      <c r="X3417" s="2" t="s">
        <v>4020</v>
      </c>
      <c r="Y3417" s="2" t="s">
        <v>4021</v>
      </c>
      <c r="AB3417" s="5" t="s">
        <v>41548</v>
      </c>
      <c r="AC3417" s="2" t="s">
        <v>41549</v>
      </c>
      <c r="AD3417" s="2" t="str">
        <f t="shared" si="267"/>
        <v>https://datos.bne.es/persona/XX1587218.html</v>
      </c>
      <c r="AE3417" s="2" t="str">
        <f t="shared" si="266"/>
        <v>https://bnedigital.bne.es/bd/es/results?y=s&amp;o=&amp;w=%22Mongrell, José, 1870-1937%22&amp;f=creator&amp;g=fa&amp;g=ws</v>
      </c>
      <c r="AF3417" s="5" t="str">
        <f t="shared" si="268"/>
        <v>Obras digitalizadas</v>
      </c>
      <c r="AG3417" s="5" t="str">
        <f t="shared" si="269"/>
        <v>Autor en Datos.BNE.es</v>
      </c>
    </row>
    <row r="3418" spans="1:33" x14ac:dyDescent="0.3">
      <c r="A3418" s="4" t="s">
        <v>25126</v>
      </c>
      <c r="B3418" s="2" t="s">
        <v>25133</v>
      </c>
      <c r="C3418" s="2" t="s">
        <v>25127</v>
      </c>
      <c r="D3418" s="2">
        <v>1832</v>
      </c>
      <c r="E3418" s="2">
        <v>1908</v>
      </c>
      <c r="F3418" s="2" t="str">
        <f t="shared" si="265"/>
        <v>Monlau, José, 1832-1908</v>
      </c>
      <c r="G3418" s="2" t="s">
        <v>25128</v>
      </c>
      <c r="H3418" s="2" t="s">
        <v>12272</v>
      </c>
      <c r="J3418" s="2" t="s">
        <v>156</v>
      </c>
      <c r="M3418" s="2" t="s">
        <v>1885</v>
      </c>
      <c r="N3418" s="2" t="s">
        <v>25129</v>
      </c>
      <c r="O3418" s="2" t="s">
        <v>26</v>
      </c>
      <c r="P3418" s="2" t="s">
        <v>58</v>
      </c>
      <c r="Q3418" s="2" t="s">
        <v>25130</v>
      </c>
      <c r="R3418" s="2" t="s">
        <v>12272</v>
      </c>
      <c r="V3418" s="2" t="s">
        <v>29</v>
      </c>
      <c r="X3418" s="2" t="s">
        <v>25131</v>
      </c>
      <c r="Y3418" s="2" t="s">
        <v>25132</v>
      </c>
      <c r="AB3418" s="5" t="s">
        <v>41548</v>
      </c>
      <c r="AC3418" s="2" t="s">
        <v>41549</v>
      </c>
      <c r="AD3418" s="2" t="str">
        <f t="shared" si="267"/>
        <v>https://datos.bne.es/persona/XX1369737.html</v>
      </c>
      <c r="AE3418" s="2" t="str">
        <f t="shared" si="266"/>
        <v>https://bnedigital.bne.es/bd/es/results?y=s&amp;o=&amp;w=%22Monlau, José, 1832-1908%22&amp;f=creator&amp;g=fa&amp;g=ws</v>
      </c>
      <c r="AF3418" s="5" t="str">
        <f t="shared" si="268"/>
        <v>Obras digitalizadas</v>
      </c>
      <c r="AG3418" s="5" t="str">
        <f t="shared" si="269"/>
        <v>Autor en Datos.BNE.es</v>
      </c>
    </row>
    <row r="3419" spans="1:33" x14ac:dyDescent="0.3">
      <c r="A3419" s="4" t="s">
        <v>29431</v>
      </c>
      <c r="B3419" s="2" t="s">
        <v>29440</v>
      </c>
      <c r="C3419" s="2" t="s">
        <v>29432</v>
      </c>
      <c r="D3419" s="2">
        <v>1843</v>
      </c>
      <c r="E3419" s="2">
        <v>1900</v>
      </c>
      <c r="F3419" s="2" t="str">
        <f t="shared" si="265"/>
        <v>Monleón y Torres, Rafael, 1843-1900</v>
      </c>
      <c r="G3419" s="2" t="s">
        <v>29433</v>
      </c>
      <c r="H3419" s="2" t="s">
        <v>13396</v>
      </c>
      <c r="J3419" s="2" t="s">
        <v>22</v>
      </c>
      <c r="K3419" s="2" t="s">
        <v>99</v>
      </c>
      <c r="L3419" s="2" t="s">
        <v>29434</v>
      </c>
      <c r="N3419" s="2" t="s">
        <v>29435</v>
      </c>
      <c r="O3419" s="2" t="s">
        <v>26</v>
      </c>
      <c r="Q3419" s="2" t="s">
        <v>29436</v>
      </c>
      <c r="R3419" s="2" t="s">
        <v>29437</v>
      </c>
      <c r="V3419" s="2" t="s">
        <v>29</v>
      </c>
      <c r="X3419" s="2" t="s">
        <v>29438</v>
      </c>
      <c r="Y3419" s="2" t="s">
        <v>29439</v>
      </c>
      <c r="AB3419" s="5" t="s">
        <v>41548</v>
      </c>
      <c r="AC3419" s="2" t="s">
        <v>41549</v>
      </c>
      <c r="AD3419" s="2" t="str">
        <f t="shared" si="267"/>
        <v>https://datos.bne.es/persona/XX860430.html</v>
      </c>
      <c r="AE3419" s="2" t="str">
        <f t="shared" si="266"/>
        <v>https://bnedigital.bne.es/bd/es/results?y=s&amp;o=&amp;w=%22Monleón y Torres, Rafael, 1843-1900%22&amp;f=creator&amp;g=fa&amp;g=ws</v>
      </c>
      <c r="AF3419" s="5" t="str">
        <f t="shared" si="268"/>
        <v>Obras digitalizadas</v>
      </c>
      <c r="AG3419" s="5" t="str">
        <f t="shared" si="269"/>
        <v>Autor en Datos.BNE.es</v>
      </c>
    </row>
    <row r="3420" spans="1:33" x14ac:dyDescent="0.3">
      <c r="A3420" s="4" t="s">
        <v>20847</v>
      </c>
      <c r="B3420" s="2" t="s">
        <v>20855</v>
      </c>
      <c r="C3420" s="2" t="s">
        <v>20848</v>
      </c>
      <c r="D3420" s="2">
        <v>1890</v>
      </c>
      <c r="E3420" s="2">
        <v>1935</v>
      </c>
      <c r="F3420" s="2" t="str">
        <f t="shared" si="265"/>
        <v>Monné Duran, Andreu, 1890-1935</v>
      </c>
      <c r="G3420" s="2" t="s">
        <v>20849</v>
      </c>
      <c r="H3420" s="2" t="s">
        <v>20850</v>
      </c>
      <c r="O3420" s="2" t="s">
        <v>26</v>
      </c>
      <c r="Q3420" s="2" t="s">
        <v>20851</v>
      </c>
      <c r="R3420" s="2" t="s">
        <v>20852</v>
      </c>
      <c r="V3420" s="2" t="s">
        <v>29</v>
      </c>
      <c r="X3420" s="2" t="s">
        <v>20853</v>
      </c>
      <c r="Y3420" s="2" t="s">
        <v>20854</v>
      </c>
      <c r="AB3420" s="5" t="s">
        <v>41548</v>
      </c>
      <c r="AC3420" s="2" t="s">
        <v>41549</v>
      </c>
      <c r="AD3420" s="2" t="str">
        <f t="shared" si="267"/>
        <v>https://datos.bne.es/persona/XX1727160.html</v>
      </c>
      <c r="AE3420" s="2" t="str">
        <f t="shared" si="266"/>
        <v>https://bnedigital.bne.es/bd/es/results?y=s&amp;o=&amp;w=%22Monné Duran, Andreu, 1890-1935%22&amp;f=creator&amp;g=fa&amp;g=ws</v>
      </c>
      <c r="AF3420" s="5" t="str">
        <f t="shared" si="268"/>
        <v>Obras digitalizadas</v>
      </c>
      <c r="AG3420" s="5" t="str">
        <f t="shared" si="269"/>
        <v>Autor en Datos.BNE.es</v>
      </c>
    </row>
    <row r="3421" spans="1:33" x14ac:dyDescent="0.3">
      <c r="A3421" s="4" t="s">
        <v>19463</v>
      </c>
      <c r="B3421" s="2" t="s">
        <v>19471</v>
      </c>
      <c r="C3421" s="2" t="s">
        <v>19464</v>
      </c>
      <c r="D3421" s="2">
        <v>1864</v>
      </c>
      <c r="E3421" s="2">
        <v>1935</v>
      </c>
      <c r="F3421" s="2" t="str">
        <f t="shared" si="265"/>
        <v>Monné, Feliu, 1864-1935</v>
      </c>
      <c r="G3421" s="2" t="s">
        <v>19465</v>
      </c>
      <c r="H3421" s="2" t="s">
        <v>10673</v>
      </c>
      <c r="J3421" s="2" t="s">
        <v>19466</v>
      </c>
      <c r="N3421" s="2" t="s">
        <v>1057</v>
      </c>
      <c r="O3421" s="2" t="s">
        <v>26</v>
      </c>
      <c r="P3421" s="2" t="s">
        <v>41</v>
      </c>
      <c r="Q3421" s="2" t="s">
        <v>19467</v>
      </c>
      <c r="R3421" s="2" t="s">
        <v>19468</v>
      </c>
      <c r="V3421" s="2" t="s">
        <v>29</v>
      </c>
      <c r="X3421" s="2" t="s">
        <v>19469</v>
      </c>
      <c r="Y3421" s="2" t="s">
        <v>19470</v>
      </c>
      <c r="AB3421" s="5" t="s">
        <v>41548</v>
      </c>
      <c r="AC3421" s="2" t="s">
        <v>41549</v>
      </c>
      <c r="AD3421" s="2" t="str">
        <f t="shared" si="267"/>
        <v>https://datos.bne.es/persona/XX978928.html</v>
      </c>
      <c r="AE3421" s="2" t="str">
        <f t="shared" si="266"/>
        <v>https://bnedigital.bne.es/bd/es/results?y=s&amp;o=&amp;w=%22Monné, Feliu, 1864-1935%22&amp;f=creator&amp;g=fa&amp;g=ws</v>
      </c>
      <c r="AF3421" s="5" t="str">
        <f t="shared" si="268"/>
        <v>Obras digitalizadas</v>
      </c>
      <c r="AG3421" s="5" t="str">
        <f t="shared" si="269"/>
        <v>Autor en Datos.BNE.es</v>
      </c>
    </row>
    <row r="3422" spans="1:33" x14ac:dyDescent="0.3">
      <c r="A3422" s="4" t="s">
        <v>25032</v>
      </c>
      <c r="B3422" s="2" t="s">
        <v>25039</v>
      </c>
      <c r="C3422" s="2" t="s">
        <v>25033</v>
      </c>
      <c r="D3422" s="2">
        <v>1850</v>
      </c>
      <c r="E3422" s="2">
        <v>1906</v>
      </c>
      <c r="F3422" s="2" t="str">
        <f t="shared" si="265"/>
        <v>Monreal de Lozano, Luciana Casilda, 1850-ca. 1906</v>
      </c>
      <c r="G3422" s="2" t="s">
        <v>25034</v>
      </c>
      <c r="H3422" s="2" t="s">
        <v>25035</v>
      </c>
      <c r="O3422" s="2" t="s">
        <v>813</v>
      </c>
      <c r="Q3422" s="2" t="s">
        <v>25036</v>
      </c>
      <c r="R3422" s="2" t="s">
        <v>25035</v>
      </c>
      <c r="V3422" s="2" t="s">
        <v>29</v>
      </c>
      <c r="X3422" s="2" t="s">
        <v>25037</v>
      </c>
      <c r="Y3422" s="2" t="s">
        <v>25038</v>
      </c>
      <c r="AB3422" s="5" t="s">
        <v>41548</v>
      </c>
      <c r="AC3422" s="2" t="s">
        <v>41549</v>
      </c>
      <c r="AD3422" s="2" t="str">
        <f t="shared" si="267"/>
        <v>https://datos.bne.es/persona/XX1369844.html</v>
      </c>
      <c r="AE3422" s="2" t="str">
        <f t="shared" si="266"/>
        <v>https://bnedigital.bne.es/bd/es/results?y=s&amp;o=&amp;w=%22Monreal de Lozano, Luciana Casilda, 1850-ca. 1906%22&amp;f=creator&amp;g=fa&amp;g=ws</v>
      </c>
      <c r="AF3422" s="5" t="str">
        <f t="shared" si="268"/>
        <v>Obras digitalizadas</v>
      </c>
      <c r="AG3422" s="5" t="str">
        <f t="shared" si="269"/>
        <v>Autor en Datos.BNE.es</v>
      </c>
    </row>
    <row r="3423" spans="1:33" x14ac:dyDescent="0.3">
      <c r="A3423" s="4" t="s">
        <v>30870</v>
      </c>
      <c r="B3423" s="2" t="s">
        <v>30877</v>
      </c>
      <c r="C3423" s="2" t="s">
        <v>30871</v>
      </c>
      <c r="D3423" s="2">
        <v>1863</v>
      </c>
      <c r="E3423" s="2">
        <v>1944</v>
      </c>
      <c r="F3423" s="2" t="str">
        <f t="shared" si="265"/>
        <v>Monrós i Fitó, Francesc Ramon, 1863-1944</v>
      </c>
      <c r="G3423" s="2" t="s">
        <v>30872</v>
      </c>
      <c r="H3423" s="2" t="s">
        <v>24372</v>
      </c>
      <c r="J3423" s="2" t="s">
        <v>30873</v>
      </c>
      <c r="K3423" s="2" t="s">
        <v>30873</v>
      </c>
      <c r="N3423" s="2" t="s">
        <v>30874</v>
      </c>
      <c r="O3423" s="2" t="s">
        <v>26</v>
      </c>
      <c r="P3423" s="2" t="s">
        <v>41</v>
      </c>
      <c r="V3423" s="2" t="s">
        <v>29</v>
      </c>
      <c r="X3423" s="2" t="s">
        <v>30875</v>
      </c>
      <c r="Y3423" s="2" t="s">
        <v>30876</v>
      </c>
      <c r="AB3423" s="5" t="s">
        <v>41548</v>
      </c>
      <c r="AC3423" s="2" t="s">
        <v>41549</v>
      </c>
      <c r="AD3423" s="2" t="str">
        <f t="shared" si="267"/>
        <v>https://datos.bne.es/persona/XX1666509.html</v>
      </c>
      <c r="AE3423" s="2" t="str">
        <f t="shared" si="266"/>
        <v>https://bnedigital.bne.es/bd/es/results?y=s&amp;o=&amp;w=%22Monrós i Fitó, Francesc Ramon, 1863-1944%22&amp;f=creator&amp;g=fa&amp;g=ws</v>
      </c>
      <c r="AF3423" s="5" t="str">
        <f t="shared" si="268"/>
        <v>Obras digitalizadas</v>
      </c>
      <c r="AG3423" s="5" t="str">
        <f t="shared" si="269"/>
        <v>Autor en Datos.BNE.es</v>
      </c>
    </row>
    <row r="3424" spans="1:33" x14ac:dyDescent="0.3">
      <c r="A3424" s="4" t="s">
        <v>25027</v>
      </c>
      <c r="B3424" s="2" t="s">
        <v>25031</v>
      </c>
      <c r="C3424" s="2" t="s">
        <v>25028</v>
      </c>
      <c r="D3424" s="2">
        <v>1824</v>
      </c>
      <c r="E3424" s="2">
        <v>1905</v>
      </c>
      <c r="F3424" s="2" t="str">
        <f t="shared" si="265"/>
        <v>Monroy y Belmonte, Rafael, 1824-1905</v>
      </c>
      <c r="G3424" s="2" t="s">
        <v>25029</v>
      </c>
      <c r="H3424" s="2" t="s">
        <v>18029</v>
      </c>
      <c r="O3424" s="2" t="s">
        <v>26</v>
      </c>
      <c r="V3424" s="2" t="s">
        <v>29</v>
      </c>
      <c r="X3424" s="2" t="s">
        <v>3012</v>
      </c>
      <c r="Y3424" s="2" t="s">
        <v>25030</v>
      </c>
      <c r="AB3424" s="5" t="s">
        <v>41548</v>
      </c>
      <c r="AC3424" s="2" t="s">
        <v>41549</v>
      </c>
      <c r="AD3424" s="2" t="str">
        <f t="shared" si="267"/>
        <v>https://datos.bne.es/persona/XX1369868.html</v>
      </c>
      <c r="AE3424" s="2" t="str">
        <f t="shared" si="266"/>
        <v>https://bnedigital.bne.es/bd/es/results?y=s&amp;o=&amp;w=%22Monroy y Belmonte, Rafael, 1824-1905%22&amp;f=creator&amp;g=fa&amp;g=ws</v>
      </c>
      <c r="AF3424" s="5" t="str">
        <f t="shared" si="268"/>
        <v>Obras digitalizadas</v>
      </c>
      <c r="AG3424" s="5" t="str">
        <f t="shared" si="269"/>
        <v>Autor en Datos.BNE.es</v>
      </c>
    </row>
    <row r="3425" spans="1:33" x14ac:dyDescent="0.3">
      <c r="A3425" s="4" t="s">
        <v>25167</v>
      </c>
      <c r="B3425" s="2" t="s">
        <v>25175</v>
      </c>
      <c r="C3425" s="2" t="s">
        <v>25168</v>
      </c>
      <c r="D3425" s="2">
        <v>1853</v>
      </c>
      <c r="E3425" s="2">
        <v>1917</v>
      </c>
      <c r="F3425" s="2" t="str">
        <f t="shared" si="265"/>
        <v>Monsalvatje y Fossas, Francisco, 1853-1917</v>
      </c>
      <c r="G3425" s="2" t="s">
        <v>25169</v>
      </c>
      <c r="H3425" s="2" t="s">
        <v>25170</v>
      </c>
      <c r="O3425" s="2" t="s">
        <v>26</v>
      </c>
      <c r="Q3425" s="2" t="s">
        <v>25171</v>
      </c>
      <c r="R3425" s="2" t="s">
        <v>25172</v>
      </c>
      <c r="V3425" s="2" t="s">
        <v>29</v>
      </c>
      <c r="X3425" s="2" t="s">
        <v>25173</v>
      </c>
      <c r="Y3425" s="2" t="s">
        <v>25174</v>
      </c>
      <c r="AB3425" s="5" t="s">
        <v>41548</v>
      </c>
      <c r="AC3425" s="2" t="s">
        <v>41549</v>
      </c>
      <c r="AD3425" s="2" t="str">
        <f t="shared" si="267"/>
        <v>https://datos.bne.es/persona/XX1369884.html</v>
      </c>
      <c r="AE3425" s="2" t="str">
        <f t="shared" si="266"/>
        <v>https://bnedigital.bne.es/bd/es/results?y=s&amp;o=&amp;w=%22Monsalvatje y Fossas, Francisco, 1853-1917%22&amp;f=creator&amp;g=fa&amp;g=ws</v>
      </c>
      <c r="AF3425" s="5" t="str">
        <f t="shared" si="268"/>
        <v>Obras digitalizadas</v>
      </c>
      <c r="AG3425" s="5" t="str">
        <f t="shared" si="269"/>
        <v>Autor en Datos.BNE.es</v>
      </c>
    </row>
    <row r="3426" spans="1:33" x14ac:dyDescent="0.3">
      <c r="A3426" s="4" t="s">
        <v>36778</v>
      </c>
      <c r="B3426" s="2" t="s">
        <v>36786</v>
      </c>
      <c r="C3426" s="2" t="s">
        <v>36779</v>
      </c>
      <c r="D3426" s="2">
        <v>1881</v>
      </c>
      <c r="E3426" s="2">
        <v>1921</v>
      </c>
      <c r="F3426" s="2" t="str">
        <f t="shared" si="265"/>
        <v>Monsalvatje, Xavier, 1881-1921</v>
      </c>
      <c r="G3426" s="2" t="s">
        <v>36780</v>
      </c>
      <c r="H3426" s="2" t="s">
        <v>36781</v>
      </c>
      <c r="O3426" s="2" t="s">
        <v>26</v>
      </c>
      <c r="P3426" s="2" t="s">
        <v>187</v>
      </c>
      <c r="Q3426" s="2" t="s">
        <v>36782</v>
      </c>
      <c r="R3426" s="2" t="s">
        <v>36783</v>
      </c>
      <c r="V3426" s="2" t="s">
        <v>29</v>
      </c>
      <c r="X3426" s="2" t="s">
        <v>36784</v>
      </c>
      <c r="Y3426" s="2" t="s">
        <v>36785</v>
      </c>
      <c r="AB3426" s="5" t="s">
        <v>41548</v>
      </c>
      <c r="AC3426" s="2" t="s">
        <v>41549</v>
      </c>
      <c r="AD3426" s="2" t="str">
        <f t="shared" si="267"/>
        <v>https://datos.bne.es/persona/XX880297.html</v>
      </c>
      <c r="AE3426" s="2" t="str">
        <f t="shared" si="266"/>
        <v>https://bnedigital.bne.es/bd/es/results?y=s&amp;o=&amp;w=%22Monsalvatje, Xavier, 1881-1921%22&amp;f=creator&amp;g=fa&amp;g=ws</v>
      </c>
      <c r="AF3426" s="5" t="str">
        <f t="shared" si="268"/>
        <v>Obras digitalizadas</v>
      </c>
      <c r="AG3426" s="5" t="str">
        <f t="shared" si="269"/>
        <v>Autor en Datos.BNE.es</v>
      </c>
    </row>
    <row r="3427" spans="1:33" x14ac:dyDescent="0.3">
      <c r="A3427" s="4" t="s">
        <v>35779</v>
      </c>
      <c r="B3427" s="2" t="s">
        <v>35786</v>
      </c>
      <c r="C3427" s="2" t="s">
        <v>35780</v>
      </c>
      <c r="D3427" s="2">
        <v>1845</v>
      </c>
      <c r="E3427" s="2">
        <v>1919</v>
      </c>
      <c r="F3427" s="2" t="str">
        <f t="shared" si="265"/>
        <v>Monserdà de Macià, Dolors, 1845-1919</v>
      </c>
      <c r="G3427" s="2" t="s">
        <v>35781</v>
      </c>
      <c r="H3427" s="2" t="s">
        <v>14744</v>
      </c>
      <c r="J3427" s="2" t="s">
        <v>672</v>
      </c>
      <c r="L3427" s="2" t="s">
        <v>220</v>
      </c>
      <c r="N3427" s="2" t="s">
        <v>35782</v>
      </c>
      <c r="O3427" s="2" t="s">
        <v>813</v>
      </c>
      <c r="P3427" s="2" t="s">
        <v>41</v>
      </c>
      <c r="Q3427" s="2" t="s">
        <v>35783</v>
      </c>
      <c r="R3427" s="2" t="s">
        <v>14744</v>
      </c>
      <c r="V3427" s="2" t="s">
        <v>29</v>
      </c>
      <c r="X3427" s="2" t="s">
        <v>35784</v>
      </c>
      <c r="Y3427" s="2" t="s">
        <v>35785</v>
      </c>
      <c r="AB3427" s="5" t="s">
        <v>41548</v>
      </c>
      <c r="AC3427" s="2" t="s">
        <v>41549</v>
      </c>
      <c r="AD3427" s="2" t="str">
        <f t="shared" si="267"/>
        <v>https://datos.bne.es/persona/XX828101.html</v>
      </c>
      <c r="AE3427" s="2" t="str">
        <f t="shared" si="266"/>
        <v>https://bnedigital.bne.es/bd/es/results?y=s&amp;o=&amp;w=%22Monserdà de Macià, Dolors, 1845-1919%22&amp;f=creator&amp;g=fa&amp;g=ws</v>
      </c>
      <c r="AF3427" s="5" t="str">
        <f t="shared" si="268"/>
        <v>Obras digitalizadas</v>
      </c>
      <c r="AG3427" s="5" t="str">
        <f t="shared" si="269"/>
        <v>Autor en Datos.BNE.es</v>
      </c>
    </row>
    <row r="3428" spans="1:33" x14ac:dyDescent="0.3">
      <c r="A3428" s="4" t="s">
        <v>26447</v>
      </c>
      <c r="B3428" s="2" t="s">
        <v>26451</v>
      </c>
      <c r="D3428" s="2">
        <v>1850</v>
      </c>
      <c r="E3428" s="2">
        <v>1926</v>
      </c>
      <c r="F3428" s="2" t="str">
        <f t="shared" si="265"/>
        <v>Monserda y Vidal, Enrique, 1850-1926</v>
      </c>
      <c r="G3428" s="2" t="s">
        <v>26448</v>
      </c>
      <c r="H3428" s="2" t="s">
        <v>4530</v>
      </c>
      <c r="O3428" s="2" t="s">
        <v>26</v>
      </c>
      <c r="V3428" s="2" t="s">
        <v>29</v>
      </c>
      <c r="X3428" s="2" t="s">
        <v>26449</v>
      </c>
      <c r="Y3428" s="2" t="s">
        <v>26450</v>
      </c>
      <c r="AB3428" s="5" t="s">
        <v>41548</v>
      </c>
      <c r="AC3428" s="2" t="s">
        <v>41549</v>
      </c>
      <c r="AD3428" s="2" t="str">
        <f t="shared" si="267"/>
        <v>https://datos.bne.es/persona/XX1566966.html</v>
      </c>
      <c r="AE3428" s="2" t="str">
        <f t="shared" si="266"/>
        <v>https://bnedigital.bne.es/bd/es/results?y=s&amp;o=&amp;w=%22Monserda y Vidal, Enrique, 1850-1926%22&amp;f=creator&amp;g=fa&amp;g=ws</v>
      </c>
      <c r="AF3428" s="5" t="str">
        <f t="shared" si="268"/>
        <v>Obras digitalizadas</v>
      </c>
      <c r="AG3428" s="5" t="str">
        <f t="shared" si="269"/>
        <v>Autor en Datos.BNE.es</v>
      </c>
    </row>
    <row r="3429" spans="1:33" x14ac:dyDescent="0.3">
      <c r="A3429" s="4" t="s">
        <v>25009</v>
      </c>
      <c r="B3429" s="2" t="s">
        <v>25018</v>
      </c>
      <c r="C3429" s="2" t="s">
        <v>25010</v>
      </c>
      <c r="D3429" s="2">
        <v>1823</v>
      </c>
      <c r="E3429" s="2">
        <v>1903</v>
      </c>
      <c r="F3429" s="2" t="str">
        <f t="shared" si="265"/>
        <v>Montagú, Carlos, 1823-1903</v>
      </c>
      <c r="G3429" s="2" t="s">
        <v>25011</v>
      </c>
      <c r="H3429" s="2" t="s">
        <v>25012</v>
      </c>
      <c r="J3429" s="2" t="s">
        <v>25013</v>
      </c>
      <c r="K3429" s="2" t="s">
        <v>37</v>
      </c>
      <c r="L3429" s="2" t="s">
        <v>2763</v>
      </c>
      <c r="N3429" s="2" t="s">
        <v>25014</v>
      </c>
      <c r="O3429" s="2" t="s">
        <v>26</v>
      </c>
      <c r="Q3429" s="2" t="s">
        <v>25015</v>
      </c>
      <c r="R3429" s="2" t="s">
        <v>25012</v>
      </c>
      <c r="V3429" s="2" t="s">
        <v>29</v>
      </c>
      <c r="X3429" s="2" t="s">
        <v>25016</v>
      </c>
      <c r="Y3429" s="2" t="s">
        <v>25017</v>
      </c>
      <c r="AB3429" s="5" t="s">
        <v>41548</v>
      </c>
      <c r="AC3429" s="2" t="s">
        <v>41549</v>
      </c>
      <c r="AD3429" s="2" t="str">
        <f t="shared" si="267"/>
        <v>https://datos.bne.es/persona/XX1369958.html</v>
      </c>
      <c r="AE3429" s="2" t="str">
        <f t="shared" si="266"/>
        <v>https://bnedigital.bne.es/bd/es/results?y=s&amp;o=&amp;w=%22Montagú, Carlos, 1823-1903%22&amp;f=creator&amp;g=fa&amp;g=ws</v>
      </c>
      <c r="AF3429" s="5" t="str">
        <f t="shared" si="268"/>
        <v>Obras digitalizadas</v>
      </c>
      <c r="AG3429" s="5" t="str">
        <f t="shared" si="269"/>
        <v>Autor en Datos.BNE.es</v>
      </c>
    </row>
    <row r="3430" spans="1:33" x14ac:dyDescent="0.3">
      <c r="A3430" s="4" t="s">
        <v>24827</v>
      </c>
      <c r="B3430" s="2" t="s">
        <v>24833</v>
      </c>
      <c r="C3430" s="2" t="s">
        <v>24828</v>
      </c>
      <c r="D3430" s="2">
        <v>1850</v>
      </c>
      <c r="E3430" s="2">
        <v>1937</v>
      </c>
      <c r="F3430" s="2" t="str">
        <f t="shared" si="265"/>
        <v>Montalbán, Robustiano, 1850-1937</v>
      </c>
      <c r="G3430" s="2" t="s">
        <v>24829</v>
      </c>
      <c r="H3430" s="2" t="s">
        <v>24830</v>
      </c>
      <c r="V3430" s="2" t="s">
        <v>29</v>
      </c>
      <c r="X3430" s="2" t="s">
        <v>24831</v>
      </c>
      <c r="Y3430" s="2" t="s">
        <v>24832</v>
      </c>
      <c r="AB3430" s="5" t="s">
        <v>41548</v>
      </c>
      <c r="AC3430" s="2" t="s">
        <v>41549</v>
      </c>
      <c r="AD3430" s="2" t="str">
        <f t="shared" si="267"/>
        <v>https://datos.bne.es/persona/XX1369999.html</v>
      </c>
      <c r="AE3430" s="2" t="str">
        <f t="shared" si="266"/>
        <v>https://bnedigital.bne.es/bd/es/results?y=s&amp;o=&amp;w=%22Montalbán, Robustiano, 1850-1937%22&amp;f=creator&amp;g=fa&amp;g=ws</v>
      </c>
      <c r="AF3430" s="5" t="str">
        <f t="shared" si="268"/>
        <v>Obras digitalizadas</v>
      </c>
      <c r="AG3430" s="5" t="str">
        <f t="shared" si="269"/>
        <v>Autor en Datos.BNE.es</v>
      </c>
    </row>
    <row r="3431" spans="1:33" x14ac:dyDescent="0.3">
      <c r="A3431" s="4" t="s">
        <v>4912</v>
      </c>
      <c r="B3431" s="2" t="s">
        <v>4920</v>
      </c>
      <c r="C3431" s="2" t="s">
        <v>4913</v>
      </c>
      <c r="D3431" s="2">
        <v>1859</v>
      </c>
      <c r="E3431" s="2">
        <v>1912</v>
      </c>
      <c r="F3431" s="2" t="str">
        <f t="shared" si="265"/>
        <v>Montaldo y Peró, Federico, 1859-1912</v>
      </c>
      <c r="G3431" s="2" t="s">
        <v>4914</v>
      </c>
      <c r="H3431" s="2" t="s">
        <v>4915</v>
      </c>
      <c r="O3431" s="2" t="s">
        <v>26</v>
      </c>
      <c r="Q3431" s="2" t="s">
        <v>4916</v>
      </c>
      <c r="R3431" s="2" t="s">
        <v>4917</v>
      </c>
      <c r="V3431" s="2" t="s">
        <v>29</v>
      </c>
      <c r="X3431" s="2" t="s">
        <v>4918</v>
      </c>
      <c r="Y3431" s="2" t="s">
        <v>4919</v>
      </c>
      <c r="AB3431" s="5" t="s">
        <v>41548</v>
      </c>
      <c r="AC3431" s="2" t="s">
        <v>41549</v>
      </c>
      <c r="AD3431" s="2" t="str">
        <f t="shared" si="267"/>
        <v>https://datos.bne.es/persona/XX1185168.html</v>
      </c>
      <c r="AE3431" s="2" t="str">
        <f t="shared" si="266"/>
        <v>https://bnedigital.bne.es/bd/es/results?y=s&amp;o=&amp;w=%22Montaldo y Peró, Federico, 1859-1912%22&amp;f=creator&amp;g=fa&amp;g=ws</v>
      </c>
      <c r="AF3431" s="5" t="str">
        <f t="shared" si="268"/>
        <v>Obras digitalizadas</v>
      </c>
      <c r="AG3431" s="5" t="str">
        <f t="shared" si="269"/>
        <v>Autor en Datos.BNE.es</v>
      </c>
    </row>
    <row r="3432" spans="1:33" x14ac:dyDescent="0.3">
      <c r="A3432" s="4" t="s">
        <v>39877</v>
      </c>
      <c r="B3432" s="2" t="s">
        <v>39882</v>
      </c>
      <c r="C3432" s="2" t="s">
        <v>39878</v>
      </c>
      <c r="D3432" s="2">
        <v>1856</v>
      </c>
      <c r="E3432" s="2">
        <v>1933</v>
      </c>
      <c r="F3432" s="2" t="str">
        <f t="shared" si="265"/>
        <v>Montejo y Rica, Tomás, 1856-1933</v>
      </c>
      <c r="G3432" s="2" t="s">
        <v>39879</v>
      </c>
      <c r="H3432" s="2" t="s">
        <v>7876</v>
      </c>
      <c r="J3432" s="2" t="s">
        <v>39880</v>
      </c>
      <c r="M3432" s="2" t="s">
        <v>986</v>
      </c>
      <c r="N3432" s="2" t="s">
        <v>209</v>
      </c>
      <c r="O3432" s="2" t="s">
        <v>26</v>
      </c>
      <c r="P3432" s="2" t="s">
        <v>27</v>
      </c>
      <c r="V3432" s="2" t="s">
        <v>29</v>
      </c>
      <c r="X3432" s="2" t="s">
        <v>4656</v>
      </c>
      <c r="Y3432" s="2" t="s">
        <v>39881</v>
      </c>
      <c r="AB3432" s="5" t="s">
        <v>41548</v>
      </c>
      <c r="AC3432" s="2" t="s">
        <v>41549</v>
      </c>
      <c r="AD3432" s="2" t="str">
        <f t="shared" si="267"/>
        <v>https://datos.bne.es/persona/XX1339779.html</v>
      </c>
      <c r="AE3432" s="2" t="str">
        <f t="shared" si="266"/>
        <v>https://bnedigital.bne.es/bd/es/results?y=s&amp;o=&amp;w=%22Montejo y Rica, Tomás, 1856-1933%22&amp;f=creator&amp;g=fa&amp;g=ws</v>
      </c>
      <c r="AF3432" s="5" t="str">
        <f t="shared" si="268"/>
        <v>Obras digitalizadas</v>
      </c>
      <c r="AG3432" s="5" t="str">
        <f t="shared" si="269"/>
        <v>Autor en Datos.BNE.es</v>
      </c>
    </row>
    <row r="3433" spans="1:33" x14ac:dyDescent="0.3">
      <c r="A3433" s="4" t="s">
        <v>29383</v>
      </c>
      <c r="B3433" s="2" t="s">
        <v>29389</v>
      </c>
      <c r="C3433" s="2" t="s">
        <v>29384</v>
      </c>
      <c r="D3433" s="2">
        <v>1874</v>
      </c>
      <c r="E3433" s="2">
        <v>1932</v>
      </c>
      <c r="F3433" s="2" t="str">
        <f t="shared" si="265"/>
        <v>Montenegro Saavedra, Amador, 1874-1932</v>
      </c>
      <c r="G3433" s="2" t="s">
        <v>29385</v>
      </c>
      <c r="H3433" s="2" t="s">
        <v>14937</v>
      </c>
      <c r="O3433" s="2" t="s">
        <v>26</v>
      </c>
      <c r="Q3433" s="2" t="s">
        <v>29386</v>
      </c>
      <c r="R3433" s="2" t="s">
        <v>14937</v>
      </c>
      <c r="V3433" s="2" t="s">
        <v>29</v>
      </c>
      <c r="X3433" s="2" t="s">
        <v>29387</v>
      </c>
      <c r="Y3433" s="2" t="s">
        <v>29388</v>
      </c>
      <c r="AB3433" s="5" t="s">
        <v>41548</v>
      </c>
      <c r="AC3433" s="2" t="s">
        <v>41549</v>
      </c>
      <c r="AD3433" s="2" t="str">
        <f t="shared" si="267"/>
        <v>https://datos.bne.es/persona/XX927764.html</v>
      </c>
      <c r="AE3433" s="2" t="str">
        <f t="shared" si="266"/>
        <v>https://bnedigital.bne.es/bd/es/results?y=s&amp;o=&amp;w=%22Montenegro Saavedra, Amador, 1874-1932%22&amp;f=creator&amp;g=fa&amp;g=ws</v>
      </c>
      <c r="AF3433" s="5" t="str">
        <f t="shared" si="268"/>
        <v>Obras digitalizadas</v>
      </c>
      <c r="AG3433" s="5" t="str">
        <f t="shared" si="269"/>
        <v>Autor en Datos.BNE.es</v>
      </c>
    </row>
    <row r="3434" spans="1:33" x14ac:dyDescent="0.3">
      <c r="A3434" s="4" t="s">
        <v>25141</v>
      </c>
      <c r="B3434" s="2" t="s">
        <v>25148</v>
      </c>
      <c r="C3434" s="2" t="s">
        <v>25142</v>
      </c>
      <c r="D3434" s="2">
        <v>1878</v>
      </c>
      <c r="E3434" s="2">
        <v>1940</v>
      </c>
      <c r="F3434" s="2" t="str">
        <f t="shared" si="265"/>
        <v>Montenegro y Penela, José, 1878-1940</v>
      </c>
      <c r="G3434" s="2" t="s">
        <v>25143</v>
      </c>
      <c r="H3434" s="2" t="s">
        <v>2898</v>
      </c>
      <c r="J3434" s="2" t="s">
        <v>6289</v>
      </c>
      <c r="K3434" s="2" t="s">
        <v>99</v>
      </c>
      <c r="N3434" s="2" t="s">
        <v>4368</v>
      </c>
      <c r="O3434" s="2" t="s">
        <v>26</v>
      </c>
      <c r="P3434" s="2" t="s">
        <v>27</v>
      </c>
      <c r="Q3434" s="2" t="s">
        <v>25144</v>
      </c>
      <c r="R3434" s="2" t="s">
        <v>25145</v>
      </c>
      <c r="V3434" s="2" t="s">
        <v>29</v>
      </c>
      <c r="X3434" s="2" t="s">
        <v>25146</v>
      </c>
      <c r="Y3434" s="2" t="s">
        <v>25147</v>
      </c>
      <c r="AB3434" s="5" t="s">
        <v>41548</v>
      </c>
      <c r="AC3434" s="2" t="s">
        <v>41549</v>
      </c>
      <c r="AD3434" s="2" t="str">
        <f t="shared" si="267"/>
        <v>https://datos.bne.es/persona/XX1370312.html</v>
      </c>
      <c r="AE3434" s="2" t="str">
        <f t="shared" si="266"/>
        <v>https://bnedigital.bne.es/bd/es/results?y=s&amp;o=&amp;w=%22Montenegro y Penela, José, 1878-1940%22&amp;f=creator&amp;g=fa&amp;g=ws</v>
      </c>
      <c r="AF3434" s="5" t="str">
        <f t="shared" si="268"/>
        <v>Obras digitalizadas</v>
      </c>
      <c r="AG3434" s="5" t="str">
        <f t="shared" si="269"/>
        <v>Autor en Datos.BNE.es</v>
      </c>
    </row>
    <row r="3435" spans="1:33" x14ac:dyDescent="0.3">
      <c r="A3435" s="4" t="s">
        <v>19695</v>
      </c>
      <c r="B3435" s="2" t="s">
        <v>19702</v>
      </c>
      <c r="C3435" s="2" t="s">
        <v>19696</v>
      </c>
      <c r="D3435" s="2">
        <v>1832</v>
      </c>
      <c r="E3435" s="2">
        <v>1914</v>
      </c>
      <c r="F3435" s="2" t="str">
        <f t="shared" si="265"/>
        <v>Montero Ríos, Eugenio, 1832-1914</v>
      </c>
      <c r="G3435" s="2" t="s">
        <v>19697</v>
      </c>
      <c r="H3435" s="2" t="s">
        <v>776</v>
      </c>
      <c r="J3435" s="2" t="s">
        <v>483</v>
      </c>
      <c r="K3435" s="2" t="s">
        <v>99</v>
      </c>
      <c r="M3435" s="2" t="s">
        <v>19698</v>
      </c>
      <c r="N3435" s="2" t="s">
        <v>19699</v>
      </c>
      <c r="O3435" s="2" t="s">
        <v>26</v>
      </c>
      <c r="P3435" s="2" t="s">
        <v>27</v>
      </c>
      <c r="V3435" s="2" t="s">
        <v>29</v>
      </c>
      <c r="X3435" s="2" t="s">
        <v>19700</v>
      </c>
      <c r="Y3435" s="2" t="s">
        <v>19701</v>
      </c>
      <c r="AB3435" s="5" t="s">
        <v>41548</v>
      </c>
      <c r="AC3435" s="2" t="s">
        <v>41549</v>
      </c>
      <c r="AD3435" s="2" t="str">
        <f t="shared" si="267"/>
        <v>https://datos.bne.es/persona/XX981615.html</v>
      </c>
      <c r="AE3435" s="2" t="str">
        <f t="shared" si="266"/>
        <v>https://bnedigital.bne.es/bd/es/results?y=s&amp;o=&amp;w=%22Montero Ríos, Eugenio, 1832-1914%22&amp;f=creator&amp;g=fa&amp;g=ws</v>
      </c>
      <c r="AF3435" s="5" t="str">
        <f t="shared" si="268"/>
        <v>Obras digitalizadas</v>
      </c>
      <c r="AG3435" s="5" t="str">
        <f t="shared" si="269"/>
        <v>Autor en Datos.BNE.es</v>
      </c>
    </row>
    <row r="3436" spans="1:33" x14ac:dyDescent="0.3">
      <c r="A3436" s="4" t="s">
        <v>1087</v>
      </c>
      <c r="B3436" s="2" t="s">
        <v>1094</v>
      </c>
      <c r="C3436" s="2" t="s">
        <v>1088</v>
      </c>
      <c r="D3436" s="2">
        <v>1870</v>
      </c>
      <c r="E3436" s="2">
        <v>1938</v>
      </c>
      <c r="F3436" s="2" t="str">
        <f t="shared" si="265"/>
        <v>Montero, Eladio, 1870-1938</v>
      </c>
      <c r="G3436" s="2" t="s">
        <v>1089</v>
      </c>
      <c r="H3436" s="2" t="s">
        <v>1090</v>
      </c>
      <c r="S3436" s="2" t="s">
        <v>1091</v>
      </c>
      <c r="T3436" s="2" t="s">
        <v>1090</v>
      </c>
      <c r="V3436" s="2" t="s">
        <v>29</v>
      </c>
      <c r="X3436" s="2" t="s">
        <v>1092</v>
      </c>
      <c r="Y3436" s="2" t="s">
        <v>1093</v>
      </c>
      <c r="AB3436" s="5" t="s">
        <v>41548</v>
      </c>
      <c r="AC3436" s="2" t="s">
        <v>41549</v>
      </c>
      <c r="AD3436" s="2" t="str">
        <f t="shared" si="267"/>
        <v>https://datos.bne.es/persona/XX1173810.html</v>
      </c>
      <c r="AE3436" s="2" t="str">
        <f t="shared" si="266"/>
        <v>https://bnedigital.bne.es/bd/es/results?y=s&amp;o=&amp;w=%22Montero, Eladio, 1870-1938%22&amp;f=creator&amp;g=fa&amp;g=ws</v>
      </c>
      <c r="AF3436" s="5" t="str">
        <f t="shared" si="268"/>
        <v>Obras digitalizadas</v>
      </c>
      <c r="AG3436" s="5" t="str">
        <f t="shared" si="269"/>
        <v>Autor en Datos.BNE.es</v>
      </c>
    </row>
    <row r="3437" spans="1:33" x14ac:dyDescent="0.3">
      <c r="A3437" s="4" t="s">
        <v>26888</v>
      </c>
      <c r="B3437" s="2" t="s">
        <v>26895</v>
      </c>
      <c r="C3437" s="2" t="s">
        <v>26889</v>
      </c>
      <c r="D3437" s="2">
        <v>1869</v>
      </c>
      <c r="E3437" s="2">
        <v>1942</v>
      </c>
      <c r="F3437" s="2" t="str">
        <f t="shared" si="265"/>
        <v>Montero, Joaquim, 1869-1942</v>
      </c>
      <c r="G3437" s="2" t="s">
        <v>26890</v>
      </c>
      <c r="H3437" s="2" t="s">
        <v>4438</v>
      </c>
      <c r="J3437" s="2" t="s">
        <v>22</v>
      </c>
      <c r="K3437" s="2" t="s">
        <v>23543</v>
      </c>
      <c r="N3437" s="2" t="s">
        <v>26891</v>
      </c>
      <c r="O3437" s="2" t="s">
        <v>26</v>
      </c>
      <c r="P3437" s="2" t="s">
        <v>41</v>
      </c>
      <c r="Q3437" s="2" t="s">
        <v>26892</v>
      </c>
      <c r="R3437" s="2" t="s">
        <v>6456</v>
      </c>
      <c r="X3437" s="2" t="s">
        <v>26893</v>
      </c>
      <c r="Y3437" s="2" t="s">
        <v>26894</v>
      </c>
      <c r="AB3437" s="5" t="s">
        <v>41548</v>
      </c>
      <c r="AC3437" s="2" t="s">
        <v>41549</v>
      </c>
      <c r="AD3437" s="2" t="str">
        <f t="shared" si="267"/>
        <v>https://datos.bne.es/persona/XX1702975.html</v>
      </c>
      <c r="AE3437" s="2" t="str">
        <f t="shared" si="266"/>
        <v>https://bnedigital.bne.es/bd/es/results?y=s&amp;o=&amp;w=%22Montero, Joaquim, 1869-1942%22&amp;f=creator&amp;g=fa&amp;g=ws</v>
      </c>
      <c r="AF3437" s="5" t="str">
        <f t="shared" si="268"/>
        <v>Obras digitalizadas</v>
      </c>
      <c r="AG3437" s="5" t="str">
        <f t="shared" si="269"/>
        <v>Autor en Datos.BNE.es</v>
      </c>
    </row>
    <row r="3438" spans="1:33" x14ac:dyDescent="0.3">
      <c r="A3438" s="4" t="s">
        <v>25045</v>
      </c>
      <c r="B3438" s="2" t="s">
        <v>25052</v>
      </c>
      <c r="C3438" s="2" t="s">
        <v>25046</v>
      </c>
      <c r="D3438" s="2">
        <v>1878</v>
      </c>
      <c r="E3438" s="2">
        <v>1920</v>
      </c>
      <c r="F3438" s="2" t="str">
        <f t="shared" si="265"/>
        <v>Montero, José, 1878-1920</v>
      </c>
      <c r="G3438" s="2" t="s">
        <v>25047</v>
      </c>
      <c r="H3438" s="2" t="s">
        <v>25048</v>
      </c>
      <c r="L3438" s="2" t="s">
        <v>220</v>
      </c>
      <c r="N3438" s="2" t="s">
        <v>385</v>
      </c>
      <c r="O3438" s="2" t="s">
        <v>26</v>
      </c>
      <c r="P3438" s="2" t="s">
        <v>27</v>
      </c>
      <c r="Q3438" s="2" t="s">
        <v>25049</v>
      </c>
      <c r="R3438" s="2" t="s">
        <v>25048</v>
      </c>
      <c r="V3438" s="2" t="s">
        <v>29</v>
      </c>
      <c r="X3438" s="2" t="s">
        <v>25050</v>
      </c>
      <c r="Y3438" s="2" t="s">
        <v>25051</v>
      </c>
      <c r="AB3438" s="5" t="s">
        <v>41548</v>
      </c>
      <c r="AC3438" s="2" t="s">
        <v>41549</v>
      </c>
      <c r="AD3438" s="2" t="str">
        <f t="shared" si="267"/>
        <v>https://datos.bne.es/persona/XX1370348.html</v>
      </c>
      <c r="AE3438" s="2" t="str">
        <f t="shared" si="266"/>
        <v>https://bnedigital.bne.es/bd/es/results?y=s&amp;o=&amp;w=%22Montero, José, 1878-1920%22&amp;f=creator&amp;g=fa&amp;g=ws</v>
      </c>
      <c r="AF3438" s="5" t="str">
        <f t="shared" si="268"/>
        <v>Obras digitalizadas</v>
      </c>
      <c r="AG3438" s="5" t="str">
        <f t="shared" si="269"/>
        <v>Autor en Datos.BNE.es</v>
      </c>
    </row>
    <row r="3439" spans="1:33" x14ac:dyDescent="0.3">
      <c r="A3439" s="4" t="s">
        <v>25002</v>
      </c>
      <c r="B3439" s="2" t="s">
        <v>25008</v>
      </c>
      <c r="C3439" s="2" t="s">
        <v>25003</v>
      </c>
      <c r="E3439" s="2">
        <v>1936</v>
      </c>
      <c r="F3439" s="2" t="str">
        <f t="shared" si="265"/>
        <v>Monterrey, O'Fidalgo de, m. 1936</v>
      </c>
      <c r="G3439" s="2" t="s">
        <v>25004</v>
      </c>
      <c r="H3439" s="2" t="s">
        <v>8441</v>
      </c>
      <c r="J3439" s="2" t="s">
        <v>25005</v>
      </c>
      <c r="N3439" s="2" t="s">
        <v>1123</v>
      </c>
      <c r="O3439" s="2" t="s">
        <v>26</v>
      </c>
      <c r="Q3439" s="2" t="s">
        <v>25006</v>
      </c>
      <c r="R3439" s="2" t="s">
        <v>8441</v>
      </c>
      <c r="V3439" s="2" t="s">
        <v>29</v>
      </c>
      <c r="X3439" s="2" t="s">
        <v>1980</v>
      </c>
      <c r="Y3439" s="2" t="s">
        <v>25007</v>
      </c>
      <c r="AB3439" s="5" t="s">
        <v>41548</v>
      </c>
      <c r="AC3439" s="2" t="s">
        <v>41549</v>
      </c>
      <c r="AD3439" s="2" t="str">
        <f t="shared" si="267"/>
        <v>https://datos.bne.es/persona/XX1370432.html</v>
      </c>
      <c r="AE3439" s="2" t="str">
        <f t="shared" si="266"/>
        <v>https://bnedigital.bne.es/bd/es/results?y=s&amp;o=&amp;w=%22Monterrey, O'Fidalgo de, m. 1936%22&amp;f=creator&amp;g=fa&amp;g=ws</v>
      </c>
      <c r="AF3439" s="5" t="str">
        <f t="shared" si="268"/>
        <v>Obras digitalizadas</v>
      </c>
      <c r="AG3439" s="5" t="str">
        <f t="shared" si="269"/>
        <v>Autor en Datos.BNE.es</v>
      </c>
    </row>
    <row r="3440" spans="1:33" x14ac:dyDescent="0.3">
      <c r="A3440" s="4" t="s">
        <v>26523</v>
      </c>
      <c r="B3440" s="2" t="s">
        <v>26528</v>
      </c>
      <c r="D3440" s="2">
        <v>1888</v>
      </c>
      <c r="E3440" s="2">
        <v>1909</v>
      </c>
      <c r="F3440" s="2" t="str">
        <f t="shared" si="265"/>
        <v>Montes, Ricardo, 1888-1909</v>
      </c>
      <c r="G3440" s="2" t="s">
        <v>26524</v>
      </c>
      <c r="H3440" s="2" t="s">
        <v>26525</v>
      </c>
      <c r="O3440" s="2" t="s">
        <v>26</v>
      </c>
      <c r="V3440" s="2" t="s">
        <v>29</v>
      </c>
      <c r="X3440" s="2" t="s">
        <v>26526</v>
      </c>
      <c r="Y3440" s="2" t="s">
        <v>26527</v>
      </c>
      <c r="AB3440" s="5" t="s">
        <v>41548</v>
      </c>
      <c r="AC3440" s="2" t="s">
        <v>41549</v>
      </c>
      <c r="AD3440" s="2" t="str">
        <f t="shared" si="267"/>
        <v>https://datos.bne.es/persona/XX1763126.html</v>
      </c>
      <c r="AE3440" s="2" t="str">
        <f t="shared" si="266"/>
        <v>https://bnedigital.bne.es/bd/es/results?y=s&amp;o=&amp;w=%22Montes, Ricardo, 1888-1909%22&amp;f=creator&amp;g=fa&amp;g=ws</v>
      </c>
      <c r="AF3440" s="5" t="str">
        <f t="shared" si="268"/>
        <v>Obras digitalizadas</v>
      </c>
      <c r="AG3440" s="5" t="str">
        <f t="shared" si="269"/>
        <v>Autor en Datos.BNE.es</v>
      </c>
    </row>
    <row r="3441" spans="1:33" x14ac:dyDescent="0.3">
      <c r="A3441" s="4" t="s">
        <v>8593</v>
      </c>
      <c r="B3441" s="2" t="s">
        <v>8600</v>
      </c>
      <c r="C3441" s="2" t="s">
        <v>8594</v>
      </c>
      <c r="D3441" s="2">
        <v>1817</v>
      </c>
      <c r="E3441" s="2">
        <v>1901</v>
      </c>
      <c r="F3441" s="2" t="str">
        <f t="shared" si="265"/>
        <v>Montesino, Cipriano Segundo, 1817-1901</v>
      </c>
      <c r="G3441" s="2" t="s">
        <v>8595</v>
      </c>
      <c r="H3441" s="2" t="s">
        <v>8596</v>
      </c>
      <c r="J3441" s="2" t="s">
        <v>8597</v>
      </c>
      <c r="L3441" s="2" t="s">
        <v>8598</v>
      </c>
      <c r="M3441" s="2" t="s">
        <v>1133</v>
      </c>
      <c r="N3441" s="2" t="s">
        <v>2129</v>
      </c>
      <c r="O3441" s="2" t="s">
        <v>26</v>
      </c>
      <c r="V3441" s="2" t="s">
        <v>29</v>
      </c>
      <c r="X3441" s="2" t="s">
        <v>1397</v>
      </c>
      <c r="Y3441" s="2" t="s">
        <v>8599</v>
      </c>
      <c r="AB3441" s="5" t="s">
        <v>41548</v>
      </c>
      <c r="AC3441" s="2" t="s">
        <v>41549</v>
      </c>
      <c r="AD3441" s="2" t="str">
        <f t="shared" si="267"/>
        <v>https://datos.bne.es/persona/XX1360373.html</v>
      </c>
      <c r="AE3441" s="2" t="str">
        <f t="shared" si="266"/>
        <v>https://bnedigital.bne.es/bd/es/results?y=s&amp;o=&amp;w=%22Montesino, Cipriano Segundo, 1817-1901%22&amp;f=creator&amp;g=fa&amp;g=ws</v>
      </c>
      <c r="AF3441" s="5" t="str">
        <f t="shared" si="268"/>
        <v>Obras digitalizadas</v>
      </c>
      <c r="AG3441" s="5" t="str">
        <f t="shared" si="269"/>
        <v>Autor en Datos.BNE.es</v>
      </c>
    </row>
    <row r="3442" spans="1:33" x14ac:dyDescent="0.3">
      <c r="A3442" s="4" t="s">
        <v>36814</v>
      </c>
      <c r="B3442" s="2" t="s">
        <v>36821</v>
      </c>
      <c r="C3442" s="2" t="s">
        <v>36815</v>
      </c>
      <c r="D3442" s="2">
        <v>1868</v>
      </c>
      <c r="E3442" s="2">
        <v>1930</v>
      </c>
      <c r="F3442" s="2" t="str">
        <f t="shared" si="265"/>
        <v>Montesinos, Eduardo, 1868-1930</v>
      </c>
      <c r="G3442" s="2" t="s">
        <v>36816</v>
      </c>
      <c r="H3442" s="2" t="s">
        <v>36817</v>
      </c>
      <c r="J3442" s="2" t="s">
        <v>88</v>
      </c>
      <c r="K3442" s="2" t="s">
        <v>99</v>
      </c>
      <c r="N3442" s="2" t="s">
        <v>640</v>
      </c>
      <c r="O3442" s="2" t="s">
        <v>26</v>
      </c>
      <c r="P3442" s="2" t="s">
        <v>27</v>
      </c>
      <c r="Q3442" s="2" t="s">
        <v>36818</v>
      </c>
      <c r="R3442" s="2" t="s">
        <v>36817</v>
      </c>
      <c r="V3442" s="2" t="s">
        <v>29</v>
      </c>
      <c r="X3442" s="2" t="s">
        <v>36819</v>
      </c>
      <c r="Y3442" s="2" t="s">
        <v>36820</v>
      </c>
      <c r="AB3442" s="5" t="s">
        <v>41548</v>
      </c>
      <c r="AC3442" s="2" t="s">
        <v>41549</v>
      </c>
      <c r="AD3442" s="2" t="str">
        <f t="shared" si="267"/>
        <v>https://datos.bne.es/persona/XX880282.html</v>
      </c>
      <c r="AE3442" s="2" t="str">
        <f t="shared" si="266"/>
        <v>https://bnedigital.bne.es/bd/es/results?y=s&amp;o=&amp;w=%22Montesinos, Eduardo, 1868-1930%22&amp;f=creator&amp;g=fa&amp;g=ws</v>
      </c>
      <c r="AF3442" s="5" t="str">
        <f t="shared" si="268"/>
        <v>Obras digitalizadas</v>
      </c>
      <c r="AG3442" s="5" t="str">
        <f t="shared" si="269"/>
        <v>Autor en Datos.BNE.es</v>
      </c>
    </row>
    <row r="3443" spans="1:33" x14ac:dyDescent="0.3">
      <c r="A3443" s="4" t="s">
        <v>6931</v>
      </c>
      <c r="B3443" s="2" t="s">
        <v>6941</v>
      </c>
      <c r="C3443" s="2" t="s">
        <v>6932</v>
      </c>
      <c r="D3443" s="2">
        <v>1843</v>
      </c>
      <c r="E3443" s="2">
        <v>1910</v>
      </c>
      <c r="F3443" s="2" t="str">
        <f t="shared" si="265"/>
        <v>Monteverde, Tomás, 1843-1910</v>
      </c>
      <c r="G3443" s="2" t="s">
        <v>6933</v>
      </c>
      <c r="H3443" s="2" t="s">
        <v>6934</v>
      </c>
      <c r="J3443" s="2" t="s">
        <v>4531</v>
      </c>
      <c r="K3443" s="2" t="s">
        <v>6935</v>
      </c>
      <c r="N3443" s="2" t="s">
        <v>6936</v>
      </c>
      <c r="O3443" s="2" t="s">
        <v>26</v>
      </c>
      <c r="Q3443" s="2" t="s">
        <v>6937</v>
      </c>
      <c r="R3443" s="2" t="s">
        <v>6938</v>
      </c>
      <c r="V3443" s="2" t="s">
        <v>29</v>
      </c>
      <c r="X3443" s="2" t="s">
        <v>6939</v>
      </c>
      <c r="Y3443" s="2" t="s">
        <v>6940</v>
      </c>
      <c r="AB3443" s="5" t="s">
        <v>41548</v>
      </c>
      <c r="AC3443" s="2" t="s">
        <v>41549</v>
      </c>
      <c r="AD3443" s="2" t="str">
        <f t="shared" si="267"/>
        <v>https://datos.bne.es/persona/XX1441830.html</v>
      </c>
      <c r="AE3443" s="2" t="str">
        <f t="shared" si="266"/>
        <v>https://bnedigital.bne.es/bd/es/results?y=s&amp;o=&amp;w=%22Monteverde, Tomás, 1843-1910%22&amp;f=creator&amp;g=fa&amp;g=ws</v>
      </c>
      <c r="AF3443" s="5" t="str">
        <f t="shared" si="268"/>
        <v>Obras digitalizadas</v>
      </c>
      <c r="AG3443" s="5" t="str">
        <f t="shared" si="269"/>
        <v>Autor en Datos.BNE.es</v>
      </c>
    </row>
    <row r="3444" spans="1:33" x14ac:dyDescent="0.3">
      <c r="A3444" s="4" t="s">
        <v>40368</v>
      </c>
      <c r="B3444" s="2" t="s">
        <v>40370</v>
      </c>
      <c r="D3444" s="2">
        <v>1856</v>
      </c>
      <c r="E3444" s="2">
        <v>1903</v>
      </c>
      <c r="F3444" s="2" t="str">
        <f t="shared" si="265"/>
        <v>Montilla y Adan, Juan,, 1856-1903</v>
      </c>
      <c r="G3444" s="2" t="s">
        <v>40369</v>
      </c>
      <c r="H3444" s="2" t="s">
        <v>29458</v>
      </c>
      <c r="O3444" s="2" t="s">
        <v>26</v>
      </c>
      <c r="V3444" s="2" t="s">
        <v>29</v>
      </c>
      <c r="AB3444" s="5" t="s">
        <v>41548</v>
      </c>
      <c r="AC3444" s="2" t="s">
        <v>41549</v>
      </c>
      <c r="AD3444" s="2" t="str">
        <f t="shared" si="267"/>
        <v>https://datos.bne.es/persona/XX1529674.html</v>
      </c>
      <c r="AE3444" s="2" t="str">
        <f t="shared" si="266"/>
        <v>https://bnedigital.bne.es/bd/es/results?y=s&amp;o=&amp;w=%22Montilla y Adan, Juan,, 1856-1903%22&amp;f=creator&amp;g=fa&amp;g=ws</v>
      </c>
      <c r="AF3444" s="5" t="str">
        <f t="shared" si="268"/>
        <v>Obras digitalizadas</v>
      </c>
      <c r="AG3444" s="5" t="str">
        <f t="shared" si="269"/>
        <v>Autor en Datos.BNE.es</v>
      </c>
    </row>
    <row r="3445" spans="1:33" x14ac:dyDescent="0.3">
      <c r="A3445" s="4" t="s">
        <v>24851</v>
      </c>
      <c r="B3445" s="2" t="s">
        <v>24855</v>
      </c>
      <c r="C3445" s="2" t="s">
        <v>24852</v>
      </c>
      <c r="D3445" s="2">
        <v>1846</v>
      </c>
      <c r="E3445" s="2">
        <v>1913</v>
      </c>
      <c r="F3445" s="2" t="str">
        <f t="shared" si="265"/>
        <v>Montis y Vázquez, Fernando, 1846-1913</v>
      </c>
      <c r="G3445" s="2" t="s">
        <v>24853</v>
      </c>
      <c r="H3445" s="2" t="s">
        <v>1066</v>
      </c>
      <c r="O3445" s="2" t="s">
        <v>26</v>
      </c>
      <c r="V3445" s="2" t="s">
        <v>29</v>
      </c>
      <c r="X3445" s="2" t="s">
        <v>4872</v>
      </c>
      <c r="Y3445" s="2" t="s">
        <v>24854</v>
      </c>
      <c r="AB3445" s="5" t="s">
        <v>41548</v>
      </c>
      <c r="AC3445" s="2" t="s">
        <v>41549</v>
      </c>
      <c r="AD3445" s="2" t="str">
        <f t="shared" si="267"/>
        <v>https://datos.bne.es/persona/XX1370636.html</v>
      </c>
      <c r="AE3445" s="2" t="str">
        <f t="shared" si="266"/>
        <v>https://bnedigital.bne.es/bd/es/results?y=s&amp;o=&amp;w=%22Montis y Vázquez, Fernando, 1846-1913%22&amp;f=creator&amp;g=fa&amp;g=ws</v>
      </c>
      <c r="AF3445" s="5" t="str">
        <f t="shared" si="268"/>
        <v>Obras digitalizadas</v>
      </c>
      <c r="AG3445" s="5" t="str">
        <f t="shared" si="269"/>
        <v>Autor en Datos.BNE.es</v>
      </c>
    </row>
    <row r="3446" spans="1:33" x14ac:dyDescent="0.3">
      <c r="A3446" s="4" t="s">
        <v>20204</v>
      </c>
      <c r="B3446" s="2" t="s">
        <v>20212</v>
      </c>
      <c r="C3446" s="2" t="s">
        <v>20205</v>
      </c>
      <c r="D3446" s="2">
        <v>1839</v>
      </c>
      <c r="E3446" s="2">
        <v>1917</v>
      </c>
      <c r="F3446" s="2" t="str">
        <f t="shared" si="265"/>
        <v>Montojo, Patricio, 1839-1917</v>
      </c>
      <c r="G3446" s="2" t="s">
        <v>20206</v>
      </c>
      <c r="H3446" s="2" t="s">
        <v>16220</v>
      </c>
      <c r="J3446" s="2" t="s">
        <v>4317</v>
      </c>
      <c r="N3446" s="2" t="s">
        <v>20207</v>
      </c>
      <c r="O3446" s="2" t="s">
        <v>26</v>
      </c>
      <c r="P3446" s="2" t="s">
        <v>27</v>
      </c>
      <c r="Q3446" s="2" t="s">
        <v>20208</v>
      </c>
      <c r="R3446" s="2" t="s">
        <v>20209</v>
      </c>
      <c r="V3446" s="2" t="s">
        <v>29</v>
      </c>
      <c r="X3446" s="2" t="s">
        <v>20210</v>
      </c>
      <c r="Y3446" s="2" t="s">
        <v>20211</v>
      </c>
      <c r="AB3446" s="5" t="s">
        <v>41548</v>
      </c>
      <c r="AC3446" s="2" t="s">
        <v>41549</v>
      </c>
      <c r="AD3446" s="2" t="str">
        <f t="shared" si="267"/>
        <v>https://datos.bne.es/persona/XX1525410.html</v>
      </c>
      <c r="AE3446" s="2" t="str">
        <f t="shared" si="266"/>
        <v>https://bnedigital.bne.es/bd/es/results?y=s&amp;o=&amp;w=%22Montojo, Patricio, 1839-1917%22&amp;f=creator&amp;g=fa&amp;g=ws</v>
      </c>
      <c r="AF3446" s="5" t="str">
        <f t="shared" si="268"/>
        <v>Obras digitalizadas</v>
      </c>
      <c r="AG3446" s="5" t="str">
        <f t="shared" si="269"/>
        <v>Autor en Datos.BNE.es</v>
      </c>
    </row>
    <row r="3447" spans="1:33" x14ac:dyDescent="0.3">
      <c r="A3447" s="4" t="s">
        <v>19611</v>
      </c>
      <c r="B3447" s="2" t="s">
        <v>19620</v>
      </c>
      <c r="C3447" s="2" t="s">
        <v>19612</v>
      </c>
      <c r="D3447" s="2">
        <v>1873</v>
      </c>
      <c r="E3447" s="2">
        <v>1923</v>
      </c>
      <c r="F3447" s="2" t="str">
        <f t="shared" si="265"/>
        <v>Montoliu, Cebrià, 1873-1923</v>
      </c>
      <c r="G3447" s="2" t="s">
        <v>19613</v>
      </c>
      <c r="H3447" s="2" t="s">
        <v>19614</v>
      </c>
      <c r="J3447" s="2" t="s">
        <v>2232</v>
      </c>
      <c r="N3447" s="2" t="s">
        <v>19615</v>
      </c>
      <c r="O3447" s="2" t="s">
        <v>26</v>
      </c>
      <c r="P3447" s="2" t="s">
        <v>41</v>
      </c>
      <c r="Q3447" s="2" t="s">
        <v>19616</v>
      </c>
      <c r="R3447" s="2" t="s">
        <v>19617</v>
      </c>
      <c r="V3447" s="2" t="s">
        <v>29</v>
      </c>
      <c r="X3447" s="2" t="s">
        <v>19618</v>
      </c>
      <c r="Y3447" s="2" t="s">
        <v>19619</v>
      </c>
      <c r="AB3447" s="5" t="s">
        <v>41548</v>
      </c>
      <c r="AC3447" s="2" t="s">
        <v>41549</v>
      </c>
      <c r="AD3447" s="2" t="str">
        <f t="shared" si="267"/>
        <v>https://datos.bne.es/persona/XX983224.html</v>
      </c>
      <c r="AE3447" s="2" t="str">
        <f t="shared" si="266"/>
        <v>https://bnedigital.bne.es/bd/es/results?y=s&amp;o=&amp;w=%22Montoliu, Cebrià, 1873-1923%22&amp;f=creator&amp;g=fa&amp;g=ws</v>
      </c>
      <c r="AF3447" s="5" t="str">
        <f t="shared" si="268"/>
        <v>Obras digitalizadas</v>
      </c>
      <c r="AG3447" s="5" t="str">
        <f t="shared" si="269"/>
        <v>Autor en Datos.BNE.es</v>
      </c>
    </row>
    <row r="3448" spans="1:33" x14ac:dyDescent="0.3">
      <c r="A3448" s="4" t="s">
        <v>25225</v>
      </c>
      <c r="B3448" s="2" t="s">
        <v>25232</v>
      </c>
      <c r="C3448" s="2" t="s">
        <v>25226</v>
      </c>
      <c r="D3448" s="2">
        <v>1872</v>
      </c>
      <c r="E3448" s="2">
        <v>1920</v>
      </c>
      <c r="F3448" s="2" t="str">
        <f t="shared" si="265"/>
        <v>Montón Cardós, Marcelino, 1872-1920</v>
      </c>
      <c r="G3448" s="2" t="s">
        <v>25227</v>
      </c>
      <c r="H3448" s="2" t="s">
        <v>25228</v>
      </c>
      <c r="O3448" s="2" t="s">
        <v>26</v>
      </c>
      <c r="Q3448" s="2" t="s">
        <v>25229</v>
      </c>
      <c r="R3448" s="2" t="s">
        <v>25228</v>
      </c>
      <c r="V3448" s="2" t="s">
        <v>29</v>
      </c>
      <c r="X3448" s="2" t="s">
        <v>25230</v>
      </c>
      <c r="Y3448" s="2" t="s">
        <v>25231</v>
      </c>
      <c r="AB3448" s="5" t="s">
        <v>41548</v>
      </c>
      <c r="AC3448" s="2" t="s">
        <v>41549</v>
      </c>
      <c r="AD3448" s="2" t="str">
        <f t="shared" si="267"/>
        <v>https://datos.bne.es/persona/XX1370674.html</v>
      </c>
      <c r="AE3448" s="2" t="str">
        <f t="shared" si="266"/>
        <v>https://bnedigital.bne.es/bd/es/results?y=s&amp;o=&amp;w=%22Montón Cardós, Marcelino, 1872-1920%22&amp;f=creator&amp;g=fa&amp;g=ws</v>
      </c>
      <c r="AF3448" s="5" t="str">
        <f t="shared" si="268"/>
        <v>Obras digitalizadas</v>
      </c>
      <c r="AG3448" s="5" t="str">
        <f t="shared" si="269"/>
        <v>Autor en Datos.BNE.es</v>
      </c>
    </row>
    <row r="3449" spans="1:33" x14ac:dyDescent="0.3">
      <c r="A3449" s="4" t="s">
        <v>25218</v>
      </c>
      <c r="B3449" s="2" t="s">
        <v>25224</v>
      </c>
      <c r="D3449" s="2">
        <v>1880</v>
      </c>
      <c r="E3449" s="2">
        <v>1939</v>
      </c>
      <c r="F3449" s="2" t="str">
        <f t="shared" si="265"/>
        <v>Montón Cortis, Juan Bautista, 1880-1939</v>
      </c>
      <c r="G3449" s="2" t="s">
        <v>25219</v>
      </c>
      <c r="H3449" s="2" t="s">
        <v>20867</v>
      </c>
      <c r="J3449" s="2" t="s">
        <v>8934</v>
      </c>
      <c r="K3449" s="2" t="s">
        <v>22</v>
      </c>
      <c r="N3449" s="2" t="s">
        <v>3964</v>
      </c>
      <c r="O3449" s="2" t="s">
        <v>26</v>
      </c>
      <c r="Q3449" s="2" t="s">
        <v>25220</v>
      </c>
      <c r="R3449" s="2" t="s">
        <v>25221</v>
      </c>
      <c r="V3449" s="2" t="s">
        <v>29</v>
      </c>
      <c r="X3449" s="2" t="s">
        <v>25222</v>
      </c>
      <c r="Y3449" s="2" t="s">
        <v>25223</v>
      </c>
      <c r="AB3449" s="5" t="s">
        <v>41548</v>
      </c>
      <c r="AC3449" s="2" t="s">
        <v>41549</v>
      </c>
      <c r="AD3449" s="2" t="str">
        <f t="shared" si="267"/>
        <v>https://datos.bne.es/persona/XX1370675.html</v>
      </c>
      <c r="AE3449" s="2" t="str">
        <f t="shared" si="266"/>
        <v>https://bnedigital.bne.es/bd/es/results?y=s&amp;o=&amp;w=%22Montón Cortis, Juan Bautista, 1880-1939%22&amp;f=creator&amp;g=fa&amp;g=ws</v>
      </c>
      <c r="AF3449" s="5" t="str">
        <f t="shared" si="268"/>
        <v>Obras digitalizadas</v>
      </c>
      <c r="AG3449" s="5" t="str">
        <f t="shared" si="269"/>
        <v>Autor en Datos.BNE.es</v>
      </c>
    </row>
    <row r="3450" spans="1:33" x14ac:dyDescent="0.3">
      <c r="A3450" s="4" t="s">
        <v>19516</v>
      </c>
      <c r="B3450" s="2" t="s">
        <v>19523</v>
      </c>
      <c r="C3450" s="2" t="s">
        <v>19517</v>
      </c>
      <c r="D3450" s="2">
        <v>1852</v>
      </c>
      <c r="E3450" s="2">
        <v>1933</v>
      </c>
      <c r="F3450" s="2" t="str">
        <f t="shared" si="265"/>
        <v>Montoro, Rafael, 1852-1933</v>
      </c>
      <c r="G3450" s="2" t="s">
        <v>19518</v>
      </c>
      <c r="H3450" s="2" t="s">
        <v>19519</v>
      </c>
      <c r="J3450" s="2" t="s">
        <v>384</v>
      </c>
      <c r="K3450" s="2" t="s">
        <v>384</v>
      </c>
      <c r="N3450" s="2" t="s">
        <v>209</v>
      </c>
      <c r="O3450" s="2" t="s">
        <v>26</v>
      </c>
      <c r="P3450" s="2" t="s">
        <v>27</v>
      </c>
      <c r="Q3450" s="2" t="s">
        <v>19520</v>
      </c>
      <c r="R3450" s="2" t="s">
        <v>19519</v>
      </c>
      <c r="V3450" s="2" t="s">
        <v>29</v>
      </c>
      <c r="X3450" s="2" t="s">
        <v>19521</v>
      </c>
      <c r="Y3450" s="2" t="s">
        <v>19522</v>
      </c>
      <c r="AB3450" s="5" t="s">
        <v>41548</v>
      </c>
      <c r="AC3450" s="2" t="s">
        <v>41549</v>
      </c>
      <c r="AD3450" s="2" t="str">
        <f t="shared" si="267"/>
        <v>https://datos.bne.es/persona/XX1176519.html</v>
      </c>
      <c r="AE3450" s="2" t="str">
        <f t="shared" si="266"/>
        <v>https://bnedigital.bne.es/bd/es/results?y=s&amp;o=&amp;w=%22Montoro, Rafael, 1852-1933%22&amp;f=creator&amp;g=fa&amp;g=ws</v>
      </c>
      <c r="AF3450" s="5" t="str">
        <f t="shared" si="268"/>
        <v>Obras digitalizadas</v>
      </c>
      <c r="AG3450" s="5" t="str">
        <f t="shared" si="269"/>
        <v>Autor en Datos.BNE.es</v>
      </c>
    </row>
    <row r="3451" spans="1:33" x14ac:dyDescent="0.3">
      <c r="A3451" s="4" t="s">
        <v>7717</v>
      </c>
      <c r="B3451" s="2" t="s">
        <v>7727</v>
      </c>
      <c r="C3451" s="2" t="s">
        <v>7718</v>
      </c>
      <c r="D3451" s="2">
        <v>1851</v>
      </c>
      <c r="E3451" s="2">
        <v>1929</v>
      </c>
      <c r="F3451" s="2" t="str">
        <f t="shared" si="265"/>
        <v>Montoto y Rautenstrauch, Luis, 1851-1929</v>
      </c>
      <c r="G3451" s="2" t="s">
        <v>7719</v>
      </c>
      <c r="H3451" s="2" t="s">
        <v>7720</v>
      </c>
      <c r="J3451" s="2" t="s">
        <v>88</v>
      </c>
      <c r="K3451" s="2" t="s">
        <v>88</v>
      </c>
      <c r="M3451" s="2" t="s">
        <v>7721</v>
      </c>
      <c r="N3451" s="2" t="s">
        <v>7722</v>
      </c>
      <c r="O3451" s="2" t="s">
        <v>26</v>
      </c>
      <c r="P3451" s="2" t="s">
        <v>27</v>
      </c>
      <c r="Q3451" s="2" t="s">
        <v>7723</v>
      </c>
      <c r="R3451" s="2" t="s">
        <v>7724</v>
      </c>
      <c r="V3451" s="2" t="s">
        <v>29</v>
      </c>
      <c r="X3451" s="2" t="s">
        <v>7725</v>
      </c>
      <c r="Y3451" s="2" t="s">
        <v>7726</v>
      </c>
      <c r="AB3451" s="5" t="s">
        <v>41548</v>
      </c>
      <c r="AC3451" s="2" t="s">
        <v>41549</v>
      </c>
      <c r="AD3451" s="2" t="str">
        <f t="shared" si="267"/>
        <v>https://datos.bne.es/persona/XX1720861.html</v>
      </c>
      <c r="AE3451" s="2" t="str">
        <f t="shared" si="266"/>
        <v>https://bnedigital.bne.es/bd/es/results?y=s&amp;o=&amp;w=%22Montoto y Rautenstrauch, Luis, 1851-1929%22&amp;f=creator&amp;g=fa&amp;g=ws</v>
      </c>
      <c r="AF3451" s="5" t="str">
        <f t="shared" si="268"/>
        <v>Obras digitalizadas</v>
      </c>
      <c r="AG3451" s="5" t="str">
        <f t="shared" si="269"/>
        <v>Autor en Datos.BNE.es</v>
      </c>
    </row>
    <row r="3452" spans="1:33" x14ac:dyDescent="0.3">
      <c r="A3452" s="4" t="s">
        <v>1637</v>
      </c>
      <c r="B3452" s="2" t="s">
        <v>1644</v>
      </c>
      <c r="D3452" s="2">
        <v>1869</v>
      </c>
      <c r="E3452" s="2">
        <v>1938</v>
      </c>
      <c r="F3452" s="2" t="str">
        <f t="shared" si="265"/>
        <v>Montserrat Jorba, Cristóbal, 1866-1935</v>
      </c>
      <c r="G3452" s="2" t="s">
        <v>1638</v>
      </c>
      <c r="H3452" s="2" t="s">
        <v>1639</v>
      </c>
      <c r="O3452" s="2" t="s">
        <v>26</v>
      </c>
      <c r="Q3452" s="2" t="s">
        <v>1640</v>
      </c>
      <c r="R3452" s="2" t="s">
        <v>1641</v>
      </c>
      <c r="V3452" s="2" t="s">
        <v>29</v>
      </c>
      <c r="X3452" s="2" t="s">
        <v>1642</v>
      </c>
      <c r="Y3452" s="2" t="s">
        <v>1643</v>
      </c>
      <c r="AB3452" s="5" t="s">
        <v>41548</v>
      </c>
      <c r="AC3452" s="2" t="s">
        <v>41549</v>
      </c>
      <c r="AD3452" s="2" t="str">
        <f t="shared" si="267"/>
        <v>https://datos.bne.es/persona/XX1520474.html</v>
      </c>
      <c r="AE3452" s="2" t="str">
        <f t="shared" si="266"/>
        <v>https://bnedigital.bne.es/bd/es/results?y=s&amp;o=&amp;w=%22Montserrat Jorba, Cristóbal, 1866-1935%22&amp;f=creator&amp;g=fa&amp;g=ws</v>
      </c>
      <c r="AF3452" s="5" t="str">
        <f t="shared" si="268"/>
        <v>Obras digitalizadas</v>
      </c>
      <c r="AG3452" s="5" t="str">
        <f t="shared" si="269"/>
        <v>Autor en Datos.BNE.es</v>
      </c>
    </row>
    <row r="3453" spans="1:33" x14ac:dyDescent="0.3">
      <c r="A3453" s="4" t="s">
        <v>15372</v>
      </c>
      <c r="B3453" s="2" t="s">
        <v>15377</v>
      </c>
      <c r="C3453" s="2" t="s">
        <v>15373</v>
      </c>
      <c r="D3453" s="2">
        <v>1861</v>
      </c>
      <c r="E3453" s="2">
        <v>1938</v>
      </c>
      <c r="F3453" s="2" t="str">
        <f t="shared" si="265"/>
        <v>Mora, Blas, 1861-1938</v>
      </c>
      <c r="G3453" s="2" t="s">
        <v>15374</v>
      </c>
      <c r="H3453" s="2" t="s">
        <v>9422</v>
      </c>
      <c r="N3453" s="2" t="s">
        <v>3964</v>
      </c>
      <c r="O3453" s="2" t="s">
        <v>26</v>
      </c>
      <c r="V3453" s="2" t="s">
        <v>29</v>
      </c>
      <c r="X3453" s="2" t="s">
        <v>15375</v>
      </c>
      <c r="Y3453" s="2" t="s">
        <v>15376</v>
      </c>
      <c r="AB3453" s="5" t="s">
        <v>41548</v>
      </c>
      <c r="AC3453" s="2" t="s">
        <v>41549</v>
      </c>
      <c r="AD3453" s="2" t="str">
        <f t="shared" si="267"/>
        <v>https://datos.bne.es/persona/XX4808098.html</v>
      </c>
      <c r="AE3453" s="2" t="str">
        <f t="shared" si="266"/>
        <v>https://bnedigital.bne.es/bd/es/results?y=s&amp;o=&amp;w=%22Mora, Blas, 1861-1938%22&amp;f=creator&amp;g=fa&amp;g=ws</v>
      </c>
      <c r="AF3453" s="5" t="str">
        <f t="shared" si="268"/>
        <v>Obras digitalizadas</v>
      </c>
      <c r="AG3453" s="5" t="str">
        <f t="shared" si="269"/>
        <v>Autor en Datos.BNE.es</v>
      </c>
    </row>
    <row r="3454" spans="1:33" x14ac:dyDescent="0.3">
      <c r="A3454" s="4" t="s">
        <v>38501</v>
      </c>
      <c r="B3454" s="2" t="s">
        <v>38507</v>
      </c>
      <c r="C3454" s="2" t="s">
        <v>38502</v>
      </c>
      <c r="D3454" s="2">
        <v>1878</v>
      </c>
      <c r="E3454" s="2">
        <v>1936</v>
      </c>
      <c r="F3454" s="2" t="str">
        <f t="shared" si="265"/>
        <v>Mora, Fernando, 1878-1936</v>
      </c>
      <c r="G3454" s="2" t="s">
        <v>38503</v>
      </c>
      <c r="H3454" s="2" t="s">
        <v>2260</v>
      </c>
      <c r="O3454" s="2" t="s">
        <v>26</v>
      </c>
      <c r="P3454" s="2" t="s">
        <v>27</v>
      </c>
      <c r="Q3454" s="2" t="s">
        <v>38504</v>
      </c>
      <c r="R3454" s="2" t="s">
        <v>2260</v>
      </c>
      <c r="V3454" s="2" t="s">
        <v>29</v>
      </c>
      <c r="X3454" s="2" t="s">
        <v>38505</v>
      </c>
      <c r="Y3454" s="2" t="s">
        <v>38506</v>
      </c>
      <c r="AB3454" s="5" t="s">
        <v>41548</v>
      </c>
      <c r="AC3454" s="2" t="s">
        <v>41549</v>
      </c>
      <c r="AD3454" s="2" t="str">
        <f t="shared" si="267"/>
        <v>https://datos.bne.es/persona/XX909229.html</v>
      </c>
      <c r="AE3454" s="2" t="str">
        <f t="shared" si="266"/>
        <v>https://bnedigital.bne.es/bd/es/results?y=s&amp;o=&amp;w=%22Mora, Fernando, 1878-1936%22&amp;f=creator&amp;g=fa&amp;g=ws</v>
      </c>
      <c r="AF3454" s="5" t="str">
        <f t="shared" si="268"/>
        <v>Obras digitalizadas</v>
      </c>
      <c r="AG3454" s="5" t="str">
        <f t="shared" si="269"/>
        <v>Autor en Datos.BNE.es</v>
      </c>
    </row>
    <row r="3455" spans="1:33" x14ac:dyDescent="0.3">
      <c r="A3455" s="4" t="s">
        <v>17901</v>
      </c>
      <c r="B3455" s="2" t="s">
        <v>17906</v>
      </c>
      <c r="C3455" s="2" t="s">
        <v>17902</v>
      </c>
      <c r="D3455" s="2">
        <v>1842</v>
      </c>
      <c r="E3455" s="2">
        <v>1924</v>
      </c>
      <c r="F3455" s="2" t="str">
        <f t="shared" si="265"/>
        <v>Mora, Francisco, 1842-1924</v>
      </c>
      <c r="G3455" s="2" t="s">
        <v>17903</v>
      </c>
      <c r="H3455" s="2" t="s">
        <v>2064</v>
      </c>
      <c r="O3455" s="2" t="s">
        <v>26</v>
      </c>
      <c r="V3455" s="2" t="s">
        <v>29</v>
      </c>
      <c r="X3455" s="2" t="s">
        <v>17904</v>
      </c>
      <c r="Y3455" s="2" t="s">
        <v>17905</v>
      </c>
      <c r="AB3455" s="5" t="s">
        <v>41548</v>
      </c>
      <c r="AC3455" s="2" t="s">
        <v>41549</v>
      </c>
      <c r="AD3455" s="2" t="str">
        <f t="shared" si="267"/>
        <v>https://datos.bne.es/persona/XX1504382.html</v>
      </c>
      <c r="AE3455" s="2" t="str">
        <f t="shared" si="266"/>
        <v>https://bnedigital.bne.es/bd/es/results?y=s&amp;o=&amp;w=%22Mora, Francisco, 1842-1924%22&amp;f=creator&amp;g=fa&amp;g=ws</v>
      </c>
      <c r="AF3455" s="5" t="str">
        <f t="shared" si="268"/>
        <v>Obras digitalizadas</v>
      </c>
      <c r="AG3455" s="5" t="str">
        <f t="shared" si="269"/>
        <v>Autor en Datos.BNE.es</v>
      </c>
    </row>
    <row r="3456" spans="1:33" x14ac:dyDescent="0.3">
      <c r="A3456" s="4" t="s">
        <v>39132</v>
      </c>
      <c r="B3456" s="2" t="s">
        <v>39140</v>
      </c>
      <c r="C3456" s="2" t="s">
        <v>39133</v>
      </c>
      <c r="D3456" s="2">
        <v>1868</v>
      </c>
      <c r="E3456" s="2">
        <v>1935</v>
      </c>
      <c r="F3456" s="2" t="str">
        <f t="shared" si="265"/>
        <v>Moragas Barret, Francisco, 1868-1935</v>
      </c>
      <c r="G3456" s="2" t="s">
        <v>39134</v>
      </c>
      <c r="H3456" s="2" t="s">
        <v>3196</v>
      </c>
      <c r="J3456" s="2" t="s">
        <v>156</v>
      </c>
      <c r="N3456" s="2" t="s">
        <v>39135</v>
      </c>
      <c r="O3456" s="2" t="s">
        <v>26</v>
      </c>
      <c r="P3456" s="2" t="s">
        <v>41</v>
      </c>
      <c r="Q3456" s="2" t="s">
        <v>39136</v>
      </c>
      <c r="R3456" s="2" t="s">
        <v>39137</v>
      </c>
      <c r="V3456" s="2" t="s">
        <v>29</v>
      </c>
      <c r="X3456" s="2" t="s">
        <v>39138</v>
      </c>
      <c r="Y3456" s="2" t="s">
        <v>39139</v>
      </c>
      <c r="AB3456" s="5" t="s">
        <v>41548</v>
      </c>
      <c r="AC3456" s="2" t="s">
        <v>41549</v>
      </c>
      <c r="AD3456" s="2" t="str">
        <f t="shared" si="267"/>
        <v>https://datos.bne.es/persona/XX1349186.html</v>
      </c>
      <c r="AE3456" s="2" t="str">
        <f t="shared" si="266"/>
        <v>https://bnedigital.bne.es/bd/es/results?y=s&amp;o=&amp;w=%22Moragas Barret, Francisco, 1868-1935%22&amp;f=creator&amp;g=fa&amp;g=ws</v>
      </c>
      <c r="AF3456" s="5" t="str">
        <f t="shared" si="268"/>
        <v>Obras digitalizadas</v>
      </c>
      <c r="AG3456" s="5" t="str">
        <f t="shared" si="269"/>
        <v>Autor en Datos.BNE.es</v>
      </c>
    </row>
    <row r="3457" spans="1:33" x14ac:dyDescent="0.3">
      <c r="A3457" s="4" t="s">
        <v>15219</v>
      </c>
      <c r="B3457" s="2" t="s">
        <v>15228</v>
      </c>
      <c r="C3457" s="2" t="s">
        <v>15220</v>
      </c>
      <c r="D3457" s="2">
        <v>1842</v>
      </c>
      <c r="E3457" s="2">
        <v>1916</v>
      </c>
      <c r="F3457" s="2" t="str">
        <f t="shared" si="265"/>
        <v>Moragas Ricart, Miguel, 1842-1916</v>
      </c>
      <c r="G3457" s="2" t="s">
        <v>15221</v>
      </c>
      <c r="H3457" s="2" t="s">
        <v>15222</v>
      </c>
      <c r="J3457" s="2" t="s">
        <v>37</v>
      </c>
      <c r="K3457" s="2" t="s">
        <v>37</v>
      </c>
      <c r="N3457" s="2" t="s">
        <v>15223</v>
      </c>
      <c r="O3457" s="2" t="s">
        <v>15224</v>
      </c>
      <c r="Q3457" s="2" t="s">
        <v>15225</v>
      </c>
      <c r="R3457" s="2" t="s">
        <v>15222</v>
      </c>
      <c r="V3457" s="2" t="s">
        <v>29</v>
      </c>
      <c r="X3457" s="2" t="s">
        <v>15226</v>
      </c>
      <c r="Y3457" s="2" t="s">
        <v>15227</v>
      </c>
      <c r="AB3457" s="5" t="s">
        <v>41548</v>
      </c>
      <c r="AC3457" s="2" t="s">
        <v>41549</v>
      </c>
      <c r="AD3457" s="2" t="str">
        <f t="shared" si="267"/>
        <v>https://datos.bne.es/persona/XX4798833.html</v>
      </c>
      <c r="AE3457" s="2" t="str">
        <f t="shared" si="266"/>
        <v>https://bnedigital.bne.es/bd/es/results?y=s&amp;o=&amp;w=%22Moragas Ricart, Miguel, 1842-1916%22&amp;f=creator&amp;g=fa&amp;g=ws</v>
      </c>
      <c r="AF3457" s="5" t="str">
        <f t="shared" si="268"/>
        <v>Obras digitalizadas</v>
      </c>
      <c r="AG3457" s="5" t="str">
        <f t="shared" si="269"/>
        <v>Autor en Datos.BNE.es</v>
      </c>
    </row>
    <row r="3458" spans="1:33" x14ac:dyDescent="0.3">
      <c r="A3458" s="4" t="s">
        <v>34851</v>
      </c>
      <c r="B3458" s="2" t="s">
        <v>34857</v>
      </c>
      <c r="C3458" s="2" t="s">
        <v>34852</v>
      </c>
      <c r="D3458" s="2">
        <v>1842</v>
      </c>
      <c r="E3458" s="2">
        <v>1908</v>
      </c>
      <c r="F3458" s="2" t="str">
        <f t="shared" si="265"/>
        <v>Moragas, Antonio A., 1842-1908</v>
      </c>
      <c r="G3458" s="2" t="s">
        <v>34853</v>
      </c>
      <c r="H3458" s="2" t="s">
        <v>22610</v>
      </c>
      <c r="O3458" s="2" t="s">
        <v>26</v>
      </c>
      <c r="Q3458" s="2" t="s">
        <v>34854</v>
      </c>
      <c r="R3458" s="2" t="s">
        <v>22610</v>
      </c>
      <c r="V3458" s="2" t="s">
        <v>29</v>
      </c>
      <c r="X3458" s="2" t="s">
        <v>34855</v>
      </c>
      <c r="Y3458" s="2" t="s">
        <v>34856</v>
      </c>
      <c r="AB3458" s="5" t="s">
        <v>41548</v>
      </c>
      <c r="AC3458" s="2" t="s">
        <v>41549</v>
      </c>
      <c r="AD3458" s="2" t="str">
        <f t="shared" si="267"/>
        <v>https://datos.bne.es/persona/XX1333478.html</v>
      </c>
      <c r="AE3458" s="2" t="str">
        <f t="shared" si="266"/>
        <v>https://bnedigital.bne.es/bd/es/results?y=s&amp;o=&amp;w=%22Moragas, Antonio A., 1842-1908%22&amp;f=creator&amp;g=fa&amp;g=ws</v>
      </c>
      <c r="AF3458" s="5" t="str">
        <f t="shared" si="268"/>
        <v>Obras digitalizadas</v>
      </c>
      <c r="AG3458" s="5" t="str">
        <f t="shared" si="269"/>
        <v>Autor en Datos.BNE.es</v>
      </c>
    </row>
    <row r="3459" spans="1:33" x14ac:dyDescent="0.3">
      <c r="A3459" s="4" t="s">
        <v>25040</v>
      </c>
      <c r="B3459" s="2" t="s">
        <v>25044</v>
      </c>
      <c r="C3459" s="2" t="s">
        <v>25041</v>
      </c>
      <c r="D3459" s="2">
        <v>1850</v>
      </c>
      <c r="E3459" s="2">
        <v>1927</v>
      </c>
      <c r="F3459" s="2" t="str">
        <f t="shared" ref="F3459:F3522" si="270">_xlfn.CONCAT(G3459, ", ",H3459)</f>
        <v>Moral, Bonifacio, 1850-1927</v>
      </c>
      <c r="G3459" s="2" t="s">
        <v>25042</v>
      </c>
      <c r="H3459" s="2" t="s">
        <v>22148</v>
      </c>
      <c r="O3459" s="2" t="s">
        <v>26</v>
      </c>
      <c r="P3459" s="2" t="s">
        <v>27</v>
      </c>
      <c r="V3459" s="2" t="s">
        <v>29</v>
      </c>
      <c r="X3459" s="2" t="s">
        <v>1201</v>
      </c>
      <c r="Y3459" s="2" t="s">
        <v>25043</v>
      </c>
      <c r="AB3459" s="5" t="s">
        <v>41548</v>
      </c>
      <c r="AC3459" s="2" t="s">
        <v>41549</v>
      </c>
      <c r="AD3459" s="2" t="str">
        <f t="shared" si="267"/>
        <v>https://datos.bne.es/persona/XX1371118.html</v>
      </c>
      <c r="AE3459" s="2" t="str">
        <f t="shared" ref="AE3459:AE3522" si="271">CONCATENATE("https://bnedigital.bne.es/bd/es/results?y=s&amp;o=&amp;w=%22",F3459,"%22&amp;f=creator&amp;g=fa&amp;g=ws")</f>
        <v>https://bnedigital.bne.es/bd/es/results?y=s&amp;o=&amp;w=%22Moral, Bonifacio, 1850-1927%22&amp;f=creator&amp;g=fa&amp;g=ws</v>
      </c>
      <c r="AF3459" s="5" t="str">
        <f t="shared" si="268"/>
        <v>Obras digitalizadas</v>
      </c>
      <c r="AG3459" s="5" t="str">
        <f t="shared" si="269"/>
        <v>Autor en Datos.BNE.es</v>
      </c>
    </row>
    <row r="3460" spans="1:33" x14ac:dyDescent="0.3">
      <c r="A3460" s="4" t="s">
        <v>37476</v>
      </c>
      <c r="B3460" s="2" t="s">
        <v>37482</v>
      </c>
      <c r="C3460" s="2" t="s">
        <v>37477</v>
      </c>
      <c r="D3460" s="2">
        <v>1857</v>
      </c>
      <c r="E3460" s="2">
        <v>1929</v>
      </c>
      <c r="F3460" s="2" t="str">
        <f t="shared" si="270"/>
        <v>Moraleda y Esteban, Juan, 1857-1929</v>
      </c>
      <c r="G3460" s="2" t="s">
        <v>37478</v>
      </c>
      <c r="H3460" s="2" t="s">
        <v>5725</v>
      </c>
      <c r="O3460" s="2" t="s">
        <v>26</v>
      </c>
      <c r="P3460" s="2" t="s">
        <v>27</v>
      </c>
      <c r="Q3460" s="2" t="s">
        <v>37479</v>
      </c>
      <c r="R3460" s="2" t="s">
        <v>5727</v>
      </c>
      <c r="V3460" s="2" t="s">
        <v>29</v>
      </c>
      <c r="X3460" s="2" t="s">
        <v>37480</v>
      </c>
      <c r="Y3460" s="2" t="s">
        <v>37481</v>
      </c>
      <c r="AB3460" s="5" t="s">
        <v>41548</v>
      </c>
      <c r="AC3460" s="2" t="s">
        <v>41549</v>
      </c>
      <c r="AD3460" s="2" t="str">
        <f t="shared" ref="AD3460:AD3523" si="272">CONCATENATE(AB3460,B3460,AC3460)</f>
        <v>https://datos.bne.es/persona/XX1038657.html</v>
      </c>
      <c r="AE3460" s="2" t="str">
        <f t="shared" si="271"/>
        <v>https://bnedigital.bne.es/bd/es/results?y=s&amp;o=&amp;w=%22Moraleda y Esteban, Juan, 1857-1929%22&amp;f=creator&amp;g=fa&amp;g=ws</v>
      </c>
      <c r="AF3460" s="5" t="str">
        <f t="shared" ref="AF3460:AF3523" si="273">HYPERLINK(AE3460,"Obras digitalizadas")</f>
        <v>Obras digitalizadas</v>
      </c>
      <c r="AG3460" s="5" t="str">
        <f t="shared" ref="AG3460:AG3523" si="274">HYPERLINK(AD3460,"Autor en Datos.BNE.es")</f>
        <v>Autor en Datos.BNE.es</v>
      </c>
    </row>
    <row r="3461" spans="1:33" x14ac:dyDescent="0.3">
      <c r="A3461" s="4" t="s">
        <v>23010</v>
      </c>
      <c r="B3461" s="2" t="s">
        <v>23015</v>
      </c>
      <c r="C3461" s="2" t="s">
        <v>23011</v>
      </c>
      <c r="D3461" s="2">
        <v>1858</v>
      </c>
      <c r="E3461" s="2">
        <v>1928</v>
      </c>
      <c r="F3461" s="2" t="str">
        <f t="shared" si="270"/>
        <v>Morales de los Ríos, Adolfo, 1858-1928</v>
      </c>
      <c r="G3461" s="2" t="s">
        <v>23012</v>
      </c>
      <c r="H3461" s="2" t="s">
        <v>8262</v>
      </c>
      <c r="J3461" s="2" t="s">
        <v>683</v>
      </c>
      <c r="N3461" s="2" t="s">
        <v>100</v>
      </c>
      <c r="O3461" s="2" t="s">
        <v>26</v>
      </c>
      <c r="P3461" s="2" t="s">
        <v>27</v>
      </c>
      <c r="Q3461" s="2" t="s">
        <v>23013</v>
      </c>
      <c r="R3461" s="2" t="s">
        <v>8262</v>
      </c>
      <c r="V3461" s="2" t="s">
        <v>29</v>
      </c>
      <c r="X3461" s="2" t="s">
        <v>5268</v>
      </c>
      <c r="Y3461" s="2" t="s">
        <v>23014</v>
      </c>
      <c r="AB3461" s="5" t="s">
        <v>41548</v>
      </c>
      <c r="AC3461" s="2" t="s">
        <v>41549</v>
      </c>
      <c r="AD3461" s="2" t="str">
        <f t="shared" si="272"/>
        <v>https://datos.bne.es/persona/XX4660520.html</v>
      </c>
      <c r="AE3461" s="2" t="str">
        <f t="shared" si="271"/>
        <v>https://bnedigital.bne.es/bd/es/results?y=s&amp;o=&amp;w=%22Morales de los Ríos, Adolfo, 1858-1928%22&amp;f=creator&amp;g=fa&amp;g=ws</v>
      </c>
      <c r="AF3461" s="5" t="str">
        <f t="shared" si="273"/>
        <v>Obras digitalizadas</v>
      </c>
      <c r="AG3461" s="5" t="str">
        <f t="shared" si="274"/>
        <v>Autor en Datos.BNE.es</v>
      </c>
    </row>
    <row r="3462" spans="1:33" x14ac:dyDescent="0.3">
      <c r="A3462" s="4" t="s">
        <v>25105</v>
      </c>
      <c r="B3462" s="2" t="s">
        <v>25113</v>
      </c>
      <c r="C3462" s="2" t="s">
        <v>25106</v>
      </c>
      <c r="D3462" s="2">
        <v>1840</v>
      </c>
      <c r="E3462" s="2">
        <v>1904</v>
      </c>
      <c r="F3462" s="2" t="str">
        <f t="shared" si="270"/>
        <v>Morales y Alonso, Juan Pedro, 1840-1904</v>
      </c>
      <c r="G3462" s="2" t="s">
        <v>25107</v>
      </c>
      <c r="H3462" s="2" t="s">
        <v>2816</v>
      </c>
      <c r="J3462" s="2" t="s">
        <v>88</v>
      </c>
      <c r="K3462" s="2" t="s">
        <v>99</v>
      </c>
      <c r="L3462" s="2" t="s">
        <v>25108</v>
      </c>
      <c r="M3462" s="2" t="s">
        <v>25109</v>
      </c>
      <c r="N3462" s="2" t="s">
        <v>25110</v>
      </c>
      <c r="O3462" s="2" t="s">
        <v>26</v>
      </c>
      <c r="P3462" s="2" t="s">
        <v>27</v>
      </c>
      <c r="V3462" s="2" t="s">
        <v>29</v>
      </c>
      <c r="X3462" s="2" t="s">
        <v>25111</v>
      </c>
      <c r="Y3462" s="2" t="s">
        <v>25112</v>
      </c>
      <c r="AB3462" s="5" t="s">
        <v>41548</v>
      </c>
      <c r="AC3462" s="2" t="s">
        <v>41549</v>
      </c>
      <c r="AD3462" s="2" t="str">
        <f t="shared" si="272"/>
        <v>https://datos.bne.es/persona/XX1371211.html</v>
      </c>
      <c r="AE3462" s="2" t="str">
        <f t="shared" si="271"/>
        <v>https://bnedigital.bne.es/bd/es/results?y=s&amp;o=&amp;w=%22Morales y Alonso, Juan Pedro, 1840-1904%22&amp;f=creator&amp;g=fa&amp;g=ws</v>
      </c>
      <c r="AF3462" s="5" t="str">
        <f t="shared" si="273"/>
        <v>Obras digitalizadas</v>
      </c>
      <c r="AG3462" s="5" t="str">
        <f t="shared" si="274"/>
        <v>Autor en Datos.BNE.es</v>
      </c>
    </row>
    <row r="3463" spans="1:33" x14ac:dyDescent="0.3">
      <c r="A3463" s="4" t="s">
        <v>24894</v>
      </c>
      <c r="B3463" s="2" t="s">
        <v>24900</v>
      </c>
      <c r="C3463" s="2" t="s">
        <v>24895</v>
      </c>
      <c r="D3463" s="2">
        <v>1852</v>
      </c>
      <c r="E3463" s="2">
        <v>1940</v>
      </c>
      <c r="F3463" s="2" t="str">
        <f t="shared" si="270"/>
        <v>Morales, Gustavo, 1852-1940</v>
      </c>
      <c r="G3463" s="2" t="s">
        <v>24896</v>
      </c>
      <c r="H3463" s="2" t="s">
        <v>11413</v>
      </c>
      <c r="J3463" s="2" t="s">
        <v>560</v>
      </c>
      <c r="K3463" s="2" t="s">
        <v>560</v>
      </c>
      <c r="N3463" s="2" t="s">
        <v>8522</v>
      </c>
      <c r="O3463" s="2" t="s">
        <v>26</v>
      </c>
      <c r="P3463" s="2" t="s">
        <v>27</v>
      </c>
      <c r="Q3463" s="2" t="s">
        <v>24897</v>
      </c>
      <c r="R3463" s="2" t="s">
        <v>11415</v>
      </c>
      <c r="V3463" s="2" t="s">
        <v>29</v>
      </c>
      <c r="X3463" s="2" t="s">
        <v>24898</v>
      </c>
      <c r="Y3463" s="2" t="s">
        <v>24899</v>
      </c>
      <c r="AB3463" s="5" t="s">
        <v>41548</v>
      </c>
      <c r="AC3463" s="2" t="s">
        <v>41549</v>
      </c>
      <c r="AD3463" s="2" t="str">
        <f t="shared" si="272"/>
        <v>https://datos.bne.es/persona/XX1371179.html</v>
      </c>
      <c r="AE3463" s="2" t="str">
        <f t="shared" si="271"/>
        <v>https://bnedigital.bne.es/bd/es/results?y=s&amp;o=&amp;w=%22Morales, Gustavo, 1852-1940%22&amp;f=creator&amp;g=fa&amp;g=ws</v>
      </c>
      <c r="AF3463" s="5" t="str">
        <f t="shared" si="273"/>
        <v>Obras digitalizadas</v>
      </c>
      <c r="AG3463" s="5" t="str">
        <f t="shared" si="274"/>
        <v>Autor en Datos.BNE.es</v>
      </c>
    </row>
    <row r="3464" spans="1:33" x14ac:dyDescent="0.3">
      <c r="A3464" s="4" t="s">
        <v>24863</v>
      </c>
      <c r="B3464" s="2" t="s">
        <v>24869</v>
      </c>
      <c r="C3464" s="2" t="s">
        <v>24864</v>
      </c>
      <c r="D3464" s="2">
        <v>1867</v>
      </c>
      <c r="E3464" s="2">
        <v>1921</v>
      </c>
      <c r="F3464" s="2" t="str">
        <f t="shared" si="270"/>
        <v>Morales, Prudencio, 1867-1921</v>
      </c>
      <c r="G3464" s="2" t="s">
        <v>24865</v>
      </c>
      <c r="H3464" s="2" t="s">
        <v>19077</v>
      </c>
      <c r="Q3464" s="2" t="s">
        <v>24866</v>
      </c>
      <c r="R3464" s="2" t="s">
        <v>19077</v>
      </c>
      <c r="V3464" s="2" t="s">
        <v>29</v>
      </c>
      <c r="X3464" s="2" t="s">
        <v>24867</v>
      </c>
      <c r="Y3464" s="2" t="s">
        <v>24868</v>
      </c>
      <c r="AB3464" s="5" t="s">
        <v>41548</v>
      </c>
      <c r="AC3464" s="2" t="s">
        <v>41549</v>
      </c>
      <c r="AD3464" s="2" t="str">
        <f t="shared" si="272"/>
        <v>https://datos.bne.es/persona/XX1371198.html</v>
      </c>
      <c r="AE3464" s="2" t="str">
        <f t="shared" si="271"/>
        <v>https://bnedigital.bne.es/bd/es/results?y=s&amp;o=&amp;w=%22Morales, Prudencio, 1867-1921%22&amp;f=creator&amp;g=fa&amp;g=ws</v>
      </c>
      <c r="AF3464" s="5" t="str">
        <f t="shared" si="273"/>
        <v>Obras digitalizadas</v>
      </c>
      <c r="AG3464" s="5" t="str">
        <f t="shared" si="274"/>
        <v>Autor en Datos.BNE.es</v>
      </c>
    </row>
    <row r="3465" spans="1:33" x14ac:dyDescent="0.3">
      <c r="A3465" s="4" t="s">
        <v>29179</v>
      </c>
      <c r="B3465" s="2" t="s">
        <v>29187</v>
      </c>
      <c r="C3465" s="2" t="s">
        <v>29180</v>
      </c>
      <c r="D3465" s="2">
        <v>1885</v>
      </c>
      <c r="E3465" s="2">
        <v>1921</v>
      </c>
      <c r="F3465" s="2" t="str">
        <f t="shared" si="270"/>
        <v>Morales, Tomás, 1885-1921</v>
      </c>
      <c r="G3465" s="2" t="s">
        <v>29181</v>
      </c>
      <c r="H3465" s="2" t="s">
        <v>29182</v>
      </c>
      <c r="J3465" s="2" t="s">
        <v>29183</v>
      </c>
      <c r="K3465" s="2" t="s">
        <v>811</v>
      </c>
      <c r="L3465" s="2" t="s">
        <v>220</v>
      </c>
      <c r="N3465" s="2" t="s">
        <v>2088</v>
      </c>
      <c r="O3465" s="2" t="s">
        <v>26</v>
      </c>
      <c r="P3465" s="2" t="s">
        <v>27</v>
      </c>
      <c r="Q3465" s="2" t="s">
        <v>29184</v>
      </c>
      <c r="R3465" s="2" t="s">
        <v>29182</v>
      </c>
      <c r="V3465" s="2" t="s">
        <v>29</v>
      </c>
      <c r="X3465" s="2" t="s">
        <v>29185</v>
      </c>
      <c r="Y3465" s="2" t="s">
        <v>29186</v>
      </c>
      <c r="AB3465" s="5" t="s">
        <v>41548</v>
      </c>
      <c r="AC3465" s="2" t="s">
        <v>41549</v>
      </c>
      <c r="AD3465" s="2" t="str">
        <f t="shared" si="272"/>
        <v>https://datos.bne.es/persona/XX916191.html</v>
      </c>
      <c r="AE3465" s="2" t="str">
        <f t="shared" si="271"/>
        <v>https://bnedigital.bne.es/bd/es/results?y=s&amp;o=&amp;w=%22Morales, Tomás, 1885-1921%22&amp;f=creator&amp;g=fa&amp;g=ws</v>
      </c>
      <c r="AF3465" s="5" t="str">
        <f t="shared" si="273"/>
        <v>Obras digitalizadas</v>
      </c>
      <c r="AG3465" s="5" t="str">
        <f t="shared" si="274"/>
        <v>Autor en Datos.BNE.es</v>
      </c>
    </row>
    <row r="3466" spans="1:33" x14ac:dyDescent="0.3">
      <c r="A3466" s="4" t="s">
        <v>25149</v>
      </c>
      <c r="B3466" s="2" t="s">
        <v>25154</v>
      </c>
      <c r="D3466" s="2">
        <v>1872</v>
      </c>
      <c r="E3466" s="2">
        <v>1939</v>
      </c>
      <c r="F3466" s="2" t="str">
        <f t="shared" si="270"/>
        <v>Morán Bayo, Juan, 1872-1939</v>
      </c>
      <c r="G3466" s="2" t="s">
        <v>25150</v>
      </c>
      <c r="H3466" s="2" t="s">
        <v>765</v>
      </c>
      <c r="J3466" s="2" t="s">
        <v>25151</v>
      </c>
      <c r="K3466" s="2" t="s">
        <v>25151</v>
      </c>
      <c r="N3466" s="2" t="s">
        <v>2900</v>
      </c>
      <c r="O3466" s="2" t="s">
        <v>26</v>
      </c>
      <c r="P3466" s="2" t="s">
        <v>27</v>
      </c>
      <c r="V3466" s="2" t="s">
        <v>29</v>
      </c>
      <c r="X3466" s="2" t="s">
        <v>25152</v>
      </c>
      <c r="Y3466" s="2" t="s">
        <v>25153</v>
      </c>
      <c r="AB3466" s="5" t="s">
        <v>41548</v>
      </c>
      <c r="AC3466" s="2" t="s">
        <v>41549</v>
      </c>
      <c r="AD3466" s="2" t="str">
        <f t="shared" si="272"/>
        <v>https://datos.bne.es/persona/XX1371368.html</v>
      </c>
      <c r="AE3466" s="2" t="str">
        <f t="shared" si="271"/>
        <v>https://bnedigital.bne.es/bd/es/results?y=s&amp;o=&amp;w=%22Morán Bayo, Juan, 1872-1939%22&amp;f=creator&amp;g=fa&amp;g=ws</v>
      </c>
      <c r="AF3466" s="5" t="str">
        <f t="shared" si="273"/>
        <v>Obras digitalizadas</v>
      </c>
      <c r="AG3466" s="5" t="str">
        <f t="shared" si="274"/>
        <v>Autor en Datos.BNE.es</v>
      </c>
    </row>
    <row r="3467" spans="1:33" x14ac:dyDescent="0.3">
      <c r="A3467" s="4" t="s">
        <v>40186</v>
      </c>
      <c r="B3467" s="2" t="s">
        <v>40191</v>
      </c>
      <c r="C3467" s="2" t="s">
        <v>40187</v>
      </c>
      <c r="D3467" s="2">
        <v>1853</v>
      </c>
      <c r="E3467" s="2">
        <v>1905</v>
      </c>
      <c r="F3467" s="2" t="str">
        <f t="shared" si="270"/>
        <v>Morano Serrano, Marcial, 1853-1905</v>
      </c>
      <c r="G3467" s="2" t="s">
        <v>40188</v>
      </c>
      <c r="H3467" s="2" t="s">
        <v>40189</v>
      </c>
      <c r="O3467" s="2" t="s">
        <v>26</v>
      </c>
      <c r="V3467" s="2" t="s">
        <v>29</v>
      </c>
      <c r="X3467" s="2" t="s">
        <v>2602</v>
      </c>
      <c r="Y3467" s="2" t="s">
        <v>40190</v>
      </c>
      <c r="AB3467" s="5" t="s">
        <v>41548</v>
      </c>
      <c r="AC3467" s="2" t="s">
        <v>41549</v>
      </c>
      <c r="AD3467" s="2" t="str">
        <f t="shared" si="272"/>
        <v>https://datos.bne.es/persona/XX1509898.html</v>
      </c>
      <c r="AE3467" s="2" t="str">
        <f t="shared" si="271"/>
        <v>https://bnedigital.bne.es/bd/es/results?y=s&amp;o=&amp;w=%22Morano Serrano, Marcial, 1853-1905%22&amp;f=creator&amp;g=fa&amp;g=ws</v>
      </c>
      <c r="AF3467" s="5" t="str">
        <f t="shared" si="273"/>
        <v>Obras digitalizadas</v>
      </c>
      <c r="AG3467" s="5" t="str">
        <f t="shared" si="274"/>
        <v>Autor en Datos.BNE.es</v>
      </c>
    </row>
    <row r="3468" spans="1:33" x14ac:dyDescent="0.3">
      <c r="A3468" s="4" t="s">
        <v>15388</v>
      </c>
      <c r="B3468" s="2" t="s">
        <v>15396</v>
      </c>
      <c r="C3468" s="2" t="s">
        <v>15389</v>
      </c>
      <c r="D3468" s="2">
        <v>1876</v>
      </c>
      <c r="E3468" s="2">
        <v>1933</v>
      </c>
      <c r="F3468" s="2" t="str">
        <f t="shared" si="270"/>
        <v>Morano, Francisco, 1876-1933</v>
      </c>
      <c r="G3468" s="2" t="s">
        <v>15390</v>
      </c>
      <c r="H3468" s="2" t="s">
        <v>11249</v>
      </c>
      <c r="J3468" s="2" t="s">
        <v>99</v>
      </c>
      <c r="K3468" s="2" t="s">
        <v>37</v>
      </c>
      <c r="L3468" s="2" t="s">
        <v>1354</v>
      </c>
      <c r="N3468" s="2" t="s">
        <v>15391</v>
      </c>
      <c r="O3468" s="2" t="s">
        <v>26</v>
      </c>
      <c r="P3468" s="2" t="s">
        <v>27</v>
      </c>
      <c r="Q3468" s="2" t="s">
        <v>15392</v>
      </c>
      <c r="R3468" s="2" t="s">
        <v>15393</v>
      </c>
      <c r="V3468" s="2" t="s">
        <v>29</v>
      </c>
      <c r="X3468" s="2" t="s">
        <v>15394</v>
      </c>
      <c r="Y3468" s="2" t="s">
        <v>15395</v>
      </c>
      <c r="AB3468" s="5" t="s">
        <v>41548</v>
      </c>
      <c r="AC3468" s="2" t="s">
        <v>41549</v>
      </c>
      <c r="AD3468" s="2" t="str">
        <f t="shared" si="272"/>
        <v>https://datos.bne.es/persona/XX1703282.html</v>
      </c>
      <c r="AE3468" s="2" t="str">
        <f t="shared" si="271"/>
        <v>https://bnedigital.bne.es/bd/es/results?y=s&amp;o=&amp;w=%22Morano, Francisco, 1876-1933%22&amp;f=creator&amp;g=fa&amp;g=ws</v>
      </c>
      <c r="AF3468" s="5" t="str">
        <f t="shared" si="273"/>
        <v>Obras digitalizadas</v>
      </c>
      <c r="AG3468" s="5" t="str">
        <f t="shared" si="274"/>
        <v>Autor en Datos.BNE.es</v>
      </c>
    </row>
    <row r="3469" spans="1:33" x14ac:dyDescent="0.3">
      <c r="A3469" s="4" t="s">
        <v>24856</v>
      </c>
      <c r="B3469" s="2" t="s">
        <v>24862</v>
      </c>
      <c r="D3469" s="2">
        <v>1875</v>
      </c>
      <c r="E3469" s="2">
        <v>1918</v>
      </c>
      <c r="F3469" s="2" t="str">
        <f t="shared" si="270"/>
        <v>Morató, Joséph, 1875-1918</v>
      </c>
      <c r="G3469" s="2" t="s">
        <v>24857</v>
      </c>
      <c r="H3469" s="2" t="s">
        <v>1950</v>
      </c>
      <c r="J3469" s="2" t="s">
        <v>37</v>
      </c>
      <c r="N3469" s="2" t="s">
        <v>3282</v>
      </c>
      <c r="O3469" s="2" t="s">
        <v>26</v>
      </c>
      <c r="Q3469" s="2" t="s">
        <v>24858</v>
      </c>
      <c r="R3469" s="2" t="s">
        <v>24859</v>
      </c>
      <c r="V3469" s="2" t="s">
        <v>29</v>
      </c>
      <c r="X3469" s="2" t="s">
        <v>24860</v>
      </c>
      <c r="Y3469" s="2" t="s">
        <v>24861</v>
      </c>
      <c r="AB3469" s="5" t="s">
        <v>41548</v>
      </c>
      <c r="AC3469" s="2" t="s">
        <v>41549</v>
      </c>
      <c r="AD3469" s="2" t="str">
        <f t="shared" si="272"/>
        <v>https://datos.bne.es/persona/XX1371444.html</v>
      </c>
      <c r="AE3469" s="2" t="str">
        <f t="shared" si="271"/>
        <v>https://bnedigital.bne.es/bd/es/results?y=s&amp;o=&amp;w=%22Morató, Joséph, 1875-1918%22&amp;f=creator&amp;g=fa&amp;g=ws</v>
      </c>
      <c r="AF3469" s="5" t="str">
        <f t="shared" si="273"/>
        <v>Obras digitalizadas</v>
      </c>
      <c r="AG3469" s="5" t="str">
        <f t="shared" si="274"/>
        <v>Autor en Datos.BNE.es</v>
      </c>
    </row>
    <row r="3470" spans="1:33" x14ac:dyDescent="0.3">
      <c r="A3470" s="4" t="s">
        <v>2371</v>
      </c>
      <c r="B3470" s="2" t="s">
        <v>2379</v>
      </c>
      <c r="C3470" s="2" t="s">
        <v>2372</v>
      </c>
      <c r="D3470" s="2">
        <v>1864</v>
      </c>
      <c r="E3470" s="2">
        <v>1938</v>
      </c>
      <c r="F3470" s="2" t="str">
        <f t="shared" si="270"/>
        <v>Morato, Juan José, 1864-1938</v>
      </c>
      <c r="G3470" s="2" t="s">
        <v>2373</v>
      </c>
      <c r="H3470" s="2" t="s">
        <v>2374</v>
      </c>
      <c r="J3470" s="2" t="s">
        <v>120</v>
      </c>
      <c r="N3470" s="2" t="s">
        <v>2375</v>
      </c>
      <c r="O3470" s="2" t="s">
        <v>26</v>
      </c>
      <c r="P3470" s="2" t="s">
        <v>27</v>
      </c>
      <c r="Q3470" s="2" t="s">
        <v>2376</v>
      </c>
      <c r="R3470" s="2" t="s">
        <v>2374</v>
      </c>
      <c r="V3470" s="2" t="s">
        <v>29</v>
      </c>
      <c r="X3470" s="2" t="s">
        <v>2377</v>
      </c>
      <c r="Y3470" s="2" t="s">
        <v>2378</v>
      </c>
      <c r="AB3470" s="5" t="s">
        <v>41548</v>
      </c>
      <c r="AC3470" s="2" t="s">
        <v>41549</v>
      </c>
      <c r="AD3470" s="2" t="str">
        <f t="shared" si="272"/>
        <v>https://datos.bne.es/persona/XX1015054.html</v>
      </c>
      <c r="AE3470" s="2" t="str">
        <f t="shared" si="271"/>
        <v>https://bnedigital.bne.es/bd/es/results?y=s&amp;o=&amp;w=%22Morato, Juan José, 1864-1938%22&amp;f=creator&amp;g=fa&amp;g=ws</v>
      </c>
      <c r="AF3470" s="5" t="str">
        <f t="shared" si="273"/>
        <v>Obras digitalizadas</v>
      </c>
      <c r="AG3470" s="5" t="str">
        <f t="shared" si="274"/>
        <v>Autor en Datos.BNE.es</v>
      </c>
    </row>
    <row r="3471" spans="1:33" x14ac:dyDescent="0.3">
      <c r="A3471" s="4" t="s">
        <v>31415</v>
      </c>
      <c r="B3471" s="2" t="s">
        <v>31422</v>
      </c>
      <c r="C3471" s="2" t="s">
        <v>31416</v>
      </c>
      <c r="D3471" s="2">
        <v>1834</v>
      </c>
      <c r="E3471" s="2">
        <v>1917</v>
      </c>
      <c r="F3471" s="2" t="str">
        <f t="shared" si="270"/>
        <v>Morayta, Miguel, 1834-1917</v>
      </c>
      <c r="G3471" s="2" t="s">
        <v>31417</v>
      </c>
      <c r="H3471" s="2" t="s">
        <v>31418</v>
      </c>
      <c r="J3471" s="2" t="s">
        <v>120</v>
      </c>
      <c r="N3471" s="2" t="s">
        <v>186</v>
      </c>
      <c r="O3471" s="2" t="s">
        <v>26</v>
      </c>
      <c r="Q3471" s="2" t="s">
        <v>31419</v>
      </c>
      <c r="V3471" s="2" t="s">
        <v>29</v>
      </c>
      <c r="X3471" s="2" t="s">
        <v>31420</v>
      </c>
      <c r="Y3471" s="2" t="s">
        <v>31421</v>
      </c>
      <c r="AB3471" s="5" t="s">
        <v>41548</v>
      </c>
      <c r="AC3471" s="2" t="s">
        <v>41549</v>
      </c>
      <c r="AD3471" s="2" t="str">
        <f t="shared" si="272"/>
        <v>https://datos.bne.es/persona/XX1117080.html</v>
      </c>
      <c r="AE3471" s="2" t="str">
        <f t="shared" si="271"/>
        <v>https://bnedigital.bne.es/bd/es/results?y=s&amp;o=&amp;w=%22Morayta, Miguel, 1834-1917%22&amp;f=creator&amp;g=fa&amp;g=ws</v>
      </c>
      <c r="AF3471" s="5" t="str">
        <f t="shared" si="273"/>
        <v>Obras digitalizadas</v>
      </c>
      <c r="AG3471" s="5" t="str">
        <f t="shared" si="274"/>
        <v>Autor en Datos.BNE.es</v>
      </c>
    </row>
    <row r="3472" spans="1:33" x14ac:dyDescent="0.3">
      <c r="A3472" s="4" t="s">
        <v>23379</v>
      </c>
      <c r="B3472" s="2" t="s">
        <v>23386</v>
      </c>
      <c r="C3472" s="2" t="s">
        <v>23380</v>
      </c>
      <c r="E3472" s="2">
        <v>1935</v>
      </c>
      <c r="F3472" s="2" t="str">
        <f t="shared" si="270"/>
        <v>Morell, J., m. 1935</v>
      </c>
      <c r="G3472" s="2" t="s">
        <v>23381</v>
      </c>
      <c r="H3472" s="2" t="s">
        <v>23382</v>
      </c>
      <c r="Q3472" s="2" t="s">
        <v>23383</v>
      </c>
      <c r="R3472" s="2" t="s">
        <v>23382</v>
      </c>
      <c r="V3472" s="2" t="s">
        <v>29</v>
      </c>
      <c r="X3472" s="2" t="s">
        <v>23384</v>
      </c>
      <c r="Y3472" s="2" t="s">
        <v>23385</v>
      </c>
      <c r="AB3472" s="5" t="s">
        <v>41548</v>
      </c>
      <c r="AC3472" s="2" t="s">
        <v>41549</v>
      </c>
      <c r="AD3472" s="2" t="str">
        <f t="shared" si="272"/>
        <v>https://datos.bne.es/persona/XX1039493.html</v>
      </c>
      <c r="AE3472" s="2" t="str">
        <f t="shared" si="271"/>
        <v>https://bnedigital.bne.es/bd/es/results?y=s&amp;o=&amp;w=%22Morell, J., m. 1935%22&amp;f=creator&amp;g=fa&amp;g=ws</v>
      </c>
      <c r="AF3472" s="5" t="str">
        <f t="shared" si="273"/>
        <v>Obras digitalizadas</v>
      </c>
      <c r="AG3472" s="5" t="str">
        <f t="shared" si="274"/>
        <v>Autor en Datos.BNE.es</v>
      </c>
    </row>
    <row r="3473" spans="1:33" x14ac:dyDescent="0.3">
      <c r="A3473" s="4" t="s">
        <v>23286</v>
      </c>
      <c r="B3473" s="2" t="s">
        <v>23289</v>
      </c>
      <c r="D3473" s="2">
        <v>1890</v>
      </c>
      <c r="E3473" s="2">
        <v>1928</v>
      </c>
      <c r="F3473" s="2" t="str">
        <f t="shared" si="270"/>
        <v>Morenas de Tejada, Gonzalo, 1890-1928</v>
      </c>
      <c r="G3473" s="2" t="s">
        <v>23287</v>
      </c>
      <c r="H3473" s="2" t="s">
        <v>23288</v>
      </c>
      <c r="O3473" s="2" t="s">
        <v>26</v>
      </c>
      <c r="V3473" s="2" t="s">
        <v>29</v>
      </c>
      <c r="AB3473" s="5" t="s">
        <v>41548</v>
      </c>
      <c r="AC3473" s="2" t="s">
        <v>41549</v>
      </c>
      <c r="AD3473" s="2" t="str">
        <f t="shared" si="272"/>
        <v>https://datos.bne.es/persona/XX1039568.html</v>
      </c>
      <c r="AE3473" s="2" t="str">
        <f t="shared" si="271"/>
        <v>https://bnedigital.bne.es/bd/es/results?y=s&amp;o=&amp;w=%22Morenas de Tejada, Gonzalo, 1890-1928%22&amp;f=creator&amp;g=fa&amp;g=ws</v>
      </c>
      <c r="AF3473" s="5" t="str">
        <f t="shared" si="273"/>
        <v>Obras digitalizadas</v>
      </c>
      <c r="AG3473" s="5" t="str">
        <f t="shared" si="274"/>
        <v>Autor en Datos.BNE.es</v>
      </c>
    </row>
    <row r="3474" spans="1:33" x14ac:dyDescent="0.3">
      <c r="A3474" s="4" t="s">
        <v>2605</v>
      </c>
      <c r="B3474" s="2" t="s">
        <v>2613</v>
      </c>
      <c r="C3474" s="2" t="s">
        <v>2606</v>
      </c>
      <c r="D3474" s="2">
        <v>1860</v>
      </c>
      <c r="E3474" s="2">
        <v>1942</v>
      </c>
      <c r="F3474" s="2" t="str">
        <f t="shared" si="270"/>
        <v>Moreno Carbonero, José, 1860-1942</v>
      </c>
      <c r="G3474" s="2" t="s">
        <v>2607</v>
      </c>
      <c r="H3474" s="2" t="s">
        <v>2608</v>
      </c>
      <c r="J3474" s="2" t="s">
        <v>1591</v>
      </c>
      <c r="K3474" s="2" t="s">
        <v>99</v>
      </c>
      <c r="L3474" s="2" t="s">
        <v>976</v>
      </c>
      <c r="M3474" s="2" t="s">
        <v>145</v>
      </c>
      <c r="N3474" s="2" t="s">
        <v>2609</v>
      </c>
      <c r="O3474" s="2" t="s">
        <v>26</v>
      </c>
      <c r="P3474" s="2" t="s">
        <v>27</v>
      </c>
      <c r="Q3474" s="2" t="s">
        <v>2610</v>
      </c>
      <c r="R3474" s="2" t="s">
        <v>2608</v>
      </c>
      <c r="X3474" s="2" t="s">
        <v>2611</v>
      </c>
      <c r="Y3474" s="2" t="s">
        <v>2612</v>
      </c>
      <c r="AB3474" s="5" t="s">
        <v>41548</v>
      </c>
      <c r="AC3474" s="2" t="s">
        <v>41549</v>
      </c>
      <c r="AD3474" s="2" t="str">
        <f t="shared" si="272"/>
        <v>https://datos.bne.es/persona/XX1218403.html</v>
      </c>
      <c r="AE3474" s="2" t="str">
        <f t="shared" si="271"/>
        <v>https://bnedigital.bne.es/bd/es/results?y=s&amp;o=&amp;w=%22Moreno Carbonero, José, 1860-1942%22&amp;f=creator&amp;g=fa&amp;g=ws</v>
      </c>
      <c r="AF3474" s="5" t="str">
        <f t="shared" si="273"/>
        <v>Obras digitalizadas</v>
      </c>
      <c r="AG3474" s="5" t="str">
        <f t="shared" si="274"/>
        <v>Autor en Datos.BNE.es</v>
      </c>
    </row>
    <row r="3475" spans="1:33" x14ac:dyDescent="0.3">
      <c r="A3475" s="4" t="s">
        <v>25088</v>
      </c>
      <c r="B3475" s="2" t="s">
        <v>25095</v>
      </c>
      <c r="C3475" s="2" t="s">
        <v>25089</v>
      </c>
      <c r="D3475" s="2">
        <v>1841</v>
      </c>
      <c r="E3475" s="2">
        <v>1901</v>
      </c>
      <c r="F3475" s="2" t="str">
        <f t="shared" si="270"/>
        <v>Moreno Castelló, José, 1841-1901</v>
      </c>
      <c r="G3475" s="2" t="s">
        <v>25090</v>
      </c>
      <c r="H3475" s="2" t="s">
        <v>19806</v>
      </c>
      <c r="J3475" s="2" t="s">
        <v>10788</v>
      </c>
      <c r="K3475" s="2" t="s">
        <v>234</v>
      </c>
      <c r="N3475" s="2" t="s">
        <v>25091</v>
      </c>
      <c r="O3475" s="2" t="s">
        <v>26</v>
      </c>
      <c r="P3475" s="2" t="s">
        <v>27</v>
      </c>
      <c r="Q3475" s="2" t="s">
        <v>25092</v>
      </c>
      <c r="R3475" s="2" t="s">
        <v>19808</v>
      </c>
      <c r="V3475" s="2" t="s">
        <v>29</v>
      </c>
      <c r="X3475" s="2" t="s">
        <v>25093</v>
      </c>
      <c r="Y3475" s="2" t="s">
        <v>25094</v>
      </c>
      <c r="AB3475" s="5" t="s">
        <v>41548</v>
      </c>
      <c r="AC3475" s="2" t="s">
        <v>41549</v>
      </c>
      <c r="AD3475" s="2" t="str">
        <f t="shared" si="272"/>
        <v>https://datos.bne.es/persona/XX1372154.html</v>
      </c>
      <c r="AE3475" s="2" t="str">
        <f t="shared" si="271"/>
        <v>https://bnedigital.bne.es/bd/es/results?y=s&amp;o=&amp;w=%22Moreno Castelló, José, 1841-1901%22&amp;f=creator&amp;g=fa&amp;g=ws</v>
      </c>
      <c r="AF3475" s="5" t="str">
        <f t="shared" si="273"/>
        <v>Obras digitalizadas</v>
      </c>
      <c r="AG3475" s="5" t="str">
        <f t="shared" si="274"/>
        <v>Autor en Datos.BNE.es</v>
      </c>
    </row>
    <row r="3476" spans="1:33" x14ac:dyDescent="0.3">
      <c r="A3476" s="4" t="s">
        <v>18633</v>
      </c>
      <c r="B3476" s="2" t="s">
        <v>18639</v>
      </c>
      <c r="C3476" s="2" t="s">
        <v>18634</v>
      </c>
      <c r="D3476" s="2">
        <v>1848</v>
      </c>
      <c r="E3476" s="2">
        <v>1909</v>
      </c>
      <c r="F3476" s="2" t="str">
        <f t="shared" si="270"/>
        <v>Moreno de la Tejera, Vicente, 1848-1909</v>
      </c>
      <c r="G3476" s="2" t="s">
        <v>18635</v>
      </c>
      <c r="H3476" s="2" t="s">
        <v>18636</v>
      </c>
      <c r="J3476" s="2" t="s">
        <v>120</v>
      </c>
      <c r="N3476" s="2" t="s">
        <v>1291</v>
      </c>
      <c r="O3476" s="2" t="s">
        <v>26</v>
      </c>
      <c r="P3476" s="2" t="s">
        <v>27</v>
      </c>
      <c r="V3476" s="2" t="s">
        <v>29</v>
      </c>
      <c r="X3476" s="2" t="s">
        <v>18637</v>
      </c>
      <c r="Y3476" s="2" t="s">
        <v>18638</v>
      </c>
      <c r="AB3476" s="5" t="s">
        <v>41548</v>
      </c>
      <c r="AC3476" s="2" t="s">
        <v>41549</v>
      </c>
      <c r="AD3476" s="2" t="str">
        <f t="shared" si="272"/>
        <v>https://datos.bne.es/persona/XX1372392.html</v>
      </c>
      <c r="AE3476" s="2" t="str">
        <f t="shared" si="271"/>
        <v>https://bnedigital.bne.es/bd/es/results?y=s&amp;o=&amp;w=%22Moreno de la Tejera, Vicente, 1848-1909%22&amp;f=creator&amp;g=fa&amp;g=ws</v>
      </c>
      <c r="AF3476" s="5" t="str">
        <f t="shared" si="273"/>
        <v>Obras digitalizadas</v>
      </c>
      <c r="AG3476" s="5" t="str">
        <f t="shared" si="274"/>
        <v>Autor en Datos.BNE.es</v>
      </c>
    </row>
    <row r="3477" spans="1:33" x14ac:dyDescent="0.3">
      <c r="A3477" s="4" t="s">
        <v>18793</v>
      </c>
      <c r="B3477" s="2" t="s">
        <v>18800</v>
      </c>
      <c r="C3477" s="2" t="s">
        <v>18794</v>
      </c>
      <c r="D3477" s="2">
        <v>1840</v>
      </c>
      <c r="E3477" s="2">
        <v>1905</v>
      </c>
      <c r="F3477" s="2" t="str">
        <f t="shared" si="270"/>
        <v>Moreno Espinosa, Alfonso, 1840-1905</v>
      </c>
      <c r="G3477" s="2" t="s">
        <v>18795</v>
      </c>
      <c r="H3477" s="2" t="s">
        <v>18796</v>
      </c>
      <c r="J3477" s="2" t="s">
        <v>18797</v>
      </c>
      <c r="N3477" s="2" t="s">
        <v>18333</v>
      </c>
      <c r="O3477" s="2" t="s">
        <v>26</v>
      </c>
      <c r="V3477" s="2" t="s">
        <v>29</v>
      </c>
      <c r="X3477" s="2" t="s">
        <v>18798</v>
      </c>
      <c r="Y3477" s="2" t="s">
        <v>18799</v>
      </c>
      <c r="AB3477" s="5" t="s">
        <v>41548</v>
      </c>
      <c r="AC3477" s="2" t="s">
        <v>41549</v>
      </c>
      <c r="AD3477" s="2" t="str">
        <f t="shared" si="272"/>
        <v>https://datos.bne.es/persona/XX1206042.html</v>
      </c>
      <c r="AE3477" s="2" t="str">
        <f t="shared" si="271"/>
        <v>https://bnedigital.bne.es/bd/es/results?y=s&amp;o=&amp;w=%22Moreno Espinosa, Alfonso, 1840-1905%22&amp;f=creator&amp;g=fa&amp;g=ws</v>
      </c>
      <c r="AF3477" s="5" t="str">
        <f t="shared" si="273"/>
        <v>Obras digitalizadas</v>
      </c>
      <c r="AG3477" s="5" t="str">
        <f t="shared" si="274"/>
        <v>Autor en Datos.BNE.es</v>
      </c>
    </row>
    <row r="3478" spans="1:33" x14ac:dyDescent="0.3">
      <c r="A3478" s="4" t="s">
        <v>36624</v>
      </c>
      <c r="B3478" s="2" t="s">
        <v>36632</v>
      </c>
      <c r="C3478" s="2" t="s">
        <v>36625</v>
      </c>
      <c r="D3478" s="2">
        <v>1883</v>
      </c>
      <c r="E3478" s="2">
        <v>1945</v>
      </c>
      <c r="F3478" s="2" t="str">
        <f t="shared" si="270"/>
        <v>Moreno Fernández, Francisco, 1883-1945</v>
      </c>
      <c r="G3478" s="2" t="s">
        <v>36626</v>
      </c>
      <c r="H3478" s="2" t="s">
        <v>20961</v>
      </c>
      <c r="J3478" s="2" t="s">
        <v>2497</v>
      </c>
      <c r="K3478" s="2" t="s">
        <v>4367</v>
      </c>
      <c r="N3478" s="2" t="s">
        <v>36627</v>
      </c>
      <c r="O3478" s="2" t="s">
        <v>26</v>
      </c>
      <c r="P3478" s="2" t="s">
        <v>27</v>
      </c>
      <c r="Q3478" s="2" t="s">
        <v>36628</v>
      </c>
      <c r="R3478" s="2" t="s">
        <v>36629</v>
      </c>
      <c r="X3478" s="2" t="s">
        <v>36630</v>
      </c>
      <c r="Y3478" s="2" t="s">
        <v>36631</v>
      </c>
      <c r="AB3478" s="5" t="s">
        <v>41548</v>
      </c>
      <c r="AC3478" s="2" t="s">
        <v>41549</v>
      </c>
      <c r="AD3478" s="2" t="str">
        <f t="shared" si="272"/>
        <v>https://datos.bne.es/persona/XX1284124.html</v>
      </c>
      <c r="AE3478" s="2" t="str">
        <f t="shared" si="271"/>
        <v>https://bnedigital.bne.es/bd/es/results?y=s&amp;o=&amp;w=%22Moreno Fernández, Francisco, 1883-1945%22&amp;f=creator&amp;g=fa&amp;g=ws</v>
      </c>
      <c r="AF3478" s="5" t="str">
        <f t="shared" si="273"/>
        <v>Obras digitalizadas</v>
      </c>
      <c r="AG3478" s="5" t="str">
        <f t="shared" si="274"/>
        <v>Autor en Datos.BNE.es</v>
      </c>
    </row>
    <row r="3479" spans="1:33" x14ac:dyDescent="0.3">
      <c r="A3479" s="4" t="s">
        <v>36115</v>
      </c>
      <c r="B3479" s="2" t="s">
        <v>36120</v>
      </c>
      <c r="C3479" s="2" t="s">
        <v>36116</v>
      </c>
      <c r="D3479" s="2">
        <v>1825</v>
      </c>
      <c r="E3479" s="2">
        <v>1900</v>
      </c>
      <c r="F3479" s="2" t="str">
        <f t="shared" si="270"/>
        <v>Moreno Fernández, José, 1825-1900</v>
      </c>
      <c r="G3479" s="2" t="s">
        <v>36117</v>
      </c>
      <c r="H3479" s="2" t="s">
        <v>36118</v>
      </c>
      <c r="J3479" s="2" t="s">
        <v>36078</v>
      </c>
      <c r="K3479" s="2" t="s">
        <v>88</v>
      </c>
      <c r="N3479" s="2" t="s">
        <v>21371</v>
      </c>
      <c r="O3479" s="2" t="s">
        <v>26</v>
      </c>
      <c r="P3479" s="2" t="s">
        <v>27</v>
      </c>
      <c r="V3479" s="2" t="s">
        <v>29</v>
      </c>
      <c r="X3479" s="2" t="s">
        <v>4848</v>
      </c>
      <c r="Y3479" s="2" t="s">
        <v>36119</v>
      </c>
      <c r="AB3479" s="5" t="s">
        <v>41548</v>
      </c>
      <c r="AC3479" s="2" t="s">
        <v>41549</v>
      </c>
      <c r="AD3479" s="2" t="str">
        <f t="shared" si="272"/>
        <v>https://datos.bne.es/persona/XX1028980.html</v>
      </c>
      <c r="AE3479" s="2" t="str">
        <f t="shared" si="271"/>
        <v>https://bnedigital.bne.es/bd/es/results?y=s&amp;o=&amp;w=%22Moreno Fernández, José, 1825-1900%22&amp;f=creator&amp;g=fa&amp;g=ws</v>
      </c>
      <c r="AF3479" s="5" t="str">
        <f t="shared" si="273"/>
        <v>Obras digitalizadas</v>
      </c>
      <c r="AG3479" s="5" t="str">
        <f t="shared" si="274"/>
        <v>Autor en Datos.BNE.es</v>
      </c>
    </row>
    <row r="3480" spans="1:33" x14ac:dyDescent="0.3">
      <c r="A3480" s="4" t="s">
        <v>24879</v>
      </c>
      <c r="B3480" s="2" t="s">
        <v>24884</v>
      </c>
      <c r="C3480" s="2" t="s">
        <v>24880</v>
      </c>
      <c r="D3480" s="2">
        <v>1829</v>
      </c>
      <c r="E3480" s="2">
        <v>1907</v>
      </c>
      <c r="F3480" s="2" t="str">
        <f t="shared" si="270"/>
        <v>Moreno Godino, Florencio, 1829-1907</v>
      </c>
      <c r="G3480" s="2" t="s">
        <v>24881</v>
      </c>
      <c r="H3480" s="2" t="s">
        <v>11389</v>
      </c>
      <c r="J3480" s="2" t="s">
        <v>560</v>
      </c>
      <c r="N3480" s="2" t="s">
        <v>987</v>
      </c>
      <c r="O3480" s="2" t="s">
        <v>26</v>
      </c>
      <c r="P3480" s="2" t="s">
        <v>27</v>
      </c>
      <c r="V3480" s="2" t="s">
        <v>29</v>
      </c>
      <c r="X3480" s="2" t="s">
        <v>24882</v>
      </c>
      <c r="Y3480" s="2" t="s">
        <v>24883</v>
      </c>
      <c r="AB3480" s="5" t="s">
        <v>41548</v>
      </c>
      <c r="AC3480" s="2" t="s">
        <v>41549</v>
      </c>
      <c r="AD3480" s="2" t="str">
        <f t="shared" si="272"/>
        <v>https://datos.bne.es/persona/XX1372220.html</v>
      </c>
      <c r="AE3480" s="2" t="str">
        <f t="shared" si="271"/>
        <v>https://bnedigital.bne.es/bd/es/results?y=s&amp;o=&amp;w=%22Moreno Godino, Florencio, 1829-1907%22&amp;f=creator&amp;g=fa&amp;g=ws</v>
      </c>
      <c r="AF3480" s="5" t="str">
        <f t="shared" si="273"/>
        <v>Obras digitalizadas</v>
      </c>
      <c r="AG3480" s="5" t="str">
        <f t="shared" si="274"/>
        <v>Autor en Datos.BNE.es</v>
      </c>
    </row>
    <row r="3481" spans="1:33" x14ac:dyDescent="0.3">
      <c r="A3481" s="4" t="s">
        <v>20180</v>
      </c>
      <c r="B3481" s="2" t="s">
        <v>20183</v>
      </c>
      <c r="D3481" s="2">
        <v>1825</v>
      </c>
      <c r="E3481" s="2">
        <v>1905</v>
      </c>
      <c r="F3481" s="2" t="str">
        <f t="shared" si="270"/>
        <v>Moreno Mazón, José, 1825-1905</v>
      </c>
      <c r="G3481" s="2" t="s">
        <v>20181</v>
      </c>
      <c r="H3481" s="2" t="s">
        <v>288</v>
      </c>
      <c r="O3481" s="2" t="s">
        <v>26</v>
      </c>
      <c r="Q3481" s="2" t="s">
        <v>20182</v>
      </c>
      <c r="R3481" s="2" t="s">
        <v>288</v>
      </c>
      <c r="V3481" s="2" t="s">
        <v>29</v>
      </c>
      <c r="AB3481" s="5" t="s">
        <v>41548</v>
      </c>
      <c r="AC3481" s="2" t="s">
        <v>41549</v>
      </c>
      <c r="AD3481" s="2" t="str">
        <f t="shared" si="272"/>
        <v>https://datos.bne.es/persona/XX1525493.html</v>
      </c>
      <c r="AE3481" s="2" t="str">
        <f t="shared" si="271"/>
        <v>https://bnedigital.bne.es/bd/es/results?y=s&amp;o=&amp;w=%22Moreno Mazón, José, 1825-1905%22&amp;f=creator&amp;g=fa&amp;g=ws</v>
      </c>
      <c r="AF3481" s="5" t="str">
        <f t="shared" si="273"/>
        <v>Obras digitalizadas</v>
      </c>
      <c r="AG3481" s="5" t="str">
        <f t="shared" si="274"/>
        <v>Autor en Datos.BNE.es</v>
      </c>
    </row>
    <row r="3482" spans="1:33" x14ac:dyDescent="0.3">
      <c r="A3482" s="4" t="s">
        <v>24885</v>
      </c>
      <c r="B3482" s="2" t="s">
        <v>24893</v>
      </c>
      <c r="C3482" s="2" t="s">
        <v>24886</v>
      </c>
      <c r="D3482" s="2">
        <v>1855</v>
      </c>
      <c r="E3482" s="2">
        <v>1917</v>
      </c>
      <c r="F3482" s="2" t="str">
        <f t="shared" si="270"/>
        <v>Moreno y Gil de Borja, Luis, 1855-1917</v>
      </c>
      <c r="G3482" s="2" t="s">
        <v>24887</v>
      </c>
      <c r="H3482" s="2" t="s">
        <v>24792</v>
      </c>
      <c r="I3482" s="2" t="s">
        <v>24888</v>
      </c>
      <c r="J3482" s="2" t="s">
        <v>99</v>
      </c>
      <c r="K3482" s="2" t="s">
        <v>99</v>
      </c>
      <c r="O3482" s="2" t="s">
        <v>26</v>
      </c>
      <c r="P3482" s="2" t="s">
        <v>27</v>
      </c>
      <c r="Q3482" s="2" t="s">
        <v>24889</v>
      </c>
      <c r="R3482" s="2" t="s">
        <v>24890</v>
      </c>
      <c r="V3482" s="2" t="s">
        <v>29</v>
      </c>
      <c r="X3482" s="2" t="s">
        <v>24891</v>
      </c>
      <c r="Y3482" s="2" t="s">
        <v>24892</v>
      </c>
      <c r="AB3482" s="5" t="s">
        <v>41548</v>
      </c>
      <c r="AC3482" s="2" t="s">
        <v>41549</v>
      </c>
      <c r="AD3482" s="2" t="str">
        <f t="shared" si="272"/>
        <v>https://datos.bne.es/persona/XX1372218.html</v>
      </c>
      <c r="AE3482" s="2" t="str">
        <f t="shared" si="271"/>
        <v>https://bnedigital.bne.es/bd/es/results?y=s&amp;o=&amp;w=%22Moreno y Gil de Borja, Luis, 1855-1917%22&amp;f=creator&amp;g=fa&amp;g=ws</v>
      </c>
      <c r="AF3482" s="5" t="str">
        <f t="shared" si="273"/>
        <v>Obras digitalizadas</v>
      </c>
      <c r="AG3482" s="5" t="str">
        <f t="shared" si="274"/>
        <v>Autor en Datos.BNE.es</v>
      </c>
    </row>
    <row r="3483" spans="1:33" x14ac:dyDescent="0.3">
      <c r="A3483" s="4" t="s">
        <v>39753</v>
      </c>
      <c r="B3483" s="2" t="s">
        <v>39759</v>
      </c>
      <c r="C3483" s="2" t="s">
        <v>39754</v>
      </c>
      <c r="D3483" s="2">
        <v>1853</v>
      </c>
      <c r="E3483" s="2">
        <v>1908</v>
      </c>
      <c r="F3483" s="2" t="str">
        <f t="shared" si="270"/>
        <v>Moreno Zancudo, Eduardo, 1853-1908</v>
      </c>
      <c r="G3483" s="2" t="s">
        <v>39755</v>
      </c>
      <c r="H3483" s="2" t="s">
        <v>17074</v>
      </c>
      <c r="J3483" s="2" t="s">
        <v>39756</v>
      </c>
      <c r="N3483" s="2" t="s">
        <v>1291</v>
      </c>
      <c r="O3483" s="2" t="s">
        <v>26</v>
      </c>
      <c r="Q3483" s="2" t="s">
        <v>39757</v>
      </c>
      <c r="R3483" s="2" t="s">
        <v>17074</v>
      </c>
      <c r="V3483" s="2" t="s">
        <v>29</v>
      </c>
      <c r="X3483" s="2" t="s">
        <v>125</v>
      </c>
      <c r="Y3483" s="2" t="s">
        <v>39758</v>
      </c>
      <c r="AB3483" s="5" t="s">
        <v>41548</v>
      </c>
      <c r="AC3483" s="2" t="s">
        <v>41549</v>
      </c>
      <c r="AD3483" s="2" t="str">
        <f t="shared" si="272"/>
        <v>https://datos.bne.es/persona/XX1338902.html</v>
      </c>
      <c r="AE3483" s="2" t="str">
        <f t="shared" si="271"/>
        <v>https://bnedigital.bne.es/bd/es/results?y=s&amp;o=&amp;w=%22Moreno Zancudo, Eduardo, 1853-1908%22&amp;f=creator&amp;g=fa&amp;g=ws</v>
      </c>
      <c r="AF3483" s="5" t="str">
        <f t="shared" si="273"/>
        <v>Obras digitalizadas</v>
      </c>
      <c r="AG3483" s="5" t="str">
        <f t="shared" si="274"/>
        <v>Autor en Datos.BNE.es</v>
      </c>
    </row>
    <row r="3484" spans="1:33" x14ac:dyDescent="0.3">
      <c r="A3484" s="4" t="s">
        <v>34393</v>
      </c>
      <c r="B3484" s="2" t="s">
        <v>34400</v>
      </c>
      <c r="C3484" s="2" t="s">
        <v>34394</v>
      </c>
      <c r="D3484" s="2">
        <v>1895</v>
      </c>
      <c r="E3484" s="2">
        <v>1933</v>
      </c>
      <c r="F3484" s="2" t="str">
        <f t="shared" si="270"/>
        <v>Moreno, José, 1895-1933</v>
      </c>
      <c r="G3484" s="2" t="s">
        <v>34395</v>
      </c>
      <c r="H3484" s="2" t="s">
        <v>12706</v>
      </c>
      <c r="O3484" s="2" t="s">
        <v>26</v>
      </c>
      <c r="Q3484" s="2" t="s">
        <v>34396</v>
      </c>
      <c r="R3484" s="2" t="s">
        <v>34397</v>
      </c>
      <c r="V3484" s="2" t="s">
        <v>29</v>
      </c>
      <c r="X3484" s="2" t="s">
        <v>34398</v>
      </c>
      <c r="Y3484" s="2" t="s">
        <v>34399</v>
      </c>
      <c r="AB3484" s="5" t="s">
        <v>41548</v>
      </c>
      <c r="AC3484" s="2" t="s">
        <v>41549</v>
      </c>
      <c r="AD3484" s="2" t="str">
        <f t="shared" si="272"/>
        <v>https://datos.bne.es/persona/XX1328627.html</v>
      </c>
      <c r="AE3484" s="2" t="str">
        <f t="shared" si="271"/>
        <v>https://bnedigital.bne.es/bd/es/results?y=s&amp;o=&amp;w=%22Moreno, José, 1895-1933%22&amp;f=creator&amp;g=fa&amp;g=ws</v>
      </c>
      <c r="AF3484" s="5" t="str">
        <f t="shared" si="273"/>
        <v>Obras digitalizadas</v>
      </c>
      <c r="AG3484" s="5" t="str">
        <f t="shared" si="274"/>
        <v>Autor en Datos.BNE.es</v>
      </c>
    </row>
    <row r="3485" spans="1:33" x14ac:dyDescent="0.3">
      <c r="A3485" s="4" t="s">
        <v>23044</v>
      </c>
      <c r="B3485" s="2" t="s">
        <v>23050</v>
      </c>
      <c r="C3485" s="2" t="s">
        <v>23045</v>
      </c>
      <c r="D3485" s="2">
        <v>1880</v>
      </c>
      <c r="E3485" s="2">
        <v>1939</v>
      </c>
      <c r="F3485" s="2" t="str">
        <f t="shared" si="270"/>
        <v>Moreno, M. P., 1880-1939</v>
      </c>
      <c r="G3485" s="2" t="s">
        <v>23046</v>
      </c>
      <c r="H3485" s="2" t="s">
        <v>20867</v>
      </c>
      <c r="N3485" s="2" t="s">
        <v>1057</v>
      </c>
      <c r="O3485" s="2" t="s">
        <v>26</v>
      </c>
      <c r="Q3485" s="2" t="s">
        <v>23047</v>
      </c>
      <c r="R3485" s="2" t="s">
        <v>20867</v>
      </c>
      <c r="S3485" s="2" t="s">
        <v>20628</v>
      </c>
      <c r="T3485" s="2" t="s">
        <v>20867</v>
      </c>
      <c r="V3485" s="2" t="s">
        <v>29</v>
      </c>
      <c r="X3485" s="2" t="s">
        <v>23048</v>
      </c>
      <c r="Y3485" s="2" t="s">
        <v>23049</v>
      </c>
      <c r="AB3485" s="5" t="s">
        <v>41548</v>
      </c>
      <c r="AC3485" s="2" t="s">
        <v>41549</v>
      </c>
      <c r="AD3485" s="2" t="str">
        <f t="shared" si="272"/>
        <v>https://datos.bne.es/persona/XX4660604.html</v>
      </c>
      <c r="AE3485" s="2" t="str">
        <f t="shared" si="271"/>
        <v>https://bnedigital.bne.es/bd/es/results?y=s&amp;o=&amp;w=%22Moreno, M. P., 1880-1939%22&amp;f=creator&amp;g=fa&amp;g=ws</v>
      </c>
      <c r="AF3485" s="5" t="str">
        <f t="shared" si="273"/>
        <v>Obras digitalizadas</v>
      </c>
      <c r="AG3485" s="5" t="str">
        <f t="shared" si="274"/>
        <v>Autor en Datos.BNE.es</v>
      </c>
    </row>
    <row r="3486" spans="1:33" x14ac:dyDescent="0.3">
      <c r="A3486" s="4" t="s">
        <v>3849</v>
      </c>
      <c r="B3486" s="2" t="s">
        <v>3856</v>
      </c>
      <c r="C3486" s="2" t="s">
        <v>3850</v>
      </c>
      <c r="D3486" s="2">
        <v>1865</v>
      </c>
      <c r="E3486" s="2">
        <v>1925</v>
      </c>
      <c r="F3486" s="2" t="str">
        <f t="shared" si="270"/>
        <v>Moreno, Mariano, 1865-1925</v>
      </c>
      <c r="G3486" s="2" t="s">
        <v>3851</v>
      </c>
      <c r="H3486" s="2" t="s">
        <v>245</v>
      </c>
      <c r="J3486" s="2" t="s">
        <v>3852</v>
      </c>
      <c r="N3486" s="2" t="s">
        <v>778</v>
      </c>
      <c r="O3486" s="2" t="s">
        <v>26</v>
      </c>
      <c r="V3486" s="2" t="s">
        <v>29</v>
      </c>
      <c r="W3486" s="2" t="s">
        <v>3853</v>
      </c>
      <c r="X3486" s="2" t="s">
        <v>3854</v>
      </c>
      <c r="Y3486" s="2" t="s">
        <v>3855</v>
      </c>
      <c r="AB3486" s="5" t="s">
        <v>41548</v>
      </c>
      <c r="AC3486" s="2" t="s">
        <v>41549</v>
      </c>
      <c r="AD3486" s="2" t="str">
        <f t="shared" si="272"/>
        <v>https://datos.bne.es/persona/XX1569732.html</v>
      </c>
      <c r="AE3486" s="2" t="str">
        <f t="shared" si="271"/>
        <v>https://bnedigital.bne.es/bd/es/results?y=s&amp;o=&amp;w=%22Moreno, Mariano, 1865-1925%22&amp;f=creator&amp;g=fa&amp;g=ws</v>
      </c>
      <c r="AF3486" s="5" t="str">
        <f t="shared" si="273"/>
        <v>Obras digitalizadas</v>
      </c>
      <c r="AG3486" s="5" t="str">
        <f t="shared" si="274"/>
        <v>Autor en Datos.BNE.es</v>
      </c>
    </row>
    <row r="3487" spans="1:33" x14ac:dyDescent="0.3">
      <c r="A3487" s="4" t="s">
        <v>25121</v>
      </c>
      <c r="B3487" s="2" t="s">
        <v>25125</v>
      </c>
      <c r="C3487" s="2" t="s">
        <v>25122</v>
      </c>
      <c r="D3487" s="2">
        <v>1888</v>
      </c>
      <c r="E3487" s="2">
        <v>1936</v>
      </c>
      <c r="F3487" s="2" t="str">
        <f t="shared" si="270"/>
        <v>Moreno, Pablo Antón, 1888-1936</v>
      </c>
      <c r="G3487" s="2" t="s">
        <v>25123</v>
      </c>
      <c r="H3487" s="2" t="s">
        <v>847</v>
      </c>
      <c r="V3487" s="2" t="s">
        <v>29</v>
      </c>
      <c r="X3487" s="2" t="s">
        <v>2962</v>
      </c>
      <c r="Y3487" s="2" t="s">
        <v>25124</v>
      </c>
      <c r="AB3487" s="5" t="s">
        <v>41548</v>
      </c>
      <c r="AC3487" s="2" t="s">
        <v>41549</v>
      </c>
      <c r="AD3487" s="2" t="str">
        <f t="shared" si="272"/>
        <v>https://datos.bne.es/persona/XX1372107.html</v>
      </c>
      <c r="AE3487" s="2" t="str">
        <f t="shared" si="271"/>
        <v>https://bnedigital.bne.es/bd/es/results?y=s&amp;o=&amp;w=%22Moreno, Pablo Antón, 1888-1936%22&amp;f=creator&amp;g=fa&amp;g=ws</v>
      </c>
      <c r="AF3487" s="5" t="str">
        <f t="shared" si="273"/>
        <v>Obras digitalizadas</v>
      </c>
      <c r="AG3487" s="5" t="str">
        <f t="shared" si="274"/>
        <v>Autor en Datos.BNE.es</v>
      </c>
    </row>
    <row r="3488" spans="1:33" x14ac:dyDescent="0.3">
      <c r="A3488" s="4" t="s">
        <v>20173</v>
      </c>
      <c r="B3488" s="2" t="s">
        <v>20179</v>
      </c>
      <c r="C3488" s="2" t="s">
        <v>20174</v>
      </c>
      <c r="D3488" s="2">
        <v>1823</v>
      </c>
      <c r="E3488" s="2">
        <v>1906</v>
      </c>
      <c r="F3488" s="2" t="str">
        <f t="shared" si="270"/>
        <v>Morer y Abril, José, 1823-1906</v>
      </c>
      <c r="G3488" s="2" t="s">
        <v>20175</v>
      </c>
      <c r="H3488" s="2" t="s">
        <v>4987</v>
      </c>
      <c r="J3488" s="2" t="s">
        <v>9119</v>
      </c>
      <c r="M3488" s="2" t="s">
        <v>1133</v>
      </c>
      <c r="N3488" s="2" t="s">
        <v>2129</v>
      </c>
      <c r="O3488" s="2" t="s">
        <v>26</v>
      </c>
      <c r="Q3488" s="2" t="s">
        <v>20176</v>
      </c>
      <c r="R3488" s="2" t="s">
        <v>4987</v>
      </c>
      <c r="V3488" s="2" t="s">
        <v>29</v>
      </c>
      <c r="X3488" s="2" t="s">
        <v>20177</v>
      </c>
      <c r="Y3488" s="2" t="s">
        <v>20178</v>
      </c>
      <c r="AB3488" s="5" t="s">
        <v>41548</v>
      </c>
      <c r="AC3488" s="2" t="s">
        <v>41549</v>
      </c>
      <c r="AD3488" s="2" t="str">
        <f t="shared" si="272"/>
        <v>https://datos.bne.es/persona/XX1525509.html</v>
      </c>
      <c r="AE3488" s="2" t="str">
        <f t="shared" si="271"/>
        <v>https://bnedigital.bne.es/bd/es/results?y=s&amp;o=&amp;w=%22Morer y Abril, José, 1823-1906%22&amp;f=creator&amp;g=fa&amp;g=ws</v>
      </c>
      <c r="AF3488" s="5" t="str">
        <f t="shared" si="273"/>
        <v>Obras digitalizadas</v>
      </c>
      <c r="AG3488" s="5" t="str">
        <f t="shared" si="274"/>
        <v>Autor en Datos.BNE.es</v>
      </c>
    </row>
    <row r="3489" spans="1:33" x14ac:dyDescent="0.3">
      <c r="A3489" s="4" t="s">
        <v>9496</v>
      </c>
      <c r="B3489" s="2" t="s">
        <v>9503</v>
      </c>
      <c r="C3489" s="2" t="s">
        <v>9497</v>
      </c>
      <c r="D3489" s="2">
        <v>1854</v>
      </c>
      <c r="E3489" s="2">
        <v>1927</v>
      </c>
      <c r="F3489" s="2" t="str">
        <f t="shared" si="270"/>
        <v>Morera i Galícia, Jaume, 1854-1927</v>
      </c>
      <c r="G3489" s="2" t="s">
        <v>9498</v>
      </c>
      <c r="H3489" s="2" t="s">
        <v>9203</v>
      </c>
      <c r="J3489" s="2" t="s">
        <v>9499</v>
      </c>
      <c r="N3489" s="2" t="s">
        <v>146</v>
      </c>
      <c r="O3489" s="2" t="s">
        <v>26</v>
      </c>
      <c r="P3489" s="2" t="s">
        <v>58</v>
      </c>
      <c r="Q3489" s="2" t="s">
        <v>9500</v>
      </c>
      <c r="R3489" s="2" t="s">
        <v>9205</v>
      </c>
      <c r="V3489" s="2" t="s">
        <v>29</v>
      </c>
      <c r="X3489" s="2" t="s">
        <v>9501</v>
      </c>
      <c r="Y3489" s="2" t="s">
        <v>9502</v>
      </c>
      <c r="AB3489" s="5" t="s">
        <v>41548</v>
      </c>
      <c r="AC3489" s="2" t="s">
        <v>41549</v>
      </c>
      <c r="AD3489" s="2" t="str">
        <f t="shared" si="272"/>
        <v>https://datos.bne.es/persona/XX943460.html</v>
      </c>
      <c r="AE3489" s="2" t="str">
        <f t="shared" si="271"/>
        <v>https://bnedigital.bne.es/bd/es/results?y=s&amp;o=&amp;w=%22Morera i Galícia, Jaume, 1854-1927%22&amp;f=creator&amp;g=fa&amp;g=ws</v>
      </c>
      <c r="AF3489" s="5" t="str">
        <f t="shared" si="273"/>
        <v>Obras digitalizadas</v>
      </c>
      <c r="AG3489" s="5" t="str">
        <f t="shared" si="274"/>
        <v>Autor en Datos.BNE.es</v>
      </c>
    </row>
    <row r="3490" spans="1:33" x14ac:dyDescent="0.3">
      <c r="A3490" s="4" t="s">
        <v>7553</v>
      </c>
      <c r="B3490" s="2" t="s">
        <v>7564</v>
      </c>
      <c r="C3490" s="2" t="s">
        <v>7554</v>
      </c>
      <c r="D3490" s="2">
        <v>1853</v>
      </c>
      <c r="E3490" s="2">
        <v>1927</v>
      </c>
      <c r="F3490" s="2" t="str">
        <f t="shared" si="270"/>
        <v>Morera i Galícia, Magí, 1853-1927</v>
      </c>
      <c r="G3490" s="2" t="s">
        <v>7555</v>
      </c>
      <c r="H3490" s="2" t="s">
        <v>7556</v>
      </c>
      <c r="J3490" s="2" t="s">
        <v>7557</v>
      </c>
      <c r="L3490" s="2" t="s">
        <v>220</v>
      </c>
      <c r="M3490" s="2" t="s">
        <v>7558</v>
      </c>
      <c r="N3490" s="2" t="s">
        <v>7559</v>
      </c>
      <c r="O3490" s="2" t="s">
        <v>26</v>
      </c>
      <c r="P3490" s="2" t="s">
        <v>41</v>
      </c>
      <c r="Q3490" s="2" t="s">
        <v>7560</v>
      </c>
      <c r="R3490" s="2" t="s">
        <v>7561</v>
      </c>
      <c r="V3490" s="2" t="s">
        <v>29</v>
      </c>
      <c r="X3490" s="2" t="s">
        <v>7562</v>
      </c>
      <c r="Y3490" s="2" t="s">
        <v>7563</v>
      </c>
      <c r="AB3490" s="5" t="s">
        <v>41548</v>
      </c>
      <c r="AC3490" s="2" t="s">
        <v>41549</v>
      </c>
      <c r="AD3490" s="2" t="str">
        <f t="shared" si="272"/>
        <v>https://datos.bne.es/persona/XX1720821.html</v>
      </c>
      <c r="AE3490" s="2" t="str">
        <f t="shared" si="271"/>
        <v>https://bnedigital.bne.es/bd/es/results?y=s&amp;o=&amp;w=%22Morera i Galícia, Magí, 1853-1927%22&amp;f=creator&amp;g=fa&amp;g=ws</v>
      </c>
      <c r="AF3490" s="5" t="str">
        <f t="shared" si="273"/>
        <v>Obras digitalizadas</v>
      </c>
      <c r="AG3490" s="5" t="str">
        <f t="shared" si="274"/>
        <v>Autor en Datos.BNE.es</v>
      </c>
    </row>
    <row r="3491" spans="1:33" x14ac:dyDescent="0.3">
      <c r="A3491" s="4" t="s">
        <v>33289</v>
      </c>
      <c r="B3491" s="2" t="s">
        <v>33297</v>
      </c>
      <c r="C3491" s="2" t="s">
        <v>33290</v>
      </c>
      <c r="D3491" s="2">
        <v>1865</v>
      </c>
      <c r="E3491" s="2">
        <v>1942</v>
      </c>
      <c r="F3491" s="2" t="str">
        <f t="shared" si="270"/>
        <v>Morera, Enric, 1865-1942</v>
      </c>
      <c r="G3491" s="2" t="s">
        <v>33291</v>
      </c>
      <c r="H3491" s="2" t="s">
        <v>6306</v>
      </c>
      <c r="J3491" s="2" t="s">
        <v>37</v>
      </c>
      <c r="K3491" s="2" t="s">
        <v>37</v>
      </c>
      <c r="L3491" s="2" t="s">
        <v>33292</v>
      </c>
      <c r="N3491" s="2" t="s">
        <v>24656</v>
      </c>
      <c r="O3491" s="2" t="s">
        <v>26</v>
      </c>
      <c r="P3491" s="2" t="s">
        <v>41</v>
      </c>
      <c r="Q3491" s="2" t="s">
        <v>33293</v>
      </c>
      <c r="R3491" s="2" t="s">
        <v>33294</v>
      </c>
      <c r="X3491" s="2" t="s">
        <v>33295</v>
      </c>
      <c r="Y3491" s="2" t="s">
        <v>33296</v>
      </c>
      <c r="AB3491" s="5" t="s">
        <v>41548</v>
      </c>
      <c r="AC3491" s="2" t="s">
        <v>41549</v>
      </c>
      <c r="AD3491" s="2" t="str">
        <f t="shared" si="272"/>
        <v>https://datos.bne.es/persona/XX1054361.html</v>
      </c>
      <c r="AE3491" s="2" t="str">
        <f t="shared" si="271"/>
        <v>https://bnedigital.bne.es/bd/es/results?y=s&amp;o=&amp;w=%22Morera, Enric, 1865-1942%22&amp;f=creator&amp;g=fa&amp;g=ws</v>
      </c>
      <c r="AF3491" s="5" t="str">
        <f t="shared" si="273"/>
        <v>Obras digitalizadas</v>
      </c>
      <c r="AG3491" s="5" t="str">
        <f t="shared" si="274"/>
        <v>Autor en Datos.BNE.es</v>
      </c>
    </row>
    <row r="3492" spans="1:33" x14ac:dyDescent="0.3">
      <c r="A3492" s="4" t="s">
        <v>18926</v>
      </c>
      <c r="B3492" s="2" t="s">
        <v>18931</v>
      </c>
      <c r="C3492" s="2" t="s">
        <v>18927</v>
      </c>
      <c r="E3492" s="2">
        <v>1918</v>
      </c>
      <c r="F3492" s="2" t="str">
        <f t="shared" si="270"/>
        <v>Moret y Remisa, Lorenzo, m. 1918</v>
      </c>
      <c r="G3492" s="2" t="s">
        <v>18928</v>
      </c>
      <c r="H3492" s="2" t="s">
        <v>17385</v>
      </c>
      <c r="O3492" s="2" t="s">
        <v>26</v>
      </c>
      <c r="V3492" s="2" t="s">
        <v>29</v>
      </c>
      <c r="X3492" s="2" t="s">
        <v>18929</v>
      </c>
      <c r="Y3492" s="2" t="s">
        <v>18930</v>
      </c>
      <c r="AB3492" s="5" t="s">
        <v>41548</v>
      </c>
      <c r="AC3492" s="2" t="s">
        <v>41549</v>
      </c>
      <c r="AD3492" s="2" t="str">
        <f t="shared" si="272"/>
        <v>https://datos.bne.es/persona/XX1372465.html</v>
      </c>
      <c r="AE3492" s="2" t="str">
        <f t="shared" si="271"/>
        <v>https://bnedigital.bne.es/bd/es/results?y=s&amp;o=&amp;w=%22Moret y Remisa, Lorenzo, m. 1918%22&amp;f=creator&amp;g=fa&amp;g=ws</v>
      </c>
      <c r="AF3492" s="5" t="str">
        <f t="shared" si="273"/>
        <v>Obras digitalizadas</v>
      </c>
      <c r="AG3492" s="5" t="str">
        <f t="shared" si="274"/>
        <v>Autor en Datos.BNE.es</v>
      </c>
    </row>
    <row r="3493" spans="1:33" x14ac:dyDescent="0.3">
      <c r="A3493" s="4" t="s">
        <v>10492</v>
      </c>
      <c r="B3493" s="2" t="s">
        <v>10499</v>
      </c>
      <c r="C3493" s="2" t="s">
        <v>10493</v>
      </c>
      <c r="D3493" s="2">
        <v>1838</v>
      </c>
      <c r="E3493" s="2">
        <v>1913</v>
      </c>
      <c r="F3493" s="2" t="str">
        <f t="shared" si="270"/>
        <v>Moret, Segismundo, 1838-1913</v>
      </c>
      <c r="G3493" s="2" t="s">
        <v>10494</v>
      </c>
      <c r="H3493" s="2" t="s">
        <v>7532</v>
      </c>
      <c r="J3493" s="2" t="s">
        <v>1449</v>
      </c>
      <c r="K3493" s="2" t="s">
        <v>99</v>
      </c>
      <c r="N3493" s="2" t="s">
        <v>1581</v>
      </c>
      <c r="O3493" s="2" t="s">
        <v>26</v>
      </c>
      <c r="P3493" s="2" t="s">
        <v>27</v>
      </c>
      <c r="Q3493" s="2" t="s">
        <v>10495</v>
      </c>
      <c r="R3493" s="2" t="s">
        <v>10496</v>
      </c>
      <c r="V3493" s="2" t="s">
        <v>29</v>
      </c>
      <c r="X3493" s="2" t="s">
        <v>10497</v>
      </c>
      <c r="Y3493" s="2" t="s">
        <v>10498</v>
      </c>
      <c r="AB3493" s="5" t="s">
        <v>41548</v>
      </c>
      <c r="AC3493" s="2" t="s">
        <v>41549</v>
      </c>
      <c r="AD3493" s="2" t="str">
        <f t="shared" si="272"/>
        <v>https://datos.bne.es/persona/XX1259967.html</v>
      </c>
      <c r="AE3493" s="2" t="str">
        <f t="shared" si="271"/>
        <v>https://bnedigital.bne.es/bd/es/results?y=s&amp;o=&amp;w=%22Moret, Segismundo, 1838-1913%22&amp;f=creator&amp;g=fa&amp;g=ws</v>
      </c>
      <c r="AF3493" s="5" t="str">
        <f t="shared" si="273"/>
        <v>Obras digitalizadas</v>
      </c>
      <c r="AG3493" s="5" t="str">
        <f t="shared" si="274"/>
        <v>Autor en Datos.BNE.es</v>
      </c>
    </row>
    <row r="3494" spans="1:33" x14ac:dyDescent="0.3">
      <c r="A3494" s="4" t="s">
        <v>6627</v>
      </c>
      <c r="B3494" s="2" t="s">
        <v>6632</v>
      </c>
      <c r="C3494" s="2" t="s">
        <v>6628</v>
      </c>
      <c r="D3494" s="2">
        <v>1863</v>
      </c>
      <c r="E3494" s="2">
        <v>1926</v>
      </c>
      <c r="F3494" s="2" t="str">
        <f t="shared" si="270"/>
        <v>Moréu Lacruz, Esteban, 1863-1926</v>
      </c>
      <c r="G3494" s="2" t="s">
        <v>6629</v>
      </c>
      <c r="H3494" s="2" t="s">
        <v>2343</v>
      </c>
      <c r="O3494" s="2" t="s">
        <v>26</v>
      </c>
      <c r="V3494" s="2" t="s">
        <v>29</v>
      </c>
      <c r="X3494" s="2" t="s">
        <v>6630</v>
      </c>
      <c r="Y3494" s="2" t="s">
        <v>6631</v>
      </c>
      <c r="AB3494" s="5" t="s">
        <v>41548</v>
      </c>
      <c r="AC3494" s="2" t="s">
        <v>41549</v>
      </c>
      <c r="AD3494" s="2" t="str">
        <f t="shared" si="272"/>
        <v>https://datos.bne.es/persona/XX1256884.html</v>
      </c>
      <c r="AE3494" s="2" t="str">
        <f t="shared" si="271"/>
        <v>https://bnedigital.bne.es/bd/es/results?y=s&amp;o=&amp;w=%22Moréu Lacruz, Esteban, 1863-1926%22&amp;f=creator&amp;g=fa&amp;g=ws</v>
      </c>
      <c r="AF3494" s="5" t="str">
        <f t="shared" si="273"/>
        <v>Obras digitalizadas</v>
      </c>
      <c r="AG3494" s="5" t="str">
        <f t="shared" si="274"/>
        <v>Autor en Datos.BNE.es</v>
      </c>
    </row>
    <row r="3495" spans="1:33" x14ac:dyDescent="0.3">
      <c r="A3495" s="4" t="s">
        <v>8113</v>
      </c>
      <c r="B3495" s="2" t="s">
        <v>8123</v>
      </c>
      <c r="C3495" s="2" t="s">
        <v>8114</v>
      </c>
      <c r="D3495" s="2">
        <v>1826</v>
      </c>
      <c r="E3495" s="2">
        <v>1901</v>
      </c>
      <c r="F3495" s="2" t="str">
        <f t="shared" si="270"/>
        <v>Morgades y Gili, José, 1826-1901</v>
      </c>
      <c r="G3495" s="2" t="s">
        <v>8115</v>
      </c>
      <c r="H3495" s="2" t="s">
        <v>8116</v>
      </c>
      <c r="I3495" s="2" t="s">
        <v>8117</v>
      </c>
      <c r="J3495" s="2" t="s">
        <v>8118</v>
      </c>
      <c r="K3495" s="2" t="s">
        <v>37</v>
      </c>
      <c r="N3495" s="2" t="s">
        <v>5631</v>
      </c>
      <c r="O3495" s="2" t="s">
        <v>26</v>
      </c>
      <c r="P3495" s="2" t="s">
        <v>27</v>
      </c>
      <c r="Q3495" s="2" t="s">
        <v>8119</v>
      </c>
      <c r="R3495" s="2" t="s">
        <v>8120</v>
      </c>
      <c r="V3495" s="2" t="s">
        <v>29</v>
      </c>
      <c r="X3495" s="2" t="s">
        <v>8121</v>
      </c>
      <c r="Y3495" s="2" t="s">
        <v>8122</v>
      </c>
      <c r="AB3495" s="5" t="s">
        <v>41548</v>
      </c>
      <c r="AC3495" s="2" t="s">
        <v>41549</v>
      </c>
      <c r="AD3495" s="2" t="str">
        <f t="shared" si="272"/>
        <v>https://datos.bne.es/persona/XX1155416.html</v>
      </c>
      <c r="AE3495" s="2" t="str">
        <f t="shared" si="271"/>
        <v>https://bnedigital.bne.es/bd/es/results?y=s&amp;o=&amp;w=%22Morgades y Gili, José, 1826-1901%22&amp;f=creator&amp;g=fa&amp;g=ws</v>
      </c>
      <c r="AF3495" s="5" t="str">
        <f t="shared" si="273"/>
        <v>Obras digitalizadas</v>
      </c>
      <c r="AG3495" s="5" t="str">
        <f t="shared" si="274"/>
        <v>Autor en Datos.BNE.es</v>
      </c>
    </row>
    <row r="3496" spans="1:33" x14ac:dyDescent="0.3">
      <c r="A3496" s="4" t="s">
        <v>18692</v>
      </c>
      <c r="B3496" s="2" t="s">
        <v>18699</v>
      </c>
      <c r="D3496" s="2">
        <v>1876</v>
      </c>
      <c r="E3496" s="2">
        <v>1942</v>
      </c>
      <c r="F3496" s="2" t="str">
        <f t="shared" si="270"/>
        <v>Morillo y Farfán, José, 1876-1942</v>
      </c>
      <c r="G3496" s="2" t="s">
        <v>18693</v>
      </c>
      <c r="H3496" s="2" t="s">
        <v>12009</v>
      </c>
      <c r="J3496" s="2" t="s">
        <v>99</v>
      </c>
      <c r="N3496" s="2" t="s">
        <v>18694</v>
      </c>
      <c r="O3496" s="2" t="s">
        <v>26</v>
      </c>
      <c r="P3496" s="2" t="s">
        <v>27</v>
      </c>
      <c r="Q3496" s="2" t="s">
        <v>18695</v>
      </c>
      <c r="R3496" s="2" t="s">
        <v>18696</v>
      </c>
      <c r="X3496" s="2" t="s">
        <v>18697</v>
      </c>
      <c r="Y3496" s="2" t="s">
        <v>18698</v>
      </c>
      <c r="AB3496" s="5" t="s">
        <v>41548</v>
      </c>
      <c r="AC3496" s="2" t="s">
        <v>41549</v>
      </c>
      <c r="AD3496" s="2" t="str">
        <f t="shared" si="272"/>
        <v>https://datos.bne.es/persona/XX1372629.html</v>
      </c>
      <c r="AE3496" s="2" t="str">
        <f t="shared" si="271"/>
        <v>https://bnedigital.bne.es/bd/es/results?y=s&amp;o=&amp;w=%22Morillo y Farfán, José, 1876-1942%22&amp;f=creator&amp;g=fa&amp;g=ws</v>
      </c>
      <c r="AF3496" s="5" t="str">
        <f t="shared" si="273"/>
        <v>Obras digitalizadas</v>
      </c>
      <c r="AG3496" s="5" t="str">
        <f t="shared" si="274"/>
        <v>Autor en Datos.BNE.es</v>
      </c>
    </row>
    <row r="3497" spans="1:33" x14ac:dyDescent="0.3">
      <c r="A3497" s="4" t="s">
        <v>7522</v>
      </c>
      <c r="B3497" s="2" t="s">
        <v>7528</v>
      </c>
      <c r="C3497" s="2" t="s">
        <v>7523</v>
      </c>
      <c r="D3497" s="2">
        <v>1900</v>
      </c>
      <c r="E3497" s="2">
        <v>1936</v>
      </c>
      <c r="F3497" s="2" t="str">
        <f t="shared" si="270"/>
        <v>Morillo-Velarde Barquero, Diego, 1900-1936</v>
      </c>
      <c r="G3497" s="2" t="s">
        <v>7524</v>
      </c>
      <c r="H3497" s="2" t="s">
        <v>7525</v>
      </c>
      <c r="O3497" s="2" t="s">
        <v>26</v>
      </c>
      <c r="V3497" s="2" t="s">
        <v>29</v>
      </c>
      <c r="X3497" s="2" t="s">
        <v>7526</v>
      </c>
      <c r="Y3497" s="2" t="s">
        <v>7527</v>
      </c>
      <c r="AB3497" s="5" t="s">
        <v>41548</v>
      </c>
      <c r="AC3497" s="2" t="s">
        <v>41549</v>
      </c>
      <c r="AD3497" s="2" t="str">
        <f t="shared" si="272"/>
        <v>https://datos.bne.es/persona/XX1712279.html</v>
      </c>
      <c r="AE3497" s="2" t="str">
        <f t="shared" si="271"/>
        <v>https://bnedigital.bne.es/bd/es/results?y=s&amp;o=&amp;w=%22Morillo-Velarde Barquero, Diego, 1900-1936%22&amp;f=creator&amp;g=fa&amp;g=ws</v>
      </c>
      <c r="AF3497" s="5" t="str">
        <f t="shared" si="273"/>
        <v>Obras digitalizadas</v>
      </c>
      <c r="AG3497" s="5" t="str">
        <f t="shared" si="274"/>
        <v>Autor en Datos.BNE.es</v>
      </c>
    </row>
    <row r="3498" spans="1:33" x14ac:dyDescent="0.3">
      <c r="A3498" s="4" t="s">
        <v>18722</v>
      </c>
      <c r="B3498" s="2" t="s">
        <v>18727</v>
      </c>
      <c r="C3498" s="2" t="s">
        <v>18723</v>
      </c>
      <c r="D3498" s="2">
        <v>1855</v>
      </c>
      <c r="E3498" s="2">
        <v>1930</v>
      </c>
      <c r="F3498" s="2" t="str">
        <f t="shared" si="270"/>
        <v>Morlius, Remedios, 1855-1930</v>
      </c>
      <c r="G3498" s="2" t="s">
        <v>18724</v>
      </c>
      <c r="H3498" s="2" t="s">
        <v>17524</v>
      </c>
      <c r="O3498" s="2" t="s">
        <v>813</v>
      </c>
      <c r="V3498" s="2" t="s">
        <v>29</v>
      </c>
      <c r="X3498" s="2" t="s">
        <v>18725</v>
      </c>
      <c r="Y3498" s="2" t="s">
        <v>18726</v>
      </c>
      <c r="AB3498" s="5" t="s">
        <v>41548</v>
      </c>
      <c r="AC3498" s="2" t="s">
        <v>41549</v>
      </c>
      <c r="AD3498" s="2" t="str">
        <f t="shared" si="272"/>
        <v>https://datos.bne.es/persona/XX1372693.html</v>
      </c>
      <c r="AE3498" s="2" t="str">
        <f t="shared" si="271"/>
        <v>https://bnedigital.bne.es/bd/es/results?y=s&amp;o=&amp;w=%22Morlius, Remedios, 1855-1930%22&amp;f=creator&amp;g=fa&amp;g=ws</v>
      </c>
      <c r="AF3498" s="5" t="str">
        <f t="shared" si="273"/>
        <v>Obras digitalizadas</v>
      </c>
      <c r="AG3498" s="5" t="str">
        <f t="shared" si="274"/>
        <v>Autor en Datos.BNE.es</v>
      </c>
    </row>
    <row r="3499" spans="1:33" x14ac:dyDescent="0.3">
      <c r="A3499" s="4" t="s">
        <v>2181</v>
      </c>
      <c r="B3499" s="2" t="s">
        <v>2187</v>
      </c>
      <c r="C3499" s="2" t="s">
        <v>2182</v>
      </c>
      <c r="D3499" s="2">
        <v>1878</v>
      </c>
      <c r="E3499" s="2">
        <v>1935</v>
      </c>
      <c r="F3499" s="2" t="str">
        <f t="shared" si="270"/>
        <v>Moro Cabeza, Críspulo, 1878-1935</v>
      </c>
      <c r="G3499" s="2" t="s">
        <v>2183</v>
      </c>
      <c r="H3499" s="2" t="s">
        <v>2184</v>
      </c>
      <c r="J3499" s="2" t="s">
        <v>120</v>
      </c>
      <c r="N3499" s="2" t="s">
        <v>100</v>
      </c>
      <c r="O3499" s="2" t="s">
        <v>26</v>
      </c>
      <c r="V3499" s="2" t="s">
        <v>29</v>
      </c>
      <c r="X3499" s="2" t="s">
        <v>2185</v>
      </c>
      <c r="Y3499" s="2" t="s">
        <v>2186</v>
      </c>
      <c r="AB3499" s="5" t="s">
        <v>41548</v>
      </c>
      <c r="AC3499" s="2" t="s">
        <v>41549</v>
      </c>
      <c r="AD3499" s="2" t="str">
        <f t="shared" si="272"/>
        <v>https://datos.bne.es/persona/XX1214282.html</v>
      </c>
      <c r="AE3499" s="2" t="str">
        <f t="shared" si="271"/>
        <v>https://bnedigital.bne.es/bd/es/results?y=s&amp;o=&amp;w=%22Moro Cabeza, Críspulo, 1878-1935%22&amp;f=creator&amp;g=fa&amp;g=ws</v>
      </c>
      <c r="AF3499" s="5" t="str">
        <f t="shared" si="273"/>
        <v>Obras digitalizadas</v>
      </c>
      <c r="AG3499" s="5" t="str">
        <f t="shared" si="274"/>
        <v>Autor en Datos.BNE.es</v>
      </c>
    </row>
    <row r="3500" spans="1:33" x14ac:dyDescent="0.3">
      <c r="A3500" s="4" t="s">
        <v>18707</v>
      </c>
      <c r="B3500" s="2" t="s">
        <v>18712</v>
      </c>
      <c r="C3500" s="2" t="s">
        <v>18708</v>
      </c>
      <c r="D3500" s="2">
        <v>1852</v>
      </c>
      <c r="E3500" s="2">
        <v>1902</v>
      </c>
      <c r="F3500" s="2" t="str">
        <f t="shared" si="270"/>
        <v>Moro, Eduardo, 1852-1902</v>
      </c>
      <c r="G3500" s="2" t="s">
        <v>18709</v>
      </c>
      <c r="H3500" s="2" t="s">
        <v>18710</v>
      </c>
      <c r="O3500" s="2" t="s">
        <v>26</v>
      </c>
      <c r="V3500" s="2" t="s">
        <v>29</v>
      </c>
      <c r="X3500" s="2" t="s">
        <v>3941</v>
      </c>
      <c r="Y3500" s="2" t="s">
        <v>18711</v>
      </c>
      <c r="AB3500" s="5" t="s">
        <v>41548</v>
      </c>
      <c r="AC3500" s="2" t="s">
        <v>41549</v>
      </c>
      <c r="AD3500" s="2" t="str">
        <f t="shared" si="272"/>
        <v>https://datos.bne.es/persona/XX1372713.html</v>
      </c>
      <c r="AE3500" s="2" t="str">
        <f t="shared" si="271"/>
        <v>https://bnedigital.bne.es/bd/es/results?y=s&amp;o=&amp;w=%22Moro, Eduardo, 1852-1902%22&amp;f=creator&amp;g=fa&amp;g=ws</v>
      </c>
      <c r="AF3500" s="5" t="str">
        <f t="shared" si="273"/>
        <v>Obras digitalizadas</v>
      </c>
      <c r="AG3500" s="5" t="str">
        <f t="shared" si="274"/>
        <v>Autor en Datos.BNE.es</v>
      </c>
    </row>
    <row r="3501" spans="1:33" x14ac:dyDescent="0.3">
      <c r="A3501" s="4" t="s">
        <v>37639</v>
      </c>
      <c r="B3501" s="2" t="s">
        <v>37647</v>
      </c>
      <c r="C3501" s="2" t="s">
        <v>37640</v>
      </c>
      <c r="D3501" s="2">
        <v>1862</v>
      </c>
      <c r="E3501" s="2">
        <v>1913</v>
      </c>
      <c r="F3501" s="2" t="str">
        <f t="shared" si="270"/>
        <v>Morote, Luis, 1862-1913</v>
      </c>
      <c r="G3501" s="2" t="s">
        <v>37641</v>
      </c>
      <c r="H3501" s="2" t="s">
        <v>23725</v>
      </c>
      <c r="J3501" s="2" t="s">
        <v>7075</v>
      </c>
      <c r="M3501" s="2" t="s">
        <v>37642</v>
      </c>
      <c r="N3501" s="2" t="s">
        <v>37643</v>
      </c>
      <c r="O3501" s="2" t="s">
        <v>26</v>
      </c>
      <c r="P3501" s="2" t="s">
        <v>27</v>
      </c>
      <c r="Q3501" s="2" t="s">
        <v>37644</v>
      </c>
      <c r="R3501" s="2" t="s">
        <v>23725</v>
      </c>
      <c r="V3501" s="2" t="s">
        <v>29</v>
      </c>
      <c r="X3501" s="2" t="s">
        <v>37645</v>
      </c>
      <c r="Y3501" s="2" t="s">
        <v>37646</v>
      </c>
      <c r="AB3501" s="5" t="s">
        <v>41548</v>
      </c>
      <c r="AC3501" s="2" t="s">
        <v>41549</v>
      </c>
      <c r="AD3501" s="2" t="str">
        <f t="shared" si="272"/>
        <v>https://datos.bne.es/persona/XX1220038.html</v>
      </c>
      <c r="AE3501" s="2" t="str">
        <f t="shared" si="271"/>
        <v>https://bnedigital.bne.es/bd/es/results?y=s&amp;o=&amp;w=%22Morote, Luis, 1862-1913%22&amp;f=creator&amp;g=fa&amp;g=ws</v>
      </c>
      <c r="AF3501" s="5" t="str">
        <f t="shared" si="273"/>
        <v>Obras digitalizadas</v>
      </c>
      <c r="AG3501" s="5" t="str">
        <f t="shared" si="274"/>
        <v>Autor en Datos.BNE.es</v>
      </c>
    </row>
    <row r="3502" spans="1:33" x14ac:dyDescent="0.3">
      <c r="A3502" s="4" t="s">
        <v>1691</v>
      </c>
      <c r="B3502" s="2" t="s">
        <v>1699</v>
      </c>
      <c r="C3502" s="2" t="s">
        <v>1692</v>
      </c>
      <c r="D3502" s="2">
        <v>1880</v>
      </c>
      <c r="E3502" s="2">
        <v>1906</v>
      </c>
      <c r="F3502" s="2" t="str">
        <f t="shared" si="270"/>
        <v>Morral, Mateo, 1880-1906</v>
      </c>
      <c r="G3502" s="2" t="s">
        <v>1693</v>
      </c>
      <c r="H3502" s="2" t="s">
        <v>1694</v>
      </c>
      <c r="J3502" s="2" t="s">
        <v>1695</v>
      </c>
      <c r="N3502" s="2" t="s">
        <v>1696</v>
      </c>
      <c r="O3502" s="2" t="s">
        <v>26</v>
      </c>
      <c r="P3502" s="2" t="s">
        <v>41</v>
      </c>
      <c r="Q3502" s="2" t="s">
        <v>1697</v>
      </c>
      <c r="R3502" s="2" t="s">
        <v>1694</v>
      </c>
      <c r="V3502" s="2" t="s">
        <v>29</v>
      </c>
      <c r="X3502" s="2" t="s">
        <v>932</v>
      </c>
      <c r="Y3502" s="2" t="s">
        <v>1698</v>
      </c>
      <c r="AB3502" s="5" t="s">
        <v>41548</v>
      </c>
      <c r="AC3502" s="2" t="s">
        <v>41549</v>
      </c>
      <c r="AD3502" s="2" t="str">
        <f t="shared" si="272"/>
        <v>https://datos.bne.es/persona/XX1168566.html</v>
      </c>
      <c r="AE3502" s="2" t="str">
        <f t="shared" si="271"/>
        <v>https://bnedigital.bne.es/bd/es/results?y=s&amp;o=&amp;w=%22Morral, Mateo, 1880-1906%22&amp;f=creator&amp;g=fa&amp;g=ws</v>
      </c>
      <c r="AF3502" s="5" t="str">
        <f t="shared" si="273"/>
        <v>Obras digitalizadas</v>
      </c>
      <c r="AG3502" s="5" t="str">
        <f t="shared" si="274"/>
        <v>Autor en Datos.BNE.es</v>
      </c>
    </row>
    <row r="3503" spans="1:33" x14ac:dyDescent="0.3">
      <c r="A3503" s="4" t="s">
        <v>18671</v>
      </c>
      <c r="B3503" s="2" t="s">
        <v>18675</v>
      </c>
      <c r="C3503" s="2" t="s">
        <v>18672</v>
      </c>
      <c r="D3503" s="2">
        <v>1864</v>
      </c>
      <c r="E3503" s="2">
        <v>1936</v>
      </c>
      <c r="F3503" s="2" t="str">
        <f t="shared" si="270"/>
        <v>Morro Fosas, Pedro, 1864-1936</v>
      </c>
      <c r="G3503" s="2" t="s">
        <v>18673</v>
      </c>
      <c r="H3503" s="2" t="s">
        <v>12731</v>
      </c>
      <c r="O3503" s="2" t="s">
        <v>26</v>
      </c>
      <c r="V3503" s="2" t="s">
        <v>29</v>
      </c>
      <c r="X3503" s="2" t="s">
        <v>2962</v>
      </c>
      <c r="Y3503" s="2" t="s">
        <v>18674</v>
      </c>
      <c r="AB3503" s="5" t="s">
        <v>41548</v>
      </c>
      <c r="AC3503" s="2" t="s">
        <v>41549</v>
      </c>
      <c r="AD3503" s="2" t="str">
        <f t="shared" si="272"/>
        <v>https://datos.bne.es/persona/XX1372903.html</v>
      </c>
      <c r="AE3503" s="2" t="str">
        <f t="shared" si="271"/>
        <v>https://bnedigital.bne.es/bd/es/results?y=s&amp;o=&amp;w=%22Morro Fosas, Pedro, 1864-1936%22&amp;f=creator&amp;g=fa&amp;g=ws</v>
      </c>
      <c r="AF3503" s="5" t="str">
        <f t="shared" si="273"/>
        <v>Obras digitalizadas</v>
      </c>
      <c r="AG3503" s="5" t="str">
        <f t="shared" si="274"/>
        <v>Autor en Datos.BNE.es</v>
      </c>
    </row>
    <row r="3504" spans="1:33" x14ac:dyDescent="0.3">
      <c r="A3504" s="4" t="s">
        <v>17079</v>
      </c>
      <c r="B3504" s="2" t="s">
        <v>17087</v>
      </c>
      <c r="C3504" s="2" t="s">
        <v>17080</v>
      </c>
      <c r="D3504" s="2">
        <v>1903</v>
      </c>
      <c r="E3504" s="2">
        <v>1938</v>
      </c>
      <c r="F3504" s="2" t="str">
        <f t="shared" si="270"/>
        <v>Mostazo, Juan, 1903-1938</v>
      </c>
      <c r="G3504" s="2" t="s">
        <v>17081</v>
      </c>
      <c r="H3504" s="2" t="s">
        <v>17082</v>
      </c>
      <c r="J3504" s="2" t="s">
        <v>683</v>
      </c>
      <c r="N3504" s="2" t="s">
        <v>1057</v>
      </c>
      <c r="O3504" s="2" t="s">
        <v>26</v>
      </c>
      <c r="P3504" s="2" t="s">
        <v>27</v>
      </c>
      <c r="Q3504" s="2" t="s">
        <v>17083</v>
      </c>
      <c r="R3504" s="2" t="s">
        <v>17084</v>
      </c>
      <c r="V3504" s="2" t="s">
        <v>29</v>
      </c>
      <c r="X3504" s="2" t="s">
        <v>17085</v>
      </c>
      <c r="Y3504" s="2" t="s">
        <v>17086</v>
      </c>
      <c r="AB3504" s="5" t="s">
        <v>41548</v>
      </c>
      <c r="AC3504" s="2" t="s">
        <v>41549</v>
      </c>
      <c r="AD3504" s="2" t="str">
        <f t="shared" si="272"/>
        <v>https://datos.bne.es/persona/XX882712.html</v>
      </c>
      <c r="AE3504" s="2" t="str">
        <f t="shared" si="271"/>
        <v>https://bnedigital.bne.es/bd/es/results?y=s&amp;o=&amp;w=%22Mostazo, Juan, 1903-1938%22&amp;f=creator&amp;g=fa&amp;g=ws</v>
      </c>
      <c r="AF3504" s="5" t="str">
        <f t="shared" si="273"/>
        <v>Obras digitalizadas</v>
      </c>
      <c r="AG3504" s="5" t="str">
        <f t="shared" si="274"/>
        <v>Autor en Datos.BNE.es</v>
      </c>
    </row>
    <row r="3505" spans="1:33" x14ac:dyDescent="0.3">
      <c r="A3505" s="4" t="s">
        <v>22618</v>
      </c>
      <c r="B3505" s="2" t="s">
        <v>22624</v>
      </c>
      <c r="C3505" s="2" t="s">
        <v>22619</v>
      </c>
      <c r="D3505" s="2">
        <v>1836</v>
      </c>
      <c r="E3505" s="2">
        <v>1900</v>
      </c>
      <c r="F3505" s="2" t="str">
        <f t="shared" si="270"/>
        <v>Mota y González, José, 1836-1900</v>
      </c>
      <c r="G3505" s="2" t="s">
        <v>22620</v>
      </c>
      <c r="H3505" s="2" t="s">
        <v>11773</v>
      </c>
      <c r="J3505" s="2" t="s">
        <v>88</v>
      </c>
      <c r="K3505" s="2" t="s">
        <v>88</v>
      </c>
      <c r="L3505" s="2" t="s">
        <v>22621</v>
      </c>
      <c r="N3505" s="2" t="s">
        <v>640</v>
      </c>
      <c r="O3505" s="2" t="s">
        <v>26</v>
      </c>
      <c r="P3505" s="2" t="s">
        <v>27</v>
      </c>
      <c r="V3505" s="2" t="s">
        <v>29</v>
      </c>
      <c r="X3505" s="2" t="s">
        <v>22622</v>
      </c>
      <c r="Y3505" s="2" t="s">
        <v>22623</v>
      </c>
      <c r="AB3505" s="5" t="s">
        <v>41548</v>
      </c>
      <c r="AC3505" s="2" t="s">
        <v>41549</v>
      </c>
      <c r="AD3505" s="2" t="str">
        <f t="shared" si="272"/>
        <v>https://datos.bne.es/persona/XX4580104.html</v>
      </c>
      <c r="AE3505" s="2" t="str">
        <f t="shared" si="271"/>
        <v>https://bnedigital.bne.es/bd/es/results?y=s&amp;o=&amp;w=%22Mota y González, José, 1836-1900%22&amp;f=creator&amp;g=fa&amp;g=ws</v>
      </c>
      <c r="AF3505" s="5" t="str">
        <f t="shared" si="273"/>
        <v>Obras digitalizadas</v>
      </c>
      <c r="AG3505" s="5" t="str">
        <f t="shared" si="274"/>
        <v>Autor en Datos.BNE.es</v>
      </c>
    </row>
    <row r="3506" spans="1:33" x14ac:dyDescent="0.3">
      <c r="A3506" s="4" t="s">
        <v>18841</v>
      </c>
      <c r="B3506" s="2" t="s">
        <v>18845</v>
      </c>
      <c r="D3506" s="2">
        <v>1865</v>
      </c>
      <c r="E3506" s="2">
        <v>1931</v>
      </c>
      <c r="F3506" s="2" t="str">
        <f t="shared" si="270"/>
        <v>Motos, Federico de, 1865-1931</v>
      </c>
      <c r="G3506" s="2" t="s">
        <v>18842</v>
      </c>
      <c r="H3506" s="2" t="s">
        <v>1027</v>
      </c>
      <c r="V3506" s="2" t="s">
        <v>29</v>
      </c>
      <c r="X3506" s="2" t="s">
        <v>18843</v>
      </c>
      <c r="Y3506" s="2" t="s">
        <v>18844</v>
      </c>
      <c r="AB3506" s="5" t="s">
        <v>41548</v>
      </c>
      <c r="AC3506" s="2" t="s">
        <v>41549</v>
      </c>
      <c r="AD3506" s="2" t="str">
        <f t="shared" si="272"/>
        <v>https://datos.bne.es/persona/XX1373257.html</v>
      </c>
      <c r="AE3506" s="2" t="str">
        <f t="shared" si="271"/>
        <v>https://bnedigital.bne.es/bd/es/results?y=s&amp;o=&amp;w=%22Motos, Federico de, 1865-1931%22&amp;f=creator&amp;g=fa&amp;g=ws</v>
      </c>
      <c r="AF3506" s="5" t="str">
        <f t="shared" si="273"/>
        <v>Obras digitalizadas</v>
      </c>
      <c r="AG3506" s="5" t="str">
        <f t="shared" si="274"/>
        <v>Autor en Datos.BNE.es</v>
      </c>
    </row>
    <row r="3507" spans="1:33" x14ac:dyDescent="0.3">
      <c r="A3507" s="4" t="s">
        <v>18833</v>
      </c>
      <c r="B3507" s="2" t="s">
        <v>18840</v>
      </c>
      <c r="C3507" s="2" t="s">
        <v>18834</v>
      </c>
      <c r="D3507" s="2">
        <v>1884</v>
      </c>
      <c r="E3507" s="2">
        <v>1934</v>
      </c>
      <c r="F3507" s="2" t="str">
        <f t="shared" si="270"/>
        <v>Mouriz Riesgo, José, 1884-1934</v>
      </c>
      <c r="G3507" s="2" t="s">
        <v>18835</v>
      </c>
      <c r="H3507" s="2" t="s">
        <v>18836</v>
      </c>
      <c r="J3507" s="2" t="s">
        <v>120</v>
      </c>
      <c r="M3507" s="2" t="s">
        <v>121</v>
      </c>
      <c r="N3507" s="2" t="s">
        <v>18837</v>
      </c>
      <c r="O3507" s="2" t="s">
        <v>26</v>
      </c>
      <c r="P3507" s="2" t="s">
        <v>27</v>
      </c>
      <c r="V3507" s="2" t="s">
        <v>29</v>
      </c>
      <c r="X3507" s="2" t="s">
        <v>18838</v>
      </c>
      <c r="Y3507" s="2" t="s">
        <v>18839</v>
      </c>
      <c r="AB3507" s="5" t="s">
        <v>41548</v>
      </c>
      <c r="AC3507" s="2" t="s">
        <v>41549</v>
      </c>
      <c r="AD3507" s="2" t="str">
        <f t="shared" si="272"/>
        <v>https://datos.bne.es/persona/XX1373454.html</v>
      </c>
      <c r="AE3507" s="2" t="str">
        <f t="shared" si="271"/>
        <v>https://bnedigital.bne.es/bd/es/results?y=s&amp;o=&amp;w=%22Mouriz Riesgo, José, 1884-1934%22&amp;f=creator&amp;g=fa&amp;g=ws</v>
      </c>
      <c r="AF3507" s="5" t="str">
        <f t="shared" si="273"/>
        <v>Obras digitalizadas</v>
      </c>
      <c r="AG3507" s="5" t="str">
        <f t="shared" si="274"/>
        <v>Autor en Datos.BNE.es</v>
      </c>
    </row>
    <row r="3508" spans="1:33" x14ac:dyDescent="0.3">
      <c r="A3508" s="4" t="s">
        <v>18784</v>
      </c>
      <c r="B3508" s="2" t="s">
        <v>18792</v>
      </c>
      <c r="C3508" s="2" t="s">
        <v>18785</v>
      </c>
      <c r="E3508" s="2">
        <v>1919</v>
      </c>
      <c r="F3508" s="2" t="str">
        <f t="shared" si="270"/>
        <v>Mover, Gregorio, m. 1919</v>
      </c>
      <c r="G3508" s="2" t="s">
        <v>18786</v>
      </c>
      <c r="H3508" s="2" t="s">
        <v>18787</v>
      </c>
      <c r="O3508" s="2" t="s">
        <v>26</v>
      </c>
      <c r="Q3508" s="2" t="s">
        <v>18788</v>
      </c>
      <c r="R3508" s="2" t="s">
        <v>18789</v>
      </c>
      <c r="V3508" s="2" t="s">
        <v>29</v>
      </c>
      <c r="X3508" s="2" t="s">
        <v>18790</v>
      </c>
      <c r="Y3508" s="2" t="s">
        <v>18791</v>
      </c>
      <c r="AB3508" s="5" t="s">
        <v>41548</v>
      </c>
      <c r="AC3508" s="2" t="s">
        <v>41549</v>
      </c>
      <c r="AD3508" s="2" t="str">
        <f t="shared" si="272"/>
        <v>https://datos.bne.es/persona/XX1373520.html</v>
      </c>
      <c r="AE3508" s="2" t="str">
        <f t="shared" si="271"/>
        <v>https://bnedigital.bne.es/bd/es/results?y=s&amp;o=&amp;w=%22Mover, Gregorio, m. 1919%22&amp;f=creator&amp;g=fa&amp;g=ws</v>
      </c>
      <c r="AF3508" s="5" t="str">
        <f t="shared" si="273"/>
        <v>Obras digitalizadas</v>
      </c>
      <c r="AG3508" s="5" t="str">
        <f t="shared" si="274"/>
        <v>Autor en Datos.BNE.es</v>
      </c>
    </row>
    <row r="3509" spans="1:33" x14ac:dyDescent="0.3">
      <c r="A3509" s="4" t="s">
        <v>17847</v>
      </c>
      <c r="B3509" s="2" t="s">
        <v>17853</v>
      </c>
      <c r="C3509" s="2" t="s">
        <v>17848</v>
      </c>
      <c r="E3509" s="2">
        <v>1928</v>
      </c>
      <c r="F3509" s="2" t="str">
        <f t="shared" si="270"/>
        <v>Moya Ángeles, Joaquín, -1928</v>
      </c>
      <c r="G3509" s="2" t="s">
        <v>17849</v>
      </c>
      <c r="H3509" s="2">
        <v>-1928</v>
      </c>
      <c r="N3509" s="2" t="s">
        <v>17850</v>
      </c>
      <c r="O3509" s="2" t="s">
        <v>26</v>
      </c>
      <c r="P3509" s="2" t="s">
        <v>27</v>
      </c>
      <c r="V3509" s="2" t="s">
        <v>29</v>
      </c>
      <c r="X3509" s="2" t="s">
        <v>17851</v>
      </c>
      <c r="Y3509" s="2" t="s">
        <v>17852</v>
      </c>
      <c r="AB3509" s="5" t="s">
        <v>41548</v>
      </c>
      <c r="AC3509" s="2" t="s">
        <v>41549</v>
      </c>
      <c r="AD3509" s="2" t="str">
        <f t="shared" si="272"/>
        <v>https://datos.bne.es/persona/XX1505279.html</v>
      </c>
      <c r="AE3509" s="2" t="str">
        <f t="shared" si="271"/>
        <v>https://bnedigital.bne.es/bd/es/results?y=s&amp;o=&amp;w=%22Moya Ángeles, Joaquín, -1928%22&amp;f=creator&amp;g=fa&amp;g=ws</v>
      </c>
      <c r="AF3509" s="5" t="str">
        <f t="shared" si="273"/>
        <v>Obras digitalizadas</v>
      </c>
      <c r="AG3509" s="5" t="str">
        <f t="shared" si="274"/>
        <v>Autor en Datos.BNE.es</v>
      </c>
    </row>
    <row r="3510" spans="1:33" x14ac:dyDescent="0.3">
      <c r="A3510" s="4" t="s">
        <v>18735</v>
      </c>
      <c r="B3510" s="2" t="s">
        <v>18740</v>
      </c>
      <c r="C3510" s="2" t="s">
        <v>18736</v>
      </c>
      <c r="D3510" s="2">
        <v>1883</v>
      </c>
      <c r="E3510" s="2">
        <v>1933</v>
      </c>
      <c r="F3510" s="2" t="str">
        <f t="shared" si="270"/>
        <v>Moya de la Torre, Jorge, 1883-1933</v>
      </c>
      <c r="G3510" s="2" t="s">
        <v>18737</v>
      </c>
      <c r="H3510" s="2" t="s">
        <v>15013</v>
      </c>
      <c r="J3510" s="2" t="s">
        <v>18738</v>
      </c>
      <c r="L3510" s="2" t="s">
        <v>220</v>
      </c>
      <c r="N3510" s="2" t="s">
        <v>4417</v>
      </c>
      <c r="O3510" s="2" t="s">
        <v>26</v>
      </c>
      <c r="P3510" s="2" t="s">
        <v>27</v>
      </c>
      <c r="V3510" s="2" t="s">
        <v>29</v>
      </c>
      <c r="X3510" s="2" t="s">
        <v>17534</v>
      </c>
      <c r="Y3510" s="2" t="s">
        <v>18739</v>
      </c>
      <c r="AB3510" s="5" t="s">
        <v>41548</v>
      </c>
      <c r="AC3510" s="2" t="s">
        <v>41549</v>
      </c>
      <c r="AD3510" s="2" t="str">
        <f t="shared" si="272"/>
        <v>https://datos.bne.es/persona/XX1373599.html</v>
      </c>
      <c r="AE3510" s="2" t="str">
        <f t="shared" si="271"/>
        <v>https://bnedigital.bne.es/bd/es/results?y=s&amp;o=&amp;w=%22Moya de la Torre, Jorge, 1883-1933%22&amp;f=creator&amp;g=fa&amp;g=ws</v>
      </c>
      <c r="AF3510" s="5" t="str">
        <f t="shared" si="273"/>
        <v>Obras digitalizadas</v>
      </c>
      <c r="AG3510" s="5" t="str">
        <f t="shared" si="274"/>
        <v>Autor en Datos.BNE.es</v>
      </c>
    </row>
    <row r="3511" spans="1:33" x14ac:dyDescent="0.3">
      <c r="A3511" s="4" t="s">
        <v>2737</v>
      </c>
      <c r="B3511" s="2" t="s">
        <v>2744</v>
      </c>
      <c r="C3511" s="2" t="s">
        <v>2738</v>
      </c>
      <c r="D3511" s="2">
        <v>1861</v>
      </c>
      <c r="E3511" s="2">
        <v>1923</v>
      </c>
      <c r="F3511" s="2" t="str">
        <f t="shared" si="270"/>
        <v>Moyà Sancho, Baltasar, 1861-1923</v>
      </c>
      <c r="G3511" s="2" t="s">
        <v>2739</v>
      </c>
      <c r="H3511" s="2" t="s">
        <v>2740</v>
      </c>
      <c r="J3511" s="2" t="s">
        <v>2741</v>
      </c>
      <c r="N3511" s="2" t="s">
        <v>1057</v>
      </c>
      <c r="O3511" s="2" t="s">
        <v>26</v>
      </c>
      <c r="P3511" s="2" t="s">
        <v>58</v>
      </c>
      <c r="V3511" s="2" t="s">
        <v>29</v>
      </c>
      <c r="X3511" s="2" t="s">
        <v>2742</v>
      </c>
      <c r="Y3511" s="2" t="s">
        <v>2743</v>
      </c>
      <c r="AB3511" s="5" t="s">
        <v>41548</v>
      </c>
      <c r="AC3511" s="2" t="s">
        <v>41549</v>
      </c>
      <c r="AD3511" s="2" t="str">
        <f t="shared" si="272"/>
        <v>https://datos.bne.es/persona/XX1216930.html</v>
      </c>
      <c r="AE3511" s="2" t="str">
        <f t="shared" si="271"/>
        <v>https://bnedigital.bne.es/bd/es/results?y=s&amp;o=&amp;w=%22Moyà Sancho, Baltasar, 1861-1923%22&amp;f=creator&amp;g=fa&amp;g=ws</v>
      </c>
      <c r="AF3511" s="5" t="str">
        <f t="shared" si="273"/>
        <v>Obras digitalizadas</v>
      </c>
      <c r="AG3511" s="5" t="str">
        <f t="shared" si="274"/>
        <v>Autor en Datos.BNE.es</v>
      </c>
    </row>
    <row r="3512" spans="1:33" x14ac:dyDescent="0.3">
      <c r="A3512" s="4" t="s">
        <v>31407</v>
      </c>
      <c r="B3512" s="2" t="s">
        <v>31414</v>
      </c>
      <c r="D3512" s="2">
        <v>1856</v>
      </c>
      <c r="E3512" s="2">
        <v>1920</v>
      </c>
      <c r="F3512" s="2" t="str">
        <f t="shared" si="270"/>
        <v>Moya, Miguel, 1856-1920</v>
      </c>
      <c r="G3512" s="2" t="s">
        <v>31408</v>
      </c>
      <c r="H3512" s="2" t="s">
        <v>29923</v>
      </c>
      <c r="J3512" s="2" t="s">
        <v>99</v>
      </c>
      <c r="K3512" s="2" t="s">
        <v>1905</v>
      </c>
      <c r="N3512" s="2" t="s">
        <v>31409</v>
      </c>
      <c r="O3512" s="2" t="s">
        <v>26</v>
      </c>
      <c r="P3512" s="2" t="s">
        <v>27</v>
      </c>
      <c r="Q3512" s="2" t="s">
        <v>31410</v>
      </c>
      <c r="R3512" s="2" t="s">
        <v>31411</v>
      </c>
      <c r="V3512" s="2" t="s">
        <v>29</v>
      </c>
      <c r="X3512" s="2" t="s">
        <v>31412</v>
      </c>
      <c r="Y3512" s="2" t="s">
        <v>31413</v>
      </c>
      <c r="AB3512" s="5" t="s">
        <v>41548</v>
      </c>
      <c r="AC3512" s="2" t="s">
        <v>41549</v>
      </c>
      <c r="AD3512" s="2" t="str">
        <f t="shared" si="272"/>
        <v>https://datos.bne.es/persona/XX1343934.html</v>
      </c>
      <c r="AE3512" s="2" t="str">
        <f t="shared" si="271"/>
        <v>https://bnedigital.bne.es/bd/es/results?y=s&amp;o=&amp;w=%22Moya, Miguel, 1856-1920%22&amp;f=creator&amp;g=fa&amp;g=ws</v>
      </c>
      <c r="AF3512" s="5" t="str">
        <f t="shared" si="273"/>
        <v>Obras digitalizadas</v>
      </c>
      <c r="AG3512" s="5" t="str">
        <f t="shared" si="274"/>
        <v>Autor en Datos.BNE.es</v>
      </c>
    </row>
    <row r="3513" spans="1:33" x14ac:dyDescent="0.3">
      <c r="A3513" s="4" t="s">
        <v>18713</v>
      </c>
      <c r="B3513" s="2" t="s">
        <v>18721</v>
      </c>
      <c r="C3513" s="2" t="s">
        <v>18714</v>
      </c>
      <c r="D3513" s="2">
        <v>1863</v>
      </c>
      <c r="E3513" s="2">
        <v>1939</v>
      </c>
      <c r="F3513" s="2" t="str">
        <f t="shared" si="270"/>
        <v>Moyano y Moyano, Pedro, 1863-1939</v>
      </c>
      <c r="G3513" s="2" t="s">
        <v>18715</v>
      </c>
      <c r="H3513" s="2" t="s">
        <v>3993</v>
      </c>
      <c r="J3513" s="2" t="s">
        <v>18716</v>
      </c>
      <c r="K3513" s="2" t="s">
        <v>267</v>
      </c>
      <c r="N3513" s="2" t="s">
        <v>2939</v>
      </c>
      <c r="O3513" s="2" t="s">
        <v>26</v>
      </c>
      <c r="P3513" s="2" t="s">
        <v>27</v>
      </c>
      <c r="Q3513" s="2" t="s">
        <v>18717</v>
      </c>
      <c r="R3513" s="2" t="s">
        <v>18718</v>
      </c>
      <c r="V3513" s="2" t="s">
        <v>29</v>
      </c>
      <c r="X3513" s="2" t="s">
        <v>18719</v>
      </c>
      <c r="Y3513" s="2" t="s">
        <v>18720</v>
      </c>
      <c r="AB3513" s="5" t="s">
        <v>41548</v>
      </c>
      <c r="AC3513" s="2" t="s">
        <v>41549</v>
      </c>
      <c r="AD3513" s="2" t="str">
        <f t="shared" si="272"/>
        <v>https://datos.bne.es/persona/XX1373612.html</v>
      </c>
      <c r="AE3513" s="2" t="str">
        <f t="shared" si="271"/>
        <v>https://bnedigital.bne.es/bd/es/results?y=s&amp;o=&amp;w=%22Moyano y Moyano, Pedro, 1863-1939%22&amp;f=creator&amp;g=fa&amp;g=ws</v>
      </c>
      <c r="AF3513" s="5" t="str">
        <f t="shared" si="273"/>
        <v>Obras digitalizadas</v>
      </c>
      <c r="AG3513" s="5" t="str">
        <f t="shared" si="274"/>
        <v>Autor en Datos.BNE.es</v>
      </c>
    </row>
    <row r="3514" spans="1:33" x14ac:dyDescent="0.3">
      <c r="A3514" s="4" t="s">
        <v>7784</v>
      </c>
      <c r="B3514" s="2" t="s">
        <v>7792</v>
      </c>
      <c r="C3514" s="2" t="s">
        <v>7785</v>
      </c>
      <c r="D3514" s="2">
        <v>1883</v>
      </c>
      <c r="E3514" s="2">
        <v>1935</v>
      </c>
      <c r="F3514" s="2" t="str">
        <f t="shared" si="270"/>
        <v>Moyrón, Julián, 1883-1935</v>
      </c>
      <c r="G3514" s="2" t="s">
        <v>7786</v>
      </c>
      <c r="H3514" s="2" t="s">
        <v>7787</v>
      </c>
      <c r="J3514" s="2" t="s">
        <v>120</v>
      </c>
      <c r="N3514" s="2" t="s">
        <v>7788</v>
      </c>
      <c r="O3514" s="2" t="s">
        <v>26</v>
      </c>
      <c r="Q3514" s="2" t="s">
        <v>7789</v>
      </c>
      <c r="R3514" s="2" t="s">
        <v>7787</v>
      </c>
      <c r="V3514" s="2" t="s">
        <v>29</v>
      </c>
      <c r="X3514" s="2" t="s">
        <v>7790</v>
      </c>
      <c r="Y3514" s="2" t="s">
        <v>7791</v>
      </c>
      <c r="AB3514" s="5" t="s">
        <v>41548</v>
      </c>
      <c r="AC3514" s="2" t="s">
        <v>41549</v>
      </c>
      <c r="AD3514" s="2" t="str">
        <f t="shared" si="272"/>
        <v>https://datos.bne.es/persona/XX1720981.html</v>
      </c>
      <c r="AE3514" s="2" t="str">
        <f t="shared" si="271"/>
        <v>https://bnedigital.bne.es/bd/es/results?y=s&amp;o=&amp;w=%22Moyrón, Julián, 1883-1935%22&amp;f=creator&amp;g=fa&amp;g=ws</v>
      </c>
      <c r="AF3514" s="5" t="str">
        <f t="shared" si="273"/>
        <v>Obras digitalizadas</v>
      </c>
      <c r="AG3514" s="5" t="str">
        <f t="shared" si="274"/>
        <v>Autor en Datos.BNE.es</v>
      </c>
    </row>
    <row r="3515" spans="1:33" x14ac:dyDescent="0.3">
      <c r="A3515" s="4" t="s">
        <v>28655</v>
      </c>
      <c r="B3515" s="2" t="s">
        <v>28662</v>
      </c>
      <c r="C3515" s="2" t="s">
        <v>28656</v>
      </c>
      <c r="D3515" s="2">
        <v>1882</v>
      </c>
      <c r="E3515" s="2">
        <v>1931</v>
      </c>
      <c r="F3515" s="2" t="str">
        <f t="shared" si="270"/>
        <v>Múgica, Gregorio de, 1882-1931</v>
      </c>
      <c r="G3515" s="2" t="s">
        <v>28657</v>
      </c>
      <c r="H3515" s="2" t="s">
        <v>11226</v>
      </c>
      <c r="O3515" s="2" t="s">
        <v>26</v>
      </c>
      <c r="P3515" s="2" t="s">
        <v>27</v>
      </c>
      <c r="Q3515" s="2" t="s">
        <v>28658</v>
      </c>
      <c r="R3515" s="2" t="s">
        <v>28659</v>
      </c>
      <c r="V3515" s="2" t="s">
        <v>29</v>
      </c>
      <c r="X3515" s="2" t="s">
        <v>28660</v>
      </c>
      <c r="Y3515" s="2" t="s">
        <v>28661</v>
      </c>
      <c r="AB3515" s="5" t="s">
        <v>41548</v>
      </c>
      <c r="AC3515" s="2" t="s">
        <v>41549</v>
      </c>
      <c r="AD3515" s="2" t="str">
        <f t="shared" si="272"/>
        <v>https://datos.bne.es/persona/XX1319747.html</v>
      </c>
      <c r="AE3515" s="2" t="str">
        <f t="shared" si="271"/>
        <v>https://bnedigital.bne.es/bd/es/results?y=s&amp;o=&amp;w=%22Múgica, Gregorio de, 1882-1931%22&amp;f=creator&amp;g=fa&amp;g=ws</v>
      </c>
      <c r="AF3515" s="5" t="str">
        <f t="shared" si="273"/>
        <v>Obras digitalizadas</v>
      </c>
      <c r="AG3515" s="5" t="str">
        <f t="shared" si="274"/>
        <v>Autor en Datos.BNE.es</v>
      </c>
    </row>
    <row r="3516" spans="1:33" x14ac:dyDescent="0.3">
      <c r="A3516" s="4" t="s">
        <v>39818</v>
      </c>
      <c r="B3516" s="2" t="s">
        <v>39825</v>
      </c>
      <c r="C3516" s="2" t="s">
        <v>39819</v>
      </c>
      <c r="D3516" s="2">
        <v>1854</v>
      </c>
      <c r="E3516" s="2">
        <v>1944</v>
      </c>
      <c r="F3516" s="2" t="str">
        <f t="shared" si="270"/>
        <v>Múgica, Pedro de, 1854-1944</v>
      </c>
      <c r="G3516" s="2" t="s">
        <v>39820</v>
      </c>
      <c r="H3516" s="2" t="s">
        <v>39821</v>
      </c>
      <c r="J3516" s="2" t="s">
        <v>299</v>
      </c>
      <c r="K3516" s="2" t="s">
        <v>39822</v>
      </c>
      <c r="N3516" s="2" t="s">
        <v>24632</v>
      </c>
      <c r="O3516" s="2" t="s">
        <v>26</v>
      </c>
      <c r="P3516" s="2" t="s">
        <v>27</v>
      </c>
      <c r="V3516" s="2" t="s">
        <v>29</v>
      </c>
      <c r="X3516" s="2" t="s">
        <v>39823</v>
      </c>
      <c r="Y3516" s="2" t="s">
        <v>39824</v>
      </c>
      <c r="AB3516" s="5" t="s">
        <v>41548</v>
      </c>
      <c r="AC3516" s="2" t="s">
        <v>41549</v>
      </c>
      <c r="AD3516" s="2" t="str">
        <f t="shared" si="272"/>
        <v>https://datos.bne.es/persona/XX1339345.html</v>
      </c>
      <c r="AE3516" s="2" t="str">
        <f t="shared" si="271"/>
        <v>https://bnedigital.bne.es/bd/es/results?y=s&amp;o=&amp;w=%22Múgica, Pedro de, 1854-1944%22&amp;f=creator&amp;g=fa&amp;g=ws</v>
      </c>
      <c r="AF3516" s="5" t="str">
        <f t="shared" si="273"/>
        <v>Obras digitalizadas</v>
      </c>
      <c r="AG3516" s="5" t="str">
        <f t="shared" si="274"/>
        <v>Autor en Datos.BNE.es</v>
      </c>
    </row>
    <row r="3517" spans="1:33" x14ac:dyDescent="0.3">
      <c r="A3517" s="4" t="s">
        <v>8721</v>
      </c>
      <c r="B3517" s="2" t="s">
        <v>8732</v>
      </c>
      <c r="C3517" s="2" t="s">
        <v>8722</v>
      </c>
      <c r="D3517" s="2">
        <v>1854</v>
      </c>
      <c r="E3517" s="2">
        <v>1941</v>
      </c>
      <c r="F3517" s="2" t="str">
        <f t="shared" si="270"/>
        <v>Múgica, Serapio, 1854-1941</v>
      </c>
      <c r="G3517" s="2" t="s">
        <v>8723</v>
      </c>
      <c r="H3517" s="2" t="s">
        <v>8724</v>
      </c>
      <c r="J3517" s="2" t="s">
        <v>8725</v>
      </c>
      <c r="K3517" s="2" t="s">
        <v>1905</v>
      </c>
      <c r="M3517" s="2" t="s">
        <v>8726</v>
      </c>
      <c r="N3517" s="2" t="s">
        <v>8727</v>
      </c>
      <c r="O3517" s="2" t="s">
        <v>26</v>
      </c>
      <c r="P3517" s="2" t="s">
        <v>27</v>
      </c>
      <c r="Q3517" s="2" t="s">
        <v>8728</v>
      </c>
      <c r="R3517" s="2" t="s">
        <v>8729</v>
      </c>
      <c r="V3517" s="2" t="s">
        <v>29</v>
      </c>
      <c r="X3517" s="2" t="s">
        <v>8730</v>
      </c>
      <c r="Y3517" s="2" t="s">
        <v>8731</v>
      </c>
      <c r="AB3517" s="5" t="s">
        <v>41548</v>
      </c>
      <c r="AC3517" s="2" t="s">
        <v>41549</v>
      </c>
      <c r="AD3517" s="2" t="str">
        <f t="shared" si="272"/>
        <v>https://datos.bne.es/persona/XX916792.html</v>
      </c>
      <c r="AE3517" s="2" t="str">
        <f t="shared" si="271"/>
        <v>https://bnedigital.bne.es/bd/es/results?y=s&amp;o=&amp;w=%22Múgica, Serapio, 1854-1941%22&amp;f=creator&amp;g=fa&amp;g=ws</v>
      </c>
      <c r="AF3517" s="5" t="str">
        <f t="shared" si="273"/>
        <v>Obras digitalizadas</v>
      </c>
      <c r="AG3517" s="5" t="str">
        <f t="shared" si="274"/>
        <v>Autor en Datos.BNE.es</v>
      </c>
    </row>
    <row r="3518" spans="1:33" x14ac:dyDescent="0.3">
      <c r="A3518" s="4" t="s">
        <v>18604</v>
      </c>
      <c r="B3518" s="2" t="s">
        <v>18609</v>
      </c>
      <c r="D3518" s="2">
        <v>1886</v>
      </c>
      <c r="E3518" s="2">
        <v>1944</v>
      </c>
      <c r="F3518" s="2" t="str">
        <f t="shared" si="270"/>
        <v>Muiños Búa, Isolina, 1886-1944</v>
      </c>
      <c r="G3518" s="2" t="s">
        <v>18605</v>
      </c>
      <c r="H3518" s="2" t="s">
        <v>17559</v>
      </c>
      <c r="J3518" s="2" t="s">
        <v>5655</v>
      </c>
      <c r="K3518" s="2" t="s">
        <v>5655</v>
      </c>
      <c r="N3518" s="2" t="s">
        <v>18606</v>
      </c>
      <c r="O3518" s="2" t="s">
        <v>813</v>
      </c>
      <c r="P3518" s="2" t="s">
        <v>27</v>
      </c>
      <c r="V3518" s="2" t="s">
        <v>29</v>
      </c>
      <c r="X3518" s="2" t="s">
        <v>18607</v>
      </c>
      <c r="Y3518" s="2" t="s">
        <v>18608</v>
      </c>
      <c r="AB3518" s="5" t="s">
        <v>41548</v>
      </c>
      <c r="AC3518" s="2" t="s">
        <v>41549</v>
      </c>
      <c r="AD3518" s="2" t="str">
        <f t="shared" si="272"/>
        <v>https://datos.bne.es/persona/XX1373990.html</v>
      </c>
      <c r="AE3518" s="2" t="str">
        <f t="shared" si="271"/>
        <v>https://bnedigital.bne.es/bd/es/results?y=s&amp;o=&amp;w=%22Muiños Búa, Isolina, 1886-1944%22&amp;f=creator&amp;g=fa&amp;g=ws</v>
      </c>
      <c r="AF3518" s="5" t="str">
        <f t="shared" si="273"/>
        <v>Obras digitalizadas</v>
      </c>
      <c r="AG3518" s="5" t="str">
        <f t="shared" si="274"/>
        <v>Autor en Datos.BNE.es</v>
      </c>
    </row>
    <row r="3519" spans="1:33" x14ac:dyDescent="0.3">
      <c r="A3519" s="4" t="s">
        <v>4868</v>
      </c>
      <c r="B3519" s="2" t="s">
        <v>4874</v>
      </c>
      <c r="C3519" s="2" t="s">
        <v>4869</v>
      </c>
      <c r="D3519" s="2">
        <v>1858</v>
      </c>
      <c r="E3519" s="2">
        <v>1913</v>
      </c>
      <c r="F3519" s="2" t="str">
        <f t="shared" si="270"/>
        <v>Muiños Sáenz, Conrado, 1858-1913</v>
      </c>
      <c r="G3519" s="2" t="s">
        <v>4870</v>
      </c>
      <c r="H3519" s="2" t="s">
        <v>4871</v>
      </c>
      <c r="O3519" s="2" t="s">
        <v>26</v>
      </c>
      <c r="V3519" s="2" t="s">
        <v>29</v>
      </c>
      <c r="X3519" s="2" t="s">
        <v>4872</v>
      </c>
      <c r="Y3519" s="2" t="s">
        <v>4873</v>
      </c>
      <c r="AB3519" s="5" t="s">
        <v>41548</v>
      </c>
      <c r="AC3519" s="2" t="s">
        <v>41549</v>
      </c>
      <c r="AD3519" s="2" t="str">
        <f t="shared" si="272"/>
        <v>https://datos.bne.es/persona/XX1191333.html</v>
      </c>
      <c r="AE3519" s="2" t="str">
        <f t="shared" si="271"/>
        <v>https://bnedigital.bne.es/bd/es/results?y=s&amp;o=&amp;w=%22Muiños Sáenz, Conrado, 1858-1913%22&amp;f=creator&amp;g=fa&amp;g=ws</v>
      </c>
      <c r="AF3519" s="5" t="str">
        <f t="shared" si="273"/>
        <v>Obras digitalizadas</v>
      </c>
      <c r="AG3519" s="5" t="str">
        <f t="shared" si="274"/>
        <v>Autor en Datos.BNE.es</v>
      </c>
    </row>
    <row r="3520" spans="1:33" x14ac:dyDescent="0.3">
      <c r="A3520" s="4" t="s">
        <v>35214</v>
      </c>
      <c r="B3520" s="2" t="s">
        <v>35220</v>
      </c>
      <c r="C3520" s="2" t="s">
        <v>35215</v>
      </c>
      <c r="E3520" s="2">
        <v>1900</v>
      </c>
      <c r="F3520" s="2" t="str">
        <f t="shared" si="270"/>
        <v>Mullé de la Cerda, Gerardo, m. 1900</v>
      </c>
      <c r="G3520" s="2" t="s">
        <v>35216</v>
      </c>
      <c r="H3520" s="2" t="s">
        <v>1169</v>
      </c>
      <c r="L3520" s="2" t="s">
        <v>35217</v>
      </c>
      <c r="N3520" s="2" t="s">
        <v>35218</v>
      </c>
      <c r="O3520" s="2" t="s">
        <v>26</v>
      </c>
      <c r="P3520" s="2" t="s">
        <v>27</v>
      </c>
      <c r="V3520" s="2" t="s">
        <v>29</v>
      </c>
      <c r="X3520" s="2" t="s">
        <v>3687</v>
      </c>
      <c r="Y3520" s="2" t="s">
        <v>35219</v>
      </c>
      <c r="AB3520" s="5" t="s">
        <v>41548</v>
      </c>
      <c r="AC3520" s="2" t="s">
        <v>41549</v>
      </c>
      <c r="AD3520" s="2" t="str">
        <f t="shared" si="272"/>
        <v>https://datos.bne.es/persona/XX1042699.html</v>
      </c>
      <c r="AE3520" s="2" t="str">
        <f t="shared" si="271"/>
        <v>https://bnedigital.bne.es/bd/es/results?y=s&amp;o=&amp;w=%22Mullé de la Cerda, Gerardo, m. 1900%22&amp;f=creator&amp;g=fa&amp;g=ws</v>
      </c>
      <c r="AF3520" s="5" t="str">
        <f t="shared" si="273"/>
        <v>Obras digitalizadas</v>
      </c>
      <c r="AG3520" s="5" t="str">
        <f t="shared" si="274"/>
        <v>Autor en Datos.BNE.es</v>
      </c>
    </row>
    <row r="3521" spans="1:33" x14ac:dyDescent="0.3">
      <c r="A3521" s="4" t="s">
        <v>10247</v>
      </c>
      <c r="B3521" s="2" t="s">
        <v>10255</v>
      </c>
      <c r="C3521" s="2" t="s">
        <v>10248</v>
      </c>
      <c r="D3521" s="2">
        <v>1837</v>
      </c>
      <c r="E3521" s="2">
        <v>1901</v>
      </c>
      <c r="F3521" s="2" t="str">
        <f t="shared" si="270"/>
        <v>Mullor, Pere, 1837-1901</v>
      </c>
      <c r="G3521" s="2" t="s">
        <v>10249</v>
      </c>
      <c r="H3521" s="2" t="s">
        <v>10250</v>
      </c>
      <c r="O3521" s="2" t="s">
        <v>26</v>
      </c>
      <c r="Q3521" s="2" t="s">
        <v>10251</v>
      </c>
      <c r="R3521" s="2" t="s">
        <v>10252</v>
      </c>
      <c r="V3521" s="2" t="s">
        <v>29</v>
      </c>
      <c r="X3521" s="2" t="s">
        <v>10253</v>
      </c>
      <c r="Y3521" s="2" t="s">
        <v>10254</v>
      </c>
      <c r="AB3521" s="5" t="s">
        <v>41548</v>
      </c>
      <c r="AC3521" s="2" t="s">
        <v>41549</v>
      </c>
      <c r="AD3521" s="2" t="str">
        <f t="shared" si="272"/>
        <v>https://datos.bne.es/persona/XX867861.html</v>
      </c>
      <c r="AE3521" s="2" t="str">
        <f t="shared" si="271"/>
        <v>https://bnedigital.bne.es/bd/es/results?y=s&amp;o=&amp;w=%22Mullor, Pere, 1837-1901%22&amp;f=creator&amp;g=fa&amp;g=ws</v>
      </c>
      <c r="AF3521" s="5" t="str">
        <f t="shared" si="273"/>
        <v>Obras digitalizadas</v>
      </c>
      <c r="AG3521" s="5" t="str">
        <f t="shared" si="274"/>
        <v>Autor en Datos.BNE.es</v>
      </c>
    </row>
    <row r="3522" spans="1:33" x14ac:dyDescent="0.3">
      <c r="A3522" s="4" t="s">
        <v>18855</v>
      </c>
      <c r="B3522" s="2" t="s">
        <v>18860</v>
      </c>
      <c r="C3522" s="2" t="s">
        <v>18856</v>
      </c>
      <c r="D3522" s="2">
        <v>1842</v>
      </c>
      <c r="E3522" s="2">
        <v>1915</v>
      </c>
      <c r="F3522" s="2" t="str">
        <f t="shared" si="270"/>
        <v>Mundí y Giró, Santiago, 1842-1915</v>
      </c>
      <c r="G3522" s="2" t="s">
        <v>18857</v>
      </c>
      <c r="H3522" s="2" t="s">
        <v>9091</v>
      </c>
      <c r="J3522" s="2" t="s">
        <v>18858</v>
      </c>
      <c r="N3522" s="2" t="s">
        <v>7106</v>
      </c>
      <c r="O3522" s="2" t="s">
        <v>26</v>
      </c>
      <c r="P3522" s="2" t="s">
        <v>187</v>
      </c>
      <c r="V3522" s="2" t="s">
        <v>29</v>
      </c>
      <c r="X3522" s="2" t="s">
        <v>5317</v>
      </c>
      <c r="Y3522" s="2" t="s">
        <v>18859</v>
      </c>
      <c r="AB3522" s="5" t="s">
        <v>41548</v>
      </c>
      <c r="AC3522" s="2" t="s">
        <v>41549</v>
      </c>
      <c r="AD3522" s="2" t="str">
        <f t="shared" si="272"/>
        <v>https://datos.bne.es/persona/XX1374194.html</v>
      </c>
      <c r="AE3522" s="2" t="str">
        <f t="shared" si="271"/>
        <v>https://bnedigital.bne.es/bd/es/results?y=s&amp;o=&amp;w=%22Mundí y Giró, Santiago, 1842-1915%22&amp;f=creator&amp;g=fa&amp;g=ws</v>
      </c>
      <c r="AF3522" s="5" t="str">
        <f t="shared" si="273"/>
        <v>Obras digitalizadas</v>
      </c>
      <c r="AG3522" s="5" t="str">
        <f t="shared" si="274"/>
        <v>Autor en Datos.BNE.es</v>
      </c>
    </row>
    <row r="3523" spans="1:33" x14ac:dyDescent="0.3">
      <c r="A3523" s="4" t="s">
        <v>19556</v>
      </c>
      <c r="B3523" s="2" t="s">
        <v>19565</v>
      </c>
      <c r="C3523" s="2" t="s">
        <v>19557</v>
      </c>
      <c r="D3523" s="2">
        <v>1826</v>
      </c>
      <c r="E3523" s="2">
        <v>1912</v>
      </c>
      <c r="F3523" s="2" t="str">
        <f t="shared" ref="F3523:F3586" si="275">_xlfn.CONCAT(G3523, ", ",H3523)</f>
        <v>Muntadas, Juan Federico, 1826-1912</v>
      </c>
      <c r="G3523" s="2" t="s">
        <v>19558</v>
      </c>
      <c r="H3523" s="2" t="s">
        <v>19559</v>
      </c>
      <c r="J3523" s="2" t="s">
        <v>37</v>
      </c>
      <c r="K3523" s="2" t="s">
        <v>19560</v>
      </c>
      <c r="N3523" s="2" t="s">
        <v>2924</v>
      </c>
      <c r="O3523" s="2" t="s">
        <v>26</v>
      </c>
      <c r="P3523" s="2" t="s">
        <v>27</v>
      </c>
      <c r="Q3523" s="2" t="s">
        <v>19561</v>
      </c>
      <c r="R3523" s="2" t="s">
        <v>19562</v>
      </c>
      <c r="V3523" s="2" t="s">
        <v>29</v>
      </c>
      <c r="X3523" s="2" t="s">
        <v>19563</v>
      </c>
      <c r="Y3523" s="2" t="s">
        <v>19564</v>
      </c>
      <c r="AB3523" s="5" t="s">
        <v>41548</v>
      </c>
      <c r="AC3523" s="2" t="s">
        <v>41549</v>
      </c>
      <c r="AD3523" s="2" t="str">
        <f t="shared" si="272"/>
        <v>https://datos.bne.es/persona/XX1175656.html</v>
      </c>
      <c r="AE3523" s="2" t="str">
        <f t="shared" ref="AE3523:AE3586" si="276">CONCATENATE("https://bnedigital.bne.es/bd/es/results?y=s&amp;o=&amp;w=%22",F3523,"%22&amp;f=creator&amp;g=fa&amp;g=ws")</f>
        <v>https://bnedigital.bne.es/bd/es/results?y=s&amp;o=&amp;w=%22Muntadas, Juan Federico, 1826-1912%22&amp;f=creator&amp;g=fa&amp;g=ws</v>
      </c>
      <c r="AF3523" s="5" t="str">
        <f t="shared" si="273"/>
        <v>Obras digitalizadas</v>
      </c>
      <c r="AG3523" s="5" t="str">
        <f t="shared" si="274"/>
        <v>Autor en Datos.BNE.es</v>
      </c>
    </row>
    <row r="3524" spans="1:33" x14ac:dyDescent="0.3">
      <c r="A3524" s="4" t="s">
        <v>27453</v>
      </c>
      <c r="B3524" s="2" t="s">
        <v>27458</v>
      </c>
      <c r="C3524" s="2" t="s">
        <v>27454</v>
      </c>
      <c r="D3524" s="2">
        <v>1838</v>
      </c>
      <c r="E3524" s="2">
        <v>1909</v>
      </c>
      <c r="F3524" s="2" t="str">
        <f t="shared" si="275"/>
        <v>Munuera y Abadía, José María, 1838-1909</v>
      </c>
      <c r="G3524" s="2" t="s">
        <v>27455</v>
      </c>
      <c r="H3524" s="2" t="s">
        <v>25242</v>
      </c>
      <c r="O3524" s="2" t="s">
        <v>26</v>
      </c>
      <c r="V3524" s="2" t="s">
        <v>29</v>
      </c>
      <c r="X3524" s="2" t="s">
        <v>27456</v>
      </c>
      <c r="Y3524" s="2" t="s">
        <v>27457</v>
      </c>
      <c r="AB3524" s="5" t="s">
        <v>41548</v>
      </c>
      <c r="AC3524" s="2" t="s">
        <v>41549</v>
      </c>
      <c r="AD3524" s="2" t="str">
        <f t="shared" ref="AD3524:AD3587" si="277">CONCATENATE(AB3524,B3524,AC3524)</f>
        <v>https://datos.bne.es/persona/XX1500940.html</v>
      </c>
      <c r="AE3524" s="2" t="str">
        <f t="shared" si="276"/>
        <v>https://bnedigital.bne.es/bd/es/results?y=s&amp;o=&amp;w=%22Munuera y Abadía, José María, 1838-1909%22&amp;f=creator&amp;g=fa&amp;g=ws</v>
      </c>
      <c r="AF3524" s="5" t="str">
        <f t="shared" ref="AF3524:AF3587" si="278">HYPERLINK(AE3524,"Obras digitalizadas")</f>
        <v>Obras digitalizadas</v>
      </c>
      <c r="AG3524" s="5" t="str">
        <f t="shared" ref="AG3524:AG3587" si="279">HYPERLINK(AD3524,"Autor en Datos.BNE.es")</f>
        <v>Autor en Datos.BNE.es</v>
      </c>
    </row>
    <row r="3525" spans="1:33" x14ac:dyDescent="0.3">
      <c r="A3525" s="4" t="s">
        <v>24263</v>
      </c>
      <c r="B3525" s="2" t="s">
        <v>24268</v>
      </c>
      <c r="C3525" s="2" t="s">
        <v>24264</v>
      </c>
      <c r="D3525" s="2">
        <v>1865</v>
      </c>
      <c r="E3525" s="2">
        <v>1936</v>
      </c>
      <c r="F3525" s="2" t="str">
        <f t="shared" si="275"/>
        <v>Muñagorri, Pedro, 1865-1936</v>
      </c>
      <c r="G3525" s="2" t="s">
        <v>24265</v>
      </c>
      <c r="H3525" s="2" t="s">
        <v>755</v>
      </c>
      <c r="O3525" s="2" t="s">
        <v>26</v>
      </c>
      <c r="V3525" s="2" t="s">
        <v>29</v>
      </c>
      <c r="X3525" s="2" t="s">
        <v>24266</v>
      </c>
      <c r="Y3525" s="2" t="s">
        <v>24267</v>
      </c>
      <c r="AB3525" s="5" t="s">
        <v>41548</v>
      </c>
      <c r="AC3525" s="2" t="s">
        <v>41549</v>
      </c>
      <c r="AD3525" s="2" t="str">
        <f t="shared" si="277"/>
        <v>https://datos.bne.es/persona/XX5325413.html</v>
      </c>
      <c r="AE3525" s="2" t="str">
        <f t="shared" si="276"/>
        <v>https://bnedigital.bne.es/bd/es/results?y=s&amp;o=&amp;w=%22Muñagorri, Pedro, 1865-1936%22&amp;f=creator&amp;g=fa&amp;g=ws</v>
      </c>
      <c r="AF3525" s="5" t="str">
        <f t="shared" si="278"/>
        <v>Obras digitalizadas</v>
      </c>
      <c r="AG3525" s="5" t="str">
        <f t="shared" si="279"/>
        <v>Autor en Datos.BNE.es</v>
      </c>
    </row>
    <row r="3526" spans="1:33" x14ac:dyDescent="0.3">
      <c r="A3526" s="4" t="s">
        <v>18991</v>
      </c>
      <c r="B3526" s="2" t="s">
        <v>18996</v>
      </c>
      <c r="C3526" s="2" t="s">
        <v>18992</v>
      </c>
      <c r="D3526" s="2">
        <v>1866</v>
      </c>
      <c r="E3526" s="2">
        <v>1941</v>
      </c>
      <c r="F3526" s="2" t="str">
        <f t="shared" si="275"/>
        <v>Muñiz Vigo, Acisclo, 1866-1941</v>
      </c>
      <c r="G3526" s="2" t="s">
        <v>18993</v>
      </c>
      <c r="H3526" s="2" t="s">
        <v>2075</v>
      </c>
      <c r="J3526" s="2" t="s">
        <v>1274</v>
      </c>
      <c r="K3526" s="2" t="s">
        <v>1274</v>
      </c>
      <c r="N3526" s="2" t="s">
        <v>9867</v>
      </c>
      <c r="O3526" s="2" t="s">
        <v>26</v>
      </c>
      <c r="V3526" s="2" t="s">
        <v>29</v>
      </c>
      <c r="X3526" s="2" t="s">
        <v>18994</v>
      </c>
      <c r="Y3526" s="2" t="s">
        <v>18995</v>
      </c>
      <c r="AB3526" s="5" t="s">
        <v>41548</v>
      </c>
      <c r="AC3526" s="2" t="s">
        <v>41549</v>
      </c>
      <c r="AD3526" s="2" t="str">
        <f t="shared" si="277"/>
        <v>https://datos.bne.es/persona/XX1374395.html</v>
      </c>
      <c r="AE3526" s="2" t="str">
        <f t="shared" si="276"/>
        <v>https://bnedigital.bne.es/bd/es/results?y=s&amp;o=&amp;w=%22Muñiz Vigo, Acisclo, 1866-1941%22&amp;f=creator&amp;g=fa&amp;g=ws</v>
      </c>
      <c r="AF3526" s="5" t="str">
        <f t="shared" si="278"/>
        <v>Obras digitalizadas</v>
      </c>
      <c r="AG3526" s="5" t="str">
        <f t="shared" si="279"/>
        <v>Autor en Datos.BNE.es</v>
      </c>
    </row>
    <row r="3527" spans="1:33" x14ac:dyDescent="0.3">
      <c r="A3527" s="4" t="s">
        <v>21713</v>
      </c>
      <c r="B3527" s="2" t="s">
        <v>21718</v>
      </c>
      <c r="C3527" s="2" t="s">
        <v>21714</v>
      </c>
      <c r="E3527" s="2">
        <v>1906</v>
      </c>
      <c r="F3527" s="2" t="str">
        <f t="shared" si="275"/>
        <v>Muñiz y Mas, Adelaida, m. 1906</v>
      </c>
      <c r="G3527" s="2" t="s">
        <v>21715</v>
      </c>
      <c r="H3527" s="2" t="s">
        <v>1162</v>
      </c>
      <c r="O3527" s="2" t="s">
        <v>813</v>
      </c>
      <c r="V3527" s="2" t="s">
        <v>29</v>
      </c>
      <c r="X3527" s="2" t="s">
        <v>21716</v>
      </c>
      <c r="Y3527" s="2" t="s">
        <v>21717</v>
      </c>
      <c r="AB3527" s="5" t="s">
        <v>41548</v>
      </c>
      <c r="AC3527" s="2" t="s">
        <v>41549</v>
      </c>
      <c r="AD3527" s="2" t="str">
        <f t="shared" si="277"/>
        <v>https://datos.bne.es/persona/XX1188029.html</v>
      </c>
      <c r="AE3527" s="2" t="str">
        <f t="shared" si="276"/>
        <v>https://bnedigital.bne.es/bd/es/results?y=s&amp;o=&amp;w=%22Muñiz y Mas, Adelaida, m. 1906%22&amp;f=creator&amp;g=fa&amp;g=ws</v>
      </c>
      <c r="AF3527" s="5" t="str">
        <f t="shared" si="278"/>
        <v>Obras digitalizadas</v>
      </c>
      <c r="AG3527" s="5" t="str">
        <f t="shared" si="279"/>
        <v>Autor en Datos.BNE.es</v>
      </c>
    </row>
    <row r="3528" spans="1:33" x14ac:dyDescent="0.3">
      <c r="A3528" s="4" t="s">
        <v>17758</v>
      </c>
      <c r="B3528" s="2" t="s">
        <v>17766</v>
      </c>
      <c r="C3528" s="2" t="s">
        <v>17759</v>
      </c>
      <c r="D3528" s="2">
        <v>1894</v>
      </c>
      <c r="E3528" s="2">
        <v>1940</v>
      </c>
      <c r="F3528" s="2" t="str">
        <f t="shared" si="275"/>
        <v>Muñoz Aceña, Patricio, 1894-1940</v>
      </c>
      <c r="G3528" s="2" t="s">
        <v>17760</v>
      </c>
      <c r="H3528" s="2" t="s">
        <v>5141</v>
      </c>
      <c r="J3528" s="2" t="s">
        <v>99</v>
      </c>
      <c r="K3528" s="2" t="s">
        <v>99</v>
      </c>
      <c r="N3528" s="2" t="s">
        <v>17761</v>
      </c>
      <c r="O3528" s="2" t="s">
        <v>26</v>
      </c>
      <c r="Q3528" s="2" t="s">
        <v>17762</v>
      </c>
      <c r="R3528" s="2" t="s">
        <v>17763</v>
      </c>
      <c r="V3528" s="2" t="s">
        <v>29</v>
      </c>
      <c r="X3528" s="2" t="s">
        <v>17764</v>
      </c>
      <c r="Y3528" s="2" t="s">
        <v>17765</v>
      </c>
      <c r="AB3528" s="5" t="s">
        <v>41548</v>
      </c>
      <c r="AC3528" s="2" t="s">
        <v>41549</v>
      </c>
      <c r="AD3528" s="2" t="str">
        <f t="shared" si="277"/>
        <v>https://datos.bne.es/persona/XX1501889.html</v>
      </c>
      <c r="AE3528" s="2" t="str">
        <f t="shared" si="276"/>
        <v>https://bnedigital.bne.es/bd/es/results?y=s&amp;o=&amp;w=%22Muñoz Aceña, Patricio, 1894-1940%22&amp;f=creator&amp;g=fa&amp;g=ws</v>
      </c>
      <c r="AF3528" s="5" t="str">
        <f t="shared" si="278"/>
        <v>Obras digitalizadas</v>
      </c>
      <c r="AG3528" s="5" t="str">
        <f t="shared" si="279"/>
        <v>Autor en Datos.BNE.es</v>
      </c>
    </row>
    <row r="3529" spans="1:33" x14ac:dyDescent="0.3">
      <c r="A3529" s="4" t="s">
        <v>40617</v>
      </c>
      <c r="B3529" s="2" t="s">
        <v>40624</v>
      </c>
      <c r="C3529" s="2" t="s">
        <v>40618</v>
      </c>
      <c r="D3529" s="2">
        <v>1850</v>
      </c>
      <c r="E3529" s="2">
        <v>1935</v>
      </c>
      <c r="F3529" s="2" t="str">
        <f t="shared" si="275"/>
        <v>Muñoz Cuesta, Domingo, 1850-1935</v>
      </c>
      <c r="G3529" s="2" t="s">
        <v>40619</v>
      </c>
      <c r="H3529" s="2" t="s">
        <v>40620</v>
      </c>
      <c r="O3529" s="2" t="s">
        <v>26</v>
      </c>
      <c r="Q3529" s="2" t="s">
        <v>40621</v>
      </c>
      <c r="R3529" s="2" t="s">
        <v>40620</v>
      </c>
      <c r="V3529" s="2" t="s">
        <v>29</v>
      </c>
      <c r="X3529" s="2" t="s">
        <v>40622</v>
      </c>
      <c r="Y3529" s="2" t="s">
        <v>40623</v>
      </c>
      <c r="AB3529" s="5" t="s">
        <v>41548</v>
      </c>
      <c r="AC3529" s="2" t="s">
        <v>41549</v>
      </c>
      <c r="AD3529" s="2" t="str">
        <f t="shared" si="277"/>
        <v>https://datos.bne.es/persona/XX1528839.html</v>
      </c>
      <c r="AE3529" s="2" t="str">
        <f t="shared" si="276"/>
        <v>https://bnedigital.bne.es/bd/es/results?y=s&amp;o=&amp;w=%22Muñoz Cuesta, Domingo, 1850-1935%22&amp;f=creator&amp;g=fa&amp;g=ws</v>
      </c>
      <c r="AF3529" s="5" t="str">
        <f t="shared" si="278"/>
        <v>Obras digitalizadas</v>
      </c>
      <c r="AG3529" s="5" t="str">
        <f t="shared" si="279"/>
        <v>Autor en Datos.BNE.es</v>
      </c>
    </row>
    <row r="3530" spans="1:33" x14ac:dyDescent="0.3">
      <c r="A3530" s="4" t="s">
        <v>19489</v>
      </c>
      <c r="B3530" s="2" t="s">
        <v>19496</v>
      </c>
      <c r="C3530" s="2" t="s">
        <v>19490</v>
      </c>
      <c r="D3530" s="2">
        <v>1840</v>
      </c>
      <c r="E3530" s="2">
        <v>1924</v>
      </c>
      <c r="F3530" s="2" t="str">
        <f t="shared" si="275"/>
        <v>Muñoz Degraín, Antonio, 1840-1924</v>
      </c>
      <c r="G3530" s="2" t="s">
        <v>19491</v>
      </c>
      <c r="H3530" s="2" t="s">
        <v>19492</v>
      </c>
      <c r="J3530" s="2" t="s">
        <v>22</v>
      </c>
      <c r="K3530" s="2" t="s">
        <v>1591</v>
      </c>
      <c r="L3530" s="2" t="s">
        <v>19493</v>
      </c>
      <c r="N3530" s="2" t="s">
        <v>146</v>
      </c>
      <c r="O3530" s="2" t="s">
        <v>26</v>
      </c>
      <c r="P3530" s="2" t="s">
        <v>27</v>
      </c>
      <c r="V3530" s="2" t="s">
        <v>29</v>
      </c>
      <c r="X3530" s="2" t="s">
        <v>19494</v>
      </c>
      <c r="Y3530" s="2" t="s">
        <v>19495</v>
      </c>
      <c r="AB3530" s="5" t="s">
        <v>41548</v>
      </c>
      <c r="AC3530" s="2" t="s">
        <v>41549</v>
      </c>
      <c r="AD3530" s="2" t="str">
        <f t="shared" si="277"/>
        <v>https://datos.bne.es/persona/XX1175972.html</v>
      </c>
      <c r="AE3530" s="2" t="str">
        <f t="shared" si="276"/>
        <v>https://bnedigital.bne.es/bd/es/results?y=s&amp;o=&amp;w=%22Muñoz Degraín, Antonio, 1840-1924%22&amp;f=creator&amp;g=fa&amp;g=ws</v>
      </c>
      <c r="AF3530" s="5" t="str">
        <f t="shared" si="278"/>
        <v>Obras digitalizadas</v>
      </c>
      <c r="AG3530" s="5" t="str">
        <f t="shared" si="279"/>
        <v>Autor en Datos.BNE.es</v>
      </c>
    </row>
    <row r="3531" spans="1:33" x14ac:dyDescent="0.3">
      <c r="A3531" s="4" t="s">
        <v>19165</v>
      </c>
      <c r="B3531" s="2" t="s">
        <v>19171</v>
      </c>
      <c r="C3531" s="2" t="s">
        <v>19166</v>
      </c>
      <c r="D3531" s="2">
        <v>1850</v>
      </c>
      <c r="E3531" s="2">
        <v>1926</v>
      </c>
      <c r="F3531" s="2" t="str">
        <f t="shared" si="275"/>
        <v>Muñoz del Castillo, José, 1850-1926</v>
      </c>
      <c r="G3531" s="2" t="s">
        <v>19167</v>
      </c>
      <c r="H3531" s="2" t="s">
        <v>4530</v>
      </c>
      <c r="J3531" s="2" t="s">
        <v>7858</v>
      </c>
      <c r="M3531" s="2" t="s">
        <v>1133</v>
      </c>
      <c r="N3531" s="2" t="s">
        <v>1782</v>
      </c>
      <c r="O3531" s="2" t="s">
        <v>26</v>
      </c>
      <c r="U3531" s="2" t="s">
        <v>335</v>
      </c>
      <c r="V3531" s="2" t="s">
        <v>29</v>
      </c>
      <c r="W3531" s="2" t="s">
        <v>19168</v>
      </c>
      <c r="X3531" s="2" t="s">
        <v>19169</v>
      </c>
      <c r="Y3531" s="2" t="s">
        <v>19170</v>
      </c>
      <c r="AB3531" s="5" t="s">
        <v>41548</v>
      </c>
      <c r="AC3531" s="2" t="s">
        <v>41549</v>
      </c>
      <c r="AD3531" s="2" t="str">
        <f t="shared" si="277"/>
        <v>https://datos.bne.es/persona/XX1374514.html</v>
      </c>
      <c r="AE3531" s="2" t="str">
        <f t="shared" si="276"/>
        <v>https://bnedigital.bne.es/bd/es/results?y=s&amp;o=&amp;w=%22Muñoz del Castillo, José, 1850-1926%22&amp;f=creator&amp;g=fa&amp;g=ws</v>
      </c>
      <c r="AF3531" s="5" t="str">
        <f t="shared" si="278"/>
        <v>Obras digitalizadas</v>
      </c>
      <c r="AG3531" s="5" t="str">
        <f t="shared" si="279"/>
        <v>Autor en Datos.BNE.es</v>
      </c>
    </row>
    <row r="3532" spans="1:33" x14ac:dyDescent="0.3">
      <c r="A3532" s="4" t="s">
        <v>10369</v>
      </c>
      <c r="B3532" s="2" t="s">
        <v>10374</v>
      </c>
      <c r="C3532" s="2" t="s">
        <v>10370</v>
      </c>
      <c r="E3532" s="2">
        <v>1929</v>
      </c>
      <c r="F3532" s="2" t="str">
        <f t="shared" si="275"/>
        <v>Muñoz Dueñas, Gregorio, m. 1929</v>
      </c>
      <c r="G3532" s="2" t="s">
        <v>10371</v>
      </c>
      <c r="H3532" s="2" t="s">
        <v>3986</v>
      </c>
      <c r="O3532" s="2" t="s">
        <v>26</v>
      </c>
      <c r="P3532" s="2" t="s">
        <v>27</v>
      </c>
      <c r="V3532" s="2" t="s">
        <v>29</v>
      </c>
      <c r="X3532" s="2" t="s">
        <v>10372</v>
      </c>
      <c r="Y3532" s="2" t="s">
        <v>10373</v>
      </c>
      <c r="AB3532" s="5" t="s">
        <v>41548</v>
      </c>
      <c r="AC3532" s="2" t="s">
        <v>41549</v>
      </c>
      <c r="AD3532" s="2" t="str">
        <f t="shared" si="277"/>
        <v>https://datos.bne.es/persona/XX869940.html</v>
      </c>
      <c r="AE3532" s="2" t="str">
        <f t="shared" si="276"/>
        <v>https://bnedigital.bne.es/bd/es/results?y=s&amp;o=&amp;w=%22Muñoz Dueñas, Gregorio, m. 1929%22&amp;f=creator&amp;g=fa&amp;g=ws</v>
      </c>
      <c r="AF3532" s="5" t="str">
        <f t="shared" si="278"/>
        <v>Obras digitalizadas</v>
      </c>
      <c r="AG3532" s="5" t="str">
        <f t="shared" si="279"/>
        <v>Autor en Datos.BNE.es</v>
      </c>
    </row>
    <row r="3533" spans="1:33" x14ac:dyDescent="0.3">
      <c r="A3533" s="4" t="s">
        <v>1409</v>
      </c>
      <c r="B3533" s="2" t="s">
        <v>1417</v>
      </c>
      <c r="D3533" s="2">
        <v>1863</v>
      </c>
      <c r="E3533" s="2">
        <v>1915</v>
      </c>
      <c r="F3533" s="2" t="str">
        <f t="shared" si="275"/>
        <v>Muñoz García, Eduardo, 1863-1915</v>
      </c>
      <c r="G3533" s="2" t="s">
        <v>1410</v>
      </c>
      <c r="H3533" s="2" t="s">
        <v>1411</v>
      </c>
      <c r="J3533" s="2" t="s">
        <v>234</v>
      </c>
      <c r="K3533" s="2" t="s">
        <v>234</v>
      </c>
      <c r="L3533" s="2" t="s">
        <v>1412</v>
      </c>
      <c r="N3533" s="2" t="s">
        <v>1413</v>
      </c>
      <c r="O3533" s="2" t="s">
        <v>26</v>
      </c>
      <c r="P3533" s="2" t="s">
        <v>27</v>
      </c>
      <c r="Q3533" s="2" t="s">
        <v>1414</v>
      </c>
      <c r="R3533" s="2" t="s">
        <v>1411</v>
      </c>
      <c r="V3533" s="2" t="s">
        <v>29</v>
      </c>
      <c r="X3533" s="2" t="s">
        <v>1415</v>
      </c>
      <c r="Y3533" s="2" t="s">
        <v>1416</v>
      </c>
      <c r="AB3533" s="5" t="s">
        <v>41548</v>
      </c>
      <c r="AC3533" s="2" t="s">
        <v>41549</v>
      </c>
      <c r="AD3533" s="2" t="str">
        <f t="shared" si="277"/>
        <v>https://datos.bne.es/persona/XX1519123.html</v>
      </c>
      <c r="AE3533" s="2" t="str">
        <f t="shared" si="276"/>
        <v>https://bnedigital.bne.es/bd/es/results?y=s&amp;o=&amp;w=%22Muñoz García, Eduardo, 1863-1915%22&amp;f=creator&amp;g=fa&amp;g=ws</v>
      </c>
      <c r="AF3533" s="5" t="str">
        <f t="shared" si="278"/>
        <v>Obras digitalizadas</v>
      </c>
      <c r="AG3533" s="5" t="str">
        <f t="shared" si="279"/>
        <v>Autor en Datos.BNE.es</v>
      </c>
    </row>
    <row r="3534" spans="1:33" x14ac:dyDescent="0.3">
      <c r="A3534" s="4" t="s">
        <v>9648</v>
      </c>
      <c r="B3534" s="2" t="s">
        <v>9652</v>
      </c>
      <c r="C3534" s="2" t="s">
        <v>9649</v>
      </c>
      <c r="D3534" s="2">
        <v>1860</v>
      </c>
      <c r="E3534" s="2">
        <v>1942</v>
      </c>
      <c r="F3534" s="2" t="str">
        <f t="shared" si="275"/>
        <v>Muñoz Lucena, Tomás, 1860-1942</v>
      </c>
      <c r="G3534" s="2" t="s">
        <v>9650</v>
      </c>
      <c r="H3534" s="2" t="s">
        <v>2608</v>
      </c>
      <c r="J3534" s="2" t="s">
        <v>4244</v>
      </c>
      <c r="K3534" s="2" t="s">
        <v>99</v>
      </c>
      <c r="N3534" s="2" t="s">
        <v>146</v>
      </c>
      <c r="O3534" s="2" t="s">
        <v>26</v>
      </c>
      <c r="X3534" s="2" t="s">
        <v>7772</v>
      </c>
      <c r="Y3534" s="2" t="s">
        <v>9651</v>
      </c>
      <c r="AB3534" s="5" t="s">
        <v>41548</v>
      </c>
      <c r="AC3534" s="2" t="s">
        <v>41549</v>
      </c>
      <c r="AD3534" s="2" t="str">
        <f t="shared" si="277"/>
        <v>https://datos.bne.es/persona/XX871032.html</v>
      </c>
      <c r="AE3534" s="2" t="str">
        <f t="shared" si="276"/>
        <v>https://bnedigital.bne.es/bd/es/results?y=s&amp;o=&amp;w=%22Muñoz Lucena, Tomás, 1860-1942%22&amp;f=creator&amp;g=fa&amp;g=ws</v>
      </c>
      <c r="AF3534" s="5" t="str">
        <f t="shared" si="278"/>
        <v>Obras digitalizadas</v>
      </c>
      <c r="AG3534" s="5" t="str">
        <f t="shared" si="279"/>
        <v>Autor en Datos.BNE.es</v>
      </c>
    </row>
    <row r="3535" spans="1:33" x14ac:dyDescent="0.3">
      <c r="A3535" s="4" t="s">
        <v>21404</v>
      </c>
      <c r="B3535" s="2" t="s">
        <v>21410</v>
      </c>
      <c r="C3535" s="2" t="s">
        <v>21405</v>
      </c>
      <c r="D3535" s="2">
        <v>1844</v>
      </c>
      <c r="E3535" s="2">
        <v>1917</v>
      </c>
      <c r="F3535" s="2" t="str">
        <f t="shared" si="275"/>
        <v>Muñoz Orea, Timoteo, 1844-1917</v>
      </c>
      <c r="G3535" s="2" t="s">
        <v>21406</v>
      </c>
      <c r="H3535" s="2" t="s">
        <v>21407</v>
      </c>
      <c r="V3535" s="2" t="s">
        <v>29</v>
      </c>
      <c r="X3535" s="2" t="s">
        <v>21408</v>
      </c>
      <c r="Y3535" s="2" t="s">
        <v>21409</v>
      </c>
      <c r="AB3535" s="5" t="s">
        <v>41548</v>
      </c>
      <c r="AC3535" s="2" t="s">
        <v>41549</v>
      </c>
      <c r="AD3535" s="2" t="str">
        <f t="shared" si="277"/>
        <v>https://datos.bne.es/persona/XX1375504.html</v>
      </c>
      <c r="AE3535" s="2" t="str">
        <f t="shared" si="276"/>
        <v>https://bnedigital.bne.es/bd/es/results?y=s&amp;o=&amp;w=%22Muñoz Orea, Timoteo, 1844-1917%22&amp;f=creator&amp;g=fa&amp;g=ws</v>
      </c>
      <c r="AF3535" s="5" t="str">
        <f t="shared" si="278"/>
        <v>Obras digitalizadas</v>
      </c>
      <c r="AG3535" s="5" t="str">
        <f t="shared" si="279"/>
        <v>Autor en Datos.BNE.es</v>
      </c>
    </row>
    <row r="3536" spans="1:33" x14ac:dyDescent="0.3">
      <c r="A3536" s="4" t="s">
        <v>21396</v>
      </c>
      <c r="B3536" s="2" t="s">
        <v>21403</v>
      </c>
      <c r="D3536" s="2">
        <v>1870</v>
      </c>
      <c r="E3536" s="2">
        <v>1942</v>
      </c>
      <c r="F3536" s="2" t="str">
        <f t="shared" si="275"/>
        <v>Muñoz Palao, F. M., 1870-1942</v>
      </c>
      <c r="G3536" s="2" t="s">
        <v>21397</v>
      </c>
      <c r="H3536" s="2" t="s">
        <v>15237</v>
      </c>
      <c r="J3536" s="2" t="s">
        <v>6289</v>
      </c>
      <c r="K3536" s="2" t="s">
        <v>21398</v>
      </c>
      <c r="N3536" s="2" t="s">
        <v>517</v>
      </c>
      <c r="O3536" s="2" t="s">
        <v>26</v>
      </c>
      <c r="Q3536" s="2" t="s">
        <v>21399</v>
      </c>
      <c r="R3536" s="2" t="s">
        <v>21400</v>
      </c>
      <c r="X3536" s="2" t="s">
        <v>21401</v>
      </c>
      <c r="Y3536" s="2" t="s">
        <v>21402</v>
      </c>
      <c r="AB3536" s="5" t="s">
        <v>41548</v>
      </c>
      <c r="AC3536" s="2" t="s">
        <v>41549</v>
      </c>
      <c r="AD3536" s="2" t="str">
        <f t="shared" si="277"/>
        <v>https://datos.bne.es/persona/XX1375511.html</v>
      </c>
      <c r="AE3536" s="2" t="str">
        <f t="shared" si="276"/>
        <v>https://bnedigital.bne.es/bd/es/results?y=s&amp;o=&amp;w=%22Muñoz Palao, F. M., 1870-1942%22&amp;f=creator&amp;g=fa&amp;g=ws</v>
      </c>
      <c r="AF3536" s="5" t="str">
        <f t="shared" si="278"/>
        <v>Obras digitalizadas</v>
      </c>
      <c r="AG3536" s="5" t="str">
        <f t="shared" si="279"/>
        <v>Autor en Datos.BNE.es</v>
      </c>
    </row>
    <row r="3537" spans="1:33" x14ac:dyDescent="0.3">
      <c r="A3537" s="4" t="s">
        <v>21388</v>
      </c>
      <c r="B3537" s="2" t="s">
        <v>21395</v>
      </c>
      <c r="C3537" s="2" t="s">
        <v>21389</v>
      </c>
      <c r="D3537" s="2">
        <v>1865</v>
      </c>
      <c r="E3537" s="2">
        <v>1925</v>
      </c>
      <c r="F3537" s="2" t="str">
        <f t="shared" si="275"/>
        <v>Muñoz Pedrera, Pedro, 1865-1925</v>
      </c>
      <c r="G3537" s="2" t="s">
        <v>21390</v>
      </c>
      <c r="H3537" s="2" t="s">
        <v>245</v>
      </c>
      <c r="O3537" s="2" t="s">
        <v>26</v>
      </c>
      <c r="Q3537" s="2" t="s">
        <v>21391</v>
      </c>
      <c r="R3537" s="2" t="s">
        <v>21392</v>
      </c>
      <c r="V3537" s="2" t="s">
        <v>29</v>
      </c>
      <c r="X3537" s="2" t="s">
        <v>21393</v>
      </c>
      <c r="Y3537" s="2" t="s">
        <v>21394</v>
      </c>
      <c r="AB3537" s="5" t="s">
        <v>41548</v>
      </c>
      <c r="AC3537" s="2" t="s">
        <v>41549</v>
      </c>
      <c r="AD3537" s="2" t="str">
        <f t="shared" si="277"/>
        <v>https://datos.bne.es/persona/XX1375514.html</v>
      </c>
      <c r="AE3537" s="2" t="str">
        <f t="shared" si="276"/>
        <v>https://bnedigital.bne.es/bd/es/results?y=s&amp;o=&amp;w=%22Muñoz Pedrera, Pedro, 1865-1925%22&amp;f=creator&amp;g=fa&amp;g=ws</v>
      </c>
      <c r="AF3537" s="5" t="str">
        <f t="shared" si="278"/>
        <v>Obras digitalizadas</v>
      </c>
      <c r="AG3537" s="5" t="str">
        <f t="shared" si="279"/>
        <v>Autor en Datos.BNE.es</v>
      </c>
    </row>
    <row r="3538" spans="1:33" x14ac:dyDescent="0.3">
      <c r="A3538" s="4" t="s">
        <v>21537</v>
      </c>
      <c r="B3538" s="2" t="s">
        <v>21541</v>
      </c>
      <c r="C3538" s="2" t="s">
        <v>21538</v>
      </c>
      <c r="E3538" s="2">
        <v>1924</v>
      </c>
      <c r="F3538" s="2" t="str">
        <f t="shared" si="275"/>
        <v>Muñoz Redondo, Mariano, m. 1924</v>
      </c>
      <c r="G3538" s="2" t="s">
        <v>21539</v>
      </c>
      <c r="H3538" s="2" t="s">
        <v>6148</v>
      </c>
      <c r="O3538" s="2" t="s">
        <v>26</v>
      </c>
      <c r="V3538" s="2" t="s">
        <v>29</v>
      </c>
      <c r="X3538" s="2" t="s">
        <v>18838</v>
      </c>
      <c r="Y3538" s="2" t="s">
        <v>21540</v>
      </c>
      <c r="AB3538" s="5" t="s">
        <v>41548</v>
      </c>
      <c r="AC3538" s="2" t="s">
        <v>41549</v>
      </c>
      <c r="AD3538" s="2" t="str">
        <f t="shared" si="277"/>
        <v>https://datos.bne.es/persona/XX1375534.html</v>
      </c>
      <c r="AE3538" s="2" t="str">
        <f t="shared" si="276"/>
        <v>https://bnedigital.bne.es/bd/es/results?y=s&amp;o=&amp;w=%22Muñoz Redondo, Mariano, m. 1924%22&amp;f=creator&amp;g=fa&amp;g=ws</v>
      </c>
      <c r="AF3538" s="5" t="str">
        <f t="shared" si="278"/>
        <v>Obras digitalizadas</v>
      </c>
      <c r="AG3538" s="5" t="str">
        <f t="shared" si="279"/>
        <v>Autor en Datos.BNE.es</v>
      </c>
    </row>
    <row r="3539" spans="1:33" x14ac:dyDescent="0.3">
      <c r="A3539" s="4" t="s">
        <v>21977</v>
      </c>
      <c r="B3539" s="2" t="s">
        <v>21985</v>
      </c>
      <c r="C3539" s="2" t="s">
        <v>21978</v>
      </c>
      <c r="D3539" s="2">
        <v>1879</v>
      </c>
      <c r="E3539" s="2">
        <v>1936</v>
      </c>
      <c r="F3539" s="2" t="str">
        <f t="shared" si="275"/>
        <v>Muñoz Seca, Pedro, 1879-1936</v>
      </c>
      <c r="G3539" s="2" t="s">
        <v>21979</v>
      </c>
      <c r="H3539" s="2" t="s">
        <v>7043</v>
      </c>
      <c r="J3539" s="2" t="s">
        <v>10399</v>
      </c>
      <c r="K3539" s="2" t="s">
        <v>15324</v>
      </c>
      <c r="L3539" s="2" t="s">
        <v>21980</v>
      </c>
      <c r="M3539" s="2" t="s">
        <v>13643</v>
      </c>
      <c r="N3539" s="2" t="s">
        <v>21981</v>
      </c>
      <c r="O3539" s="2" t="s">
        <v>26</v>
      </c>
      <c r="P3539" s="2" t="s">
        <v>27</v>
      </c>
      <c r="Q3539" s="2" t="s">
        <v>21982</v>
      </c>
      <c r="R3539" s="2" t="s">
        <v>7043</v>
      </c>
      <c r="V3539" s="2" t="s">
        <v>29</v>
      </c>
      <c r="X3539" s="2" t="s">
        <v>21983</v>
      </c>
      <c r="Y3539" s="2" t="s">
        <v>21984</v>
      </c>
      <c r="AB3539" s="5" t="s">
        <v>41548</v>
      </c>
      <c r="AC3539" s="2" t="s">
        <v>41549</v>
      </c>
      <c r="AD3539" s="2" t="str">
        <f t="shared" si="277"/>
        <v>https://datos.bne.es/persona/XX983355.html</v>
      </c>
      <c r="AE3539" s="2" t="str">
        <f t="shared" si="276"/>
        <v>https://bnedigital.bne.es/bd/es/results?y=s&amp;o=&amp;w=%22Muñoz Seca, Pedro, 1879-1936%22&amp;f=creator&amp;g=fa&amp;g=ws</v>
      </c>
      <c r="AF3539" s="5" t="str">
        <f t="shared" si="278"/>
        <v>Obras digitalizadas</v>
      </c>
      <c r="AG3539" s="5" t="str">
        <f t="shared" si="279"/>
        <v>Autor en Datos.BNE.es</v>
      </c>
    </row>
    <row r="3540" spans="1:33" x14ac:dyDescent="0.3">
      <c r="A3540" s="4" t="s">
        <v>21382</v>
      </c>
      <c r="B3540" s="2" t="s">
        <v>21387</v>
      </c>
      <c r="C3540" s="2" t="s">
        <v>21383</v>
      </c>
      <c r="D3540" s="2">
        <v>1893</v>
      </c>
      <c r="E3540" s="2">
        <v>1923</v>
      </c>
      <c r="F3540" s="2" t="str">
        <f t="shared" si="275"/>
        <v>Muñoz Urra, Fermín, 1893-1923</v>
      </c>
      <c r="G3540" s="2" t="s">
        <v>21384</v>
      </c>
      <c r="H3540" s="2" t="s">
        <v>21385</v>
      </c>
      <c r="N3540" s="2" t="s">
        <v>7106</v>
      </c>
      <c r="O3540" s="2" t="s">
        <v>26</v>
      </c>
      <c r="V3540" s="2" t="s">
        <v>29</v>
      </c>
      <c r="X3540" s="2" t="s">
        <v>18838</v>
      </c>
      <c r="Y3540" s="2" t="s">
        <v>21386</v>
      </c>
      <c r="AB3540" s="5" t="s">
        <v>41548</v>
      </c>
      <c r="AC3540" s="2" t="s">
        <v>41549</v>
      </c>
      <c r="AD3540" s="2" t="str">
        <f t="shared" si="277"/>
        <v>https://datos.bne.es/persona/XX1375600.html</v>
      </c>
      <c r="AE3540" s="2" t="str">
        <f t="shared" si="276"/>
        <v>https://bnedigital.bne.es/bd/es/results?y=s&amp;o=&amp;w=%22Muñoz Urra, Fermín, 1893-1923%22&amp;f=creator&amp;g=fa&amp;g=ws</v>
      </c>
      <c r="AF3540" s="5" t="str">
        <f t="shared" si="278"/>
        <v>Obras digitalizadas</v>
      </c>
      <c r="AG3540" s="5" t="str">
        <f t="shared" si="279"/>
        <v>Autor en Datos.BNE.es</v>
      </c>
    </row>
    <row r="3541" spans="1:33" x14ac:dyDescent="0.3">
      <c r="A3541" s="4" t="s">
        <v>23631</v>
      </c>
      <c r="B3541" s="2" t="s">
        <v>23638</v>
      </c>
      <c r="C3541" s="2" t="s">
        <v>23632</v>
      </c>
      <c r="D3541" s="2">
        <v>1853</v>
      </c>
      <c r="E3541" s="2">
        <v>1901</v>
      </c>
      <c r="F3541" s="2" t="str">
        <f t="shared" si="275"/>
        <v>Muñoz y Gómez, Agustín, 1853-1901</v>
      </c>
      <c r="G3541" s="2" t="s">
        <v>23633</v>
      </c>
      <c r="H3541" s="2" t="s">
        <v>23634</v>
      </c>
      <c r="O3541" s="2" t="s">
        <v>26</v>
      </c>
      <c r="P3541" s="2" t="s">
        <v>27</v>
      </c>
      <c r="Q3541" s="2" t="s">
        <v>23635</v>
      </c>
      <c r="R3541" s="2" t="s">
        <v>23634</v>
      </c>
      <c r="V3541" s="2" t="s">
        <v>29</v>
      </c>
      <c r="X3541" s="2" t="s">
        <v>23636</v>
      </c>
      <c r="Y3541" s="2" t="s">
        <v>23637</v>
      </c>
      <c r="AB3541" s="5" t="s">
        <v>41548</v>
      </c>
      <c r="AC3541" s="2" t="s">
        <v>41549</v>
      </c>
      <c r="AD3541" s="2" t="str">
        <f t="shared" si="277"/>
        <v>https://datos.bne.es/persona/XX1231291.html</v>
      </c>
      <c r="AE3541" s="2" t="str">
        <f t="shared" si="276"/>
        <v>https://bnedigital.bne.es/bd/es/results?y=s&amp;o=&amp;w=%22Muñoz y Gómez, Agustín, 1853-1901%22&amp;f=creator&amp;g=fa&amp;g=ws</v>
      </c>
      <c r="AF3541" s="5" t="str">
        <f t="shared" si="278"/>
        <v>Obras digitalizadas</v>
      </c>
      <c r="AG3541" s="5" t="str">
        <f t="shared" si="279"/>
        <v>Autor en Datos.BNE.es</v>
      </c>
    </row>
    <row r="3542" spans="1:33" x14ac:dyDescent="0.3">
      <c r="A3542" s="4" t="s">
        <v>19668</v>
      </c>
      <c r="B3542" s="2" t="s">
        <v>19677</v>
      </c>
      <c r="C3542" s="2" t="s">
        <v>19669</v>
      </c>
      <c r="D3542" s="2">
        <v>1866</v>
      </c>
      <c r="E3542" s="2">
        <v>1920</v>
      </c>
      <c r="F3542" s="2" t="str">
        <f t="shared" si="275"/>
        <v>Muñoz y Pabón, Juan Francisco, 1866-1920</v>
      </c>
      <c r="G3542" s="2" t="s">
        <v>19670</v>
      </c>
      <c r="H3542" s="2" t="s">
        <v>19671</v>
      </c>
      <c r="J3542" s="2" t="s">
        <v>19672</v>
      </c>
      <c r="K3542" s="2" t="s">
        <v>88</v>
      </c>
      <c r="N3542" s="2" t="s">
        <v>1282</v>
      </c>
      <c r="O3542" s="2" t="s">
        <v>26</v>
      </c>
      <c r="P3542" s="2" t="s">
        <v>27</v>
      </c>
      <c r="Q3542" s="2" t="s">
        <v>19673</v>
      </c>
      <c r="R3542" s="2" t="s">
        <v>19674</v>
      </c>
      <c r="V3542" s="2" t="s">
        <v>29</v>
      </c>
      <c r="X3542" s="2" t="s">
        <v>19675</v>
      </c>
      <c r="Y3542" s="2" t="s">
        <v>19676</v>
      </c>
      <c r="AB3542" s="5" t="s">
        <v>41548</v>
      </c>
      <c r="AC3542" s="2" t="s">
        <v>41549</v>
      </c>
      <c r="AD3542" s="2" t="str">
        <f t="shared" si="277"/>
        <v>https://datos.bne.es/persona/XX981718.html</v>
      </c>
      <c r="AE3542" s="2" t="str">
        <f t="shared" si="276"/>
        <v>https://bnedigital.bne.es/bd/es/results?y=s&amp;o=&amp;w=%22Muñoz y Pabón, Juan Francisco, 1866-1920%22&amp;f=creator&amp;g=fa&amp;g=ws</v>
      </c>
      <c r="AF3542" s="5" t="str">
        <f t="shared" si="278"/>
        <v>Obras digitalizadas</v>
      </c>
      <c r="AG3542" s="5" t="str">
        <f t="shared" si="279"/>
        <v>Autor en Datos.BNE.es</v>
      </c>
    </row>
    <row r="3543" spans="1:33" x14ac:dyDescent="0.3">
      <c r="A3543" s="4" t="s">
        <v>36144</v>
      </c>
      <c r="B3543" s="2" t="s">
        <v>36152</v>
      </c>
      <c r="C3543" s="2" t="s">
        <v>36145</v>
      </c>
      <c r="D3543" s="2">
        <v>1848</v>
      </c>
      <c r="E3543" s="2">
        <v>1930</v>
      </c>
      <c r="F3543" s="2" t="str">
        <f t="shared" si="275"/>
        <v>Muñoz, Daniel, 1848-1930</v>
      </c>
      <c r="G3543" s="2" t="s">
        <v>36146</v>
      </c>
      <c r="H3543" s="2" t="s">
        <v>36147</v>
      </c>
      <c r="J3543" s="2" t="s">
        <v>12141</v>
      </c>
      <c r="N3543" s="2" t="s">
        <v>36148</v>
      </c>
      <c r="O3543" s="2" t="s">
        <v>26</v>
      </c>
      <c r="P3543" s="2" t="s">
        <v>27</v>
      </c>
      <c r="Q3543" s="2" t="s">
        <v>36149</v>
      </c>
      <c r="R3543" s="2" t="s">
        <v>19718</v>
      </c>
      <c r="V3543" s="2" t="s">
        <v>29</v>
      </c>
      <c r="X3543" s="2" t="s">
        <v>36150</v>
      </c>
      <c r="Y3543" s="2" t="s">
        <v>36151</v>
      </c>
      <c r="AB3543" s="5" t="s">
        <v>41548</v>
      </c>
      <c r="AC3543" s="2" t="s">
        <v>41549</v>
      </c>
      <c r="AD3543" s="2" t="str">
        <f t="shared" si="277"/>
        <v>https://datos.bne.es/persona/XX1001943.html</v>
      </c>
      <c r="AE3543" s="2" t="str">
        <f t="shared" si="276"/>
        <v>https://bnedigital.bne.es/bd/es/results?y=s&amp;o=&amp;w=%22Muñoz, Daniel, 1848-1930%22&amp;f=creator&amp;g=fa&amp;g=ws</v>
      </c>
      <c r="AF3543" s="5" t="str">
        <f t="shared" si="278"/>
        <v>Obras digitalizadas</v>
      </c>
      <c r="AG3543" s="5" t="str">
        <f t="shared" si="279"/>
        <v>Autor en Datos.BNE.es</v>
      </c>
    </row>
    <row r="3544" spans="1:33" x14ac:dyDescent="0.3">
      <c r="A3544" s="4" t="s">
        <v>32574</v>
      </c>
      <c r="B3544" s="2" t="s">
        <v>32581</v>
      </c>
      <c r="C3544" s="2" t="s">
        <v>32575</v>
      </c>
      <c r="D3544" s="2">
        <v>1881</v>
      </c>
      <c r="E3544" s="2">
        <v>1925</v>
      </c>
      <c r="F3544" s="2" t="str">
        <f t="shared" si="275"/>
        <v>Muñoz, Isaac, 1881-1925</v>
      </c>
      <c r="G3544" s="2" t="s">
        <v>32576</v>
      </c>
      <c r="H3544" s="2" t="s">
        <v>32577</v>
      </c>
      <c r="N3544" s="2" t="s">
        <v>517</v>
      </c>
      <c r="O3544" s="2" t="s">
        <v>26</v>
      </c>
      <c r="P3544" s="2" t="s">
        <v>27</v>
      </c>
      <c r="Q3544" s="2" t="s">
        <v>32578</v>
      </c>
      <c r="R3544" s="2" t="s">
        <v>32577</v>
      </c>
      <c r="V3544" s="2" t="s">
        <v>29</v>
      </c>
      <c r="X3544" s="2" t="s">
        <v>32579</v>
      </c>
      <c r="Y3544" s="2" t="s">
        <v>32580</v>
      </c>
      <c r="AB3544" s="5" t="s">
        <v>41548</v>
      </c>
      <c r="AC3544" s="2" t="s">
        <v>41549</v>
      </c>
      <c r="AD3544" s="2" t="str">
        <f t="shared" si="277"/>
        <v>https://datos.bne.es/persona/XX874226.html</v>
      </c>
      <c r="AE3544" s="2" t="str">
        <f t="shared" si="276"/>
        <v>https://bnedigital.bne.es/bd/es/results?y=s&amp;o=&amp;w=%22Muñoz, Isaac, 1881-1925%22&amp;f=creator&amp;g=fa&amp;g=ws</v>
      </c>
      <c r="AF3544" s="5" t="str">
        <f t="shared" si="278"/>
        <v>Obras digitalizadas</v>
      </c>
      <c r="AG3544" s="5" t="str">
        <f t="shared" si="279"/>
        <v>Autor en Datos.BNE.es</v>
      </c>
    </row>
    <row r="3545" spans="1:33" x14ac:dyDescent="0.3">
      <c r="A3545" s="4" t="s">
        <v>21591</v>
      </c>
      <c r="B3545" s="2" t="s">
        <v>21595</v>
      </c>
      <c r="D3545" s="2">
        <v>1878</v>
      </c>
      <c r="E3545" s="2">
        <v>1939</v>
      </c>
      <c r="F3545" s="2" t="str">
        <f t="shared" si="275"/>
        <v>Mur Ventura, Luis, 1878-1939</v>
      </c>
      <c r="G3545" s="2" t="s">
        <v>21592</v>
      </c>
      <c r="H3545" s="2" t="s">
        <v>21593</v>
      </c>
      <c r="J3545" s="2" t="s">
        <v>13558</v>
      </c>
      <c r="K3545" s="2" t="s">
        <v>13558</v>
      </c>
      <c r="N3545" s="2" t="s">
        <v>517</v>
      </c>
      <c r="O3545" s="2" t="s">
        <v>26</v>
      </c>
      <c r="P3545" s="2" t="s">
        <v>27</v>
      </c>
      <c r="V3545" s="2" t="s">
        <v>29</v>
      </c>
      <c r="X3545" s="2" t="s">
        <v>2602</v>
      </c>
      <c r="Y3545" s="2" t="s">
        <v>21594</v>
      </c>
      <c r="AB3545" s="5" t="s">
        <v>41548</v>
      </c>
      <c r="AC3545" s="2" t="s">
        <v>41549</v>
      </c>
      <c r="AD3545" s="2" t="str">
        <f t="shared" si="277"/>
        <v>https://datos.bne.es/persona/XX1375297.html</v>
      </c>
      <c r="AE3545" s="2" t="str">
        <f t="shared" si="276"/>
        <v>https://bnedigital.bne.es/bd/es/results?y=s&amp;o=&amp;w=%22Mur Ventura, Luis, 1878-1939%22&amp;f=creator&amp;g=fa&amp;g=ws</v>
      </c>
      <c r="AF3545" s="5" t="str">
        <f t="shared" si="278"/>
        <v>Obras digitalizadas</v>
      </c>
      <c r="AG3545" s="5" t="str">
        <f t="shared" si="279"/>
        <v>Autor en Datos.BNE.es</v>
      </c>
    </row>
    <row r="3546" spans="1:33" x14ac:dyDescent="0.3">
      <c r="A3546" s="4" t="s">
        <v>22895</v>
      </c>
      <c r="B3546" s="2" t="s">
        <v>22902</v>
      </c>
      <c r="C3546" s="2" t="s">
        <v>22896</v>
      </c>
      <c r="D3546" s="2">
        <v>1890</v>
      </c>
      <c r="E3546" s="2">
        <v>1908</v>
      </c>
      <c r="F3546" s="2" t="str">
        <f t="shared" si="275"/>
        <v>Mur, Jaume de, 1890-1908</v>
      </c>
      <c r="G3546" s="2" t="s">
        <v>22897</v>
      </c>
      <c r="H3546" s="2" t="s">
        <v>22898</v>
      </c>
      <c r="Q3546" s="2" t="s">
        <v>22899</v>
      </c>
      <c r="R3546" s="2" t="s">
        <v>22898</v>
      </c>
      <c r="V3546" s="2" t="s">
        <v>29</v>
      </c>
      <c r="X3546" s="2" t="s">
        <v>22900</v>
      </c>
      <c r="Y3546" s="2" t="s">
        <v>22901</v>
      </c>
      <c r="AB3546" s="5" t="s">
        <v>41548</v>
      </c>
      <c r="AC3546" s="2" t="s">
        <v>41549</v>
      </c>
      <c r="AD3546" s="2" t="str">
        <f t="shared" si="277"/>
        <v>https://datos.bne.es/persona/XX4616333.html</v>
      </c>
      <c r="AE3546" s="2" t="str">
        <f t="shared" si="276"/>
        <v>https://bnedigital.bne.es/bd/es/results?y=s&amp;o=&amp;w=%22Mur, Jaume de, 1890-1908%22&amp;f=creator&amp;g=fa&amp;g=ws</v>
      </c>
      <c r="AF3546" s="5" t="str">
        <f t="shared" si="278"/>
        <v>Obras digitalizadas</v>
      </c>
      <c r="AG3546" s="5" t="str">
        <f t="shared" si="279"/>
        <v>Autor en Datos.BNE.es</v>
      </c>
    </row>
    <row r="3547" spans="1:33" x14ac:dyDescent="0.3">
      <c r="A3547" s="4" t="s">
        <v>17176</v>
      </c>
      <c r="B3547" s="2" t="s">
        <v>17186</v>
      </c>
      <c r="C3547" s="2" t="s">
        <v>17177</v>
      </c>
      <c r="D3547" s="2" t="s">
        <v>17178</v>
      </c>
      <c r="E3547" s="2">
        <v>1939</v>
      </c>
      <c r="F3547" s="2" t="str">
        <f t="shared" si="275"/>
        <v>Mur, Ricard, ca. 1880-1939</v>
      </c>
      <c r="G3547" s="2" t="s">
        <v>17179</v>
      </c>
      <c r="H3547" s="2" t="s">
        <v>17180</v>
      </c>
      <c r="J3547" s="2" t="s">
        <v>17181</v>
      </c>
      <c r="K3547" s="2" t="s">
        <v>16705</v>
      </c>
      <c r="N3547" s="2" t="s">
        <v>778</v>
      </c>
      <c r="O3547" s="2" t="s">
        <v>26</v>
      </c>
      <c r="Q3547" s="2" t="s">
        <v>17182</v>
      </c>
      <c r="R3547" s="2" t="s">
        <v>17183</v>
      </c>
      <c r="V3547" s="2" t="s">
        <v>29</v>
      </c>
      <c r="X3547" s="2" t="s">
        <v>17184</v>
      </c>
      <c r="Y3547" s="2" t="s">
        <v>17185</v>
      </c>
      <c r="AB3547" s="5" t="s">
        <v>41548</v>
      </c>
      <c r="AC3547" s="2" t="s">
        <v>41549</v>
      </c>
      <c r="AD3547" s="2" t="str">
        <f t="shared" si="277"/>
        <v>https://datos.bne.es/persona/XX1066986.html</v>
      </c>
      <c r="AE3547" s="2" t="str">
        <f t="shared" si="276"/>
        <v>https://bnedigital.bne.es/bd/es/results?y=s&amp;o=&amp;w=%22Mur, Ricard, ca. 1880-1939%22&amp;f=creator&amp;g=fa&amp;g=ws</v>
      </c>
      <c r="AF3547" s="5" t="str">
        <f t="shared" si="278"/>
        <v>Obras digitalizadas</v>
      </c>
      <c r="AG3547" s="5" t="str">
        <f t="shared" si="279"/>
        <v>Autor en Datos.BNE.es</v>
      </c>
    </row>
    <row r="3548" spans="1:33" x14ac:dyDescent="0.3">
      <c r="A3548" s="4" t="s">
        <v>34373</v>
      </c>
      <c r="B3548" s="2" t="s">
        <v>34378</v>
      </c>
      <c r="D3548" s="2">
        <v>1869</v>
      </c>
      <c r="E3548" s="2">
        <v>1934</v>
      </c>
      <c r="F3548" s="2" t="str">
        <f t="shared" si="275"/>
        <v>Murga y Suinaga, Gonzalo de, 1869-1934</v>
      </c>
      <c r="G3548" s="2" t="s">
        <v>34374</v>
      </c>
      <c r="H3548" s="2" t="s">
        <v>31152</v>
      </c>
      <c r="O3548" s="2" t="s">
        <v>26</v>
      </c>
      <c r="Q3548" s="2" t="s">
        <v>34375</v>
      </c>
      <c r="V3548" s="2" t="s">
        <v>29</v>
      </c>
      <c r="X3548" s="2" t="s">
        <v>34376</v>
      </c>
      <c r="Y3548" s="2" t="s">
        <v>34377</v>
      </c>
      <c r="AB3548" s="5" t="s">
        <v>41548</v>
      </c>
      <c r="AC3548" s="2" t="s">
        <v>41549</v>
      </c>
      <c r="AD3548" s="2" t="str">
        <f t="shared" si="277"/>
        <v>https://datos.bne.es/persona/XX1102655.html</v>
      </c>
      <c r="AE3548" s="2" t="str">
        <f t="shared" si="276"/>
        <v>https://bnedigital.bne.es/bd/es/results?y=s&amp;o=&amp;w=%22Murga y Suinaga, Gonzalo de, 1869-1934%22&amp;f=creator&amp;g=fa&amp;g=ws</v>
      </c>
      <c r="AF3548" s="5" t="str">
        <f t="shared" si="278"/>
        <v>Obras digitalizadas</v>
      </c>
      <c r="AG3548" s="5" t="str">
        <f t="shared" si="279"/>
        <v>Autor en Datos.BNE.es</v>
      </c>
    </row>
    <row r="3549" spans="1:33" x14ac:dyDescent="0.3">
      <c r="A3549" s="4" t="s">
        <v>21489</v>
      </c>
      <c r="B3549" s="2" t="s">
        <v>21493</v>
      </c>
      <c r="C3549" s="2" t="s">
        <v>21490</v>
      </c>
      <c r="D3549" s="2">
        <v>1866</v>
      </c>
      <c r="E3549" s="2">
        <v>1922</v>
      </c>
      <c r="F3549" s="2" t="str">
        <f t="shared" si="275"/>
        <v>Murga, Alberto de, 1866-1922</v>
      </c>
      <c r="G3549" s="2" t="s">
        <v>21491</v>
      </c>
      <c r="H3549" s="2" t="s">
        <v>3971</v>
      </c>
      <c r="V3549" s="2" t="s">
        <v>29</v>
      </c>
      <c r="X3549" s="2" t="s">
        <v>1108</v>
      </c>
      <c r="Y3549" s="2" t="s">
        <v>21492</v>
      </c>
      <c r="AB3549" s="5" t="s">
        <v>41548</v>
      </c>
      <c r="AC3549" s="2" t="s">
        <v>41549</v>
      </c>
      <c r="AD3549" s="2" t="str">
        <f t="shared" si="277"/>
        <v>https://datos.bne.es/persona/XX1375710.html</v>
      </c>
      <c r="AE3549" s="2" t="str">
        <f t="shared" si="276"/>
        <v>https://bnedigital.bne.es/bd/es/results?y=s&amp;o=&amp;w=%22Murga, Alberto de, 1866-1922%22&amp;f=creator&amp;g=fa&amp;g=ws</v>
      </c>
      <c r="AF3549" s="5" t="str">
        <f t="shared" si="278"/>
        <v>Obras digitalizadas</v>
      </c>
      <c r="AG3549" s="5" t="str">
        <f t="shared" si="279"/>
        <v>Autor en Datos.BNE.es</v>
      </c>
    </row>
    <row r="3550" spans="1:33" x14ac:dyDescent="0.3">
      <c r="A3550" s="4" t="s">
        <v>7757</v>
      </c>
      <c r="B3550" s="2" t="s">
        <v>7767</v>
      </c>
      <c r="C3550" s="2" t="s">
        <v>7758</v>
      </c>
      <c r="D3550" s="2">
        <v>1833</v>
      </c>
      <c r="E3550" s="2">
        <v>1923</v>
      </c>
      <c r="F3550" s="2" t="str">
        <f t="shared" si="275"/>
        <v>Murguía, Manuel, 1833-1923</v>
      </c>
      <c r="G3550" s="2" t="s">
        <v>7759</v>
      </c>
      <c r="H3550" s="2" t="s">
        <v>7760</v>
      </c>
      <c r="J3550" s="2" t="s">
        <v>7761</v>
      </c>
      <c r="K3550" s="2" t="s">
        <v>1273</v>
      </c>
      <c r="M3550" s="2" t="s">
        <v>247</v>
      </c>
      <c r="N3550" s="2" t="s">
        <v>7762</v>
      </c>
      <c r="O3550" s="2" t="s">
        <v>26</v>
      </c>
      <c r="P3550" s="2" t="s">
        <v>27</v>
      </c>
      <c r="Q3550" s="2" t="s">
        <v>7763</v>
      </c>
      <c r="R3550" s="2" t="s">
        <v>7764</v>
      </c>
      <c r="V3550" s="2" t="s">
        <v>29</v>
      </c>
      <c r="X3550" s="2" t="s">
        <v>7765</v>
      </c>
      <c r="Y3550" s="2" t="s">
        <v>7766</v>
      </c>
      <c r="AB3550" s="5" t="s">
        <v>41548</v>
      </c>
      <c r="AC3550" s="2" t="s">
        <v>41549</v>
      </c>
      <c r="AD3550" s="2" t="str">
        <f t="shared" si="277"/>
        <v>https://datos.bne.es/persona/XX1721123.html</v>
      </c>
      <c r="AE3550" s="2" t="str">
        <f t="shared" si="276"/>
        <v>https://bnedigital.bne.es/bd/es/results?y=s&amp;o=&amp;w=%22Murguía, Manuel, 1833-1923%22&amp;f=creator&amp;g=fa&amp;g=ws</v>
      </c>
      <c r="AF3550" s="5" t="str">
        <f t="shared" si="278"/>
        <v>Obras digitalizadas</v>
      </c>
      <c r="AG3550" s="5" t="str">
        <f t="shared" si="279"/>
        <v>Autor en Datos.BNE.es</v>
      </c>
    </row>
    <row r="3551" spans="1:33" x14ac:dyDescent="0.3">
      <c r="A3551" s="4" t="s">
        <v>18874</v>
      </c>
      <c r="B3551" s="2" t="s">
        <v>18882</v>
      </c>
      <c r="C3551" s="2" t="s">
        <v>18875</v>
      </c>
      <c r="D3551" s="2">
        <v>1871</v>
      </c>
      <c r="E3551" s="2">
        <v>1900</v>
      </c>
      <c r="F3551" s="2" t="str">
        <f t="shared" si="275"/>
        <v>Murguía, Ovidio, 1871-1900</v>
      </c>
      <c r="G3551" s="2" t="s">
        <v>18876</v>
      </c>
      <c r="H3551" s="2" t="s">
        <v>14325</v>
      </c>
      <c r="J3551" s="2" t="s">
        <v>18877</v>
      </c>
      <c r="N3551" s="2" t="s">
        <v>146</v>
      </c>
      <c r="O3551" s="2" t="s">
        <v>26</v>
      </c>
      <c r="P3551" s="2" t="s">
        <v>27</v>
      </c>
      <c r="Q3551" s="2" t="s">
        <v>18878</v>
      </c>
      <c r="R3551" s="2" t="s">
        <v>18879</v>
      </c>
      <c r="V3551" s="2" t="s">
        <v>29</v>
      </c>
      <c r="X3551" s="2" t="s">
        <v>18880</v>
      </c>
      <c r="Y3551" s="2" t="s">
        <v>18881</v>
      </c>
      <c r="AB3551" s="5" t="s">
        <v>41548</v>
      </c>
      <c r="AC3551" s="2" t="s">
        <v>41549</v>
      </c>
      <c r="AD3551" s="2" t="str">
        <f t="shared" si="277"/>
        <v>https://datos.bne.es/persona/XX1380756.html</v>
      </c>
      <c r="AE3551" s="2" t="str">
        <f t="shared" si="276"/>
        <v>https://bnedigital.bne.es/bd/es/results?y=s&amp;o=&amp;w=%22Murguía, Ovidio, 1871-1900%22&amp;f=creator&amp;g=fa&amp;g=ws</v>
      </c>
      <c r="AF3551" s="5" t="str">
        <f t="shared" si="278"/>
        <v>Obras digitalizadas</v>
      </c>
      <c r="AG3551" s="5" t="str">
        <f t="shared" si="279"/>
        <v>Autor en Datos.BNE.es</v>
      </c>
    </row>
    <row r="3552" spans="1:33" x14ac:dyDescent="0.3">
      <c r="A3552" s="4" t="s">
        <v>24425</v>
      </c>
      <c r="B3552" s="2" t="s">
        <v>24428</v>
      </c>
      <c r="D3552" s="2">
        <v>1878</v>
      </c>
      <c r="E3552" s="2">
        <v>1936</v>
      </c>
      <c r="F3552" s="2" t="str">
        <f t="shared" si="275"/>
        <v>Murias Jonte, Enrique, 1878-1936</v>
      </c>
      <c r="G3552" s="2" t="s">
        <v>24426</v>
      </c>
      <c r="H3552" s="2" t="s">
        <v>2260</v>
      </c>
      <c r="O3552" s="2" t="s">
        <v>26</v>
      </c>
      <c r="V3552" s="2" t="s">
        <v>29</v>
      </c>
      <c r="X3552" s="2" t="s">
        <v>24427</v>
      </c>
      <c r="AB3552" s="5" t="s">
        <v>41548</v>
      </c>
      <c r="AC3552" s="2" t="s">
        <v>41549</v>
      </c>
      <c r="AD3552" s="2" t="str">
        <f t="shared" si="277"/>
        <v>https://datos.bne.es/persona/XX1618802.html</v>
      </c>
      <c r="AE3552" s="2" t="str">
        <f t="shared" si="276"/>
        <v>https://bnedigital.bne.es/bd/es/results?y=s&amp;o=&amp;w=%22Murias Jonte, Enrique, 1878-1936%22&amp;f=creator&amp;g=fa&amp;g=ws</v>
      </c>
      <c r="AF3552" s="5" t="str">
        <f t="shared" si="278"/>
        <v>Obras digitalizadas</v>
      </c>
      <c r="AG3552" s="5" t="str">
        <f t="shared" si="279"/>
        <v>Autor en Datos.BNE.es</v>
      </c>
    </row>
    <row r="3553" spans="1:33" x14ac:dyDescent="0.3">
      <c r="A3553" s="4" t="s">
        <v>21426</v>
      </c>
      <c r="B3553" s="2" t="s">
        <v>21435</v>
      </c>
      <c r="C3553" s="2" t="s">
        <v>21427</v>
      </c>
      <c r="D3553" s="2">
        <v>1865</v>
      </c>
      <c r="E3553" s="2">
        <v>1944</v>
      </c>
      <c r="F3553" s="2" t="str">
        <f t="shared" si="275"/>
        <v>Murillo Palacios, Francisco, 1865-1944</v>
      </c>
      <c r="G3553" s="2" t="s">
        <v>21428</v>
      </c>
      <c r="H3553" s="2" t="s">
        <v>10165</v>
      </c>
      <c r="J3553" s="2" t="s">
        <v>3292</v>
      </c>
      <c r="K3553" s="2" t="s">
        <v>99</v>
      </c>
      <c r="L3553" s="2" t="s">
        <v>21429</v>
      </c>
      <c r="M3553" s="2" t="s">
        <v>21430</v>
      </c>
      <c r="N3553" s="2" t="s">
        <v>1291</v>
      </c>
      <c r="O3553" s="2" t="s">
        <v>26</v>
      </c>
      <c r="P3553" s="2" t="s">
        <v>27</v>
      </c>
      <c r="Q3553" s="2" t="s">
        <v>21431</v>
      </c>
      <c r="R3553" s="2" t="s">
        <v>21432</v>
      </c>
      <c r="V3553" s="2" t="s">
        <v>29</v>
      </c>
      <c r="X3553" s="2" t="s">
        <v>21433</v>
      </c>
      <c r="Y3553" s="2" t="s">
        <v>21434</v>
      </c>
      <c r="AB3553" s="5" t="s">
        <v>41548</v>
      </c>
      <c r="AC3553" s="2" t="s">
        <v>41549</v>
      </c>
      <c r="AD3553" s="2" t="str">
        <f t="shared" si="277"/>
        <v>https://datos.bne.es/persona/XX1375804.html</v>
      </c>
      <c r="AE3553" s="2" t="str">
        <f t="shared" si="276"/>
        <v>https://bnedigital.bne.es/bd/es/results?y=s&amp;o=&amp;w=%22Murillo Palacios, Francisco, 1865-1944%22&amp;f=creator&amp;g=fa&amp;g=ws</v>
      </c>
      <c r="AF3553" s="5" t="str">
        <f t="shared" si="278"/>
        <v>Obras digitalizadas</v>
      </c>
      <c r="AG3553" s="5" t="str">
        <f t="shared" si="279"/>
        <v>Autor en Datos.BNE.es</v>
      </c>
    </row>
    <row r="3554" spans="1:33" x14ac:dyDescent="0.3">
      <c r="A3554" s="4" t="s">
        <v>25742</v>
      </c>
      <c r="B3554" s="2" t="s">
        <v>25747</v>
      </c>
      <c r="D3554" s="2">
        <v>1870</v>
      </c>
      <c r="E3554" s="2">
        <v>1945</v>
      </c>
      <c r="F3554" s="2" t="str">
        <f t="shared" si="275"/>
        <v>Muro, Alberto, 1870-1945</v>
      </c>
      <c r="G3554" s="2" t="s">
        <v>25743</v>
      </c>
      <c r="H3554" s="2" t="s">
        <v>3078</v>
      </c>
      <c r="J3554" s="2" t="s">
        <v>17895</v>
      </c>
      <c r="K3554" s="2" t="s">
        <v>5928</v>
      </c>
      <c r="N3554" s="2" t="s">
        <v>778</v>
      </c>
      <c r="O3554" s="2" t="s">
        <v>26</v>
      </c>
      <c r="Q3554" s="2" t="s">
        <v>25744</v>
      </c>
      <c r="R3554" s="2" t="s">
        <v>3078</v>
      </c>
      <c r="X3554" s="2" t="s">
        <v>25745</v>
      </c>
      <c r="Y3554" s="2" t="s">
        <v>25746</v>
      </c>
      <c r="AB3554" s="5" t="s">
        <v>41548</v>
      </c>
      <c r="AC3554" s="2" t="s">
        <v>41549</v>
      </c>
      <c r="AD3554" s="2" t="str">
        <f t="shared" si="277"/>
        <v>https://datos.bne.es/persona/XX4938237.html</v>
      </c>
      <c r="AE3554" s="2" t="str">
        <f t="shared" si="276"/>
        <v>https://bnedigital.bne.es/bd/es/results?y=s&amp;o=&amp;w=%22Muro, Alberto, 1870-1945%22&amp;f=creator&amp;g=fa&amp;g=ws</v>
      </c>
      <c r="AF3554" s="5" t="str">
        <f t="shared" si="278"/>
        <v>Obras digitalizadas</v>
      </c>
      <c r="AG3554" s="5" t="str">
        <f t="shared" si="279"/>
        <v>Autor en Datos.BNE.es</v>
      </c>
    </row>
    <row r="3555" spans="1:33" x14ac:dyDescent="0.3">
      <c r="A3555" s="4" t="s">
        <v>21436</v>
      </c>
      <c r="B3555" s="2" t="s">
        <v>21444</v>
      </c>
      <c r="C3555" s="2" t="s">
        <v>21437</v>
      </c>
      <c r="D3555" s="2">
        <v>1842</v>
      </c>
      <c r="E3555" s="2">
        <v>1907</v>
      </c>
      <c r="F3555" s="2" t="str">
        <f t="shared" si="275"/>
        <v>Muro, José, 1842-1907</v>
      </c>
      <c r="G3555" s="2" t="s">
        <v>21438</v>
      </c>
      <c r="H3555" s="2" t="s">
        <v>10346</v>
      </c>
      <c r="J3555" s="2" t="s">
        <v>1704</v>
      </c>
      <c r="M3555" s="2" t="s">
        <v>268</v>
      </c>
      <c r="N3555" s="2" t="s">
        <v>21439</v>
      </c>
      <c r="O3555" s="2" t="s">
        <v>26</v>
      </c>
      <c r="P3555" s="2" t="s">
        <v>27</v>
      </c>
      <c r="Q3555" s="2" t="s">
        <v>21440</v>
      </c>
      <c r="R3555" s="2" t="s">
        <v>21441</v>
      </c>
      <c r="V3555" s="2" t="s">
        <v>29</v>
      </c>
      <c r="X3555" s="2" t="s">
        <v>21442</v>
      </c>
      <c r="Y3555" s="2" t="s">
        <v>21443</v>
      </c>
      <c r="AB3555" s="5" t="s">
        <v>41548</v>
      </c>
      <c r="AC3555" s="2" t="s">
        <v>41549</v>
      </c>
      <c r="AD3555" s="2" t="str">
        <f t="shared" si="277"/>
        <v>https://datos.bne.es/persona/XX1375828.html</v>
      </c>
      <c r="AE3555" s="2" t="str">
        <f t="shared" si="276"/>
        <v>https://bnedigital.bne.es/bd/es/results?y=s&amp;o=&amp;w=%22Muro, José, 1842-1907%22&amp;f=creator&amp;g=fa&amp;g=ws</v>
      </c>
      <c r="AF3555" s="5" t="str">
        <f t="shared" si="278"/>
        <v>Obras digitalizadas</v>
      </c>
      <c r="AG3555" s="5" t="str">
        <f t="shared" si="279"/>
        <v>Autor en Datos.BNE.es</v>
      </c>
    </row>
    <row r="3556" spans="1:33" x14ac:dyDescent="0.3">
      <c r="A3556" s="4" t="s">
        <v>35447</v>
      </c>
      <c r="B3556" s="2" t="s">
        <v>35453</v>
      </c>
      <c r="C3556" s="2" t="s">
        <v>35448</v>
      </c>
      <c r="D3556" s="2">
        <v>1852</v>
      </c>
      <c r="E3556" s="2">
        <v>1903</v>
      </c>
      <c r="F3556" s="2" t="str">
        <f t="shared" si="275"/>
        <v>Muruais, Jesús, 1852-1903</v>
      </c>
      <c r="G3556" s="2" t="s">
        <v>35449</v>
      </c>
      <c r="H3556" s="2" t="s">
        <v>6398</v>
      </c>
      <c r="J3556" s="2" t="s">
        <v>32569</v>
      </c>
      <c r="N3556" s="2" t="s">
        <v>517</v>
      </c>
      <c r="O3556" s="2" t="s">
        <v>26</v>
      </c>
      <c r="P3556" s="2" t="s">
        <v>27</v>
      </c>
      <c r="Q3556" s="2" t="s">
        <v>35450</v>
      </c>
      <c r="R3556" s="2" t="s">
        <v>6398</v>
      </c>
      <c r="V3556" s="2" t="s">
        <v>29</v>
      </c>
      <c r="X3556" s="2" t="s">
        <v>35451</v>
      </c>
      <c r="Y3556" s="2" t="s">
        <v>35452</v>
      </c>
      <c r="AB3556" s="5" t="s">
        <v>41548</v>
      </c>
      <c r="AC3556" s="2" t="s">
        <v>41549</v>
      </c>
      <c r="AD3556" s="2" t="str">
        <f t="shared" si="277"/>
        <v>https://datos.bne.es/persona/XX1044668.html</v>
      </c>
      <c r="AE3556" s="2" t="str">
        <f t="shared" si="276"/>
        <v>https://bnedigital.bne.es/bd/es/results?y=s&amp;o=&amp;w=%22Muruais, Jesús, 1852-1903%22&amp;f=creator&amp;g=fa&amp;g=ws</v>
      </c>
      <c r="AF3556" s="5" t="str">
        <f t="shared" si="278"/>
        <v>Obras digitalizadas</v>
      </c>
      <c r="AG3556" s="5" t="str">
        <f t="shared" si="279"/>
        <v>Autor en Datos.BNE.es</v>
      </c>
    </row>
    <row r="3557" spans="1:33" x14ac:dyDescent="0.3">
      <c r="A3557" s="4" t="s">
        <v>24772</v>
      </c>
      <c r="B3557" s="2" t="s">
        <v>24779</v>
      </c>
      <c r="C3557" s="2" t="s">
        <v>24773</v>
      </c>
      <c r="D3557" s="2">
        <v>1860</v>
      </c>
      <c r="E3557" s="2">
        <v>1940</v>
      </c>
      <c r="F3557" s="2" t="str">
        <f t="shared" si="275"/>
        <v>Murueta Goyena, Federico, 1860-1940</v>
      </c>
      <c r="G3557" s="2" t="s">
        <v>24774</v>
      </c>
      <c r="H3557" s="2" t="s">
        <v>24775</v>
      </c>
      <c r="J3557" s="2" t="s">
        <v>7547</v>
      </c>
      <c r="K3557" s="2" t="s">
        <v>7547</v>
      </c>
      <c r="M3557" s="2" t="s">
        <v>24776</v>
      </c>
      <c r="N3557" s="2" t="s">
        <v>8549</v>
      </c>
      <c r="O3557" s="2" t="s">
        <v>26</v>
      </c>
      <c r="P3557" s="2" t="s">
        <v>27</v>
      </c>
      <c r="V3557" s="2" t="s">
        <v>29</v>
      </c>
      <c r="X3557" s="2" t="s">
        <v>24777</v>
      </c>
      <c r="Y3557" s="2" t="s">
        <v>24778</v>
      </c>
      <c r="AB3557" s="5" t="s">
        <v>41548</v>
      </c>
      <c r="AC3557" s="2" t="s">
        <v>41549</v>
      </c>
      <c r="AD3557" s="2" t="str">
        <f t="shared" si="277"/>
        <v>https://datos.bne.es/persona/XX1375969.html</v>
      </c>
      <c r="AE3557" s="2" t="str">
        <f t="shared" si="276"/>
        <v>https://bnedigital.bne.es/bd/es/results?y=s&amp;o=&amp;w=%22Murueta Goyena, Federico, 1860-1940%22&amp;f=creator&amp;g=fa&amp;g=ws</v>
      </c>
      <c r="AF3557" s="5" t="str">
        <f t="shared" si="278"/>
        <v>Obras digitalizadas</v>
      </c>
      <c r="AG3557" s="5" t="str">
        <f t="shared" si="279"/>
        <v>Autor en Datos.BNE.es</v>
      </c>
    </row>
    <row r="3558" spans="1:33" x14ac:dyDescent="0.3">
      <c r="A3558" s="4" t="s">
        <v>21484</v>
      </c>
      <c r="B3558" s="2" t="s">
        <v>21488</v>
      </c>
      <c r="D3558" s="2">
        <v>1867</v>
      </c>
      <c r="E3558" s="2">
        <v>1939</v>
      </c>
      <c r="F3558" s="2" t="str">
        <f t="shared" si="275"/>
        <v>Mut Mandilego, Bartolomé Antonio, 1867-1939</v>
      </c>
      <c r="G3558" s="2" t="s">
        <v>21485</v>
      </c>
      <c r="H3558" s="2" t="s">
        <v>8616</v>
      </c>
      <c r="J3558" s="2" t="s">
        <v>99</v>
      </c>
      <c r="K3558" s="2" t="s">
        <v>99</v>
      </c>
      <c r="N3558" s="2" t="s">
        <v>1291</v>
      </c>
      <c r="O3558" s="2" t="s">
        <v>26</v>
      </c>
      <c r="V3558" s="2" t="s">
        <v>29</v>
      </c>
      <c r="X3558" s="2" t="s">
        <v>21486</v>
      </c>
      <c r="Y3558" s="2" t="s">
        <v>21487</v>
      </c>
      <c r="AB3558" s="5" t="s">
        <v>41548</v>
      </c>
      <c r="AC3558" s="2" t="s">
        <v>41549</v>
      </c>
      <c r="AD3558" s="2" t="str">
        <f t="shared" si="277"/>
        <v>https://datos.bne.es/persona/XX1376219.html</v>
      </c>
      <c r="AE3558" s="2" t="str">
        <f t="shared" si="276"/>
        <v>https://bnedigital.bne.es/bd/es/results?y=s&amp;o=&amp;w=%22Mut Mandilego, Bartolomé Antonio, 1867-1939%22&amp;f=creator&amp;g=fa&amp;g=ws</v>
      </c>
      <c r="AF3558" s="5" t="str">
        <f t="shared" si="278"/>
        <v>Obras digitalizadas</v>
      </c>
      <c r="AG3558" s="5" t="str">
        <f t="shared" si="279"/>
        <v>Autor en Datos.BNE.es</v>
      </c>
    </row>
    <row r="3559" spans="1:33" x14ac:dyDescent="0.3">
      <c r="A3559" s="4" t="s">
        <v>23526</v>
      </c>
      <c r="B3559" s="2" t="s">
        <v>23532</v>
      </c>
      <c r="C3559" s="2" t="s">
        <v>23527</v>
      </c>
      <c r="E3559" s="2">
        <v>1929</v>
      </c>
      <c r="F3559" s="2" t="str">
        <f t="shared" si="275"/>
        <v>Muzás, Mariano, m. 1929</v>
      </c>
      <c r="G3559" s="2" t="s">
        <v>23528</v>
      </c>
      <c r="H3559" s="2" t="s">
        <v>3986</v>
      </c>
      <c r="O3559" s="2" t="s">
        <v>26</v>
      </c>
      <c r="Q3559" s="2" t="s">
        <v>23529</v>
      </c>
      <c r="R3559" s="2" t="s">
        <v>3986</v>
      </c>
      <c r="V3559" s="2" t="s">
        <v>29</v>
      </c>
      <c r="X3559" s="2" t="s">
        <v>23530</v>
      </c>
      <c r="Y3559" s="2" t="s">
        <v>23531</v>
      </c>
      <c r="AB3559" s="5" t="s">
        <v>41548</v>
      </c>
      <c r="AC3559" s="2" t="s">
        <v>41549</v>
      </c>
      <c r="AD3559" s="2" t="str">
        <f t="shared" si="277"/>
        <v>https://datos.bne.es/persona/XX1223527.html</v>
      </c>
      <c r="AE3559" s="2" t="str">
        <f t="shared" si="276"/>
        <v>https://bnedigital.bne.es/bd/es/results?y=s&amp;o=&amp;w=%22Muzás, Mariano, m. 1929%22&amp;f=creator&amp;g=fa&amp;g=ws</v>
      </c>
      <c r="AF3559" s="5" t="str">
        <f t="shared" si="278"/>
        <v>Obras digitalizadas</v>
      </c>
      <c r="AG3559" s="5" t="str">
        <f t="shared" si="279"/>
        <v>Autor en Datos.BNE.es</v>
      </c>
    </row>
    <row r="3560" spans="1:33" x14ac:dyDescent="0.3">
      <c r="A3560" s="4" t="s">
        <v>21679</v>
      </c>
      <c r="B3560" s="2" t="s">
        <v>21683</v>
      </c>
      <c r="D3560" s="2">
        <v>1868</v>
      </c>
      <c r="E3560" s="2">
        <v>1943</v>
      </c>
      <c r="F3560" s="2" t="str">
        <f t="shared" si="275"/>
        <v>Nácher Vilar, Pascual, 1868-1943</v>
      </c>
      <c r="G3560" s="2" t="s">
        <v>21680</v>
      </c>
      <c r="H3560" s="2" t="s">
        <v>266</v>
      </c>
      <c r="J3560" s="2" t="s">
        <v>4056</v>
      </c>
      <c r="K3560" s="2" t="s">
        <v>2931</v>
      </c>
      <c r="N3560" s="2" t="s">
        <v>4931</v>
      </c>
      <c r="O3560" s="2" t="s">
        <v>26</v>
      </c>
      <c r="P3560" s="2" t="s">
        <v>27</v>
      </c>
      <c r="V3560" s="2" t="s">
        <v>29</v>
      </c>
      <c r="X3560" s="2" t="s">
        <v>21681</v>
      </c>
      <c r="Y3560" s="2" t="s">
        <v>21682</v>
      </c>
      <c r="AB3560" s="5" t="s">
        <v>41548</v>
      </c>
      <c r="AC3560" s="2" t="s">
        <v>41549</v>
      </c>
      <c r="AD3560" s="2" t="str">
        <f t="shared" si="277"/>
        <v>https://datos.bne.es/persona/XX1376410.html</v>
      </c>
      <c r="AE3560" s="2" t="str">
        <f t="shared" si="276"/>
        <v>https://bnedigital.bne.es/bd/es/results?y=s&amp;o=&amp;w=%22Nácher Vilar, Pascual, 1868-1943%22&amp;f=creator&amp;g=fa&amp;g=ws</v>
      </c>
      <c r="AF3560" s="5" t="str">
        <f t="shared" si="278"/>
        <v>Obras digitalizadas</v>
      </c>
      <c r="AG3560" s="5" t="str">
        <f t="shared" si="279"/>
        <v>Autor en Datos.BNE.es</v>
      </c>
    </row>
    <row r="3561" spans="1:33" x14ac:dyDescent="0.3">
      <c r="A3561" s="4" t="s">
        <v>7110</v>
      </c>
      <c r="B3561" s="2" t="s">
        <v>7115</v>
      </c>
      <c r="C3561" s="2" t="s">
        <v>7111</v>
      </c>
      <c r="D3561" s="2">
        <v>1866</v>
      </c>
      <c r="E3561" s="2">
        <v>1935</v>
      </c>
      <c r="F3561" s="2" t="str">
        <f t="shared" si="275"/>
        <v>Nachón Álvarez, José María, 1866-1935</v>
      </c>
      <c r="G3561" s="2" t="s">
        <v>7112</v>
      </c>
      <c r="H3561" s="2" t="s">
        <v>1639</v>
      </c>
      <c r="O3561" s="2" t="s">
        <v>26</v>
      </c>
      <c r="V3561" s="2" t="s">
        <v>29</v>
      </c>
      <c r="X3561" s="2" t="s">
        <v>7113</v>
      </c>
      <c r="Y3561" s="2" t="s">
        <v>7114</v>
      </c>
      <c r="AB3561" s="5" t="s">
        <v>41548</v>
      </c>
      <c r="AC3561" s="2" t="s">
        <v>41549</v>
      </c>
      <c r="AD3561" s="2" t="str">
        <f t="shared" si="277"/>
        <v>https://datos.bne.es/persona/XX1513358.html</v>
      </c>
      <c r="AE3561" s="2" t="str">
        <f t="shared" si="276"/>
        <v>https://bnedigital.bne.es/bd/es/results?y=s&amp;o=&amp;w=%22Nachón Álvarez, José María, 1866-1935%22&amp;f=creator&amp;g=fa&amp;g=ws</v>
      </c>
      <c r="AF3561" s="5" t="str">
        <f t="shared" si="278"/>
        <v>Obras digitalizadas</v>
      </c>
      <c r="AG3561" s="5" t="str">
        <f t="shared" si="279"/>
        <v>Autor en Datos.BNE.es</v>
      </c>
    </row>
    <row r="3562" spans="1:33" x14ac:dyDescent="0.3">
      <c r="A3562" s="4" t="s">
        <v>24168</v>
      </c>
      <c r="B3562" s="2" t="s">
        <v>24173</v>
      </c>
      <c r="C3562" s="2" t="s">
        <v>24169</v>
      </c>
      <c r="D3562" s="2">
        <v>1911</v>
      </c>
      <c r="E3562" s="2">
        <v>1936</v>
      </c>
      <c r="F3562" s="2" t="str">
        <f t="shared" si="275"/>
        <v>Nadal i Guiu, Josep, 1911-1936</v>
      </c>
      <c r="G3562" s="2" t="s">
        <v>24170</v>
      </c>
      <c r="H3562" s="2" t="s">
        <v>21310</v>
      </c>
      <c r="O3562" s="2" t="s">
        <v>26</v>
      </c>
      <c r="P3562" s="2" t="s">
        <v>27</v>
      </c>
      <c r="V3562" s="2" t="s">
        <v>29</v>
      </c>
      <c r="X3562" s="2" t="s">
        <v>24171</v>
      </c>
      <c r="Y3562" s="2" t="s">
        <v>24172</v>
      </c>
      <c r="AB3562" s="5" t="s">
        <v>41548</v>
      </c>
      <c r="AC3562" s="2" t="s">
        <v>41549</v>
      </c>
      <c r="AD3562" s="2" t="str">
        <f t="shared" si="277"/>
        <v>https://datos.bne.es/persona/XX5311400.html</v>
      </c>
      <c r="AE3562" s="2" t="str">
        <f t="shared" si="276"/>
        <v>https://bnedigital.bne.es/bd/es/results?y=s&amp;o=&amp;w=%22Nadal i Guiu, Josep, 1911-1936%22&amp;f=creator&amp;g=fa&amp;g=ws</v>
      </c>
      <c r="AF3562" s="5" t="str">
        <f t="shared" si="278"/>
        <v>Obras digitalizadas</v>
      </c>
      <c r="AG3562" s="5" t="str">
        <f t="shared" si="279"/>
        <v>Autor en Datos.BNE.es</v>
      </c>
    </row>
    <row r="3563" spans="1:33" x14ac:dyDescent="0.3">
      <c r="A3563" s="4" t="s">
        <v>2529</v>
      </c>
      <c r="B3563" s="2" t="s">
        <v>2538</v>
      </c>
      <c r="C3563" s="2" t="s">
        <v>2530</v>
      </c>
      <c r="D3563" s="2">
        <v>1888</v>
      </c>
      <c r="E3563" s="2">
        <v>1943</v>
      </c>
      <c r="F3563" s="2" t="str">
        <f t="shared" si="275"/>
        <v>Nadal, Alfonso, 1888-1943</v>
      </c>
      <c r="G3563" s="2" t="s">
        <v>2531</v>
      </c>
      <c r="H3563" s="2" t="s">
        <v>1894</v>
      </c>
      <c r="J3563" s="2" t="s">
        <v>2532</v>
      </c>
      <c r="K3563" s="2" t="s">
        <v>37</v>
      </c>
      <c r="N3563" s="2" t="s">
        <v>2533</v>
      </c>
      <c r="O3563" s="2" t="s">
        <v>26</v>
      </c>
      <c r="P3563" s="2" t="s">
        <v>41</v>
      </c>
      <c r="Q3563" s="2" t="s">
        <v>2534</v>
      </c>
      <c r="R3563" s="2" t="s">
        <v>2535</v>
      </c>
      <c r="V3563" s="2" t="s">
        <v>29</v>
      </c>
      <c r="X3563" s="2" t="s">
        <v>2536</v>
      </c>
      <c r="Y3563" s="2" t="s">
        <v>2537</v>
      </c>
      <c r="AB3563" s="5" t="s">
        <v>41548</v>
      </c>
      <c r="AC3563" s="2" t="s">
        <v>41549</v>
      </c>
      <c r="AD3563" s="2" t="str">
        <f t="shared" si="277"/>
        <v>https://datos.bne.es/persona/XX1014816.html</v>
      </c>
      <c r="AE3563" s="2" t="str">
        <f t="shared" si="276"/>
        <v>https://bnedigital.bne.es/bd/es/results?y=s&amp;o=&amp;w=%22Nadal, Alfonso, 1888-1943%22&amp;f=creator&amp;g=fa&amp;g=ws</v>
      </c>
      <c r="AF3563" s="5" t="str">
        <f t="shared" si="278"/>
        <v>Obras digitalizadas</v>
      </c>
      <c r="AG3563" s="5" t="str">
        <f t="shared" si="279"/>
        <v>Autor en Datos.BNE.es</v>
      </c>
    </row>
    <row r="3564" spans="1:33" x14ac:dyDescent="0.3">
      <c r="A3564" s="4" t="s">
        <v>7183</v>
      </c>
      <c r="B3564" s="2" t="s">
        <v>7188</v>
      </c>
      <c r="D3564" s="2">
        <v>1917</v>
      </c>
      <c r="E3564" s="2">
        <v>1944</v>
      </c>
      <c r="F3564" s="2" t="str">
        <f t="shared" si="275"/>
        <v>Nadal, Eugenio, 1917-1944</v>
      </c>
      <c r="G3564" s="2" t="s">
        <v>7184</v>
      </c>
      <c r="H3564" s="2" t="s">
        <v>7185</v>
      </c>
      <c r="J3564" s="2" t="s">
        <v>37</v>
      </c>
      <c r="K3564" s="2" t="s">
        <v>37</v>
      </c>
      <c r="N3564" s="2" t="s">
        <v>4417</v>
      </c>
      <c r="O3564" s="2" t="s">
        <v>26</v>
      </c>
      <c r="P3564" s="2" t="s">
        <v>27</v>
      </c>
      <c r="V3564" s="2" t="s">
        <v>29</v>
      </c>
      <c r="X3564" s="2" t="s">
        <v>7186</v>
      </c>
      <c r="Y3564" s="2" t="s">
        <v>7187</v>
      </c>
      <c r="AB3564" s="5" t="s">
        <v>41548</v>
      </c>
      <c r="AC3564" s="2" t="s">
        <v>41549</v>
      </c>
      <c r="AD3564" s="2" t="str">
        <f t="shared" si="277"/>
        <v>https://datos.bne.es/persona/XX1168518.html</v>
      </c>
      <c r="AE3564" s="2" t="str">
        <f t="shared" si="276"/>
        <v>https://bnedigital.bne.es/bd/es/results?y=s&amp;o=&amp;w=%22Nadal, Eugenio, 1917-1944%22&amp;f=creator&amp;g=fa&amp;g=ws</v>
      </c>
      <c r="AF3564" s="5" t="str">
        <f t="shared" si="278"/>
        <v>Obras digitalizadas</v>
      </c>
      <c r="AG3564" s="5" t="str">
        <f t="shared" si="279"/>
        <v>Autor en Datos.BNE.es</v>
      </c>
    </row>
    <row r="3565" spans="1:33" x14ac:dyDescent="0.3">
      <c r="A3565" s="4" t="s">
        <v>31502</v>
      </c>
      <c r="B3565" s="2" t="s">
        <v>31509</v>
      </c>
      <c r="C3565" s="2" t="s">
        <v>31503</v>
      </c>
      <c r="D3565" s="2">
        <v>1857</v>
      </c>
      <c r="E3565" s="2">
        <v>1913</v>
      </c>
      <c r="F3565" s="2" t="str">
        <f t="shared" si="275"/>
        <v>Nadal, Lluís B., 1857-1913</v>
      </c>
      <c r="G3565" s="2" t="s">
        <v>31504</v>
      </c>
      <c r="H3565" s="2" t="s">
        <v>18666</v>
      </c>
      <c r="J3565" s="2" t="s">
        <v>6573</v>
      </c>
      <c r="N3565" s="2" t="s">
        <v>517</v>
      </c>
      <c r="O3565" s="2" t="s">
        <v>26</v>
      </c>
      <c r="P3565" s="2" t="s">
        <v>41</v>
      </c>
      <c r="Q3565" s="2" t="s">
        <v>31505</v>
      </c>
      <c r="R3565" s="2" t="s">
        <v>31506</v>
      </c>
      <c r="V3565" s="2" t="s">
        <v>29</v>
      </c>
      <c r="X3565" s="2" t="s">
        <v>31507</v>
      </c>
      <c r="Y3565" s="2" t="s">
        <v>31508</v>
      </c>
      <c r="AB3565" s="5" t="s">
        <v>41548</v>
      </c>
      <c r="AC3565" s="2" t="s">
        <v>41549</v>
      </c>
      <c r="AD3565" s="2" t="str">
        <f t="shared" si="277"/>
        <v>https://datos.bne.es/persona/XX1343833.html</v>
      </c>
      <c r="AE3565" s="2" t="str">
        <f t="shared" si="276"/>
        <v>https://bnedigital.bne.es/bd/es/results?y=s&amp;o=&amp;w=%22Nadal, Lluís B., 1857-1913%22&amp;f=creator&amp;g=fa&amp;g=ws</v>
      </c>
      <c r="AF3565" s="5" t="str">
        <f t="shared" si="278"/>
        <v>Obras digitalizadas</v>
      </c>
      <c r="AG3565" s="5" t="str">
        <f t="shared" si="279"/>
        <v>Autor en Datos.BNE.es</v>
      </c>
    </row>
    <row r="3566" spans="1:33" x14ac:dyDescent="0.3">
      <c r="A3566" s="4" t="s">
        <v>1529</v>
      </c>
      <c r="B3566" s="2" t="s">
        <v>1539</v>
      </c>
      <c r="C3566" s="2" t="s">
        <v>1530</v>
      </c>
      <c r="D3566" s="2">
        <v>1841</v>
      </c>
      <c r="E3566" s="2">
        <v>1926</v>
      </c>
      <c r="F3566" s="2" t="str">
        <f t="shared" si="275"/>
        <v>Nakens, José, 1841-1926</v>
      </c>
      <c r="G3566" s="2" t="s">
        <v>1531</v>
      </c>
      <c r="H3566" s="2" t="s">
        <v>1532</v>
      </c>
      <c r="J3566" s="2" t="s">
        <v>88</v>
      </c>
      <c r="K3566" s="2" t="s">
        <v>99</v>
      </c>
      <c r="N3566" s="2" t="s">
        <v>1533</v>
      </c>
      <c r="O3566" s="2" t="s">
        <v>26</v>
      </c>
      <c r="P3566" s="2" t="s">
        <v>27</v>
      </c>
      <c r="Q3566" s="2" t="s">
        <v>1534</v>
      </c>
      <c r="R3566" s="2" t="s">
        <v>1535</v>
      </c>
      <c r="S3566" s="2" t="s">
        <v>1536</v>
      </c>
      <c r="T3566" s="2" t="s">
        <v>1532</v>
      </c>
      <c r="V3566" s="2" t="s">
        <v>29</v>
      </c>
      <c r="X3566" s="2" t="s">
        <v>1537</v>
      </c>
      <c r="Y3566" s="2" t="s">
        <v>1538</v>
      </c>
      <c r="AB3566" s="5" t="s">
        <v>41548</v>
      </c>
      <c r="AC3566" s="2" t="s">
        <v>41549</v>
      </c>
      <c r="AD3566" s="2" t="str">
        <f t="shared" si="277"/>
        <v>https://datos.bne.es/persona/XX1169691.html</v>
      </c>
      <c r="AE3566" s="2" t="str">
        <f t="shared" si="276"/>
        <v>https://bnedigital.bne.es/bd/es/results?y=s&amp;o=&amp;w=%22Nakens, José, 1841-1926%22&amp;f=creator&amp;g=fa&amp;g=ws</v>
      </c>
      <c r="AF3566" s="5" t="str">
        <f t="shared" si="278"/>
        <v>Obras digitalizadas</v>
      </c>
      <c r="AG3566" s="5" t="str">
        <f t="shared" si="279"/>
        <v>Autor en Datos.BNE.es</v>
      </c>
    </row>
    <row r="3567" spans="1:33" x14ac:dyDescent="0.3">
      <c r="A3567" s="4" t="s">
        <v>24712</v>
      </c>
      <c r="B3567" s="2" t="s">
        <v>24718</v>
      </c>
      <c r="C3567" s="2" t="s">
        <v>24713</v>
      </c>
      <c r="D3567" s="2">
        <v>1864</v>
      </c>
      <c r="E3567" s="2">
        <v>1940</v>
      </c>
      <c r="F3567" s="2" t="str">
        <f t="shared" si="275"/>
        <v>Narbona Navarro, Luis, 1864-1940</v>
      </c>
      <c r="G3567" s="2" t="s">
        <v>24714</v>
      </c>
      <c r="H3567" s="2" t="s">
        <v>5926</v>
      </c>
      <c r="J3567" s="2" t="s">
        <v>267</v>
      </c>
      <c r="K3567" s="2" t="s">
        <v>24715</v>
      </c>
      <c r="N3567" s="2" t="s">
        <v>19907</v>
      </c>
      <c r="O3567" s="2" t="s">
        <v>26</v>
      </c>
      <c r="P3567" s="2" t="s">
        <v>27</v>
      </c>
      <c r="V3567" s="2" t="s">
        <v>29</v>
      </c>
      <c r="X3567" s="2" t="s">
        <v>24716</v>
      </c>
      <c r="Y3567" s="2" t="s">
        <v>24717</v>
      </c>
      <c r="AB3567" s="5" t="s">
        <v>41548</v>
      </c>
      <c r="AC3567" s="2" t="s">
        <v>41549</v>
      </c>
      <c r="AD3567" s="2" t="str">
        <f t="shared" si="277"/>
        <v>https://datos.bne.es/persona/XX1376767.html</v>
      </c>
      <c r="AE3567" s="2" t="str">
        <f t="shared" si="276"/>
        <v>https://bnedigital.bne.es/bd/es/results?y=s&amp;o=&amp;w=%22Narbona Navarro, Luis, 1864-1940%22&amp;f=creator&amp;g=fa&amp;g=ws</v>
      </c>
      <c r="AF3567" s="5" t="str">
        <f t="shared" si="278"/>
        <v>Obras digitalizadas</v>
      </c>
      <c r="AG3567" s="5" t="str">
        <f t="shared" si="279"/>
        <v>Autor en Datos.BNE.es</v>
      </c>
    </row>
    <row r="3568" spans="1:33" x14ac:dyDescent="0.3">
      <c r="A3568" s="4" t="s">
        <v>5293</v>
      </c>
      <c r="B3568" s="2" t="s">
        <v>5302</v>
      </c>
      <c r="C3568" s="2" t="s">
        <v>5294</v>
      </c>
      <c r="D3568" s="2">
        <v>1866</v>
      </c>
      <c r="E3568" s="2">
        <v>1936</v>
      </c>
      <c r="F3568" s="2" t="str">
        <f t="shared" si="275"/>
        <v>Narciso Basté,, 1866-1936</v>
      </c>
      <c r="G3568" s="2" t="s">
        <v>5295</v>
      </c>
      <c r="H3568" s="2" t="s">
        <v>5296</v>
      </c>
      <c r="J3568" s="2" t="s">
        <v>37</v>
      </c>
      <c r="K3568" s="2" t="s">
        <v>22</v>
      </c>
      <c r="M3568" s="2" t="s">
        <v>592</v>
      </c>
      <c r="N3568" s="2" t="s">
        <v>5297</v>
      </c>
      <c r="O3568" s="2" t="s">
        <v>26</v>
      </c>
      <c r="P3568" s="2" t="s">
        <v>27</v>
      </c>
      <c r="Q3568" s="2" t="s">
        <v>5298</v>
      </c>
      <c r="R3568" s="2" t="s">
        <v>5299</v>
      </c>
      <c r="V3568" s="2" t="s">
        <v>29</v>
      </c>
      <c r="X3568" s="2" t="s">
        <v>5300</v>
      </c>
      <c r="Y3568" s="2" t="s">
        <v>5301</v>
      </c>
      <c r="AB3568" s="5" t="s">
        <v>41548</v>
      </c>
      <c r="AC3568" s="2" t="s">
        <v>41549</v>
      </c>
      <c r="AD3568" s="2" t="str">
        <f t="shared" si="277"/>
        <v>https://datos.bne.es/persona/XX1183757.html</v>
      </c>
      <c r="AE3568" s="2" t="str">
        <f t="shared" si="276"/>
        <v>https://bnedigital.bne.es/bd/es/results?y=s&amp;o=&amp;w=%22Narciso Basté,, 1866-1936%22&amp;f=creator&amp;g=fa&amp;g=ws</v>
      </c>
      <c r="AF3568" s="5" t="str">
        <f t="shared" si="278"/>
        <v>Obras digitalizadas</v>
      </c>
      <c r="AG3568" s="5" t="str">
        <f t="shared" si="279"/>
        <v>Autor en Datos.BNE.es</v>
      </c>
    </row>
    <row r="3569" spans="1:33" x14ac:dyDescent="0.3">
      <c r="A3569" s="4" t="s">
        <v>33180</v>
      </c>
      <c r="B3569" s="2" t="s">
        <v>33187</v>
      </c>
      <c r="C3569" s="2" t="s">
        <v>33181</v>
      </c>
      <c r="D3569" s="2">
        <v>1882</v>
      </c>
      <c r="E3569" s="2">
        <v>1936</v>
      </c>
      <c r="F3569" s="2" t="str">
        <f t="shared" si="275"/>
        <v>Narciso de Estenaga y Echevarría,, 1882-1936</v>
      </c>
      <c r="G3569" s="2" t="s">
        <v>33182</v>
      </c>
      <c r="H3569" s="2" t="s">
        <v>5826</v>
      </c>
      <c r="J3569" s="2" t="s">
        <v>4140</v>
      </c>
      <c r="N3569" s="2" t="s">
        <v>2498</v>
      </c>
      <c r="O3569" s="2" t="s">
        <v>26</v>
      </c>
      <c r="Q3569" s="2" t="s">
        <v>33183</v>
      </c>
      <c r="R3569" s="2" t="s">
        <v>33184</v>
      </c>
      <c r="V3569" s="2" t="s">
        <v>29</v>
      </c>
      <c r="X3569" s="2" t="s">
        <v>33185</v>
      </c>
      <c r="Y3569" s="2" t="s">
        <v>33186</v>
      </c>
      <c r="AB3569" s="5" t="s">
        <v>41548</v>
      </c>
      <c r="AC3569" s="2" t="s">
        <v>41549</v>
      </c>
      <c r="AD3569" s="2" t="str">
        <f t="shared" si="277"/>
        <v>https://datos.bne.es/persona/XX1261720.html</v>
      </c>
      <c r="AE3569" s="2" t="str">
        <f t="shared" si="276"/>
        <v>https://bnedigital.bne.es/bd/es/results?y=s&amp;o=&amp;w=%22Narciso de Estenaga y Echevarría,, 1882-1936%22&amp;f=creator&amp;g=fa&amp;g=ws</v>
      </c>
      <c r="AF3569" s="5" t="str">
        <f t="shared" si="278"/>
        <v>Obras digitalizadas</v>
      </c>
      <c r="AG3569" s="5" t="str">
        <f t="shared" si="279"/>
        <v>Autor en Datos.BNE.es</v>
      </c>
    </row>
    <row r="3570" spans="1:33" x14ac:dyDescent="0.3">
      <c r="A3570" s="4" t="s">
        <v>31526</v>
      </c>
      <c r="B3570" s="2" t="s">
        <v>31531</v>
      </c>
      <c r="C3570" s="2" t="s">
        <v>31527</v>
      </c>
      <c r="D3570" s="2">
        <v>1870</v>
      </c>
      <c r="E3570" s="2">
        <v>1931</v>
      </c>
      <c r="F3570" s="2" t="str">
        <f t="shared" si="275"/>
        <v>Nart y Arjo, Rafael, 1870-1931</v>
      </c>
      <c r="G3570" s="2" t="s">
        <v>31528</v>
      </c>
      <c r="H3570" s="2" t="s">
        <v>232</v>
      </c>
      <c r="O3570" s="2" t="s">
        <v>26</v>
      </c>
      <c r="V3570" s="2" t="s">
        <v>29</v>
      </c>
      <c r="X3570" s="2" t="s">
        <v>31529</v>
      </c>
      <c r="Y3570" s="2" t="s">
        <v>31530</v>
      </c>
      <c r="AB3570" s="5" t="s">
        <v>41548</v>
      </c>
      <c r="AC3570" s="2" t="s">
        <v>41549</v>
      </c>
      <c r="AD3570" s="2" t="str">
        <f t="shared" si="277"/>
        <v>https://datos.bne.es/persona/XX1344264.html</v>
      </c>
      <c r="AE3570" s="2" t="str">
        <f t="shared" si="276"/>
        <v>https://bnedigital.bne.es/bd/es/results?y=s&amp;o=&amp;w=%22Nart y Arjo, Rafael, 1870-1931%22&amp;f=creator&amp;g=fa&amp;g=ws</v>
      </c>
      <c r="AF3570" s="5" t="str">
        <f t="shared" si="278"/>
        <v>Obras digitalizadas</v>
      </c>
      <c r="AG3570" s="5" t="str">
        <f t="shared" si="279"/>
        <v>Autor en Datos.BNE.es</v>
      </c>
    </row>
    <row r="3571" spans="1:33" x14ac:dyDescent="0.3">
      <c r="A3571" s="4" t="s">
        <v>24707</v>
      </c>
      <c r="B3571" s="2" t="s">
        <v>24711</v>
      </c>
      <c r="C3571" s="2" t="s">
        <v>24708</v>
      </c>
      <c r="D3571" s="2">
        <v>1875</v>
      </c>
      <c r="E3571" s="2">
        <v>1915</v>
      </c>
      <c r="F3571" s="2" t="str">
        <f t="shared" si="275"/>
        <v>Nava Valdés, Antonio, 1875-1915</v>
      </c>
      <c r="G3571" s="2" t="s">
        <v>24709</v>
      </c>
      <c r="H3571" s="2" t="s">
        <v>1477</v>
      </c>
      <c r="O3571" s="2" t="s">
        <v>26</v>
      </c>
      <c r="V3571" s="2" t="s">
        <v>29</v>
      </c>
      <c r="X3571" s="2" t="s">
        <v>5317</v>
      </c>
      <c r="Y3571" s="2" t="s">
        <v>24710</v>
      </c>
      <c r="AB3571" s="5" t="s">
        <v>41548</v>
      </c>
      <c r="AC3571" s="2" t="s">
        <v>41549</v>
      </c>
      <c r="AD3571" s="2" t="str">
        <f t="shared" si="277"/>
        <v>https://datos.bne.es/persona/XX1377275.html</v>
      </c>
      <c r="AE3571" s="2" t="str">
        <f t="shared" si="276"/>
        <v>https://bnedigital.bne.es/bd/es/results?y=s&amp;o=&amp;w=%22Nava Valdés, Antonio, 1875-1915%22&amp;f=creator&amp;g=fa&amp;g=ws</v>
      </c>
      <c r="AF3571" s="5" t="str">
        <f t="shared" si="278"/>
        <v>Obras digitalizadas</v>
      </c>
      <c r="AG3571" s="5" t="str">
        <f t="shared" si="279"/>
        <v>Autor en Datos.BNE.es</v>
      </c>
    </row>
    <row r="3572" spans="1:33" x14ac:dyDescent="0.3">
      <c r="A3572" s="4" t="s">
        <v>14173</v>
      </c>
      <c r="B3572" s="2" t="s">
        <v>14179</v>
      </c>
      <c r="C3572" s="2" t="s">
        <v>14174</v>
      </c>
      <c r="D3572" s="2">
        <v>1858</v>
      </c>
      <c r="E3572" s="2">
        <v>1930</v>
      </c>
      <c r="F3572" s="2" t="str">
        <f t="shared" si="275"/>
        <v>Naval y Ayerve, Francisco, 1858-1930</v>
      </c>
      <c r="G3572" s="2" t="s">
        <v>14175</v>
      </c>
      <c r="H3572" s="2" t="s">
        <v>3119</v>
      </c>
      <c r="O3572" s="2" t="s">
        <v>26</v>
      </c>
      <c r="P3572" s="2" t="s">
        <v>27</v>
      </c>
      <c r="Q3572" s="2" t="s">
        <v>14176</v>
      </c>
      <c r="R3572" s="2" t="s">
        <v>5260</v>
      </c>
      <c r="V3572" s="2" t="s">
        <v>29</v>
      </c>
      <c r="X3572" s="2" t="s">
        <v>14177</v>
      </c>
      <c r="Y3572" s="2" t="s">
        <v>14178</v>
      </c>
      <c r="AB3572" s="5" t="s">
        <v>41548</v>
      </c>
      <c r="AC3572" s="2" t="s">
        <v>41549</v>
      </c>
      <c r="AD3572" s="2" t="str">
        <f t="shared" si="277"/>
        <v>https://datos.bne.es/persona/XX966135.html</v>
      </c>
      <c r="AE3572" s="2" t="str">
        <f t="shared" si="276"/>
        <v>https://bnedigital.bne.es/bd/es/results?y=s&amp;o=&amp;w=%22Naval y Ayerve, Francisco, 1858-1930%22&amp;f=creator&amp;g=fa&amp;g=ws</v>
      </c>
      <c r="AF3572" s="5" t="str">
        <f t="shared" si="278"/>
        <v>Obras digitalizadas</v>
      </c>
      <c r="AG3572" s="5" t="str">
        <f t="shared" si="279"/>
        <v>Autor en Datos.BNE.es</v>
      </c>
    </row>
    <row r="3573" spans="1:33" x14ac:dyDescent="0.3">
      <c r="A3573" s="4" t="s">
        <v>20370</v>
      </c>
      <c r="B3573" s="2" t="s">
        <v>20375</v>
      </c>
      <c r="C3573" s="2" t="s">
        <v>20371</v>
      </c>
      <c r="E3573" s="2">
        <v>1940</v>
      </c>
      <c r="F3573" s="2" t="str">
        <f t="shared" si="275"/>
        <v>Navales, Francisco, m. 1940</v>
      </c>
      <c r="G3573" s="2" t="s">
        <v>20372</v>
      </c>
      <c r="H3573" s="2" t="s">
        <v>3775</v>
      </c>
      <c r="O3573" s="2" t="s">
        <v>26</v>
      </c>
      <c r="V3573" s="2" t="s">
        <v>29</v>
      </c>
      <c r="X3573" s="2" t="s">
        <v>20373</v>
      </c>
      <c r="Y3573" s="2" t="s">
        <v>20374</v>
      </c>
      <c r="AB3573" s="5" t="s">
        <v>41548</v>
      </c>
      <c r="AC3573" s="2" t="s">
        <v>41549</v>
      </c>
      <c r="AD3573" s="2" t="str">
        <f t="shared" si="277"/>
        <v>https://datos.bne.es/persona/XX1539405.html</v>
      </c>
      <c r="AE3573" s="2" t="str">
        <f t="shared" si="276"/>
        <v>https://bnedigital.bne.es/bd/es/results?y=s&amp;o=&amp;w=%22Navales, Francisco, m. 1940%22&amp;f=creator&amp;g=fa&amp;g=ws</v>
      </c>
      <c r="AF3573" s="5" t="str">
        <f t="shared" si="278"/>
        <v>Obras digitalizadas</v>
      </c>
      <c r="AG3573" s="5" t="str">
        <f t="shared" si="279"/>
        <v>Autor en Datos.BNE.es</v>
      </c>
    </row>
    <row r="3574" spans="1:33" x14ac:dyDescent="0.3">
      <c r="A3574" s="4" t="s">
        <v>935</v>
      </c>
      <c r="B3574" s="2" t="s">
        <v>944</v>
      </c>
      <c r="C3574" s="2" t="s">
        <v>936</v>
      </c>
      <c r="D3574" s="2">
        <v>1861</v>
      </c>
      <c r="E3574" s="2">
        <v>1925</v>
      </c>
      <c r="F3574" s="2" t="str">
        <f t="shared" si="275"/>
        <v>Navarrete y Alcázar, Adolfo, 1861-1925</v>
      </c>
      <c r="G3574" s="2" t="s">
        <v>937</v>
      </c>
      <c r="H3574" s="2" t="s">
        <v>938</v>
      </c>
      <c r="J3574" s="2" t="s">
        <v>683</v>
      </c>
      <c r="N3574" s="2" t="s">
        <v>939</v>
      </c>
      <c r="O3574" s="2" t="s">
        <v>26</v>
      </c>
      <c r="P3574" s="2" t="s">
        <v>27</v>
      </c>
      <c r="Q3574" s="2" t="s">
        <v>940</v>
      </c>
      <c r="R3574" s="2" t="s">
        <v>941</v>
      </c>
      <c r="V3574" s="2" t="s">
        <v>29</v>
      </c>
      <c r="X3574" s="2" t="s">
        <v>942</v>
      </c>
      <c r="Y3574" s="2" t="s">
        <v>943</v>
      </c>
      <c r="AB3574" s="5" t="s">
        <v>41548</v>
      </c>
      <c r="AC3574" s="2" t="s">
        <v>41549</v>
      </c>
      <c r="AD3574" s="2" t="str">
        <f t="shared" si="277"/>
        <v>https://datos.bne.es/persona/XX1005296.html</v>
      </c>
      <c r="AE3574" s="2" t="str">
        <f t="shared" si="276"/>
        <v>https://bnedigital.bne.es/bd/es/results?y=s&amp;o=&amp;w=%22Navarrete y Alcázar, Adolfo, 1861-1925%22&amp;f=creator&amp;g=fa&amp;g=ws</v>
      </c>
      <c r="AF3574" s="5" t="str">
        <f t="shared" si="278"/>
        <v>Obras digitalizadas</v>
      </c>
      <c r="AG3574" s="5" t="str">
        <f t="shared" si="279"/>
        <v>Autor en Datos.BNE.es</v>
      </c>
    </row>
    <row r="3575" spans="1:33" x14ac:dyDescent="0.3">
      <c r="A3575" s="4" t="s">
        <v>29195</v>
      </c>
      <c r="B3575" s="2" t="s">
        <v>29204</v>
      </c>
      <c r="C3575" s="2" t="s">
        <v>29196</v>
      </c>
      <c r="D3575" s="2">
        <v>1836</v>
      </c>
      <c r="E3575" s="2">
        <v>1901</v>
      </c>
      <c r="F3575" s="2" t="str">
        <f t="shared" si="275"/>
        <v>Navarrete, José, 1836-1901</v>
      </c>
      <c r="G3575" s="2" t="s">
        <v>29197</v>
      </c>
      <c r="H3575" s="2" t="s">
        <v>1334</v>
      </c>
      <c r="J3575" s="2" t="s">
        <v>10399</v>
      </c>
      <c r="K3575" s="2" t="s">
        <v>29198</v>
      </c>
      <c r="L3575" s="2" t="s">
        <v>29199</v>
      </c>
      <c r="N3575" s="2" t="s">
        <v>18657</v>
      </c>
      <c r="O3575" s="2" t="s">
        <v>26</v>
      </c>
      <c r="P3575" s="2" t="s">
        <v>27</v>
      </c>
      <c r="Q3575" s="2" t="s">
        <v>29200</v>
      </c>
      <c r="R3575" s="2" t="s">
        <v>29201</v>
      </c>
      <c r="V3575" s="2" t="s">
        <v>29</v>
      </c>
      <c r="X3575" s="2" t="s">
        <v>29202</v>
      </c>
      <c r="Y3575" s="2" t="s">
        <v>29203</v>
      </c>
      <c r="AB3575" s="5" t="s">
        <v>41548</v>
      </c>
      <c r="AC3575" s="2" t="s">
        <v>41549</v>
      </c>
      <c r="AD3575" s="2" t="str">
        <f t="shared" si="277"/>
        <v>https://datos.bne.es/persona/XX896101.html</v>
      </c>
      <c r="AE3575" s="2" t="str">
        <f t="shared" si="276"/>
        <v>https://bnedigital.bne.es/bd/es/results?y=s&amp;o=&amp;w=%22Navarrete, José, 1836-1901%22&amp;f=creator&amp;g=fa&amp;g=ws</v>
      </c>
      <c r="AF3575" s="5" t="str">
        <f t="shared" si="278"/>
        <v>Obras digitalizadas</v>
      </c>
      <c r="AG3575" s="5" t="str">
        <f t="shared" si="279"/>
        <v>Autor en Datos.BNE.es</v>
      </c>
    </row>
    <row r="3576" spans="1:33" x14ac:dyDescent="0.3">
      <c r="A3576" s="4" t="s">
        <v>39434</v>
      </c>
      <c r="B3576" s="2" t="s">
        <v>39439</v>
      </c>
      <c r="C3576" s="2" t="s">
        <v>39435</v>
      </c>
      <c r="D3576" s="2">
        <v>1864</v>
      </c>
      <c r="E3576" s="2">
        <v>1931</v>
      </c>
      <c r="F3576" s="2" t="str">
        <f t="shared" si="275"/>
        <v>Navarro Arnal, Manuel, 1864-1931</v>
      </c>
      <c r="G3576" s="2" t="s">
        <v>39436</v>
      </c>
      <c r="H3576" s="2" t="s">
        <v>9277</v>
      </c>
      <c r="O3576" s="2" t="s">
        <v>26</v>
      </c>
      <c r="V3576" s="2" t="s">
        <v>29</v>
      </c>
      <c r="X3576" s="2" t="s">
        <v>39437</v>
      </c>
      <c r="Y3576" s="2" t="s">
        <v>39438</v>
      </c>
      <c r="AB3576" s="5" t="s">
        <v>41548</v>
      </c>
      <c r="AC3576" s="2" t="s">
        <v>41549</v>
      </c>
      <c r="AD3576" s="2" t="str">
        <f t="shared" si="277"/>
        <v>https://datos.bne.es/persona/XX1133936.html</v>
      </c>
      <c r="AE3576" s="2" t="str">
        <f t="shared" si="276"/>
        <v>https://bnedigital.bne.es/bd/es/results?y=s&amp;o=&amp;w=%22Navarro Arnal, Manuel, 1864-1931%22&amp;f=creator&amp;g=fa&amp;g=ws</v>
      </c>
      <c r="AF3576" s="5" t="str">
        <f t="shared" si="278"/>
        <v>Obras digitalizadas</v>
      </c>
      <c r="AG3576" s="5" t="str">
        <f t="shared" si="279"/>
        <v>Autor en Datos.BNE.es</v>
      </c>
    </row>
    <row r="3577" spans="1:33" x14ac:dyDescent="0.3">
      <c r="A3577" s="4" t="s">
        <v>32200</v>
      </c>
      <c r="B3577" s="2" t="s">
        <v>32209</v>
      </c>
      <c r="C3577" s="2" t="s">
        <v>32201</v>
      </c>
      <c r="D3577" s="2">
        <v>1875</v>
      </c>
      <c r="E3577" s="2">
        <v>1929</v>
      </c>
      <c r="F3577" s="2" t="str">
        <f t="shared" si="275"/>
        <v>Navarro Cabanes, Josep, 1875-1929</v>
      </c>
      <c r="G3577" s="2" t="s">
        <v>32202</v>
      </c>
      <c r="H3577" s="2" t="s">
        <v>32203</v>
      </c>
      <c r="J3577" s="2" t="s">
        <v>32204</v>
      </c>
      <c r="N3577" s="2" t="s">
        <v>987</v>
      </c>
      <c r="O3577" s="2" t="s">
        <v>26</v>
      </c>
      <c r="P3577" s="2" t="s">
        <v>27</v>
      </c>
      <c r="Q3577" s="2" t="s">
        <v>32205</v>
      </c>
      <c r="R3577" s="2" t="s">
        <v>32206</v>
      </c>
      <c r="V3577" s="2" t="s">
        <v>29</v>
      </c>
      <c r="X3577" s="2" t="s">
        <v>32207</v>
      </c>
      <c r="Y3577" s="2" t="s">
        <v>32208</v>
      </c>
      <c r="AB3577" s="5" t="s">
        <v>41548</v>
      </c>
      <c r="AC3577" s="2" t="s">
        <v>41549</v>
      </c>
      <c r="AD3577" s="2" t="str">
        <f t="shared" si="277"/>
        <v>https://datos.bne.es/persona/XX840628.html</v>
      </c>
      <c r="AE3577" s="2" t="str">
        <f t="shared" si="276"/>
        <v>https://bnedigital.bne.es/bd/es/results?y=s&amp;o=&amp;w=%22Navarro Cabanes, Josep, 1875-1929%22&amp;f=creator&amp;g=fa&amp;g=ws</v>
      </c>
      <c r="AF3577" s="5" t="str">
        <f t="shared" si="278"/>
        <v>Obras digitalizadas</v>
      </c>
      <c r="AG3577" s="5" t="str">
        <f t="shared" si="279"/>
        <v>Autor en Datos.BNE.es</v>
      </c>
    </row>
    <row r="3578" spans="1:33" x14ac:dyDescent="0.3">
      <c r="A3578" s="4" t="s">
        <v>24741</v>
      </c>
      <c r="B3578" s="2" t="s">
        <v>24746</v>
      </c>
      <c r="C3578" s="2" t="s">
        <v>24742</v>
      </c>
      <c r="D3578" s="2">
        <v>1886</v>
      </c>
      <c r="E3578" s="2">
        <v>1930</v>
      </c>
      <c r="F3578" s="2" t="str">
        <f t="shared" si="275"/>
        <v>Navarro Canales, Ignacio, 1886-1930</v>
      </c>
      <c r="G3578" s="2" t="s">
        <v>24743</v>
      </c>
      <c r="H3578" s="2" t="s">
        <v>24744</v>
      </c>
      <c r="O3578" s="2" t="s">
        <v>26</v>
      </c>
      <c r="V3578" s="2" t="s">
        <v>29</v>
      </c>
      <c r="X3578" s="2" t="s">
        <v>18725</v>
      </c>
      <c r="Y3578" s="2" t="s">
        <v>24745</v>
      </c>
      <c r="AB3578" s="5" t="s">
        <v>41548</v>
      </c>
      <c r="AC3578" s="2" t="s">
        <v>41549</v>
      </c>
      <c r="AD3578" s="2" t="str">
        <f t="shared" si="277"/>
        <v>https://datos.bne.es/persona/XX1377414.html</v>
      </c>
      <c r="AE3578" s="2" t="str">
        <f t="shared" si="276"/>
        <v>https://bnedigital.bne.es/bd/es/results?y=s&amp;o=&amp;w=%22Navarro Canales, Ignacio, 1886-1930%22&amp;f=creator&amp;g=fa&amp;g=ws</v>
      </c>
      <c r="AF3578" s="5" t="str">
        <f t="shared" si="278"/>
        <v>Obras digitalizadas</v>
      </c>
      <c r="AG3578" s="5" t="str">
        <f t="shared" si="279"/>
        <v>Autor en Datos.BNE.es</v>
      </c>
    </row>
    <row r="3579" spans="1:33" x14ac:dyDescent="0.3">
      <c r="A3579" s="4" t="s">
        <v>24735</v>
      </c>
      <c r="B3579" s="2" t="s">
        <v>24740</v>
      </c>
      <c r="C3579" s="2" t="s">
        <v>24736</v>
      </c>
      <c r="D3579" s="2">
        <v>1882</v>
      </c>
      <c r="E3579" s="2">
        <v>1931</v>
      </c>
      <c r="F3579" s="2" t="str">
        <f t="shared" si="275"/>
        <v>Navarro Canales, Luis, 1882-1931</v>
      </c>
      <c r="G3579" s="2" t="s">
        <v>24737</v>
      </c>
      <c r="H3579" s="2" t="s">
        <v>11226</v>
      </c>
      <c r="O3579" s="2" t="s">
        <v>26</v>
      </c>
      <c r="V3579" s="2" t="s">
        <v>29</v>
      </c>
      <c r="X3579" s="2" t="s">
        <v>24738</v>
      </c>
      <c r="Y3579" s="2" t="s">
        <v>24739</v>
      </c>
      <c r="AB3579" s="5" t="s">
        <v>41548</v>
      </c>
      <c r="AC3579" s="2" t="s">
        <v>41549</v>
      </c>
      <c r="AD3579" s="2" t="str">
        <f t="shared" si="277"/>
        <v>https://datos.bne.es/persona/XX1377416.html</v>
      </c>
      <c r="AE3579" s="2" t="str">
        <f t="shared" si="276"/>
        <v>https://bnedigital.bne.es/bd/es/results?y=s&amp;o=&amp;w=%22Navarro Canales, Luis, 1882-1931%22&amp;f=creator&amp;g=fa&amp;g=ws</v>
      </c>
      <c r="AF3579" s="5" t="str">
        <f t="shared" si="278"/>
        <v>Obras digitalizadas</v>
      </c>
      <c r="AG3579" s="5" t="str">
        <f t="shared" si="279"/>
        <v>Autor en Datos.BNE.es</v>
      </c>
    </row>
    <row r="3580" spans="1:33" x14ac:dyDescent="0.3">
      <c r="A3580" s="4" t="s">
        <v>24719</v>
      </c>
      <c r="B3580" s="2" t="s">
        <v>24724</v>
      </c>
      <c r="C3580" s="2" t="s">
        <v>24720</v>
      </c>
      <c r="D3580" s="2">
        <v>1853</v>
      </c>
      <c r="E3580" s="2">
        <v>1913</v>
      </c>
      <c r="F3580" s="2" t="str">
        <f t="shared" si="275"/>
        <v>Navarro García, Modesto, 1853-1913</v>
      </c>
      <c r="G3580" s="2" t="s">
        <v>24721</v>
      </c>
      <c r="H3580" s="2" t="s">
        <v>24722</v>
      </c>
      <c r="O3580" s="2" t="s">
        <v>26</v>
      </c>
      <c r="V3580" s="2" t="s">
        <v>29</v>
      </c>
      <c r="X3580" s="2" t="s">
        <v>4872</v>
      </c>
      <c r="Y3580" s="2" t="s">
        <v>24723</v>
      </c>
      <c r="AB3580" s="5" t="s">
        <v>41548</v>
      </c>
      <c r="AC3580" s="2" t="s">
        <v>41549</v>
      </c>
      <c r="AD3580" s="2" t="str">
        <f t="shared" si="277"/>
        <v>https://datos.bne.es/persona/XX1377446.html</v>
      </c>
      <c r="AE3580" s="2" t="str">
        <f t="shared" si="276"/>
        <v>https://bnedigital.bne.es/bd/es/results?y=s&amp;o=&amp;w=%22Navarro García, Modesto, 1853-1913%22&amp;f=creator&amp;g=fa&amp;g=ws</v>
      </c>
      <c r="AF3580" s="5" t="str">
        <f t="shared" si="278"/>
        <v>Obras digitalizadas</v>
      </c>
      <c r="AG3580" s="5" t="str">
        <f t="shared" si="279"/>
        <v>Autor en Datos.BNE.es</v>
      </c>
    </row>
    <row r="3581" spans="1:33" x14ac:dyDescent="0.3">
      <c r="A3581" s="4" t="s">
        <v>8955</v>
      </c>
      <c r="B3581" s="2" t="s">
        <v>8963</v>
      </c>
      <c r="C3581" s="2" t="s">
        <v>8956</v>
      </c>
      <c r="D3581" s="2">
        <v>1846</v>
      </c>
      <c r="E3581" s="2">
        <v>1902</v>
      </c>
      <c r="F3581" s="2" t="str">
        <f t="shared" si="275"/>
        <v>Navarro Gonzalvo, Eduardo, 1846-1902</v>
      </c>
      <c r="G3581" s="2" t="s">
        <v>8957</v>
      </c>
      <c r="H3581" s="2" t="s">
        <v>7360</v>
      </c>
      <c r="J3581" s="2" t="s">
        <v>7075</v>
      </c>
      <c r="N3581" s="2" t="s">
        <v>8958</v>
      </c>
      <c r="O3581" s="2" t="s">
        <v>26</v>
      </c>
      <c r="Q3581" s="2" t="s">
        <v>8959</v>
      </c>
      <c r="R3581" s="2" t="s">
        <v>8960</v>
      </c>
      <c r="V3581" s="2" t="s">
        <v>29</v>
      </c>
      <c r="X3581" s="2" t="s">
        <v>8961</v>
      </c>
      <c r="Y3581" s="2" t="s">
        <v>8962</v>
      </c>
      <c r="AB3581" s="5" t="s">
        <v>41548</v>
      </c>
      <c r="AC3581" s="2" t="s">
        <v>41549</v>
      </c>
      <c r="AD3581" s="2" t="str">
        <f t="shared" si="277"/>
        <v>https://datos.bne.es/persona/XX897434.html</v>
      </c>
      <c r="AE3581" s="2" t="str">
        <f t="shared" si="276"/>
        <v>https://bnedigital.bne.es/bd/es/results?y=s&amp;o=&amp;w=%22Navarro Gonzalvo, Eduardo, 1846-1902%22&amp;f=creator&amp;g=fa&amp;g=ws</v>
      </c>
      <c r="AF3581" s="5" t="str">
        <f t="shared" si="278"/>
        <v>Obras digitalizadas</v>
      </c>
      <c r="AG3581" s="5" t="str">
        <f t="shared" si="279"/>
        <v>Autor en Datos.BNE.es</v>
      </c>
    </row>
    <row r="3582" spans="1:33" x14ac:dyDescent="0.3">
      <c r="A3582" s="4" t="s">
        <v>21684</v>
      </c>
      <c r="B3582" s="2" t="s">
        <v>21691</v>
      </c>
      <c r="C3582" s="2" t="s">
        <v>21685</v>
      </c>
      <c r="D3582" s="2">
        <v>1882</v>
      </c>
      <c r="E3582" s="2">
        <v>1943</v>
      </c>
      <c r="F3582" s="2" t="str">
        <f t="shared" si="275"/>
        <v>Navarro Monzó, Julio, 1882-1943</v>
      </c>
      <c r="G3582" s="2" t="s">
        <v>21686</v>
      </c>
      <c r="H3582" s="2" t="s">
        <v>6352</v>
      </c>
      <c r="J3582" s="2" t="s">
        <v>88</v>
      </c>
      <c r="K3582" s="2" t="s">
        <v>354</v>
      </c>
      <c r="N3582" s="2" t="s">
        <v>21687</v>
      </c>
      <c r="O3582" s="2" t="s">
        <v>26</v>
      </c>
      <c r="P3582" s="2" t="s">
        <v>27</v>
      </c>
      <c r="Q3582" s="2" t="s">
        <v>21688</v>
      </c>
      <c r="R3582" s="2" t="s">
        <v>6352</v>
      </c>
      <c r="V3582" s="2" t="s">
        <v>29</v>
      </c>
      <c r="X3582" s="2" t="s">
        <v>21689</v>
      </c>
      <c r="Y3582" s="2" t="s">
        <v>21690</v>
      </c>
      <c r="AB3582" s="5" t="s">
        <v>41548</v>
      </c>
      <c r="AC3582" s="2" t="s">
        <v>41549</v>
      </c>
      <c r="AD3582" s="2" t="str">
        <f t="shared" si="277"/>
        <v>https://datos.bne.es/persona/XX1377523.html</v>
      </c>
      <c r="AE3582" s="2" t="str">
        <f t="shared" si="276"/>
        <v>https://bnedigital.bne.es/bd/es/results?y=s&amp;o=&amp;w=%22Navarro Monzó, Julio, 1882-1943%22&amp;f=creator&amp;g=fa&amp;g=ws</v>
      </c>
      <c r="AF3582" s="5" t="str">
        <f t="shared" si="278"/>
        <v>Obras digitalizadas</v>
      </c>
      <c r="AG3582" s="5" t="str">
        <f t="shared" si="279"/>
        <v>Autor en Datos.BNE.es</v>
      </c>
    </row>
    <row r="3583" spans="1:33" x14ac:dyDescent="0.3">
      <c r="A3583" s="4" t="s">
        <v>21663</v>
      </c>
      <c r="B3583" s="2" t="s">
        <v>21671</v>
      </c>
      <c r="C3583" s="2" t="s">
        <v>21664</v>
      </c>
      <c r="D3583" s="2">
        <v>1867</v>
      </c>
      <c r="E3583" s="2">
        <v>1941</v>
      </c>
      <c r="F3583" s="2" t="str">
        <f t="shared" si="275"/>
        <v>Navarro Neumann, Manuel María S., 1867-1941</v>
      </c>
      <c r="G3583" s="2" t="s">
        <v>21665</v>
      </c>
      <c r="H3583" s="2" t="s">
        <v>18772</v>
      </c>
      <c r="J3583" s="2" t="s">
        <v>1591</v>
      </c>
      <c r="K3583" s="2" t="s">
        <v>10399</v>
      </c>
      <c r="L3583" s="2" t="s">
        <v>21666</v>
      </c>
      <c r="N3583" s="2" t="s">
        <v>1291</v>
      </c>
      <c r="O3583" s="2" t="s">
        <v>26</v>
      </c>
      <c r="Q3583" s="2" t="s">
        <v>21667</v>
      </c>
      <c r="R3583" s="2" t="s">
        <v>21668</v>
      </c>
      <c r="V3583" s="2" t="s">
        <v>29</v>
      </c>
      <c r="X3583" s="2" t="s">
        <v>21669</v>
      </c>
      <c r="Y3583" s="2" t="s">
        <v>21670</v>
      </c>
      <c r="AB3583" s="5" t="s">
        <v>41548</v>
      </c>
      <c r="AC3583" s="2" t="s">
        <v>41549</v>
      </c>
      <c r="AD3583" s="2" t="str">
        <f t="shared" si="277"/>
        <v>https://datos.bne.es/persona/XX1377531.html</v>
      </c>
      <c r="AE3583" s="2" t="str">
        <f t="shared" si="276"/>
        <v>https://bnedigital.bne.es/bd/es/results?y=s&amp;o=&amp;w=%22Navarro Neumann, Manuel María S., 1867-1941%22&amp;f=creator&amp;g=fa&amp;g=ws</v>
      </c>
      <c r="AF3583" s="5" t="str">
        <f t="shared" si="278"/>
        <v>Obras digitalizadas</v>
      </c>
      <c r="AG3583" s="5" t="str">
        <f t="shared" si="279"/>
        <v>Autor en Datos.BNE.es</v>
      </c>
    </row>
    <row r="3584" spans="1:33" x14ac:dyDescent="0.3">
      <c r="A3584" s="4" t="s">
        <v>21627</v>
      </c>
      <c r="B3584" s="2" t="s">
        <v>21635</v>
      </c>
      <c r="C3584" s="2" t="s">
        <v>21628</v>
      </c>
      <c r="D3584" s="2">
        <v>1840</v>
      </c>
      <c r="E3584" s="2">
        <v>1903</v>
      </c>
      <c r="F3584" s="2" t="str">
        <f t="shared" si="275"/>
        <v>Navarro Reverter, Carmelo, 1840-1903</v>
      </c>
      <c r="G3584" s="2" t="s">
        <v>21629</v>
      </c>
      <c r="H3584" s="2" t="s">
        <v>5197</v>
      </c>
      <c r="J3584" s="2" t="s">
        <v>22</v>
      </c>
      <c r="L3584" s="2" t="s">
        <v>21630</v>
      </c>
      <c r="N3584" s="2" t="s">
        <v>21631</v>
      </c>
      <c r="O3584" s="2" t="s">
        <v>26</v>
      </c>
      <c r="Q3584" s="2" t="s">
        <v>21632</v>
      </c>
      <c r="R3584" s="2" t="s">
        <v>5197</v>
      </c>
      <c r="V3584" s="2" t="s">
        <v>29</v>
      </c>
      <c r="X3584" s="2" t="s">
        <v>21633</v>
      </c>
      <c r="Y3584" s="2" t="s">
        <v>21634</v>
      </c>
      <c r="AB3584" s="5" t="s">
        <v>41548</v>
      </c>
      <c r="AC3584" s="2" t="s">
        <v>41549</v>
      </c>
      <c r="AD3584" s="2" t="str">
        <f t="shared" si="277"/>
        <v>https://datos.bne.es/persona/XX1377552.html</v>
      </c>
      <c r="AE3584" s="2" t="str">
        <f t="shared" si="276"/>
        <v>https://bnedigital.bne.es/bd/es/results?y=s&amp;o=&amp;w=%22Navarro Reverter, Carmelo, 1840-1903%22&amp;f=creator&amp;g=fa&amp;g=ws</v>
      </c>
      <c r="AF3584" s="5" t="str">
        <f t="shared" si="278"/>
        <v>Obras digitalizadas</v>
      </c>
      <c r="AG3584" s="5" t="str">
        <f t="shared" si="279"/>
        <v>Autor en Datos.BNE.es</v>
      </c>
    </row>
    <row r="3585" spans="1:33" x14ac:dyDescent="0.3">
      <c r="A3585" s="4" t="s">
        <v>37384</v>
      </c>
      <c r="B3585" s="2" t="s">
        <v>37391</v>
      </c>
      <c r="C3585" s="2" t="s">
        <v>37385</v>
      </c>
      <c r="D3585" s="2">
        <v>1844</v>
      </c>
      <c r="E3585" s="2">
        <v>1924</v>
      </c>
      <c r="F3585" s="2" t="str">
        <f t="shared" si="275"/>
        <v>Navarro Reverter, Juan, 1844-1924</v>
      </c>
      <c r="G3585" s="2" t="s">
        <v>37386</v>
      </c>
      <c r="H3585" s="2" t="s">
        <v>37387</v>
      </c>
      <c r="J3585" s="2" t="s">
        <v>474</v>
      </c>
      <c r="M3585" s="2" t="s">
        <v>3596</v>
      </c>
      <c r="N3585" s="2" t="s">
        <v>37388</v>
      </c>
      <c r="O3585" s="2" t="s">
        <v>26</v>
      </c>
      <c r="P3585" s="2" t="s">
        <v>27</v>
      </c>
      <c r="V3585" s="2" t="s">
        <v>29</v>
      </c>
      <c r="X3585" s="2" t="s">
        <v>37389</v>
      </c>
      <c r="Y3585" s="2" t="s">
        <v>37390</v>
      </c>
      <c r="AB3585" s="5" t="s">
        <v>41548</v>
      </c>
      <c r="AC3585" s="2" t="s">
        <v>41549</v>
      </c>
      <c r="AD3585" s="2" t="str">
        <f t="shared" si="277"/>
        <v>https://datos.bne.es/persona/XX1226458.html</v>
      </c>
      <c r="AE3585" s="2" t="str">
        <f t="shared" si="276"/>
        <v>https://bnedigital.bne.es/bd/es/results?y=s&amp;o=&amp;w=%22Navarro Reverter, Juan, 1844-1924%22&amp;f=creator&amp;g=fa&amp;g=ws</v>
      </c>
      <c r="AF3585" s="5" t="str">
        <f t="shared" si="278"/>
        <v>Obras digitalizadas</v>
      </c>
      <c r="AG3585" s="5" t="str">
        <f t="shared" si="279"/>
        <v>Autor en Datos.BNE.es</v>
      </c>
    </row>
    <row r="3586" spans="1:33" x14ac:dyDescent="0.3">
      <c r="A3586" s="4" t="s">
        <v>40655</v>
      </c>
      <c r="B3586" s="2" t="s">
        <v>40662</v>
      </c>
      <c r="C3586" s="2" t="s">
        <v>40656</v>
      </c>
      <c r="D3586" s="2">
        <v>1897</v>
      </c>
      <c r="E3586" s="2">
        <v>1941</v>
      </c>
      <c r="F3586" s="2" t="str">
        <f t="shared" si="275"/>
        <v>Navarro Soler, Vicente, 1897-1941</v>
      </c>
      <c r="G3586" s="2" t="s">
        <v>40657</v>
      </c>
      <c r="H3586" s="2" t="s">
        <v>40658</v>
      </c>
      <c r="J3586" s="2" t="s">
        <v>22</v>
      </c>
      <c r="N3586" s="2" t="s">
        <v>1291</v>
      </c>
      <c r="O3586" s="2" t="s">
        <v>26</v>
      </c>
      <c r="Q3586" s="2" t="s">
        <v>40659</v>
      </c>
      <c r="R3586" s="2" t="s">
        <v>40658</v>
      </c>
      <c r="V3586" s="2" t="s">
        <v>29</v>
      </c>
      <c r="X3586" s="2" t="s">
        <v>40660</v>
      </c>
      <c r="Y3586" s="2" t="s">
        <v>40661</v>
      </c>
      <c r="AB3586" s="5" t="s">
        <v>41548</v>
      </c>
      <c r="AC3586" s="2" t="s">
        <v>41549</v>
      </c>
      <c r="AD3586" s="2" t="str">
        <f t="shared" si="277"/>
        <v>https://datos.bne.es/persona/XX1515534.html</v>
      </c>
      <c r="AE3586" s="2" t="str">
        <f t="shared" si="276"/>
        <v>https://bnedigital.bne.es/bd/es/results?y=s&amp;o=&amp;w=%22Navarro Soler, Vicente, 1897-1941%22&amp;f=creator&amp;g=fa&amp;g=ws</v>
      </c>
      <c r="AF3586" s="5" t="str">
        <f t="shared" si="278"/>
        <v>Obras digitalizadas</v>
      </c>
      <c r="AG3586" s="5" t="str">
        <f t="shared" si="279"/>
        <v>Autor en Datos.BNE.es</v>
      </c>
    </row>
    <row r="3587" spans="1:33" x14ac:dyDescent="0.3">
      <c r="A3587" s="4" t="s">
        <v>37971</v>
      </c>
      <c r="B3587" s="2" t="s">
        <v>37975</v>
      </c>
      <c r="C3587" s="2" t="s">
        <v>37972</v>
      </c>
      <c r="E3587" s="2">
        <v>1901</v>
      </c>
      <c r="F3587" s="2" t="str">
        <f t="shared" ref="F3587:F3650" si="280">_xlfn.CONCAT(G3587, ", ",H3587)</f>
        <v>Navarro y Calvo, Luis, m. 1901</v>
      </c>
      <c r="G3587" s="2" t="s">
        <v>37973</v>
      </c>
      <c r="H3587" s="2" t="s">
        <v>2983</v>
      </c>
      <c r="O3587" s="2" t="s">
        <v>26</v>
      </c>
      <c r="V3587" s="2" t="s">
        <v>29</v>
      </c>
      <c r="X3587" s="2" t="s">
        <v>8669</v>
      </c>
      <c r="Y3587" s="2" t="s">
        <v>37974</v>
      </c>
      <c r="AB3587" s="5" t="s">
        <v>41548</v>
      </c>
      <c r="AC3587" s="2" t="s">
        <v>41549</v>
      </c>
      <c r="AD3587" s="2" t="str">
        <f t="shared" si="277"/>
        <v>https://datos.bne.es/persona/XX1313886.html</v>
      </c>
      <c r="AE3587" s="2" t="str">
        <f t="shared" ref="AE3587:AE3650" si="281">CONCATENATE("https://bnedigital.bne.es/bd/es/results?y=s&amp;o=&amp;w=%22",F3587,"%22&amp;f=creator&amp;g=fa&amp;g=ws")</f>
        <v>https://bnedigital.bne.es/bd/es/results?y=s&amp;o=&amp;w=%22Navarro y Calvo, Luis, m. 1901%22&amp;f=creator&amp;g=fa&amp;g=ws</v>
      </c>
      <c r="AF3587" s="5" t="str">
        <f t="shared" si="278"/>
        <v>Obras digitalizadas</v>
      </c>
      <c r="AG3587" s="5" t="str">
        <f t="shared" si="279"/>
        <v>Autor en Datos.BNE.es</v>
      </c>
    </row>
    <row r="3588" spans="1:33" x14ac:dyDescent="0.3">
      <c r="A3588" s="4" t="s">
        <v>31360</v>
      </c>
      <c r="B3588" s="2" t="s">
        <v>31370</v>
      </c>
      <c r="C3588" s="2" t="s">
        <v>31361</v>
      </c>
      <c r="D3588" s="2">
        <v>1869</v>
      </c>
      <c r="E3588" s="2">
        <v>1905</v>
      </c>
      <c r="F3588" s="2" t="str">
        <f t="shared" si="280"/>
        <v>Navarro y Ledesma, F., 1869-1905</v>
      </c>
      <c r="G3588" s="2" t="s">
        <v>31362</v>
      </c>
      <c r="H3588" s="2" t="s">
        <v>31363</v>
      </c>
      <c r="J3588" s="2" t="s">
        <v>560</v>
      </c>
      <c r="K3588" s="2" t="s">
        <v>560</v>
      </c>
      <c r="L3588" s="2" t="s">
        <v>31364</v>
      </c>
      <c r="N3588" s="2" t="s">
        <v>31365</v>
      </c>
      <c r="O3588" s="2" t="s">
        <v>26</v>
      </c>
      <c r="P3588" s="2" t="s">
        <v>27</v>
      </c>
      <c r="Q3588" s="2" t="s">
        <v>31366</v>
      </c>
      <c r="R3588" s="2" t="s">
        <v>31367</v>
      </c>
      <c r="V3588" s="2" t="s">
        <v>29</v>
      </c>
      <c r="X3588" s="2" t="s">
        <v>31368</v>
      </c>
      <c r="Y3588" s="2" t="s">
        <v>31369</v>
      </c>
      <c r="AB3588" s="5" t="s">
        <v>41548</v>
      </c>
      <c r="AC3588" s="2" t="s">
        <v>41549</v>
      </c>
      <c r="AD3588" s="2" t="str">
        <f t="shared" ref="AD3588:AD3651" si="282">CONCATENATE(AB3588,B3588,AC3588)</f>
        <v>https://datos.bne.es/persona/XX1344464.html</v>
      </c>
      <c r="AE3588" s="2" t="str">
        <f t="shared" si="281"/>
        <v>https://bnedigital.bne.es/bd/es/results?y=s&amp;o=&amp;w=%22Navarro y Ledesma, F., 1869-1905%22&amp;f=creator&amp;g=fa&amp;g=ws</v>
      </c>
      <c r="AF3588" s="5" t="str">
        <f t="shared" ref="AF3588:AF3651" si="283">HYPERLINK(AE3588,"Obras digitalizadas")</f>
        <v>Obras digitalizadas</v>
      </c>
      <c r="AG3588" s="5" t="str">
        <f t="shared" ref="AG3588:AG3651" si="284">HYPERLINK(AD3588,"Autor en Datos.BNE.es")</f>
        <v>Autor en Datos.BNE.es</v>
      </c>
    </row>
    <row r="3589" spans="1:33" x14ac:dyDescent="0.3">
      <c r="A3589" s="4" t="s">
        <v>17700</v>
      </c>
      <c r="B3589" s="2" t="s">
        <v>17710</v>
      </c>
      <c r="C3589" s="2" t="s">
        <v>17701</v>
      </c>
      <c r="D3589" s="2">
        <v>1833</v>
      </c>
      <c r="E3589" s="2">
        <v>1903</v>
      </c>
      <c r="F3589" s="2" t="str">
        <f t="shared" si="280"/>
        <v>Navarro y Rodrigo, Carlos, 1833-1903</v>
      </c>
      <c r="G3589" s="2" t="s">
        <v>17702</v>
      </c>
      <c r="H3589" s="2" t="s">
        <v>17703</v>
      </c>
      <c r="J3589" s="2" t="s">
        <v>17704</v>
      </c>
      <c r="L3589" s="2" t="s">
        <v>17705</v>
      </c>
      <c r="N3589" s="2" t="s">
        <v>17706</v>
      </c>
      <c r="O3589" s="2" t="s">
        <v>26</v>
      </c>
      <c r="P3589" s="2" t="s">
        <v>27</v>
      </c>
      <c r="Q3589" s="2" t="s">
        <v>17707</v>
      </c>
      <c r="R3589" s="2" t="s">
        <v>17703</v>
      </c>
      <c r="V3589" s="2" t="s">
        <v>29</v>
      </c>
      <c r="X3589" s="2" t="s">
        <v>17708</v>
      </c>
      <c r="Y3589" s="2" t="s">
        <v>17709</v>
      </c>
      <c r="AB3589" s="5" t="s">
        <v>41548</v>
      </c>
      <c r="AC3589" s="2" t="s">
        <v>41549</v>
      </c>
      <c r="AD3589" s="2" t="str">
        <f t="shared" si="282"/>
        <v>https://datos.bne.es/persona/XX1088192.html</v>
      </c>
      <c r="AE3589" s="2" t="str">
        <f t="shared" si="281"/>
        <v>https://bnedigital.bne.es/bd/es/results?y=s&amp;o=&amp;w=%22Navarro y Rodrigo, Carlos, 1833-1903%22&amp;f=creator&amp;g=fa&amp;g=ws</v>
      </c>
      <c r="AF3589" s="5" t="str">
        <f t="shared" si="283"/>
        <v>Obras digitalizadas</v>
      </c>
      <c r="AG3589" s="5" t="str">
        <f t="shared" si="284"/>
        <v>Autor en Datos.BNE.es</v>
      </c>
    </row>
    <row r="3590" spans="1:33" x14ac:dyDescent="0.3">
      <c r="A3590" s="4" t="s">
        <v>30423</v>
      </c>
      <c r="B3590" s="2" t="s">
        <v>30431</v>
      </c>
      <c r="C3590" s="2" t="s">
        <v>30424</v>
      </c>
      <c r="D3590" s="2">
        <v>1869</v>
      </c>
      <c r="E3590" s="2">
        <v>1936</v>
      </c>
      <c r="F3590" s="2" t="str">
        <f t="shared" si="280"/>
        <v>Navarro, Anton, 1869-1936</v>
      </c>
      <c r="G3590" s="2" t="s">
        <v>30425</v>
      </c>
      <c r="H3590" s="2" t="s">
        <v>12490</v>
      </c>
      <c r="J3590" s="2" t="s">
        <v>30426</v>
      </c>
      <c r="N3590" s="2" t="s">
        <v>2386</v>
      </c>
      <c r="O3590" s="2" t="s">
        <v>26</v>
      </c>
      <c r="P3590" s="2" t="s">
        <v>41</v>
      </c>
      <c r="Q3590" s="2" t="s">
        <v>30427</v>
      </c>
      <c r="R3590" s="2" t="s">
        <v>30428</v>
      </c>
      <c r="V3590" s="2" t="s">
        <v>29</v>
      </c>
      <c r="X3590" s="2" t="s">
        <v>30429</v>
      </c>
      <c r="Y3590" s="2" t="s">
        <v>30430</v>
      </c>
      <c r="AB3590" s="5" t="s">
        <v>41548</v>
      </c>
      <c r="AC3590" s="2" t="s">
        <v>41549</v>
      </c>
      <c r="AD3590" s="2" t="str">
        <f t="shared" si="282"/>
        <v>https://datos.bne.es/persona/XX1652874.html</v>
      </c>
      <c r="AE3590" s="2" t="str">
        <f t="shared" si="281"/>
        <v>https://bnedigital.bne.es/bd/es/results?y=s&amp;o=&amp;w=%22Navarro, Anton, 1869-1936%22&amp;f=creator&amp;g=fa&amp;g=ws</v>
      </c>
      <c r="AF3590" s="5" t="str">
        <f t="shared" si="283"/>
        <v>Obras digitalizadas</v>
      </c>
      <c r="AG3590" s="5" t="str">
        <f t="shared" si="284"/>
        <v>Autor en Datos.BNE.es</v>
      </c>
    </row>
    <row r="3591" spans="1:33" x14ac:dyDescent="0.3">
      <c r="A3591" s="4" t="s">
        <v>24926</v>
      </c>
      <c r="B3591" s="2" t="s">
        <v>24934</v>
      </c>
      <c r="C3591" s="2" t="s">
        <v>24927</v>
      </c>
      <c r="D3591" s="2">
        <v>1847</v>
      </c>
      <c r="E3591" s="2">
        <v>1900</v>
      </c>
      <c r="F3591" s="2" t="str">
        <f t="shared" si="280"/>
        <v>Navarro, Calixto, 1847-1900</v>
      </c>
      <c r="G3591" s="2" t="s">
        <v>24928</v>
      </c>
      <c r="H3591" s="2" t="s">
        <v>24929</v>
      </c>
      <c r="O3591" s="2" t="s">
        <v>26</v>
      </c>
      <c r="Q3591" s="2" t="s">
        <v>24930</v>
      </c>
      <c r="R3591" s="2" t="s">
        <v>24931</v>
      </c>
      <c r="V3591" s="2" t="s">
        <v>29</v>
      </c>
      <c r="X3591" s="2" t="s">
        <v>24932</v>
      </c>
      <c r="Y3591" s="2" t="s">
        <v>24933</v>
      </c>
      <c r="AB3591" s="5" t="s">
        <v>41548</v>
      </c>
      <c r="AC3591" s="2" t="s">
        <v>41549</v>
      </c>
      <c r="AD3591" s="2" t="str">
        <f t="shared" si="282"/>
        <v>https://datos.bne.es/persona/XX1371409.html</v>
      </c>
      <c r="AE3591" s="2" t="str">
        <f t="shared" si="281"/>
        <v>https://bnedigital.bne.es/bd/es/results?y=s&amp;o=&amp;w=%22Navarro, Calixto, 1847-1900%22&amp;f=creator&amp;g=fa&amp;g=ws</v>
      </c>
      <c r="AF3591" s="5" t="str">
        <f t="shared" si="283"/>
        <v>Obras digitalizadas</v>
      </c>
      <c r="AG3591" s="5" t="str">
        <f t="shared" si="284"/>
        <v>Autor en Datos.BNE.es</v>
      </c>
    </row>
    <row r="3592" spans="1:33" x14ac:dyDescent="0.3">
      <c r="A3592" s="4" t="s">
        <v>26585</v>
      </c>
      <c r="B3592" s="2" t="s">
        <v>26590</v>
      </c>
      <c r="C3592" s="2" t="s">
        <v>26586</v>
      </c>
      <c r="D3592" s="2">
        <v>1843</v>
      </c>
      <c r="E3592" s="2">
        <v>1910</v>
      </c>
      <c r="F3592" s="2" t="str">
        <f t="shared" si="280"/>
        <v>Navarro, Eduardo, 1843-1910</v>
      </c>
      <c r="G3592" s="2" t="s">
        <v>26587</v>
      </c>
      <c r="H3592" s="2" t="s">
        <v>6934</v>
      </c>
      <c r="O3592" s="2" t="s">
        <v>26</v>
      </c>
      <c r="P3592" s="2" t="s">
        <v>27</v>
      </c>
      <c r="V3592" s="2" t="s">
        <v>29</v>
      </c>
      <c r="X3592" s="2" t="s">
        <v>26588</v>
      </c>
      <c r="Y3592" s="2" t="s">
        <v>26589</v>
      </c>
      <c r="AB3592" s="5" t="s">
        <v>41548</v>
      </c>
      <c r="AC3592" s="2" t="s">
        <v>41549</v>
      </c>
      <c r="AD3592" s="2" t="str">
        <f t="shared" si="282"/>
        <v>https://datos.bne.es/persona/XX1767990.html</v>
      </c>
      <c r="AE3592" s="2" t="str">
        <f t="shared" si="281"/>
        <v>https://bnedigital.bne.es/bd/es/results?y=s&amp;o=&amp;w=%22Navarro, Eduardo, 1843-1910%22&amp;f=creator&amp;g=fa&amp;g=ws</v>
      </c>
      <c r="AF3592" s="5" t="str">
        <f t="shared" si="283"/>
        <v>Obras digitalizadas</v>
      </c>
      <c r="AG3592" s="5" t="str">
        <f t="shared" si="284"/>
        <v>Autor en Datos.BNE.es</v>
      </c>
    </row>
    <row r="3593" spans="1:33" x14ac:dyDescent="0.3">
      <c r="A3593" s="4" t="s">
        <v>21619</v>
      </c>
      <c r="B3593" s="2" t="s">
        <v>21626</v>
      </c>
      <c r="C3593" s="2" t="s">
        <v>21620</v>
      </c>
      <c r="D3593" s="2">
        <v>1840</v>
      </c>
      <c r="E3593" s="2">
        <v>1901</v>
      </c>
      <c r="F3593" s="2" t="str">
        <f t="shared" si="280"/>
        <v>Navarro, Felipe Benicio, 1840-1901</v>
      </c>
      <c r="G3593" s="2" t="s">
        <v>21621</v>
      </c>
      <c r="H3593" s="2" t="s">
        <v>8668</v>
      </c>
      <c r="Q3593" s="2" t="s">
        <v>21622</v>
      </c>
      <c r="R3593" s="2" t="s">
        <v>21623</v>
      </c>
      <c r="V3593" s="2" t="s">
        <v>29</v>
      </c>
      <c r="X3593" s="2" t="s">
        <v>21624</v>
      </c>
      <c r="Y3593" s="2" t="s">
        <v>21625</v>
      </c>
      <c r="AB3593" s="5" t="s">
        <v>41548</v>
      </c>
      <c r="AC3593" s="2" t="s">
        <v>41549</v>
      </c>
      <c r="AD3593" s="2" t="str">
        <f t="shared" si="282"/>
        <v>https://datos.bne.es/persona/XX1377340.html</v>
      </c>
      <c r="AE3593" s="2" t="str">
        <f t="shared" si="281"/>
        <v>https://bnedigital.bne.es/bd/es/results?y=s&amp;o=&amp;w=%22Navarro, Felipe Benicio, 1840-1901%22&amp;f=creator&amp;g=fa&amp;g=ws</v>
      </c>
      <c r="AF3593" s="5" t="str">
        <f t="shared" si="283"/>
        <v>Obras digitalizadas</v>
      </c>
      <c r="AG3593" s="5" t="str">
        <f t="shared" si="284"/>
        <v>Autor en Datos.BNE.es</v>
      </c>
    </row>
    <row r="3594" spans="1:33" x14ac:dyDescent="0.3">
      <c r="A3594" s="4" t="s">
        <v>33280</v>
      </c>
      <c r="B3594" s="2" t="s">
        <v>33288</v>
      </c>
      <c r="C3594" s="2" t="s">
        <v>33281</v>
      </c>
      <c r="D3594" s="2">
        <v>1849</v>
      </c>
      <c r="E3594" s="2">
        <v>1911</v>
      </c>
      <c r="F3594" s="2" t="str">
        <f t="shared" si="280"/>
        <v>Navarro, Félix, 1849-1911</v>
      </c>
      <c r="G3594" s="2" t="s">
        <v>33282</v>
      </c>
      <c r="H3594" s="2" t="s">
        <v>1264</v>
      </c>
      <c r="J3594" s="2" t="s">
        <v>33283</v>
      </c>
      <c r="N3594" s="2" t="s">
        <v>100</v>
      </c>
      <c r="O3594" s="2" t="s">
        <v>26</v>
      </c>
      <c r="P3594" s="2" t="s">
        <v>27</v>
      </c>
      <c r="Q3594" s="2" t="s">
        <v>33284</v>
      </c>
      <c r="R3594" s="2" t="s">
        <v>1264</v>
      </c>
      <c r="V3594" s="2" t="s">
        <v>29</v>
      </c>
      <c r="X3594" s="2" t="s">
        <v>33285</v>
      </c>
      <c r="Y3594" s="2" t="s">
        <v>33286</v>
      </c>
      <c r="Z3594" s="2" t="s">
        <v>33287</v>
      </c>
      <c r="AB3594" s="5" t="s">
        <v>41548</v>
      </c>
      <c r="AC3594" s="2" t="s">
        <v>41549</v>
      </c>
      <c r="AD3594" s="2" t="str">
        <f t="shared" si="282"/>
        <v>https://datos.bne.es/persona/XX1054608.html</v>
      </c>
      <c r="AE3594" s="2" t="str">
        <f t="shared" si="281"/>
        <v>https://bnedigital.bne.es/bd/es/results?y=s&amp;o=&amp;w=%22Navarro, Félix, 1849-1911%22&amp;f=creator&amp;g=fa&amp;g=ws</v>
      </c>
      <c r="AF3594" s="5" t="str">
        <f t="shared" si="283"/>
        <v>Obras digitalizadas</v>
      </c>
      <c r="AG3594" s="5" t="str">
        <f t="shared" si="284"/>
        <v>Autor en Datos.BNE.es</v>
      </c>
    </row>
    <row r="3595" spans="1:33" x14ac:dyDescent="0.3">
      <c r="A3595" s="4" t="s">
        <v>30962</v>
      </c>
      <c r="B3595" s="2" t="s">
        <v>30968</v>
      </c>
      <c r="C3595" s="2" t="s">
        <v>30963</v>
      </c>
      <c r="D3595" s="2">
        <v>1867</v>
      </c>
      <c r="E3595" s="2">
        <v>1944</v>
      </c>
      <c r="F3595" s="2" t="str">
        <f t="shared" si="280"/>
        <v>Navarro, Fernando, 1867-1944</v>
      </c>
      <c r="G3595" s="2" t="s">
        <v>30964</v>
      </c>
      <c r="H3595" s="2" t="s">
        <v>9250</v>
      </c>
      <c r="J3595" s="2" t="s">
        <v>21398</v>
      </c>
      <c r="K3595" s="2" t="s">
        <v>21398</v>
      </c>
      <c r="N3595" s="2" t="s">
        <v>30965</v>
      </c>
      <c r="O3595" s="2" t="s">
        <v>26</v>
      </c>
      <c r="V3595" s="2" t="s">
        <v>29</v>
      </c>
      <c r="X3595" s="2" t="s">
        <v>30966</v>
      </c>
      <c r="Y3595" s="2" t="s">
        <v>30967</v>
      </c>
      <c r="AB3595" s="5" t="s">
        <v>41548</v>
      </c>
      <c r="AC3595" s="2" t="s">
        <v>41549</v>
      </c>
      <c r="AD3595" s="2" t="str">
        <f t="shared" si="282"/>
        <v>https://datos.bne.es/persona/XX1668080.html</v>
      </c>
      <c r="AE3595" s="2" t="str">
        <f t="shared" si="281"/>
        <v>https://bnedigital.bne.es/bd/es/results?y=s&amp;o=&amp;w=%22Navarro, Fernando, 1867-1944%22&amp;f=creator&amp;g=fa&amp;g=ws</v>
      </c>
      <c r="AF3595" s="5" t="str">
        <f t="shared" si="283"/>
        <v>Obras digitalizadas</v>
      </c>
      <c r="AG3595" s="5" t="str">
        <f t="shared" si="284"/>
        <v>Autor en Datos.BNE.es</v>
      </c>
    </row>
    <row r="3596" spans="1:33" x14ac:dyDescent="0.3">
      <c r="A3596" s="4" t="s">
        <v>31235</v>
      </c>
      <c r="B3596" s="2" t="s">
        <v>31242</v>
      </c>
      <c r="C3596" s="2" t="s">
        <v>31236</v>
      </c>
      <c r="D3596" s="2">
        <v>1891</v>
      </c>
      <c r="E3596" s="2">
        <v>1943</v>
      </c>
      <c r="F3596" s="2" t="str">
        <f t="shared" si="280"/>
        <v>Navarro-Borràs, Enric, 1891-1943</v>
      </c>
      <c r="G3596" s="2" t="s">
        <v>31237</v>
      </c>
      <c r="H3596" s="2" t="s">
        <v>11195</v>
      </c>
      <c r="J3596" s="2" t="s">
        <v>22</v>
      </c>
      <c r="K3596" s="2" t="s">
        <v>22</v>
      </c>
      <c r="N3596" s="2" t="s">
        <v>5099</v>
      </c>
      <c r="O3596" s="2" t="s">
        <v>26</v>
      </c>
      <c r="P3596" s="2" t="s">
        <v>187</v>
      </c>
      <c r="Q3596" s="2" t="s">
        <v>31238</v>
      </c>
      <c r="R3596" s="2" t="s">
        <v>31239</v>
      </c>
      <c r="V3596" s="2" t="s">
        <v>29</v>
      </c>
      <c r="X3596" s="2" t="s">
        <v>31240</v>
      </c>
      <c r="Y3596" s="2" t="s">
        <v>31241</v>
      </c>
      <c r="AB3596" s="5" t="s">
        <v>41548</v>
      </c>
      <c r="AC3596" s="2" t="s">
        <v>41549</v>
      </c>
      <c r="AD3596" s="2" t="str">
        <f t="shared" si="282"/>
        <v>https://datos.bne.es/persona/XX1344351.html</v>
      </c>
      <c r="AE3596" s="2" t="str">
        <f t="shared" si="281"/>
        <v>https://bnedigital.bne.es/bd/es/results?y=s&amp;o=&amp;w=%22Navarro-Borràs, Enric, 1891-1943%22&amp;f=creator&amp;g=fa&amp;g=ws</v>
      </c>
      <c r="AF3596" s="5" t="str">
        <f t="shared" si="283"/>
        <v>Obras digitalizadas</v>
      </c>
      <c r="AG3596" s="5" t="str">
        <f t="shared" si="284"/>
        <v>Autor en Datos.BNE.es</v>
      </c>
    </row>
    <row r="3597" spans="1:33" x14ac:dyDescent="0.3">
      <c r="A3597" s="4" t="s">
        <v>36251</v>
      </c>
      <c r="B3597" s="2" t="s">
        <v>36257</v>
      </c>
      <c r="C3597" s="2" t="s">
        <v>36252</v>
      </c>
      <c r="D3597" s="2">
        <v>1863</v>
      </c>
      <c r="E3597" s="2">
        <v>1930</v>
      </c>
      <c r="F3597" s="2" t="str">
        <f t="shared" si="280"/>
        <v>Navas Ramírez, José, 1863-1930</v>
      </c>
      <c r="G3597" s="2" t="s">
        <v>36253</v>
      </c>
      <c r="H3597" s="2" t="s">
        <v>6673</v>
      </c>
      <c r="J3597" s="2" t="s">
        <v>1591</v>
      </c>
      <c r="K3597" s="2" t="s">
        <v>1591</v>
      </c>
      <c r="N3597" s="2" t="s">
        <v>12624</v>
      </c>
      <c r="O3597" s="2" t="s">
        <v>26</v>
      </c>
      <c r="P3597" s="2" t="s">
        <v>27</v>
      </c>
      <c r="Q3597" s="2" t="s">
        <v>36254</v>
      </c>
      <c r="R3597" s="2" t="s">
        <v>6673</v>
      </c>
      <c r="V3597" s="2" t="s">
        <v>29</v>
      </c>
      <c r="X3597" s="2" t="s">
        <v>36255</v>
      </c>
      <c r="Y3597" s="2" t="s">
        <v>36256</v>
      </c>
      <c r="AB3597" s="5" t="s">
        <v>41548</v>
      </c>
      <c r="AC3597" s="2" t="s">
        <v>41549</v>
      </c>
      <c r="AD3597" s="2" t="str">
        <f t="shared" si="282"/>
        <v>https://datos.bne.es/persona/XX1010871.html</v>
      </c>
      <c r="AE3597" s="2" t="str">
        <f t="shared" si="281"/>
        <v>https://bnedigital.bne.es/bd/es/results?y=s&amp;o=&amp;w=%22Navas Ramírez, José, 1863-1930%22&amp;f=creator&amp;g=fa&amp;g=ws</v>
      </c>
      <c r="AF3597" s="5" t="str">
        <f t="shared" si="283"/>
        <v>Obras digitalizadas</v>
      </c>
      <c r="AG3597" s="5" t="str">
        <f t="shared" si="284"/>
        <v>Autor en Datos.BNE.es</v>
      </c>
    </row>
    <row r="3598" spans="1:33" x14ac:dyDescent="0.3">
      <c r="A3598" s="4" t="s">
        <v>36306</v>
      </c>
      <c r="B3598" s="2" t="s">
        <v>36316</v>
      </c>
      <c r="C3598" s="2" t="s">
        <v>36307</v>
      </c>
      <c r="D3598" s="2">
        <v>1855</v>
      </c>
      <c r="E3598" s="2">
        <v>1935</v>
      </c>
      <c r="F3598" s="2" t="str">
        <f t="shared" si="280"/>
        <v>Navas, Juan Gualberto López Valdemoro de Quesada,, 1855-1935</v>
      </c>
      <c r="G3598" s="2" t="s">
        <v>36308</v>
      </c>
      <c r="H3598" s="2" t="s">
        <v>5519</v>
      </c>
      <c r="I3598" s="2" t="s">
        <v>36309</v>
      </c>
      <c r="J3598" s="2" t="s">
        <v>1591</v>
      </c>
      <c r="K3598" s="2" t="s">
        <v>99</v>
      </c>
      <c r="M3598" s="2" t="s">
        <v>36310</v>
      </c>
      <c r="N3598" s="2" t="s">
        <v>36311</v>
      </c>
      <c r="O3598" s="2" t="s">
        <v>26</v>
      </c>
      <c r="P3598" s="2" t="s">
        <v>27</v>
      </c>
      <c r="Q3598" s="2" t="s">
        <v>36312</v>
      </c>
      <c r="R3598" s="2" t="s">
        <v>36313</v>
      </c>
      <c r="V3598" s="2" t="s">
        <v>29</v>
      </c>
      <c r="X3598" s="2" t="s">
        <v>36314</v>
      </c>
      <c r="Y3598" s="2" t="s">
        <v>36315</v>
      </c>
      <c r="AB3598" s="5" t="s">
        <v>41548</v>
      </c>
      <c r="AC3598" s="2" t="s">
        <v>41549</v>
      </c>
      <c r="AD3598" s="2" t="str">
        <f t="shared" si="282"/>
        <v>https://datos.bne.es/persona/XX1018970.html</v>
      </c>
      <c r="AE3598" s="2" t="str">
        <f t="shared" si="281"/>
        <v>https://bnedigital.bne.es/bd/es/results?y=s&amp;o=&amp;w=%22Navas, Juan Gualberto López Valdemoro de Quesada,, 1855-1935%22&amp;f=creator&amp;g=fa&amp;g=ws</v>
      </c>
      <c r="AF3598" s="5" t="str">
        <f t="shared" si="283"/>
        <v>Obras digitalizadas</v>
      </c>
      <c r="AG3598" s="5" t="str">
        <f t="shared" si="284"/>
        <v>Autor en Datos.BNE.es</v>
      </c>
    </row>
    <row r="3599" spans="1:33" x14ac:dyDescent="0.3">
      <c r="A3599" s="4" t="s">
        <v>11732</v>
      </c>
      <c r="B3599" s="2" t="s">
        <v>11740</v>
      </c>
      <c r="D3599" s="2">
        <v>1858</v>
      </c>
      <c r="E3599" s="2">
        <v>1938</v>
      </c>
      <c r="F3599" s="2" t="str">
        <f t="shared" si="280"/>
        <v>Navás, Longinos, 1858-1938</v>
      </c>
      <c r="G3599" s="2" t="s">
        <v>11733</v>
      </c>
      <c r="H3599" s="2" t="s">
        <v>430</v>
      </c>
      <c r="J3599" s="2" t="s">
        <v>11734</v>
      </c>
      <c r="K3599" s="2" t="s">
        <v>1301</v>
      </c>
      <c r="L3599" s="2" t="s">
        <v>11735</v>
      </c>
      <c r="M3599" s="2" t="s">
        <v>592</v>
      </c>
      <c r="N3599" s="2" t="s">
        <v>11736</v>
      </c>
      <c r="O3599" s="2" t="s">
        <v>26</v>
      </c>
      <c r="P3599" s="2" t="s">
        <v>27</v>
      </c>
      <c r="Q3599" s="2" t="s">
        <v>11737</v>
      </c>
      <c r="R3599" s="2" t="s">
        <v>434</v>
      </c>
      <c r="V3599" s="2" t="s">
        <v>29</v>
      </c>
      <c r="X3599" s="2" t="s">
        <v>11738</v>
      </c>
      <c r="Y3599" s="2" t="s">
        <v>11739</v>
      </c>
      <c r="AB3599" s="5" t="s">
        <v>41548</v>
      </c>
      <c r="AC3599" s="2" t="s">
        <v>41549</v>
      </c>
      <c r="AD3599" s="2" t="str">
        <f t="shared" si="282"/>
        <v>https://datos.bne.es/persona/XX1046658.html</v>
      </c>
      <c r="AE3599" s="2" t="str">
        <f t="shared" si="281"/>
        <v>https://bnedigital.bne.es/bd/es/results?y=s&amp;o=&amp;w=%22Navás, Longinos, 1858-1938%22&amp;f=creator&amp;g=fa&amp;g=ws</v>
      </c>
      <c r="AF3599" s="5" t="str">
        <f t="shared" si="283"/>
        <v>Obras digitalizadas</v>
      </c>
      <c r="AG3599" s="5" t="str">
        <f t="shared" si="284"/>
        <v>Autor en Datos.BNE.es</v>
      </c>
    </row>
    <row r="3600" spans="1:33" x14ac:dyDescent="0.3">
      <c r="A3600" s="4" t="s">
        <v>11832</v>
      </c>
      <c r="B3600" s="2" t="s">
        <v>11842</v>
      </c>
      <c r="C3600" s="2" t="s">
        <v>11833</v>
      </c>
      <c r="D3600" s="2">
        <v>1903</v>
      </c>
      <c r="E3600" s="2">
        <v>1927</v>
      </c>
      <c r="F3600" s="2" t="str">
        <f t="shared" si="280"/>
        <v>Navascués, Pedro, 1903-1927</v>
      </c>
      <c r="G3600" s="2" t="s">
        <v>11834</v>
      </c>
      <c r="H3600" s="2" t="s">
        <v>11835</v>
      </c>
      <c r="J3600" s="2" t="s">
        <v>3292</v>
      </c>
      <c r="K3600" s="2" t="s">
        <v>11836</v>
      </c>
      <c r="N3600" s="2" t="s">
        <v>11837</v>
      </c>
      <c r="O3600" s="2" t="s">
        <v>26</v>
      </c>
      <c r="P3600" s="2" t="s">
        <v>27</v>
      </c>
      <c r="Q3600" s="2" t="s">
        <v>11838</v>
      </c>
      <c r="R3600" s="2" t="s">
        <v>11839</v>
      </c>
      <c r="V3600" s="2" t="s">
        <v>29</v>
      </c>
      <c r="X3600" s="2" t="s">
        <v>11840</v>
      </c>
      <c r="Y3600" s="2" t="s">
        <v>11841</v>
      </c>
      <c r="AB3600" s="5" t="s">
        <v>41548</v>
      </c>
      <c r="AC3600" s="2" t="s">
        <v>41549</v>
      </c>
      <c r="AD3600" s="2" t="str">
        <f t="shared" si="282"/>
        <v>https://datos.bne.es/persona/XX1046702.html</v>
      </c>
      <c r="AE3600" s="2" t="str">
        <f t="shared" si="281"/>
        <v>https://bnedigital.bne.es/bd/es/results?y=s&amp;o=&amp;w=%22Navascués, Pedro, 1903-1927%22&amp;f=creator&amp;g=fa&amp;g=ws</v>
      </c>
      <c r="AF3600" s="5" t="str">
        <f t="shared" si="283"/>
        <v>Obras digitalizadas</v>
      </c>
      <c r="AG3600" s="5" t="str">
        <f t="shared" si="284"/>
        <v>Autor en Datos.BNE.es</v>
      </c>
    </row>
    <row r="3601" spans="1:33" x14ac:dyDescent="0.3">
      <c r="A3601" s="4" t="s">
        <v>21162</v>
      </c>
      <c r="B3601" s="2" t="s">
        <v>21168</v>
      </c>
      <c r="C3601" s="2" t="s">
        <v>21163</v>
      </c>
      <c r="D3601" s="2">
        <v>1839</v>
      </c>
      <c r="E3601" s="2">
        <v>1910</v>
      </c>
      <c r="F3601" s="2" t="str">
        <f t="shared" si="280"/>
        <v>Naves, Andrés, 1839-1910</v>
      </c>
      <c r="G3601" s="2" t="s">
        <v>21164</v>
      </c>
      <c r="H3601" s="2" t="s">
        <v>9110</v>
      </c>
      <c r="N3601" s="2" t="s">
        <v>21165</v>
      </c>
      <c r="O3601" s="2" t="s">
        <v>26</v>
      </c>
      <c r="P3601" s="2" t="s">
        <v>27</v>
      </c>
      <c r="V3601" s="2" t="s">
        <v>29</v>
      </c>
      <c r="X3601" s="2" t="s">
        <v>21166</v>
      </c>
      <c r="Y3601" s="2" t="s">
        <v>21167</v>
      </c>
      <c r="AB3601" s="5" t="s">
        <v>41548</v>
      </c>
      <c r="AC3601" s="2" t="s">
        <v>41549</v>
      </c>
      <c r="AD3601" s="2" t="str">
        <f t="shared" si="282"/>
        <v>https://datos.bne.es/persona/XX1201335.html</v>
      </c>
      <c r="AE3601" s="2" t="str">
        <f t="shared" si="281"/>
        <v>https://bnedigital.bne.es/bd/es/results?y=s&amp;o=&amp;w=%22Naves, Andrés, 1839-1910%22&amp;f=creator&amp;g=fa&amp;g=ws</v>
      </c>
      <c r="AF3601" s="5" t="str">
        <f t="shared" si="283"/>
        <v>Obras digitalizadas</v>
      </c>
      <c r="AG3601" s="5" t="str">
        <f t="shared" si="284"/>
        <v>Autor en Datos.BNE.es</v>
      </c>
    </row>
    <row r="3602" spans="1:33" x14ac:dyDescent="0.3">
      <c r="A3602" s="4" t="s">
        <v>9367</v>
      </c>
      <c r="B3602" s="2" t="s">
        <v>9373</v>
      </c>
      <c r="C3602" s="2" t="s">
        <v>9368</v>
      </c>
      <c r="D3602" s="2">
        <v>1853</v>
      </c>
      <c r="E3602" s="2">
        <v>1914</v>
      </c>
      <c r="F3602" s="2" t="str">
        <f t="shared" si="280"/>
        <v>Nebot Pérez, José, 1853-1914</v>
      </c>
      <c r="G3602" s="2" t="s">
        <v>9369</v>
      </c>
      <c r="H3602" s="2" t="s">
        <v>6581</v>
      </c>
      <c r="O3602" s="2" t="s">
        <v>26</v>
      </c>
      <c r="Q3602" s="2" t="s">
        <v>9370</v>
      </c>
      <c r="R3602" s="2" t="s">
        <v>6581</v>
      </c>
      <c r="V3602" s="2" t="s">
        <v>29</v>
      </c>
      <c r="X3602" s="2" t="s">
        <v>9371</v>
      </c>
      <c r="Y3602" s="2" t="s">
        <v>9372</v>
      </c>
      <c r="AB3602" s="5" t="s">
        <v>41548</v>
      </c>
      <c r="AC3602" s="2" t="s">
        <v>41549</v>
      </c>
      <c r="AD3602" s="2" t="str">
        <f t="shared" si="282"/>
        <v>https://datos.bne.es/persona/XX940392.html</v>
      </c>
      <c r="AE3602" s="2" t="str">
        <f t="shared" si="281"/>
        <v>https://bnedigital.bne.es/bd/es/results?y=s&amp;o=&amp;w=%22Nebot Pérez, José, 1853-1914%22&amp;f=creator&amp;g=fa&amp;g=ws</v>
      </c>
      <c r="AF3602" s="5" t="str">
        <f t="shared" si="283"/>
        <v>Obras digitalizadas</v>
      </c>
      <c r="AG3602" s="5" t="str">
        <f t="shared" si="284"/>
        <v>Autor en Datos.BNE.es</v>
      </c>
    </row>
    <row r="3603" spans="1:33" x14ac:dyDescent="0.3">
      <c r="A3603" s="4" t="s">
        <v>19012</v>
      </c>
      <c r="B3603" s="2" t="s">
        <v>19016</v>
      </c>
      <c r="C3603" s="2" t="s">
        <v>19013</v>
      </c>
      <c r="D3603" s="2">
        <v>1855</v>
      </c>
      <c r="E3603" s="2">
        <v>1932</v>
      </c>
      <c r="F3603" s="2" t="str">
        <f t="shared" si="280"/>
        <v>Negrete, Carlos, 1855-1932</v>
      </c>
      <c r="G3603" s="2" t="s">
        <v>19014</v>
      </c>
      <c r="H3603" s="2" t="s">
        <v>13886</v>
      </c>
      <c r="O3603" s="2" t="s">
        <v>26</v>
      </c>
      <c r="V3603" s="2" t="s">
        <v>29</v>
      </c>
      <c r="X3603" s="2" t="s">
        <v>18952</v>
      </c>
      <c r="Y3603" s="2" t="s">
        <v>19015</v>
      </c>
      <c r="AB3603" s="5" t="s">
        <v>41548</v>
      </c>
      <c r="AC3603" s="2" t="s">
        <v>41549</v>
      </c>
      <c r="AD3603" s="2" t="str">
        <f t="shared" si="282"/>
        <v>https://datos.bne.es/persona/XX1380925.html</v>
      </c>
      <c r="AE3603" s="2" t="str">
        <f t="shared" si="281"/>
        <v>https://bnedigital.bne.es/bd/es/results?y=s&amp;o=&amp;w=%22Negrete, Carlos, 1855-1932%22&amp;f=creator&amp;g=fa&amp;g=ws</v>
      </c>
      <c r="AF3603" s="5" t="str">
        <f t="shared" si="283"/>
        <v>Obras digitalizadas</v>
      </c>
      <c r="AG3603" s="5" t="str">
        <f t="shared" si="284"/>
        <v>Autor en Datos.BNE.es</v>
      </c>
    </row>
    <row r="3604" spans="1:33" x14ac:dyDescent="0.3">
      <c r="A3604" s="4" t="s">
        <v>18955</v>
      </c>
      <c r="B3604" s="2" t="s">
        <v>18962</v>
      </c>
      <c r="C3604" s="2" t="s">
        <v>18956</v>
      </c>
      <c r="D3604" s="2">
        <v>1849</v>
      </c>
      <c r="E3604" s="2">
        <v>1909</v>
      </c>
      <c r="F3604" s="2" t="str">
        <f t="shared" si="280"/>
        <v>Neira Cancela, Juan, 1849-1909</v>
      </c>
      <c r="G3604" s="2" t="s">
        <v>18957</v>
      </c>
      <c r="H3604" s="2" t="s">
        <v>18958</v>
      </c>
      <c r="J3604" s="2" t="s">
        <v>3183</v>
      </c>
      <c r="M3604" s="2" t="s">
        <v>484</v>
      </c>
      <c r="N3604" s="2" t="s">
        <v>16284</v>
      </c>
      <c r="O3604" s="2" t="s">
        <v>26</v>
      </c>
      <c r="P3604" s="2" t="s">
        <v>27</v>
      </c>
      <c r="Q3604" s="2" t="s">
        <v>18959</v>
      </c>
      <c r="R3604" s="2" t="s">
        <v>18958</v>
      </c>
      <c r="V3604" s="2" t="s">
        <v>29</v>
      </c>
      <c r="X3604" s="2" t="s">
        <v>18960</v>
      </c>
      <c r="Y3604" s="2" t="s">
        <v>18961</v>
      </c>
      <c r="AB3604" s="5" t="s">
        <v>41548</v>
      </c>
      <c r="AC3604" s="2" t="s">
        <v>41549</v>
      </c>
      <c r="AD3604" s="2" t="str">
        <f t="shared" si="282"/>
        <v>https://datos.bne.es/persona/XX1381046.html</v>
      </c>
      <c r="AE3604" s="2" t="str">
        <f t="shared" si="281"/>
        <v>https://bnedigital.bne.es/bd/es/results?y=s&amp;o=&amp;w=%22Neira Cancela, Juan, 1849-1909%22&amp;f=creator&amp;g=fa&amp;g=ws</v>
      </c>
      <c r="AF3604" s="5" t="str">
        <f t="shared" si="283"/>
        <v>Obras digitalizadas</v>
      </c>
      <c r="AG3604" s="5" t="str">
        <f t="shared" si="284"/>
        <v>Autor en Datos.BNE.es</v>
      </c>
    </row>
    <row r="3605" spans="1:33" x14ac:dyDescent="0.3">
      <c r="A3605" s="4" t="s">
        <v>10585</v>
      </c>
      <c r="B3605" s="2" t="s">
        <v>10596</v>
      </c>
      <c r="C3605" s="2" t="s">
        <v>10586</v>
      </c>
      <c r="D3605" s="2">
        <v>1878</v>
      </c>
      <c r="E3605" s="2">
        <v>1942</v>
      </c>
      <c r="F3605" s="2" t="str">
        <f t="shared" si="280"/>
        <v>Neira, Ricardo, 1878-1942</v>
      </c>
      <c r="G3605" s="2" t="s">
        <v>10587</v>
      </c>
      <c r="H3605" s="2" t="s">
        <v>10026</v>
      </c>
      <c r="J3605" s="2" t="s">
        <v>10588</v>
      </c>
      <c r="K3605" s="2" t="s">
        <v>10589</v>
      </c>
      <c r="M3605" s="2" t="s">
        <v>10590</v>
      </c>
      <c r="N3605" s="2" t="s">
        <v>10591</v>
      </c>
      <c r="O3605" s="2" t="s">
        <v>26</v>
      </c>
      <c r="P3605" s="2" t="s">
        <v>27</v>
      </c>
      <c r="Q3605" s="2" t="s">
        <v>10592</v>
      </c>
      <c r="R3605" s="2" t="s">
        <v>10593</v>
      </c>
      <c r="X3605" s="2" t="s">
        <v>10594</v>
      </c>
      <c r="Y3605" s="2" t="s">
        <v>10595</v>
      </c>
      <c r="AB3605" s="5" t="s">
        <v>41548</v>
      </c>
      <c r="AC3605" s="2" t="s">
        <v>41549</v>
      </c>
      <c r="AD3605" s="2" t="str">
        <f t="shared" si="282"/>
        <v>https://datos.bne.es/persona/XX1445199.html</v>
      </c>
      <c r="AE3605" s="2" t="str">
        <f t="shared" si="281"/>
        <v>https://bnedigital.bne.es/bd/es/results?y=s&amp;o=&amp;w=%22Neira, Ricardo, 1878-1942%22&amp;f=creator&amp;g=fa&amp;g=ws</v>
      </c>
      <c r="AF3605" s="5" t="str">
        <f t="shared" si="283"/>
        <v>Obras digitalizadas</v>
      </c>
      <c r="AG3605" s="5" t="str">
        <f t="shared" si="284"/>
        <v>Autor en Datos.BNE.es</v>
      </c>
    </row>
    <row r="3606" spans="1:33" x14ac:dyDescent="0.3">
      <c r="A3606" s="4" t="s">
        <v>37452</v>
      </c>
      <c r="B3606" s="2" t="s">
        <v>37460</v>
      </c>
      <c r="C3606" s="2" t="s">
        <v>37453</v>
      </c>
      <c r="D3606" s="2">
        <v>1887</v>
      </c>
      <c r="E3606" s="2">
        <v>1938</v>
      </c>
      <c r="F3606" s="2" t="str">
        <f t="shared" si="280"/>
        <v>Néstor, 1887-1938</v>
      </c>
      <c r="G3606" s="2" t="s">
        <v>37454</v>
      </c>
      <c r="H3606" s="2" t="s">
        <v>7771</v>
      </c>
      <c r="J3606" s="2" t="s">
        <v>37455</v>
      </c>
      <c r="N3606" s="2" t="s">
        <v>146</v>
      </c>
      <c r="O3606" s="2" t="s">
        <v>26</v>
      </c>
      <c r="P3606" s="2" t="s">
        <v>27</v>
      </c>
      <c r="Q3606" s="2" t="s">
        <v>37456</v>
      </c>
      <c r="R3606" s="2" t="s">
        <v>37457</v>
      </c>
      <c r="V3606" s="2" t="s">
        <v>29</v>
      </c>
      <c r="X3606" s="2" t="s">
        <v>37458</v>
      </c>
      <c r="Y3606" s="2" t="s">
        <v>37459</v>
      </c>
      <c r="AB3606" s="5" t="s">
        <v>41548</v>
      </c>
      <c r="AC3606" s="2" t="s">
        <v>41549</v>
      </c>
      <c r="AD3606" s="2" t="str">
        <f t="shared" si="282"/>
        <v>https://datos.bne.es/persona/XX1025108.html</v>
      </c>
      <c r="AE3606" s="2" t="str">
        <f t="shared" si="281"/>
        <v>https://bnedigital.bne.es/bd/es/results?y=s&amp;o=&amp;w=%22Néstor, 1887-1938%22&amp;f=creator&amp;g=fa&amp;g=ws</v>
      </c>
      <c r="AF3606" s="5" t="str">
        <f t="shared" si="283"/>
        <v>Obras digitalizadas</v>
      </c>
      <c r="AG3606" s="5" t="str">
        <f t="shared" si="284"/>
        <v>Autor en Datos.BNE.es</v>
      </c>
    </row>
    <row r="3607" spans="1:33" x14ac:dyDescent="0.3">
      <c r="A3607" s="4" t="s">
        <v>23708</v>
      </c>
      <c r="B3607" s="2" t="s">
        <v>23716</v>
      </c>
      <c r="C3607" s="2" t="s">
        <v>23709</v>
      </c>
      <c r="D3607" s="2">
        <v>1858</v>
      </c>
      <c r="E3607" s="2">
        <v>1933</v>
      </c>
      <c r="F3607" s="2" t="str">
        <f t="shared" si="280"/>
        <v>Nicolau, Antonio, 1858-1933</v>
      </c>
      <c r="G3607" s="2" t="s">
        <v>23710</v>
      </c>
      <c r="H3607" s="2" t="s">
        <v>23711</v>
      </c>
      <c r="J3607" s="2" t="s">
        <v>156</v>
      </c>
      <c r="L3607" s="2" t="s">
        <v>9722</v>
      </c>
      <c r="N3607" s="2" t="s">
        <v>17392</v>
      </c>
      <c r="O3607" s="2" t="s">
        <v>26</v>
      </c>
      <c r="P3607" s="2" t="s">
        <v>58</v>
      </c>
      <c r="Q3607" s="2" t="s">
        <v>23712</v>
      </c>
      <c r="R3607" s="2" t="s">
        <v>23713</v>
      </c>
      <c r="V3607" s="2" t="s">
        <v>29</v>
      </c>
      <c r="X3607" s="2" t="s">
        <v>23714</v>
      </c>
      <c r="Y3607" s="2" t="s">
        <v>23715</v>
      </c>
      <c r="AB3607" s="5" t="s">
        <v>41548</v>
      </c>
      <c r="AC3607" s="2" t="s">
        <v>41549</v>
      </c>
      <c r="AD3607" s="2" t="str">
        <f t="shared" si="282"/>
        <v>https://datos.bne.es/persona/XX1251450.html</v>
      </c>
      <c r="AE3607" s="2" t="str">
        <f t="shared" si="281"/>
        <v>https://bnedigital.bne.es/bd/es/results?y=s&amp;o=&amp;w=%22Nicolau, Antonio, 1858-1933%22&amp;f=creator&amp;g=fa&amp;g=ws</v>
      </c>
      <c r="AF3607" s="5" t="str">
        <f t="shared" si="283"/>
        <v>Obras digitalizadas</v>
      </c>
      <c r="AG3607" s="5" t="str">
        <f t="shared" si="284"/>
        <v>Autor en Datos.BNE.es</v>
      </c>
    </row>
    <row r="3608" spans="1:33" x14ac:dyDescent="0.3">
      <c r="A3608" s="4" t="s">
        <v>8682</v>
      </c>
      <c r="B3608" s="2" t="s">
        <v>8688</v>
      </c>
      <c r="C3608" s="2" t="s">
        <v>8683</v>
      </c>
      <c r="D3608" s="2">
        <v>1854</v>
      </c>
      <c r="E3608" s="2">
        <v>1929</v>
      </c>
      <c r="F3608" s="2" t="str">
        <f t="shared" si="280"/>
        <v>Niembro Sierra, Pedro, 1854-1929</v>
      </c>
      <c r="G3608" s="2" t="s">
        <v>8684</v>
      </c>
      <c r="H3608" s="2" t="s">
        <v>8685</v>
      </c>
      <c r="O3608" s="2" t="s">
        <v>26</v>
      </c>
      <c r="V3608" s="2" t="s">
        <v>29</v>
      </c>
      <c r="X3608" s="2" t="s">
        <v>8686</v>
      </c>
      <c r="Y3608" s="2" t="s">
        <v>8687</v>
      </c>
      <c r="AB3608" s="5" t="s">
        <v>41548</v>
      </c>
      <c r="AC3608" s="2" t="s">
        <v>41549</v>
      </c>
      <c r="AD3608" s="2" t="str">
        <f t="shared" si="282"/>
        <v>https://datos.bne.es/persona/XX1360416.html</v>
      </c>
      <c r="AE3608" s="2" t="str">
        <f t="shared" si="281"/>
        <v>https://bnedigital.bne.es/bd/es/results?y=s&amp;o=&amp;w=%22Niembro Sierra, Pedro, 1854-1929%22&amp;f=creator&amp;g=fa&amp;g=ws</v>
      </c>
      <c r="AF3608" s="5" t="str">
        <f t="shared" si="283"/>
        <v>Obras digitalizadas</v>
      </c>
      <c r="AG3608" s="5" t="str">
        <f t="shared" si="284"/>
        <v>Autor en Datos.BNE.es</v>
      </c>
    </row>
    <row r="3609" spans="1:33" x14ac:dyDescent="0.3">
      <c r="A3609" s="4" t="s">
        <v>19045</v>
      </c>
      <c r="B3609" s="2" t="s">
        <v>19049</v>
      </c>
      <c r="C3609" s="2" t="s">
        <v>19046</v>
      </c>
      <c r="D3609" s="2">
        <v>1875</v>
      </c>
      <c r="E3609" s="2">
        <v>1936</v>
      </c>
      <c r="F3609" s="2" t="str">
        <f t="shared" si="280"/>
        <v>Nieto Asensio, Ponciano, 1875-1936</v>
      </c>
      <c r="G3609" s="2" t="s">
        <v>19047</v>
      </c>
      <c r="H3609" s="2" t="s">
        <v>2671</v>
      </c>
      <c r="V3609" s="2" t="s">
        <v>29</v>
      </c>
      <c r="X3609" s="2" t="s">
        <v>3176</v>
      </c>
      <c r="Y3609" s="2" t="s">
        <v>19048</v>
      </c>
      <c r="AB3609" s="5" t="s">
        <v>41548</v>
      </c>
      <c r="AC3609" s="2" t="s">
        <v>41549</v>
      </c>
      <c r="AD3609" s="2" t="str">
        <f t="shared" si="282"/>
        <v>https://datos.bne.es/persona/XX1382114.html</v>
      </c>
      <c r="AE3609" s="2" t="str">
        <f t="shared" si="281"/>
        <v>https://bnedigital.bne.es/bd/es/results?y=s&amp;o=&amp;w=%22Nieto Asensio, Ponciano, 1875-1936%22&amp;f=creator&amp;g=fa&amp;g=ws</v>
      </c>
      <c r="AF3609" s="5" t="str">
        <f t="shared" si="283"/>
        <v>Obras digitalizadas</v>
      </c>
      <c r="AG3609" s="5" t="str">
        <f t="shared" si="284"/>
        <v>Autor en Datos.BNE.es</v>
      </c>
    </row>
    <row r="3610" spans="1:33" x14ac:dyDescent="0.3">
      <c r="A3610" s="4" t="s">
        <v>23622</v>
      </c>
      <c r="B3610" s="2" t="s">
        <v>23630</v>
      </c>
      <c r="C3610" s="2" t="s">
        <v>23623</v>
      </c>
      <c r="D3610" s="2">
        <v>1813</v>
      </c>
      <c r="E3610" s="2">
        <v>1902</v>
      </c>
      <c r="F3610" s="2" t="str">
        <f t="shared" si="280"/>
        <v>Nieto y Serrano, Matías, 1813-1902</v>
      </c>
      <c r="G3610" s="2" t="s">
        <v>23624</v>
      </c>
      <c r="H3610" s="2" t="s">
        <v>23625</v>
      </c>
      <c r="J3610" s="2" t="s">
        <v>14299</v>
      </c>
      <c r="M3610" s="2" t="s">
        <v>121</v>
      </c>
      <c r="N3610" s="2" t="s">
        <v>23626</v>
      </c>
      <c r="O3610" s="2" t="s">
        <v>26</v>
      </c>
      <c r="Q3610" s="2" t="s">
        <v>23627</v>
      </c>
      <c r="R3610" s="2" t="s">
        <v>23628</v>
      </c>
      <c r="V3610" s="2" t="s">
        <v>29</v>
      </c>
      <c r="X3610" s="2" t="s">
        <v>18952</v>
      </c>
      <c r="Y3610" s="2" t="s">
        <v>23629</v>
      </c>
      <c r="AB3610" s="5" t="s">
        <v>41548</v>
      </c>
      <c r="AC3610" s="2" t="s">
        <v>41549</v>
      </c>
      <c r="AD3610" s="2" t="str">
        <f t="shared" si="282"/>
        <v>https://datos.bne.es/persona/XX1232421.html</v>
      </c>
      <c r="AE3610" s="2" t="str">
        <f t="shared" si="281"/>
        <v>https://bnedigital.bne.es/bd/es/results?y=s&amp;o=&amp;w=%22Nieto y Serrano, Matías, 1813-1902%22&amp;f=creator&amp;g=fa&amp;g=ws</v>
      </c>
      <c r="AF3610" s="5" t="str">
        <f t="shared" si="283"/>
        <v>Obras digitalizadas</v>
      </c>
      <c r="AG3610" s="5" t="str">
        <f t="shared" si="284"/>
        <v>Autor en Datos.BNE.es</v>
      </c>
    </row>
    <row r="3611" spans="1:33" x14ac:dyDescent="0.3">
      <c r="A3611" s="4" t="s">
        <v>37648</v>
      </c>
      <c r="B3611" s="2" t="s">
        <v>37654</v>
      </c>
      <c r="C3611" s="2" t="s">
        <v>37649</v>
      </c>
      <c r="D3611" s="2">
        <v>1873</v>
      </c>
      <c r="E3611" s="2">
        <v>1930</v>
      </c>
      <c r="F3611" s="2" t="str">
        <f t="shared" si="280"/>
        <v>Nieto, Alejandro, 1873-1930</v>
      </c>
      <c r="G3611" s="2" t="s">
        <v>37650</v>
      </c>
      <c r="H3611" s="2" t="s">
        <v>12123</v>
      </c>
      <c r="O3611" s="2" t="s">
        <v>26</v>
      </c>
      <c r="Q3611" s="2" t="s">
        <v>37651</v>
      </c>
      <c r="R3611" s="2" t="s">
        <v>12123</v>
      </c>
      <c r="V3611" s="2" t="s">
        <v>29</v>
      </c>
      <c r="X3611" s="2" t="s">
        <v>37652</v>
      </c>
      <c r="Y3611" s="2" t="s">
        <v>37653</v>
      </c>
      <c r="AB3611" s="5" t="s">
        <v>41548</v>
      </c>
      <c r="AC3611" s="2" t="s">
        <v>41549</v>
      </c>
      <c r="AD3611" s="2" t="str">
        <f t="shared" si="282"/>
        <v>https://datos.bne.es/persona/XX1037365.html</v>
      </c>
      <c r="AE3611" s="2" t="str">
        <f t="shared" si="281"/>
        <v>https://bnedigital.bne.es/bd/es/results?y=s&amp;o=&amp;w=%22Nieto, Alejandro, 1873-1930%22&amp;f=creator&amp;g=fa&amp;g=ws</v>
      </c>
      <c r="AF3611" s="5" t="str">
        <f t="shared" si="283"/>
        <v>Obras digitalizadas</v>
      </c>
      <c r="AG3611" s="5" t="str">
        <f t="shared" si="284"/>
        <v>Autor en Datos.BNE.es</v>
      </c>
    </row>
    <row r="3612" spans="1:33" x14ac:dyDescent="0.3">
      <c r="A3612" s="4" t="s">
        <v>8410</v>
      </c>
      <c r="B3612" s="2" t="s">
        <v>8420</v>
      </c>
      <c r="C3612" s="2" t="s">
        <v>8411</v>
      </c>
      <c r="D3612" s="2">
        <v>1845</v>
      </c>
      <c r="E3612" s="2">
        <v>1906</v>
      </c>
      <c r="F3612" s="2" t="str">
        <f t="shared" si="280"/>
        <v>Nieto, Emilio, 1845-1906</v>
      </c>
      <c r="G3612" s="2" t="s">
        <v>8412</v>
      </c>
      <c r="H3612" s="2" t="s">
        <v>8413</v>
      </c>
      <c r="I3612" s="2" t="s">
        <v>8414</v>
      </c>
      <c r="J3612" s="2" t="s">
        <v>99</v>
      </c>
      <c r="K3612" s="2" t="s">
        <v>99</v>
      </c>
      <c r="N3612" s="2" t="s">
        <v>8415</v>
      </c>
      <c r="O3612" s="2" t="s">
        <v>26</v>
      </c>
      <c r="P3612" s="2" t="s">
        <v>27</v>
      </c>
      <c r="Q3612" s="2" t="s">
        <v>8416</v>
      </c>
      <c r="R3612" s="2" t="s">
        <v>8417</v>
      </c>
      <c r="V3612" s="2" t="s">
        <v>29</v>
      </c>
      <c r="X3612" s="2" t="s">
        <v>8418</v>
      </c>
      <c r="Y3612" s="2" t="s">
        <v>8419</v>
      </c>
      <c r="AB3612" s="5" t="s">
        <v>41548</v>
      </c>
      <c r="AC3612" s="2" t="s">
        <v>41549</v>
      </c>
      <c r="AD3612" s="2" t="str">
        <f t="shared" si="282"/>
        <v>https://datos.bne.es/persona/XX1358282.html</v>
      </c>
      <c r="AE3612" s="2" t="str">
        <f t="shared" si="281"/>
        <v>https://bnedigital.bne.es/bd/es/results?y=s&amp;o=&amp;w=%22Nieto, Emilio, 1845-1906%22&amp;f=creator&amp;g=fa&amp;g=ws</v>
      </c>
      <c r="AF3612" s="5" t="str">
        <f t="shared" si="283"/>
        <v>Obras digitalizadas</v>
      </c>
      <c r="AG3612" s="5" t="str">
        <f t="shared" si="284"/>
        <v>Autor en Datos.BNE.es</v>
      </c>
    </row>
    <row r="3613" spans="1:33" x14ac:dyDescent="0.3">
      <c r="A3613" s="4" t="s">
        <v>10422</v>
      </c>
      <c r="B3613" s="2" t="s">
        <v>10429</v>
      </c>
      <c r="C3613" s="2" t="s">
        <v>10423</v>
      </c>
      <c r="D3613" s="2">
        <v>1844</v>
      </c>
      <c r="E3613" s="2">
        <v>1915</v>
      </c>
      <c r="F3613" s="2" t="str">
        <f t="shared" si="280"/>
        <v>Nieto, Manuel, 1844-1915</v>
      </c>
      <c r="G3613" s="2" t="s">
        <v>10424</v>
      </c>
      <c r="H3613" s="2" t="s">
        <v>2469</v>
      </c>
      <c r="J3613" s="2" t="s">
        <v>1017</v>
      </c>
      <c r="K3613" s="2" t="s">
        <v>99</v>
      </c>
      <c r="L3613" s="2" t="s">
        <v>1056</v>
      </c>
      <c r="N3613" s="2" t="s">
        <v>1057</v>
      </c>
      <c r="O3613" s="2" t="s">
        <v>26</v>
      </c>
      <c r="P3613" s="2" t="s">
        <v>58</v>
      </c>
      <c r="Q3613" s="2" t="s">
        <v>10425</v>
      </c>
      <c r="R3613" s="2" t="s">
        <v>10426</v>
      </c>
      <c r="X3613" s="2" t="s">
        <v>10427</v>
      </c>
      <c r="Y3613" s="2" t="s">
        <v>10428</v>
      </c>
      <c r="AB3613" s="5" t="s">
        <v>41548</v>
      </c>
      <c r="AC3613" s="2" t="s">
        <v>41549</v>
      </c>
      <c r="AD3613" s="2" t="str">
        <f t="shared" si="282"/>
        <v>https://datos.bne.es/persona/XX874324.html</v>
      </c>
      <c r="AE3613" s="2" t="str">
        <f t="shared" si="281"/>
        <v>https://bnedigital.bne.es/bd/es/results?y=s&amp;o=&amp;w=%22Nieto, Manuel, 1844-1915%22&amp;f=creator&amp;g=fa&amp;g=ws</v>
      </c>
      <c r="AF3613" s="5" t="str">
        <f t="shared" si="283"/>
        <v>Obras digitalizadas</v>
      </c>
      <c r="AG3613" s="5" t="str">
        <f t="shared" si="284"/>
        <v>Autor en Datos.BNE.es</v>
      </c>
    </row>
    <row r="3614" spans="1:33" x14ac:dyDescent="0.3">
      <c r="A3614" s="4" t="s">
        <v>19192</v>
      </c>
      <c r="B3614" s="2" t="s">
        <v>19199</v>
      </c>
      <c r="C3614" s="2" t="s">
        <v>19193</v>
      </c>
      <c r="D3614" s="2">
        <v>1843</v>
      </c>
      <c r="E3614" s="2">
        <v>1919</v>
      </c>
      <c r="F3614" s="2" t="str">
        <f t="shared" si="280"/>
        <v>Nin y Tudó, Joaquín, 1843-1919</v>
      </c>
      <c r="G3614" s="2" t="s">
        <v>19194</v>
      </c>
      <c r="H3614" s="2" t="s">
        <v>19195</v>
      </c>
      <c r="N3614" s="2" t="s">
        <v>19196</v>
      </c>
      <c r="O3614" s="2" t="s">
        <v>26</v>
      </c>
      <c r="P3614" s="2" t="s">
        <v>187</v>
      </c>
      <c r="V3614" s="2" t="s">
        <v>29</v>
      </c>
      <c r="X3614" s="2" t="s">
        <v>19197</v>
      </c>
      <c r="Y3614" s="2" t="s">
        <v>19198</v>
      </c>
      <c r="AB3614" s="5" t="s">
        <v>41548</v>
      </c>
      <c r="AC3614" s="2" t="s">
        <v>41549</v>
      </c>
      <c r="AD3614" s="2" t="str">
        <f t="shared" si="282"/>
        <v>https://datos.bne.es/persona/XX1382303.html</v>
      </c>
      <c r="AE3614" s="2" t="str">
        <f t="shared" si="281"/>
        <v>https://bnedigital.bne.es/bd/es/results?y=s&amp;o=&amp;w=%22Nin y Tudó, Joaquín, 1843-1919%22&amp;f=creator&amp;g=fa&amp;g=ws</v>
      </c>
      <c r="AF3614" s="5" t="str">
        <f t="shared" si="283"/>
        <v>Obras digitalizadas</v>
      </c>
      <c r="AG3614" s="5" t="str">
        <f t="shared" si="284"/>
        <v>Autor en Datos.BNE.es</v>
      </c>
    </row>
    <row r="3615" spans="1:33" x14ac:dyDescent="0.3">
      <c r="A3615" s="4" t="s">
        <v>27612</v>
      </c>
      <c r="B3615" s="2" t="s">
        <v>27619</v>
      </c>
      <c r="C3615" s="2" t="s">
        <v>27613</v>
      </c>
      <c r="D3615" s="2">
        <v>1840</v>
      </c>
      <c r="E3615" s="2">
        <v>1908</v>
      </c>
      <c r="F3615" s="2" t="str">
        <f t="shared" si="280"/>
        <v>Nin y Tudó, José, 1840-1908</v>
      </c>
      <c r="G3615" s="2" t="s">
        <v>27614</v>
      </c>
      <c r="H3615" s="2" t="s">
        <v>4205</v>
      </c>
      <c r="J3615" s="2" t="s">
        <v>18781</v>
      </c>
      <c r="N3615" s="2" t="s">
        <v>146</v>
      </c>
      <c r="O3615" s="2" t="s">
        <v>26</v>
      </c>
      <c r="P3615" s="2" t="s">
        <v>58</v>
      </c>
      <c r="Q3615" s="2" t="s">
        <v>27615</v>
      </c>
      <c r="R3615" s="2" t="s">
        <v>27616</v>
      </c>
      <c r="V3615" s="2" t="s">
        <v>29</v>
      </c>
      <c r="X3615" s="2" t="s">
        <v>27617</v>
      </c>
      <c r="Y3615" s="2" t="s">
        <v>27618</v>
      </c>
      <c r="AB3615" s="5" t="s">
        <v>41548</v>
      </c>
      <c r="AC3615" s="2" t="s">
        <v>41549</v>
      </c>
      <c r="AD3615" s="2" t="str">
        <f t="shared" si="282"/>
        <v>https://datos.bne.es/persona/XX1501302.html</v>
      </c>
      <c r="AE3615" s="2" t="str">
        <f t="shared" si="281"/>
        <v>https://bnedigital.bne.es/bd/es/results?y=s&amp;o=&amp;w=%22Nin y Tudó, José, 1840-1908%22&amp;f=creator&amp;g=fa&amp;g=ws</v>
      </c>
      <c r="AF3615" s="5" t="str">
        <f t="shared" si="283"/>
        <v>Obras digitalizadas</v>
      </c>
      <c r="AG3615" s="5" t="str">
        <f t="shared" si="284"/>
        <v>Autor en Datos.BNE.es</v>
      </c>
    </row>
    <row r="3616" spans="1:33" x14ac:dyDescent="0.3">
      <c r="A3616" s="4" t="s">
        <v>37277</v>
      </c>
      <c r="B3616" s="2" t="s">
        <v>37287</v>
      </c>
      <c r="C3616" s="2" t="s">
        <v>37278</v>
      </c>
      <c r="D3616" s="2">
        <v>1892</v>
      </c>
      <c r="E3616" s="2">
        <v>1937</v>
      </c>
      <c r="F3616" s="2" t="str">
        <f t="shared" si="280"/>
        <v>Nin, Andreu, 1892-1937</v>
      </c>
      <c r="G3616" s="2" t="s">
        <v>37279</v>
      </c>
      <c r="H3616" s="2" t="s">
        <v>7617</v>
      </c>
      <c r="J3616" s="2" t="s">
        <v>383</v>
      </c>
      <c r="K3616" s="2" t="s">
        <v>625</v>
      </c>
      <c r="L3616" s="2" t="s">
        <v>37280</v>
      </c>
      <c r="M3616" s="2" t="s">
        <v>37281</v>
      </c>
      <c r="N3616" s="2" t="s">
        <v>37282</v>
      </c>
      <c r="O3616" s="2" t="s">
        <v>26</v>
      </c>
      <c r="P3616" s="2" t="s">
        <v>41</v>
      </c>
      <c r="Q3616" s="2" t="s">
        <v>37283</v>
      </c>
      <c r="R3616" s="2" t="s">
        <v>37284</v>
      </c>
      <c r="V3616" s="2" t="s">
        <v>29</v>
      </c>
      <c r="X3616" s="2" t="s">
        <v>37285</v>
      </c>
      <c r="Y3616" s="2" t="s">
        <v>37286</v>
      </c>
      <c r="AB3616" s="5" t="s">
        <v>41548</v>
      </c>
      <c r="AC3616" s="2" t="s">
        <v>41549</v>
      </c>
      <c r="AD3616" s="2" t="str">
        <f t="shared" si="282"/>
        <v>https://datos.bne.es/persona/XX1027445.html</v>
      </c>
      <c r="AE3616" s="2" t="str">
        <f t="shared" si="281"/>
        <v>https://bnedigital.bne.es/bd/es/results?y=s&amp;o=&amp;w=%22Nin, Andreu, 1892-1937%22&amp;f=creator&amp;g=fa&amp;g=ws</v>
      </c>
      <c r="AF3616" s="5" t="str">
        <f t="shared" si="283"/>
        <v>Obras digitalizadas</v>
      </c>
      <c r="AG3616" s="5" t="str">
        <f t="shared" si="284"/>
        <v>Autor en Datos.BNE.es</v>
      </c>
    </row>
    <row r="3617" spans="1:33" x14ac:dyDescent="0.3">
      <c r="A3617" s="4" t="s">
        <v>37956</v>
      </c>
      <c r="B3617" s="2" t="s">
        <v>37963</v>
      </c>
      <c r="C3617" s="2" t="s">
        <v>37957</v>
      </c>
      <c r="D3617" s="2">
        <v>1842</v>
      </c>
      <c r="E3617" s="2">
        <v>1907</v>
      </c>
      <c r="F3617" s="2" t="str">
        <f t="shared" si="280"/>
        <v>Nocedal, Ramón, 1842-1907</v>
      </c>
      <c r="G3617" s="2" t="s">
        <v>37958</v>
      </c>
      <c r="H3617" s="2" t="s">
        <v>10346</v>
      </c>
      <c r="J3617" s="2" t="s">
        <v>120</v>
      </c>
      <c r="N3617" s="2" t="s">
        <v>37959</v>
      </c>
      <c r="O3617" s="2" t="s">
        <v>26</v>
      </c>
      <c r="P3617" s="2" t="s">
        <v>27</v>
      </c>
      <c r="Q3617" s="2" t="s">
        <v>37960</v>
      </c>
      <c r="R3617" s="2" t="s">
        <v>10346</v>
      </c>
      <c r="V3617" s="2" t="s">
        <v>29</v>
      </c>
      <c r="X3617" s="2" t="s">
        <v>37961</v>
      </c>
      <c r="Y3617" s="2" t="s">
        <v>37962</v>
      </c>
      <c r="AB3617" s="5" t="s">
        <v>41548</v>
      </c>
      <c r="AC3617" s="2" t="s">
        <v>41549</v>
      </c>
      <c r="AD3617" s="2" t="str">
        <f t="shared" si="282"/>
        <v>https://datos.bne.es/persona/XX1314912.html</v>
      </c>
      <c r="AE3617" s="2" t="str">
        <f t="shared" si="281"/>
        <v>https://bnedigital.bne.es/bd/es/results?y=s&amp;o=&amp;w=%22Nocedal, Ramón, 1842-1907%22&amp;f=creator&amp;g=fa&amp;g=ws</v>
      </c>
      <c r="AF3617" s="5" t="str">
        <f t="shared" si="283"/>
        <v>Obras digitalizadas</v>
      </c>
      <c r="AG3617" s="5" t="str">
        <f t="shared" si="284"/>
        <v>Autor en Datos.BNE.es</v>
      </c>
    </row>
    <row r="3618" spans="1:33" x14ac:dyDescent="0.3">
      <c r="A3618" s="4" t="s">
        <v>35095</v>
      </c>
      <c r="B3618" s="2" t="s">
        <v>35102</v>
      </c>
      <c r="C3618" s="2" t="s">
        <v>35096</v>
      </c>
      <c r="D3618" s="2">
        <v>1885</v>
      </c>
      <c r="E3618" s="2">
        <v>1936</v>
      </c>
      <c r="F3618" s="2" t="str">
        <f t="shared" si="280"/>
        <v>Noel, Eugenio, 1885-1936</v>
      </c>
      <c r="G3618" s="2" t="s">
        <v>35097</v>
      </c>
      <c r="H3618" s="2" t="s">
        <v>2325</v>
      </c>
      <c r="J3618" s="2" t="s">
        <v>120</v>
      </c>
      <c r="N3618" s="2" t="s">
        <v>35098</v>
      </c>
      <c r="O3618" s="2" t="s">
        <v>26</v>
      </c>
      <c r="P3618" s="2" t="s">
        <v>27</v>
      </c>
      <c r="Q3618" s="2" t="s">
        <v>35099</v>
      </c>
      <c r="R3618" s="2" t="s">
        <v>2325</v>
      </c>
      <c r="V3618" s="2" t="s">
        <v>29</v>
      </c>
      <c r="X3618" s="2" t="s">
        <v>35100</v>
      </c>
      <c r="Y3618" s="2" t="s">
        <v>35101</v>
      </c>
      <c r="AB3618" s="5" t="s">
        <v>41548</v>
      </c>
      <c r="AC3618" s="2" t="s">
        <v>41549</v>
      </c>
      <c r="AD3618" s="2" t="str">
        <f t="shared" si="282"/>
        <v>https://datos.bne.es/persona/XX1028188.html</v>
      </c>
      <c r="AE3618" s="2" t="str">
        <f t="shared" si="281"/>
        <v>https://bnedigital.bne.es/bd/es/results?y=s&amp;o=&amp;w=%22Noel, Eugenio, 1885-1936%22&amp;f=creator&amp;g=fa&amp;g=ws</v>
      </c>
      <c r="AF3618" s="5" t="str">
        <f t="shared" si="283"/>
        <v>Obras digitalizadas</v>
      </c>
      <c r="AG3618" s="5" t="str">
        <f t="shared" si="284"/>
        <v>Autor en Datos.BNE.es</v>
      </c>
    </row>
    <row r="3619" spans="1:33" x14ac:dyDescent="0.3">
      <c r="A3619" s="4" t="s">
        <v>34833</v>
      </c>
      <c r="B3619" s="2" t="s">
        <v>34842</v>
      </c>
      <c r="C3619" s="2" t="s">
        <v>34834</v>
      </c>
      <c r="D3619" s="2">
        <v>1860</v>
      </c>
      <c r="E3619" s="2">
        <v>1908</v>
      </c>
      <c r="F3619" s="2" t="str">
        <f t="shared" si="280"/>
        <v>Nogales, José, 1860-1908</v>
      </c>
      <c r="G3619" s="2" t="s">
        <v>34835</v>
      </c>
      <c r="H3619" s="2" t="s">
        <v>34836</v>
      </c>
      <c r="J3619" s="2" t="s">
        <v>34837</v>
      </c>
      <c r="N3619" s="2" t="s">
        <v>517</v>
      </c>
      <c r="O3619" s="2" t="s">
        <v>26</v>
      </c>
      <c r="P3619" s="2" t="s">
        <v>27</v>
      </c>
      <c r="Q3619" s="2" t="s">
        <v>34838</v>
      </c>
      <c r="R3619" s="2" t="s">
        <v>34839</v>
      </c>
      <c r="V3619" s="2" t="s">
        <v>29</v>
      </c>
      <c r="X3619" s="2" t="s">
        <v>34840</v>
      </c>
      <c r="Y3619" s="2" t="s">
        <v>34841</v>
      </c>
      <c r="AB3619" s="5" t="s">
        <v>41548</v>
      </c>
      <c r="AC3619" s="2" t="s">
        <v>41549</v>
      </c>
      <c r="AD3619" s="2" t="str">
        <f t="shared" si="282"/>
        <v>https://datos.bne.es/persona/XX1333367.html</v>
      </c>
      <c r="AE3619" s="2" t="str">
        <f t="shared" si="281"/>
        <v>https://bnedigital.bne.es/bd/es/results?y=s&amp;o=&amp;w=%22Nogales, José, 1860-1908%22&amp;f=creator&amp;g=fa&amp;g=ws</v>
      </c>
      <c r="AF3619" s="5" t="str">
        <f t="shared" si="283"/>
        <v>Obras digitalizadas</v>
      </c>
      <c r="AG3619" s="5" t="str">
        <f t="shared" si="284"/>
        <v>Autor en Datos.BNE.es</v>
      </c>
    </row>
    <row r="3620" spans="1:33" x14ac:dyDescent="0.3">
      <c r="A3620" s="4" t="s">
        <v>19005</v>
      </c>
      <c r="B3620" s="2" t="s">
        <v>19011</v>
      </c>
      <c r="C3620" s="2" t="s">
        <v>19006</v>
      </c>
      <c r="F3620" s="2" t="str">
        <f t="shared" si="280"/>
        <v xml:space="preserve">Nogales-Delicado y Rendón, Dionisio de, </v>
      </c>
      <c r="G3620" s="2" t="s">
        <v>19007</v>
      </c>
      <c r="O3620" s="2" t="s">
        <v>26</v>
      </c>
      <c r="P3620" s="2" t="s">
        <v>27</v>
      </c>
      <c r="Q3620" s="2" t="s">
        <v>19008</v>
      </c>
      <c r="V3620" s="2" t="s">
        <v>29</v>
      </c>
      <c r="X3620" s="2" t="s">
        <v>19009</v>
      </c>
      <c r="Y3620" s="2" t="s">
        <v>19010</v>
      </c>
      <c r="AB3620" s="5" t="s">
        <v>41548</v>
      </c>
      <c r="AC3620" s="2" t="s">
        <v>41549</v>
      </c>
      <c r="AD3620" s="2" t="str">
        <f t="shared" si="282"/>
        <v>https://datos.bne.es/persona/XX1382613.html</v>
      </c>
      <c r="AE3620" s="2" t="str">
        <f t="shared" si="281"/>
        <v>https://bnedigital.bne.es/bd/es/results?y=s&amp;o=&amp;w=%22Nogales-Delicado y Rendón, Dionisio de, %22&amp;f=creator&amp;g=fa&amp;g=ws</v>
      </c>
      <c r="AF3620" s="5" t="str">
        <f t="shared" si="283"/>
        <v>Obras digitalizadas</v>
      </c>
      <c r="AG3620" s="5" t="str">
        <f t="shared" si="284"/>
        <v>Autor en Datos.BNE.es</v>
      </c>
    </row>
    <row r="3621" spans="1:33" x14ac:dyDescent="0.3">
      <c r="A3621" s="4" t="s">
        <v>4718</v>
      </c>
      <c r="B3621" s="2" t="s">
        <v>4724</v>
      </c>
      <c r="C3621" s="2" t="s">
        <v>4719</v>
      </c>
      <c r="D3621" s="2">
        <v>1858</v>
      </c>
      <c r="E3621" s="2">
        <v>1935</v>
      </c>
      <c r="F3621" s="2" t="str">
        <f t="shared" si="280"/>
        <v>Noguer, Narciso, 1858-1935</v>
      </c>
      <c r="G3621" s="2" t="s">
        <v>4720</v>
      </c>
      <c r="H3621" s="2" t="s">
        <v>4721</v>
      </c>
      <c r="O3621" s="2" t="s">
        <v>26</v>
      </c>
      <c r="V3621" s="2" t="s">
        <v>29</v>
      </c>
      <c r="X3621" s="2" t="s">
        <v>4722</v>
      </c>
      <c r="Y3621" s="2" t="s">
        <v>4723</v>
      </c>
      <c r="AB3621" s="5" t="s">
        <v>41548</v>
      </c>
      <c r="AC3621" s="2" t="s">
        <v>41549</v>
      </c>
      <c r="AD3621" s="2" t="str">
        <f t="shared" si="282"/>
        <v>https://datos.bne.es/persona/XX1189507.html</v>
      </c>
      <c r="AE3621" s="2" t="str">
        <f t="shared" si="281"/>
        <v>https://bnedigital.bne.es/bd/es/results?y=s&amp;o=&amp;w=%22Noguer, Narciso, 1858-1935%22&amp;f=creator&amp;g=fa&amp;g=ws</v>
      </c>
      <c r="AF3621" s="5" t="str">
        <f t="shared" si="283"/>
        <v>Obras digitalizadas</v>
      </c>
      <c r="AG3621" s="5" t="str">
        <f t="shared" si="284"/>
        <v>Autor en Datos.BNE.es</v>
      </c>
    </row>
    <row r="3622" spans="1:33" x14ac:dyDescent="0.3">
      <c r="A3622" s="4" t="s">
        <v>23097</v>
      </c>
      <c r="B3622" s="2" t="s">
        <v>23101</v>
      </c>
      <c r="E3622" s="2">
        <v>1901</v>
      </c>
      <c r="F3622" s="2" t="str">
        <f t="shared" si="280"/>
        <v>Noguera Bahamonde, Ramón, m. 1901</v>
      </c>
      <c r="G3622" s="2" t="s">
        <v>23098</v>
      </c>
      <c r="H3622" s="2" t="s">
        <v>2983</v>
      </c>
      <c r="O3622" s="2" t="s">
        <v>26</v>
      </c>
      <c r="Q3622" s="2" t="s">
        <v>23099</v>
      </c>
      <c r="V3622" s="2" t="s">
        <v>29</v>
      </c>
      <c r="X3622" s="2" t="s">
        <v>23100</v>
      </c>
      <c r="AB3622" s="5" t="s">
        <v>41548</v>
      </c>
      <c r="AC3622" s="2" t="s">
        <v>41549</v>
      </c>
      <c r="AD3622" s="2" t="str">
        <f t="shared" si="282"/>
        <v>https://datos.bne.es/persona/XX4721286.html</v>
      </c>
      <c r="AE3622" s="2" t="str">
        <f t="shared" si="281"/>
        <v>https://bnedigital.bne.es/bd/es/results?y=s&amp;o=&amp;w=%22Noguera Bahamonde, Ramón, m. 1901%22&amp;f=creator&amp;g=fa&amp;g=ws</v>
      </c>
      <c r="AF3622" s="5" t="str">
        <f t="shared" si="283"/>
        <v>Obras digitalizadas</v>
      </c>
      <c r="AG3622" s="5" t="str">
        <f t="shared" si="284"/>
        <v>Autor en Datos.BNE.es</v>
      </c>
    </row>
    <row r="3623" spans="1:33" x14ac:dyDescent="0.3">
      <c r="A3623" s="4" t="s">
        <v>8510</v>
      </c>
      <c r="B3623" s="2" t="s">
        <v>8518</v>
      </c>
      <c r="C3623" s="2" t="s">
        <v>8511</v>
      </c>
      <c r="D3623" s="2">
        <v>1858</v>
      </c>
      <c r="E3623" s="2">
        <v>1904</v>
      </c>
      <c r="F3623" s="2" t="str">
        <f t="shared" si="280"/>
        <v>Noguera, Antonio, 1858-1904</v>
      </c>
      <c r="G3623" s="2" t="s">
        <v>8512</v>
      </c>
      <c r="H3623" s="2" t="s">
        <v>8513</v>
      </c>
      <c r="J3623" s="2" t="s">
        <v>2232</v>
      </c>
      <c r="N3623" s="2" t="s">
        <v>1057</v>
      </c>
      <c r="O3623" s="2" t="s">
        <v>26</v>
      </c>
      <c r="P3623" s="2" t="s">
        <v>58</v>
      </c>
      <c r="Q3623" s="2" t="s">
        <v>8514</v>
      </c>
      <c r="R3623" s="2" t="s">
        <v>8515</v>
      </c>
      <c r="V3623" s="2" t="s">
        <v>29</v>
      </c>
      <c r="X3623" s="2" t="s">
        <v>8516</v>
      </c>
      <c r="Y3623" s="2" t="s">
        <v>8517</v>
      </c>
      <c r="AB3623" s="5" t="s">
        <v>41548</v>
      </c>
      <c r="AC3623" s="2" t="s">
        <v>41549</v>
      </c>
      <c r="AD3623" s="2" t="str">
        <f t="shared" si="282"/>
        <v>https://datos.bne.es/persona/XX1358329.html</v>
      </c>
      <c r="AE3623" s="2" t="str">
        <f t="shared" si="281"/>
        <v>https://bnedigital.bne.es/bd/es/results?y=s&amp;o=&amp;w=%22Noguera, Antonio, 1858-1904%22&amp;f=creator&amp;g=fa&amp;g=ws</v>
      </c>
      <c r="AF3623" s="5" t="str">
        <f t="shared" si="283"/>
        <v>Obras digitalizadas</v>
      </c>
      <c r="AG3623" s="5" t="str">
        <f t="shared" si="284"/>
        <v>Autor en Datos.BNE.es</v>
      </c>
    </row>
    <row r="3624" spans="1:33" x14ac:dyDescent="0.3">
      <c r="A3624" s="4" t="s">
        <v>18941</v>
      </c>
      <c r="B3624" s="2" t="s">
        <v>18948</v>
      </c>
      <c r="D3624" s="2">
        <v>1863</v>
      </c>
      <c r="E3624" s="2">
        <v>1942</v>
      </c>
      <c r="F3624" s="2" t="str">
        <f t="shared" si="280"/>
        <v>Noguera, Teodoro, 1863-1942</v>
      </c>
      <c r="G3624" s="2" t="s">
        <v>18942</v>
      </c>
      <c r="H3624" s="2" t="s">
        <v>6699</v>
      </c>
      <c r="J3624" s="2" t="s">
        <v>18943</v>
      </c>
      <c r="M3624" s="2" t="s">
        <v>1460</v>
      </c>
      <c r="N3624" s="2" t="s">
        <v>18944</v>
      </c>
      <c r="O3624" s="2" t="s">
        <v>26</v>
      </c>
      <c r="P3624" s="2" t="s">
        <v>27</v>
      </c>
      <c r="Q3624" s="2" t="s">
        <v>18945</v>
      </c>
      <c r="R3624" s="2" t="s">
        <v>6699</v>
      </c>
      <c r="X3624" s="2" t="s">
        <v>18946</v>
      </c>
      <c r="Y3624" s="2" t="s">
        <v>18947</v>
      </c>
      <c r="AB3624" s="5" t="s">
        <v>41548</v>
      </c>
      <c r="AC3624" s="2" t="s">
        <v>41549</v>
      </c>
      <c r="AD3624" s="2" t="str">
        <f t="shared" si="282"/>
        <v>https://datos.bne.es/persona/XX1382667.html</v>
      </c>
      <c r="AE3624" s="2" t="str">
        <f t="shared" si="281"/>
        <v>https://bnedigital.bne.es/bd/es/results?y=s&amp;o=&amp;w=%22Noguera, Teodoro, 1863-1942%22&amp;f=creator&amp;g=fa&amp;g=ws</v>
      </c>
      <c r="AF3624" s="5" t="str">
        <f t="shared" si="283"/>
        <v>Obras digitalizadas</v>
      </c>
      <c r="AG3624" s="5" t="str">
        <f t="shared" si="284"/>
        <v>Autor en Datos.BNE.es</v>
      </c>
    </row>
    <row r="3625" spans="1:33" x14ac:dyDescent="0.3">
      <c r="A3625" s="4" t="s">
        <v>19186</v>
      </c>
      <c r="B3625" s="2" t="s">
        <v>19191</v>
      </c>
      <c r="C3625" s="2" t="s">
        <v>19187</v>
      </c>
      <c r="D3625" s="2">
        <v>1880</v>
      </c>
      <c r="E3625" s="2">
        <v>1936</v>
      </c>
      <c r="F3625" s="2" t="str">
        <f t="shared" si="280"/>
        <v>Noguerol Buján, Arturo, 1880-1936</v>
      </c>
      <c r="G3625" s="2" t="s">
        <v>19188</v>
      </c>
      <c r="H3625" s="2" t="s">
        <v>1122</v>
      </c>
      <c r="J3625" s="2" t="s">
        <v>13461</v>
      </c>
      <c r="N3625" s="2" t="s">
        <v>2078</v>
      </c>
      <c r="O3625" s="2" t="s">
        <v>26</v>
      </c>
      <c r="P3625" s="2" t="s">
        <v>1877</v>
      </c>
      <c r="V3625" s="2" t="s">
        <v>29</v>
      </c>
      <c r="X3625" s="2" t="s">
        <v>19189</v>
      </c>
      <c r="Y3625" s="2" t="s">
        <v>19190</v>
      </c>
      <c r="AB3625" s="5" t="s">
        <v>41548</v>
      </c>
      <c r="AC3625" s="2" t="s">
        <v>41549</v>
      </c>
      <c r="AD3625" s="2" t="str">
        <f t="shared" si="282"/>
        <v>https://datos.bne.es/persona/XX1382702.html</v>
      </c>
      <c r="AE3625" s="2" t="str">
        <f t="shared" si="281"/>
        <v>https://bnedigital.bne.es/bd/es/results?y=s&amp;o=&amp;w=%22Noguerol Buján, Arturo, 1880-1936%22&amp;f=creator&amp;g=fa&amp;g=ws</v>
      </c>
      <c r="AF3625" s="5" t="str">
        <f t="shared" si="283"/>
        <v>Obras digitalizadas</v>
      </c>
      <c r="AG3625" s="5" t="str">
        <f t="shared" si="284"/>
        <v>Autor en Datos.BNE.es</v>
      </c>
    </row>
    <row r="3626" spans="1:33" x14ac:dyDescent="0.3">
      <c r="A3626" s="4" t="s">
        <v>8863</v>
      </c>
      <c r="B3626" s="2" t="s">
        <v>8869</v>
      </c>
      <c r="C3626" s="2" t="s">
        <v>8864</v>
      </c>
      <c r="D3626" s="2">
        <v>1888</v>
      </c>
      <c r="E3626" s="2">
        <v>1916</v>
      </c>
      <c r="F3626" s="2" t="str">
        <f t="shared" si="280"/>
        <v>Nogués García, Fernando, 1888-1916</v>
      </c>
      <c r="G3626" s="2" t="s">
        <v>8865</v>
      </c>
      <c r="H3626" s="2" t="s">
        <v>8866</v>
      </c>
      <c r="O3626" s="2" t="s">
        <v>26</v>
      </c>
      <c r="V3626" s="2" t="s">
        <v>29</v>
      </c>
      <c r="X3626" s="2" t="s">
        <v>8867</v>
      </c>
      <c r="Y3626" s="2" t="s">
        <v>8868</v>
      </c>
      <c r="AB3626" s="5" t="s">
        <v>41548</v>
      </c>
      <c r="AC3626" s="2" t="s">
        <v>41549</v>
      </c>
      <c r="AD3626" s="2" t="str">
        <f t="shared" si="282"/>
        <v>https://datos.bne.es/persona/XX898476.html</v>
      </c>
      <c r="AE3626" s="2" t="str">
        <f t="shared" si="281"/>
        <v>https://bnedigital.bne.es/bd/es/results?y=s&amp;o=&amp;w=%22Nogués García, Fernando, 1888-1916%22&amp;f=creator&amp;g=fa&amp;g=ws</v>
      </c>
      <c r="AF3626" s="5" t="str">
        <f t="shared" si="283"/>
        <v>Obras digitalizadas</v>
      </c>
      <c r="AG3626" s="5" t="str">
        <f t="shared" si="284"/>
        <v>Autor en Datos.BNE.es</v>
      </c>
    </row>
    <row r="3627" spans="1:33" x14ac:dyDescent="0.3">
      <c r="A3627" s="4" t="s">
        <v>8500</v>
      </c>
      <c r="B3627" s="2" t="s">
        <v>8509</v>
      </c>
      <c r="C3627" s="2" t="s">
        <v>8501</v>
      </c>
      <c r="D3627" s="2">
        <v>1838</v>
      </c>
      <c r="E3627" s="2">
        <v>1919</v>
      </c>
      <c r="F3627" s="2" t="str">
        <f t="shared" si="280"/>
        <v>Nogués, José María, 1838-1919</v>
      </c>
      <c r="G3627" s="2" t="s">
        <v>8502</v>
      </c>
      <c r="H3627" s="2" t="s">
        <v>8503</v>
      </c>
      <c r="J3627" s="2" t="s">
        <v>88</v>
      </c>
      <c r="K3627" s="2" t="s">
        <v>99</v>
      </c>
      <c r="M3627" s="2" t="s">
        <v>8504</v>
      </c>
      <c r="N3627" s="2" t="s">
        <v>8505</v>
      </c>
      <c r="O3627" s="2" t="s">
        <v>26</v>
      </c>
      <c r="P3627" s="2" t="s">
        <v>27</v>
      </c>
      <c r="Q3627" s="2" t="s">
        <v>8506</v>
      </c>
      <c r="R3627" s="2" t="s">
        <v>8503</v>
      </c>
      <c r="V3627" s="2" t="s">
        <v>29</v>
      </c>
      <c r="X3627" s="2" t="s">
        <v>8507</v>
      </c>
      <c r="Y3627" s="2" t="s">
        <v>8508</v>
      </c>
      <c r="AB3627" s="5" t="s">
        <v>41548</v>
      </c>
      <c r="AC3627" s="2" t="s">
        <v>41549</v>
      </c>
      <c r="AD3627" s="2" t="str">
        <f t="shared" si="282"/>
        <v>https://datos.bne.es/persona/XX1358338.html</v>
      </c>
      <c r="AE3627" s="2" t="str">
        <f t="shared" si="281"/>
        <v>https://bnedigital.bne.es/bd/es/results?y=s&amp;o=&amp;w=%22Nogués, José María, 1838-1919%22&amp;f=creator&amp;g=fa&amp;g=ws</v>
      </c>
      <c r="AF3627" s="5" t="str">
        <f t="shared" si="283"/>
        <v>Obras digitalizadas</v>
      </c>
      <c r="AG3627" s="5" t="str">
        <f t="shared" si="284"/>
        <v>Autor en Datos.BNE.es</v>
      </c>
    </row>
    <row r="3628" spans="1:33" x14ac:dyDescent="0.3">
      <c r="A3628" s="4" t="s">
        <v>2475</v>
      </c>
      <c r="B3628" s="2" t="s">
        <v>2485</v>
      </c>
      <c r="C3628" s="2" t="s">
        <v>2476</v>
      </c>
      <c r="D3628" s="2">
        <v>1873</v>
      </c>
      <c r="E3628" s="2">
        <v>1941</v>
      </c>
      <c r="F3628" s="2" t="str">
        <f t="shared" si="280"/>
        <v>Nogués, Xavier, 1873-1941</v>
      </c>
      <c r="G3628" s="2" t="s">
        <v>2477</v>
      </c>
      <c r="H3628" s="2" t="s">
        <v>2478</v>
      </c>
      <c r="J3628" s="2" t="s">
        <v>37</v>
      </c>
      <c r="K3628" s="2" t="s">
        <v>37</v>
      </c>
      <c r="M3628" s="2" t="s">
        <v>2479</v>
      </c>
      <c r="N3628" s="2" t="s">
        <v>2480</v>
      </c>
      <c r="O3628" s="2" t="s">
        <v>26</v>
      </c>
      <c r="P3628" s="2" t="s">
        <v>58</v>
      </c>
      <c r="Q3628" s="2" t="s">
        <v>2481</v>
      </c>
      <c r="R3628" s="2" t="s">
        <v>2482</v>
      </c>
      <c r="V3628" s="2" t="s">
        <v>29</v>
      </c>
      <c r="X3628" s="2" t="s">
        <v>2483</v>
      </c>
      <c r="Y3628" s="2" t="s">
        <v>2484</v>
      </c>
      <c r="AB3628" s="5" t="s">
        <v>41548</v>
      </c>
      <c r="AC3628" s="2" t="s">
        <v>41549</v>
      </c>
      <c r="AD3628" s="2" t="str">
        <f t="shared" si="282"/>
        <v>https://datos.bne.es/persona/XX1014636.html</v>
      </c>
      <c r="AE3628" s="2" t="str">
        <f t="shared" si="281"/>
        <v>https://bnedigital.bne.es/bd/es/results?y=s&amp;o=&amp;w=%22Nogués, Xavier, 1873-1941%22&amp;f=creator&amp;g=fa&amp;g=ws</v>
      </c>
      <c r="AF3628" s="5" t="str">
        <f t="shared" si="283"/>
        <v>Obras digitalizadas</v>
      </c>
      <c r="AG3628" s="5" t="str">
        <f t="shared" si="284"/>
        <v>Autor en Datos.BNE.es</v>
      </c>
    </row>
    <row r="3629" spans="1:33" x14ac:dyDescent="0.3">
      <c r="A3629" s="4" t="s">
        <v>22746</v>
      </c>
      <c r="B3629" s="2" t="s">
        <v>22750</v>
      </c>
      <c r="D3629" s="2">
        <v>1891</v>
      </c>
      <c r="E3629" s="2">
        <v>1944</v>
      </c>
      <c r="F3629" s="2" t="str">
        <f t="shared" si="280"/>
        <v>Nolla, Alejandro, 1891-1944</v>
      </c>
      <c r="G3629" s="2" t="s">
        <v>22747</v>
      </c>
      <c r="H3629" s="2" t="s">
        <v>8859</v>
      </c>
      <c r="J3629" s="2" t="s">
        <v>37</v>
      </c>
      <c r="K3629" s="2" t="s">
        <v>37</v>
      </c>
      <c r="N3629" s="2" t="s">
        <v>1076</v>
      </c>
      <c r="O3629" s="2" t="s">
        <v>26</v>
      </c>
      <c r="V3629" s="2" t="s">
        <v>29</v>
      </c>
      <c r="X3629" s="2" t="s">
        <v>22748</v>
      </c>
      <c r="Y3629" s="2" t="s">
        <v>22749</v>
      </c>
      <c r="AB3629" s="5" t="s">
        <v>41548</v>
      </c>
      <c r="AC3629" s="2" t="s">
        <v>41549</v>
      </c>
      <c r="AD3629" s="2" t="str">
        <f t="shared" si="282"/>
        <v>https://datos.bne.es/persona/XX5095229.html</v>
      </c>
      <c r="AE3629" s="2" t="str">
        <f t="shared" si="281"/>
        <v>https://bnedigital.bne.es/bd/es/results?y=s&amp;o=&amp;w=%22Nolla, Alejandro, 1891-1944%22&amp;f=creator&amp;g=fa&amp;g=ws</v>
      </c>
      <c r="AF3629" s="5" t="str">
        <f t="shared" si="283"/>
        <v>Obras digitalizadas</v>
      </c>
      <c r="AG3629" s="5" t="str">
        <f t="shared" si="284"/>
        <v>Autor en Datos.BNE.es</v>
      </c>
    </row>
    <row r="3630" spans="1:33" x14ac:dyDescent="0.3">
      <c r="A3630" s="4" t="s">
        <v>18997</v>
      </c>
      <c r="B3630" s="2" t="s">
        <v>19004</v>
      </c>
      <c r="C3630" s="2" t="s">
        <v>18998</v>
      </c>
      <c r="D3630" s="2">
        <v>1866</v>
      </c>
      <c r="E3630" s="2">
        <v>1908</v>
      </c>
      <c r="F3630" s="2" t="str">
        <f t="shared" si="280"/>
        <v>Nombela y Campos, Julio, 1866-1908</v>
      </c>
      <c r="G3630" s="2" t="s">
        <v>18999</v>
      </c>
      <c r="H3630" s="2" t="s">
        <v>5769</v>
      </c>
      <c r="O3630" s="2" t="s">
        <v>26</v>
      </c>
      <c r="Q3630" s="2" t="s">
        <v>19000</v>
      </c>
      <c r="R3630" s="2" t="s">
        <v>19001</v>
      </c>
      <c r="V3630" s="2" t="s">
        <v>29</v>
      </c>
      <c r="X3630" s="2" t="s">
        <v>19002</v>
      </c>
      <c r="Y3630" s="2" t="s">
        <v>19003</v>
      </c>
      <c r="AB3630" s="5" t="s">
        <v>41548</v>
      </c>
      <c r="AC3630" s="2" t="s">
        <v>41549</v>
      </c>
      <c r="AD3630" s="2" t="str">
        <f t="shared" si="282"/>
        <v>https://datos.bne.es/persona/XX1382782.html</v>
      </c>
      <c r="AE3630" s="2" t="str">
        <f t="shared" si="281"/>
        <v>https://bnedigital.bne.es/bd/es/results?y=s&amp;o=&amp;w=%22Nombela y Campos, Julio, 1866-1908%22&amp;f=creator&amp;g=fa&amp;g=ws</v>
      </c>
      <c r="AF3630" s="5" t="str">
        <f t="shared" si="283"/>
        <v>Obras digitalizadas</v>
      </c>
      <c r="AG3630" s="5" t="str">
        <f t="shared" si="284"/>
        <v>Autor en Datos.BNE.es</v>
      </c>
    </row>
    <row r="3631" spans="1:33" x14ac:dyDescent="0.3">
      <c r="A3631" s="4" t="s">
        <v>28639</v>
      </c>
      <c r="B3631" s="2" t="s">
        <v>28646</v>
      </c>
      <c r="C3631" s="2" t="s">
        <v>28640</v>
      </c>
      <c r="D3631" s="2">
        <v>1836</v>
      </c>
      <c r="E3631" s="2">
        <v>1919</v>
      </c>
      <c r="F3631" s="2" t="str">
        <f t="shared" si="280"/>
        <v>Nombela, Julio, 1836-1919</v>
      </c>
      <c r="G3631" s="2" t="s">
        <v>28641</v>
      </c>
      <c r="H3631" s="2" t="s">
        <v>15930</v>
      </c>
      <c r="J3631" s="2" t="s">
        <v>99</v>
      </c>
      <c r="K3631" s="2" t="s">
        <v>99</v>
      </c>
      <c r="N3631" s="2" t="s">
        <v>987</v>
      </c>
      <c r="O3631" s="2" t="s">
        <v>26</v>
      </c>
      <c r="P3631" s="2" t="s">
        <v>27</v>
      </c>
      <c r="Q3631" s="2" t="s">
        <v>28642</v>
      </c>
      <c r="R3631" s="2" t="s">
        <v>28643</v>
      </c>
      <c r="V3631" s="2" t="s">
        <v>29</v>
      </c>
      <c r="X3631" s="2" t="s">
        <v>28644</v>
      </c>
      <c r="Y3631" s="2" t="s">
        <v>28645</v>
      </c>
      <c r="AB3631" s="5" t="s">
        <v>41548</v>
      </c>
      <c r="AC3631" s="2" t="s">
        <v>41549</v>
      </c>
      <c r="AD3631" s="2" t="str">
        <f t="shared" si="282"/>
        <v>https://datos.bne.es/persona/XX1320786.html</v>
      </c>
      <c r="AE3631" s="2" t="str">
        <f t="shared" si="281"/>
        <v>https://bnedigital.bne.es/bd/es/results?y=s&amp;o=&amp;w=%22Nombela, Julio, 1836-1919%22&amp;f=creator&amp;g=fa&amp;g=ws</v>
      </c>
      <c r="AF3631" s="5" t="str">
        <f t="shared" si="283"/>
        <v>Obras digitalizadas</v>
      </c>
      <c r="AG3631" s="5" t="str">
        <f t="shared" si="284"/>
        <v>Autor en Datos.BNE.es</v>
      </c>
    </row>
    <row r="3632" spans="1:33" x14ac:dyDescent="0.3">
      <c r="A3632" s="4" t="s">
        <v>18977</v>
      </c>
      <c r="B3632" s="2" t="s">
        <v>18981</v>
      </c>
      <c r="D3632" s="2">
        <v>1876</v>
      </c>
      <c r="E3632" s="2">
        <v>1938</v>
      </c>
      <c r="F3632" s="2" t="str">
        <f t="shared" si="280"/>
        <v>Nonell Comas, Jaime, 1876-1938</v>
      </c>
      <c r="G3632" s="2" t="s">
        <v>18978</v>
      </c>
      <c r="H3632" s="2" t="s">
        <v>9387</v>
      </c>
      <c r="O3632" s="2" t="s">
        <v>26</v>
      </c>
      <c r="V3632" s="2" t="s">
        <v>29</v>
      </c>
      <c r="X3632" s="2" t="s">
        <v>18979</v>
      </c>
      <c r="Y3632" s="2" t="s">
        <v>18980</v>
      </c>
      <c r="AB3632" s="5" t="s">
        <v>41548</v>
      </c>
      <c r="AC3632" s="2" t="s">
        <v>41549</v>
      </c>
      <c r="AD3632" s="2" t="str">
        <f t="shared" si="282"/>
        <v>https://datos.bne.es/persona/XX1382800.html</v>
      </c>
      <c r="AE3632" s="2" t="str">
        <f t="shared" si="281"/>
        <v>https://bnedigital.bne.es/bd/es/results?y=s&amp;o=&amp;w=%22Nonell Comas, Jaime, 1876-1938%22&amp;f=creator&amp;g=fa&amp;g=ws</v>
      </c>
      <c r="AF3632" s="5" t="str">
        <f t="shared" si="283"/>
        <v>Obras digitalizadas</v>
      </c>
      <c r="AG3632" s="5" t="str">
        <f t="shared" si="284"/>
        <v>Autor en Datos.BNE.es</v>
      </c>
    </row>
    <row r="3633" spans="1:33" x14ac:dyDescent="0.3">
      <c r="A3633" s="4" t="s">
        <v>18963</v>
      </c>
      <c r="B3633" s="2" t="s">
        <v>18972</v>
      </c>
      <c r="C3633" s="2" t="s">
        <v>18964</v>
      </c>
      <c r="D3633" s="2">
        <v>1844</v>
      </c>
      <c r="E3633" s="2">
        <v>1922</v>
      </c>
      <c r="F3633" s="2" t="str">
        <f t="shared" si="280"/>
        <v>Nonell y Mas, Jaime, 1844-1922</v>
      </c>
      <c r="G3633" s="2" t="s">
        <v>18965</v>
      </c>
      <c r="H3633" s="2" t="s">
        <v>11537</v>
      </c>
      <c r="J3633" s="2" t="s">
        <v>18966</v>
      </c>
      <c r="K3633" s="2" t="s">
        <v>5760</v>
      </c>
      <c r="M3633" s="2" t="s">
        <v>592</v>
      </c>
      <c r="N3633" s="2" t="s">
        <v>18967</v>
      </c>
      <c r="O3633" s="2" t="s">
        <v>26</v>
      </c>
      <c r="P3633" s="2" t="s">
        <v>58</v>
      </c>
      <c r="Q3633" s="2" t="s">
        <v>18968</v>
      </c>
      <c r="R3633" s="2" t="s">
        <v>18969</v>
      </c>
      <c r="V3633" s="2" t="s">
        <v>29</v>
      </c>
      <c r="X3633" s="2" t="s">
        <v>18970</v>
      </c>
      <c r="Y3633" s="2" t="s">
        <v>18971</v>
      </c>
      <c r="AB3633" s="5" t="s">
        <v>41548</v>
      </c>
      <c r="AC3633" s="2" t="s">
        <v>41549</v>
      </c>
      <c r="AD3633" s="2" t="str">
        <f t="shared" si="282"/>
        <v>https://datos.bne.es/persona/XX1382802.html</v>
      </c>
      <c r="AE3633" s="2" t="str">
        <f t="shared" si="281"/>
        <v>https://bnedigital.bne.es/bd/es/results?y=s&amp;o=&amp;w=%22Nonell y Mas, Jaime, 1844-1922%22&amp;f=creator&amp;g=fa&amp;g=ws</v>
      </c>
      <c r="AF3633" s="5" t="str">
        <f t="shared" si="283"/>
        <v>Obras digitalizadas</v>
      </c>
      <c r="AG3633" s="5" t="str">
        <f t="shared" si="284"/>
        <v>Autor en Datos.BNE.es</v>
      </c>
    </row>
    <row r="3634" spans="1:33" x14ac:dyDescent="0.3">
      <c r="A3634" s="4" t="s">
        <v>34099</v>
      </c>
      <c r="B3634" s="2" t="s">
        <v>34107</v>
      </c>
      <c r="C3634" s="2" t="s">
        <v>34100</v>
      </c>
      <c r="D3634" s="2">
        <v>1872</v>
      </c>
      <c r="E3634" s="2">
        <v>1911</v>
      </c>
      <c r="F3634" s="2" t="str">
        <f t="shared" si="280"/>
        <v>Nonell, Isidre, 1872-1911</v>
      </c>
      <c r="G3634" s="2" t="s">
        <v>34101</v>
      </c>
      <c r="H3634" s="2" t="s">
        <v>34102</v>
      </c>
      <c r="J3634" s="2" t="s">
        <v>156</v>
      </c>
      <c r="N3634" s="2" t="s">
        <v>7489</v>
      </c>
      <c r="O3634" s="2" t="s">
        <v>26</v>
      </c>
      <c r="P3634" s="2" t="s">
        <v>58</v>
      </c>
      <c r="Q3634" s="2" t="s">
        <v>34103</v>
      </c>
      <c r="R3634" s="2" t="s">
        <v>34104</v>
      </c>
      <c r="V3634" s="2" t="s">
        <v>29</v>
      </c>
      <c r="X3634" s="2" t="s">
        <v>34105</v>
      </c>
      <c r="Y3634" s="2" t="s">
        <v>34106</v>
      </c>
      <c r="AB3634" s="5" t="s">
        <v>41548</v>
      </c>
      <c r="AC3634" s="2" t="s">
        <v>41549</v>
      </c>
      <c r="AD3634" s="2" t="str">
        <f t="shared" si="282"/>
        <v>https://datos.bne.es/persona/XX834421.html</v>
      </c>
      <c r="AE3634" s="2" t="str">
        <f t="shared" si="281"/>
        <v>https://bnedigital.bne.es/bd/es/results?y=s&amp;o=&amp;w=%22Nonell, Isidre, 1872-1911%22&amp;f=creator&amp;g=fa&amp;g=ws</v>
      </c>
      <c r="AF3634" s="5" t="str">
        <f t="shared" si="283"/>
        <v>Obras digitalizadas</v>
      </c>
      <c r="AG3634" s="5" t="str">
        <f t="shared" si="284"/>
        <v>Autor en Datos.BNE.es</v>
      </c>
    </row>
    <row r="3635" spans="1:33" x14ac:dyDescent="0.3">
      <c r="A3635" s="4" t="s">
        <v>30383</v>
      </c>
      <c r="B3635" s="2" t="s">
        <v>30387</v>
      </c>
      <c r="D3635" s="2">
        <v>1879</v>
      </c>
      <c r="E3635" s="2">
        <v>1943</v>
      </c>
      <c r="F3635" s="2" t="str">
        <f t="shared" si="280"/>
        <v>Nores Sotelo, Manuel, 1879-1943</v>
      </c>
      <c r="G3635" s="2" t="s">
        <v>30384</v>
      </c>
      <c r="H3635" s="2" t="s">
        <v>14976</v>
      </c>
      <c r="N3635" s="2" t="s">
        <v>2204</v>
      </c>
      <c r="O3635" s="2" t="s">
        <v>26</v>
      </c>
      <c r="P3635" s="2" t="s">
        <v>4369</v>
      </c>
      <c r="V3635" s="2" t="s">
        <v>29</v>
      </c>
      <c r="X3635" s="2" t="s">
        <v>30385</v>
      </c>
      <c r="Y3635" s="2" t="s">
        <v>30386</v>
      </c>
      <c r="AB3635" s="5" t="s">
        <v>41548</v>
      </c>
      <c r="AC3635" s="2" t="s">
        <v>41549</v>
      </c>
      <c r="AD3635" s="2" t="str">
        <f t="shared" si="282"/>
        <v>https://datos.bne.es/persona/XX1642485.html</v>
      </c>
      <c r="AE3635" s="2" t="str">
        <f t="shared" si="281"/>
        <v>https://bnedigital.bne.es/bd/es/results?y=s&amp;o=&amp;w=%22Nores Sotelo, Manuel, 1879-1943%22&amp;f=creator&amp;g=fa&amp;g=ws</v>
      </c>
      <c r="AF3635" s="5" t="str">
        <f t="shared" si="283"/>
        <v>Obras digitalizadas</v>
      </c>
      <c r="AG3635" s="5" t="str">
        <f t="shared" si="284"/>
        <v>Autor en Datos.BNE.es</v>
      </c>
    </row>
    <row r="3636" spans="1:33" x14ac:dyDescent="0.3">
      <c r="A3636" s="4" t="s">
        <v>36633</v>
      </c>
      <c r="B3636" s="2" t="s">
        <v>36638</v>
      </c>
      <c r="C3636" s="2" t="s">
        <v>36634</v>
      </c>
      <c r="E3636" s="2">
        <v>1938</v>
      </c>
      <c r="F3636" s="2" t="str">
        <f t="shared" si="280"/>
        <v>Noval y Gutiérrez, José, 1861-1938</v>
      </c>
      <c r="G3636" s="2" t="s">
        <v>36635</v>
      </c>
      <c r="H3636" s="2" t="s">
        <v>9422</v>
      </c>
      <c r="O3636" s="2" t="s">
        <v>26</v>
      </c>
      <c r="V3636" s="2" t="s">
        <v>29</v>
      </c>
      <c r="X3636" s="2" t="s">
        <v>36636</v>
      </c>
      <c r="Y3636" s="2" t="s">
        <v>36637</v>
      </c>
      <c r="AB3636" s="5" t="s">
        <v>41548</v>
      </c>
      <c r="AC3636" s="2" t="s">
        <v>41549</v>
      </c>
      <c r="AD3636" s="2" t="str">
        <f t="shared" si="282"/>
        <v>https://datos.bne.es/persona/XX1451512.html</v>
      </c>
      <c r="AE3636" s="2" t="str">
        <f t="shared" si="281"/>
        <v>https://bnedigital.bne.es/bd/es/results?y=s&amp;o=&amp;w=%22Noval y Gutiérrez, José, 1861-1938%22&amp;f=creator&amp;g=fa&amp;g=ws</v>
      </c>
      <c r="AF3636" s="5" t="str">
        <f t="shared" si="283"/>
        <v>Obras digitalizadas</v>
      </c>
      <c r="AG3636" s="5" t="str">
        <f t="shared" si="284"/>
        <v>Autor en Datos.BNE.es</v>
      </c>
    </row>
    <row r="3637" spans="1:33" x14ac:dyDescent="0.3">
      <c r="A3637" s="4" t="s">
        <v>18081</v>
      </c>
      <c r="B3637" s="2" t="s">
        <v>18089</v>
      </c>
      <c r="C3637" s="2" t="s">
        <v>18082</v>
      </c>
      <c r="D3637" s="2">
        <v>1850</v>
      </c>
      <c r="E3637" s="2">
        <v>1902</v>
      </c>
      <c r="F3637" s="2" t="str">
        <f t="shared" si="280"/>
        <v>Novellas y Crehuet, Anton, 1850-1902</v>
      </c>
      <c r="G3637" s="2" t="s">
        <v>18083</v>
      </c>
      <c r="H3637" s="2" t="s">
        <v>18084</v>
      </c>
      <c r="O3637" s="2" t="s">
        <v>26</v>
      </c>
      <c r="Q3637" s="2" t="s">
        <v>18085</v>
      </c>
      <c r="R3637" s="2" t="s">
        <v>18086</v>
      </c>
      <c r="V3637" s="2" t="s">
        <v>29</v>
      </c>
      <c r="X3637" s="2" t="s">
        <v>18087</v>
      </c>
      <c r="Y3637" s="2" t="s">
        <v>18088</v>
      </c>
      <c r="AB3637" s="5" t="s">
        <v>41548</v>
      </c>
      <c r="AC3637" s="2" t="s">
        <v>41549</v>
      </c>
      <c r="AD3637" s="2" t="str">
        <f t="shared" si="282"/>
        <v>https://datos.bne.es/persona/XX1508023.html</v>
      </c>
      <c r="AE3637" s="2" t="str">
        <f t="shared" si="281"/>
        <v>https://bnedigital.bne.es/bd/es/results?y=s&amp;o=&amp;w=%22Novellas y Crehuet, Anton, 1850-1902%22&amp;f=creator&amp;g=fa&amp;g=ws</v>
      </c>
      <c r="AF3637" s="5" t="str">
        <f t="shared" si="283"/>
        <v>Obras digitalizadas</v>
      </c>
      <c r="AG3637" s="5" t="str">
        <f t="shared" si="284"/>
        <v>Autor en Datos.BNE.es</v>
      </c>
    </row>
    <row r="3638" spans="1:33" x14ac:dyDescent="0.3">
      <c r="A3638" s="4" t="s">
        <v>8672</v>
      </c>
      <c r="B3638" s="2" t="s">
        <v>8681</v>
      </c>
      <c r="C3638" s="2" t="s">
        <v>8673</v>
      </c>
      <c r="D3638" s="2">
        <v>1846</v>
      </c>
      <c r="E3638" s="2">
        <v>1931</v>
      </c>
      <c r="F3638" s="2" t="str">
        <f t="shared" si="280"/>
        <v>Novo y Colson, Pedro de, 1846-1931</v>
      </c>
      <c r="G3638" s="2" t="s">
        <v>8674</v>
      </c>
      <c r="H3638" s="2" t="s">
        <v>8675</v>
      </c>
      <c r="J3638" s="2" t="s">
        <v>1449</v>
      </c>
      <c r="K3638" s="2" t="s">
        <v>99</v>
      </c>
      <c r="M3638" s="2" t="s">
        <v>8676</v>
      </c>
      <c r="N3638" s="2" t="s">
        <v>8677</v>
      </c>
      <c r="O3638" s="2" t="s">
        <v>26</v>
      </c>
      <c r="P3638" s="2" t="s">
        <v>27</v>
      </c>
      <c r="Q3638" s="2" t="s">
        <v>8678</v>
      </c>
      <c r="R3638" s="2" t="s">
        <v>8675</v>
      </c>
      <c r="V3638" s="2" t="s">
        <v>29</v>
      </c>
      <c r="X3638" s="2" t="s">
        <v>8679</v>
      </c>
      <c r="Y3638" s="2" t="s">
        <v>8680</v>
      </c>
      <c r="AB3638" s="5" t="s">
        <v>41548</v>
      </c>
      <c r="AC3638" s="2" t="s">
        <v>41549</v>
      </c>
      <c r="AD3638" s="2" t="str">
        <f t="shared" si="282"/>
        <v>https://datos.bne.es/persona/XX1358366.html</v>
      </c>
      <c r="AE3638" s="2" t="str">
        <f t="shared" si="281"/>
        <v>https://bnedigital.bne.es/bd/es/results?y=s&amp;o=&amp;w=%22Novo y Colson, Pedro de, 1846-1931%22&amp;f=creator&amp;g=fa&amp;g=ws</v>
      </c>
      <c r="AF3638" s="5" t="str">
        <f t="shared" si="283"/>
        <v>Obras digitalizadas</v>
      </c>
      <c r="AG3638" s="5" t="str">
        <f t="shared" si="284"/>
        <v>Autor en Datos.BNE.es</v>
      </c>
    </row>
    <row r="3639" spans="1:33" x14ac:dyDescent="0.3">
      <c r="A3639" s="4" t="s">
        <v>27979</v>
      </c>
      <c r="B3639" s="2" t="s">
        <v>27986</v>
      </c>
      <c r="C3639" s="2" t="s">
        <v>27980</v>
      </c>
      <c r="D3639" s="2">
        <v>1880</v>
      </c>
      <c r="E3639" s="2">
        <v>1939</v>
      </c>
      <c r="F3639" s="2" t="str">
        <f t="shared" si="280"/>
        <v>Novo, Adelardo, 1880-1939</v>
      </c>
      <c r="G3639" s="2" t="s">
        <v>27981</v>
      </c>
      <c r="H3639" s="2" t="s">
        <v>20867</v>
      </c>
      <c r="J3639" s="2" t="s">
        <v>4367</v>
      </c>
      <c r="K3639" s="2" t="s">
        <v>5928</v>
      </c>
      <c r="N3639" s="2" t="s">
        <v>27982</v>
      </c>
      <c r="O3639" s="2" t="s">
        <v>26</v>
      </c>
      <c r="P3639" s="2" t="s">
        <v>27</v>
      </c>
      <c r="Q3639" s="2" t="s">
        <v>27983</v>
      </c>
      <c r="R3639" s="2" t="s">
        <v>20867</v>
      </c>
      <c r="V3639" s="2" t="s">
        <v>29</v>
      </c>
      <c r="X3639" s="2" t="s">
        <v>27984</v>
      </c>
      <c r="Y3639" s="2" t="s">
        <v>27985</v>
      </c>
      <c r="AB3639" s="5" t="s">
        <v>41548</v>
      </c>
      <c r="AC3639" s="2" t="s">
        <v>41549</v>
      </c>
      <c r="AD3639" s="2" t="str">
        <f t="shared" si="282"/>
        <v>https://datos.bne.es/persona/XX1383381.html</v>
      </c>
      <c r="AE3639" s="2" t="str">
        <f t="shared" si="281"/>
        <v>https://bnedigital.bne.es/bd/es/results?y=s&amp;o=&amp;w=%22Novo, Adelardo, 1880-1939%22&amp;f=creator&amp;g=fa&amp;g=ws</v>
      </c>
      <c r="AF3639" s="5" t="str">
        <f t="shared" si="283"/>
        <v>Obras digitalizadas</v>
      </c>
      <c r="AG3639" s="5" t="str">
        <f t="shared" si="284"/>
        <v>Autor en Datos.BNE.es</v>
      </c>
    </row>
    <row r="3640" spans="1:33" x14ac:dyDescent="0.3">
      <c r="A3640" s="4" t="s">
        <v>2563</v>
      </c>
      <c r="B3640" s="2" t="s">
        <v>2571</v>
      </c>
      <c r="C3640" s="2" t="s">
        <v>2564</v>
      </c>
      <c r="D3640" s="2">
        <v>1885</v>
      </c>
      <c r="E3640" s="2">
        <v>1933</v>
      </c>
      <c r="F3640" s="2" t="str">
        <f t="shared" si="280"/>
        <v>Nóvoa Santos, Roberto, 1885-1933</v>
      </c>
      <c r="G3640" s="2" t="s">
        <v>2565</v>
      </c>
      <c r="H3640" s="2" t="s">
        <v>2566</v>
      </c>
      <c r="J3640" s="2" t="s">
        <v>1273</v>
      </c>
      <c r="K3640" s="2" t="s">
        <v>483</v>
      </c>
      <c r="M3640" s="2" t="s">
        <v>247</v>
      </c>
      <c r="N3640" s="2" t="s">
        <v>2567</v>
      </c>
      <c r="O3640" s="2" t="s">
        <v>26</v>
      </c>
      <c r="P3640" s="2" t="s">
        <v>27</v>
      </c>
      <c r="Q3640" s="2" t="s">
        <v>2568</v>
      </c>
      <c r="R3640" s="2" t="s">
        <v>2566</v>
      </c>
      <c r="V3640" s="2" t="s">
        <v>29</v>
      </c>
      <c r="X3640" s="2" t="s">
        <v>2569</v>
      </c>
      <c r="Y3640" s="2" t="s">
        <v>2570</v>
      </c>
      <c r="AB3640" s="5" t="s">
        <v>41548</v>
      </c>
      <c r="AC3640" s="2" t="s">
        <v>41549</v>
      </c>
      <c r="AD3640" s="2" t="str">
        <f t="shared" si="282"/>
        <v>https://datos.bne.es/persona/XX1022987.html</v>
      </c>
      <c r="AE3640" s="2" t="str">
        <f t="shared" si="281"/>
        <v>https://bnedigital.bne.es/bd/es/results?y=s&amp;o=&amp;w=%22Nóvoa Santos, Roberto, 1885-1933%22&amp;f=creator&amp;g=fa&amp;g=ws</v>
      </c>
      <c r="AF3640" s="5" t="str">
        <f t="shared" si="283"/>
        <v>Obras digitalizadas</v>
      </c>
      <c r="AG3640" s="5" t="str">
        <f t="shared" si="284"/>
        <v>Autor en Datos.BNE.es</v>
      </c>
    </row>
    <row r="3641" spans="1:33" x14ac:dyDescent="0.3">
      <c r="A3641" s="4" t="s">
        <v>28094</v>
      </c>
      <c r="B3641" s="2" t="s">
        <v>28102</v>
      </c>
      <c r="C3641" s="2" t="s">
        <v>28095</v>
      </c>
      <c r="D3641" s="2">
        <v>1844</v>
      </c>
      <c r="E3641" s="2">
        <v>1927</v>
      </c>
      <c r="F3641" s="2" t="str">
        <f t="shared" si="280"/>
        <v>Nozaleda, Bernardino, 1844-1927</v>
      </c>
      <c r="G3641" s="2" t="s">
        <v>28096</v>
      </c>
      <c r="H3641" s="2" t="s">
        <v>13703</v>
      </c>
      <c r="J3641" s="2" t="s">
        <v>28097</v>
      </c>
      <c r="K3641" s="2" t="s">
        <v>99</v>
      </c>
      <c r="L3641" s="2" t="s">
        <v>27545</v>
      </c>
      <c r="M3641" s="2" t="s">
        <v>28098</v>
      </c>
      <c r="N3641" s="2" t="s">
        <v>2109</v>
      </c>
      <c r="O3641" s="2" t="s">
        <v>26</v>
      </c>
      <c r="P3641" s="2" t="s">
        <v>27</v>
      </c>
      <c r="Q3641" s="2" t="s">
        <v>28099</v>
      </c>
      <c r="R3641" s="2" t="s">
        <v>13703</v>
      </c>
      <c r="V3641" s="2" t="s">
        <v>29</v>
      </c>
      <c r="X3641" s="2" t="s">
        <v>28100</v>
      </c>
      <c r="Y3641" s="2" t="s">
        <v>28101</v>
      </c>
      <c r="AB3641" s="5" t="s">
        <v>41548</v>
      </c>
      <c r="AC3641" s="2" t="s">
        <v>41549</v>
      </c>
      <c r="AD3641" s="2" t="str">
        <f t="shared" si="282"/>
        <v>https://datos.bne.es/persona/XX1383471.html</v>
      </c>
      <c r="AE3641" s="2" t="str">
        <f t="shared" si="281"/>
        <v>https://bnedigital.bne.es/bd/es/results?y=s&amp;o=&amp;w=%22Nozaleda, Bernardino, 1844-1927%22&amp;f=creator&amp;g=fa&amp;g=ws</v>
      </c>
      <c r="AF3641" s="5" t="str">
        <f t="shared" si="283"/>
        <v>Obras digitalizadas</v>
      </c>
      <c r="AG3641" s="5" t="str">
        <f t="shared" si="284"/>
        <v>Autor en Datos.BNE.es</v>
      </c>
    </row>
    <row r="3642" spans="1:33" x14ac:dyDescent="0.3">
      <c r="A3642" s="4" t="s">
        <v>7536</v>
      </c>
      <c r="B3642" s="2" t="s">
        <v>7542</v>
      </c>
      <c r="C3642" s="2" t="s">
        <v>7537</v>
      </c>
      <c r="D3642" s="2">
        <v>1886</v>
      </c>
      <c r="E3642" s="2">
        <v>1943</v>
      </c>
      <c r="F3642" s="2" t="str">
        <f t="shared" si="280"/>
        <v>Numancia, Joaquín, 1886-1943</v>
      </c>
      <c r="G3642" s="2" t="s">
        <v>7538</v>
      </c>
      <c r="H3642" s="2" t="s">
        <v>2395</v>
      </c>
      <c r="J3642" s="2" t="s">
        <v>267</v>
      </c>
      <c r="K3642" s="2" t="s">
        <v>267</v>
      </c>
      <c r="N3642" s="2" t="s">
        <v>3964</v>
      </c>
      <c r="O3642" s="2" t="s">
        <v>26</v>
      </c>
      <c r="Q3642" s="2" t="s">
        <v>7539</v>
      </c>
      <c r="R3642" s="2" t="s">
        <v>2395</v>
      </c>
      <c r="V3642" s="2" t="s">
        <v>29</v>
      </c>
      <c r="X3642" s="2" t="s">
        <v>7540</v>
      </c>
      <c r="Y3642" s="2" t="s">
        <v>7541</v>
      </c>
      <c r="AB3642" s="5" t="s">
        <v>41548</v>
      </c>
      <c r="AC3642" s="2" t="s">
        <v>41549</v>
      </c>
      <c r="AD3642" s="2" t="str">
        <f t="shared" si="282"/>
        <v>https://datos.bne.es/persona/XX1526357.html</v>
      </c>
      <c r="AE3642" s="2" t="str">
        <f t="shared" si="281"/>
        <v>https://bnedigital.bne.es/bd/es/results?y=s&amp;o=&amp;w=%22Numancia, Joaquín, 1886-1943%22&amp;f=creator&amp;g=fa&amp;g=ws</v>
      </c>
      <c r="AF3642" s="5" t="str">
        <f t="shared" si="283"/>
        <v>Obras digitalizadas</v>
      </c>
      <c r="AG3642" s="5" t="str">
        <f t="shared" si="284"/>
        <v>Autor en Datos.BNE.es</v>
      </c>
    </row>
    <row r="3643" spans="1:33" x14ac:dyDescent="0.3">
      <c r="A3643" s="4" t="s">
        <v>26793</v>
      </c>
      <c r="B3643" s="2" t="s">
        <v>26801</v>
      </c>
      <c r="C3643" s="2" t="s">
        <v>26794</v>
      </c>
      <c r="D3643" s="2">
        <v>1824</v>
      </c>
      <c r="E3643" s="2">
        <v>1908</v>
      </c>
      <c r="F3643" s="2" t="str">
        <f t="shared" si="280"/>
        <v>Nunó, Jaime, 1824-1908</v>
      </c>
      <c r="G3643" s="2" t="s">
        <v>26795</v>
      </c>
      <c r="H3643" s="2" t="s">
        <v>26796</v>
      </c>
      <c r="J3643" s="2" t="s">
        <v>8802</v>
      </c>
      <c r="N3643" s="2" t="s">
        <v>1057</v>
      </c>
      <c r="O3643" s="2" t="s">
        <v>26</v>
      </c>
      <c r="P3643" s="2" t="s">
        <v>58</v>
      </c>
      <c r="Q3643" s="2" t="s">
        <v>26797</v>
      </c>
      <c r="R3643" s="2" t="s">
        <v>26796</v>
      </c>
      <c r="V3643" s="2" t="s">
        <v>29</v>
      </c>
      <c r="X3643" s="2" t="s">
        <v>26798</v>
      </c>
      <c r="Y3643" s="2" t="s">
        <v>26799</v>
      </c>
      <c r="Z3643" s="2" t="s">
        <v>26800</v>
      </c>
      <c r="AB3643" s="5" t="s">
        <v>41548</v>
      </c>
      <c r="AC3643" s="2" t="s">
        <v>41549</v>
      </c>
      <c r="AD3643" s="2" t="str">
        <f t="shared" si="282"/>
        <v>https://datos.bne.es/persona/XX4605287.html</v>
      </c>
      <c r="AE3643" s="2" t="str">
        <f t="shared" si="281"/>
        <v>https://bnedigital.bne.es/bd/es/results?y=s&amp;o=&amp;w=%22Nunó, Jaime, 1824-1908%22&amp;f=creator&amp;g=fa&amp;g=ws</v>
      </c>
      <c r="AF3643" s="5" t="str">
        <f t="shared" si="283"/>
        <v>Obras digitalizadas</v>
      </c>
      <c r="AG3643" s="5" t="str">
        <f t="shared" si="284"/>
        <v>Autor en Datos.BNE.es</v>
      </c>
    </row>
    <row r="3644" spans="1:33" x14ac:dyDescent="0.3">
      <c r="A3644" s="4" t="s">
        <v>37033</v>
      </c>
      <c r="B3644" s="2" t="s">
        <v>37040</v>
      </c>
      <c r="C3644" s="2" t="s">
        <v>37034</v>
      </c>
      <c r="D3644" s="2">
        <v>1834</v>
      </c>
      <c r="E3644" s="2">
        <v>1903</v>
      </c>
      <c r="F3644" s="2" t="str">
        <f t="shared" si="280"/>
        <v>Núñez de Arce, Gaspar, 1834-1903</v>
      </c>
      <c r="G3644" s="2" t="s">
        <v>37035</v>
      </c>
      <c r="H3644" s="2" t="s">
        <v>10821</v>
      </c>
      <c r="J3644" s="2" t="s">
        <v>8161</v>
      </c>
      <c r="M3644" s="2" t="s">
        <v>37036</v>
      </c>
      <c r="N3644" s="2" t="s">
        <v>23315</v>
      </c>
      <c r="O3644" s="2" t="s">
        <v>26</v>
      </c>
      <c r="P3644" s="2" t="s">
        <v>27</v>
      </c>
      <c r="Q3644" s="2" t="s">
        <v>37037</v>
      </c>
      <c r="R3644" s="2" t="s">
        <v>10821</v>
      </c>
      <c r="V3644" s="2" t="s">
        <v>29</v>
      </c>
      <c r="X3644" s="2" t="s">
        <v>37038</v>
      </c>
      <c r="Y3644" s="2" t="s">
        <v>37039</v>
      </c>
      <c r="AB3644" s="5" t="s">
        <v>41548</v>
      </c>
      <c r="AC3644" s="2" t="s">
        <v>41549</v>
      </c>
      <c r="AD3644" s="2" t="str">
        <f t="shared" si="282"/>
        <v>https://datos.bne.es/persona/XX879300.html</v>
      </c>
      <c r="AE3644" s="2" t="str">
        <f t="shared" si="281"/>
        <v>https://bnedigital.bne.es/bd/es/results?y=s&amp;o=&amp;w=%22Núñez de Arce, Gaspar, 1834-1903%22&amp;f=creator&amp;g=fa&amp;g=ws</v>
      </c>
      <c r="AF3644" s="5" t="str">
        <f t="shared" si="283"/>
        <v>Obras digitalizadas</v>
      </c>
      <c r="AG3644" s="5" t="str">
        <f t="shared" si="284"/>
        <v>Autor en Datos.BNE.es</v>
      </c>
    </row>
    <row r="3645" spans="1:33" x14ac:dyDescent="0.3">
      <c r="A3645" s="4" t="s">
        <v>3773</v>
      </c>
      <c r="B3645" s="2" t="s">
        <v>3779</v>
      </c>
      <c r="E3645" s="2">
        <v>1940</v>
      </c>
      <c r="F3645" s="2" t="str">
        <f t="shared" si="280"/>
        <v>Núñez de Couto, Joaquín, m. 1940</v>
      </c>
      <c r="G3645" s="2" t="s">
        <v>3774</v>
      </c>
      <c r="H3645" s="2" t="s">
        <v>3775</v>
      </c>
      <c r="J3645" s="2" t="s">
        <v>787</v>
      </c>
      <c r="N3645" s="2" t="s">
        <v>3776</v>
      </c>
      <c r="O3645" s="2" t="s">
        <v>26</v>
      </c>
      <c r="P3645" s="2" t="s">
        <v>1877</v>
      </c>
      <c r="V3645" s="2" t="s">
        <v>29</v>
      </c>
      <c r="X3645" s="2" t="s">
        <v>3777</v>
      </c>
      <c r="Y3645" s="2" t="s">
        <v>3778</v>
      </c>
      <c r="AB3645" s="5" t="s">
        <v>41548</v>
      </c>
      <c r="AC3645" s="2" t="s">
        <v>41549</v>
      </c>
      <c r="AD3645" s="2" t="str">
        <f t="shared" si="282"/>
        <v>https://datos.bne.es/persona/XX5184625.html</v>
      </c>
      <c r="AE3645" s="2" t="str">
        <f t="shared" si="281"/>
        <v>https://bnedigital.bne.es/bd/es/results?y=s&amp;o=&amp;w=%22Núñez de Couto, Joaquín, m. 1940%22&amp;f=creator&amp;g=fa&amp;g=ws</v>
      </c>
      <c r="AF3645" s="5" t="str">
        <f t="shared" si="283"/>
        <v>Obras digitalizadas</v>
      </c>
      <c r="AG3645" s="5" t="str">
        <f t="shared" si="284"/>
        <v>Autor en Datos.BNE.es</v>
      </c>
    </row>
    <row r="3646" spans="1:33" x14ac:dyDescent="0.3">
      <c r="A3646" s="4" t="s">
        <v>13173</v>
      </c>
      <c r="B3646" s="2" t="s">
        <v>13180</v>
      </c>
      <c r="C3646" s="2" t="s">
        <v>13174</v>
      </c>
      <c r="D3646" s="2">
        <v>1874</v>
      </c>
      <c r="E3646" s="2">
        <v>1915</v>
      </c>
      <c r="F3646" s="2" t="str">
        <f t="shared" si="280"/>
        <v>Núñez de Prado, Guillermo, 1874-1915</v>
      </c>
      <c r="G3646" s="2" t="s">
        <v>13175</v>
      </c>
      <c r="H3646" s="2" t="s">
        <v>2521</v>
      </c>
      <c r="O3646" s="2" t="s">
        <v>26</v>
      </c>
      <c r="Q3646" s="2" t="s">
        <v>13176</v>
      </c>
      <c r="R3646" s="2" t="s">
        <v>13177</v>
      </c>
      <c r="V3646" s="2" t="s">
        <v>29</v>
      </c>
      <c r="X3646" s="2" t="s">
        <v>13178</v>
      </c>
      <c r="Y3646" s="2" t="s">
        <v>13179</v>
      </c>
      <c r="AB3646" s="5" t="s">
        <v>41548</v>
      </c>
      <c r="AC3646" s="2" t="s">
        <v>41549</v>
      </c>
      <c r="AD3646" s="2" t="str">
        <f t="shared" si="282"/>
        <v>https://datos.bne.es/persona/XX907624.html</v>
      </c>
      <c r="AE3646" s="2" t="str">
        <f t="shared" si="281"/>
        <v>https://bnedigital.bne.es/bd/es/results?y=s&amp;o=&amp;w=%22Núñez de Prado, Guillermo, 1874-1915%22&amp;f=creator&amp;g=fa&amp;g=ws</v>
      </c>
      <c r="AF3646" s="5" t="str">
        <f t="shared" si="283"/>
        <v>Obras digitalizadas</v>
      </c>
      <c r="AG3646" s="5" t="str">
        <f t="shared" si="284"/>
        <v>Autor en Datos.BNE.es</v>
      </c>
    </row>
    <row r="3647" spans="1:33" x14ac:dyDescent="0.3">
      <c r="A3647" s="4" t="s">
        <v>28042</v>
      </c>
      <c r="B3647" s="2" t="s">
        <v>28047</v>
      </c>
      <c r="C3647" s="2" t="s">
        <v>28043</v>
      </c>
      <c r="D3647" s="2">
        <v>1865</v>
      </c>
      <c r="E3647" s="2">
        <v>1917</v>
      </c>
      <c r="F3647" s="2" t="str">
        <f t="shared" si="280"/>
        <v>Núñez González, Manuel, 1865-1917</v>
      </c>
      <c r="G3647" s="2" t="s">
        <v>28044</v>
      </c>
      <c r="H3647" s="2" t="s">
        <v>27963</v>
      </c>
      <c r="O3647" s="2" t="s">
        <v>26</v>
      </c>
      <c r="V3647" s="2" t="s">
        <v>29</v>
      </c>
      <c r="X3647" s="2" t="s">
        <v>28045</v>
      </c>
      <c r="Y3647" s="2" t="s">
        <v>28046</v>
      </c>
      <c r="AB3647" s="5" t="s">
        <v>41548</v>
      </c>
      <c r="AC3647" s="2" t="s">
        <v>41549</v>
      </c>
      <c r="AD3647" s="2" t="str">
        <f t="shared" si="282"/>
        <v>https://datos.bne.es/persona/XX1383726.html</v>
      </c>
      <c r="AE3647" s="2" t="str">
        <f t="shared" si="281"/>
        <v>https://bnedigital.bne.es/bd/es/results?y=s&amp;o=&amp;w=%22Núñez González, Manuel, 1865-1917%22&amp;f=creator&amp;g=fa&amp;g=ws</v>
      </c>
      <c r="AF3647" s="5" t="str">
        <f t="shared" si="283"/>
        <v>Obras digitalizadas</v>
      </c>
      <c r="AG3647" s="5" t="str">
        <f t="shared" si="284"/>
        <v>Autor en Datos.BNE.es</v>
      </c>
    </row>
    <row r="3648" spans="1:33" x14ac:dyDescent="0.3">
      <c r="A3648" s="4" t="s">
        <v>28032</v>
      </c>
      <c r="B3648" s="2" t="s">
        <v>28041</v>
      </c>
      <c r="C3648" s="2" t="s">
        <v>28033</v>
      </c>
      <c r="D3648" s="2">
        <v>1859</v>
      </c>
      <c r="E3648" s="2">
        <v>1944</v>
      </c>
      <c r="F3648" s="2" t="str">
        <f t="shared" si="280"/>
        <v>Núñez Granés, Pedro, 1859-1944</v>
      </c>
      <c r="G3648" s="2" t="s">
        <v>28034</v>
      </c>
      <c r="H3648" s="2" t="s">
        <v>28035</v>
      </c>
      <c r="J3648" s="2" t="s">
        <v>28036</v>
      </c>
      <c r="N3648" s="2" t="s">
        <v>28037</v>
      </c>
      <c r="O3648" s="2" t="s">
        <v>26</v>
      </c>
      <c r="P3648" s="2" t="s">
        <v>27</v>
      </c>
      <c r="Q3648" s="2" t="s">
        <v>28038</v>
      </c>
      <c r="R3648" s="2" t="s">
        <v>28035</v>
      </c>
      <c r="V3648" s="2" t="s">
        <v>29</v>
      </c>
      <c r="X3648" s="2" t="s">
        <v>28039</v>
      </c>
      <c r="Y3648" s="2" t="s">
        <v>28040</v>
      </c>
      <c r="AB3648" s="5" t="s">
        <v>41548</v>
      </c>
      <c r="AC3648" s="2" t="s">
        <v>41549</v>
      </c>
      <c r="AD3648" s="2" t="str">
        <f t="shared" si="282"/>
        <v>https://datos.bne.es/persona/XX1383730.html</v>
      </c>
      <c r="AE3648" s="2" t="str">
        <f t="shared" si="281"/>
        <v>https://bnedigital.bne.es/bd/es/results?y=s&amp;o=&amp;w=%22Núñez Granés, Pedro, 1859-1944%22&amp;f=creator&amp;g=fa&amp;g=ws</v>
      </c>
      <c r="AF3648" s="5" t="str">
        <f t="shared" si="283"/>
        <v>Obras digitalizadas</v>
      </c>
      <c r="AG3648" s="5" t="str">
        <f t="shared" si="284"/>
        <v>Autor en Datos.BNE.es</v>
      </c>
    </row>
    <row r="3649" spans="1:33" x14ac:dyDescent="0.3">
      <c r="A3649" s="4" t="s">
        <v>28026</v>
      </c>
      <c r="B3649" s="2" t="s">
        <v>28031</v>
      </c>
      <c r="C3649" s="2" t="s">
        <v>28027</v>
      </c>
      <c r="D3649" s="2">
        <v>1849</v>
      </c>
      <c r="E3649" s="2">
        <v>1931</v>
      </c>
      <c r="F3649" s="2" t="str">
        <f t="shared" si="280"/>
        <v>Núñez Izquierdo, Francisco, 1849-1931</v>
      </c>
      <c r="G3649" s="2" t="s">
        <v>28028</v>
      </c>
      <c r="H3649" s="2" t="s">
        <v>28029</v>
      </c>
      <c r="O3649" s="2" t="s">
        <v>26</v>
      </c>
      <c r="V3649" s="2" t="s">
        <v>29</v>
      </c>
      <c r="X3649" s="2" t="s">
        <v>5013</v>
      </c>
      <c r="Y3649" s="2" t="s">
        <v>28030</v>
      </c>
      <c r="AB3649" s="5" t="s">
        <v>41548</v>
      </c>
      <c r="AC3649" s="2" t="s">
        <v>41549</v>
      </c>
      <c r="AD3649" s="2" t="str">
        <f t="shared" si="282"/>
        <v>https://datos.bne.es/persona/XX1383738.html</v>
      </c>
      <c r="AE3649" s="2" t="str">
        <f t="shared" si="281"/>
        <v>https://bnedigital.bne.es/bd/es/results?y=s&amp;o=&amp;w=%22Núñez Izquierdo, Francisco, 1849-1931%22&amp;f=creator&amp;g=fa&amp;g=ws</v>
      </c>
      <c r="AF3649" s="5" t="str">
        <f t="shared" si="283"/>
        <v>Obras digitalizadas</v>
      </c>
      <c r="AG3649" s="5" t="str">
        <f t="shared" si="284"/>
        <v>Autor en Datos.BNE.es</v>
      </c>
    </row>
    <row r="3650" spans="1:33" x14ac:dyDescent="0.3">
      <c r="A3650" s="4" t="s">
        <v>6252</v>
      </c>
      <c r="B3650" s="2" t="s">
        <v>6260</v>
      </c>
      <c r="C3650" s="2" t="s">
        <v>6253</v>
      </c>
      <c r="D3650" s="2">
        <v>1858</v>
      </c>
      <c r="E3650" s="2">
        <v>1941</v>
      </c>
      <c r="F3650" s="2" t="str">
        <f t="shared" si="280"/>
        <v>Obrador i Prohens, Bartomeu, 1858-1941</v>
      </c>
      <c r="G3650" s="2" t="s">
        <v>6254</v>
      </c>
      <c r="H3650" s="2" t="s">
        <v>6255</v>
      </c>
      <c r="J3650" s="2" t="s">
        <v>6256</v>
      </c>
      <c r="O3650" s="2" t="s">
        <v>26</v>
      </c>
      <c r="Q3650" s="2" t="s">
        <v>6257</v>
      </c>
      <c r="R3650" s="2" t="s">
        <v>6255</v>
      </c>
      <c r="V3650" s="2" t="s">
        <v>29</v>
      </c>
      <c r="X3650" s="2" t="s">
        <v>6258</v>
      </c>
      <c r="Y3650" s="2" t="s">
        <v>6259</v>
      </c>
      <c r="AB3650" s="5" t="s">
        <v>41548</v>
      </c>
      <c r="AC3650" s="2" t="s">
        <v>41549</v>
      </c>
      <c r="AD3650" s="2" t="str">
        <f t="shared" si="282"/>
        <v>https://datos.bne.es/persona/XX962303.html</v>
      </c>
      <c r="AE3650" s="2" t="str">
        <f t="shared" si="281"/>
        <v>https://bnedigital.bne.es/bd/es/results?y=s&amp;o=&amp;w=%22Obrador i Prohens, Bartomeu, 1858-1941%22&amp;f=creator&amp;g=fa&amp;g=ws</v>
      </c>
      <c r="AF3650" s="5" t="str">
        <f t="shared" si="283"/>
        <v>Obras digitalizadas</v>
      </c>
      <c r="AG3650" s="5" t="str">
        <f t="shared" si="284"/>
        <v>Autor en Datos.BNE.es</v>
      </c>
    </row>
    <row r="3651" spans="1:33" x14ac:dyDescent="0.3">
      <c r="A3651" s="4" t="s">
        <v>31091</v>
      </c>
      <c r="B3651" s="2" t="s">
        <v>31100</v>
      </c>
      <c r="C3651" s="2" t="s">
        <v>31092</v>
      </c>
      <c r="D3651" s="2">
        <v>1853</v>
      </c>
      <c r="E3651" s="2">
        <v>1909</v>
      </c>
      <c r="F3651" s="2" t="str">
        <f t="shared" ref="F3651:F3714" si="285">_xlfn.CONCAT(G3651, ", ",H3651)</f>
        <v>Obrador, Mateu, 1853-1909</v>
      </c>
      <c r="G3651" s="2" t="s">
        <v>31093</v>
      </c>
      <c r="H3651" s="2" t="s">
        <v>31094</v>
      </c>
      <c r="J3651" s="2" t="s">
        <v>31095</v>
      </c>
      <c r="N3651" s="2" t="s">
        <v>517</v>
      </c>
      <c r="O3651" s="2" t="s">
        <v>26</v>
      </c>
      <c r="P3651" s="2" t="s">
        <v>41</v>
      </c>
      <c r="Q3651" s="2" t="s">
        <v>31096</v>
      </c>
      <c r="R3651" s="2" t="s">
        <v>31097</v>
      </c>
      <c r="V3651" s="2" t="s">
        <v>29</v>
      </c>
      <c r="X3651" s="2" t="s">
        <v>31098</v>
      </c>
      <c r="Y3651" s="2" t="s">
        <v>31099</v>
      </c>
      <c r="AB3651" s="5" t="s">
        <v>41548</v>
      </c>
      <c r="AC3651" s="2" t="s">
        <v>41549</v>
      </c>
      <c r="AD3651" s="2" t="str">
        <f t="shared" si="282"/>
        <v>https://datos.bne.es/persona/XX1115029.html</v>
      </c>
      <c r="AE3651" s="2" t="str">
        <f t="shared" ref="AE3651:AE3714" si="286">CONCATENATE("https://bnedigital.bne.es/bd/es/results?y=s&amp;o=&amp;w=%22",F3651,"%22&amp;f=creator&amp;g=fa&amp;g=ws")</f>
        <v>https://bnedigital.bne.es/bd/es/results?y=s&amp;o=&amp;w=%22Obrador, Mateu, 1853-1909%22&amp;f=creator&amp;g=fa&amp;g=ws</v>
      </c>
      <c r="AF3651" s="5" t="str">
        <f t="shared" si="283"/>
        <v>Obras digitalizadas</v>
      </c>
      <c r="AG3651" s="5" t="str">
        <f t="shared" si="284"/>
        <v>Autor en Datos.BNE.es</v>
      </c>
    </row>
    <row r="3652" spans="1:33" x14ac:dyDescent="0.3">
      <c r="A3652" s="4" t="s">
        <v>37496</v>
      </c>
      <c r="B3652" s="2" t="s">
        <v>37504</v>
      </c>
      <c r="C3652" s="2" t="s">
        <v>37497</v>
      </c>
      <c r="D3652" s="2">
        <v>1897</v>
      </c>
      <c r="E3652" s="2">
        <v>1945</v>
      </c>
      <c r="F3652" s="2" t="str">
        <f t="shared" si="285"/>
        <v>Obradors, Fernando J., 1897-1945</v>
      </c>
      <c r="G3652" s="2" t="s">
        <v>37498</v>
      </c>
      <c r="H3652" s="2" t="s">
        <v>27855</v>
      </c>
      <c r="J3652" s="2" t="s">
        <v>37</v>
      </c>
      <c r="K3652" s="2" t="s">
        <v>37</v>
      </c>
      <c r="L3652" s="2" t="s">
        <v>1056</v>
      </c>
      <c r="N3652" s="2" t="s">
        <v>37499</v>
      </c>
      <c r="O3652" s="2" t="s">
        <v>26</v>
      </c>
      <c r="P3652" s="2" t="s">
        <v>41</v>
      </c>
      <c r="Q3652" s="2" t="s">
        <v>37500</v>
      </c>
      <c r="R3652" s="2" t="s">
        <v>37501</v>
      </c>
      <c r="X3652" s="2" t="s">
        <v>37502</v>
      </c>
      <c r="Y3652" s="2" t="s">
        <v>37503</v>
      </c>
      <c r="AB3652" s="5" t="s">
        <v>41548</v>
      </c>
      <c r="AC3652" s="2" t="s">
        <v>41549</v>
      </c>
      <c r="AD3652" s="2" t="str">
        <f t="shared" ref="AD3652:AD3715" si="287">CONCATENATE(AB3652,B3652,AC3652)</f>
        <v>https://datos.bne.es/persona/XX1038730.html</v>
      </c>
      <c r="AE3652" s="2" t="str">
        <f t="shared" si="286"/>
        <v>https://bnedigital.bne.es/bd/es/results?y=s&amp;o=&amp;w=%22Obradors, Fernando J., 1897-1945%22&amp;f=creator&amp;g=fa&amp;g=ws</v>
      </c>
      <c r="AF3652" s="5" t="str">
        <f t="shared" ref="AF3652:AF3715" si="288">HYPERLINK(AE3652,"Obras digitalizadas")</f>
        <v>Obras digitalizadas</v>
      </c>
      <c r="AG3652" s="5" t="str">
        <f t="shared" ref="AG3652:AG3715" si="289">HYPERLINK(AD3652,"Autor en Datos.BNE.es")</f>
        <v>Autor en Datos.BNE.es</v>
      </c>
    </row>
    <row r="3653" spans="1:33" x14ac:dyDescent="0.3">
      <c r="A3653" s="4" t="s">
        <v>5402</v>
      </c>
      <c r="B3653" s="2" t="s">
        <v>5409</v>
      </c>
      <c r="C3653" s="2" t="s">
        <v>5403</v>
      </c>
      <c r="D3653" s="2">
        <v>1848</v>
      </c>
      <c r="E3653" s="2">
        <v>1908</v>
      </c>
      <c r="F3653" s="2" t="str">
        <f t="shared" si="285"/>
        <v>O'Callaghan, Ramón, 1848-1908</v>
      </c>
      <c r="G3653" s="2" t="s">
        <v>5404</v>
      </c>
      <c r="H3653" s="2" t="s">
        <v>5405</v>
      </c>
      <c r="O3653" s="2" t="s">
        <v>26</v>
      </c>
      <c r="Q3653" s="2" t="s">
        <v>5406</v>
      </c>
      <c r="R3653" s="2" t="s">
        <v>5405</v>
      </c>
      <c r="V3653" s="2" t="s">
        <v>29</v>
      </c>
      <c r="X3653" s="2" t="s">
        <v>5407</v>
      </c>
      <c r="Y3653" s="2" t="s">
        <v>5408</v>
      </c>
      <c r="AB3653" s="5" t="s">
        <v>41548</v>
      </c>
      <c r="AC3653" s="2" t="s">
        <v>41549</v>
      </c>
      <c r="AD3653" s="2" t="str">
        <f t="shared" si="287"/>
        <v>https://datos.bne.es/persona/XX1201037.html</v>
      </c>
      <c r="AE3653" s="2" t="str">
        <f t="shared" si="286"/>
        <v>https://bnedigital.bne.es/bd/es/results?y=s&amp;o=&amp;w=%22O'Callaghan, Ramón, 1848-1908%22&amp;f=creator&amp;g=fa&amp;g=ws</v>
      </c>
      <c r="AF3653" s="5" t="str">
        <f t="shared" si="288"/>
        <v>Obras digitalizadas</v>
      </c>
      <c r="AG3653" s="5" t="str">
        <f t="shared" si="289"/>
        <v>Autor en Datos.BNE.es</v>
      </c>
    </row>
    <row r="3654" spans="1:33" x14ac:dyDescent="0.3">
      <c r="A3654" s="4" t="s">
        <v>32641</v>
      </c>
      <c r="B3654" s="2" t="s">
        <v>32649</v>
      </c>
      <c r="C3654" s="2" t="s">
        <v>32642</v>
      </c>
      <c r="D3654" s="2">
        <v>1850</v>
      </c>
      <c r="E3654" s="2">
        <v>1928</v>
      </c>
      <c r="F3654" s="2" t="str">
        <f t="shared" si="285"/>
        <v>Ocaña Prados, Juan, 1850-1928</v>
      </c>
      <c r="G3654" s="2" t="s">
        <v>32643</v>
      </c>
      <c r="H3654" s="2" t="s">
        <v>32644</v>
      </c>
      <c r="J3654" s="2" t="s">
        <v>32645</v>
      </c>
      <c r="N3654" s="2" t="s">
        <v>11837</v>
      </c>
      <c r="O3654" s="2" t="s">
        <v>26</v>
      </c>
      <c r="P3654" s="2" t="s">
        <v>27</v>
      </c>
      <c r="Q3654" s="2" t="s">
        <v>32646</v>
      </c>
      <c r="R3654" s="2" t="s">
        <v>32644</v>
      </c>
      <c r="V3654" s="2" t="s">
        <v>29</v>
      </c>
      <c r="X3654" s="2" t="s">
        <v>32647</v>
      </c>
      <c r="Y3654" s="2" t="s">
        <v>32648</v>
      </c>
      <c r="AB3654" s="5" t="s">
        <v>41548</v>
      </c>
      <c r="AC3654" s="2" t="s">
        <v>41549</v>
      </c>
      <c r="AD3654" s="2" t="str">
        <f t="shared" si="287"/>
        <v>https://datos.bne.es/persona/XX1051188.html</v>
      </c>
      <c r="AE3654" s="2" t="str">
        <f t="shared" si="286"/>
        <v>https://bnedigital.bne.es/bd/es/results?y=s&amp;o=&amp;w=%22Ocaña Prados, Juan, 1850-1928%22&amp;f=creator&amp;g=fa&amp;g=ws</v>
      </c>
      <c r="AF3654" s="5" t="str">
        <f t="shared" si="288"/>
        <v>Obras digitalizadas</v>
      </c>
      <c r="AG3654" s="5" t="str">
        <f t="shared" si="289"/>
        <v>Autor en Datos.BNE.es</v>
      </c>
    </row>
    <row r="3655" spans="1:33" x14ac:dyDescent="0.3">
      <c r="A3655" s="4" t="s">
        <v>25803</v>
      </c>
      <c r="B3655" s="2" t="s">
        <v>25807</v>
      </c>
      <c r="C3655" s="2" t="s">
        <v>25804</v>
      </c>
      <c r="D3655" s="2">
        <v>1845</v>
      </c>
      <c r="E3655" s="2">
        <v>1906</v>
      </c>
      <c r="F3655" s="2" t="str">
        <f t="shared" si="285"/>
        <v>Ocón y Rivas, Emilio, 1845-1906</v>
      </c>
      <c r="G3655" s="2" t="s">
        <v>25805</v>
      </c>
      <c r="H3655" s="2" t="s">
        <v>8413</v>
      </c>
      <c r="N3655" s="2" t="s">
        <v>146</v>
      </c>
      <c r="O3655" s="2" t="s">
        <v>26</v>
      </c>
      <c r="P3655" s="2" t="s">
        <v>27</v>
      </c>
      <c r="V3655" s="2" t="s">
        <v>29</v>
      </c>
      <c r="X3655" s="2" t="s">
        <v>1084</v>
      </c>
      <c r="Y3655" s="2" t="s">
        <v>25806</v>
      </c>
      <c r="AB3655" s="5" t="s">
        <v>41548</v>
      </c>
      <c r="AC3655" s="2" t="s">
        <v>41549</v>
      </c>
      <c r="AD3655" s="2" t="str">
        <f t="shared" si="287"/>
        <v>https://datos.bne.es/persona/XX4944679.html</v>
      </c>
      <c r="AE3655" s="2" t="str">
        <f t="shared" si="286"/>
        <v>https://bnedigital.bne.es/bd/es/results?y=s&amp;o=&amp;w=%22Ocón y Rivas, Emilio, 1845-1906%22&amp;f=creator&amp;g=fa&amp;g=ws</v>
      </c>
      <c r="AF3655" s="5" t="str">
        <f t="shared" si="288"/>
        <v>Obras digitalizadas</v>
      </c>
      <c r="AG3655" s="5" t="str">
        <f t="shared" si="289"/>
        <v>Autor en Datos.BNE.es</v>
      </c>
    </row>
    <row r="3656" spans="1:33" x14ac:dyDescent="0.3">
      <c r="A3656" s="4" t="s">
        <v>10456</v>
      </c>
      <c r="B3656" s="2" t="s">
        <v>10465</v>
      </c>
      <c r="C3656" s="2" t="s">
        <v>10457</v>
      </c>
      <c r="D3656" s="2">
        <v>1833</v>
      </c>
      <c r="E3656" s="2">
        <v>1901</v>
      </c>
      <c r="F3656" s="2" t="str">
        <f t="shared" si="285"/>
        <v>Ocón, Eduardo, 1833-1901</v>
      </c>
      <c r="G3656" s="2" t="s">
        <v>10458</v>
      </c>
      <c r="H3656" s="2" t="s">
        <v>5118</v>
      </c>
      <c r="J3656" s="2" t="s">
        <v>10459</v>
      </c>
      <c r="K3656" s="2" t="s">
        <v>1591</v>
      </c>
      <c r="L3656" s="2" t="s">
        <v>10460</v>
      </c>
      <c r="M3656" s="2" t="s">
        <v>10461</v>
      </c>
      <c r="N3656" s="2" t="s">
        <v>1439</v>
      </c>
      <c r="O3656" s="2" t="s">
        <v>26</v>
      </c>
      <c r="Q3656" s="2" t="s">
        <v>10462</v>
      </c>
      <c r="R3656" s="2" t="s">
        <v>5118</v>
      </c>
      <c r="V3656" s="2" t="s">
        <v>29</v>
      </c>
      <c r="X3656" s="2" t="s">
        <v>10463</v>
      </c>
      <c r="Y3656" s="2" t="s">
        <v>10464</v>
      </c>
      <c r="AB3656" s="5" t="s">
        <v>41548</v>
      </c>
      <c r="AC3656" s="2" t="s">
        <v>41549</v>
      </c>
      <c r="AD3656" s="2" t="str">
        <f t="shared" si="287"/>
        <v>https://datos.bne.es/persona/XX873540.html</v>
      </c>
      <c r="AE3656" s="2" t="str">
        <f t="shared" si="286"/>
        <v>https://bnedigital.bne.es/bd/es/results?y=s&amp;o=&amp;w=%22Ocón, Eduardo, 1833-1901%22&amp;f=creator&amp;g=fa&amp;g=ws</v>
      </c>
      <c r="AF3656" s="5" t="str">
        <f t="shared" si="288"/>
        <v>Obras digitalizadas</v>
      </c>
      <c r="AG3656" s="5" t="str">
        <f t="shared" si="289"/>
        <v>Autor en Datos.BNE.es</v>
      </c>
    </row>
    <row r="3657" spans="1:33" x14ac:dyDescent="0.3">
      <c r="A3657" s="4" t="s">
        <v>27966</v>
      </c>
      <c r="B3657" s="2" t="s">
        <v>27972</v>
      </c>
      <c r="C3657" s="2" t="s">
        <v>27967</v>
      </c>
      <c r="D3657" s="2">
        <v>1857</v>
      </c>
      <c r="E3657" s="2">
        <v>1934</v>
      </c>
      <c r="F3657" s="2" t="str">
        <f t="shared" si="285"/>
        <v>Octavio de Toledo y Zulueta, Luis, 1857-1934</v>
      </c>
      <c r="G3657" s="2" t="s">
        <v>27968</v>
      </c>
      <c r="H3657" s="2" t="s">
        <v>27572</v>
      </c>
      <c r="J3657" s="2" t="s">
        <v>120</v>
      </c>
      <c r="M3657" s="2" t="s">
        <v>27969</v>
      </c>
      <c r="N3657" s="2" t="s">
        <v>10965</v>
      </c>
      <c r="O3657" s="2" t="s">
        <v>26</v>
      </c>
      <c r="P3657" s="2" t="s">
        <v>27</v>
      </c>
      <c r="Q3657" s="2" t="s">
        <v>27970</v>
      </c>
      <c r="R3657" s="2" t="s">
        <v>27572</v>
      </c>
      <c r="V3657" s="2" t="s">
        <v>29</v>
      </c>
      <c r="X3657" s="2" t="s">
        <v>8478</v>
      </c>
      <c r="Y3657" s="2" t="s">
        <v>27971</v>
      </c>
      <c r="AB3657" s="5" t="s">
        <v>41548</v>
      </c>
      <c r="AC3657" s="2" t="s">
        <v>41549</v>
      </c>
      <c r="AD3657" s="2" t="str">
        <f t="shared" si="287"/>
        <v>https://datos.bne.es/persona/XX1384184.html</v>
      </c>
      <c r="AE3657" s="2" t="str">
        <f t="shared" si="286"/>
        <v>https://bnedigital.bne.es/bd/es/results?y=s&amp;o=&amp;w=%22Octavio de Toledo y Zulueta, Luis, 1857-1934%22&amp;f=creator&amp;g=fa&amp;g=ws</v>
      </c>
      <c r="AF3657" s="5" t="str">
        <f t="shared" si="288"/>
        <v>Obras digitalizadas</v>
      </c>
      <c r="AG3657" s="5" t="str">
        <f t="shared" si="289"/>
        <v>Autor en Datos.BNE.es</v>
      </c>
    </row>
    <row r="3658" spans="1:33" x14ac:dyDescent="0.3">
      <c r="A3658" s="4" t="s">
        <v>7255</v>
      </c>
      <c r="B3658" s="2" t="s">
        <v>7265</v>
      </c>
      <c r="C3658" s="2" t="s">
        <v>7256</v>
      </c>
      <c r="D3658" s="2">
        <v>1835</v>
      </c>
      <c r="E3658" s="2">
        <v>1904</v>
      </c>
      <c r="F3658" s="2" t="str">
        <f t="shared" si="285"/>
        <v>Ojeda y Siles, Manuel de, 1835-1904</v>
      </c>
      <c r="G3658" s="2" t="s">
        <v>7257</v>
      </c>
      <c r="H3658" s="2" t="s">
        <v>7258</v>
      </c>
      <c r="J3658" s="2" t="s">
        <v>88</v>
      </c>
      <c r="K3658" s="2" t="s">
        <v>88</v>
      </c>
      <c r="L3658" s="2" t="s">
        <v>7259</v>
      </c>
      <c r="M3658" s="2" t="s">
        <v>7260</v>
      </c>
      <c r="N3658" s="2" t="s">
        <v>7261</v>
      </c>
      <c r="O3658" s="2" t="s">
        <v>26</v>
      </c>
      <c r="Q3658" s="2" t="s">
        <v>7262</v>
      </c>
      <c r="R3658" s="2" t="s">
        <v>7258</v>
      </c>
      <c r="V3658" s="2" t="s">
        <v>29</v>
      </c>
      <c r="X3658" s="2" t="s">
        <v>7263</v>
      </c>
      <c r="Y3658" s="2" t="s">
        <v>7264</v>
      </c>
      <c r="AB3658" s="5" t="s">
        <v>41548</v>
      </c>
      <c r="AC3658" s="2" t="s">
        <v>41549</v>
      </c>
      <c r="AD3658" s="2" t="str">
        <f t="shared" si="287"/>
        <v>https://datos.bne.es/persona/XX1522477.html</v>
      </c>
      <c r="AE3658" s="2" t="str">
        <f t="shared" si="286"/>
        <v>https://bnedigital.bne.es/bd/es/results?y=s&amp;o=&amp;w=%22Ojeda y Siles, Manuel de, 1835-1904%22&amp;f=creator&amp;g=fa&amp;g=ws</v>
      </c>
      <c r="AF3658" s="5" t="str">
        <f t="shared" si="288"/>
        <v>Obras digitalizadas</v>
      </c>
      <c r="AG3658" s="5" t="str">
        <f t="shared" si="289"/>
        <v>Autor en Datos.BNE.es</v>
      </c>
    </row>
    <row r="3659" spans="1:33" x14ac:dyDescent="0.3">
      <c r="A3659" s="4" t="s">
        <v>20146</v>
      </c>
      <c r="B3659" s="2" t="s">
        <v>20154</v>
      </c>
      <c r="C3659" s="2" t="s">
        <v>20147</v>
      </c>
      <c r="D3659" s="2" t="s">
        <v>20148</v>
      </c>
      <c r="E3659" s="6" t="s">
        <v>41552</v>
      </c>
      <c r="F3659" s="2" t="str">
        <f t="shared" si="285"/>
        <v>Ojeda, Emilio, 1845-1911</v>
      </c>
      <c r="G3659" s="2" t="s">
        <v>20149</v>
      </c>
      <c r="H3659" s="2" t="s">
        <v>17549</v>
      </c>
      <c r="J3659" s="2" t="s">
        <v>1067</v>
      </c>
      <c r="K3659" s="2" t="s">
        <v>20150</v>
      </c>
      <c r="N3659" s="2" t="s">
        <v>2882</v>
      </c>
      <c r="O3659" s="2" t="s">
        <v>26</v>
      </c>
      <c r="P3659" s="2" t="s">
        <v>27</v>
      </c>
      <c r="Q3659" s="2" t="s">
        <v>20151</v>
      </c>
      <c r="R3659" s="2" t="s">
        <v>17549</v>
      </c>
      <c r="V3659" s="2" t="s">
        <v>29</v>
      </c>
      <c r="X3659" s="2" t="s">
        <v>20152</v>
      </c>
      <c r="Y3659" s="2" t="s">
        <v>20153</v>
      </c>
      <c r="AB3659" s="5" t="s">
        <v>41548</v>
      </c>
      <c r="AC3659" s="2" t="s">
        <v>41549</v>
      </c>
      <c r="AD3659" s="2" t="str">
        <f t="shared" si="287"/>
        <v>https://datos.bne.es/persona/XX1525769.html</v>
      </c>
      <c r="AE3659" s="2" t="str">
        <f t="shared" si="286"/>
        <v>https://bnedigital.bne.es/bd/es/results?y=s&amp;o=&amp;w=%22Ojeda, Emilio, 1845-1911%22&amp;f=creator&amp;g=fa&amp;g=ws</v>
      </c>
      <c r="AF3659" s="5" t="str">
        <f t="shared" si="288"/>
        <v>Obras digitalizadas</v>
      </c>
      <c r="AG3659" s="5" t="str">
        <f t="shared" si="289"/>
        <v>Autor en Datos.BNE.es</v>
      </c>
    </row>
    <row r="3660" spans="1:33" x14ac:dyDescent="0.3">
      <c r="A3660" s="4" t="s">
        <v>4435</v>
      </c>
      <c r="B3660" s="2" t="s">
        <v>4445</v>
      </c>
      <c r="C3660" s="2" t="s">
        <v>4436</v>
      </c>
      <c r="D3660" s="2">
        <v>1869</v>
      </c>
      <c r="E3660" s="2">
        <v>1942</v>
      </c>
      <c r="F3660" s="2" t="str">
        <f t="shared" si="285"/>
        <v>Olabide, Raimundo, 1869-1942</v>
      </c>
      <c r="G3660" s="2" t="s">
        <v>4437</v>
      </c>
      <c r="H3660" s="2" t="s">
        <v>4438</v>
      </c>
      <c r="J3660" s="2" t="s">
        <v>494</v>
      </c>
      <c r="K3660" s="2" t="s">
        <v>208</v>
      </c>
      <c r="M3660" s="2" t="s">
        <v>592</v>
      </c>
      <c r="N3660" s="2" t="s">
        <v>4439</v>
      </c>
      <c r="O3660" s="2" t="s">
        <v>26</v>
      </c>
      <c r="P3660" s="2" t="s">
        <v>4440</v>
      </c>
      <c r="Q3660" s="2" t="s">
        <v>4441</v>
      </c>
      <c r="R3660" s="2" t="s">
        <v>4442</v>
      </c>
      <c r="X3660" s="2" t="s">
        <v>4443</v>
      </c>
      <c r="Y3660" s="2" t="s">
        <v>4444</v>
      </c>
      <c r="AB3660" s="5" t="s">
        <v>41548</v>
      </c>
      <c r="AC3660" s="2" t="s">
        <v>41549</v>
      </c>
      <c r="AD3660" s="2" t="str">
        <f t="shared" si="287"/>
        <v>https://datos.bne.es/persona/XX1792514.html</v>
      </c>
      <c r="AE3660" s="2" t="str">
        <f t="shared" si="286"/>
        <v>https://bnedigital.bne.es/bd/es/results?y=s&amp;o=&amp;w=%22Olabide, Raimundo, 1869-1942%22&amp;f=creator&amp;g=fa&amp;g=ws</v>
      </c>
      <c r="AF3660" s="5" t="str">
        <f t="shared" si="288"/>
        <v>Obras digitalizadas</v>
      </c>
      <c r="AG3660" s="5" t="str">
        <f t="shared" si="289"/>
        <v>Autor en Datos.BNE.es</v>
      </c>
    </row>
    <row r="3661" spans="1:33" x14ac:dyDescent="0.3">
      <c r="A3661" s="4" t="s">
        <v>28089</v>
      </c>
      <c r="B3661" s="2" t="s">
        <v>28093</v>
      </c>
      <c r="C3661" s="2" t="s">
        <v>28090</v>
      </c>
      <c r="D3661" s="2">
        <v>1878</v>
      </c>
      <c r="E3661" s="2">
        <v>1928</v>
      </c>
      <c r="F3661" s="2" t="str">
        <f t="shared" si="285"/>
        <v>Olalla, Sabino, 1878-1928</v>
      </c>
      <c r="G3661" s="2" t="s">
        <v>28091</v>
      </c>
      <c r="H3661" s="2" t="s">
        <v>21414</v>
      </c>
      <c r="V3661" s="2" t="s">
        <v>29</v>
      </c>
      <c r="X3661" s="2" t="s">
        <v>5268</v>
      </c>
      <c r="Y3661" s="2" t="s">
        <v>28092</v>
      </c>
      <c r="AB3661" s="5" t="s">
        <v>41548</v>
      </c>
      <c r="AC3661" s="2" t="s">
        <v>41549</v>
      </c>
      <c r="AD3661" s="2" t="str">
        <f t="shared" si="287"/>
        <v>https://datos.bne.es/persona/XX1384686.html</v>
      </c>
      <c r="AE3661" s="2" t="str">
        <f t="shared" si="286"/>
        <v>https://bnedigital.bne.es/bd/es/results?y=s&amp;o=&amp;w=%22Olalla, Sabino, 1878-1928%22&amp;f=creator&amp;g=fa&amp;g=ws</v>
      </c>
      <c r="AF3661" s="5" t="str">
        <f t="shared" si="288"/>
        <v>Obras digitalizadas</v>
      </c>
      <c r="AG3661" s="5" t="str">
        <f t="shared" si="289"/>
        <v>Autor en Datos.BNE.es</v>
      </c>
    </row>
    <row r="3662" spans="1:33" x14ac:dyDescent="0.3">
      <c r="A3662" s="4" t="s">
        <v>8555</v>
      </c>
      <c r="B3662" s="2" t="s">
        <v>8562</v>
      </c>
      <c r="C3662" s="2" t="s">
        <v>8556</v>
      </c>
      <c r="D3662" s="2">
        <v>1869</v>
      </c>
      <c r="E3662" s="2">
        <v>1912</v>
      </c>
      <c r="F3662" s="2" t="str">
        <f t="shared" si="285"/>
        <v>Olano, Alejandro, 1869-1912</v>
      </c>
      <c r="G3662" s="2" t="s">
        <v>8557</v>
      </c>
      <c r="H3662" s="2" t="s">
        <v>8558</v>
      </c>
      <c r="O3662" s="2" t="s">
        <v>26</v>
      </c>
      <c r="Q3662" s="2" t="s">
        <v>8559</v>
      </c>
      <c r="R3662" s="2" t="s">
        <v>8558</v>
      </c>
      <c r="V3662" s="2" t="s">
        <v>29</v>
      </c>
      <c r="X3662" s="2" t="s">
        <v>8560</v>
      </c>
      <c r="Y3662" s="2" t="s">
        <v>8561</v>
      </c>
      <c r="AB3662" s="5" t="s">
        <v>41548</v>
      </c>
      <c r="AC3662" s="2" t="s">
        <v>41549</v>
      </c>
      <c r="AD3662" s="2" t="str">
        <f t="shared" si="287"/>
        <v>https://datos.bne.es/persona/XX1358440.html</v>
      </c>
      <c r="AE3662" s="2" t="str">
        <f t="shared" si="286"/>
        <v>https://bnedigital.bne.es/bd/es/results?y=s&amp;o=&amp;w=%22Olano, Alejandro, 1869-1912%22&amp;f=creator&amp;g=fa&amp;g=ws</v>
      </c>
      <c r="AF3662" s="5" t="str">
        <f t="shared" si="288"/>
        <v>Obras digitalizadas</v>
      </c>
      <c r="AG3662" s="5" t="str">
        <f t="shared" si="289"/>
        <v>Autor en Datos.BNE.es</v>
      </c>
    </row>
    <row r="3663" spans="1:33" x14ac:dyDescent="0.3">
      <c r="A3663" s="4" t="s">
        <v>15019</v>
      </c>
      <c r="B3663" s="2" t="s">
        <v>15027</v>
      </c>
      <c r="C3663" s="2" t="s">
        <v>15020</v>
      </c>
      <c r="D3663" s="2">
        <v>1864</v>
      </c>
      <c r="E3663" s="2">
        <v>1942</v>
      </c>
      <c r="F3663" s="2" t="str">
        <f t="shared" si="285"/>
        <v>Olascoaga, Ramón de, 1864-1942</v>
      </c>
      <c r="G3663" s="2" t="s">
        <v>15021</v>
      </c>
      <c r="H3663" s="2" t="s">
        <v>461</v>
      </c>
      <c r="J3663" s="2" t="s">
        <v>299</v>
      </c>
      <c r="K3663" s="2" t="s">
        <v>15022</v>
      </c>
      <c r="N3663" s="2" t="s">
        <v>15023</v>
      </c>
      <c r="O3663" s="2" t="s">
        <v>26</v>
      </c>
      <c r="P3663" s="2" t="s">
        <v>27</v>
      </c>
      <c r="Q3663" s="2" t="s">
        <v>15024</v>
      </c>
      <c r="R3663" s="2" t="s">
        <v>461</v>
      </c>
      <c r="X3663" s="2" t="s">
        <v>15025</v>
      </c>
      <c r="Y3663" s="2" t="s">
        <v>15026</v>
      </c>
      <c r="AB3663" s="5" t="s">
        <v>41548</v>
      </c>
      <c r="AC3663" s="2" t="s">
        <v>41549</v>
      </c>
      <c r="AD3663" s="2" t="str">
        <f t="shared" si="287"/>
        <v>https://datos.bne.es/persona/XX1488037.html</v>
      </c>
      <c r="AE3663" s="2" t="str">
        <f t="shared" si="286"/>
        <v>https://bnedigital.bne.es/bd/es/results?y=s&amp;o=&amp;w=%22Olascoaga, Ramón de, 1864-1942%22&amp;f=creator&amp;g=fa&amp;g=ws</v>
      </c>
      <c r="AF3663" s="5" t="str">
        <f t="shared" si="288"/>
        <v>Obras digitalizadas</v>
      </c>
      <c r="AG3663" s="5" t="str">
        <f t="shared" si="289"/>
        <v>Autor en Datos.BNE.es</v>
      </c>
    </row>
    <row r="3664" spans="1:33" x14ac:dyDescent="0.3">
      <c r="A3664" s="4" t="s">
        <v>14139</v>
      </c>
      <c r="B3664" s="2" t="s">
        <v>14146</v>
      </c>
      <c r="C3664" s="2" t="s">
        <v>14140</v>
      </c>
      <c r="D3664" s="2">
        <v>1853</v>
      </c>
      <c r="E3664" s="2">
        <v>1933</v>
      </c>
      <c r="F3664" s="2" t="str">
        <f t="shared" si="285"/>
        <v>Olavarría y Huarte, Eugenio de, 1853-1933</v>
      </c>
      <c r="G3664" s="2" t="s">
        <v>14141</v>
      </c>
      <c r="H3664" s="2" t="s">
        <v>12368</v>
      </c>
      <c r="M3664" s="2" t="s">
        <v>14142</v>
      </c>
      <c r="N3664" s="2" t="s">
        <v>14143</v>
      </c>
      <c r="O3664" s="2" t="s">
        <v>26</v>
      </c>
      <c r="V3664" s="2" t="s">
        <v>29</v>
      </c>
      <c r="X3664" s="2" t="s">
        <v>14144</v>
      </c>
      <c r="Y3664" s="2" t="s">
        <v>14145</v>
      </c>
      <c r="AB3664" s="5" t="s">
        <v>41548</v>
      </c>
      <c r="AC3664" s="2" t="s">
        <v>41549</v>
      </c>
      <c r="AD3664" s="2" t="str">
        <f t="shared" si="287"/>
        <v>https://datos.bne.es/persona/XX975769.html</v>
      </c>
      <c r="AE3664" s="2" t="str">
        <f t="shared" si="286"/>
        <v>https://bnedigital.bne.es/bd/es/results?y=s&amp;o=&amp;w=%22Olavarría y Huarte, Eugenio de, 1853-1933%22&amp;f=creator&amp;g=fa&amp;g=ws</v>
      </c>
      <c r="AF3664" s="5" t="str">
        <f t="shared" si="288"/>
        <v>Obras digitalizadas</v>
      </c>
      <c r="AG3664" s="5" t="str">
        <f t="shared" si="289"/>
        <v>Autor en Datos.BNE.es</v>
      </c>
    </row>
    <row r="3665" spans="1:33" x14ac:dyDescent="0.3">
      <c r="A3665" s="4" t="s">
        <v>27996</v>
      </c>
      <c r="B3665" s="2" t="s">
        <v>28003</v>
      </c>
      <c r="C3665" s="2" t="s">
        <v>27997</v>
      </c>
      <c r="D3665" s="2">
        <v>1836</v>
      </c>
      <c r="E3665" s="2">
        <v>1901</v>
      </c>
      <c r="F3665" s="2" t="str">
        <f t="shared" si="285"/>
        <v>Olavide, José Eugenio de, 1836-1901</v>
      </c>
      <c r="G3665" s="2" t="s">
        <v>27998</v>
      </c>
      <c r="H3665" s="2" t="s">
        <v>1334</v>
      </c>
      <c r="J3665" s="2" t="s">
        <v>120</v>
      </c>
      <c r="M3665" s="2" t="s">
        <v>121</v>
      </c>
      <c r="N3665" s="2" t="s">
        <v>27999</v>
      </c>
      <c r="O3665" s="2" t="s">
        <v>26</v>
      </c>
      <c r="Q3665" s="2" t="s">
        <v>28000</v>
      </c>
      <c r="R3665" s="2" t="s">
        <v>1334</v>
      </c>
      <c r="V3665" s="2" t="s">
        <v>29</v>
      </c>
      <c r="X3665" s="2" t="s">
        <v>28001</v>
      </c>
      <c r="Y3665" s="2" t="s">
        <v>28002</v>
      </c>
      <c r="AB3665" s="5" t="s">
        <v>41548</v>
      </c>
      <c r="AC3665" s="2" t="s">
        <v>41549</v>
      </c>
      <c r="AD3665" s="2" t="str">
        <f t="shared" si="287"/>
        <v>https://datos.bne.es/persona/XX1384744.html</v>
      </c>
      <c r="AE3665" s="2" t="str">
        <f t="shared" si="286"/>
        <v>https://bnedigital.bne.es/bd/es/results?y=s&amp;o=&amp;w=%22Olavide, José Eugenio de, 1836-1901%22&amp;f=creator&amp;g=fa&amp;g=ws</v>
      </c>
      <c r="AF3665" s="5" t="str">
        <f t="shared" si="288"/>
        <v>Obras digitalizadas</v>
      </c>
      <c r="AG3665" s="5" t="str">
        <f t="shared" si="289"/>
        <v>Autor en Datos.BNE.es</v>
      </c>
    </row>
    <row r="3666" spans="1:33" x14ac:dyDescent="0.3">
      <c r="A3666" s="4" t="s">
        <v>27987</v>
      </c>
      <c r="B3666" s="2" t="s">
        <v>27995</v>
      </c>
      <c r="C3666" s="2" t="s">
        <v>27988</v>
      </c>
      <c r="D3666" s="2">
        <v>1842</v>
      </c>
      <c r="E3666" s="2">
        <v>1921</v>
      </c>
      <c r="F3666" s="2" t="str">
        <f t="shared" si="285"/>
        <v>Olazábal, Tirso de, 1842-1921</v>
      </c>
      <c r="G3666" s="2" t="s">
        <v>27989</v>
      </c>
      <c r="H3666" s="2" t="s">
        <v>27990</v>
      </c>
      <c r="J3666" s="2" t="s">
        <v>20455</v>
      </c>
      <c r="N3666" s="2" t="s">
        <v>209</v>
      </c>
      <c r="O3666" s="2" t="s">
        <v>26</v>
      </c>
      <c r="Q3666" s="2" t="s">
        <v>27991</v>
      </c>
      <c r="R3666" s="2" t="s">
        <v>27992</v>
      </c>
      <c r="V3666" s="2" t="s">
        <v>29</v>
      </c>
      <c r="X3666" s="2" t="s">
        <v>27993</v>
      </c>
      <c r="Y3666" s="2" t="s">
        <v>27994</v>
      </c>
      <c r="AB3666" s="5" t="s">
        <v>41548</v>
      </c>
      <c r="AC3666" s="2" t="s">
        <v>41549</v>
      </c>
      <c r="AD3666" s="2" t="str">
        <f t="shared" si="287"/>
        <v>https://datos.bne.es/persona/XX1384759.html</v>
      </c>
      <c r="AE3666" s="2" t="str">
        <f t="shared" si="286"/>
        <v>https://bnedigital.bne.es/bd/es/results?y=s&amp;o=&amp;w=%22Olazábal, Tirso de, 1842-1921%22&amp;f=creator&amp;g=fa&amp;g=ws</v>
      </c>
      <c r="AF3666" s="5" t="str">
        <f t="shared" si="288"/>
        <v>Obras digitalizadas</v>
      </c>
      <c r="AG3666" s="5" t="str">
        <f t="shared" si="289"/>
        <v>Autor en Datos.BNE.es</v>
      </c>
    </row>
    <row r="3667" spans="1:33" x14ac:dyDescent="0.3">
      <c r="A3667" s="4" t="s">
        <v>31478</v>
      </c>
      <c r="B3667" s="2" t="s">
        <v>31485</v>
      </c>
      <c r="C3667" s="2" t="s">
        <v>31479</v>
      </c>
      <c r="D3667" s="2">
        <v>1840</v>
      </c>
      <c r="E3667" s="2">
        <v>1908</v>
      </c>
      <c r="F3667" s="2" t="str">
        <f t="shared" si="285"/>
        <v>Olier Senra, José, 1840-1908</v>
      </c>
      <c r="G3667" s="2" t="s">
        <v>31480</v>
      </c>
      <c r="H3667" s="2" t="s">
        <v>4205</v>
      </c>
      <c r="O3667" s="2" t="s">
        <v>26</v>
      </c>
      <c r="Q3667" s="2" t="s">
        <v>31481</v>
      </c>
      <c r="R3667" s="2" t="s">
        <v>31482</v>
      </c>
      <c r="V3667" s="2" t="s">
        <v>29</v>
      </c>
      <c r="X3667" s="2" t="s">
        <v>31483</v>
      </c>
      <c r="Y3667" s="2" t="s">
        <v>31484</v>
      </c>
      <c r="AB3667" s="5" t="s">
        <v>41548</v>
      </c>
      <c r="AC3667" s="2" t="s">
        <v>41549</v>
      </c>
      <c r="AD3667" s="2" t="str">
        <f t="shared" si="287"/>
        <v>https://datos.bne.es/persona/XX1356762.html</v>
      </c>
      <c r="AE3667" s="2" t="str">
        <f t="shared" si="286"/>
        <v>https://bnedigital.bne.es/bd/es/results?y=s&amp;o=&amp;w=%22Olier Senra, José, 1840-1908%22&amp;f=creator&amp;g=fa&amp;g=ws</v>
      </c>
      <c r="AF3667" s="5" t="str">
        <f t="shared" si="288"/>
        <v>Obras digitalizadas</v>
      </c>
      <c r="AG3667" s="5" t="str">
        <f t="shared" si="289"/>
        <v>Autor en Datos.BNE.es</v>
      </c>
    </row>
    <row r="3668" spans="1:33" x14ac:dyDescent="0.3">
      <c r="A3668" s="4" t="s">
        <v>23003</v>
      </c>
      <c r="B3668" s="2" t="s">
        <v>23009</v>
      </c>
      <c r="C3668" s="2" t="s">
        <v>23004</v>
      </c>
      <c r="D3668" s="2">
        <v>1879</v>
      </c>
      <c r="E3668" s="2">
        <v>1912</v>
      </c>
      <c r="F3668" s="2" t="str">
        <f t="shared" si="285"/>
        <v>Oliva Bridgman, Juan, 1879-1912</v>
      </c>
      <c r="G3668" s="2" t="s">
        <v>23005</v>
      </c>
      <c r="H3668" s="2" t="s">
        <v>19603</v>
      </c>
      <c r="O3668" s="2" t="s">
        <v>26</v>
      </c>
      <c r="Q3668" s="2" t="s">
        <v>23006</v>
      </c>
      <c r="R3668" s="2" t="s">
        <v>19603</v>
      </c>
      <c r="V3668" s="2" t="s">
        <v>29</v>
      </c>
      <c r="X3668" s="2" t="s">
        <v>23007</v>
      </c>
      <c r="Y3668" s="2" t="s">
        <v>23008</v>
      </c>
      <c r="AB3668" s="5" t="s">
        <v>41548</v>
      </c>
      <c r="AC3668" s="2" t="s">
        <v>41549</v>
      </c>
      <c r="AD3668" s="2" t="str">
        <f t="shared" si="287"/>
        <v>https://datos.bne.es/persona/XX4660533.html</v>
      </c>
      <c r="AE3668" s="2" t="str">
        <f t="shared" si="286"/>
        <v>https://bnedigital.bne.es/bd/es/results?y=s&amp;o=&amp;w=%22Oliva Bridgman, Juan, 1879-1912%22&amp;f=creator&amp;g=fa&amp;g=ws</v>
      </c>
      <c r="AF3668" s="5" t="str">
        <f t="shared" si="288"/>
        <v>Obras digitalizadas</v>
      </c>
      <c r="AG3668" s="5" t="str">
        <f t="shared" si="289"/>
        <v>Autor en Datos.BNE.es</v>
      </c>
    </row>
    <row r="3669" spans="1:33" x14ac:dyDescent="0.3">
      <c r="A3669" s="4" t="s">
        <v>28086</v>
      </c>
      <c r="B3669" s="2" t="s">
        <v>28088</v>
      </c>
      <c r="D3669" s="2">
        <v>1858</v>
      </c>
      <c r="E3669" s="2">
        <v>1911</v>
      </c>
      <c r="F3669" s="2" t="str">
        <f t="shared" si="285"/>
        <v>Oliva i Milà, Joan, 1858-1911</v>
      </c>
      <c r="G3669" s="2" t="s">
        <v>28087</v>
      </c>
      <c r="H3669" s="2" t="s">
        <v>5186</v>
      </c>
      <c r="V3669" s="2" t="s">
        <v>29</v>
      </c>
      <c r="AB3669" s="5" t="s">
        <v>41548</v>
      </c>
      <c r="AC3669" s="2" t="s">
        <v>41549</v>
      </c>
      <c r="AD3669" s="2" t="str">
        <f t="shared" si="287"/>
        <v>https://datos.bne.es/persona/XX1384904.html</v>
      </c>
      <c r="AE3669" s="2" t="str">
        <f t="shared" si="286"/>
        <v>https://bnedigital.bne.es/bd/es/results?y=s&amp;o=&amp;w=%22Oliva i Milà, Joan, 1858-1911%22&amp;f=creator&amp;g=fa&amp;g=ws</v>
      </c>
      <c r="AF3669" s="5" t="str">
        <f t="shared" si="288"/>
        <v>Obras digitalizadas</v>
      </c>
      <c r="AG3669" s="5" t="str">
        <f t="shared" si="289"/>
        <v>Autor en Datos.BNE.es</v>
      </c>
    </row>
    <row r="3670" spans="1:33" x14ac:dyDescent="0.3">
      <c r="A3670" s="4" t="s">
        <v>10307</v>
      </c>
      <c r="B3670" s="2" t="s">
        <v>10314</v>
      </c>
      <c r="C3670" s="2" t="s">
        <v>10308</v>
      </c>
      <c r="E3670" s="2">
        <v>1938</v>
      </c>
      <c r="F3670" s="2" t="str">
        <f t="shared" si="285"/>
        <v>Oliva, Joaquín de la, m. 1938</v>
      </c>
      <c r="G3670" s="2" t="s">
        <v>10309</v>
      </c>
      <c r="H3670" s="2" t="s">
        <v>10310</v>
      </c>
      <c r="O3670" s="2" t="s">
        <v>26</v>
      </c>
      <c r="Q3670" s="2" t="s">
        <v>10311</v>
      </c>
      <c r="R3670" s="2" t="s">
        <v>10310</v>
      </c>
      <c r="V3670" s="2" t="s">
        <v>29</v>
      </c>
      <c r="X3670" s="2" t="s">
        <v>10312</v>
      </c>
      <c r="Y3670" s="2" t="s">
        <v>10313</v>
      </c>
      <c r="AB3670" s="5" t="s">
        <v>41548</v>
      </c>
      <c r="AC3670" s="2" t="s">
        <v>41549</v>
      </c>
      <c r="AD3670" s="2" t="str">
        <f t="shared" si="287"/>
        <v>https://datos.bne.es/persona/XX870049.html</v>
      </c>
      <c r="AE3670" s="2" t="str">
        <f t="shared" si="286"/>
        <v>https://bnedigital.bne.es/bd/es/results?y=s&amp;o=&amp;w=%22Oliva, Joaquín de la, m. 1938%22&amp;f=creator&amp;g=fa&amp;g=ws</v>
      </c>
      <c r="AF3670" s="5" t="str">
        <f t="shared" si="288"/>
        <v>Obras digitalizadas</v>
      </c>
      <c r="AG3670" s="5" t="str">
        <f t="shared" si="289"/>
        <v>Autor en Datos.BNE.es</v>
      </c>
    </row>
    <row r="3671" spans="1:33" x14ac:dyDescent="0.3">
      <c r="A3671" s="4" t="s">
        <v>28081</v>
      </c>
      <c r="B3671" s="2" t="s">
        <v>28085</v>
      </c>
      <c r="C3671" s="2" t="s">
        <v>28082</v>
      </c>
      <c r="D3671" s="2">
        <v>1842</v>
      </c>
      <c r="E3671" s="2">
        <v>1928</v>
      </c>
      <c r="F3671" s="2" t="str">
        <f t="shared" si="285"/>
        <v>Oliván y Sanz, Enrique, 1842-1928</v>
      </c>
      <c r="G3671" s="2" t="s">
        <v>28083</v>
      </c>
      <c r="H3671" s="2" t="s">
        <v>25982</v>
      </c>
      <c r="O3671" s="2" t="s">
        <v>26</v>
      </c>
      <c r="V3671" s="2" t="s">
        <v>29</v>
      </c>
      <c r="X3671" s="2" t="s">
        <v>18952</v>
      </c>
      <c r="Y3671" s="2" t="s">
        <v>28084</v>
      </c>
      <c r="AB3671" s="5" t="s">
        <v>41548</v>
      </c>
      <c r="AC3671" s="2" t="s">
        <v>41549</v>
      </c>
      <c r="AD3671" s="2" t="str">
        <f t="shared" si="287"/>
        <v>https://datos.bne.es/persona/XX1384922.html</v>
      </c>
      <c r="AE3671" s="2" t="str">
        <f t="shared" si="286"/>
        <v>https://bnedigital.bne.es/bd/es/results?y=s&amp;o=&amp;w=%22Oliván y Sanz, Enrique, 1842-1928%22&amp;f=creator&amp;g=fa&amp;g=ws</v>
      </c>
      <c r="AF3671" s="5" t="str">
        <f t="shared" si="288"/>
        <v>Obras digitalizadas</v>
      </c>
      <c r="AG3671" s="5" t="str">
        <f t="shared" si="289"/>
        <v>Autor en Datos.BNE.es</v>
      </c>
    </row>
    <row r="3672" spans="1:33" x14ac:dyDescent="0.3">
      <c r="A3672" s="4" t="s">
        <v>28076</v>
      </c>
      <c r="B3672" s="2" t="s">
        <v>28080</v>
      </c>
      <c r="C3672" s="2" t="s">
        <v>28077</v>
      </c>
      <c r="D3672" s="2">
        <v>1854</v>
      </c>
      <c r="E3672" s="2">
        <v>1926</v>
      </c>
      <c r="F3672" s="2" t="str">
        <f t="shared" si="285"/>
        <v>Olivar Serrano, Manuel, 1854-1926</v>
      </c>
      <c r="G3672" s="2" t="s">
        <v>28078</v>
      </c>
      <c r="H3672" s="2" t="s">
        <v>14029</v>
      </c>
      <c r="O3672" s="2" t="s">
        <v>26</v>
      </c>
      <c r="V3672" s="2" t="s">
        <v>29</v>
      </c>
      <c r="X3672" s="2" t="s">
        <v>18952</v>
      </c>
      <c r="Y3672" s="2" t="s">
        <v>28079</v>
      </c>
      <c r="AB3672" s="5" t="s">
        <v>41548</v>
      </c>
      <c r="AC3672" s="2" t="s">
        <v>41549</v>
      </c>
      <c r="AD3672" s="2" t="str">
        <f t="shared" si="287"/>
        <v>https://datos.bne.es/persona/XX1384927.html</v>
      </c>
      <c r="AE3672" s="2" t="str">
        <f t="shared" si="286"/>
        <v>https://bnedigital.bne.es/bd/es/results?y=s&amp;o=&amp;w=%22Olivar Serrano, Manuel, 1854-1926%22&amp;f=creator&amp;g=fa&amp;g=ws</v>
      </c>
      <c r="AF3672" s="5" t="str">
        <f t="shared" si="288"/>
        <v>Obras digitalizadas</v>
      </c>
      <c r="AG3672" s="5" t="str">
        <f t="shared" si="289"/>
        <v>Autor en Datos.BNE.es</v>
      </c>
    </row>
    <row r="3673" spans="1:33" x14ac:dyDescent="0.3">
      <c r="A3673" s="4" t="s">
        <v>8544</v>
      </c>
      <c r="B3673" s="2" t="s">
        <v>8554</v>
      </c>
      <c r="C3673" s="2" t="s">
        <v>8545</v>
      </c>
      <c r="D3673" s="2">
        <v>1881</v>
      </c>
      <c r="E3673" s="2">
        <v>1944</v>
      </c>
      <c r="F3673" s="2" t="str">
        <f t="shared" si="285"/>
        <v>Olivares Sexmilo, Laureano, 1881-1944</v>
      </c>
      <c r="G3673" s="2" t="s">
        <v>8546</v>
      </c>
      <c r="H3673" s="2" t="s">
        <v>3406</v>
      </c>
      <c r="J3673" s="2" t="s">
        <v>8547</v>
      </c>
      <c r="K3673" s="2" t="s">
        <v>8548</v>
      </c>
      <c r="N3673" s="2" t="s">
        <v>8549</v>
      </c>
      <c r="O3673" s="2" t="s">
        <v>8550</v>
      </c>
      <c r="P3673" s="2" t="s">
        <v>27</v>
      </c>
      <c r="Q3673" s="2" t="s">
        <v>8551</v>
      </c>
      <c r="R3673" s="2" t="s">
        <v>3406</v>
      </c>
      <c r="V3673" s="2" t="s">
        <v>29</v>
      </c>
      <c r="X3673" s="2" t="s">
        <v>8552</v>
      </c>
      <c r="Y3673" s="2" t="s">
        <v>8553</v>
      </c>
      <c r="AB3673" s="5" t="s">
        <v>41548</v>
      </c>
      <c r="AC3673" s="2" t="s">
        <v>41549</v>
      </c>
      <c r="AD3673" s="2" t="str">
        <f t="shared" si="287"/>
        <v>https://datos.bne.es/persona/XX1358452.html</v>
      </c>
      <c r="AE3673" s="2" t="str">
        <f t="shared" si="286"/>
        <v>https://bnedigital.bne.es/bd/es/results?y=s&amp;o=&amp;w=%22Olivares Sexmilo, Laureano, 1881-1944%22&amp;f=creator&amp;g=fa&amp;g=ws</v>
      </c>
      <c r="AF3673" s="5" t="str">
        <f t="shared" si="288"/>
        <v>Obras digitalizadas</v>
      </c>
      <c r="AG3673" s="5" t="str">
        <f t="shared" si="289"/>
        <v>Autor en Datos.BNE.es</v>
      </c>
    </row>
    <row r="3674" spans="1:33" x14ac:dyDescent="0.3">
      <c r="A3674" s="4" t="s">
        <v>12071</v>
      </c>
      <c r="B3674" s="2" t="s">
        <v>12078</v>
      </c>
      <c r="C3674" s="2" t="s">
        <v>12072</v>
      </c>
      <c r="D3674" s="2">
        <v>1898</v>
      </c>
      <c r="E3674" s="2">
        <v>1936</v>
      </c>
      <c r="F3674" s="2" t="str">
        <f t="shared" si="285"/>
        <v>Olivares, Alfonso de, 1898-1936</v>
      </c>
      <c r="G3674" s="2" t="s">
        <v>12073</v>
      </c>
      <c r="H3674" s="2" t="s">
        <v>12074</v>
      </c>
      <c r="J3674" s="2" t="s">
        <v>12075</v>
      </c>
      <c r="N3674" s="2" t="s">
        <v>9251</v>
      </c>
      <c r="O3674" s="2" t="s">
        <v>26</v>
      </c>
      <c r="V3674" s="2" t="s">
        <v>29</v>
      </c>
      <c r="X3674" s="2" t="s">
        <v>12076</v>
      </c>
      <c r="Y3674" s="2" t="s">
        <v>12077</v>
      </c>
      <c r="AB3674" s="5" t="s">
        <v>41548</v>
      </c>
      <c r="AC3674" s="2" t="s">
        <v>41549</v>
      </c>
      <c r="AD3674" s="2" t="str">
        <f t="shared" si="287"/>
        <v>https://datos.bne.es/persona/XX871620.html</v>
      </c>
      <c r="AE3674" s="2" t="str">
        <f t="shared" si="286"/>
        <v>https://bnedigital.bne.es/bd/es/results?y=s&amp;o=&amp;w=%22Olivares, Alfonso de, 1898-1936%22&amp;f=creator&amp;g=fa&amp;g=ws</v>
      </c>
      <c r="AF3674" s="5" t="str">
        <f t="shared" si="288"/>
        <v>Obras digitalizadas</v>
      </c>
      <c r="AG3674" s="5" t="str">
        <f t="shared" si="289"/>
        <v>Autor en Datos.BNE.es</v>
      </c>
    </row>
    <row r="3675" spans="1:33" x14ac:dyDescent="0.3">
      <c r="A3675" s="4" t="s">
        <v>14419</v>
      </c>
      <c r="B3675" s="2" t="s">
        <v>14429</v>
      </c>
      <c r="C3675" s="2" t="s">
        <v>14420</v>
      </c>
      <c r="D3675" s="2">
        <v>1861</v>
      </c>
      <c r="E3675" s="2">
        <v>1928</v>
      </c>
      <c r="F3675" s="2" t="str">
        <f t="shared" si="285"/>
        <v>Olivart, Ramón María de Dalmau,, 1861-1928</v>
      </c>
      <c r="G3675" s="2" t="s">
        <v>14421</v>
      </c>
      <c r="H3675" s="2" t="s">
        <v>14422</v>
      </c>
      <c r="J3675" s="2" t="s">
        <v>14423</v>
      </c>
      <c r="N3675" s="2" t="s">
        <v>14424</v>
      </c>
      <c r="O3675" s="2" t="s">
        <v>26</v>
      </c>
      <c r="P3675" s="2" t="s">
        <v>58</v>
      </c>
      <c r="Q3675" s="2" t="s">
        <v>14425</v>
      </c>
      <c r="R3675" s="2" t="s">
        <v>14426</v>
      </c>
      <c r="V3675" s="2" t="s">
        <v>29</v>
      </c>
      <c r="X3675" s="2" t="s">
        <v>14427</v>
      </c>
      <c r="Y3675" s="2" t="s">
        <v>14428</v>
      </c>
      <c r="AB3675" s="5" t="s">
        <v>41548</v>
      </c>
      <c r="AC3675" s="2" t="s">
        <v>41549</v>
      </c>
      <c r="AD3675" s="2" t="str">
        <f t="shared" si="287"/>
        <v>https://datos.bne.es/persona/XX976567.html</v>
      </c>
      <c r="AE3675" s="2" t="str">
        <f t="shared" si="286"/>
        <v>https://bnedigital.bne.es/bd/es/results?y=s&amp;o=&amp;w=%22Olivart, Ramón María de Dalmau,, 1861-1928%22&amp;f=creator&amp;g=fa&amp;g=ws</v>
      </c>
      <c r="AF3675" s="5" t="str">
        <f t="shared" si="288"/>
        <v>Obras digitalizadas</v>
      </c>
      <c r="AG3675" s="5" t="str">
        <f t="shared" si="289"/>
        <v>Autor en Datos.BNE.es</v>
      </c>
    </row>
    <row r="3676" spans="1:33" x14ac:dyDescent="0.3">
      <c r="A3676" s="4" t="s">
        <v>25484</v>
      </c>
      <c r="B3676" s="2" t="s">
        <v>25489</v>
      </c>
      <c r="C3676" s="2" t="s">
        <v>25485</v>
      </c>
      <c r="D3676" s="2">
        <v>1869</v>
      </c>
      <c r="E3676" s="2">
        <v>1945</v>
      </c>
      <c r="F3676" s="2" t="str">
        <f t="shared" si="285"/>
        <v>Olivé i Borrut, Pere, 1869-1945</v>
      </c>
      <c r="G3676" s="2" t="s">
        <v>25486</v>
      </c>
      <c r="H3676" s="2" t="s">
        <v>3824</v>
      </c>
      <c r="J3676" s="2" t="s">
        <v>383</v>
      </c>
      <c r="K3676" s="2" t="s">
        <v>383</v>
      </c>
      <c r="N3676" s="2" t="s">
        <v>1057</v>
      </c>
      <c r="O3676" s="2" t="s">
        <v>26</v>
      </c>
      <c r="X3676" s="2" t="s">
        <v>25487</v>
      </c>
      <c r="Y3676" s="2" t="s">
        <v>25488</v>
      </c>
      <c r="AB3676" s="5" t="s">
        <v>41548</v>
      </c>
      <c r="AC3676" s="2" t="s">
        <v>41549</v>
      </c>
      <c r="AD3676" s="2" t="str">
        <f t="shared" si="287"/>
        <v>https://datos.bne.es/persona/XX1739339.html</v>
      </c>
      <c r="AE3676" s="2" t="str">
        <f t="shared" si="286"/>
        <v>https://bnedigital.bne.es/bd/es/results?y=s&amp;o=&amp;w=%22Olivé i Borrut, Pere, 1869-1945%22&amp;f=creator&amp;g=fa&amp;g=ws</v>
      </c>
      <c r="AF3676" s="5" t="str">
        <f t="shared" si="288"/>
        <v>Obras digitalizadas</v>
      </c>
      <c r="AG3676" s="5" t="str">
        <f t="shared" si="289"/>
        <v>Autor en Datos.BNE.es</v>
      </c>
    </row>
    <row r="3677" spans="1:33" x14ac:dyDescent="0.3">
      <c r="A3677" s="4" t="s">
        <v>25495</v>
      </c>
      <c r="B3677" s="2" t="s">
        <v>25499</v>
      </c>
      <c r="C3677" s="2" t="s">
        <v>25496</v>
      </c>
      <c r="D3677" s="2">
        <v>1869</v>
      </c>
      <c r="E3677" s="2">
        <v>1912</v>
      </c>
      <c r="F3677" s="2" t="str">
        <f t="shared" si="285"/>
        <v>Olivella i Queraltó, Josep, 1869-1912</v>
      </c>
      <c r="G3677" s="2" t="s">
        <v>25497</v>
      </c>
      <c r="H3677" s="2" t="s">
        <v>8558</v>
      </c>
      <c r="O3677" s="2" t="s">
        <v>26</v>
      </c>
      <c r="V3677" s="2" t="s">
        <v>29</v>
      </c>
      <c r="X3677" s="2" t="s">
        <v>12970</v>
      </c>
      <c r="Y3677" s="2" t="s">
        <v>25498</v>
      </c>
      <c r="AB3677" s="5" t="s">
        <v>41548</v>
      </c>
      <c r="AC3677" s="2" t="s">
        <v>41549</v>
      </c>
      <c r="AD3677" s="2" t="str">
        <f t="shared" si="287"/>
        <v>https://datos.bne.es/persona/XX1739228.html</v>
      </c>
      <c r="AE3677" s="2" t="str">
        <f t="shared" si="286"/>
        <v>https://bnedigital.bne.es/bd/es/results?y=s&amp;o=&amp;w=%22Olivella i Queraltó, Josep, 1869-1912%22&amp;f=creator&amp;g=fa&amp;g=ws</v>
      </c>
      <c r="AF3677" s="5" t="str">
        <f t="shared" si="288"/>
        <v>Obras digitalizadas</v>
      </c>
      <c r="AG3677" s="5" t="str">
        <f t="shared" si="289"/>
        <v>Autor en Datos.BNE.es</v>
      </c>
    </row>
    <row r="3678" spans="1:33" x14ac:dyDescent="0.3">
      <c r="A3678" s="4" t="s">
        <v>40490</v>
      </c>
      <c r="B3678" s="2" t="s">
        <v>40493</v>
      </c>
      <c r="D3678" s="2">
        <v>1863</v>
      </c>
      <c r="E3678" s="2">
        <v>1927</v>
      </c>
      <c r="F3678" s="2" t="str">
        <f t="shared" si="285"/>
        <v>Oliver Aznar, Mariano, 1863-1927</v>
      </c>
      <c r="G3678" s="2" t="s">
        <v>40491</v>
      </c>
      <c r="H3678" s="2" t="s">
        <v>4123</v>
      </c>
      <c r="O3678" s="2" t="s">
        <v>26</v>
      </c>
      <c r="V3678" s="2" t="s">
        <v>29</v>
      </c>
      <c r="X3678" s="2" t="s">
        <v>9733</v>
      </c>
      <c r="Y3678" s="2" t="s">
        <v>40492</v>
      </c>
      <c r="AB3678" s="5" t="s">
        <v>41548</v>
      </c>
      <c r="AC3678" s="2" t="s">
        <v>41549</v>
      </c>
      <c r="AD3678" s="2" t="str">
        <f t="shared" si="287"/>
        <v>https://datos.bne.es/persona/XX1529189.html</v>
      </c>
      <c r="AE3678" s="2" t="str">
        <f t="shared" si="286"/>
        <v>https://bnedigital.bne.es/bd/es/results?y=s&amp;o=&amp;w=%22Oliver Aznar, Mariano, 1863-1927%22&amp;f=creator&amp;g=fa&amp;g=ws</v>
      </c>
      <c r="AF3678" s="5" t="str">
        <f t="shared" si="288"/>
        <v>Obras digitalizadas</v>
      </c>
      <c r="AG3678" s="5" t="str">
        <f t="shared" si="289"/>
        <v>Autor en Datos.BNE.es</v>
      </c>
    </row>
    <row r="3679" spans="1:33" x14ac:dyDescent="0.3">
      <c r="A3679" s="4" t="s">
        <v>36325</v>
      </c>
      <c r="B3679" s="2" t="s">
        <v>36333</v>
      </c>
      <c r="C3679" s="2" t="s">
        <v>36326</v>
      </c>
      <c r="D3679" s="2">
        <v>1836</v>
      </c>
      <c r="E3679" s="2">
        <v>1912</v>
      </c>
      <c r="F3679" s="2" t="str">
        <f t="shared" si="285"/>
        <v>Oliver y Esteller, Bienvenido, 1836-1912</v>
      </c>
      <c r="G3679" s="2" t="s">
        <v>36327</v>
      </c>
      <c r="H3679" s="2" t="s">
        <v>8211</v>
      </c>
      <c r="J3679" s="2" t="s">
        <v>36328</v>
      </c>
      <c r="M3679" s="2" t="s">
        <v>268</v>
      </c>
      <c r="N3679" s="2" t="s">
        <v>36329</v>
      </c>
      <c r="O3679" s="2" t="s">
        <v>26</v>
      </c>
      <c r="P3679" s="2" t="s">
        <v>27</v>
      </c>
      <c r="Q3679" s="2" t="s">
        <v>36330</v>
      </c>
      <c r="R3679" s="2" t="s">
        <v>8213</v>
      </c>
      <c r="V3679" s="2" t="s">
        <v>29</v>
      </c>
      <c r="X3679" s="2" t="s">
        <v>36331</v>
      </c>
      <c r="Y3679" s="2" t="s">
        <v>36332</v>
      </c>
      <c r="AB3679" s="5" t="s">
        <v>41548</v>
      </c>
      <c r="AC3679" s="2" t="s">
        <v>41549</v>
      </c>
      <c r="AD3679" s="2" t="str">
        <f t="shared" si="287"/>
        <v>https://datos.bne.es/persona/XX1018868.html</v>
      </c>
      <c r="AE3679" s="2" t="str">
        <f t="shared" si="286"/>
        <v>https://bnedigital.bne.es/bd/es/results?y=s&amp;o=&amp;w=%22Oliver y Esteller, Bienvenido, 1836-1912%22&amp;f=creator&amp;g=fa&amp;g=ws</v>
      </c>
      <c r="AF3679" s="5" t="str">
        <f t="shared" si="288"/>
        <v>Obras digitalizadas</v>
      </c>
      <c r="AG3679" s="5" t="str">
        <f t="shared" si="289"/>
        <v>Autor en Datos.BNE.es</v>
      </c>
    </row>
    <row r="3680" spans="1:33" x14ac:dyDescent="0.3">
      <c r="A3680" s="4" t="s">
        <v>865</v>
      </c>
      <c r="B3680" s="2" t="s">
        <v>875</v>
      </c>
      <c r="C3680" s="2" t="s">
        <v>866</v>
      </c>
      <c r="D3680" s="2">
        <v>1864</v>
      </c>
      <c r="E3680" s="2">
        <v>1920</v>
      </c>
      <c r="F3680" s="2" t="str">
        <f t="shared" si="285"/>
        <v>Oliver, Miguel S., 1864-1920</v>
      </c>
      <c r="G3680" s="2" t="s">
        <v>867</v>
      </c>
      <c r="H3680" s="2" t="s">
        <v>868</v>
      </c>
      <c r="J3680" s="2" t="s">
        <v>869</v>
      </c>
      <c r="K3680" s="2" t="s">
        <v>37</v>
      </c>
      <c r="M3680" s="2" t="s">
        <v>870</v>
      </c>
      <c r="N3680" s="2" t="s">
        <v>385</v>
      </c>
      <c r="O3680" s="2" t="s">
        <v>26</v>
      </c>
      <c r="P3680" s="2" t="s">
        <v>58</v>
      </c>
      <c r="Q3680" s="2" t="s">
        <v>871</v>
      </c>
      <c r="R3680" s="2" t="s">
        <v>872</v>
      </c>
      <c r="V3680" s="2" t="s">
        <v>29</v>
      </c>
      <c r="X3680" s="2" t="s">
        <v>873</v>
      </c>
      <c r="Y3680" s="2" t="s">
        <v>874</v>
      </c>
      <c r="AB3680" s="5" t="s">
        <v>41548</v>
      </c>
      <c r="AC3680" s="2" t="s">
        <v>41549</v>
      </c>
      <c r="AD3680" s="2" t="str">
        <f t="shared" si="287"/>
        <v>https://datos.bne.es/persona/XX1004684.html</v>
      </c>
      <c r="AE3680" s="2" t="str">
        <f t="shared" si="286"/>
        <v>https://bnedigital.bne.es/bd/es/results?y=s&amp;o=&amp;w=%22Oliver, Miguel S., 1864-1920%22&amp;f=creator&amp;g=fa&amp;g=ws</v>
      </c>
      <c r="AF3680" s="5" t="str">
        <f t="shared" si="288"/>
        <v>Obras digitalizadas</v>
      </c>
      <c r="AG3680" s="5" t="str">
        <f t="shared" si="289"/>
        <v>Autor en Datos.BNE.es</v>
      </c>
    </row>
    <row r="3681" spans="1:33" x14ac:dyDescent="0.3">
      <c r="A3681" s="4" t="s">
        <v>27973</v>
      </c>
      <c r="B3681" s="2" t="s">
        <v>27978</v>
      </c>
      <c r="C3681" s="2" t="s">
        <v>27974</v>
      </c>
      <c r="D3681" s="2">
        <v>1846</v>
      </c>
      <c r="E3681" s="2">
        <v>1908</v>
      </c>
      <c r="F3681" s="2" t="str">
        <f t="shared" si="285"/>
        <v>Oliver-Copóns, Arturo de, 1846-1908</v>
      </c>
      <c r="G3681" s="2" t="s">
        <v>27975</v>
      </c>
      <c r="H3681" s="2" t="s">
        <v>27976</v>
      </c>
      <c r="O3681" s="2" t="s">
        <v>26</v>
      </c>
      <c r="V3681" s="2" t="s">
        <v>29</v>
      </c>
      <c r="X3681" s="2" t="s">
        <v>6779</v>
      </c>
      <c r="Y3681" s="2" t="s">
        <v>27977</v>
      </c>
      <c r="AB3681" s="5" t="s">
        <v>41548</v>
      </c>
      <c r="AC3681" s="2" t="s">
        <v>41549</v>
      </c>
      <c r="AD3681" s="2" t="str">
        <f t="shared" si="287"/>
        <v>https://datos.bne.es/persona/XX1385094.html</v>
      </c>
      <c r="AE3681" s="2" t="str">
        <f t="shared" si="286"/>
        <v>https://bnedigital.bne.es/bd/es/results?y=s&amp;o=&amp;w=%22Oliver-Copóns, Arturo de, 1846-1908%22&amp;f=creator&amp;g=fa&amp;g=ws</v>
      </c>
      <c r="AF3681" s="5" t="str">
        <f t="shared" si="288"/>
        <v>Obras digitalizadas</v>
      </c>
      <c r="AG3681" s="5" t="str">
        <f t="shared" si="289"/>
        <v>Autor en Datos.BNE.es</v>
      </c>
    </row>
    <row r="3682" spans="1:33" x14ac:dyDescent="0.3">
      <c r="A3682" s="4" t="s">
        <v>8124</v>
      </c>
      <c r="B3682" s="2" t="s">
        <v>8132</v>
      </c>
      <c r="C3682" s="2" t="s">
        <v>8125</v>
      </c>
      <c r="D3682" s="2">
        <v>1855</v>
      </c>
      <c r="E3682" s="2">
        <v>1931</v>
      </c>
      <c r="F3682" s="2" t="str">
        <f t="shared" si="285"/>
        <v>Oliver-Copóns, Eduardo, 1855-1931</v>
      </c>
      <c r="G3682" s="2" t="s">
        <v>8126</v>
      </c>
      <c r="H3682" s="2" t="s">
        <v>8127</v>
      </c>
      <c r="O3682" s="2" t="s">
        <v>26</v>
      </c>
      <c r="Q3682" s="2" t="s">
        <v>8128</v>
      </c>
      <c r="R3682" s="2" t="s">
        <v>8129</v>
      </c>
      <c r="V3682" s="2" t="s">
        <v>29</v>
      </c>
      <c r="X3682" s="2" t="s">
        <v>8130</v>
      </c>
      <c r="Y3682" s="2" t="s">
        <v>8131</v>
      </c>
      <c r="AB3682" s="5" t="s">
        <v>41548</v>
      </c>
      <c r="AC3682" s="2" t="s">
        <v>41549</v>
      </c>
      <c r="AD3682" s="2" t="str">
        <f t="shared" si="287"/>
        <v>https://datos.bne.es/persona/XX1153457.html</v>
      </c>
      <c r="AE3682" s="2" t="str">
        <f t="shared" si="286"/>
        <v>https://bnedigital.bne.es/bd/es/results?y=s&amp;o=&amp;w=%22Oliver-Copóns, Eduardo, 1855-1931%22&amp;f=creator&amp;g=fa&amp;g=ws</v>
      </c>
      <c r="AF3682" s="5" t="str">
        <f t="shared" si="288"/>
        <v>Obras digitalizadas</v>
      </c>
      <c r="AG3682" s="5" t="str">
        <f t="shared" si="289"/>
        <v>Autor en Datos.BNE.es</v>
      </c>
    </row>
    <row r="3683" spans="1:33" x14ac:dyDescent="0.3">
      <c r="A3683" s="4" t="s">
        <v>28600</v>
      </c>
      <c r="B3683" s="2" t="s">
        <v>28607</v>
      </c>
      <c r="C3683" s="2" t="s">
        <v>28601</v>
      </c>
      <c r="D3683" s="2">
        <v>1837</v>
      </c>
      <c r="E3683" s="2">
        <v>1904</v>
      </c>
      <c r="F3683" s="2" t="str">
        <f t="shared" si="285"/>
        <v>Ollé, Melchor, 1837-1904</v>
      </c>
      <c r="G3683" s="2" t="s">
        <v>28602</v>
      </c>
      <c r="H3683" s="2" t="s">
        <v>3099</v>
      </c>
      <c r="O3683" s="2" t="s">
        <v>26</v>
      </c>
      <c r="Q3683" s="2" t="s">
        <v>28603</v>
      </c>
      <c r="R3683" s="2" t="s">
        <v>28604</v>
      </c>
      <c r="V3683" s="2" t="s">
        <v>29</v>
      </c>
      <c r="X3683" s="2" t="s">
        <v>28605</v>
      </c>
      <c r="Y3683" s="2" t="s">
        <v>28606</v>
      </c>
      <c r="AB3683" s="5" t="s">
        <v>41548</v>
      </c>
      <c r="AC3683" s="2" t="s">
        <v>41549</v>
      </c>
      <c r="AD3683" s="2" t="str">
        <f t="shared" si="287"/>
        <v>https://datos.bne.es/persona/XX1223189.html</v>
      </c>
      <c r="AE3683" s="2" t="str">
        <f t="shared" si="286"/>
        <v>https://bnedigital.bne.es/bd/es/results?y=s&amp;o=&amp;w=%22Ollé, Melchor, 1837-1904%22&amp;f=creator&amp;g=fa&amp;g=ws</v>
      </c>
      <c r="AF3683" s="5" t="str">
        <f t="shared" si="288"/>
        <v>Obras digitalizadas</v>
      </c>
      <c r="AG3683" s="5" t="str">
        <f t="shared" si="289"/>
        <v>Autor en Datos.BNE.es</v>
      </c>
    </row>
    <row r="3684" spans="1:33" x14ac:dyDescent="0.3">
      <c r="A3684" s="4" t="s">
        <v>27874</v>
      </c>
      <c r="B3684" s="2" t="s">
        <v>27882</v>
      </c>
      <c r="C3684" s="2" t="s">
        <v>27875</v>
      </c>
      <c r="D3684" s="2">
        <v>1850</v>
      </c>
      <c r="E3684" s="2">
        <v>1941</v>
      </c>
      <c r="F3684" s="2" t="str">
        <f t="shared" si="285"/>
        <v>Oller, Francisco de Paula, 1850-1941</v>
      </c>
      <c r="G3684" s="2" t="s">
        <v>27876</v>
      </c>
      <c r="H3684" s="2" t="s">
        <v>27877</v>
      </c>
      <c r="J3684" s="2" t="s">
        <v>37</v>
      </c>
      <c r="K3684" s="2" t="s">
        <v>354</v>
      </c>
      <c r="L3684" s="2" t="s">
        <v>1940</v>
      </c>
      <c r="N3684" s="2" t="s">
        <v>987</v>
      </c>
      <c r="O3684" s="2" t="s">
        <v>26</v>
      </c>
      <c r="P3684" s="2" t="s">
        <v>27</v>
      </c>
      <c r="Q3684" s="2" t="s">
        <v>27878</v>
      </c>
      <c r="R3684" s="2" t="s">
        <v>27879</v>
      </c>
      <c r="V3684" s="2" t="s">
        <v>29</v>
      </c>
      <c r="X3684" s="2" t="s">
        <v>27880</v>
      </c>
      <c r="Y3684" s="2" t="s">
        <v>27881</v>
      </c>
      <c r="AB3684" s="5" t="s">
        <v>41548</v>
      </c>
      <c r="AC3684" s="2" t="s">
        <v>41549</v>
      </c>
      <c r="AD3684" s="2" t="str">
        <f t="shared" si="287"/>
        <v>https://datos.bne.es/persona/XX6247718.html</v>
      </c>
      <c r="AE3684" s="2" t="str">
        <f t="shared" si="286"/>
        <v>https://bnedigital.bne.es/bd/es/results?y=s&amp;o=&amp;w=%22Oller, Francisco de Paula, 1850-1941%22&amp;f=creator&amp;g=fa&amp;g=ws</v>
      </c>
      <c r="AF3684" s="5" t="str">
        <f t="shared" si="288"/>
        <v>Obras digitalizadas</v>
      </c>
      <c r="AG3684" s="5" t="str">
        <f t="shared" si="289"/>
        <v>Autor en Datos.BNE.es</v>
      </c>
    </row>
    <row r="3685" spans="1:33" x14ac:dyDescent="0.3">
      <c r="A3685" s="4" t="s">
        <v>29004</v>
      </c>
      <c r="B3685" s="2" t="s">
        <v>29013</v>
      </c>
      <c r="C3685" s="2" t="s">
        <v>29005</v>
      </c>
      <c r="D3685" s="2">
        <v>1846</v>
      </c>
      <c r="E3685" s="2">
        <v>1930</v>
      </c>
      <c r="F3685" s="2" t="str">
        <f t="shared" si="285"/>
        <v>Oller, Narcís, 1846-1930</v>
      </c>
      <c r="G3685" s="2" t="s">
        <v>29006</v>
      </c>
      <c r="H3685" s="2" t="s">
        <v>29007</v>
      </c>
      <c r="J3685" s="2" t="s">
        <v>8462</v>
      </c>
      <c r="L3685" s="2" t="s">
        <v>2713</v>
      </c>
      <c r="N3685" s="2" t="s">
        <v>29008</v>
      </c>
      <c r="O3685" s="2" t="s">
        <v>26</v>
      </c>
      <c r="P3685" s="2" t="s">
        <v>58</v>
      </c>
      <c r="Q3685" s="2" t="s">
        <v>29009</v>
      </c>
      <c r="R3685" s="2" t="s">
        <v>29010</v>
      </c>
      <c r="V3685" s="2" t="s">
        <v>29</v>
      </c>
      <c r="X3685" s="2" t="s">
        <v>29011</v>
      </c>
      <c r="Y3685" s="2" t="s">
        <v>29012</v>
      </c>
      <c r="AB3685" s="5" t="s">
        <v>41548</v>
      </c>
      <c r="AC3685" s="2" t="s">
        <v>41549</v>
      </c>
      <c r="AD3685" s="2" t="str">
        <f t="shared" si="287"/>
        <v>https://datos.bne.es/persona/XX915143.html</v>
      </c>
      <c r="AE3685" s="2" t="str">
        <f t="shared" si="286"/>
        <v>https://bnedigital.bne.es/bd/es/results?y=s&amp;o=&amp;w=%22Oller, Narcís, 1846-1930%22&amp;f=creator&amp;g=fa&amp;g=ws</v>
      </c>
      <c r="AF3685" s="5" t="str">
        <f t="shared" si="288"/>
        <v>Obras digitalizadas</v>
      </c>
      <c r="AG3685" s="5" t="str">
        <f t="shared" si="289"/>
        <v>Autor en Datos.BNE.es</v>
      </c>
    </row>
    <row r="3686" spans="1:33" x14ac:dyDescent="0.3">
      <c r="A3686" s="4" t="s">
        <v>31448</v>
      </c>
      <c r="B3686" s="2" t="s">
        <v>31454</v>
      </c>
      <c r="C3686" s="2" t="s">
        <v>31449</v>
      </c>
      <c r="D3686" s="2">
        <v>1865</v>
      </c>
      <c r="E3686" s="2">
        <v>1909</v>
      </c>
      <c r="F3686" s="2" t="str">
        <f t="shared" si="285"/>
        <v>Olmeda, Federico, 1865-1909</v>
      </c>
      <c r="G3686" s="2" t="s">
        <v>31450</v>
      </c>
      <c r="H3686" s="2" t="s">
        <v>27912</v>
      </c>
      <c r="N3686" s="2" t="s">
        <v>8107</v>
      </c>
      <c r="O3686" s="2" t="s">
        <v>26</v>
      </c>
      <c r="P3686" s="2" t="s">
        <v>27</v>
      </c>
      <c r="Q3686" s="2" t="s">
        <v>31451</v>
      </c>
      <c r="R3686" s="2" t="s">
        <v>27912</v>
      </c>
      <c r="V3686" s="2" t="s">
        <v>29</v>
      </c>
      <c r="X3686" s="2" t="s">
        <v>31452</v>
      </c>
      <c r="Y3686" s="2" t="s">
        <v>31453</v>
      </c>
      <c r="AB3686" s="5" t="s">
        <v>41548</v>
      </c>
      <c r="AC3686" s="2" t="s">
        <v>41549</v>
      </c>
      <c r="AD3686" s="2" t="str">
        <f t="shared" si="287"/>
        <v>https://datos.bne.es/persona/XX1097881.html</v>
      </c>
      <c r="AE3686" s="2" t="str">
        <f t="shared" si="286"/>
        <v>https://bnedigital.bne.es/bd/es/results?y=s&amp;o=&amp;w=%22Olmeda, Federico, 1865-1909%22&amp;f=creator&amp;g=fa&amp;g=ws</v>
      </c>
      <c r="AF3686" s="5" t="str">
        <f t="shared" si="288"/>
        <v>Obras digitalizadas</v>
      </c>
      <c r="AG3686" s="5" t="str">
        <f t="shared" si="289"/>
        <v>Autor en Datos.BNE.es</v>
      </c>
    </row>
    <row r="3687" spans="1:33" x14ac:dyDescent="0.3">
      <c r="A3687" s="4" t="s">
        <v>37202</v>
      </c>
      <c r="B3687" s="2" t="s">
        <v>37210</v>
      </c>
      <c r="C3687" s="2" t="s">
        <v>37203</v>
      </c>
      <c r="D3687" s="2">
        <v>1842</v>
      </c>
      <c r="E3687" s="2">
        <v>1914</v>
      </c>
      <c r="F3687" s="2" t="str">
        <f t="shared" si="285"/>
        <v>Olmedilla y Puig, Joaquín, 1842-1914</v>
      </c>
      <c r="G3687" s="2" t="s">
        <v>37204</v>
      </c>
      <c r="H3687" s="2" t="s">
        <v>1522</v>
      </c>
      <c r="J3687" s="2" t="s">
        <v>99</v>
      </c>
      <c r="K3687" s="2" t="s">
        <v>99</v>
      </c>
      <c r="L3687" s="2" t="s">
        <v>37205</v>
      </c>
      <c r="M3687" s="2" t="s">
        <v>37206</v>
      </c>
      <c r="N3687" s="2" t="s">
        <v>134</v>
      </c>
      <c r="O3687" s="2" t="s">
        <v>26</v>
      </c>
      <c r="P3687" s="2" t="s">
        <v>27</v>
      </c>
      <c r="Q3687" s="2" t="s">
        <v>37207</v>
      </c>
      <c r="R3687" s="2" t="s">
        <v>1522</v>
      </c>
      <c r="V3687" s="2" t="s">
        <v>29</v>
      </c>
      <c r="X3687" s="2" t="s">
        <v>37208</v>
      </c>
      <c r="Y3687" s="2" t="s">
        <v>37209</v>
      </c>
      <c r="AB3687" s="5" t="s">
        <v>41548</v>
      </c>
      <c r="AC3687" s="2" t="s">
        <v>41549</v>
      </c>
      <c r="AD3687" s="2" t="str">
        <f t="shared" si="287"/>
        <v>https://datos.bne.es/persona/XX1227158.html</v>
      </c>
      <c r="AE3687" s="2" t="str">
        <f t="shared" si="286"/>
        <v>https://bnedigital.bne.es/bd/es/results?y=s&amp;o=&amp;w=%22Olmedilla y Puig, Joaquín, 1842-1914%22&amp;f=creator&amp;g=fa&amp;g=ws</v>
      </c>
      <c r="AF3687" s="5" t="str">
        <f t="shared" si="288"/>
        <v>Obras digitalizadas</v>
      </c>
      <c r="AG3687" s="5" t="str">
        <f t="shared" si="289"/>
        <v>Autor en Datos.BNE.es</v>
      </c>
    </row>
    <row r="3688" spans="1:33" x14ac:dyDescent="0.3">
      <c r="A3688" s="4" t="s">
        <v>28116</v>
      </c>
      <c r="B3688" s="2" t="s">
        <v>28123</v>
      </c>
      <c r="C3688" s="2" t="s">
        <v>28117</v>
      </c>
      <c r="D3688" s="2">
        <v>1863</v>
      </c>
      <c r="E3688" s="2">
        <v>1939</v>
      </c>
      <c r="F3688" s="2" t="str">
        <f t="shared" si="285"/>
        <v>Olmedo, Carlos L., 1863-1939</v>
      </c>
      <c r="G3688" s="2" t="s">
        <v>28118</v>
      </c>
      <c r="H3688" s="2" t="s">
        <v>3993</v>
      </c>
      <c r="J3688" s="2" t="s">
        <v>88</v>
      </c>
      <c r="K3688" s="2" t="s">
        <v>88</v>
      </c>
      <c r="N3688" s="2" t="s">
        <v>28119</v>
      </c>
      <c r="O3688" s="2" t="s">
        <v>26</v>
      </c>
      <c r="P3688" s="2" t="s">
        <v>27</v>
      </c>
      <c r="Q3688" s="2" t="s">
        <v>28120</v>
      </c>
      <c r="R3688" s="2" t="s">
        <v>18718</v>
      </c>
      <c r="V3688" s="2" t="s">
        <v>29</v>
      </c>
      <c r="X3688" s="2" t="s">
        <v>28121</v>
      </c>
      <c r="Y3688" s="2" t="s">
        <v>28122</v>
      </c>
      <c r="AB3688" s="5" t="s">
        <v>41548</v>
      </c>
      <c r="AC3688" s="2" t="s">
        <v>41549</v>
      </c>
      <c r="AD3688" s="2" t="str">
        <f t="shared" si="287"/>
        <v>https://datos.bne.es/persona/XX1385225.html</v>
      </c>
      <c r="AE3688" s="2" t="str">
        <f t="shared" si="286"/>
        <v>https://bnedigital.bne.es/bd/es/results?y=s&amp;o=&amp;w=%22Olmedo, Carlos L., 1863-1939%22&amp;f=creator&amp;g=fa&amp;g=ws</v>
      </c>
      <c r="AF3688" s="5" t="str">
        <f t="shared" si="288"/>
        <v>Obras digitalizadas</v>
      </c>
      <c r="AG3688" s="5" t="str">
        <f t="shared" si="289"/>
        <v>Autor en Datos.BNE.es</v>
      </c>
    </row>
    <row r="3689" spans="1:33" x14ac:dyDescent="0.3">
      <c r="A3689" s="4" t="s">
        <v>8536</v>
      </c>
      <c r="B3689" s="2" t="s">
        <v>8543</v>
      </c>
      <c r="C3689" s="2" t="s">
        <v>8537</v>
      </c>
      <c r="E3689" s="2">
        <v>1908</v>
      </c>
      <c r="F3689" s="2" t="str">
        <f t="shared" si="285"/>
        <v>Olona di Franco, Carlos, m. 1908</v>
      </c>
      <c r="G3689" s="2" t="s">
        <v>8538</v>
      </c>
      <c r="H3689" s="2" t="s">
        <v>4139</v>
      </c>
      <c r="L3689" s="2" t="s">
        <v>766</v>
      </c>
      <c r="N3689" s="2" t="s">
        <v>767</v>
      </c>
      <c r="O3689" s="2" t="s">
        <v>26</v>
      </c>
      <c r="Q3689" s="2" t="s">
        <v>8539</v>
      </c>
      <c r="R3689" s="2" t="s">
        <v>8540</v>
      </c>
      <c r="V3689" s="2" t="s">
        <v>29</v>
      </c>
      <c r="X3689" s="2" t="s">
        <v>8541</v>
      </c>
      <c r="Y3689" s="2" t="s">
        <v>8542</v>
      </c>
      <c r="AB3689" s="5" t="s">
        <v>41548</v>
      </c>
      <c r="AC3689" s="2" t="s">
        <v>41549</v>
      </c>
      <c r="AD3689" s="2" t="str">
        <f t="shared" si="287"/>
        <v>https://datos.bne.es/persona/XX1358475.html</v>
      </c>
      <c r="AE3689" s="2" t="str">
        <f t="shared" si="286"/>
        <v>https://bnedigital.bne.es/bd/es/results?y=s&amp;o=&amp;w=%22Olona di Franco, Carlos, m. 1908%22&amp;f=creator&amp;g=fa&amp;g=ws</v>
      </c>
      <c r="AF3689" s="5" t="str">
        <f t="shared" si="288"/>
        <v>Obras digitalizadas</v>
      </c>
      <c r="AG3689" s="5" t="str">
        <f t="shared" si="289"/>
        <v>Autor en Datos.BNE.es</v>
      </c>
    </row>
    <row r="3690" spans="1:33" x14ac:dyDescent="0.3">
      <c r="A3690" s="4" t="s">
        <v>6359</v>
      </c>
      <c r="B3690" s="2" t="s">
        <v>6369</v>
      </c>
      <c r="C3690" s="2" t="s">
        <v>6360</v>
      </c>
      <c r="D3690" s="2">
        <v>1855</v>
      </c>
      <c r="E3690" s="2">
        <v>1912</v>
      </c>
      <c r="F3690" s="2" t="str">
        <f t="shared" si="285"/>
        <v>Olóriz Aguilera, Federico, 1855-1912</v>
      </c>
      <c r="G3690" s="2" t="s">
        <v>6361</v>
      </c>
      <c r="H3690" s="2" t="s">
        <v>6362</v>
      </c>
      <c r="J3690" s="2" t="s">
        <v>2931</v>
      </c>
      <c r="K3690" s="2" t="s">
        <v>99</v>
      </c>
      <c r="M3690" s="2" t="s">
        <v>6363</v>
      </c>
      <c r="N3690" s="2" t="s">
        <v>6364</v>
      </c>
      <c r="O3690" s="2" t="s">
        <v>26</v>
      </c>
      <c r="Q3690" s="2" t="s">
        <v>6365</v>
      </c>
      <c r="R3690" s="2" t="s">
        <v>6366</v>
      </c>
      <c r="V3690" s="2" t="s">
        <v>29</v>
      </c>
      <c r="X3690" s="2" t="s">
        <v>6367</v>
      </c>
      <c r="Y3690" s="2" t="s">
        <v>6368</v>
      </c>
      <c r="AB3690" s="5" t="s">
        <v>41548</v>
      </c>
      <c r="AC3690" s="2" t="s">
        <v>41549</v>
      </c>
      <c r="AD3690" s="2" t="str">
        <f t="shared" si="287"/>
        <v>https://datos.bne.es/persona/XX1247328.html</v>
      </c>
      <c r="AE3690" s="2" t="str">
        <f t="shared" si="286"/>
        <v>https://bnedigital.bne.es/bd/es/results?y=s&amp;o=&amp;w=%22Olóriz Aguilera, Federico, 1855-1912%22&amp;f=creator&amp;g=fa&amp;g=ws</v>
      </c>
      <c r="AF3690" s="5" t="str">
        <f t="shared" si="288"/>
        <v>Obras digitalizadas</v>
      </c>
      <c r="AG3690" s="5" t="str">
        <f t="shared" si="289"/>
        <v>Autor en Datos.BNE.es</v>
      </c>
    </row>
    <row r="3691" spans="1:33" x14ac:dyDescent="0.3">
      <c r="A3691" s="4" t="s">
        <v>39554</v>
      </c>
      <c r="B3691" s="2" t="s">
        <v>39562</v>
      </c>
      <c r="C3691" s="2" t="s">
        <v>39555</v>
      </c>
      <c r="D3691" s="2">
        <v>1854</v>
      </c>
      <c r="E3691" s="2">
        <v>1919</v>
      </c>
      <c r="F3691" s="2" t="str">
        <f t="shared" si="285"/>
        <v>Olóriz, Hermilio de, 1854-1919</v>
      </c>
      <c r="G3691" s="2" t="s">
        <v>39556</v>
      </c>
      <c r="H3691" s="2" t="s">
        <v>39557</v>
      </c>
      <c r="J3691" s="2" t="s">
        <v>5244</v>
      </c>
      <c r="N3691" s="2" t="s">
        <v>39558</v>
      </c>
      <c r="O3691" s="2" t="s">
        <v>26</v>
      </c>
      <c r="P3691" s="2" t="s">
        <v>27</v>
      </c>
      <c r="Q3691" s="2" t="s">
        <v>39559</v>
      </c>
      <c r="R3691" s="2" t="s">
        <v>39557</v>
      </c>
      <c r="V3691" s="2" t="s">
        <v>29</v>
      </c>
      <c r="X3691" s="2" t="s">
        <v>39560</v>
      </c>
      <c r="Y3691" s="2" t="s">
        <v>39561</v>
      </c>
      <c r="AB3691" s="5" t="s">
        <v>41548</v>
      </c>
      <c r="AC3691" s="2" t="s">
        <v>41549</v>
      </c>
      <c r="AD3691" s="2" t="str">
        <f t="shared" si="287"/>
        <v>https://datos.bne.es/persona/XX890712.html</v>
      </c>
      <c r="AE3691" s="2" t="str">
        <f t="shared" si="286"/>
        <v>https://bnedigital.bne.es/bd/es/results?y=s&amp;o=&amp;w=%22Olóriz, Hermilio de, 1854-1919%22&amp;f=creator&amp;g=fa&amp;g=ws</v>
      </c>
      <c r="AF3691" s="5" t="str">
        <f t="shared" si="288"/>
        <v>Obras digitalizadas</v>
      </c>
      <c r="AG3691" s="5" t="str">
        <f t="shared" si="289"/>
        <v>Autor en Datos.BNE.es</v>
      </c>
    </row>
    <row r="3692" spans="1:33" x14ac:dyDescent="0.3">
      <c r="A3692" s="4" t="s">
        <v>39269</v>
      </c>
      <c r="B3692" s="2" t="s">
        <v>39274</v>
      </c>
      <c r="C3692" s="2" t="s">
        <v>39270</v>
      </c>
      <c r="D3692" s="2">
        <v>1862</v>
      </c>
      <c r="E3692" s="2">
        <v>1932</v>
      </c>
      <c r="F3692" s="2" t="str">
        <f t="shared" si="285"/>
        <v>Olózaga y Bustamante, José María de, 1862-1932</v>
      </c>
      <c r="G3692" s="2" t="s">
        <v>39271</v>
      </c>
      <c r="H3692" s="2" t="s">
        <v>34603</v>
      </c>
      <c r="O3692" s="2" t="s">
        <v>26</v>
      </c>
      <c r="V3692" s="2" t="s">
        <v>29</v>
      </c>
      <c r="X3692" s="2" t="s">
        <v>39272</v>
      </c>
      <c r="Y3692" s="2" t="s">
        <v>39273</v>
      </c>
      <c r="AB3692" s="5" t="s">
        <v>41548</v>
      </c>
      <c r="AC3692" s="2" t="s">
        <v>41549</v>
      </c>
      <c r="AD3692" s="2" t="str">
        <f t="shared" si="287"/>
        <v>https://datos.bne.es/persona/XX1347167.html</v>
      </c>
      <c r="AE3692" s="2" t="str">
        <f t="shared" si="286"/>
        <v>https://bnedigital.bne.es/bd/es/results?y=s&amp;o=&amp;w=%22Olózaga y Bustamante, José María de, 1862-1932%22&amp;f=creator&amp;g=fa&amp;g=ws</v>
      </c>
      <c r="AF3692" s="5" t="str">
        <f t="shared" si="288"/>
        <v>Obras digitalizadas</v>
      </c>
      <c r="AG3692" s="5" t="str">
        <f t="shared" si="289"/>
        <v>Autor en Datos.BNE.es</v>
      </c>
    </row>
    <row r="3693" spans="1:33" x14ac:dyDescent="0.3">
      <c r="A3693" s="4" t="s">
        <v>9880</v>
      </c>
      <c r="B3693" s="2" t="s">
        <v>9890</v>
      </c>
      <c r="C3693" s="2" t="s">
        <v>9881</v>
      </c>
      <c r="D3693" s="2">
        <v>1855</v>
      </c>
      <c r="E3693" s="2">
        <v>1915</v>
      </c>
      <c r="F3693" s="2" t="str">
        <f t="shared" si="285"/>
        <v>Omega, L. L., 1855-1915</v>
      </c>
      <c r="G3693" s="2" t="s">
        <v>9882</v>
      </c>
      <c r="H3693" s="2" t="s">
        <v>9883</v>
      </c>
      <c r="J3693" s="2" t="s">
        <v>278</v>
      </c>
      <c r="K3693" s="2" t="s">
        <v>299</v>
      </c>
      <c r="N3693" s="2" t="s">
        <v>4663</v>
      </c>
      <c r="O3693" s="2" t="s">
        <v>26</v>
      </c>
      <c r="Q3693" s="2" t="s">
        <v>9884</v>
      </c>
      <c r="R3693" s="2" t="s">
        <v>9885</v>
      </c>
      <c r="V3693" s="2" t="s">
        <v>29</v>
      </c>
      <c r="W3693" s="2" t="s">
        <v>9886</v>
      </c>
      <c r="X3693" s="2" t="s">
        <v>9887</v>
      </c>
      <c r="Y3693" s="2" t="s">
        <v>9888</v>
      </c>
      <c r="Z3693" s="2" t="s">
        <v>9889</v>
      </c>
      <c r="AB3693" s="5" t="s">
        <v>41548</v>
      </c>
      <c r="AC3693" s="2" t="s">
        <v>41549</v>
      </c>
      <c r="AD3693" s="2" t="str">
        <f t="shared" si="287"/>
        <v>https://datos.bne.es/persona/XX871184.html</v>
      </c>
      <c r="AE3693" s="2" t="str">
        <f t="shared" si="286"/>
        <v>https://bnedigital.bne.es/bd/es/results?y=s&amp;o=&amp;w=%22Omega, L. L., 1855-1915%22&amp;f=creator&amp;g=fa&amp;g=ws</v>
      </c>
      <c r="AF3693" s="5" t="str">
        <f t="shared" si="288"/>
        <v>Obras digitalizadas</v>
      </c>
      <c r="AG3693" s="5" t="str">
        <f t="shared" si="289"/>
        <v>Autor en Datos.BNE.es</v>
      </c>
    </row>
    <row r="3694" spans="1:33" x14ac:dyDescent="0.3">
      <c r="A3694" s="4" t="s">
        <v>32095</v>
      </c>
      <c r="B3694" s="2" t="s">
        <v>32102</v>
      </c>
      <c r="C3694" s="2" t="s">
        <v>32096</v>
      </c>
      <c r="D3694" s="2">
        <v>1828</v>
      </c>
      <c r="E3694" s="2">
        <v>1907</v>
      </c>
      <c r="F3694" s="2" t="str">
        <f t="shared" si="285"/>
        <v>O'Neille y Rossiñol, Juan, 1828-1907</v>
      </c>
      <c r="G3694" s="2" t="s">
        <v>32097</v>
      </c>
      <c r="H3694" s="2" t="s">
        <v>17628</v>
      </c>
      <c r="J3694" s="2" t="s">
        <v>2232</v>
      </c>
      <c r="N3694" s="2" t="s">
        <v>5880</v>
      </c>
      <c r="O3694" s="2" t="s">
        <v>26</v>
      </c>
      <c r="P3694" s="2" t="s">
        <v>58</v>
      </c>
      <c r="Q3694" s="2" t="s">
        <v>32098</v>
      </c>
      <c r="R3694" s="2" t="s">
        <v>32099</v>
      </c>
      <c r="V3694" s="2" t="s">
        <v>29</v>
      </c>
      <c r="X3694" s="2" t="s">
        <v>32100</v>
      </c>
      <c r="Y3694" s="2" t="s">
        <v>32101</v>
      </c>
      <c r="AB3694" s="5" t="s">
        <v>41548</v>
      </c>
      <c r="AC3694" s="2" t="s">
        <v>41549</v>
      </c>
      <c r="AD3694" s="2" t="str">
        <f t="shared" si="287"/>
        <v>https://datos.bne.es/persona/XX838878.html</v>
      </c>
      <c r="AE3694" s="2" t="str">
        <f t="shared" si="286"/>
        <v>https://bnedigital.bne.es/bd/es/results?y=s&amp;o=&amp;w=%22O'Neille y Rossiñol, Juan, 1828-1907%22&amp;f=creator&amp;g=fa&amp;g=ws</v>
      </c>
      <c r="AF3694" s="5" t="str">
        <f t="shared" si="288"/>
        <v>Obras digitalizadas</v>
      </c>
      <c r="AG3694" s="5" t="str">
        <f t="shared" si="289"/>
        <v>Autor en Datos.BNE.es</v>
      </c>
    </row>
    <row r="3695" spans="1:33" x14ac:dyDescent="0.3">
      <c r="A3695" s="4" t="s">
        <v>28124</v>
      </c>
      <c r="B3695" s="2" t="s">
        <v>28131</v>
      </c>
      <c r="C3695" s="2" t="s">
        <v>28125</v>
      </c>
      <c r="D3695" s="2">
        <v>1844</v>
      </c>
      <c r="E3695" s="2">
        <v>1917</v>
      </c>
      <c r="F3695" s="2" t="str">
        <f t="shared" si="285"/>
        <v>Ontañón y Arias, Jacinto, 1844-1917</v>
      </c>
      <c r="G3695" s="2" t="s">
        <v>28126</v>
      </c>
      <c r="H3695" s="2" t="s">
        <v>21407</v>
      </c>
      <c r="O3695" s="2" t="s">
        <v>26</v>
      </c>
      <c r="Q3695" s="2" t="s">
        <v>28127</v>
      </c>
      <c r="R3695" s="2" t="s">
        <v>28128</v>
      </c>
      <c r="V3695" s="2" t="s">
        <v>29</v>
      </c>
      <c r="X3695" s="2" t="s">
        <v>28129</v>
      </c>
      <c r="Y3695" s="2" t="s">
        <v>28130</v>
      </c>
      <c r="AB3695" s="5" t="s">
        <v>41548</v>
      </c>
      <c r="AC3695" s="2" t="s">
        <v>41549</v>
      </c>
      <c r="AD3695" s="2" t="str">
        <f t="shared" si="287"/>
        <v>https://datos.bne.es/persona/XX1385597.html</v>
      </c>
      <c r="AE3695" s="2" t="str">
        <f t="shared" si="286"/>
        <v>https://bnedigital.bne.es/bd/es/results?y=s&amp;o=&amp;w=%22Ontañón y Arias, Jacinto, 1844-1917%22&amp;f=creator&amp;g=fa&amp;g=ws</v>
      </c>
      <c r="AF3695" s="5" t="str">
        <f t="shared" si="288"/>
        <v>Obras digitalizadas</v>
      </c>
      <c r="AG3695" s="5" t="str">
        <f t="shared" si="289"/>
        <v>Autor en Datos.BNE.es</v>
      </c>
    </row>
    <row r="3696" spans="1:33" x14ac:dyDescent="0.3">
      <c r="A3696" s="4" t="s">
        <v>39883</v>
      </c>
      <c r="B3696" s="2" t="s">
        <v>39889</v>
      </c>
      <c r="C3696" s="2" t="s">
        <v>39884</v>
      </c>
      <c r="D3696" s="2">
        <v>1848</v>
      </c>
      <c r="E3696" s="2">
        <v>1930</v>
      </c>
      <c r="F3696" s="2" t="str">
        <f t="shared" si="285"/>
        <v>Ontañón, José, 1848-1930</v>
      </c>
      <c r="G3696" s="2" t="s">
        <v>39885</v>
      </c>
      <c r="H3696" s="2" t="s">
        <v>36147</v>
      </c>
      <c r="O3696" s="2" t="s">
        <v>26</v>
      </c>
      <c r="Q3696" s="2" t="s">
        <v>39886</v>
      </c>
      <c r="R3696" s="2" t="s">
        <v>36147</v>
      </c>
      <c r="V3696" s="2" t="s">
        <v>29</v>
      </c>
      <c r="X3696" s="2" t="s">
        <v>39887</v>
      </c>
      <c r="Y3696" s="2" t="s">
        <v>39888</v>
      </c>
      <c r="AB3696" s="5" t="s">
        <v>41548</v>
      </c>
      <c r="AC3696" s="2" t="s">
        <v>41549</v>
      </c>
      <c r="AD3696" s="2" t="str">
        <f t="shared" si="287"/>
        <v>https://datos.bne.es/persona/XX1340622.html</v>
      </c>
      <c r="AE3696" s="2" t="str">
        <f t="shared" si="286"/>
        <v>https://bnedigital.bne.es/bd/es/results?y=s&amp;o=&amp;w=%22Ontañón, José, 1848-1930%22&amp;f=creator&amp;g=fa&amp;g=ws</v>
      </c>
      <c r="AF3696" s="5" t="str">
        <f t="shared" si="288"/>
        <v>Obras digitalizadas</v>
      </c>
      <c r="AG3696" s="5" t="str">
        <f t="shared" si="289"/>
        <v>Autor en Datos.BNE.es</v>
      </c>
    </row>
    <row r="3697" spans="1:33" x14ac:dyDescent="0.3">
      <c r="A3697" s="4" t="s">
        <v>28103</v>
      </c>
      <c r="B3697" s="2" t="s">
        <v>28109</v>
      </c>
      <c r="C3697" s="2" t="s">
        <v>28104</v>
      </c>
      <c r="E3697" s="2">
        <v>1919</v>
      </c>
      <c r="F3697" s="2" t="str">
        <f t="shared" si="285"/>
        <v>Ontiveros, José L., m. 1919</v>
      </c>
      <c r="G3697" s="2" t="s">
        <v>28105</v>
      </c>
      <c r="H3697" s="2" t="s">
        <v>18787</v>
      </c>
      <c r="O3697" s="2" t="s">
        <v>26</v>
      </c>
      <c r="Q3697" s="2" t="s">
        <v>28106</v>
      </c>
      <c r="R3697" s="2" t="s">
        <v>18787</v>
      </c>
      <c r="V3697" s="2" t="s">
        <v>29</v>
      </c>
      <c r="X3697" s="2" t="s">
        <v>28107</v>
      </c>
      <c r="Y3697" s="2" t="s">
        <v>28108</v>
      </c>
      <c r="AB3697" s="5" t="s">
        <v>41548</v>
      </c>
      <c r="AC3697" s="2" t="s">
        <v>41549</v>
      </c>
      <c r="AD3697" s="2" t="str">
        <f t="shared" si="287"/>
        <v>https://datos.bne.es/persona/XX1385600.html</v>
      </c>
      <c r="AE3697" s="2" t="str">
        <f t="shared" si="286"/>
        <v>https://bnedigital.bne.es/bd/es/results?y=s&amp;o=&amp;w=%22Ontiveros, José L., m. 1919%22&amp;f=creator&amp;g=fa&amp;g=ws</v>
      </c>
      <c r="AF3697" s="5" t="str">
        <f t="shared" si="288"/>
        <v>Obras digitalizadas</v>
      </c>
      <c r="AG3697" s="5" t="str">
        <f t="shared" si="289"/>
        <v>Autor en Datos.BNE.es</v>
      </c>
    </row>
    <row r="3698" spans="1:33" x14ac:dyDescent="0.3">
      <c r="A3698" s="4" t="s">
        <v>1912</v>
      </c>
      <c r="B3698" s="2" t="s">
        <v>1925</v>
      </c>
      <c r="C3698" s="2" t="s">
        <v>1913</v>
      </c>
      <c r="D3698" s="2">
        <v>1847</v>
      </c>
      <c r="E3698" s="2">
        <v>1924</v>
      </c>
      <c r="F3698" s="2" t="str">
        <f t="shared" si="285"/>
        <v>Opisso, Alfredo, 1847-1924</v>
      </c>
      <c r="G3698" s="2" t="s">
        <v>1914</v>
      </c>
      <c r="H3698" s="2" t="s">
        <v>1915</v>
      </c>
      <c r="J3698" s="2" t="s">
        <v>1916</v>
      </c>
      <c r="L3698" s="2" t="s">
        <v>1917</v>
      </c>
      <c r="M3698" s="2" t="s">
        <v>1918</v>
      </c>
      <c r="N3698" s="2" t="s">
        <v>1919</v>
      </c>
      <c r="O3698" s="2" t="s">
        <v>26</v>
      </c>
      <c r="P3698" s="2" t="s">
        <v>1920</v>
      </c>
      <c r="Q3698" s="2" t="s">
        <v>1921</v>
      </c>
      <c r="R3698" s="2" t="s">
        <v>1922</v>
      </c>
      <c r="V3698" s="2" t="s">
        <v>29</v>
      </c>
      <c r="X3698" s="2" t="s">
        <v>1923</v>
      </c>
      <c r="Y3698" s="2" t="s">
        <v>1924</v>
      </c>
      <c r="AB3698" s="5" t="s">
        <v>41548</v>
      </c>
      <c r="AC3698" s="2" t="s">
        <v>41549</v>
      </c>
      <c r="AD3698" s="2" t="str">
        <f t="shared" si="287"/>
        <v>https://datos.bne.es/persona/XX1168188.html</v>
      </c>
      <c r="AE3698" s="2" t="str">
        <f t="shared" si="286"/>
        <v>https://bnedigital.bne.es/bd/es/results?y=s&amp;o=&amp;w=%22Opisso, Alfredo, 1847-1924%22&amp;f=creator&amp;g=fa&amp;g=ws</v>
      </c>
      <c r="AF3698" s="5" t="str">
        <f t="shared" si="288"/>
        <v>Obras digitalizadas</v>
      </c>
      <c r="AG3698" s="5" t="str">
        <f t="shared" si="289"/>
        <v>Autor en Datos.BNE.es</v>
      </c>
    </row>
    <row r="3699" spans="1:33" x14ac:dyDescent="0.3">
      <c r="A3699" s="4" t="s">
        <v>8067</v>
      </c>
      <c r="B3699" s="2" t="s">
        <v>8077</v>
      </c>
      <c r="C3699" s="2" t="s">
        <v>8068</v>
      </c>
      <c r="D3699" s="2">
        <v>1879</v>
      </c>
      <c r="E3699" s="2">
        <v>1944</v>
      </c>
      <c r="F3699" s="2" t="str">
        <f t="shared" si="285"/>
        <v>Orbón, Benjamín, 1879-1944</v>
      </c>
      <c r="G3699" s="2" t="s">
        <v>8069</v>
      </c>
      <c r="H3699" s="2" t="s">
        <v>8070</v>
      </c>
      <c r="J3699" s="2" t="s">
        <v>8071</v>
      </c>
      <c r="K3699" s="2" t="s">
        <v>384</v>
      </c>
      <c r="N3699" s="2" t="s">
        <v>8072</v>
      </c>
      <c r="O3699" s="2" t="s">
        <v>26</v>
      </c>
      <c r="Q3699" s="2" t="s">
        <v>8073</v>
      </c>
      <c r="R3699" s="2" t="s">
        <v>8070</v>
      </c>
      <c r="V3699" s="2" t="s">
        <v>29</v>
      </c>
      <c r="X3699" s="2" t="s">
        <v>8074</v>
      </c>
      <c r="Y3699" s="2" t="s">
        <v>8075</v>
      </c>
      <c r="Z3699" s="2" t="s">
        <v>8076</v>
      </c>
      <c r="AB3699" s="5" t="s">
        <v>41548</v>
      </c>
      <c r="AC3699" s="2" t="s">
        <v>41549</v>
      </c>
      <c r="AD3699" s="2" t="str">
        <f t="shared" si="287"/>
        <v>https://datos.bne.es/persona/XX1155402.html</v>
      </c>
      <c r="AE3699" s="2" t="str">
        <f t="shared" si="286"/>
        <v>https://bnedigital.bne.es/bd/es/results?y=s&amp;o=&amp;w=%22Orbón, Benjamín, 1879-1944%22&amp;f=creator&amp;g=fa&amp;g=ws</v>
      </c>
      <c r="AF3699" s="5" t="str">
        <f t="shared" si="288"/>
        <v>Obras digitalizadas</v>
      </c>
      <c r="AG3699" s="5" t="str">
        <f t="shared" si="289"/>
        <v>Autor en Datos.BNE.es</v>
      </c>
    </row>
    <row r="3700" spans="1:33" x14ac:dyDescent="0.3">
      <c r="A3700" s="4" t="s">
        <v>23250</v>
      </c>
      <c r="B3700" s="2" t="s">
        <v>23255</v>
      </c>
      <c r="C3700" s="2" t="s">
        <v>23251</v>
      </c>
      <c r="D3700" s="2">
        <v>1875</v>
      </c>
      <c r="E3700" s="2">
        <v>1936</v>
      </c>
      <c r="F3700" s="2" t="str">
        <f t="shared" si="285"/>
        <v>Orbón, Julián, 1875-1936</v>
      </c>
      <c r="G3700" s="2" t="s">
        <v>23252</v>
      </c>
      <c r="H3700" s="2" t="s">
        <v>2671</v>
      </c>
      <c r="O3700" s="2" t="s">
        <v>26</v>
      </c>
      <c r="V3700" s="2" t="s">
        <v>29</v>
      </c>
      <c r="X3700" s="2" t="s">
        <v>23253</v>
      </c>
      <c r="Y3700" s="2" t="s">
        <v>23254</v>
      </c>
      <c r="AB3700" s="5" t="s">
        <v>41548</v>
      </c>
      <c r="AC3700" s="2" t="s">
        <v>41549</v>
      </c>
      <c r="AD3700" s="2" t="str">
        <f t="shared" si="287"/>
        <v>https://datos.bne.es/persona/XX5242857.html</v>
      </c>
      <c r="AE3700" s="2" t="str">
        <f t="shared" si="286"/>
        <v>https://bnedigital.bne.es/bd/es/results?y=s&amp;o=&amp;w=%22Orbón, Julián, 1875-1936%22&amp;f=creator&amp;g=fa&amp;g=ws</v>
      </c>
      <c r="AF3700" s="5" t="str">
        <f t="shared" si="288"/>
        <v>Obras digitalizadas</v>
      </c>
      <c r="AG3700" s="5" t="str">
        <f t="shared" si="289"/>
        <v>Autor en Datos.BNE.es</v>
      </c>
    </row>
    <row r="3701" spans="1:33" x14ac:dyDescent="0.3">
      <c r="A3701" s="4" t="s">
        <v>28018</v>
      </c>
      <c r="B3701" s="2" t="s">
        <v>28025</v>
      </c>
      <c r="C3701" s="2" t="s">
        <v>28019</v>
      </c>
      <c r="E3701" s="2">
        <v>1904</v>
      </c>
      <c r="F3701" s="2" t="str">
        <f t="shared" si="285"/>
        <v>Ordás Sabau, Pablo, m. 1904</v>
      </c>
      <c r="G3701" s="2" t="s">
        <v>28020</v>
      </c>
      <c r="H3701" s="2" t="s">
        <v>14808</v>
      </c>
      <c r="L3701" s="2" t="s">
        <v>28021</v>
      </c>
      <c r="N3701" s="2" t="s">
        <v>28022</v>
      </c>
      <c r="O3701" s="2" t="s">
        <v>26</v>
      </c>
      <c r="P3701" s="2" t="s">
        <v>27</v>
      </c>
      <c r="V3701" s="2" t="s">
        <v>29</v>
      </c>
      <c r="X3701" s="2" t="s">
        <v>28023</v>
      </c>
      <c r="Y3701" s="2" t="s">
        <v>28024</v>
      </c>
      <c r="AB3701" s="5" t="s">
        <v>41548</v>
      </c>
      <c r="AC3701" s="2" t="s">
        <v>41549</v>
      </c>
      <c r="AD3701" s="2" t="str">
        <f t="shared" si="287"/>
        <v>https://datos.bne.es/persona/XX1385790.html</v>
      </c>
      <c r="AE3701" s="2" t="str">
        <f t="shared" si="286"/>
        <v>https://bnedigital.bne.es/bd/es/results?y=s&amp;o=&amp;w=%22Ordás Sabau, Pablo, m. 1904%22&amp;f=creator&amp;g=fa&amp;g=ws</v>
      </c>
      <c r="AF3701" s="5" t="str">
        <f t="shared" si="288"/>
        <v>Obras digitalizadas</v>
      </c>
      <c r="AG3701" s="5" t="str">
        <f t="shared" si="289"/>
        <v>Autor en Datos.BNE.es</v>
      </c>
    </row>
    <row r="3702" spans="1:33" x14ac:dyDescent="0.3">
      <c r="A3702" s="4" t="s">
        <v>28056</v>
      </c>
      <c r="B3702" s="2" t="s">
        <v>28061</v>
      </c>
      <c r="D3702" s="2">
        <v>1874</v>
      </c>
      <c r="E3702" s="2">
        <v>1938</v>
      </c>
      <c r="F3702" s="2" t="str">
        <f t="shared" si="285"/>
        <v>Ordóñez y García, Mariano, 1874-1938</v>
      </c>
      <c r="G3702" s="2" t="s">
        <v>28057</v>
      </c>
      <c r="H3702" s="2" t="s">
        <v>10571</v>
      </c>
      <c r="J3702" s="2" t="s">
        <v>99</v>
      </c>
      <c r="K3702" s="2" t="s">
        <v>99</v>
      </c>
      <c r="N3702" s="2" t="s">
        <v>25</v>
      </c>
      <c r="O3702" s="2" t="s">
        <v>26</v>
      </c>
      <c r="P3702" s="2" t="s">
        <v>27</v>
      </c>
      <c r="Q3702" s="2" t="s">
        <v>28058</v>
      </c>
      <c r="R3702" s="2" t="s">
        <v>14823</v>
      </c>
      <c r="V3702" s="2" t="s">
        <v>29</v>
      </c>
      <c r="X3702" s="2" t="s">
        <v>28059</v>
      </c>
      <c r="Y3702" s="2" t="s">
        <v>28060</v>
      </c>
      <c r="AB3702" s="5" t="s">
        <v>41548</v>
      </c>
      <c r="AC3702" s="2" t="s">
        <v>41549</v>
      </c>
      <c r="AD3702" s="2" t="str">
        <f t="shared" si="287"/>
        <v>https://datos.bne.es/persona/XX1385861.html</v>
      </c>
      <c r="AE3702" s="2" t="str">
        <f t="shared" si="286"/>
        <v>https://bnedigital.bne.es/bd/es/results?y=s&amp;o=&amp;w=%22Ordóñez y García, Mariano, 1874-1938%22&amp;f=creator&amp;g=fa&amp;g=ws</v>
      </c>
      <c r="AF3702" s="5" t="str">
        <f t="shared" si="288"/>
        <v>Obras digitalizadas</v>
      </c>
      <c r="AG3702" s="5" t="str">
        <f t="shared" si="289"/>
        <v>Autor en Datos.BNE.es</v>
      </c>
    </row>
    <row r="3703" spans="1:33" x14ac:dyDescent="0.3">
      <c r="A3703" s="4" t="s">
        <v>22873</v>
      </c>
      <c r="B3703" s="2" t="s">
        <v>22878</v>
      </c>
      <c r="C3703" s="2" t="s">
        <v>22874</v>
      </c>
      <c r="D3703" s="2">
        <v>1866</v>
      </c>
      <c r="E3703" s="2">
        <v>1936</v>
      </c>
      <c r="F3703" s="2" t="str">
        <f t="shared" si="285"/>
        <v>Orejón Calvo, Anacleto, 1866-1936</v>
      </c>
      <c r="G3703" s="2" t="s">
        <v>22875</v>
      </c>
      <c r="H3703" s="2" t="s">
        <v>5296</v>
      </c>
      <c r="V3703" s="2" t="s">
        <v>29</v>
      </c>
      <c r="X3703" s="2" t="s">
        <v>22876</v>
      </c>
      <c r="Y3703" s="2" t="s">
        <v>22877</v>
      </c>
      <c r="AB3703" s="5" t="s">
        <v>41548</v>
      </c>
      <c r="AC3703" s="2" t="s">
        <v>41549</v>
      </c>
      <c r="AD3703" s="2" t="str">
        <f t="shared" si="287"/>
        <v>https://datos.bne.es/persona/XX1649553.html</v>
      </c>
      <c r="AE3703" s="2" t="str">
        <f t="shared" si="286"/>
        <v>https://bnedigital.bne.es/bd/es/results?y=s&amp;o=&amp;w=%22Orejón Calvo, Anacleto, 1866-1936%22&amp;f=creator&amp;g=fa&amp;g=ws</v>
      </c>
      <c r="AF3703" s="5" t="str">
        <f t="shared" si="288"/>
        <v>Obras digitalizadas</v>
      </c>
      <c r="AG3703" s="5" t="str">
        <f t="shared" si="289"/>
        <v>Autor en Datos.BNE.es</v>
      </c>
    </row>
    <row r="3704" spans="1:33" x14ac:dyDescent="0.3">
      <c r="A3704" s="4" t="s">
        <v>32665</v>
      </c>
      <c r="B3704" s="2" t="s">
        <v>32669</v>
      </c>
      <c r="C3704" s="2" t="s">
        <v>32666</v>
      </c>
      <c r="E3704" s="2">
        <v>1900</v>
      </c>
      <c r="F3704" s="2" t="str">
        <f t="shared" si="285"/>
        <v>Orellana, Emilio J., m. 1900</v>
      </c>
      <c r="G3704" s="2" t="s">
        <v>32667</v>
      </c>
      <c r="H3704" s="2" t="s">
        <v>1169</v>
      </c>
      <c r="N3704" s="2" t="s">
        <v>385</v>
      </c>
      <c r="O3704" s="2" t="s">
        <v>26</v>
      </c>
      <c r="P3704" s="2" t="s">
        <v>27</v>
      </c>
      <c r="V3704" s="2" t="s">
        <v>29</v>
      </c>
      <c r="X3704" s="2" t="s">
        <v>3687</v>
      </c>
      <c r="Y3704" s="2" t="s">
        <v>32668</v>
      </c>
      <c r="AB3704" s="5" t="s">
        <v>41548</v>
      </c>
      <c r="AC3704" s="2" t="s">
        <v>41549</v>
      </c>
      <c r="AD3704" s="2" t="str">
        <f t="shared" si="287"/>
        <v>https://datos.bne.es/persona/XX1054034.html</v>
      </c>
      <c r="AE3704" s="2" t="str">
        <f t="shared" si="286"/>
        <v>https://bnedigital.bne.es/bd/es/results?y=s&amp;o=&amp;w=%22Orellana, Emilio J., m. 1900%22&amp;f=creator&amp;g=fa&amp;g=ws</v>
      </c>
      <c r="AF3704" s="5" t="str">
        <f t="shared" si="288"/>
        <v>Obras digitalizadas</v>
      </c>
      <c r="AG3704" s="5" t="str">
        <f t="shared" si="289"/>
        <v>Autor en Datos.BNE.es</v>
      </c>
    </row>
    <row r="3705" spans="1:33" x14ac:dyDescent="0.3">
      <c r="A3705" s="4" t="s">
        <v>28062</v>
      </c>
      <c r="B3705" s="2" t="s">
        <v>28067</v>
      </c>
      <c r="C3705" s="2" t="s">
        <v>28063</v>
      </c>
      <c r="E3705" s="2">
        <v>1908</v>
      </c>
      <c r="F3705" s="2" t="str">
        <f t="shared" si="285"/>
        <v>Orellana, Enrique L., m. 1908</v>
      </c>
      <c r="G3705" s="2" t="s">
        <v>28064</v>
      </c>
      <c r="H3705" s="2" t="s">
        <v>4139</v>
      </c>
      <c r="V3705" s="2" t="s">
        <v>29</v>
      </c>
      <c r="X3705" s="2" t="s">
        <v>28065</v>
      </c>
      <c r="Y3705" s="2" t="s">
        <v>28066</v>
      </c>
      <c r="AB3705" s="5" t="s">
        <v>41548</v>
      </c>
      <c r="AC3705" s="2" t="s">
        <v>41549</v>
      </c>
      <c r="AD3705" s="2" t="str">
        <f t="shared" si="287"/>
        <v>https://datos.bne.es/persona/XX1385916.html</v>
      </c>
      <c r="AE3705" s="2" t="str">
        <f t="shared" si="286"/>
        <v>https://bnedigital.bne.es/bd/es/results?y=s&amp;o=&amp;w=%22Orellana, Enrique L., m. 1908%22&amp;f=creator&amp;g=fa&amp;g=ws</v>
      </c>
      <c r="AF3705" s="5" t="str">
        <f t="shared" si="288"/>
        <v>Obras digitalizadas</v>
      </c>
      <c r="AG3705" s="5" t="str">
        <f t="shared" si="289"/>
        <v>Autor en Datos.BNE.es</v>
      </c>
    </row>
    <row r="3706" spans="1:33" x14ac:dyDescent="0.3">
      <c r="A3706" s="4" t="s">
        <v>24469</v>
      </c>
      <c r="B3706" s="2" t="s">
        <v>24474</v>
      </c>
      <c r="C3706" s="2" t="s">
        <v>24470</v>
      </c>
      <c r="E3706" s="2">
        <v>1913</v>
      </c>
      <c r="F3706" s="2" t="str">
        <f t="shared" si="285"/>
        <v>Ormaeche, Ermelinda de, m. 1913</v>
      </c>
      <c r="G3706" s="2" t="s">
        <v>24471</v>
      </c>
      <c r="H3706" s="2" t="s">
        <v>11862</v>
      </c>
      <c r="V3706" s="2" t="s">
        <v>29</v>
      </c>
      <c r="X3706" s="2" t="s">
        <v>24472</v>
      </c>
      <c r="Y3706" s="2" t="s">
        <v>24473</v>
      </c>
      <c r="AB3706" s="5" t="s">
        <v>41548</v>
      </c>
      <c r="AC3706" s="2" t="s">
        <v>41549</v>
      </c>
      <c r="AD3706" s="2" t="str">
        <f t="shared" si="287"/>
        <v>https://datos.bne.es/persona/XX1630622.html</v>
      </c>
      <c r="AE3706" s="2" t="str">
        <f t="shared" si="286"/>
        <v>https://bnedigital.bne.es/bd/es/results?y=s&amp;o=&amp;w=%22Ormaeche, Ermelinda de, m. 1913%22&amp;f=creator&amp;g=fa&amp;g=ws</v>
      </c>
      <c r="AF3706" s="5" t="str">
        <f t="shared" si="288"/>
        <v>Obras digitalizadas</v>
      </c>
      <c r="AG3706" s="5" t="str">
        <f t="shared" si="289"/>
        <v>Autor en Datos.BNE.es</v>
      </c>
    </row>
    <row r="3707" spans="1:33" x14ac:dyDescent="0.3">
      <c r="A3707" s="4" t="s">
        <v>3106</v>
      </c>
      <c r="B3707" s="2" t="s">
        <v>3115</v>
      </c>
      <c r="C3707" s="2" t="s">
        <v>3107</v>
      </c>
      <c r="D3707" s="2">
        <v>1904</v>
      </c>
      <c r="E3707" s="2">
        <v>1940</v>
      </c>
      <c r="F3707" s="2" t="str">
        <f t="shared" si="285"/>
        <v>Oro, Antonio de, 1904-1940</v>
      </c>
      <c r="G3707" s="2" t="s">
        <v>3108</v>
      </c>
      <c r="H3707" s="2" t="s">
        <v>3109</v>
      </c>
      <c r="J3707" s="2" t="s">
        <v>99</v>
      </c>
      <c r="K3707" s="2" t="s">
        <v>3110</v>
      </c>
      <c r="N3707" s="2" t="s">
        <v>838</v>
      </c>
      <c r="O3707" s="2" t="s">
        <v>26</v>
      </c>
      <c r="P3707" s="2" t="s">
        <v>27</v>
      </c>
      <c r="Q3707" s="2" t="s">
        <v>3111</v>
      </c>
      <c r="R3707" s="2" t="s">
        <v>3109</v>
      </c>
      <c r="V3707" s="2" t="s">
        <v>29</v>
      </c>
      <c r="X3707" s="2" t="s">
        <v>3112</v>
      </c>
      <c r="Y3707" s="2" t="s">
        <v>3113</v>
      </c>
      <c r="Z3707" s="2" t="s">
        <v>3114</v>
      </c>
      <c r="AB3707" s="5" t="s">
        <v>41548</v>
      </c>
      <c r="AC3707" s="2" t="s">
        <v>41549</v>
      </c>
      <c r="AD3707" s="2" t="str">
        <f t="shared" si="287"/>
        <v>https://datos.bne.es/persona/XX1432552.html</v>
      </c>
      <c r="AE3707" s="2" t="str">
        <f t="shared" si="286"/>
        <v>https://bnedigital.bne.es/bd/es/results?y=s&amp;o=&amp;w=%22Oro, Antonio de, 1904-1940%22&amp;f=creator&amp;g=fa&amp;g=ws</v>
      </c>
      <c r="AF3707" s="5" t="str">
        <f t="shared" si="288"/>
        <v>Obras digitalizadas</v>
      </c>
      <c r="AG3707" s="5" t="str">
        <f t="shared" si="289"/>
        <v>Autor en Datos.BNE.es</v>
      </c>
    </row>
    <row r="3708" spans="1:33" x14ac:dyDescent="0.3">
      <c r="A3708" s="4" t="s">
        <v>17959</v>
      </c>
      <c r="B3708" s="2" t="s">
        <v>17965</v>
      </c>
      <c r="C3708" s="2" t="s">
        <v>17960</v>
      </c>
      <c r="E3708" s="2">
        <v>1909</v>
      </c>
      <c r="F3708" s="2" t="str">
        <f t="shared" si="285"/>
        <v>Oró, Carlos, m. 1909</v>
      </c>
      <c r="G3708" s="2" t="s">
        <v>17961</v>
      </c>
      <c r="H3708" s="2" t="s">
        <v>17962</v>
      </c>
      <c r="O3708" s="2" t="s">
        <v>26</v>
      </c>
      <c r="V3708" s="2" t="s">
        <v>29</v>
      </c>
      <c r="X3708" s="2" t="s">
        <v>17963</v>
      </c>
      <c r="Y3708" s="2" t="s">
        <v>17964</v>
      </c>
      <c r="AB3708" s="5" t="s">
        <v>41548</v>
      </c>
      <c r="AC3708" s="2" t="s">
        <v>41549</v>
      </c>
      <c r="AD3708" s="2" t="str">
        <f t="shared" si="287"/>
        <v>https://datos.bne.es/persona/XX1504753.html</v>
      </c>
      <c r="AE3708" s="2" t="str">
        <f t="shared" si="286"/>
        <v>https://bnedigital.bne.es/bd/es/results?y=s&amp;o=&amp;w=%22Oró, Carlos, m. 1909%22&amp;f=creator&amp;g=fa&amp;g=ws</v>
      </c>
      <c r="AF3708" s="5" t="str">
        <f t="shared" si="288"/>
        <v>Obras digitalizadas</v>
      </c>
      <c r="AG3708" s="5" t="str">
        <f t="shared" si="289"/>
        <v>Autor en Datos.BNE.es</v>
      </c>
    </row>
    <row r="3709" spans="1:33" x14ac:dyDescent="0.3">
      <c r="A3709" s="4" t="s">
        <v>15815</v>
      </c>
      <c r="B3709" s="2" t="s">
        <v>15825</v>
      </c>
      <c r="C3709" s="2" t="s">
        <v>15816</v>
      </c>
      <c r="D3709" s="2">
        <v>1901</v>
      </c>
      <c r="E3709" s="2">
        <v>1936</v>
      </c>
      <c r="F3709" s="2" t="str">
        <f t="shared" si="285"/>
        <v>Orobón Fernández, V., 1901-1936</v>
      </c>
      <c r="G3709" s="2" t="s">
        <v>15817</v>
      </c>
      <c r="H3709" s="2" t="s">
        <v>15818</v>
      </c>
      <c r="J3709" s="2" t="s">
        <v>15819</v>
      </c>
      <c r="N3709" s="2" t="s">
        <v>15820</v>
      </c>
      <c r="O3709" s="2" t="s">
        <v>26</v>
      </c>
      <c r="P3709" s="2" t="s">
        <v>15821</v>
      </c>
      <c r="Q3709" s="2" t="s">
        <v>15822</v>
      </c>
      <c r="R3709" s="2" t="s">
        <v>15818</v>
      </c>
      <c r="V3709" s="2" t="s">
        <v>29</v>
      </c>
      <c r="X3709" s="2" t="s">
        <v>15823</v>
      </c>
      <c r="Y3709" s="2" t="s">
        <v>15824</v>
      </c>
      <c r="AB3709" s="5" t="s">
        <v>41548</v>
      </c>
      <c r="AC3709" s="2" t="s">
        <v>41549</v>
      </c>
      <c r="AD3709" s="2" t="str">
        <f t="shared" si="287"/>
        <v>https://datos.bne.es/persona/XX1244911.html</v>
      </c>
      <c r="AE3709" s="2" t="str">
        <f t="shared" si="286"/>
        <v>https://bnedigital.bne.es/bd/es/results?y=s&amp;o=&amp;w=%22Orobón Fernández, V., 1901-1936%22&amp;f=creator&amp;g=fa&amp;g=ws</v>
      </c>
      <c r="AF3709" s="5" t="str">
        <f t="shared" si="288"/>
        <v>Obras digitalizadas</v>
      </c>
      <c r="AG3709" s="5" t="str">
        <f t="shared" si="289"/>
        <v>Autor en Datos.BNE.es</v>
      </c>
    </row>
    <row r="3710" spans="1:33" x14ac:dyDescent="0.3">
      <c r="A3710" s="4" t="s">
        <v>15010</v>
      </c>
      <c r="B3710" s="2" t="s">
        <v>15018</v>
      </c>
      <c r="C3710" s="2" t="s">
        <v>15011</v>
      </c>
      <c r="D3710" s="2">
        <v>1883</v>
      </c>
      <c r="E3710" s="2">
        <v>1933</v>
      </c>
      <c r="F3710" s="2" t="str">
        <f t="shared" si="285"/>
        <v>Oroz Lacalle, Leandro, 1883-1933</v>
      </c>
      <c r="G3710" s="2" t="s">
        <v>15012</v>
      </c>
      <c r="H3710" s="2" t="s">
        <v>15013</v>
      </c>
      <c r="J3710" s="2" t="s">
        <v>15014</v>
      </c>
      <c r="N3710" s="2" t="s">
        <v>146</v>
      </c>
      <c r="O3710" s="2" t="s">
        <v>26</v>
      </c>
      <c r="P3710" s="2" t="s">
        <v>27</v>
      </c>
      <c r="Q3710" s="2" t="s">
        <v>15015</v>
      </c>
      <c r="R3710" s="2" t="s">
        <v>15013</v>
      </c>
      <c r="V3710" s="2" t="s">
        <v>29</v>
      </c>
      <c r="X3710" s="2" t="s">
        <v>15016</v>
      </c>
      <c r="Y3710" s="2" t="s">
        <v>15017</v>
      </c>
      <c r="AB3710" s="5" t="s">
        <v>41548</v>
      </c>
      <c r="AC3710" s="2" t="s">
        <v>41549</v>
      </c>
      <c r="AD3710" s="2" t="str">
        <f t="shared" si="287"/>
        <v>https://datos.bne.es/persona/XX1499836.html</v>
      </c>
      <c r="AE3710" s="2" t="str">
        <f t="shared" si="286"/>
        <v>https://bnedigital.bne.es/bd/es/results?y=s&amp;o=&amp;w=%22Oroz Lacalle, Leandro, 1883-1933%22&amp;f=creator&amp;g=fa&amp;g=ws</v>
      </c>
      <c r="AF3710" s="5" t="str">
        <f t="shared" si="288"/>
        <v>Obras digitalizadas</v>
      </c>
      <c r="AG3710" s="5" t="str">
        <f t="shared" si="289"/>
        <v>Autor en Datos.BNE.es</v>
      </c>
    </row>
    <row r="3711" spans="1:33" x14ac:dyDescent="0.3">
      <c r="A3711" s="4" t="s">
        <v>26233</v>
      </c>
      <c r="B3711" s="2" t="s">
        <v>26240</v>
      </c>
      <c r="C3711" s="2" t="s">
        <v>26234</v>
      </c>
      <c r="D3711" s="2">
        <v>1898</v>
      </c>
      <c r="E3711" s="2">
        <v>1941</v>
      </c>
      <c r="F3711" s="2" t="str">
        <f t="shared" si="285"/>
        <v>Ortega Martínez, Daniel, 1898-1941</v>
      </c>
      <c r="G3711" s="2" t="s">
        <v>26235</v>
      </c>
      <c r="H3711" s="2" t="s">
        <v>20891</v>
      </c>
      <c r="J3711" s="2" t="s">
        <v>26236</v>
      </c>
      <c r="K3711" s="2" t="s">
        <v>1449</v>
      </c>
      <c r="N3711" s="2" t="s">
        <v>209</v>
      </c>
      <c r="O3711" s="2" t="s">
        <v>26</v>
      </c>
      <c r="P3711" s="2" t="s">
        <v>27</v>
      </c>
      <c r="Q3711" s="2" t="s">
        <v>26237</v>
      </c>
      <c r="R3711" s="2" t="s">
        <v>20891</v>
      </c>
      <c r="V3711" s="2" t="s">
        <v>29</v>
      </c>
      <c r="X3711" s="2" t="s">
        <v>26238</v>
      </c>
      <c r="Y3711" s="2" t="s">
        <v>26239</v>
      </c>
      <c r="AB3711" s="5" t="s">
        <v>41548</v>
      </c>
      <c r="AC3711" s="2" t="s">
        <v>41549</v>
      </c>
      <c r="AD3711" s="2" t="str">
        <f t="shared" si="287"/>
        <v>https://datos.bne.es/persona/XX5621300.html</v>
      </c>
      <c r="AE3711" s="2" t="str">
        <f t="shared" si="286"/>
        <v>https://bnedigital.bne.es/bd/es/results?y=s&amp;o=&amp;w=%22Ortega Martínez, Daniel, 1898-1941%22&amp;f=creator&amp;g=fa&amp;g=ws</v>
      </c>
      <c r="AF3711" s="5" t="str">
        <f t="shared" si="288"/>
        <v>Obras digitalizadas</v>
      </c>
      <c r="AG3711" s="5" t="str">
        <f t="shared" si="289"/>
        <v>Autor en Datos.BNE.es</v>
      </c>
    </row>
    <row r="3712" spans="1:33" x14ac:dyDescent="0.3">
      <c r="A3712" s="4" t="s">
        <v>30041</v>
      </c>
      <c r="B3712" s="2" t="s">
        <v>30045</v>
      </c>
      <c r="C3712" s="2" t="s">
        <v>30042</v>
      </c>
      <c r="D3712" s="2">
        <v>1833</v>
      </c>
      <c r="E3712" s="2">
        <v>1917</v>
      </c>
      <c r="F3712" s="2" t="str">
        <f t="shared" si="285"/>
        <v>Ortega Morejón y Muñoz, Manuel, 1833-1917</v>
      </c>
      <c r="G3712" s="2" t="s">
        <v>30043</v>
      </c>
      <c r="H3712" s="2" t="s">
        <v>13963</v>
      </c>
      <c r="O3712" s="2" t="s">
        <v>26</v>
      </c>
      <c r="V3712" s="2" t="s">
        <v>29</v>
      </c>
      <c r="X3712" s="2" t="s">
        <v>18952</v>
      </c>
      <c r="Y3712" s="2" t="s">
        <v>30044</v>
      </c>
      <c r="AB3712" s="5" t="s">
        <v>41548</v>
      </c>
      <c r="AC3712" s="2" t="s">
        <v>41549</v>
      </c>
      <c r="AD3712" s="2" t="str">
        <f t="shared" si="287"/>
        <v>https://datos.bne.es/persona/XX934829.html</v>
      </c>
      <c r="AE3712" s="2" t="str">
        <f t="shared" si="286"/>
        <v>https://bnedigital.bne.es/bd/es/results?y=s&amp;o=&amp;w=%22Ortega Morejón y Muñoz, Manuel, 1833-1917%22&amp;f=creator&amp;g=fa&amp;g=ws</v>
      </c>
      <c r="AF3712" s="5" t="str">
        <f t="shared" si="288"/>
        <v>Obras digitalizadas</v>
      </c>
      <c r="AG3712" s="5" t="str">
        <f t="shared" si="289"/>
        <v>Autor en Datos.BNE.es</v>
      </c>
    </row>
    <row r="3713" spans="1:33" x14ac:dyDescent="0.3">
      <c r="A3713" s="4" t="s">
        <v>30054</v>
      </c>
      <c r="B3713" s="2" t="s">
        <v>30061</v>
      </c>
      <c r="C3713" s="2" t="s">
        <v>30055</v>
      </c>
      <c r="D3713" s="2">
        <v>1862</v>
      </c>
      <c r="E3713" s="2">
        <v>1923</v>
      </c>
      <c r="F3713" s="2" t="str">
        <f t="shared" si="285"/>
        <v>Ortega Morejón, Luis, 1862-1923</v>
      </c>
      <c r="G3713" s="2" t="s">
        <v>30056</v>
      </c>
      <c r="H3713" s="2" t="s">
        <v>19875</v>
      </c>
      <c r="N3713" s="2" t="s">
        <v>1291</v>
      </c>
      <c r="O3713" s="2" t="s">
        <v>26</v>
      </c>
      <c r="Q3713" s="2" t="s">
        <v>30057</v>
      </c>
      <c r="R3713" s="2" t="s">
        <v>30058</v>
      </c>
      <c r="V3713" s="2" t="s">
        <v>29</v>
      </c>
      <c r="X3713" s="2" t="s">
        <v>30059</v>
      </c>
      <c r="Y3713" s="2" t="s">
        <v>30060</v>
      </c>
      <c r="AB3713" s="5" t="s">
        <v>41548</v>
      </c>
      <c r="AC3713" s="2" t="s">
        <v>41549</v>
      </c>
      <c r="AD3713" s="2" t="str">
        <f t="shared" si="287"/>
        <v>https://datos.bne.es/persona/XX934499.html</v>
      </c>
      <c r="AE3713" s="2" t="str">
        <f t="shared" si="286"/>
        <v>https://bnedigital.bne.es/bd/es/results?y=s&amp;o=&amp;w=%22Ortega Morejón, Luis, 1862-1923%22&amp;f=creator&amp;g=fa&amp;g=ws</v>
      </c>
      <c r="AF3713" s="5" t="str">
        <f t="shared" si="288"/>
        <v>Obras digitalizadas</v>
      </c>
      <c r="AG3713" s="5" t="str">
        <f t="shared" si="289"/>
        <v>Autor en Datos.BNE.es</v>
      </c>
    </row>
    <row r="3714" spans="1:33" x14ac:dyDescent="0.3">
      <c r="A3714" s="4" t="s">
        <v>13096</v>
      </c>
      <c r="B3714" s="2" t="s">
        <v>13104</v>
      </c>
      <c r="C3714" s="2" t="s">
        <v>13097</v>
      </c>
      <c r="D3714" s="2">
        <v>1856</v>
      </c>
      <c r="E3714" s="2">
        <v>1922</v>
      </c>
      <c r="F3714" s="2" t="str">
        <f t="shared" si="285"/>
        <v>Ortega Munilla, José, 1856-1922</v>
      </c>
      <c r="G3714" s="2" t="s">
        <v>13098</v>
      </c>
      <c r="H3714" s="2" t="s">
        <v>13099</v>
      </c>
      <c r="J3714" s="2" t="s">
        <v>13100</v>
      </c>
      <c r="L3714" s="2" t="s">
        <v>2713</v>
      </c>
      <c r="M3714" s="2" t="s">
        <v>2714</v>
      </c>
      <c r="N3714" s="2" t="s">
        <v>385</v>
      </c>
      <c r="O3714" s="2" t="s">
        <v>26</v>
      </c>
      <c r="P3714" s="2" t="s">
        <v>27</v>
      </c>
      <c r="Q3714" s="2" t="s">
        <v>13101</v>
      </c>
      <c r="R3714" s="2" t="s">
        <v>13099</v>
      </c>
      <c r="V3714" s="2" t="s">
        <v>29</v>
      </c>
      <c r="X3714" s="2" t="s">
        <v>13102</v>
      </c>
      <c r="Y3714" s="2" t="s">
        <v>13103</v>
      </c>
      <c r="AB3714" s="5" t="s">
        <v>41548</v>
      </c>
      <c r="AC3714" s="2" t="s">
        <v>41549</v>
      </c>
      <c r="AD3714" s="2" t="str">
        <f t="shared" si="287"/>
        <v>https://datos.bne.es/persona/XX1129706.html</v>
      </c>
      <c r="AE3714" s="2" t="str">
        <f t="shared" si="286"/>
        <v>https://bnedigital.bne.es/bd/es/results?y=s&amp;o=&amp;w=%22Ortega Munilla, José, 1856-1922%22&amp;f=creator&amp;g=fa&amp;g=ws</v>
      </c>
      <c r="AF3714" s="5" t="str">
        <f t="shared" si="288"/>
        <v>Obras digitalizadas</v>
      </c>
      <c r="AG3714" s="5" t="str">
        <f t="shared" si="289"/>
        <v>Autor en Datos.BNE.es</v>
      </c>
    </row>
    <row r="3715" spans="1:33" x14ac:dyDescent="0.3">
      <c r="A3715" s="4" t="s">
        <v>36844</v>
      </c>
      <c r="B3715" s="2" t="s">
        <v>36849</v>
      </c>
      <c r="C3715" s="2" t="s">
        <v>36845</v>
      </c>
      <c r="D3715" s="2">
        <v>1845</v>
      </c>
      <c r="E3715" s="2">
        <v>1921</v>
      </c>
      <c r="F3715" s="2" t="str">
        <f t="shared" ref="F3715:F3778" si="290">_xlfn.CONCAT(G3715, ", ",H3715)</f>
        <v>Ortega Rubio, Juan, 1845-1921</v>
      </c>
      <c r="G3715" s="2" t="s">
        <v>36846</v>
      </c>
      <c r="H3715" s="2" t="s">
        <v>13789</v>
      </c>
      <c r="N3715" s="2" t="s">
        <v>517</v>
      </c>
      <c r="O3715" s="2" t="s">
        <v>26</v>
      </c>
      <c r="P3715" s="2" t="s">
        <v>27</v>
      </c>
      <c r="Q3715" s="2" t="s">
        <v>36847</v>
      </c>
      <c r="R3715" s="2" t="s">
        <v>13789</v>
      </c>
      <c r="V3715" s="2" t="s">
        <v>29</v>
      </c>
      <c r="X3715" s="2" t="s">
        <v>36848</v>
      </c>
      <c r="AB3715" s="5" t="s">
        <v>41548</v>
      </c>
      <c r="AC3715" s="2" t="s">
        <v>41549</v>
      </c>
      <c r="AD3715" s="2" t="str">
        <f t="shared" si="287"/>
        <v>https://datos.bne.es/persona/XX878767.html</v>
      </c>
      <c r="AE3715" s="2" t="str">
        <f t="shared" ref="AE3715:AE3778" si="291">CONCATENATE("https://bnedigital.bne.es/bd/es/results?y=s&amp;o=&amp;w=%22",F3715,"%22&amp;f=creator&amp;g=fa&amp;g=ws")</f>
        <v>https://bnedigital.bne.es/bd/es/results?y=s&amp;o=&amp;w=%22Ortega Rubio, Juan, 1845-1921%22&amp;f=creator&amp;g=fa&amp;g=ws</v>
      </c>
      <c r="AF3715" s="5" t="str">
        <f t="shared" si="288"/>
        <v>Obras digitalizadas</v>
      </c>
      <c r="AG3715" s="5" t="str">
        <f t="shared" si="289"/>
        <v>Autor en Datos.BNE.es</v>
      </c>
    </row>
    <row r="3716" spans="1:33" x14ac:dyDescent="0.3">
      <c r="A3716" s="4" t="s">
        <v>25386</v>
      </c>
      <c r="B3716" s="2" t="s">
        <v>25390</v>
      </c>
      <c r="C3716" s="2" t="s">
        <v>25387</v>
      </c>
      <c r="E3716" s="2">
        <v>1900</v>
      </c>
      <c r="F3716" s="2" t="str">
        <f t="shared" si="290"/>
        <v>Ortega y Gironés, Juan, m. 1900</v>
      </c>
      <c r="G3716" s="2" t="s">
        <v>25388</v>
      </c>
      <c r="H3716" s="2" t="s">
        <v>1169</v>
      </c>
      <c r="K3716" s="2" t="s">
        <v>99</v>
      </c>
      <c r="N3716" s="2" t="s">
        <v>4847</v>
      </c>
      <c r="O3716" s="2" t="s">
        <v>26</v>
      </c>
      <c r="P3716" s="2" t="s">
        <v>27</v>
      </c>
      <c r="V3716" s="2" t="s">
        <v>29</v>
      </c>
      <c r="X3716" s="2" t="s">
        <v>3687</v>
      </c>
      <c r="Y3716" s="2" t="s">
        <v>25389</v>
      </c>
      <c r="AB3716" s="5" t="s">
        <v>41548</v>
      </c>
      <c r="AC3716" s="2" t="s">
        <v>41549</v>
      </c>
      <c r="AD3716" s="2" t="str">
        <f t="shared" ref="AD3716:AD3779" si="292">CONCATENATE(AB3716,B3716,AC3716)</f>
        <v>https://datos.bne.es/persona/XX1387100.html</v>
      </c>
      <c r="AE3716" s="2" t="str">
        <f t="shared" si="291"/>
        <v>https://bnedigital.bne.es/bd/es/results?y=s&amp;o=&amp;w=%22Ortega y Gironés, Juan, m. 1900%22&amp;f=creator&amp;g=fa&amp;g=ws</v>
      </c>
      <c r="AF3716" s="5" t="str">
        <f t="shared" ref="AF3716:AF3779" si="293">HYPERLINK(AE3716,"Obras digitalizadas")</f>
        <v>Obras digitalizadas</v>
      </c>
      <c r="AG3716" s="5" t="str">
        <f t="shared" ref="AG3716:AG3779" si="294">HYPERLINK(AD3716,"Autor en Datos.BNE.es")</f>
        <v>Autor en Datos.BNE.es</v>
      </c>
    </row>
    <row r="3717" spans="1:33" x14ac:dyDescent="0.3">
      <c r="A3717" s="4" t="s">
        <v>4358</v>
      </c>
      <c r="B3717" s="2" t="s">
        <v>4363</v>
      </c>
      <c r="D3717" s="2">
        <v>1825</v>
      </c>
      <c r="E3717" s="2">
        <v>1903</v>
      </c>
      <c r="F3717" s="2" t="str">
        <f t="shared" si="290"/>
        <v>Ortega y Zapata, José, 1825-1903</v>
      </c>
      <c r="G3717" s="2" t="s">
        <v>4359</v>
      </c>
      <c r="H3717" s="2" t="s">
        <v>4360</v>
      </c>
      <c r="O3717" s="2" t="s">
        <v>26</v>
      </c>
      <c r="V3717" s="2" t="s">
        <v>29</v>
      </c>
      <c r="X3717" s="2" t="s">
        <v>4361</v>
      </c>
      <c r="Y3717" s="2" t="s">
        <v>4362</v>
      </c>
      <c r="AB3717" s="5" t="s">
        <v>41548</v>
      </c>
      <c r="AC3717" s="2" t="s">
        <v>41549</v>
      </c>
      <c r="AD3717" s="2" t="str">
        <f t="shared" si="292"/>
        <v>https://datos.bne.es/persona/XX1800405.html</v>
      </c>
      <c r="AE3717" s="2" t="str">
        <f t="shared" si="291"/>
        <v>https://bnedigital.bne.es/bd/es/results?y=s&amp;o=&amp;w=%22Ortega y Zapata, José, 1825-1903%22&amp;f=creator&amp;g=fa&amp;g=ws</v>
      </c>
      <c r="AF3717" s="5" t="str">
        <f t="shared" si="293"/>
        <v>Obras digitalizadas</v>
      </c>
      <c r="AG3717" s="5" t="str">
        <f t="shared" si="294"/>
        <v>Autor en Datos.BNE.es</v>
      </c>
    </row>
    <row r="3718" spans="1:33" x14ac:dyDescent="0.3">
      <c r="A3718" s="4" t="s">
        <v>8656</v>
      </c>
      <c r="B3718" s="2" t="s">
        <v>8664</v>
      </c>
      <c r="C3718" s="2" t="s">
        <v>8657</v>
      </c>
      <c r="D3718" s="2">
        <v>1871</v>
      </c>
      <c r="E3718" s="2">
        <v>1933</v>
      </c>
      <c r="F3718" s="2" t="str">
        <f t="shared" si="290"/>
        <v>Ortega, Ángel, 1871-1933</v>
      </c>
      <c r="G3718" s="2" t="s">
        <v>8658</v>
      </c>
      <c r="H3718" s="2" t="s">
        <v>8659</v>
      </c>
      <c r="O3718" s="2" t="s">
        <v>26</v>
      </c>
      <c r="Q3718" s="2" t="s">
        <v>8660</v>
      </c>
      <c r="R3718" s="2" t="s">
        <v>8661</v>
      </c>
      <c r="V3718" s="2" t="s">
        <v>29</v>
      </c>
      <c r="X3718" s="2" t="s">
        <v>8662</v>
      </c>
      <c r="Y3718" s="2" t="s">
        <v>8663</v>
      </c>
      <c r="AB3718" s="5" t="s">
        <v>41548</v>
      </c>
      <c r="AC3718" s="2" t="s">
        <v>41549</v>
      </c>
      <c r="AD3718" s="2" t="str">
        <f t="shared" si="292"/>
        <v>https://datos.bne.es/persona/XX1359482.html</v>
      </c>
      <c r="AE3718" s="2" t="str">
        <f t="shared" si="291"/>
        <v>https://bnedigital.bne.es/bd/es/results?y=s&amp;o=&amp;w=%22Ortega, Ángel, 1871-1933%22&amp;f=creator&amp;g=fa&amp;g=ws</v>
      </c>
      <c r="AF3718" s="5" t="str">
        <f t="shared" si="293"/>
        <v>Obras digitalizadas</v>
      </c>
      <c r="AG3718" s="5" t="str">
        <f t="shared" si="294"/>
        <v>Autor en Datos.BNE.es</v>
      </c>
    </row>
    <row r="3719" spans="1:33" x14ac:dyDescent="0.3">
      <c r="A3719" s="4" t="s">
        <v>3831</v>
      </c>
      <c r="B3719" s="2" t="s">
        <v>3840</v>
      </c>
      <c r="C3719" s="2" t="s">
        <v>3832</v>
      </c>
      <c r="D3719" s="2">
        <v>1874</v>
      </c>
      <c r="E3719" s="2">
        <v>1939</v>
      </c>
      <c r="F3719" s="2" t="str">
        <f t="shared" si="290"/>
        <v>Ortega, Francisco, 1874-1939</v>
      </c>
      <c r="G3719" s="2" t="s">
        <v>3833</v>
      </c>
      <c r="H3719" s="2" t="s">
        <v>3244</v>
      </c>
      <c r="J3719" s="2" t="s">
        <v>3834</v>
      </c>
      <c r="K3719" s="2" t="s">
        <v>3834</v>
      </c>
      <c r="N3719" s="2" t="s">
        <v>3835</v>
      </c>
      <c r="O3719" s="2" t="s">
        <v>26</v>
      </c>
      <c r="Q3719" s="2" t="s">
        <v>3836</v>
      </c>
      <c r="R3719" s="2" t="s">
        <v>3837</v>
      </c>
      <c r="V3719" s="2" t="s">
        <v>29</v>
      </c>
      <c r="X3719" s="2" t="s">
        <v>3838</v>
      </c>
      <c r="Y3719" s="2" t="s">
        <v>3839</v>
      </c>
      <c r="AB3719" s="5" t="s">
        <v>41548</v>
      </c>
      <c r="AC3719" s="2" t="s">
        <v>41549</v>
      </c>
      <c r="AD3719" s="2" t="str">
        <f t="shared" si="292"/>
        <v>https://datos.bne.es/persona/XX5689278.html</v>
      </c>
      <c r="AE3719" s="2" t="str">
        <f t="shared" si="291"/>
        <v>https://bnedigital.bne.es/bd/es/results?y=s&amp;o=&amp;w=%22Ortega, Francisco, 1874-1939%22&amp;f=creator&amp;g=fa&amp;g=ws</v>
      </c>
      <c r="AF3719" s="5" t="str">
        <f t="shared" si="293"/>
        <v>Obras digitalizadas</v>
      </c>
      <c r="AG3719" s="5" t="str">
        <f t="shared" si="294"/>
        <v>Autor en Datos.BNE.es</v>
      </c>
    </row>
    <row r="3720" spans="1:33" x14ac:dyDescent="0.3">
      <c r="A3720" s="4" t="s">
        <v>36160</v>
      </c>
      <c r="B3720" s="2" t="s">
        <v>36168</v>
      </c>
      <c r="C3720" s="2" t="s">
        <v>36161</v>
      </c>
      <c r="D3720" s="2">
        <v>1888</v>
      </c>
      <c r="E3720" s="2">
        <v>1943</v>
      </c>
      <c r="F3720" s="2" t="str">
        <f t="shared" si="290"/>
        <v>Ortega, Manuel L., 1888-1943</v>
      </c>
      <c r="G3720" s="2" t="s">
        <v>36162</v>
      </c>
      <c r="H3720" s="2" t="s">
        <v>1894</v>
      </c>
      <c r="J3720" s="2" t="s">
        <v>36163</v>
      </c>
      <c r="N3720" s="2" t="s">
        <v>9971</v>
      </c>
      <c r="O3720" s="2" t="s">
        <v>26</v>
      </c>
      <c r="P3720" s="2" t="s">
        <v>27</v>
      </c>
      <c r="Q3720" s="2" t="s">
        <v>36164</v>
      </c>
      <c r="R3720" s="2" t="s">
        <v>36165</v>
      </c>
      <c r="V3720" s="2" t="s">
        <v>29</v>
      </c>
      <c r="X3720" s="2" t="s">
        <v>36166</v>
      </c>
      <c r="Y3720" s="2" t="s">
        <v>36167</v>
      </c>
      <c r="AB3720" s="5" t="s">
        <v>41548</v>
      </c>
      <c r="AC3720" s="2" t="s">
        <v>41549</v>
      </c>
      <c r="AD3720" s="2" t="str">
        <f t="shared" si="292"/>
        <v>https://datos.bne.es/persona/XX1001560.html</v>
      </c>
      <c r="AE3720" s="2" t="str">
        <f t="shared" si="291"/>
        <v>https://bnedigital.bne.es/bd/es/results?y=s&amp;o=&amp;w=%22Ortega, Manuel L., 1888-1943%22&amp;f=creator&amp;g=fa&amp;g=ws</v>
      </c>
      <c r="AF3720" s="5" t="str">
        <f t="shared" si="293"/>
        <v>Obras digitalizadas</v>
      </c>
      <c r="AG3720" s="5" t="str">
        <f t="shared" si="294"/>
        <v>Autor en Datos.BNE.es</v>
      </c>
    </row>
    <row r="3721" spans="1:33" x14ac:dyDescent="0.3">
      <c r="A3721" s="4" t="s">
        <v>20498</v>
      </c>
      <c r="B3721" s="2" t="s">
        <v>20510</v>
      </c>
      <c r="C3721" s="2" t="s">
        <v>20499</v>
      </c>
      <c r="D3721" s="2">
        <v>1826</v>
      </c>
      <c r="E3721" s="2">
        <v>1904</v>
      </c>
      <c r="F3721" s="2" t="str">
        <f t="shared" si="290"/>
        <v>Ortí y Lara, Juan Manuel, 1826-1904</v>
      </c>
      <c r="G3721" s="2" t="s">
        <v>20500</v>
      </c>
      <c r="H3721" s="2" t="s">
        <v>20501</v>
      </c>
      <c r="J3721" s="2" t="s">
        <v>20502</v>
      </c>
      <c r="K3721" s="2" t="s">
        <v>99</v>
      </c>
      <c r="L3721" s="2" t="s">
        <v>20503</v>
      </c>
      <c r="M3721" s="2" t="s">
        <v>20504</v>
      </c>
      <c r="N3721" s="2" t="s">
        <v>20505</v>
      </c>
      <c r="O3721" s="2" t="s">
        <v>26</v>
      </c>
      <c r="P3721" s="2" t="s">
        <v>27</v>
      </c>
      <c r="Q3721" s="2" t="s">
        <v>20506</v>
      </c>
      <c r="R3721" s="2" t="s">
        <v>20507</v>
      </c>
      <c r="V3721" s="2" t="s">
        <v>29</v>
      </c>
      <c r="X3721" s="2" t="s">
        <v>20508</v>
      </c>
      <c r="Y3721" s="2" t="s">
        <v>20509</v>
      </c>
      <c r="AB3721" s="5" t="s">
        <v>41548</v>
      </c>
      <c r="AC3721" s="2" t="s">
        <v>41549</v>
      </c>
      <c r="AD3721" s="2" t="str">
        <f t="shared" si="292"/>
        <v>https://datos.bne.es/persona/XX1723157.html</v>
      </c>
      <c r="AE3721" s="2" t="str">
        <f t="shared" si="291"/>
        <v>https://bnedigital.bne.es/bd/es/results?y=s&amp;o=&amp;w=%22Ortí y Lara, Juan Manuel, 1826-1904%22&amp;f=creator&amp;g=fa&amp;g=ws</v>
      </c>
      <c r="AF3721" s="5" t="str">
        <f t="shared" si="293"/>
        <v>Obras digitalizadas</v>
      </c>
      <c r="AG3721" s="5" t="str">
        <f t="shared" si="294"/>
        <v>Autor en Datos.BNE.es</v>
      </c>
    </row>
    <row r="3722" spans="1:33" x14ac:dyDescent="0.3">
      <c r="A3722" s="4" t="s">
        <v>15251</v>
      </c>
      <c r="B3722" s="2" t="s">
        <v>15256</v>
      </c>
      <c r="D3722" s="2">
        <v>1852</v>
      </c>
      <c r="E3722" s="2">
        <v>1938</v>
      </c>
      <c r="F3722" s="2" t="str">
        <f t="shared" si="290"/>
        <v>Ortíz Cañavate, Miguel, 1852-1938</v>
      </c>
      <c r="G3722" s="2" t="s">
        <v>15252</v>
      </c>
      <c r="H3722" s="2" t="s">
        <v>6572</v>
      </c>
      <c r="O3722" s="2" t="s">
        <v>26</v>
      </c>
      <c r="Q3722" s="2" t="s">
        <v>15253</v>
      </c>
      <c r="R3722" s="2" t="s">
        <v>6572</v>
      </c>
      <c r="V3722" s="2" t="s">
        <v>29</v>
      </c>
      <c r="X3722" s="2" t="s">
        <v>15254</v>
      </c>
      <c r="Y3722" s="2" t="s">
        <v>15255</v>
      </c>
      <c r="AB3722" s="5" t="s">
        <v>41548</v>
      </c>
      <c r="AC3722" s="2" t="s">
        <v>41549</v>
      </c>
      <c r="AD3722" s="2" t="str">
        <f t="shared" si="292"/>
        <v>https://datos.bne.es/persona/XX4804704.html</v>
      </c>
      <c r="AE3722" s="2" t="str">
        <f t="shared" si="291"/>
        <v>https://bnedigital.bne.es/bd/es/results?y=s&amp;o=&amp;w=%22Ortíz Cañavate, Miguel, 1852-1938%22&amp;f=creator&amp;g=fa&amp;g=ws</v>
      </c>
      <c r="AF3722" s="5" t="str">
        <f t="shared" si="293"/>
        <v>Obras digitalizadas</v>
      </c>
      <c r="AG3722" s="5" t="str">
        <f t="shared" si="294"/>
        <v>Autor en Datos.BNE.es</v>
      </c>
    </row>
    <row r="3723" spans="1:33" x14ac:dyDescent="0.3">
      <c r="A3723" s="4" t="s">
        <v>18572</v>
      </c>
      <c r="B3723" s="2" t="s">
        <v>18576</v>
      </c>
      <c r="C3723" s="2" t="s">
        <v>18573</v>
      </c>
      <c r="D3723" s="2">
        <v>1865</v>
      </c>
      <c r="E3723" s="2">
        <v>1929</v>
      </c>
      <c r="F3723" s="2" t="str">
        <f t="shared" si="290"/>
        <v>Ortiz de la Torre, Alfonso, 1865-1929</v>
      </c>
      <c r="G3723" s="2" t="s">
        <v>18574</v>
      </c>
      <c r="H3723" s="2" t="s">
        <v>5790</v>
      </c>
      <c r="O3723" s="2" t="s">
        <v>26</v>
      </c>
      <c r="V3723" s="2" t="s">
        <v>29</v>
      </c>
      <c r="X3723" s="2" t="s">
        <v>10973</v>
      </c>
      <c r="Y3723" s="2" t="s">
        <v>18575</v>
      </c>
      <c r="AB3723" s="5" t="s">
        <v>41548</v>
      </c>
      <c r="AC3723" s="2" t="s">
        <v>41549</v>
      </c>
      <c r="AD3723" s="2" t="str">
        <f t="shared" si="292"/>
        <v>https://datos.bne.es/persona/XX1387305.html</v>
      </c>
      <c r="AE3723" s="2" t="str">
        <f t="shared" si="291"/>
        <v>https://bnedigital.bne.es/bd/es/results?y=s&amp;o=&amp;w=%22Ortiz de la Torre, Alfonso, 1865-1929%22&amp;f=creator&amp;g=fa&amp;g=ws</v>
      </c>
      <c r="AF3723" s="5" t="str">
        <f t="shared" si="293"/>
        <v>Obras digitalizadas</v>
      </c>
      <c r="AG3723" s="5" t="str">
        <f t="shared" si="294"/>
        <v>Autor en Datos.BNE.es</v>
      </c>
    </row>
    <row r="3724" spans="1:33" x14ac:dyDescent="0.3">
      <c r="A3724" s="4" t="s">
        <v>36039</v>
      </c>
      <c r="B3724" s="2" t="s">
        <v>36044</v>
      </c>
      <c r="C3724" s="2" t="s">
        <v>36040</v>
      </c>
      <c r="D3724" s="2">
        <v>1878</v>
      </c>
      <c r="E3724" s="2">
        <v>1940</v>
      </c>
      <c r="F3724" s="2" t="str">
        <f t="shared" si="290"/>
        <v>Ortiz de la Torre, Elías, 1878-1940</v>
      </c>
      <c r="G3724" s="2" t="s">
        <v>36041</v>
      </c>
      <c r="H3724" s="2" t="s">
        <v>2898</v>
      </c>
      <c r="J3724" s="2" t="s">
        <v>3476</v>
      </c>
      <c r="K3724" s="2" t="s">
        <v>99</v>
      </c>
      <c r="N3724" s="2" t="s">
        <v>300</v>
      </c>
      <c r="O3724" s="2" t="s">
        <v>26</v>
      </c>
      <c r="P3724" s="2" t="s">
        <v>27</v>
      </c>
      <c r="V3724" s="2" t="s">
        <v>29</v>
      </c>
      <c r="X3724" s="2" t="s">
        <v>36042</v>
      </c>
      <c r="Y3724" s="2" t="s">
        <v>36043</v>
      </c>
      <c r="AB3724" s="5" t="s">
        <v>41548</v>
      </c>
      <c r="AC3724" s="2" t="s">
        <v>41549</v>
      </c>
      <c r="AD3724" s="2" t="str">
        <f t="shared" si="292"/>
        <v>https://datos.bne.es/persona/XX1017807.html</v>
      </c>
      <c r="AE3724" s="2" t="str">
        <f t="shared" si="291"/>
        <v>https://bnedigital.bne.es/bd/es/results?y=s&amp;o=&amp;w=%22Ortiz de la Torre, Elías, 1878-1940%22&amp;f=creator&amp;g=fa&amp;g=ws</v>
      </c>
      <c r="AF3724" s="5" t="str">
        <f t="shared" si="293"/>
        <v>Obras digitalizadas</v>
      </c>
      <c r="AG3724" s="5" t="str">
        <f t="shared" si="294"/>
        <v>Autor en Datos.BNE.es</v>
      </c>
    </row>
    <row r="3725" spans="1:33" x14ac:dyDescent="0.3">
      <c r="A3725" s="4" t="s">
        <v>18568</v>
      </c>
      <c r="B3725" s="2" t="s">
        <v>18571</v>
      </c>
      <c r="D3725" s="2">
        <v>1857</v>
      </c>
      <c r="E3725" s="2">
        <v>1928</v>
      </c>
      <c r="F3725" s="2" t="str">
        <f t="shared" si="290"/>
        <v>Ortiz de la Torre, José, 1857-1928</v>
      </c>
      <c r="G3725" s="2" t="s">
        <v>18569</v>
      </c>
      <c r="H3725" s="2" t="s">
        <v>13244</v>
      </c>
      <c r="O3725" s="2" t="s">
        <v>26</v>
      </c>
      <c r="V3725" s="2" t="s">
        <v>29</v>
      </c>
      <c r="X3725" s="2" t="s">
        <v>1397</v>
      </c>
      <c r="Y3725" s="2" t="s">
        <v>18570</v>
      </c>
      <c r="AB3725" s="5" t="s">
        <v>41548</v>
      </c>
      <c r="AC3725" s="2" t="s">
        <v>41549</v>
      </c>
      <c r="AD3725" s="2" t="str">
        <f t="shared" si="292"/>
        <v>https://datos.bne.es/persona/XX1387306.html</v>
      </c>
      <c r="AE3725" s="2" t="str">
        <f t="shared" si="291"/>
        <v>https://bnedigital.bne.es/bd/es/results?y=s&amp;o=&amp;w=%22Ortiz de la Torre, José, 1857-1928%22&amp;f=creator&amp;g=fa&amp;g=ws</v>
      </c>
      <c r="AF3725" s="5" t="str">
        <f t="shared" si="293"/>
        <v>Obras digitalizadas</v>
      </c>
      <c r="AG3725" s="5" t="str">
        <f t="shared" si="294"/>
        <v>Autor en Datos.BNE.es</v>
      </c>
    </row>
    <row r="3726" spans="1:33" x14ac:dyDescent="0.3">
      <c r="A3726" s="4" t="s">
        <v>20799</v>
      </c>
      <c r="B3726" s="2" t="s">
        <v>20805</v>
      </c>
      <c r="C3726" s="2" t="s">
        <v>20800</v>
      </c>
      <c r="E3726" s="2">
        <v>1940</v>
      </c>
      <c r="F3726" s="2" t="str">
        <f t="shared" si="290"/>
        <v>Ortiz de Mendívil, Juan, m. 1940</v>
      </c>
      <c r="G3726" s="2" t="s">
        <v>20801</v>
      </c>
      <c r="H3726" s="2" t="s">
        <v>3775</v>
      </c>
      <c r="O3726" s="2" t="s">
        <v>26</v>
      </c>
      <c r="Q3726" s="2" t="s">
        <v>20802</v>
      </c>
      <c r="R3726" s="2" t="s">
        <v>3775</v>
      </c>
      <c r="V3726" s="2" t="s">
        <v>29</v>
      </c>
      <c r="X3726" s="2" t="s">
        <v>20803</v>
      </c>
      <c r="Y3726" s="2" t="s">
        <v>20804</v>
      </c>
      <c r="AB3726" s="5" t="s">
        <v>41548</v>
      </c>
      <c r="AC3726" s="2" t="s">
        <v>41549</v>
      </c>
      <c r="AD3726" s="2" t="str">
        <f t="shared" si="292"/>
        <v>https://datos.bne.es/persona/XX1727080.html</v>
      </c>
      <c r="AE3726" s="2" t="str">
        <f t="shared" si="291"/>
        <v>https://bnedigital.bne.es/bd/es/results?y=s&amp;o=&amp;w=%22Ortiz de Mendívil, Juan, m. 1940%22&amp;f=creator&amp;g=fa&amp;g=ws</v>
      </c>
      <c r="AF3726" s="5" t="str">
        <f t="shared" si="293"/>
        <v>Obras digitalizadas</v>
      </c>
      <c r="AG3726" s="5" t="str">
        <f t="shared" si="294"/>
        <v>Autor en Datos.BNE.es</v>
      </c>
    </row>
    <row r="3727" spans="1:33" x14ac:dyDescent="0.3">
      <c r="A3727" s="4" t="s">
        <v>18595</v>
      </c>
      <c r="B3727" s="2" t="s">
        <v>18603</v>
      </c>
      <c r="C3727" s="2" t="s">
        <v>18596</v>
      </c>
      <c r="D3727" s="2">
        <v>1847</v>
      </c>
      <c r="E3727" s="2">
        <v>1915</v>
      </c>
      <c r="F3727" s="2" t="str">
        <f t="shared" si="290"/>
        <v>Ortiz de Pinedo, Domingo, 1847-1915</v>
      </c>
      <c r="G3727" s="2" t="s">
        <v>18597</v>
      </c>
      <c r="H3727" s="2" t="s">
        <v>18598</v>
      </c>
      <c r="N3727" s="2" t="s">
        <v>18599</v>
      </c>
      <c r="O3727" s="2" t="s">
        <v>26</v>
      </c>
      <c r="P3727" s="2" t="s">
        <v>27</v>
      </c>
      <c r="Q3727" s="2" t="s">
        <v>18600</v>
      </c>
      <c r="R3727" s="2" t="s">
        <v>18598</v>
      </c>
      <c r="V3727" s="2" t="s">
        <v>29</v>
      </c>
      <c r="X3727" s="2" t="s">
        <v>18601</v>
      </c>
      <c r="Y3727" s="2" t="s">
        <v>18602</v>
      </c>
      <c r="AB3727" s="5" t="s">
        <v>41548</v>
      </c>
      <c r="AC3727" s="2" t="s">
        <v>41549</v>
      </c>
      <c r="AD3727" s="2" t="str">
        <f t="shared" si="292"/>
        <v>https://datos.bne.es/persona/XX1387284.html</v>
      </c>
      <c r="AE3727" s="2" t="str">
        <f t="shared" si="291"/>
        <v>https://bnedigital.bne.es/bd/es/results?y=s&amp;o=&amp;w=%22Ortiz de Pinedo, Domingo, 1847-1915%22&amp;f=creator&amp;g=fa&amp;g=ws</v>
      </c>
      <c r="AF3727" s="5" t="str">
        <f t="shared" si="293"/>
        <v>Obras digitalizadas</v>
      </c>
      <c r="AG3727" s="5" t="str">
        <f t="shared" si="294"/>
        <v>Autor en Datos.BNE.es</v>
      </c>
    </row>
    <row r="3728" spans="1:33" x14ac:dyDescent="0.3">
      <c r="A3728" s="4" t="s">
        <v>29737</v>
      </c>
      <c r="B3728" s="2" t="s">
        <v>29745</v>
      </c>
      <c r="C3728" s="2" t="s">
        <v>29738</v>
      </c>
      <c r="D3728" s="2">
        <v>1831</v>
      </c>
      <c r="E3728" s="2">
        <v>1901</v>
      </c>
      <c r="F3728" s="2" t="str">
        <f t="shared" si="290"/>
        <v>Ortiz de Pinedo, Manuel, 1831-1901</v>
      </c>
      <c r="G3728" s="2" t="s">
        <v>29739</v>
      </c>
      <c r="H3728" s="2" t="s">
        <v>4278</v>
      </c>
      <c r="J3728" s="2" t="s">
        <v>29740</v>
      </c>
      <c r="K3728" s="2" t="s">
        <v>99</v>
      </c>
      <c r="N3728" s="2" t="s">
        <v>29741</v>
      </c>
      <c r="O3728" s="2" t="s">
        <v>26</v>
      </c>
      <c r="P3728" s="2" t="s">
        <v>27</v>
      </c>
      <c r="Q3728" s="2" t="s">
        <v>29742</v>
      </c>
      <c r="R3728" s="2" t="s">
        <v>4278</v>
      </c>
      <c r="V3728" s="2" t="s">
        <v>29</v>
      </c>
      <c r="X3728" s="2" t="s">
        <v>29743</v>
      </c>
      <c r="Y3728" s="2" t="s">
        <v>29744</v>
      </c>
      <c r="AB3728" s="5" t="s">
        <v>41548</v>
      </c>
      <c r="AC3728" s="2" t="s">
        <v>41549</v>
      </c>
      <c r="AD3728" s="2" t="str">
        <f t="shared" si="292"/>
        <v>https://datos.bne.es/persona/XX860901.html</v>
      </c>
      <c r="AE3728" s="2" t="str">
        <f t="shared" si="291"/>
        <v>https://bnedigital.bne.es/bd/es/results?y=s&amp;o=&amp;w=%22Ortiz de Pinedo, Manuel, 1831-1901%22&amp;f=creator&amp;g=fa&amp;g=ws</v>
      </c>
      <c r="AF3728" s="5" t="str">
        <f t="shared" si="293"/>
        <v>Obras digitalizadas</v>
      </c>
      <c r="AG3728" s="5" t="str">
        <f t="shared" si="294"/>
        <v>Autor en Datos.BNE.es</v>
      </c>
    </row>
    <row r="3729" spans="1:33" x14ac:dyDescent="0.3">
      <c r="A3729" s="4" t="s">
        <v>3901</v>
      </c>
      <c r="B3729" s="2" t="s">
        <v>3908</v>
      </c>
      <c r="C3729" s="2" t="s">
        <v>3902</v>
      </c>
      <c r="D3729" s="2">
        <v>1829</v>
      </c>
      <c r="E3729" s="2">
        <v>1902</v>
      </c>
      <c r="F3729" s="2" t="str">
        <f t="shared" si="290"/>
        <v>Ortiz de Villajos, Agustín, 1829-1902</v>
      </c>
      <c r="G3729" s="2" t="s">
        <v>3903</v>
      </c>
      <c r="H3729" s="2" t="s">
        <v>3904</v>
      </c>
      <c r="J3729" s="2" t="s">
        <v>3905</v>
      </c>
      <c r="N3729" s="2" t="s">
        <v>100</v>
      </c>
      <c r="O3729" s="2" t="s">
        <v>26</v>
      </c>
      <c r="P3729" s="2" t="s">
        <v>27</v>
      </c>
      <c r="V3729" s="2" t="s">
        <v>29</v>
      </c>
      <c r="X3729" s="2" t="s">
        <v>3906</v>
      </c>
      <c r="Y3729" s="2" t="s">
        <v>3907</v>
      </c>
      <c r="AB3729" s="5" t="s">
        <v>41548</v>
      </c>
      <c r="AC3729" s="2" t="s">
        <v>41549</v>
      </c>
      <c r="AD3729" s="2" t="str">
        <f t="shared" si="292"/>
        <v>https://datos.bne.es/persona/XX1573467.html</v>
      </c>
      <c r="AE3729" s="2" t="str">
        <f t="shared" si="291"/>
        <v>https://bnedigital.bne.es/bd/es/results?y=s&amp;o=&amp;w=%22Ortiz de Villajos, Agustín, 1829-1902%22&amp;f=creator&amp;g=fa&amp;g=ws</v>
      </c>
      <c r="AF3729" s="5" t="str">
        <f t="shared" si="293"/>
        <v>Obras digitalizadas</v>
      </c>
      <c r="AG3729" s="5" t="str">
        <f t="shared" si="294"/>
        <v>Autor en Datos.BNE.es</v>
      </c>
    </row>
    <row r="3730" spans="1:33" x14ac:dyDescent="0.3">
      <c r="A3730" s="4" t="s">
        <v>11962</v>
      </c>
      <c r="B3730" s="2" t="s">
        <v>11968</v>
      </c>
      <c r="D3730" s="2">
        <v>1859</v>
      </c>
      <c r="E3730" s="2">
        <v>1914</v>
      </c>
      <c r="F3730" s="2" t="str">
        <f t="shared" si="290"/>
        <v>Ortiz del Barco, Juan, 1859-1914</v>
      </c>
      <c r="G3730" s="2" t="s">
        <v>11963</v>
      </c>
      <c r="H3730" s="2" t="s">
        <v>11964</v>
      </c>
      <c r="O3730" s="2" t="s">
        <v>26</v>
      </c>
      <c r="Q3730" s="2" t="s">
        <v>11965</v>
      </c>
      <c r="R3730" s="2" t="s">
        <v>11964</v>
      </c>
      <c r="V3730" s="2" t="s">
        <v>29</v>
      </c>
      <c r="X3730" s="2" t="s">
        <v>11966</v>
      </c>
      <c r="Y3730" s="2" t="s">
        <v>11967</v>
      </c>
      <c r="AB3730" s="5" t="s">
        <v>41548</v>
      </c>
      <c r="AC3730" s="2" t="s">
        <v>41549</v>
      </c>
      <c r="AD3730" s="2" t="str">
        <f t="shared" si="292"/>
        <v>https://datos.bne.es/persona/XX1055485.html</v>
      </c>
      <c r="AE3730" s="2" t="str">
        <f t="shared" si="291"/>
        <v>https://bnedigital.bne.es/bd/es/results?y=s&amp;o=&amp;w=%22Ortiz del Barco, Juan, 1859-1914%22&amp;f=creator&amp;g=fa&amp;g=ws</v>
      </c>
      <c r="AF3730" s="5" t="str">
        <f t="shared" si="293"/>
        <v>Obras digitalizadas</v>
      </c>
      <c r="AG3730" s="5" t="str">
        <f t="shared" si="294"/>
        <v>Autor en Datos.BNE.es</v>
      </c>
    </row>
    <row r="3731" spans="1:33" x14ac:dyDescent="0.3">
      <c r="A3731" s="4" t="s">
        <v>11955</v>
      </c>
      <c r="B3731" s="2" t="s">
        <v>11961</v>
      </c>
      <c r="D3731" s="2">
        <v>1883</v>
      </c>
      <c r="E3731" s="2">
        <v>1942</v>
      </c>
      <c r="F3731" s="2" t="str">
        <f t="shared" si="290"/>
        <v>Ortiz Echagüe, Antonio, 1883-1942</v>
      </c>
      <c r="G3731" s="2" t="s">
        <v>11956</v>
      </c>
      <c r="H3731" s="2" t="s">
        <v>3585</v>
      </c>
      <c r="J3731" s="2" t="s">
        <v>11957</v>
      </c>
      <c r="N3731" s="2" t="s">
        <v>146</v>
      </c>
      <c r="O3731" s="2" t="s">
        <v>26</v>
      </c>
      <c r="Q3731" s="2" t="s">
        <v>11958</v>
      </c>
      <c r="R3731" s="2" t="s">
        <v>3585</v>
      </c>
      <c r="X3731" s="2" t="s">
        <v>11959</v>
      </c>
      <c r="Y3731" s="2" t="s">
        <v>11960</v>
      </c>
      <c r="AB3731" s="5" t="s">
        <v>41548</v>
      </c>
      <c r="AC3731" s="2" t="s">
        <v>41549</v>
      </c>
      <c r="AD3731" s="2" t="str">
        <f t="shared" si="292"/>
        <v>https://datos.bne.es/persona/XX1055492.html</v>
      </c>
      <c r="AE3731" s="2" t="str">
        <f t="shared" si="291"/>
        <v>https://bnedigital.bne.es/bd/es/results?y=s&amp;o=&amp;w=%22Ortiz Echagüe, Antonio, 1883-1942%22&amp;f=creator&amp;g=fa&amp;g=ws</v>
      </c>
      <c r="AF3731" s="5" t="str">
        <f t="shared" si="293"/>
        <v>Obras digitalizadas</v>
      </c>
      <c r="AG3731" s="5" t="str">
        <f t="shared" si="294"/>
        <v>Autor en Datos.BNE.es</v>
      </c>
    </row>
    <row r="3732" spans="1:33" x14ac:dyDescent="0.3">
      <c r="A3732" s="4" t="s">
        <v>24510</v>
      </c>
      <c r="B3732" s="2" t="s">
        <v>24515</v>
      </c>
      <c r="C3732" s="2" t="s">
        <v>24511</v>
      </c>
      <c r="D3732" s="2">
        <v>1876</v>
      </c>
      <c r="E3732" s="2">
        <v>1931</v>
      </c>
      <c r="F3732" s="2" t="str">
        <f t="shared" si="290"/>
        <v>Ortiz Peña, Julián, 1876-1931</v>
      </c>
      <c r="G3732" s="2" t="s">
        <v>24512</v>
      </c>
      <c r="H3732" s="2" t="s">
        <v>11657</v>
      </c>
      <c r="O3732" s="2" t="s">
        <v>26</v>
      </c>
      <c r="V3732" s="2" t="s">
        <v>29</v>
      </c>
      <c r="X3732" s="2" t="s">
        <v>24513</v>
      </c>
      <c r="Y3732" s="2" t="s">
        <v>24514</v>
      </c>
      <c r="AB3732" s="5" t="s">
        <v>41548</v>
      </c>
      <c r="AC3732" s="2" t="s">
        <v>41549</v>
      </c>
      <c r="AD3732" s="2" t="str">
        <f t="shared" si="292"/>
        <v>https://datos.bne.es/persona/XX1629393.html</v>
      </c>
      <c r="AE3732" s="2" t="str">
        <f t="shared" si="291"/>
        <v>https://bnedigital.bne.es/bd/es/results?y=s&amp;o=&amp;w=%22Ortiz Peña, Julián, 1876-1931%22&amp;f=creator&amp;g=fa&amp;g=ws</v>
      </c>
      <c r="AF3732" s="5" t="str">
        <f t="shared" si="293"/>
        <v>Obras digitalizadas</v>
      </c>
      <c r="AG3732" s="5" t="str">
        <f t="shared" si="294"/>
        <v>Autor en Datos.BNE.es</v>
      </c>
    </row>
    <row r="3733" spans="1:33" x14ac:dyDescent="0.3">
      <c r="A3733" s="4" t="s">
        <v>4354</v>
      </c>
      <c r="B3733" s="2" t="s">
        <v>4357</v>
      </c>
      <c r="E3733" s="2">
        <v>1903</v>
      </c>
      <c r="F3733" s="2" t="str">
        <f t="shared" si="290"/>
        <v>Ortiz y Sánchez, Daniel, m. 1903</v>
      </c>
      <c r="G3733" s="2" t="s">
        <v>4355</v>
      </c>
      <c r="H3733" s="2" t="s">
        <v>1177</v>
      </c>
      <c r="O3733" s="2" t="s">
        <v>26</v>
      </c>
      <c r="V3733" s="2" t="s">
        <v>29</v>
      </c>
      <c r="X3733" s="2" t="s">
        <v>932</v>
      </c>
      <c r="Y3733" s="2" t="s">
        <v>4356</v>
      </c>
      <c r="AB3733" s="5" t="s">
        <v>41548</v>
      </c>
      <c r="AC3733" s="2" t="s">
        <v>41549</v>
      </c>
      <c r="AD3733" s="2" t="str">
        <f t="shared" si="292"/>
        <v>https://datos.bne.es/persona/XX1800420.html</v>
      </c>
      <c r="AE3733" s="2" t="str">
        <f t="shared" si="291"/>
        <v>https://bnedigital.bne.es/bd/es/results?y=s&amp;o=&amp;w=%22Ortiz y Sánchez, Daniel, m. 1903%22&amp;f=creator&amp;g=fa&amp;g=ws</v>
      </c>
      <c r="AF3733" s="5" t="str">
        <f t="shared" si="293"/>
        <v>Obras digitalizadas</v>
      </c>
      <c r="AG3733" s="5" t="str">
        <f t="shared" si="294"/>
        <v>Autor en Datos.BNE.es</v>
      </c>
    </row>
    <row r="3734" spans="1:33" x14ac:dyDescent="0.3">
      <c r="A3734" s="4" t="s">
        <v>7909</v>
      </c>
      <c r="B3734" s="2" t="s">
        <v>7919</v>
      </c>
      <c r="C3734" s="2" t="s">
        <v>7910</v>
      </c>
      <c r="D3734" s="2">
        <v>1866</v>
      </c>
      <c r="E3734" s="2">
        <v>1939</v>
      </c>
      <c r="F3734" s="2" t="str">
        <f t="shared" si="290"/>
        <v>Orts Ramos, Tomás, 1866-1939</v>
      </c>
      <c r="G3734" s="2" t="s">
        <v>7911</v>
      </c>
      <c r="H3734" s="2" t="s">
        <v>2938</v>
      </c>
      <c r="J3734" s="2" t="s">
        <v>7912</v>
      </c>
      <c r="K3734" s="2" t="s">
        <v>7912</v>
      </c>
      <c r="L3734" s="2" t="s">
        <v>7913</v>
      </c>
      <c r="N3734" s="2" t="s">
        <v>7914</v>
      </c>
      <c r="O3734" s="2" t="s">
        <v>26</v>
      </c>
      <c r="P3734" s="2" t="s">
        <v>27</v>
      </c>
      <c r="Q3734" s="2" t="s">
        <v>7915</v>
      </c>
      <c r="R3734" s="2" t="s">
        <v>7916</v>
      </c>
      <c r="V3734" s="2" t="s">
        <v>29</v>
      </c>
      <c r="X3734" s="2" t="s">
        <v>7917</v>
      </c>
      <c r="Y3734" s="2" t="s">
        <v>7918</v>
      </c>
      <c r="AB3734" s="5" t="s">
        <v>41548</v>
      </c>
      <c r="AC3734" s="2" t="s">
        <v>41549</v>
      </c>
      <c r="AD3734" s="2" t="str">
        <f t="shared" si="292"/>
        <v>https://datos.bne.es/persona/XX1149684.html</v>
      </c>
      <c r="AE3734" s="2" t="str">
        <f t="shared" si="291"/>
        <v>https://bnedigital.bne.es/bd/es/results?y=s&amp;o=&amp;w=%22Orts Ramos, Tomás, 1866-1939%22&amp;f=creator&amp;g=fa&amp;g=ws</v>
      </c>
      <c r="AF3734" s="5" t="str">
        <f t="shared" si="293"/>
        <v>Obras digitalizadas</v>
      </c>
      <c r="AG3734" s="5" t="str">
        <f t="shared" si="294"/>
        <v>Autor en Datos.BNE.es</v>
      </c>
    </row>
    <row r="3735" spans="1:33" x14ac:dyDescent="0.3">
      <c r="A3735" s="4" t="s">
        <v>4707</v>
      </c>
      <c r="B3735" s="2" t="s">
        <v>4717</v>
      </c>
      <c r="C3735" s="2" t="s">
        <v>4708</v>
      </c>
      <c r="D3735" s="2">
        <v>1862</v>
      </c>
      <c r="E3735" s="2">
        <v>1936</v>
      </c>
      <c r="F3735" s="2" t="str">
        <f t="shared" si="290"/>
        <v>Ortuño, Emilio, 1862-1936</v>
      </c>
      <c r="G3735" s="2" t="s">
        <v>4709</v>
      </c>
      <c r="H3735" s="2" t="s">
        <v>4710</v>
      </c>
      <c r="J3735" s="2" t="s">
        <v>4711</v>
      </c>
      <c r="K3735" s="2" t="s">
        <v>99</v>
      </c>
      <c r="N3735" s="2" t="s">
        <v>4712</v>
      </c>
      <c r="O3735" s="2" t="s">
        <v>26</v>
      </c>
      <c r="P3735" s="2" t="s">
        <v>27</v>
      </c>
      <c r="Q3735" s="2" t="s">
        <v>4713</v>
      </c>
      <c r="R3735" s="2" t="s">
        <v>4714</v>
      </c>
      <c r="V3735" s="2" t="s">
        <v>29</v>
      </c>
      <c r="X3735" s="2" t="s">
        <v>4715</v>
      </c>
      <c r="Y3735" s="2" t="s">
        <v>4716</v>
      </c>
      <c r="AB3735" s="5" t="s">
        <v>41548</v>
      </c>
      <c r="AC3735" s="2" t="s">
        <v>41549</v>
      </c>
      <c r="AD3735" s="2" t="str">
        <f t="shared" si="292"/>
        <v>https://datos.bne.es/persona/XX1190972.html</v>
      </c>
      <c r="AE3735" s="2" t="str">
        <f t="shared" si="291"/>
        <v>https://bnedigital.bne.es/bd/es/results?y=s&amp;o=&amp;w=%22Ortuño, Emilio, 1862-1936%22&amp;f=creator&amp;g=fa&amp;g=ws</v>
      </c>
      <c r="AF3735" s="5" t="str">
        <f t="shared" si="293"/>
        <v>Obras digitalizadas</v>
      </c>
      <c r="AG3735" s="5" t="str">
        <f t="shared" si="294"/>
        <v>Autor en Datos.BNE.es</v>
      </c>
    </row>
    <row r="3736" spans="1:33" x14ac:dyDescent="0.3">
      <c r="A3736" s="4" t="s">
        <v>25406</v>
      </c>
      <c r="B3736" s="2" t="s">
        <v>25412</v>
      </c>
      <c r="C3736" s="2" t="s">
        <v>25407</v>
      </c>
      <c r="D3736" s="2">
        <v>1862</v>
      </c>
      <c r="E3736" s="2">
        <v>1926</v>
      </c>
      <c r="F3736" s="2" t="str">
        <f t="shared" si="290"/>
        <v>Orueta y Duarte, Domingo de, 1862-1926</v>
      </c>
      <c r="G3736" s="2" t="s">
        <v>25408</v>
      </c>
      <c r="H3736" s="2" t="s">
        <v>22511</v>
      </c>
      <c r="J3736" s="2" t="s">
        <v>4068</v>
      </c>
      <c r="M3736" s="2" t="s">
        <v>25409</v>
      </c>
      <c r="N3736" s="2" t="s">
        <v>4214</v>
      </c>
      <c r="O3736" s="2" t="s">
        <v>26</v>
      </c>
      <c r="V3736" s="2" t="s">
        <v>29</v>
      </c>
      <c r="X3736" s="2" t="s">
        <v>25410</v>
      </c>
      <c r="Y3736" s="2" t="s">
        <v>25411</v>
      </c>
      <c r="AB3736" s="5" t="s">
        <v>41548</v>
      </c>
      <c r="AC3736" s="2" t="s">
        <v>41549</v>
      </c>
      <c r="AD3736" s="2" t="str">
        <f t="shared" si="292"/>
        <v>https://datos.bne.es/persona/XX1387429.html</v>
      </c>
      <c r="AE3736" s="2" t="str">
        <f t="shared" si="291"/>
        <v>https://bnedigital.bne.es/bd/es/results?y=s&amp;o=&amp;w=%22Orueta y Duarte, Domingo de, 1862-1926%22&amp;f=creator&amp;g=fa&amp;g=ws</v>
      </c>
      <c r="AF3736" s="5" t="str">
        <f t="shared" si="293"/>
        <v>Obras digitalizadas</v>
      </c>
      <c r="AG3736" s="5" t="str">
        <f t="shared" si="294"/>
        <v>Autor en Datos.BNE.es</v>
      </c>
    </row>
    <row r="3737" spans="1:33" x14ac:dyDescent="0.3">
      <c r="A3737" s="4" t="s">
        <v>11947</v>
      </c>
      <c r="B3737" s="2" t="s">
        <v>11954</v>
      </c>
      <c r="C3737" s="2" t="s">
        <v>11948</v>
      </c>
      <c r="D3737" s="2">
        <v>1868</v>
      </c>
      <c r="E3737" s="2">
        <v>1939</v>
      </c>
      <c r="F3737" s="2" t="str">
        <f t="shared" si="290"/>
        <v>Orueta, Ricardo de, 1868-1939</v>
      </c>
      <c r="G3737" s="2" t="s">
        <v>11949</v>
      </c>
      <c r="H3737" s="2" t="s">
        <v>3484</v>
      </c>
      <c r="J3737" s="2" t="s">
        <v>1591</v>
      </c>
      <c r="K3737" s="2" t="s">
        <v>99</v>
      </c>
      <c r="M3737" s="2" t="s">
        <v>145</v>
      </c>
      <c r="N3737" s="2" t="s">
        <v>11950</v>
      </c>
      <c r="O3737" s="2" t="s">
        <v>26</v>
      </c>
      <c r="P3737" s="2" t="s">
        <v>27</v>
      </c>
      <c r="Q3737" s="2" t="s">
        <v>11951</v>
      </c>
      <c r="R3737" s="2" t="s">
        <v>3484</v>
      </c>
      <c r="V3737" s="2" t="s">
        <v>29</v>
      </c>
      <c r="X3737" s="2" t="s">
        <v>11952</v>
      </c>
      <c r="Y3737" s="2" t="s">
        <v>11953</v>
      </c>
      <c r="AB3737" s="5" t="s">
        <v>41548</v>
      </c>
      <c r="AC3737" s="2" t="s">
        <v>41549</v>
      </c>
      <c r="AD3737" s="2" t="str">
        <f t="shared" si="292"/>
        <v>https://datos.bne.es/persona/XX1055751.html</v>
      </c>
      <c r="AE3737" s="2" t="str">
        <f t="shared" si="291"/>
        <v>https://bnedigital.bne.es/bd/es/results?y=s&amp;o=&amp;w=%22Orueta, Ricardo de, 1868-1939%22&amp;f=creator&amp;g=fa&amp;g=ws</v>
      </c>
      <c r="AF3737" s="5" t="str">
        <f t="shared" si="293"/>
        <v>Obras digitalizadas</v>
      </c>
      <c r="AG3737" s="5" t="str">
        <f t="shared" si="294"/>
        <v>Autor en Datos.BNE.es</v>
      </c>
    </row>
    <row r="3738" spans="1:33" x14ac:dyDescent="0.3">
      <c r="A3738" s="4" t="s">
        <v>29066</v>
      </c>
      <c r="B3738" s="2" t="s">
        <v>29074</v>
      </c>
      <c r="C3738" s="2" t="s">
        <v>29067</v>
      </c>
      <c r="D3738" s="2">
        <v>1884</v>
      </c>
      <c r="E3738" s="2">
        <v>1939</v>
      </c>
      <c r="F3738" s="2" t="str">
        <f t="shared" si="290"/>
        <v>Ory, Eduardo de, 1884-1939</v>
      </c>
      <c r="G3738" s="2" t="s">
        <v>29068</v>
      </c>
      <c r="H3738" s="2" t="s">
        <v>206</v>
      </c>
      <c r="J3738" s="2" t="s">
        <v>1449</v>
      </c>
      <c r="K3738" s="2" t="s">
        <v>1449</v>
      </c>
      <c r="L3738" s="2" t="s">
        <v>3513</v>
      </c>
      <c r="M3738" s="2" t="s">
        <v>29069</v>
      </c>
      <c r="N3738" s="2" t="s">
        <v>29070</v>
      </c>
      <c r="O3738" s="2" t="s">
        <v>26</v>
      </c>
      <c r="P3738" s="2" t="s">
        <v>27</v>
      </c>
      <c r="Q3738" s="2" t="s">
        <v>29071</v>
      </c>
      <c r="R3738" s="2" t="s">
        <v>206</v>
      </c>
      <c r="V3738" s="2" t="s">
        <v>29</v>
      </c>
      <c r="X3738" s="2" t="s">
        <v>29072</v>
      </c>
      <c r="Y3738" s="2" t="s">
        <v>29073</v>
      </c>
      <c r="AB3738" s="5" t="s">
        <v>41548</v>
      </c>
      <c r="AC3738" s="2" t="s">
        <v>41549</v>
      </c>
      <c r="AD3738" s="2" t="str">
        <f t="shared" si="292"/>
        <v>https://datos.bne.es/persona/XX925412.html</v>
      </c>
      <c r="AE3738" s="2" t="str">
        <f t="shared" si="291"/>
        <v>https://bnedigital.bne.es/bd/es/results?y=s&amp;o=&amp;w=%22Ory, Eduardo de, 1884-1939%22&amp;f=creator&amp;g=fa&amp;g=ws</v>
      </c>
      <c r="AF3738" s="5" t="str">
        <f t="shared" si="293"/>
        <v>Obras digitalizadas</v>
      </c>
      <c r="AG3738" s="5" t="str">
        <f t="shared" si="294"/>
        <v>Autor en Datos.BNE.es</v>
      </c>
    </row>
    <row r="3739" spans="1:33" x14ac:dyDescent="0.3">
      <c r="A3739" s="4" t="s">
        <v>25360</v>
      </c>
      <c r="B3739" s="2" t="s">
        <v>25368</v>
      </c>
      <c r="C3739" s="2" t="s">
        <v>25361</v>
      </c>
      <c r="D3739" s="2">
        <v>1821</v>
      </c>
      <c r="E3739" s="2">
        <v>1902</v>
      </c>
      <c r="F3739" s="2" t="str">
        <f t="shared" si="290"/>
        <v>O'Ryan y Vázquez, Tomás, 1821-1902</v>
      </c>
      <c r="G3739" s="2" t="s">
        <v>25362</v>
      </c>
      <c r="H3739" s="2" t="s">
        <v>25363</v>
      </c>
      <c r="J3739" s="2" t="s">
        <v>99</v>
      </c>
      <c r="K3739" s="2" t="s">
        <v>99</v>
      </c>
      <c r="N3739" s="2" t="s">
        <v>1506</v>
      </c>
      <c r="O3739" s="2" t="s">
        <v>26</v>
      </c>
      <c r="P3739" s="2" t="s">
        <v>27</v>
      </c>
      <c r="Q3739" s="2" t="s">
        <v>25364</v>
      </c>
      <c r="R3739" s="2" t="s">
        <v>25365</v>
      </c>
      <c r="V3739" s="2" t="s">
        <v>29</v>
      </c>
      <c r="X3739" s="2" t="s">
        <v>25366</v>
      </c>
      <c r="Y3739" s="2" t="s">
        <v>25367</v>
      </c>
      <c r="AB3739" s="5" t="s">
        <v>41548</v>
      </c>
      <c r="AC3739" s="2" t="s">
        <v>41549</v>
      </c>
      <c r="AD3739" s="2" t="str">
        <f t="shared" si="292"/>
        <v>https://datos.bne.es/persona/XX1387462.html</v>
      </c>
      <c r="AE3739" s="2" t="str">
        <f t="shared" si="291"/>
        <v>https://bnedigital.bne.es/bd/es/results?y=s&amp;o=&amp;w=%22O'Ryan y Vázquez, Tomás, 1821-1902%22&amp;f=creator&amp;g=fa&amp;g=ws</v>
      </c>
      <c r="AF3739" s="5" t="str">
        <f t="shared" si="293"/>
        <v>Obras digitalizadas</v>
      </c>
      <c r="AG3739" s="5" t="str">
        <f t="shared" si="294"/>
        <v>Autor en Datos.BNE.es</v>
      </c>
    </row>
    <row r="3740" spans="1:33" x14ac:dyDescent="0.3">
      <c r="A3740" s="4" t="s">
        <v>33467</v>
      </c>
      <c r="B3740" s="2" t="s">
        <v>33477</v>
      </c>
      <c r="C3740" s="2" t="s">
        <v>33468</v>
      </c>
      <c r="D3740" s="2">
        <v>1884</v>
      </c>
      <c r="E3740" s="2">
        <v>1928</v>
      </c>
      <c r="F3740" s="2" t="str">
        <f t="shared" si="290"/>
        <v>Osés, Miguel F., 1884-1928</v>
      </c>
      <c r="G3740" s="2" t="s">
        <v>33469</v>
      </c>
      <c r="H3740" s="2" t="s">
        <v>33470</v>
      </c>
      <c r="J3740" s="2" t="s">
        <v>33471</v>
      </c>
      <c r="N3740" s="2" t="s">
        <v>33472</v>
      </c>
      <c r="O3740" s="2" t="s">
        <v>26</v>
      </c>
      <c r="Q3740" s="2" t="s">
        <v>33473</v>
      </c>
      <c r="R3740" s="2" t="s">
        <v>33474</v>
      </c>
      <c r="V3740" s="2" t="s">
        <v>29</v>
      </c>
      <c r="X3740" s="2" t="s">
        <v>33475</v>
      </c>
      <c r="Y3740" s="2" t="s">
        <v>33476</v>
      </c>
      <c r="AB3740" s="5" t="s">
        <v>41548</v>
      </c>
      <c r="AC3740" s="2" t="s">
        <v>41549</v>
      </c>
      <c r="AD3740" s="2" t="str">
        <f t="shared" si="292"/>
        <v>https://datos.bne.es/persona/XX1454519.html</v>
      </c>
      <c r="AE3740" s="2" t="str">
        <f t="shared" si="291"/>
        <v>https://bnedigital.bne.es/bd/es/results?y=s&amp;o=&amp;w=%22Osés, Miguel F., 1884-1928%22&amp;f=creator&amp;g=fa&amp;g=ws</v>
      </c>
      <c r="AF3740" s="5" t="str">
        <f t="shared" si="293"/>
        <v>Obras digitalizadas</v>
      </c>
      <c r="AG3740" s="5" t="str">
        <f t="shared" si="294"/>
        <v>Autor en Datos.BNE.es</v>
      </c>
    </row>
    <row r="3741" spans="1:33" x14ac:dyDescent="0.3">
      <c r="A3741" s="4" t="s">
        <v>25317</v>
      </c>
      <c r="B3741" s="2" t="s">
        <v>25323</v>
      </c>
      <c r="C3741" s="2" t="s">
        <v>25318</v>
      </c>
      <c r="E3741" s="2">
        <v>1915</v>
      </c>
      <c r="F3741" s="2" t="str">
        <f t="shared" si="290"/>
        <v>Osete Pérez, Antonio, m. 1915</v>
      </c>
      <c r="G3741" s="2" t="s">
        <v>25319</v>
      </c>
      <c r="H3741" s="2" t="s">
        <v>16967</v>
      </c>
      <c r="O3741" s="2" t="s">
        <v>26</v>
      </c>
      <c r="Q3741" s="2" t="s">
        <v>25320</v>
      </c>
      <c r="R3741" s="2" t="s">
        <v>16967</v>
      </c>
      <c r="V3741" s="2" t="s">
        <v>29</v>
      </c>
      <c r="X3741" s="2" t="s">
        <v>25321</v>
      </c>
      <c r="Y3741" s="2" t="s">
        <v>25322</v>
      </c>
      <c r="AB3741" s="5" t="s">
        <v>41548</v>
      </c>
      <c r="AC3741" s="2" t="s">
        <v>41549</v>
      </c>
      <c r="AD3741" s="2" t="str">
        <f t="shared" si="292"/>
        <v>https://datos.bne.es/persona/XX1387524.html</v>
      </c>
      <c r="AE3741" s="2" t="str">
        <f t="shared" si="291"/>
        <v>https://bnedigital.bne.es/bd/es/results?y=s&amp;o=&amp;w=%22Osete Pérez, Antonio, m. 1915%22&amp;f=creator&amp;g=fa&amp;g=ws</v>
      </c>
      <c r="AF3741" s="5" t="str">
        <f t="shared" si="293"/>
        <v>Obras digitalizadas</v>
      </c>
      <c r="AG3741" s="5" t="str">
        <f t="shared" si="294"/>
        <v>Autor en Datos.BNE.es</v>
      </c>
    </row>
    <row r="3742" spans="1:33" x14ac:dyDescent="0.3">
      <c r="A3742" s="4" t="s">
        <v>22936</v>
      </c>
      <c r="B3742" s="2" t="s">
        <v>22940</v>
      </c>
      <c r="E3742" s="2">
        <v>1938</v>
      </c>
      <c r="F3742" s="2" t="str">
        <f t="shared" si="290"/>
        <v>Osma, Julio, m. 1938</v>
      </c>
      <c r="G3742" s="2" t="s">
        <v>22937</v>
      </c>
      <c r="H3742" s="2" t="s">
        <v>10310</v>
      </c>
      <c r="O3742" s="2" t="s">
        <v>26</v>
      </c>
      <c r="V3742" s="2" t="s">
        <v>29</v>
      </c>
      <c r="X3742" s="2" t="s">
        <v>22938</v>
      </c>
      <c r="Y3742" s="2" t="s">
        <v>22939</v>
      </c>
      <c r="AB3742" s="5" t="s">
        <v>41548</v>
      </c>
      <c r="AC3742" s="2" t="s">
        <v>41549</v>
      </c>
      <c r="AD3742" s="2" t="str">
        <f t="shared" si="292"/>
        <v>https://datos.bne.es/persona/XX1650131.html</v>
      </c>
      <c r="AE3742" s="2" t="str">
        <f t="shared" si="291"/>
        <v>https://bnedigital.bne.es/bd/es/results?y=s&amp;o=&amp;w=%22Osma, Julio, m. 1938%22&amp;f=creator&amp;g=fa&amp;g=ws</v>
      </c>
      <c r="AF3742" s="5" t="str">
        <f t="shared" si="293"/>
        <v>Obras digitalizadas</v>
      </c>
      <c r="AG3742" s="5" t="str">
        <f t="shared" si="294"/>
        <v>Autor en Datos.BNE.es</v>
      </c>
    </row>
    <row r="3743" spans="1:33" x14ac:dyDescent="0.3">
      <c r="A3743" s="4" t="s">
        <v>39790</v>
      </c>
      <c r="B3743" s="2" t="s">
        <v>39797</v>
      </c>
      <c r="C3743" s="2" t="s">
        <v>39791</v>
      </c>
      <c r="D3743" s="2">
        <v>1849</v>
      </c>
      <c r="E3743" s="2">
        <v>1901</v>
      </c>
      <c r="F3743" s="2" t="str">
        <f t="shared" si="290"/>
        <v>Osona, Arthur, 1849-1901</v>
      </c>
      <c r="G3743" s="2" t="s">
        <v>39792</v>
      </c>
      <c r="H3743" s="2" t="s">
        <v>3164</v>
      </c>
      <c r="O3743" s="2" t="s">
        <v>26</v>
      </c>
      <c r="Q3743" s="2" t="s">
        <v>39793</v>
      </c>
      <c r="R3743" s="2" t="s">
        <v>39794</v>
      </c>
      <c r="V3743" s="2" t="s">
        <v>29</v>
      </c>
      <c r="X3743" s="2" t="s">
        <v>39795</v>
      </c>
      <c r="Y3743" s="2" t="s">
        <v>39796</v>
      </c>
      <c r="AB3743" s="5" t="s">
        <v>41548</v>
      </c>
      <c r="AC3743" s="2" t="s">
        <v>41549</v>
      </c>
      <c r="AD3743" s="2" t="str">
        <f t="shared" si="292"/>
        <v>https://datos.bne.es/persona/XX1110863.html</v>
      </c>
      <c r="AE3743" s="2" t="str">
        <f t="shared" si="291"/>
        <v>https://bnedigital.bne.es/bd/es/results?y=s&amp;o=&amp;w=%22Osona, Arthur, 1849-1901%22&amp;f=creator&amp;g=fa&amp;g=ws</v>
      </c>
      <c r="AF3743" s="5" t="str">
        <f t="shared" si="293"/>
        <v>Obras digitalizadas</v>
      </c>
      <c r="AG3743" s="5" t="str">
        <f t="shared" si="294"/>
        <v>Autor en Datos.BNE.es</v>
      </c>
    </row>
    <row r="3744" spans="1:33" x14ac:dyDescent="0.3">
      <c r="A3744" s="4" t="s">
        <v>14155</v>
      </c>
      <c r="B3744" s="2" t="s">
        <v>14162</v>
      </c>
      <c r="C3744" s="2" t="s">
        <v>14156</v>
      </c>
      <c r="D3744" s="2">
        <v>1839</v>
      </c>
      <c r="E3744" s="2">
        <v>1904</v>
      </c>
      <c r="F3744" s="2" t="str">
        <f t="shared" si="290"/>
        <v>Ossorio y Bernard, Manuel, 1839-1904</v>
      </c>
      <c r="G3744" s="2" t="s">
        <v>14157</v>
      </c>
      <c r="H3744" s="2" t="s">
        <v>4555</v>
      </c>
      <c r="J3744" s="2" t="s">
        <v>14158</v>
      </c>
      <c r="M3744" s="2" t="s">
        <v>6078</v>
      </c>
      <c r="N3744" s="2" t="s">
        <v>1533</v>
      </c>
      <c r="O3744" s="2" t="s">
        <v>26</v>
      </c>
      <c r="P3744" s="2" t="s">
        <v>27</v>
      </c>
      <c r="Q3744" s="2" t="s">
        <v>14159</v>
      </c>
      <c r="R3744" s="2" t="s">
        <v>4555</v>
      </c>
      <c r="V3744" s="2" t="s">
        <v>29</v>
      </c>
      <c r="X3744" s="2" t="s">
        <v>14160</v>
      </c>
      <c r="Y3744" s="2" t="s">
        <v>14161</v>
      </c>
      <c r="AB3744" s="5" t="s">
        <v>41548</v>
      </c>
      <c r="AC3744" s="2" t="s">
        <v>41549</v>
      </c>
      <c r="AD3744" s="2" t="str">
        <f t="shared" si="292"/>
        <v>https://datos.bne.es/persona/XX967509.html</v>
      </c>
      <c r="AE3744" s="2" t="str">
        <f t="shared" si="291"/>
        <v>https://bnedigital.bne.es/bd/es/results?y=s&amp;o=&amp;w=%22Ossorio y Bernard, Manuel, 1839-1904%22&amp;f=creator&amp;g=fa&amp;g=ws</v>
      </c>
      <c r="AF3744" s="5" t="str">
        <f t="shared" si="293"/>
        <v>Obras digitalizadas</v>
      </c>
      <c r="AG3744" s="5" t="str">
        <f t="shared" si="294"/>
        <v>Autor en Datos.BNE.es</v>
      </c>
    </row>
    <row r="3745" spans="1:33" x14ac:dyDescent="0.3">
      <c r="A3745" s="4" t="s">
        <v>25352</v>
      </c>
      <c r="B3745" s="2" t="s">
        <v>25359</v>
      </c>
      <c r="C3745" s="2" t="s">
        <v>25353</v>
      </c>
      <c r="D3745" s="2">
        <v>1864</v>
      </c>
      <c r="E3745" s="2">
        <v>1921</v>
      </c>
      <c r="F3745" s="2" t="str">
        <f t="shared" si="290"/>
        <v>Ossorio y Gallardo, Carlos, 1864-1921</v>
      </c>
      <c r="G3745" s="2" t="s">
        <v>25354</v>
      </c>
      <c r="H3745" s="2" t="s">
        <v>25355</v>
      </c>
      <c r="O3745" s="2" t="s">
        <v>26</v>
      </c>
      <c r="Q3745" s="2" t="s">
        <v>25356</v>
      </c>
      <c r="R3745" s="2" t="s">
        <v>25355</v>
      </c>
      <c r="V3745" s="2" t="s">
        <v>29</v>
      </c>
      <c r="X3745" s="2" t="s">
        <v>25357</v>
      </c>
      <c r="Y3745" s="2" t="s">
        <v>25358</v>
      </c>
      <c r="AB3745" s="5" t="s">
        <v>41548</v>
      </c>
      <c r="AC3745" s="2" t="s">
        <v>41549</v>
      </c>
      <c r="AD3745" s="2" t="str">
        <f t="shared" si="292"/>
        <v>https://datos.bne.es/persona/XX1387640.html</v>
      </c>
      <c r="AE3745" s="2" t="str">
        <f t="shared" si="291"/>
        <v>https://bnedigital.bne.es/bd/es/results?y=s&amp;o=&amp;w=%22Ossorio y Gallardo, Carlos, 1864-1921%22&amp;f=creator&amp;g=fa&amp;g=ws</v>
      </c>
      <c r="AF3745" s="5" t="str">
        <f t="shared" si="293"/>
        <v>Obras digitalizadas</v>
      </c>
      <c r="AG3745" s="5" t="str">
        <f t="shared" si="294"/>
        <v>Autor en Datos.BNE.es</v>
      </c>
    </row>
    <row r="3746" spans="1:33" x14ac:dyDescent="0.3">
      <c r="A3746" s="4" t="s">
        <v>23465</v>
      </c>
      <c r="B3746" s="2" t="s">
        <v>23472</v>
      </c>
      <c r="C3746" s="2" t="s">
        <v>23466</v>
      </c>
      <c r="D3746" s="2">
        <v>1876</v>
      </c>
      <c r="E3746" s="2">
        <v>1938</v>
      </c>
      <c r="F3746" s="2" t="str">
        <f t="shared" si="290"/>
        <v>Ossorio y Gallardo, María Atocha, 1876-1938</v>
      </c>
      <c r="G3746" s="2" t="s">
        <v>23467</v>
      </c>
      <c r="H3746" s="2" t="s">
        <v>9387</v>
      </c>
      <c r="O3746" s="2" t="s">
        <v>813</v>
      </c>
      <c r="Q3746" s="2" t="s">
        <v>23468</v>
      </c>
      <c r="R3746" s="2" t="s">
        <v>23469</v>
      </c>
      <c r="V3746" s="2" t="s">
        <v>29</v>
      </c>
      <c r="X3746" s="2" t="s">
        <v>23470</v>
      </c>
      <c r="Y3746" s="2" t="s">
        <v>23471</v>
      </c>
      <c r="AB3746" s="5" t="s">
        <v>41548</v>
      </c>
      <c r="AC3746" s="2" t="s">
        <v>41549</v>
      </c>
      <c r="AD3746" s="2" t="str">
        <f t="shared" si="292"/>
        <v>https://datos.bne.es/persona/XX1241277.html</v>
      </c>
      <c r="AE3746" s="2" t="str">
        <f t="shared" si="291"/>
        <v>https://bnedigital.bne.es/bd/es/results?y=s&amp;o=&amp;w=%22Ossorio y Gallardo, María Atocha, 1876-1938%22&amp;f=creator&amp;g=fa&amp;g=ws</v>
      </c>
      <c r="AF3746" s="5" t="str">
        <f t="shared" si="293"/>
        <v>Obras digitalizadas</v>
      </c>
      <c r="AG3746" s="5" t="str">
        <f t="shared" si="294"/>
        <v>Autor en Datos.BNE.es</v>
      </c>
    </row>
    <row r="3747" spans="1:33" x14ac:dyDescent="0.3">
      <c r="A3747" s="4" t="s">
        <v>25344</v>
      </c>
      <c r="B3747" s="2" t="s">
        <v>25351</v>
      </c>
      <c r="C3747" s="2" t="s">
        <v>25345</v>
      </c>
      <c r="D3747" s="2">
        <v>1845</v>
      </c>
      <c r="E3747" s="2">
        <v>1921</v>
      </c>
      <c r="F3747" s="2" t="str">
        <f t="shared" si="290"/>
        <v>Ossuna y Van den-Heede, Manuel de, 1845-1921</v>
      </c>
      <c r="G3747" s="2" t="s">
        <v>25346</v>
      </c>
      <c r="H3747" s="2" t="s">
        <v>13789</v>
      </c>
      <c r="O3747" s="2" t="s">
        <v>26</v>
      </c>
      <c r="Q3747" s="2" t="s">
        <v>25347</v>
      </c>
      <c r="R3747" s="2" t="s">
        <v>25348</v>
      </c>
      <c r="V3747" s="2" t="s">
        <v>29</v>
      </c>
      <c r="X3747" s="2" t="s">
        <v>25349</v>
      </c>
      <c r="Y3747" s="2" t="s">
        <v>25350</v>
      </c>
      <c r="AB3747" s="5" t="s">
        <v>41548</v>
      </c>
      <c r="AC3747" s="2" t="s">
        <v>41549</v>
      </c>
      <c r="AD3747" s="2" t="str">
        <f t="shared" si="292"/>
        <v>https://datos.bne.es/persona/XX1387645.html</v>
      </c>
      <c r="AE3747" s="2" t="str">
        <f t="shared" si="291"/>
        <v>https://bnedigital.bne.es/bd/es/results?y=s&amp;o=&amp;w=%22Ossuna y Van den-Heede, Manuel de, 1845-1921%22&amp;f=creator&amp;g=fa&amp;g=ws</v>
      </c>
      <c r="AF3747" s="5" t="str">
        <f t="shared" si="293"/>
        <v>Obras digitalizadas</v>
      </c>
      <c r="AG3747" s="5" t="str">
        <f t="shared" si="294"/>
        <v>Autor en Datos.BNE.es</v>
      </c>
    </row>
    <row r="3748" spans="1:33" x14ac:dyDescent="0.3">
      <c r="A3748" s="4" t="s">
        <v>10525</v>
      </c>
      <c r="B3748" s="2" t="s">
        <v>10532</v>
      </c>
      <c r="D3748" s="2">
        <v>1867</v>
      </c>
      <c r="E3748" s="2">
        <v>1914</v>
      </c>
      <c r="F3748" s="2" t="str">
        <f t="shared" si="290"/>
        <v>Ostos y Ostos, Manuel, 1867-1914</v>
      </c>
      <c r="G3748" s="2" t="s">
        <v>10526</v>
      </c>
      <c r="H3748" s="2" t="s">
        <v>10527</v>
      </c>
      <c r="J3748" s="2" t="s">
        <v>10528</v>
      </c>
      <c r="K3748" s="2" t="s">
        <v>10528</v>
      </c>
      <c r="N3748" s="2" t="s">
        <v>10529</v>
      </c>
      <c r="O3748" s="2" t="s">
        <v>26</v>
      </c>
      <c r="P3748" s="2" t="s">
        <v>27</v>
      </c>
      <c r="V3748" s="2" t="s">
        <v>29</v>
      </c>
      <c r="X3748" s="2" t="s">
        <v>10530</v>
      </c>
      <c r="Y3748" s="2" t="s">
        <v>10531</v>
      </c>
      <c r="AB3748" s="5" t="s">
        <v>41548</v>
      </c>
      <c r="AC3748" s="2" t="s">
        <v>41549</v>
      </c>
      <c r="AD3748" s="2" t="str">
        <f t="shared" si="292"/>
        <v>https://datos.bne.es/persona/XX1258581.html</v>
      </c>
      <c r="AE3748" s="2" t="str">
        <f t="shared" si="291"/>
        <v>https://bnedigital.bne.es/bd/es/results?y=s&amp;o=&amp;w=%22Ostos y Ostos, Manuel, 1867-1914%22&amp;f=creator&amp;g=fa&amp;g=ws</v>
      </c>
      <c r="AF3748" s="5" t="str">
        <f t="shared" si="293"/>
        <v>Obras digitalizadas</v>
      </c>
      <c r="AG3748" s="5" t="str">
        <f t="shared" si="294"/>
        <v>Autor en Datos.BNE.es</v>
      </c>
    </row>
    <row r="3749" spans="1:33" x14ac:dyDescent="0.3">
      <c r="A3749" s="4" t="s">
        <v>32030</v>
      </c>
      <c r="B3749" s="2" t="s">
        <v>32037</v>
      </c>
      <c r="C3749" s="2" t="s">
        <v>32031</v>
      </c>
      <c r="D3749" s="2">
        <v>1874</v>
      </c>
      <c r="E3749" s="2">
        <v>1939</v>
      </c>
      <c r="F3749" s="2" t="str">
        <f t="shared" si="290"/>
        <v>Osuna Pineda, José, 1874-1939</v>
      </c>
      <c r="G3749" s="2" t="s">
        <v>32032</v>
      </c>
      <c r="H3749" s="2" t="s">
        <v>3244</v>
      </c>
      <c r="J3749" s="2" t="s">
        <v>32033</v>
      </c>
      <c r="K3749" s="2" t="s">
        <v>4244</v>
      </c>
      <c r="N3749" s="2" t="s">
        <v>18657</v>
      </c>
      <c r="O3749" s="2" t="s">
        <v>26</v>
      </c>
      <c r="P3749" s="2" t="s">
        <v>27</v>
      </c>
      <c r="Q3749" s="2" t="s">
        <v>32034</v>
      </c>
      <c r="R3749" s="2" t="s">
        <v>3244</v>
      </c>
      <c r="V3749" s="2" t="s">
        <v>29</v>
      </c>
      <c r="X3749" s="2" t="s">
        <v>32035</v>
      </c>
      <c r="Y3749" s="2" t="s">
        <v>32036</v>
      </c>
      <c r="AB3749" s="5" t="s">
        <v>41548</v>
      </c>
      <c r="AC3749" s="2" t="s">
        <v>41549</v>
      </c>
      <c r="AD3749" s="2" t="str">
        <f t="shared" si="292"/>
        <v>https://datos.bne.es/persona/XX837949.html</v>
      </c>
      <c r="AE3749" s="2" t="str">
        <f t="shared" si="291"/>
        <v>https://bnedigital.bne.es/bd/es/results?y=s&amp;o=&amp;w=%22Osuna Pineda, José, 1874-1939%22&amp;f=creator&amp;g=fa&amp;g=ws</v>
      </c>
      <c r="AF3749" s="5" t="str">
        <f t="shared" si="293"/>
        <v>Obras digitalizadas</v>
      </c>
      <c r="AG3749" s="5" t="str">
        <f t="shared" si="294"/>
        <v>Autor en Datos.BNE.es</v>
      </c>
    </row>
    <row r="3750" spans="1:33" x14ac:dyDescent="0.3">
      <c r="A3750" s="4" t="s">
        <v>14015</v>
      </c>
      <c r="B3750" s="2" t="s">
        <v>14025</v>
      </c>
      <c r="C3750" s="2" t="s">
        <v>14016</v>
      </c>
      <c r="D3750" s="2">
        <v>1857</v>
      </c>
      <c r="E3750" s="2">
        <v>1909</v>
      </c>
      <c r="F3750" s="2" t="str">
        <f t="shared" si="290"/>
        <v>Otaño, Pedro María, 1857-1909</v>
      </c>
      <c r="G3750" s="2" t="s">
        <v>14017</v>
      </c>
      <c r="H3750" s="2" t="s">
        <v>14018</v>
      </c>
      <c r="J3750" s="2" t="s">
        <v>14019</v>
      </c>
      <c r="N3750" s="2" t="s">
        <v>14020</v>
      </c>
      <c r="O3750" s="2" t="s">
        <v>26</v>
      </c>
      <c r="P3750" s="2" t="s">
        <v>5063</v>
      </c>
      <c r="Q3750" s="2" t="s">
        <v>14021</v>
      </c>
      <c r="R3750" s="2" t="s">
        <v>14022</v>
      </c>
      <c r="V3750" s="2" t="s">
        <v>29</v>
      </c>
      <c r="X3750" s="2" t="s">
        <v>14023</v>
      </c>
      <c r="Y3750" s="2" t="s">
        <v>14024</v>
      </c>
      <c r="AB3750" s="5" t="s">
        <v>41548</v>
      </c>
      <c r="AC3750" s="2" t="s">
        <v>41549</v>
      </c>
      <c r="AD3750" s="2" t="str">
        <f t="shared" si="292"/>
        <v>https://datos.bne.es/persona/XX959289.html</v>
      </c>
      <c r="AE3750" s="2" t="str">
        <f t="shared" si="291"/>
        <v>https://bnedigital.bne.es/bd/es/results?y=s&amp;o=&amp;w=%22Otaño, Pedro María, 1857-1909%22&amp;f=creator&amp;g=fa&amp;g=ws</v>
      </c>
      <c r="AF3750" s="5" t="str">
        <f t="shared" si="293"/>
        <v>Obras digitalizadas</v>
      </c>
      <c r="AG3750" s="5" t="str">
        <f t="shared" si="294"/>
        <v>Autor en Datos.BNE.es</v>
      </c>
    </row>
    <row r="3751" spans="1:33" x14ac:dyDescent="0.3">
      <c r="A3751" s="4" t="s">
        <v>24516</v>
      </c>
      <c r="B3751" s="2" t="s">
        <v>24524</v>
      </c>
      <c r="C3751" s="2" t="s">
        <v>24517</v>
      </c>
      <c r="D3751" s="2">
        <v>1849</v>
      </c>
      <c r="E3751" s="2">
        <v>1922</v>
      </c>
      <c r="F3751" s="2" t="str">
        <f t="shared" si="290"/>
        <v>Otero López-Páez, Julio, 1849-1922</v>
      </c>
      <c r="G3751" s="2" t="s">
        <v>24518</v>
      </c>
      <c r="H3751" s="2" t="s">
        <v>24519</v>
      </c>
      <c r="O3751" s="2" t="s">
        <v>26</v>
      </c>
      <c r="Q3751" s="2" t="s">
        <v>24520</v>
      </c>
      <c r="R3751" s="2" t="s">
        <v>24521</v>
      </c>
      <c r="V3751" s="2" t="s">
        <v>29</v>
      </c>
      <c r="X3751" s="2" t="s">
        <v>24522</v>
      </c>
      <c r="Y3751" s="2" t="s">
        <v>24523</v>
      </c>
      <c r="AB3751" s="5" t="s">
        <v>41548</v>
      </c>
      <c r="AC3751" s="2" t="s">
        <v>41549</v>
      </c>
      <c r="AD3751" s="2" t="str">
        <f t="shared" si="292"/>
        <v>https://datos.bne.es/persona/XX1621427.html</v>
      </c>
      <c r="AE3751" s="2" t="str">
        <f t="shared" si="291"/>
        <v>https://bnedigital.bne.es/bd/es/results?y=s&amp;o=&amp;w=%22Otero López-Páez, Julio, 1849-1922%22&amp;f=creator&amp;g=fa&amp;g=ws</v>
      </c>
      <c r="AF3751" s="5" t="str">
        <f t="shared" si="293"/>
        <v>Obras digitalizadas</v>
      </c>
      <c r="AG3751" s="5" t="str">
        <f t="shared" si="294"/>
        <v>Autor en Datos.BNE.es</v>
      </c>
    </row>
    <row r="3752" spans="1:33" x14ac:dyDescent="0.3">
      <c r="A3752" s="4" t="s">
        <v>11883</v>
      </c>
      <c r="B3752" s="2" t="s">
        <v>11889</v>
      </c>
      <c r="C3752" s="2" t="s">
        <v>11884</v>
      </c>
      <c r="E3752" s="2">
        <v>1934</v>
      </c>
      <c r="F3752" s="2" t="str">
        <f t="shared" si="290"/>
        <v>Otero, José, 1860-1934</v>
      </c>
      <c r="G3752" s="2" t="s">
        <v>11885</v>
      </c>
      <c r="H3752" s="2" t="s">
        <v>5216</v>
      </c>
      <c r="O3752" s="2" t="s">
        <v>26</v>
      </c>
      <c r="Q3752" s="2" t="s">
        <v>11886</v>
      </c>
      <c r="R3752" s="2" t="s">
        <v>5216</v>
      </c>
      <c r="V3752" s="2" t="s">
        <v>29</v>
      </c>
      <c r="X3752" s="2" t="s">
        <v>11887</v>
      </c>
      <c r="Y3752" s="2" t="s">
        <v>11888</v>
      </c>
      <c r="AB3752" s="5" t="s">
        <v>41548</v>
      </c>
      <c r="AC3752" s="2" t="s">
        <v>41549</v>
      </c>
      <c r="AD3752" s="2" t="str">
        <f t="shared" si="292"/>
        <v>https://datos.bne.es/persona/XX1055144.html</v>
      </c>
      <c r="AE3752" s="2" t="str">
        <f t="shared" si="291"/>
        <v>https://bnedigital.bne.es/bd/es/results?y=s&amp;o=&amp;w=%22Otero, José, 1860-1934%22&amp;f=creator&amp;g=fa&amp;g=ws</v>
      </c>
      <c r="AF3752" s="5" t="str">
        <f t="shared" si="293"/>
        <v>Obras digitalizadas</v>
      </c>
      <c r="AG3752" s="5" t="str">
        <f t="shared" si="294"/>
        <v>Autor en Datos.BNE.es</v>
      </c>
    </row>
    <row r="3753" spans="1:33" x14ac:dyDescent="0.3">
      <c r="A3753" s="4" t="s">
        <v>18619</v>
      </c>
      <c r="B3753" s="2" t="s">
        <v>18624</v>
      </c>
      <c r="C3753" s="2" t="s">
        <v>18620</v>
      </c>
      <c r="D3753" s="2">
        <v>1857</v>
      </c>
      <c r="E3753" s="2">
        <v>1933</v>
      </c>
      <c r="F3753" s="2" t="str">
        <f t="shared" si="290"/>
        <v>Otero, Manuel B., 1857-1933</v>
      </c>
      <c r="G3753" s="2" t="s">
        <v>18621</v>
      </c>
      <c r="H3753" s="2" t="s">
        <v>2383</v>
      </c>
      <c r="O3753" s="2" t="s">
        <v>26</v>
      </c>
      <c r="Q3753" s="2" t="s">
        <v>18622</v>
      </c>
      <c r="R3753" s="2" t="s">
        <v>2383</v>
      </c>
      <c r="V3753" s="2" t="s">
        <v>29</v>
      </c>
      <c r="X3753" s="2" t="s">
        <v>17534</v>
      </c>
      <c r="Y3753" s="2" t="s">
        <v>18623</v>
      </c>
      <c r="AB3753" s="5" t="s">
        <v>41548</v>
      </c>
      <c r="AC3753" s="2" t="s">
        <v>41549</v>
      </c>
      <c r="AD3753" s="2" t="str">
        <f t="shared" si="292"/>
        <v>https://datos.bne.es/persona/XX1387780.html</v>
      </c>
      <c r="AE3753" s="2" t="str">
        <f t="shared" si="291"/>
        <v>https://bnedigital.bne.es/bd/es/results?y=s&amp;o=&amp;w=%22Otero, Manuel B., 1857-1933%22&amp;f=creator&amp;g=fa&amp;g=ws</v>
      </c>
      <c r="AF3753" s="5" t="str">
        <f t="shared" si="293"/>
        <v>Obras digitalizadas</v>
      </c>
      <c r="AG3753" s="5" t="str">
        <f t="shared" si="294"/>
        <v>Autor en Datos.BNE.es</v>
      </c>
    </row>
    <row r="3754" spans="1:33" x14ac:dyDescent="0.3">
      <c r="A3754" s="4" t="s">
        <v>25330</v>
      </c>
      <c r="B3754" s="2" t="s">
        <v>25334</v>
      </c>
      <c r="C3754" s="2" t="s">
        <v>25331</v>
      </c>
      <c r="D3754" s="2">
        <v>1864</v>
      </c>
      <c r="E3754" s="2">
        <v>1918</v>
      </c>
      <c r="F3754" s="2" t="str">
        <f t="shared" si="290"/>
        <v>Oviedo Arce, Eladio, 1864-1918</v>
      </c>
      <c r="G3754" s="2" t="s">
        <v>25332</v>
      </c>
      <c r="H3754" s="2" t="s">
        <v>17568</v>
      </c>
      <c r="J3754" s="2" t="s">
        <v>9283</v>
      </c>
      <c r="M3754" s="2" t="s">
        <v>7994</v>
      </c>
      <c r="N3754" s="2" t="s">
        <v>1282</v>
      </c>
      <c r="O3754" s="2" t="s">
        <v>26</v>
      </c>
      <c r="V3754" s="2" t="s">
        <v>29</v>
      </c>
      <c r="X3754" s="2" t="s">
        <v>5632</v>
      </c>
      <c r="Y3754" s="2" t="s">
        <v>25333</v>
      </c>
      <c r="AB3754" s="5" t="s">
        <v>41548</v>
      </c>
      <c r="AC3754" s="2" t="s">
        <v>41549</v>
      </c>
      <c r="AD3754" s="2" t="str">
        <f t="shared" si="292"/>
        <v>https://datos.bne.es/persona/XX1388086.html</v>
      </c>
      <c r="AE3754" s="2" t="str">
        <f t="shared" si="291"/>
        <v>https://bnedigital.bne.es/bd/es/results?y=s&amp;o=&amp;w=%22Oviedo Arce, Eladio, 1864-1918%22&amp;f=creator&amp;g=fa&amp;g=ws</v>
      </c>
      <c r="AF3754" s="5" t="str">
        <f t="shared" si="293"/>
        <v>Obras digitalizadas</v>
      </c>
      <c r="AG3754" s="5" t="str">
        <f t="shared" si="294"/>
        <v>Autor en Datos.BNE.es</v>
      </c>
    </row>
    <row r="3755" spans="1:33" x14ac:dyDescent="0.3">
      <c r="A3755" s="4" t="s">
        <v>27675</v>
      </c>
      <c r="B3755" s="2" t="s">
        <v>27681</v>
      </c>
      <c r="C3755" s="2" t="s">
        <v>27676</v>
      </c>
      <c r="D3755" s="2">
        <v>1865</v>
      </c>
      <c r="E3755" s="2">
        <v>1907</v>
      </c>
      <c r="F3755" s="2" t="str">
        <f t="shared" si="290"/>
        <v>Oviedo, Francisco de, 1865-1907</v>
      </c>
      <c r="G3755" s="2" t="s">
        <v>27677</v>
      </c>
      <c r="H3755" s="2" t="s">
        <v>27678</v>
      </c>
      <c r="J3755" s="2" t="s">
        <v>9865</v>
      </c>
      <c r="K3755" s="2" t="s">
        <v>88</v>
      </c>
      <c r="N3755" s="2" t="s">
        <v>640</v>
      </c>
      <c r="O3755" s="2" t="s">
        <v>26</v>
      </c>
      <c r="P3755" s="2" t="s">
        <v>27</v>
      </c>
      <c r="V3755" s="2" t="s">
        <v>29</v>
      </c>
      <c r="X3755" s="2" t="s">
        <v>27679</v>
      </c>
      <c r="Y3755" s="2" t="s">
        <v>27680</v>
      </c>
      <c r="AB3755" s="5" t="s">
        <v>41548</v>
      </c>
      <c r="AC3755" s="2" t="s">
        <v>41549</v>
      </c>
      <c r="AD3755" s="2" t="str">
        <f t="shared" si="292"/>
        <v>https://datos.bne.es/persona/XX1361558.html</v>
      </c>
      <c r="AE3755" s="2" t="str">
        <f t="shared" si="291"/>
        <v>https://bnedigital.bne.es/bd/es/results?y=s&amp;o=&amp;w=%22Oviedo, Francisco de, 1865-1907%22&amp;f=creator&amp;g=fa&amp;g=ws</v>
      </c>
      <c r="AF3755" s="5" t="str">
        <f t="shared" si="293"/>
        <v>Obras digitalizadas</v>
      </c>
      <c r="AG3755" s="5" t="str">
        <f t="shared" si="294"/>
        <v>Autor en Datos.BNE.es</v>
      </c>
    </row>
    <row r="3756" spans="1:33" x14ac:dyDescent="0.3">
      <c r="A3756" s="4" t="s">
        <v>18764</v>
      </c>
      <c r="B3756" s="2" t="s">
        <v>18768</v>
      </c>
      <c r="C3756" s="2" t="s">
        <v>18765</v>
      </c>
      <c r="D3756" s="2">
        <v>1871</v>
      </c>
      <c r="E3756" s="2">
        <v>1936</v>
      </c>
      <c r="F3756" s="2" t="str">
        <f t="shared" si="290"/>
        <v>Pablos Villanueva, Antolín, 1871-1936</v>
      </c>
      <c r="G3756" s="2" t="s">
        <v>18766</v>
      </c>
      <c r="H3756" s="2" t="s">
        <v>15453</v>
      </c>
      <c r="O3756" s="2" t="s">
        <v>26</v>
      </c>
      <c r="V3756" s="2" t="s">
        <v>29</v>
      </c>
      <c r="X3756" s="2" t="s">
        <v>3176</v>
      </c>
      <c r="Y3756" s="2" t="s">
        <v>18767</v>
      </c>
      <c r="AB3756" s="5" t="s">
        <v>41548</v>
      </c>
      <c r="AC3756" s="2" t="s">
        <v>41549</v>
      </c>
      <c r="AD3756" s="2" t="str">
        <f t="shared" si="292"/>
        <v>https://datos.bne.es/persona/XX1388256.html</v>
      </c>
      <c r="AE3756" s="2" t="str">
        <f t="shared" si="291"/>
        <v>https://bnedigital.bne.es/bd/es/results?y=s&amp;o=&amp;w=%22Pablos Villanueva, Antolín, 1871-1936%22&amp;f=creator&amp;g=fa&amp;g=ws</v>
      </c>
      <c r="AF3756" s="5" t="str">
        <f t="shared" si="293"/>
        <v>Obras digitalizadas</v>
      </c>
      <c r="AG3756" s="5" t="str">
        <f t="shared" si="294"/>
        <v>Autor en Datos.BNE.es</v>
      </c>
    </row>
    <row r="3757" spans="1:33" x14ac:dyDescent="0.3">
      <c r="A3757" s="4" t="s">
        <v>18756</v>
      </c>
      <c r="B3757" s="2" t="s">
        <v>18763</v>
      </c>
      <c r="C3757" s="2" t="s">
        <v>18757</v>
      </c>
      <c r="D3757" s="2">
        <v>1869</v>
      </c>
      <c r="E3757" s="2">
        <v>1942</v>
      </c>
      <c r="F3757" s="2" t="str">
        <f t="shared" si="290"/>
        <v>Pacareo Lasauca, Orencio, 1869-1942</v>
      </c>
      <c r="G3757" s="2" t="s">
        <v>18758</v>
      </c>
      <c r="H3757" s="2" t="s">
        <v>4438</v>
      </c>
      <c r="J3757" s="2" t="s">
        <v>13558</v>
      </c>
      <c r="K3757" s="2" t="s">
        <v>18759</v>
      </c>
      <c r="L3757" s="2" t="s">
        <v>17207</v>
      </c>
      <c r="N3757" s="2" t="s">
        <v>9867</v>
      </c>
      <c r="O3757" s="2" t="s">
        <v>26</v>
      </c>
      <c r="P3757" s="2" t="s">
        <v>27</v>
      </c>
      <c r="Q3757" s="2" t="s">
        <v>18760</v>
      </c>
      <c r="R3757" s="2" t="s">
        <v>4438</v>
      </c>
      <c r="X3757" s="2" t="s">
        <v>18761</v>
      </c>
      <c r="Y3757" s="2" t="s">
        <v>18762</v>
      </c>
      <c r="AB3757" s="5" t="s">
        <v>41548</v>
      </c>
      <c r="AC3757" s="2" t="s">
        <v>41549</v>
      </c>
      <c r="AD3757" s="2" t="str">
        <f t="shared" si="292"/>
        <v>https://datos.bne.es/persona/XX1388264.html</v>
      </c>
      <c r="AE3757" s="2" t="str">
        <f t="shared" si="291"/>
        <v>https://bnedigital.bne.es/bd/es/results?y=s&amp;o=&amp;w=%22Pacareo Lasauca, Orencio, 1869-1942%22&amp;f=creator&amp;g=fa&amp;g=ws</v>
      </c>
      <c r="AF3757" s="5" t="str">
        <f t="shared" si="293"/>
        <v>Obras digitalizadas</v>
      </c>
      <c r="AG3757" s="5" t="str">
        <f t="shared" si="294"/>
        <v>Autor en Datos.BNE.es</v>
      </c>
    </row>
    <row r="3758" spans="1:33" x14ac:dyDescent="0.3">
      <c r="A3758" s="4" t="s">
        <v>31431</v>
      </c>
      <c r="B3758" s="2" t="s">
        <v>31439</v>
      </c>
      <c r="C3758" s="2" t="s">
        <v>31432</v>
      </c>
      <c r="D3758" s="2">
        <v>1862</v>
      </c>
      <c r="E3758" s="2">
        <v>1945</v>
      </c>
      <c r="F3758" s="2" t="str">
        <f t="shared" si="290"/>
        <v>Pach i Vistuer, Pere, 1862-1945</v>
      </c>
      <c r="G3758" s="2" t="s">
        <v>31433</v>
      </c>
      <c r="H3758" s="2" t="s">
        <v>14507</v>
      </c>
      <c r="J3758" s="2" t="s">
        <v>31434</v>
      </c>
      <c r="K3758" s="2" t="s">
        <v>37</v>
      </c>
      <c r="N3758" s="2" t="s">
        <v>31435</v>
      </c>
      <c r="O3758" s="2" t="s">
        <v>26</v>
      </c>
      <c r="P3758" s="2" t="s">
        <v>187</v>
      </c>
      <c r="Q3758" s="2" t="s">
        <v>31436</v>
      </c>
      <c r="R3758" s="2" t="s">
        <v>14507</v>
      </c>
      <c r="X3758" s="2" t="s">
        <v>31437</v>
      </c>
      <c r="Y3758" s="2" t="s">
        <v>31438</v>
      </c>
      <c r="AB3758" s="5" t="s">
        <v>41548</v>
      </c>
      <c r="AC3758" s="2" t="s">
        <v>41549</v>
      </c>
      <c r="AD3758" s="2" t="str">
        <f t="shared" si="292"/>
        <v>https://datos.bne.es/persona/XX1118824.html</v>
      </c>
      <c r="AE3758" s="2" t="str">
        <f t="shared" si="291"/>
        <v>https://bnedigital.bne.es/bd/es/results?y=s&amp;o=&amp;w=%22Pach i Vistuer, Pere, 1862-1945%22&amp;f=creator&amp;g=fa&amp;g=ws</v>
      </c>
      <c r="AF3758" s="5" t="str">
        <f t="shared" si="293"/>
        <v>Obras digitalizadas</v>
      </c>
      <c r="AG3758" s="5" t="str">
        <f t="shared" si="294"/>
        <v>Autor en Datos.BNE.es</v>
      </c>
    </row>
    <row r="3759" spans="1:33" x14ac:dyDescent="0.3">
      <c r="A3759" s="4" t="s">
        <v>18898</v>
      </c>
      <c r="B3759" s="2" t="s">
        <v>18906</v>
      </c>
      <c r="C3759" s="2" t="s">
        <v>18899</v>
      </c>
      <c r="D3759" s="2">
        <v>1884</v>
      </c>
      <c r="E3759" s="2">
        <v>1935</v>
      </c>
      <c r="F3759" s="2" t="str">
        <f t="shared" si="290"/>
        <v>Pacheco, Juan, 1884-1935</v>
      </c>
      <c r="G3759" s="2" t="s">
        <v>18900</v>
      </c>
      <c r="H3759" s="2" t="s">
        <v>18901</v>
      </c>
      <c r="O3759" s="2" t="s">
        <v>26</v>
      </c>
      <c r="Q3759" s="2" t="s">
        <v>18902</v>
      </c>
      <c r="R3759" s="2" t="s">
        <v>18901</v>
      </c>
      <c r="S3759" s="2" t="s">
        <v>18903</v>
      </c>
      <c r="T3759" s="2" t="s">
        <v>18901</v>
      </c>
      <c r="V3759" s="2" t="s">
        <v>29</v>
      </c>
      <c r="X3759" s="2" t="s">
        <v>18904</v>
      </c>
      <c r="Y3759" s="2" t="s">
        <v>18905</v>
      </c>
      <c r="AB3759" s="5" t="s">
        <v>41548</v>
      </c>
      <c r="AC3759" s="2" t="s">
        <v>41549</v>
      </c>
      <c r="AD3759" s="2" t="str">
        <f t="shared" si="292"/>
        <v>https://datos.bne.es/persona/XX1388375.html</v>
      </c>
      <c r="AE3759" s="2" t="str">
        <f t="shared" si="291"/>
        <v>https://bnedigital.bne.es/bd/es/results?y=s&amp;o=&amp;w=%22Pacheco, Juan, 1884-1935%22&amp;f=creator&amp;g=fa&amp;g=ws</v>
      </c>
      <c r="AF3759" s="5" t="str">
        <f t="shared" si="293"/>
        <v>Obras digitalizadas</v>
      </c>
      <c r="AG3759" s="5" t="str">
        <f t="shared" si="294"/>
        <v>Autor en Datos.BNE.es</v>
      </c>
    </row>
    <row r="3760" spans="1:33" x14ac:dyDescent="0.3">
      <c r="A3760" s="4" t="s">
        <v>15090</v>
      </c>
      <c r="B3760" s="2" t="s">
        <v>15096</v>
      </c>
      <c r="C3760" s="2" t="s">
        <v>15091</v>
      </c>
      <c r="E3760" s="2">
        <v>1938</v>
      </c>
      <c r="F3760" s="2" t="str">
        <f t="shared" si="290"/>
        <v>Padilla Orrán, José, m. 1938</v>
      </c>
      <c r="G3760" s="2" t="s">
        <v>15092</v>
      </c>
      <c r="H3760" s="2" t="s">
        <v>10310</v>
      </c>
      <c r="O3760" s="2" t="s">
        <v>26</v>
      </c>
      <c r="Q3760" s="2" t="s">
        <v>15093</v>
      </c>
      <c r="R3760" s="2" t="s">
        <v>10310</v>
      </c>
      <c r="V3760" s="2" t="s">
        <v>29</v>
      </c>
      <c r="X3760" s="2" t="s">
        <v>15094</v>
      </c>
      <c r="Y3760" s="2" t="s">
        <v>15095</v>
      </c>
      <c r="AB3760" s="5" t="s">
        <v>41548</v>
      </c>
      <c r="AC3760" s="2" t="s">
        <v>41549</v>
      </c>
      <c r="AD3760" s="2" t="str">
        <f t="shared" si="292"/>
        <v>https://datos.bne.es/persona/XX1693174.html</v>
      </c>
      <c r="AE3760" s="2" t="str">
        <f t="shared" si="291"/>
        <v>https://bnedigital.bne.es/bd/es/results?y=s&amp;o=&amp;w=%22Padilla Orrán, José, m. 1938%22&amp;f=creator&amp;g=fa&amp;g=ws</v>
      </c>
      <c r="AF3760" s="5" t="str">
        <f t="shared" si="293"/>
        <v>Obras digitalizadas</v>
      </c>
      <c r="AG3760" s="5" t="str">
        <f t="shared" si="294"/>
        <v>Autor en Datos.BNE.es</v>
      </c>
    </row>
    <row r="3761" spans="1:33" x14ac:dyDescent="0.3">
      <c r="A3761" s="4" t="s">
        <v>24127</v>
      </c>
      <c r="B3761" s="2" t="s">
        <v>24133</v>
      </c>
      <c r="C3761" s="2" t="s">
        <v>24128</v>
      </c>
      <c r="D3761" s="2">
        <v>1848</v>
      </c>
      <c r="E3761" s="2">
        <v>1915</v>
      </c>
      <c r="F3761" s="2" t="str">
        <f t="shared" si="290"/>
        <v>Padró Pedret, Ramón, 1848-1915</v>
      </c>
      <c r="G3761" s="2" t="s">
        <v>24129</v>
      </c>
      <c r="H3761" s="2" t="s">
        <v>11277</v>
      </c>
      <c r="J3761" s="2" t="s">
        <v>156</v>
      </c>
      <c r="N3761" s="2" t="s">
        <v>146</v>
      </c>
      <c r="O3761" s="2" t="s">
        <v>26</v>
      </c>
      <c r="Q3761" s="2" t="s">
        <v>24130</v>
      </c>
      <c r="R3761" s="2" t="s">
        <v>11277</v>
      </c>
      <c r="V3761" s="2" t="s">
        <v>29</v>
      </c>
      <c r="X3761" s="2" t="s">
        <v>24131</v>
      </c>
      <c r="Y3761" s="2" t="s">
        <v>24132</v>
      </c>
      <c r="AB3761" s="5" t="s">
        <v>41548</v>
      </c>
      <c r="AC3761" s="2" t="s">
        <v>41549</v>
      </c>
      <c r="AD3761" s="2" t="str">
        <f t="shared" si="292"/>
        <v>https://datos.bne.es/persona/XX4750141.html</v>
      </c>
      <c r="AE3761" s="2" t="str">
        <f t="shared" si="291"/>
        <v>https://bnedigital.bne.es/bd/es/results?y=s&amp;o=&amp;w=%22Padró Pedret, Ramón, 1848-1915%22&amp;f=creator&amp;g=fa&amp;g=ws</v>
      </c>
      <c r="AF3761" s="5" t="str">
        <f t="shared" si="293"/>
        <v>Obras digitalizadas</v>
      </c>
      <c r="AG3761" s="5" t="str">
        <f t="shared" si="294"/>
        <v>Autor en Datos.BNE.es</v>
      </c>
    </row>
    <row r="3762" spans="1:33" x14ac:dyDescent="0.3">
      <c r="A3762" s="4" t="s">
        <v>19849</v>
      </c>
      <c r="B3762" s="2" t="s">
        <v>19856</v>
      </c>
      <c r="C3762" s="2" t="s">
        <v>19850</v>
      </c>
      <c r="D3762" s="2">
        <v>1843</v>
      </c>
      <c r="E3762" s="2">
        <v>1902</v>
      </c>
      <c r="F3762" s="2" t="str">
        <f t="shared" si="290"/>
        <v>Pagés de Puig, Aniceto de, 1843-1902</v>
      </c>
      <c r="G3762" s="2" t="s">
        <v>19851</v>
      </c>
      <c r="H3762" s="2" t="s">
        <v>7636</v>
      </c>
      <c r="J3762" s="2" t="s">
        <v>18858</v>
      </c>
      <c r="L3762" s="2" t="s">
        <v>220</v>
      </c>
      <c r="N3762" s="2" t="s">
        <v>19852</v>
      </c>
      <c r="O3762" s="2" t="s">
        <v>26</v>
      </c>
      <c r="P3762" s="2" t="s">
        <v>41</v>
      </c>
      <c r="Q3762" s="2" t="s">
        <v>19853</v>
      </c>
      <c r="R3762" s="2" t="s">
        <v>7636</v>
      </c>
      <c r="V3762" s="2" t="s">
        <v>29</v>
      </c>
      <c r="X3762" s="2" t="s">
        <v>19854</v>
      </c>
      <c r="Y3762" s="2" t="s">
        <v>19855</v>
      </c>
      <c r="AB3762" s="5" t="s">
        <v>41548</v>
      </c>
      <c r="AC3762" s="2" t="s">
        <v>41549</v>
      </c>
      <c r="AD3762" s="2" t="str">
        <f t="shared" si="292"/>
        <v>https://datos.bne.es/persona/XX1179865.html</v>
      </c>
      <c r="AE3762" s="2" t="str">
        <f t="shared" si="291"/>
        <v>https://bnedigital.bne.es/bd/es/results?y=s&amp;o=&amp;w=%22Pagés de Puig, Aniceto de, 1843-1902%22&amp;f=creator&amp;g=fa&amp;g=ws</v>
      </c>
      <c r="AF3762" s="5" t="str">
        <f t="shared" si="293"/>
        <v>Obras digitalizadas</v>
      </c>
      <c r="AG3762" s="5" t="str">
        <f t="shared" si="294"/>
        <v>Autor en Datos.BNE.es</v>
      </c>
    </row>
    <row r="3763" spans="1:33" x14ac:dyDescent="0.3">
      <c r="A3763" s="4" t="s">
        <v>19113</v>
      </c>
      <c r="B3763" s="2" t="s">
        <v>19121</v>
      </c>
      <c r="C3763" s="2" t="s">
        <v>19114</v>
      </c>
      <c r="D3763" s="2">
        <v>1886</v>
      </c>
      <c r="E3763" s="2">
        <v>1923</v>
      </c>
      <c r="F3763" s="2" t="str">
        <f t="shared" si="290"/>
        <v>Pagés, Fidel, 1886-1923</v>
      </c>
      <c r="G3763" s="2" t="s">
        <v>19115</v>
      </c>
      <c r="H3763" s="2" t="s">
        <v>17827</v>
      </c>
      <c r="J3763" s="2" t="s">
        <v>848</v>
      </c>
      <c r="K3763" s="2" t="s">
        <v>560</v>
      </c>
      <c r="L3763" s="2" t="s">
        <v>19116</v>
      </c>
      <c r="N3763" s="2" t="s">
        <v>19117</v>
      </c>
      <c r="O3763" s="2" t="s">
        <v>26</v>
      </c>
      <c r="P3763" s="2" t="s">
        <v>27</v>
      </c>
      <c r="Q3763" s="2" t="s">
        <v>19118</v>
      </c>
      <c r="R3763" s="2" t="s">
        <v>17827</v>
      </c>
      <c r="V3763" s="2" t="s">
        <v>29</v>
      </c>
      <c r="X3763" s="2" t="s">
        <v>19119</v>
      </c>
      <c r="Y3763" s="2" t="s">
        <v>19120</v>
      </c>
      <c r="AB3763" s="5" t="s">
        <v>41548</v>
      </c>
      <c r="AC3763" s="2" t="s">
        <v>41549</v>
      </c>
      <c r="AD3763" s="2" t="str">
        <f t="shared" si="292"/>
        <v>https://datos.bne.es/persona/XX1388596.html</v>
      </c>
      <c r="AE3763" s="2" t="str">
        <f t="shared" si="291"/>
        <v>https://bnedigital.bne.es/bd/es/results?y=s&amp;o=&amp;w=%22Pagés, Fidel, 1886-1923%22&amp;f=creator&amp;g=fa&amp;g=ws</v>
      </c>
      <c r="AF3763" s="5" t="str">
        <f t="shared" si="293"/>
        <v>Obras digitalizadas</v>
      </c>
      <c r="AG3763" s="5" t="str">
        <f t="shared" si="294"/>
        <v>Autor en Datos.BNE.es</v>
      </c>
    </row>
    <row r="3764" spans="1:33" x14ac:dyDescent="0.3">
      <c r="A3764" s="4" t="s">
        <v>33027</v>
      </c>
      <c r="B3764" s="2" t="s">
        <v>33033</v>
      </c>
      <c r="C3764" s="2" t="s">
        <v>33028</v>
      </c>
      <c r="D3764" s="2">
        <v>1846</v>
      </c>
      <c r="E3764" s="2">
        <v>1928</v>
      </c>
      <c r="F3764" s="2" t="str">
        <f t="shared" si="290"/>
        <v>Pahissa Laporta, Jaime, 1846-1928</v>
      </c>
      <c r="G3764" s="2" t="s">
        <v>33029</v>
      </c>
      <c r="H3764" s="2" t="s">
        <v>23476</v>
      </c>
      <c r="J3764" s="2" t="s">
        <v>156</v>
      </c>
      <c r="N3764" s="2" t="s">
        <v>18920</v>
      </c>
      <c r="O3764" s="2" t="s">
        <v>26</v>
      </c>
      <c r="P3764" s="2" t="s">
        <v>58</v>
      </c>
      <c r="Q3764" s="2" t="s">
        <v>33030</v>
      </c>
      <c r="R3764" s="2" t="s">
        <v>23476</v>
      </c>
      <c r="V3764" s="2" t="s">
        <v>29</v>
      </c>
      <c r="X3764" s="2" t="s">
        <v>33031</v>
      </c>
      <c r="Y3764" s="2" t="s">
        <v>33032</v>
      </c>
      <c r="AB3764" s="5" t="s">
        <v>41548</v>
      </c>
      <c r="AC3764" s="2" t="s">
        <v>41549</v>
      </c>
      <c r="AD3764" s="2" t="str">
        <f t="shared" si="292"/>
        <v>https://datos.bne.es/persona/XX876280.html</v>
      </c>
      <c r="AE3764" s="2" t="str">
        <f t="shared" si="291"/>
        <v>https://bnedigital.bne.es/bd/es/results?y=s&amp;o=&amp;w=%22Pahissa Laporta, Jaime, 1846-1928%22&amp;f=creator&amp;g=fa&amp;g=ws</v>
      </c>
      <c r="AF3764" s="5" t="str">
        <f t="shared" si="293"/>
        <v>Obras digitalizadas</v>
      </c>
      <c r="AG3764" s="5" t="str">
        <f t="shared" si="294"/>
        <v>Autor en Datos.BNE.es</v>
      </c>
    </row>
    <row r="3765" spans="1:33" x14ac:dyDescent="0.3">
      <c r="A3765" s="4" t="s">
        <v>26735</v>
      </c>
      <c r="B3765" s="2" t="s">
        <v>26740</v>
      </c>
      <c r="C3765" s="2" t="s">
        <v>26736</v>
      </c>
      <c r="E3765" s="2">
        <v>1902</v>
      </c>
      <c r="F3765" s="2" t="str">
        <f t="shared" si="290"/>
        <v>Pahissa, Josep Maria, m. 1902</v>
      </c>
      <c r="G3765" s="2" t="s">
        <v>26737</v>
      </c>
      <c r="H3765" s="2" t="s">
        <v>3450</v>
      </c>
      <c r="O3765" s="2" t="s">
        <v>26</v>
      </c>
      <c r="V3765" s="2" t="s">
        <v>29</v>
      </c>
      <c r="X3765" s="2" t="s">
        <v>26738</v>
      </c>
      <c r="Y3765" s="2" t="s">
        <v>26739</v>
      </c>
      <c r="AB3765" s="5" t="s">
        <v>41548</v>
      </c>
      <c r="AC3765" s="2" t="s">
        <v>41549</v>
      </c>
      <c r="AD3765" s="2" t="str">
        <f t="shared" si="292"/>
        <v>https://datos.bne.es/persona/XX5101388.html</v>
      </c>
      <c r="AE3765" s="2" t="str">
        <f t="shared" si="291"/>
        <v>https://bnedigital.bne.es/bd/es/results?y=s&amp;o=&amp;w=%22Pahissa, Josep Maria, m. 1902%22&amp;f=creator&amp;g=fa&amp;g=ws</v>
      </c>
      <c r="AF3765" s="5" t="str">
        <f t="shared" si="293"/>
        <v>Obras digitalizadas</v>
      </c>
      <c r="AG3765" s="5" t="str">
        <f t="shared" si="294"/>
        <v>Autor en Datos.BNE.es</v>
      </c>
    </row>
    <row r="3766" spans="1:33" x14ac:dyDescent="0.3">
      <c r="A3766" s="4" t="s">
        <v>2708</v>
      </c>
      <c r="B3766" s="2" t="s">
        <v>2720</v>
      </c>
      <c r="C3766" s="2" t="s">
        <v>2709</v>
      </c>
      <c r="D3766" s="2">
        <v>1853</v>
      </c>
      <c r="E3766" s="2">
        <v>1938</v>
      </c>
      <c r="F3766" s="2" t="str">
        <f t="shared" si="290"/>
        <v>Palacio Valdés, Armando, 1853-1938</v>
      </c>
      <c r="G3766" s="2" t="s">
        <v>2710</v>
      </c>
      <c r="H3766" s="2" t="s">
        <v>2711</v>
      </c>
      <c r="J3766" s="2" t="s">
        <v>2712</v>
      </c>
      <c r="L3766" s="2" t="s">
        <v>2713</v>
      </c>
      <c r="M3766" s="2" t="s">
        <v>2714</v>
      </c>
      <c r="N3766" s="2" t="s">
        <v>2715</v>
      </c>
      <c r="O3766" s="2" t="s">
        <v>26</v>
      </c>
      <c r="P3766" s="2" t="s">
        <v>27</v>
      </c>
      <c r="Q3766" s="2" t="s">
        <v>2716</v>
      </c>
      <c r="R3766" s="2" t="s">
        <v>2717</v>
      </c>
      <c r="V3766" s="2" t="s">
        <v>29</v>
      </c>
      <c r="X3766" s="2" t="s">
        <v>2718</v>
      </c>
      <c r="Y3766" s="2" t="s">
        <v>2719</v>
      </c>
      <c r="AB3766" s="5" t="s">
        <v>41548</v>
      </c>
      <c r="AC3766" s="2" t="s">
        <v>41549</v>
      </c>
      <c r="AD3766" s="2" t="str">
        <f t="shared" si="292"/>
        <v>https://datos.bne.es/persona/XX1035048.html</v>
      </c>
      <c r="AE3766" s="2" t="str">
        <f t="shared" si="291"/>
        <v>https://bnedigital.bne.es/bd/es/results?y=s&amp;o=&amp;w=%22Palacio Valdés, Armando, 1853-1938%22&amp;f=creator&amp;g=fa&amp;g=ws</v>
      </c>
      <c r="AF3766" s="5" t="str">
        <f t="shared" si="293"/>
        <v>Obras digitalizadas</v>
      </c>
      <c r="AG3766" s="5" t="str">
        <f t="shared" si="294"/>
        <v>Autor en Datos.BNE.es</v>
      </c>
    </row>
    <row r="3767" spans="1:33" x14ac:dyDescent="0.3">
      <c r="A3767" s="4" t="s">
        <v>5104</v>
      </c>
      <c r="B3767" s="2" t="s">
        <v>5114</v>
      </c>
      <c r="C3767" s="2" t="s">
        <v>5105</v>
      </c>
      <c r="D3767" s="2" t="s">
        <v>5106</v>
      </c>
      <c r="E3767" s="2">
        <v>1900</v>
      </c>
      <c r="F3767" s="2" t="str">
        <f t="shared" si="290"/>
        <v>Palacio, Eduardo de, 1836?-1900</v>
      </c>
      <c r="G3767" s="2" t="s">
        <v>5107</v>
      </c>
      <c r="H3767" s="2" t="s">
        <v>5108</v>
      </c>
      <c r="J3767" s="2" t="s">
        <v>1591</v>
      </c>
      <c r="K3767" s="2" t="s">
        <v>99</v>
      </c>
      <c r="N3767" s="2" t="s">
        <v>5109</v>
      </c>
      <c r="O3767" s="2" t="s">
        <v>26</v>
      </c>
      <c r="Q3767" s="2" t="s">
        <v>5110</v>
      </c>
      <c r="R3767" s="2" t="s">
        <v>5111</v>
      </c>
      <c r="V3767" s="2" t="s">
        <v>29</v>
      </c>
      <c r="X3767" s="2" t="s">
        <v>5112</v>
      </c>
      <c r="Y3767" s="2" t="s">
        <v>5113</v>
      </c>
      <c r="AB3767" s="5" t="s">
        <v>41548</v>
      </c>
      <c r="AC3767" s="2" t="s">
        <v>41549</v>
      </c>
      <c r="AD3767" s="2" t="str">
        <f t="shared" si="292"/>
        <v>https://datos.bne.es/persona/XX1366434.html</v>
      </c>
      <c r="AE3767" s="2" t="str">
        <f t="shared" si="291"/>
        <v>https://bnedigital.bne.es/bd/es/results?y=s&amp;o=&amp;w=%22Palacio, Eduardo de, 1836?-1900%22&amp;f=creator&amp;g=fa&amp;g=ws</v>
      </c>
      <c r="AF3767" s="5" t="str">
        <f t="shared" si="293"/>
        <v>Obras digitalizadas</v>
      </c>
      <c r="AG3767" s="5" t="str">
        <f t="shared" si="294"/>
        <v>Autor en Datos.BNE.es</v>
      </c>
    </row>
    <row r="3768" spans="1:33" x14ac:dyDescent="0.3">
      <c r="A3768" s="4" t="s">
        <v>38478</v>
      </c>
      <c r="B3768" s="2" t="s">
        <v>38485</v>
      </c>
      <c r="C3768" s="2" t="s">
        <v>38479</v>
      </c>
      <c r="D3768" s="2">
        <v>1831</v>
      </c>
      <c r="E3768" s="2">
        <v>1906</v>
      </c>
      <c r="F3768" s="2" t="str">
        <f t="shared" si="290"/>
        <v>Palacio, Manuel del, 1831-1906</v>
      </c>
      <c r="G3768" s="2" t="s">
        <v>38480</v>
      </c>
      <c r="H3768" s="2" t="s">
        <v>36688</v>
      </c>
      <c r="J3768" s="2" t="s">
        <v>7557</v>
      </c>
      <c r="M3768" s="2" t="s">
        <v>2714</v>
      </c>
      <c r="N3768" s="2" t="s">
        <v>2386</v>
      </c>
      <c r="O3768" s="2" t="s">
        <v>26</v>
      </c>
      <c r="P3768" s="2" t="s">
        <v>58</v>
      </c>
      <c r="Q3768" s="2" t="s">
        <v>38481</v>
      </c>
      <c r="R3768" s="2" t="s">
        <v>38482</v>
      </c>
      <c r="V3768" s="2" t="s">
        <v>29</v>
      </c>
      <c r="X3768" s="2" t="s">
        <v>38483</v>
      </c>
      <c r="Y3768" s="2" t="s">
        <v>38484</v>
      </c>
      <c r="AB3768" s="5" t="s">
        <v>41548</v>
      </c>
      <c r="AC3768" s="2" t="s">
        <v>41549</v>
      </c>
      <c r="AD3768" s="2" t="str">
        <f t="shared" si="292"/>
        <v>https://datos.bne.es/persona/XX912058.html</v>
      </c>
      <c r="AE3768" s="2" t="str">
        <f t="shared" si="291"/>
        <v>https://bnedigital.bne.es/bd/es/results?y=s&amp;o=&amp;w=%22Palacio, Manuel del, 1831-1906%22&amp;f=creator&amp;g=fa&amp;g=ws</v>
      </c>
      <c r="AF3768" s="5" t="str">
        <f t="shared" si="293"/>
        <v>Obras digitalizadas</v>
      </c>
      <c r="AG3768" s="5" t="str">
        <f t="shared" si="294"/>
        <v>Autor en Datos.BNE.es</v>
      </c>
    </row>
    <row r="3769" spans="1:33" x14ac:dyDescent="0.3">
      <c r="A3769" s="4" t="s">
        <v>39229</v>
      </c>
      <c r="B3769" s="2" t="s">
        <v>39234</v>
      </c>
      <c r="C3769" s="2" t="s">
        <v>39230</v>
      </c>
      <c r="E3769" s="2">
        <v>1908</v>
      </c>
      <c r="F3769" s="2" t="str">
        <f t="shared" si="290"/>
        <v>Palacio, Roberto de, m. 1908</v>
      </c>
      <c r="G3769" s="2" t="s">
        <v>39231</v>
      </c>
      <c r="H3769" s="2" t="s">
        <v>4139</v>
      </c>
      <c r="V3769" s="2" t="s">
        <v>29</v>
      </c>
      <c r="X3769" s="2" t="s">
        <v>39232</v>
      </c>
      <c r="Y3769" s="2" t="s">
        <v>39233</v>
      </c>
      <c r="AB3769" s="5" t="s">
        <v>41548</v>
      </c>
      <c r="AC3769" s="2" t="s">
        <v>41549</v>
      </c>
      <c r="AD3769" s="2" t="str">
        <f t="shared" si="292"/>
        <v>https://datos.bne.es/persona/XX1347135.html</v>
      </c>
      <c r="AE3769" s="2" t="str">
        <f t="shared" si="291"/>
        <v>https://bnedigital.bne.es/bd/es/results?y=s&amp;o=&amp;w=%22Palacio, Roberto de, m. 1908%22&amp;f=creator&amp;g=fa&amp;g=ws</v>
      </c>
      <c r="AF3769" s="5" t="str">
        <f t="shared" si="293"/>
        <v>Obras digitalizadas</v>
      </c>
      <c r="AG3769" s="5" t="str">
        <f t="shared" si="294"/>
        <v>Autor en Datos.BNE.es</v>
      </c>
    </row>
    <row r="3770" spans="1:33" x14ac:dyDescent="0.3">
      <c r="A3770" s="4" t="s">
        <v>19122</v>
      </c>
      <c r="B3770" s="2" t="s">
        <v>19127</v>
      </c>
      <c r="C3770" s="2" t="s">
        <v>19123</v>
      </c>
      <c r="D3770" s="2">
        <v>1887</v>
      </c>
      <c r="E3770" s="2">
        <v>1921</v>
      </c>
      <c r="F3770" s="2" t="str">
        <f t="shared" si="290"/>
        <v>Palacios y Sáenz, Pedro, 1887-1921</v>
      </c>
      <c r="G3770" s="2" t="s">
        <v>19124</v>
      </c>
      <c r="H3770" s="2" t="s">
        <v>19125</v>
      </c>
      <c r="O3770" s="2" t="s">
        <v>26</v>
      </c>
      <c r="V3770" s="2" t="s">
        <v>29</v>
      </c>
      <c r="X3770" s="2" t="s">
        <v>4755</v>
      </c>
      <c r="Y3770" s="2" t="s">
        <v>19126</v>
      </c>
      <c r="AB3770" s="5" t="s">
        <v>41548</v>
      </c>
      <c r="AC3770" s="2" t="s">
        <v>41549</v>
      </c>
      <c r="AD3770" s="2" t="str">
        <f t="shared" si="292"/>
        <v>https://datos.bne.es/persona/XX1388898.html</v>
      </c>
      <c r="AE3770" s="2" t="str">
        <f t="shared" si="291"/>
        <v>https://bnedigital.bne.es/bd/es/results?y=s&amp;o=&amp;w=%22Palacios y Sáenz, Pedro, 1887-1921%22&amp;f=creator&amp;g=fa&amp;g=ws</v>
      </c>
      <c r="AF3770" s="5" t="str">
        <f t="shared" si="293"/>
        <v>Obras digitalizadas</v>
      </c>
      <c r="AG3770" s="5" t="str">
        <f t="shared" si="294"/>
        <v>Autor en Datos.BNE.es</v>
      </c>
    </row>
    <row r="3771" spans="1:33" x14ac:dyDescent="0.3">
      <c r="A3771" s="4" t="s">
        <v>37611</v>
      </c>
      <c r="B3771" s="2" t="s">
        <v>37618</v>
      </c>
      <c r="C3771" s="2" t="s">
        <v>37612</v>
      </c>
      <c r="D3771" s="2">
        <v>1863</v>
      </c>
      <c r="E3771" s="2">
        <v>1920</v>
      </c>
      <c r="F3771" s="2" t="str">
        <f t="shared" si="290"/>
        <v>Palacios, Miguel de, 1863-1920</v>
      </c>
      <c r="G3771" s="2" t="s">
        <v>37613</v>
      </c>
      <c r="H3771" s="2" t="s">
        <v>36744</v>
      </c>
      <c r="J3771" s="2" t="s">
        <v>25954</v>
      </c>
      <c r="K3771" s="2" t="s">
        <v>1035</v>
      </c>
      <c r="L3771" s="2" t="s">
        <v>3236</v>
      </c>
      <c r="N3771" s="2" t="s">
        <v>7788</v>
      </c>
      <c r="O3771" s="2" t="s">
        <v>26</v>
      </c>
      <c r="P3771" s="2" t="s">
        <v>27</v>
      </c>
      <c r="Q3771" s="2" t="s">
        <v>37614</v>
      </c>
      <c r="R3771" s="2" t="s">
        <v>37615</v>
      </c>
      <c r="V3771" s="2" t="s">
        <v>29</v>
      </c>
      <c r="X3771" s="2" t="s">
        <v>37616</v>
      </c>
      <c r="Y3771" s="2" t="s">
        <v>37617</v>
      </c>
      <c r="AB3771" s="5" t="s">
        <v>41548</v>
      </c>
      <c r="AC3771" s="2" t="s">
        <v>41549</v>
      </c>
      <c r="AD3771" s="2" t="str">
        <f t="shared" si="292"/>
        <v>https://datos.bne.es/persona/XX1036861.html</v>
      </c>
      <c r="AE3771" s="2" t="str">
        <f t="shared" si="291"/>
        <v>https://bnedigital.bne.es/bd/es/results?y=s&amp;o=&amp;w=%22Palacios, Miguel de, 1863-1920%22&amp;f=creator&amp;g=fa&amp;g=ws</v>
      </c>
      <c r="AF3771" s="5" t="str">
        <f t="shared" si="293"/>
        <v>Obras digitalizadas</v>
      </c>
      <c r="AG3771" s="5" t="str">
        <f t="shared" si="294"/>
        <v>Autor en Datos.BNE.es</v>
      </c>
    </row>
    <row r="3772" spans="1:33" x14ac:dyDescent="0.3">
      <c r="A3772" s="4" t="s">
        <v>19050</v>
      </c>
      <c r="B3772" s="2" t="s">
        <v>19055</v>
      </c>
      <c r="C3772" s="2" t="s">
        <v>19051</v>
      </c>
      <c r="D3772" s="2">
        <v>1889</v>
      </c>
      <c r="E3772" s="2">
        <v>1936</v>
      </c>
      <c r="F3772" s="2" t="str">
        <f t="shared" si="290"/>
        <v>Palanco Romero, José, 1889-1936</v>
      </c>
      <c r="G3772" s="2" t="s">
        <v>19052</v>
      </c>
      <c r="H3772" s="2" t="s">
        <v>5361</v>
      </c>
      <c r="J3772" s="2" t="s">
        <v>14450</v>
      </c>
      <c r="N3772" s="2" t="s">
        <v>19053</v>
      </c>
      <c r="O3772" s="2" t="s">
        <v>26</v>
      </c>
      <c r="P3772" s="2" t="s">
        <v>27</v>
      </c>
      <c r="V3772" s="2" t="s">
        <v>29</v>
      </c>
      <c r="X3772" s="2" t="s">
        <v>3957</v>
      </c>
      <c r="Y3772" s="2" t="s">
        <v>19054</v>
      </c>
      <c r="AB3772" s="5" t="s">
        <v>41548</v>
      </c>
      <c r="AC3772" s="2" t="s">
        <v>41549</v>
      </c>
      <c r="AD3772" s="2" t="str">
        <f t="shared" si="292"/>
        <v>https://datos.bne.es/persona/XX1388943.html</v>
      </c>
      <c r="AE3772" s="2" t="str">
        <f t="shared" si="291"/>
        <v>https://bnedigital.bne.es/bd/es/results?y=s&amp;o=&amp;w=%22Palanco Romero, José, 1889-1936%22&amp;f=creator&amp;g=fa&amp;g=ws</v>
      </c>
      <c r="AF3772" s="5" t="str">
        <f t="shared" si="293"/>
        <v>Obras digitalizadas</v>
      </c>
      <c r="AG3772" s="5" t="str">
        <f t="shared" si="294"/>
        <v>Autor en Datos.BNE.es</v>
      </c>
    </row>
    <row r="3773" spans="1:33" x14ac:dyDescent="0.3">
      <c r="A3773" s="4" t="s">
        <v>36871</v>
      </c>
      <c r="B3773" s="2" t="s">
        <v>36879</v>
      </c>
      <c r="C3773" s="2" t="s">
        <v>36872</v>
      </c>
      <c r="D3773" s="2">
        <v>1843</v>
      </c>
      <c r="E3773" s="2">
        <v>1910</v>
      </c>
      <c r="F3773" s="2" t="str">
        <f t="shared" si="290"/>
        <v>Palau y Catalá, Melchor de, 1843-1910</v>
      </c>
      <c r="G3773" s="2" t="s">
        <v>36873</v>
      </c>
      <c r="H3773" s="2" t="s">
        <v>6934</v>
      </c>
      <c r="J3773" s="2" t="s">
        <v>34504</v>
      </c>
      <c r="M3773" s="2" t="s">
        <v>2714</v>
      </c>
      <c r="N3773" s="2" t="s">
        <v>36874</v>
      </c>
      <c r="O3773" s="2" t="s">
        <v>26</v>
      </c>
      <c r="P3773" s="2" t="s">
        <v>58</v>
      </c>
      <c r="Q3773" s="2" t="s">
        <v>36875</v>
      </c>
      <c r="R3773" s="2" t="s">
        <v>36876</v>
      </c>
      <c r="V3773" s="2" t="s">
        <v>29</v>
      </c>
      <c r="X3773" s="2" t="s">
        <v>36877</v>
      </c>
      <c r="Y3773" s="2" t="s">
        <v>36878</v>
      </c>
      <c r="AB3773" s="5" t="s">
        <v>41548</v>
      </c>
      <c r="AC3773" s="2" t="s">
        <v>41549</v>
      </c>
      <c r="AD3773" s="2" t="str">
        <f t="shared" si="292"/>
        <v>https://datos.bne.es/persona/XX880243.html</v>
      </c>
      <c r="AE3773" s="2" t="str">
        <f t="shared" si="291"/>
        <v>https://bnedigital.bne.es/bd/es/results?y=s&amp;o=&amp;w=%22Palau y Catalá, Melchor de, 1843-1910%22&amp;f=creator&amp;g=fa&amp;g=ws</v>
      </c>
      <c r="AF3773" s="5" t="str">
        <f t="shared" si="293"/>
        <v>Obras digitalizadas</v>
      </c>
      <c r="AG3773" s="5" t="str">
        <f t="shared" si="294"/>
        <v>Autor en Datos.BNE.es</v>
      </c>
    </row>
    <row r="3774" spans="1:33" x14ac:dyDescent="0.3">
      <c r="A3774" s="4" t="s">
        <v>19017</v>
      </c>
      <c r="B3774" s="2" t="s">
        <v>19024</v>
      </c>
      <c r="C3774" s="2" t="s">
        <v>19018</v>
      </c>
      <c r="D3774" s="2">
        <v>1848</v>
      </c>
      <c r="E3774" s="2">
        <v>1913</v>
      </c>
      <c r="F3774" s="2" t="str">
        <f t="shared" si="290"/>
        <v>Palau y de Huguet, José de, 1848-1913</v>
      </c>
      <c r="G3774" s="2" t="s">
        <v>19019</v>
      </c>
      <c r="H3774" s="2" t="s">
        <v>2306</v>
      </c>
      <c r="J3774" s="2" t="s">
        <v>672</v>
      </c>
      <c r="K3774" s="2" t="s">
        <v>672</v>
      </c>
      <c r="N3774" s="2" t="s">
        <v>19020</v>
      </c>
      <c r="O3774" s="2" t="s">
        <v>26</v>
      </c>
      <c r="P3774" s="2" t="s">
        <v>27</v>
      </c>
      <c r="Q3774" s="2" t="s">
        <v>19021</v>
      </c>
      <c r="R3774" s="2" t="s">
        <v>2306</v>
      </c>
      <c r="V3774" s="2" t="s">
        <v>29</v>
      </c>
      <c r="X3774" s="2" t="s">
        <v>19022</v>
      </c>
      <c r="Y3774" s="2" t="s">
        <v>19023</v>
      </c>
      <c r="AB3774" s="5" t="s">
        <v>41548</v>
      </c>
      <c r="AC3774" s="2" t="s">
        <v>41549</v>
      </c>
      <c r="AD3774" s="2" t="str">
        <f t="shared" si="292"/>
        <v>https://datos.bne.es/persona/XX1388971.html</v>
      </c>
      <c r="AE3774" s="2" t="str">
        <f t="shared" si="291"/>
        <v>https://bnedigital.bne.es/bd/es/results?y=s&amp;o=&amp;w=%22Palau y de Huguet, José de, 1848-1913%22&amp;f=creator&amp;g=fa&amp;g=ws</v>
      </c>
      <c r="AF3774" s="5" t="str">
        <f t="shared" si="293"/>
        <v>Obras digitalizadas</v>
      </c>
      <c r="AG3774" s="5" t="str">
        <f t="shared" si="294"/>
        <v>Autor en Datos.BNE.es</v>
      </c>
    </row>
    <row r="3775" spans="1:33" x14ac:dyDescent="0.3">
      <c r="A3775" s="4" t="s">
        <v>19025</v>
      </c>
      <c r="B3775" s="2" t="s">
        <v>19031</v>
      </c>
      <c r="D3775" s="2">
        <v>1863</v>
      </c>
      <c r="E3775" s="2">
        <v>1939</v>
      </c>
      <c r="F3775" s="2" t="str">
        <f t="shared" si="290"/>
        <v>Palau, Gabriel, 1863-1939</v>
      </c>
      <c r="G3775" s="2" t="s">
        <v>19026</v>
      </c>
      <c r="H3775" s="2" t="s">
        <v>3993</v>
      </c>
      <c r="J3775" s="2" t="s">
        <v>37</v>
      </c>
      <c r="K3775" s="2" t="s">
        <v>354</v>
      </c>
      <c r="N3775" s="2" t="s">
        <v>19027</v>
      </c>
      <c r="O3775" s="2" t="s">
        <v>26</v>
      </c>
      <c r="P3775" s="2" t="s">
        <v>41</v>
      </c>
      <c r="Q3775" s="2" t="s">
        <v>19028</v>
      </c>
      <c r="R3775" s="2" t="s">
        <v>3993</v>
      </c>
      <c r="V3775" s="2" t="s">
        <v>29</v>
      </c>
      <c r="X3775" s="2" t="s">
        <v>19029</v>
      </c>
      <c r="Y3775" s="2" t="s">
        <v>19030</v>
      </c>
      <c r="AB3775" s="5" t="s">
        <v>41548</v>
      </c>
      <c r="AC3775" s="2" t="s">
        <v>41549</v>
      </c>
      <c r="AD3775" s="2" t="str">
        <f t="shared" si="292"/>
        <v>https://datos.bne.es/persona/XX1388959.html</v>
      </c>
      <c r="AE3775" s="2" t="str">
        <f t="shared" si="291"/>
        <v>https://bnedigital.bne.es/bd/es/results?y=s&amp;o=&amp;w=%22Palau, Gabriel, 1863-1939%22&amp;f=creator&amp;g=fa&amp;g=ws</v>
      </c>
      <c r="AF3775" s="5" t="str">
        <f t="shared" si="293"/>
        <v>Obras digitalizadas</v>
      </c>
      <c r="AG3775" s="5" t="str">
        <f t="shared" si="294"/>
        <v>Autor en Datos.BNE.es</v>
      </c>
    </row>
    <row r="3776" spans="1:33" x14ac:dyDescent="0.3">
      <c r="A3776" s="4" t="s">
        <v>25527</v>
      </c>
      <c r="B3776" s="2" t="s">
        <v>25533</v>
      </c>
      <c r="C3776" s="2" t="s">
        <v>25528</v>
      </c>
      <c r="D3776" s="2">
        <v>1864</v>
      </c>
      <c r="E3776" s="2">
        <v>1906</v>
      </c>
      <c r="F3776" s="2" t="str">
        <f t="shared" si="290"/>
        <v>Palau, Rafael, 1864-1906</v>
      </c>
      <c r="G3776" s="2" t="s">
        <v>25529</v>
      </c>
      <c r="H3776" s="2" t="s">
        <v>17607</v>
      </c>
      <c r="O3776" s="2" t="s">
        <v>26</v>
      </c>
      <c r="Q3776" s="2" t="s">
        <v>25530</v>
      </c>
      <c r="R3776" s="2" t="s">
        <v>17607</v>
      </c>
      <c r="V3776" s="2" t="s">
        <v>29</v>
      </c>
      <c r="X3776" s="2" t="s">
        <v>25531</v>
      </c>
      <c r="Y3776" s="2" t="s">
        <v>25532</v>
      </c>
      <c r="AB3776" s="5" t="s">
        <v>41548</v>
      </c>
      <c r="AC3776" s="2" t="s">
        <v>41549</v>
      </c>
      <c r="AD3776" s="2" t="str">
        <f t="shared" si="292"/>
        <v>https://datos.bne.es/persona/XX1738354.html</v>
      </c>
      <c r="AE3776" s="2" t="str">
        <f t="shared" si="291"/>
        <v>https://bnedigital.bne.es/bd/es/results?y=s&amp;o=&amp;w=%22Palau, Rafael, 1864-1906%22&amp;f=creator&amp;g=fa&amp;g=ws</v>
      </c>
      <c r="AF3776" s="5" t="str">
        <f t="shared" si="293"/>
        <v>Obras digitalizadas</v>
      </c>
      <c r="AG3776" s="5" t="str">
        <f t="shared" si="294"/>
        <v>Autor en Datos.BNE.es</v>
      </c>
    </row>
    <row r="3777" spans="1:33" x14ac:dyDescent="0.3">
      <c r="A3777" s="4" t="s">
        <v>23495</v>
      </c>
      <c r="B3777" s="2" t="s">
        <v>23499</v>
      </c>
      <c r="C3777" s="2" t="s">
        <v>23496</v>
      </c>
      <c r="D3777" s="2">
        <v>1873</v>
      </c>
      <c r="E3777" s="2">
        <v>1936</v>
      </c>
      <c r="F3777" s="2" t="str">
        <f t="shared" si="290"/>
        <v>Palazuelo, Andrés de, 1873-1936</v>
      </c>
      <c r="G3777" s="2" t="s">
        <v>23497</v>
      </c>
      <c r="H3777" s="2" t="s">
        <v>5799</v>
      </c>
      <c r="O3777" s="2" t="s">
        <v>26</v>
      </c>
      <c r="V3777" s="2" t="s">
        <v>29</v>
      </c>
      <c r="X3777" s="2" t="s">
        <v>1980</v>
      </c>
      <c r="Y3777" s="2" t="s">
        <v>23498</v>
      </c>
      <c r="AB3777" s="5" t="s">
        <v>41548</v>
      </c>
      <c r="AC3777" s="2" t="s">
        <v>41549</v>
      </c>
      <c r="AD3777" s="2" t="str">
        <f t="shared" si="292"/>
        <v>https://datos.bne.es/persona/XX1233090.html</v>
      </c>
      <c r="AE3777" s="2" t="str">
        <f t="shared" si="291"/>
        <v>https://bnedigital.bne.es/bd/es/results?y=s&amp;o=&amp;w=%22Palazuelo, Andrés de, 1873-1936%22&amp;f=creator&amp;g=fa&amp;g=ws</v>
      </c>
      <c r="AF3777" s="5" t="str">
        <f t="shared" si="293"/>
        <v>Obras digitalizadas</v>
      </c>
      <c r="AG3777" s="5" t="str">
        <f t="shared" si="294"/>
        <v>Autor en Datos.BNE.es</v>
      </c>
    </row>
    <row r="3778" spans="1:33" x14ac:dyDescent="0.3">
      <c r="A3778" s="4" t="s">
        <v>5094</v>
      </c>
      <c r="B3778" s="2" t="s">
        <v>5103</v>
      </c>
      <c r="C3778" s="2" t="s">
        <v>5095</v>
      </c>
      <c r="D3778" s="2">
        <v>1859</v>
      </c>
      <c r="E3778" s="2">
        <v>1928</v>
      </c>
      <c r="F3778" s="2" t="str">
        <f t="shared" si="290"/>
        <v>Palencia, Ceferino, 1859-1928</v>
      </c>
      <c r="G3778" s="2" t="s">
        <v>5096</v>
      </c>
      <c r="H3778" s="2" t="s">
        <v>5097</v>
      </c>
      <c r="J3778" s="2" t="s">
        <v>5098</v>
      </c>
      <c r="N3778" s="2" t="s">
        <v>5099</v>
      </c>
      <c r="O3778" s="2" t="s">
        <v>26</v>
      </c>
      <c r="P3778" s="2" t="s">
        <v>27</v>
      </c>
      <c r="Q3778" s="2" t="s">
        <v>5100</v>
      </c>
      <c r="R3778" s="2" t="s">
        <v>5097</v>
      </c>
      <c r="V3778" s="2" t="s">
        <v>29</v>
      </c>
      <c r="X3778" s="2" t="s">
        <v>5101</v>
      </c>
      <c r="Y3778" s="2" t="s">
        <v>5102</v>
      </c>
      <c r="AB3778" s="5" t="s">
        <v>41548</v>
      </c>
      <c r="AC3778" s="2" t="s">
        <v>41549</v>
      </c>
      <c r="AD3778" s="2" t="str">
        <f t="shared" si="292"/>
        <v>https://datos.bne.es/persona/XX1366450.html</v>
      </c>
      <c r="AE3778" s="2" t="str">
        <f t="shared" si="291"/>
        <v>https://bnedigital.bne.es/bd/es/results?y=s&amp;o=&amp;w=%22Palencia, Ceferino, 1859-1928%22&amp;f=creator&amp;g=fa&amp;g=ws</v>
      </c>
      <c r="AF3778" s="5" t="str">
        <f t="shared" si="293"/>
        <v>Obras digitalizadas</v>
      </c>
      <c r="AG3778" s="5" t="str">
        <f t="shared" si="294"/>
        <v>Autor en Datos.BNE.es</v>
      </c>
    </row>
    <row r="3779" spans="1:33" x14ac:dyDescent="0.3">
      <c r="A3779" s="4" t="s">
        <v>19128</v>
      </c>
      <c r="B3779" s="2" t="s">
        <v>19137</v>
      </c>
      <c r="C3779" s="2" t="s">
        <v>19129</v>
      </c>
      <c r="D3779" s="2">
        <v>1851</v>
      </c>
      <c r="E3779" s="2">
        <v>1928</v>
      </c>
      <c r="F3779" s="2" t="str">
        <f t="shared" ref="F3779:F3843" si="295">_xlfn.CONCAT(G3779, ", ",H3779)</f>
        <v>Pallardó, Alfredo, 1851-1928</v>
      </c>
      <c r="G3779" s="2" t="s">
        <v>19130</v>
      </c>
      <c r="H3779" s="2" t="s">
        <v>19131</v>
      </c>
      <c r="O3779" s="2" t="s">
        <v>26</v>
      </c>
      <c r="Q3779" s="2" t="s">
        <v>19132</v>
      </c>
      <c r="R3779" s="2" t="s">
        <v>19133</v>
      </c>
      <c r="S3779" s="2" t="s">
        <v>19134</v>
      </c>
      <c r="V3779" s="2" t="s">
        <v>29</v>
      </c>
      <c r="X3779" s="2" t="s">
        <v>19135</v>
      </c>
      <c r="Y3779" s="2" t="s">
        <v>19136</v>
      </c>
      <c r="AB3779" s="5" t="s">
        <v>41548</v>
      </c>
      <c r="AC3779" s="2" t="s">
        <v>41549</v>
      </c>
      <c r="AD3779" s="2" t="str">
        <f t="shared" si="292"/>
        <v>https://datos.bne.es/persona/XX1389286.html</v>
      </c>
      <c r="AE3779" s="2" t="str">
        <f t="shared" ref="AE3779:AE3843" si="296">CONCATENATE("https://bnedigital.bne.es/bd/es/results?y=s&amp;o=&amp;w=%22",F3779,"%22&amp;f=creator&amp;g=fa&amp;g=ws")</f>
        <v>https://bnedigital.bne.es/bd/es/results?y=s&amp;o=&amp;w=%22Pallardó, Alfredo, 1851-1928%22&amp;f=creator&amp;g=fa&amp;g=ws</v>
      </c>
      <c r="AF3779" s="5" t="str">
        <f t="shared" si="293"/>
        <v>Obras digitalizadas</v>
      </c>
      <c r="AG3779" s="5" t="str">
        <f t="shared" si="294"/>
        <v>Autor en Datos.BNE.es</v>
      </c>
    </row>
    <row r="3780" spans="1:33" x14ac:dyDescent="0.3">
      <c r="A3780" s="4" t="s">
        <v>20122</v>
      </c>
      <c r="B3780" s="2" t="s">
        <v>20130</v>
      </c>
      <c r="C3780" s="2" t="s">
        <v>20123</v>
      </c>
      <c r="D3780" s="2">
        <v>1874</v>
      </c>
      <c r="E3780" s="2">
        <v>1924</v>
      </c>
      <c r="F3780" s="2" t="str">
        <f t="shared" si="295"/>
        <v>Pallarés, Maties, 1874-1924</v>
      </c>
      <c r="G3780" s="2" t="s">
        <v>20124</v>
      </c>
      <c r="H3780" s="2" t="s">
        <v>20125</v>
      </c>
      <c r="Q3780" s="2" t="s">
        <v>20126</v>
      </c>
      <c r="R3780" s="2" t="s">
        <v>20127</v>
      </c>
      <c r="V3780" s="2" t="s">
        <v>29</v>
      </c>
      <c r="X3780" s="2" t="s">
        <v>20128</v>
      </c>
      <c r="Y3780" s="2" t="s">
        <v>20129</v>
      </c>
      <c r="AB3780" s="5" t="s">
        <v>41548</v>
      </c>
      <c r="AC3780" s="2" t="s">
        <v>41549</v>
      </c>
      <c r="AD3780" s="2" t="str">
        <f t="shared" ref="AD3780:AD3844" si="297">CONCATENATE(AB3780,B3780,AC3780)</f>
        <v>https://datos.bne.es/persona/XX988498.html</v>
      </c>
      <c r="AE3780" s="2" t="str">
        <f t="shared" si="296"/>
        <v>https://bnedigital.bne.es/bd/es/results?y=s&amp;o=&amp;w=%22Pallarés, Maties, 1874-1924%22&amp;f=creator&amp;g=fa&amp;g=ws</v>
      </c>
      <c r="AF3780" s="5" t="str">
        <f t="shared" ref="AF3780:AF3844" si="298">HYPERLINK(AE3780,"Obras digitalizadas")</f>
        <v>Obras digitalizadas</v>
      </c>
      <c r="AG3780" s="5" t="str">
        <f t="shared" ref="AG3780:AG3844" si="299">HYPERLINK(AD3780,"Autor en Datos.BNE.es")</f>
        <v>Autor en Datos.BNE.es</v>
      </c>
    </row>
    <row r="3781" spans="1:33" x14ac:dyDescent="0.3">
      <c r="A3781" s="4" t="s">
        <v>7768</v>
      </c>
      <c r="B3781" s="2" t="s">
        <v>7774</v>
      </c>
      <c r="C3781" s="2" t="s">
        <v>7769</v>
      </c>
      <c r="D3781" s="2">
        <v>1887</v>
      </c>
      <c r="E3781" s="2">
        <v>1938</v>
      </c>
      <c r="F3781" s="2" t="str">
        <f t="shared" si="295"/>
        <v>Palma García, Francisco, 1887-1938</v>
      </c>
      <c r="G3781" s="2" t="s">
        <v>7770</v>
      </c>
      <c r="H3781" s="2" t="s">
        <v>7771</v>
      </c>
      <c r="O3781" s="2" t="s">
        <v>26</v>
      </c>
      <c r="V3781" s="2" t="s">
        <v>29</v>
      </c>
      <c r="X3781" s="2" t="s">
        <v>7772</v>
      </c>
      <c r="Y3781" s="2" t="s">
        <v>7773</v>
      </c>
      <c r="AB3781" s="5" t="s">
        <v>41548</v>
      </c>
      <c r="AC3781" s="2" t="s">
        <v>41549</v>
      </c>
      <c r="AD3781" s="2" t="str">
        <f t="shared" si="297"/>
        <v>https://datos.bne.es/persona/XX1525994.html</v>
      </c>
      <c r="AE3781" s="2" t="str">
        <f t="shared" si="296"/>
        <v>https://bnedigital.bne.es/bd/es/results?y=s&amp;o=&amp;w=%22Palma García, Francisco, 1887-1938%22&amp;f=creator&amp;g=fa&amp;g=ws</v>
      </c>
      <c r="AF3781" s="5" t="str">
        <f t="shared" si="298"/>
        <v>Obras digitalizadas</v>
      </c>
      <c r="AG3781" s="5" t="str">
        <f t="shared" si="299"/>
        <v>Autor en Datos.BNE.es</v>
      </c>
    </row>
    <row r="3782" spans="1:33" x14ac:dyDescent="0.3">
      <c r="A3782" s="4" t="s">
        <v>9569</v>
      </c>
      <c r="B3782" s="2" t="s">
        <v>9577</v>
      </c>
      <c r="C3782" s="2" t="s">
        <v>9570</v>
      </c>
      <c r="D3782" s="2">
        <v>1862</v>
      </c>
      <c r="E3782" s="2">
        <v>1916</v>
      </c>
      <c r="F3782" s="2" t="str">
        <f t="shared" si="295"/>
        <v>Palma, Felip, 1862-1916</v>
      </c>
      <c r="G3782" s="2" t="s">
        <v>9571</v>
      </c>
      <c r="H3782" s="2" t="s">
        <v>9572</v>
      </c>
      <c r="J3782" s="2" t="s">
        <v>37</v>
      </c>
      <c r="K3782" s="2" t="s">
        <v>37</v>
      </c>
      <c r="N3782" s="2" t="s">
        <v>517</v>
      </c>
      <c r="O3782" s="2" t="s">
        <v>813</v>
      </c>
      <c r="P3782" s="2" t="s">
        <v>187</v>
      </c>
      <c r="Q3782" s="2" t="s">
        <v>9573</v>
      </c>
      <c r="R3782" s="2" t="s">
        <v>9574</v>
      </c>
      <c r="V3782" s="2" t="s">
        <v>29</v>
      </c>
      <c r="X3782" s="2" t="s">
        <v>9575</v>
      </c>
      <c r="Y3782" s="2" t="s">
        <v>9576</v>
      </c>
      <c r="AB3782" s="5" t="s">
        <v>41548</v>
      </c>
      <c r="AC3782" s="2" t="s">
        <v>41549</v>
      </c>
      <c r="AD3782" s="2" t="str">
        <f t="shared" si="297"/>
        <v>https://datos.bne.es/persona/XX945660.html</v>
      </c>
      <c r="AE3782" s="2" t="str">
        <f t="shared" si="296"/>
        <v>https://bnedigital.bne.es/bd/es/results?y=s&amp;o=&amp;w=%22Palma, Felip, 1862-1916%22&amp;f=creator&amp;g=fa&amp;g=ws</v>
      </c>
      <c r="AF3782" s="5" t="str">
        <f t="shared" si="298"/>
        <v>Obras digitalizadas</v>
      </c>
      <c r="AG3782" s="5" t="str">
        <f t="shared" si="299"/>
        <v>Autor en Datos.BNE.es</v>
      </c>
    </row>
    <row r="3783" spans="1:33" x14ac:dyDescent="0.3">
      <c r="A3783" s="4" t="s">
        <v>21494</v>
      </c>
      <c r="B3783" s="2" t="s">
        <v>21502</v>
      </c>
      <c r="C3783" s="2" t="s">
        <v>21495</v>
      </c>
      <c r="D3783" s="2">
        <v>1869</v>
      </c>
      <c r="E3783" s="2">
        <v>1914</v>
      </c>
      <c r="F3783" s="2" t="str">
        <f t="shared" si="295"/>
        <v>Palomero Dechado, Antonio, 1869-1914</v>
      </c>
      <c r="G3783" s="2" t="s">
        <v>21496</v>
      </c>
      <c r="H3783" s="2" t="s">
        <v>21497</v>
      </c>
      <c r="J3783" s="2" t="s">
        <v>1591</v>
      </c>
      <c r="K3783" s="2" t="s">
        <v>1591</v>
      </c>
      <c r="N3783" s="2" t="s">
        <v>8840</v>
      </c>
      <c r="O3783" s="2" t="s">
        <v>26</v>
      </c>
      <c r="P3783" s="2" t="s">
        <v>27</v>
      </c>
      <c r="Q3783" s="2" t="s">
        <v>21498</v>
      </c>
      <c r="R3783" s="2" t="s">
        <v>21499</v>
      </c>
      <c r="V3783" s="2" t="s">
        <v>29</v>
      </c>
      <c r="X3783" s="2" t="s">
        <v>21500</v>
      </c>
      <c r="Y3783" s="2" t="s">
        <v>21501</v>
      </c>
      <c r="AB3783" s="5" t="s">
        <v>41548</v>
      </c>
      <c r="AC3783" s="2" t="s">
        <v>41549</v>
      </c>
      <c r="AD3783" s="2" t="str">
        <f t="shared" si="297"/>
        <v>https://datos.bne.es/persona/XX1202557.html</v>
      </c>
      <c r="AE3783" s="2" t="str">
        <f t="shared" si="296"/>
        <v>https://bnedigital.bne.es/bd/es/results?y=s&amp;o=&amp;w=%22Palomero Dechado, Antonio, 1869-1914%22&amp;f=creator&amp;g=fa&amp;g=ws</v>
      </c>
      <c r="AF3783" s="5" t="str">
        <f t="shared" si="298"/>
        <v>Obras digitalizadas</v>
      </c>
      <c r="AG3783" s="5" t="str">
        <f t="shared" si="299"/>
        <v>Autor en Datos.BNE.es</v>
      </c>
    </row>
    <row r="3784" spans="1:33" x14ac:dyDescent="0.3">
      <c r="A3784" s="4" t="s">
        <v>9845</v>
      </c>
      <c r="B3784" s="2" t="s">
        <v>9852</v>
      </c>
      <c r="C3784" s="2" t="s">
        <v>9846</v>
      </c>
      <c r="D3784" s="2">
        <v>1828</v>
      </c>
      <c r="E3784" s="2">
        <v>1906</v>
      </c>
      <c r="F3784" s="2" t="str">
        <f t="shared" si="295"/>
        <v>Palou y Coll, Juan, 1828-1906</v>
      </c>
      <c r="G3784" s="2" t="s">
        <v>9847</v>
      </c>
      <c r="H3784" s="2" t="s">
        <v>9848</v>
      </c>
      <c r="O3784" s="2" t="s">
        <v>26</v>
      </c>
      <c r="Q3784" s="2" t="s">
        <v>9849</v>
      </c>
      <c r="R3784" s="2" t="s">
        <v>9848</v>
      </c>
      <c r="V3784" s="2" t="s">
        <v>29</v>
      </c>
      <c r="X3784" s="2" t="s">
        <v>9850</v>
      </c>
      <c r="Y3784" s="2" t="s">
        <v>9851</v>
      </c>
      <c r="AB3784" s="5" t="s">
        <v>41548</v>
      </c>
      <c r="AC3784" s="2" t="s">
        <v>41549</v>
      </c>
      <c r="AD3784" s="2" t="str">
        <f t="shared" si="297"/>
        <v>https://datos.bne.es/persona/XX871123.html</v>
      </c>
      <c r="AE3784" s="2" t="str">
        <f t="shared" si="296"/>
        <v>https://bnedigital.bne.es/bd/es/results?y=s&amp;o=&amp;w=%22Palou y Coll, Juan, 1828-1906%22&amp;f=creator&amp;g=fa&amp;g=ws</v>
      </c>
      <c r="AF3784" s="5" t="str">
        <f t="shared" si="298"/>
        <v>Obras digitalizadas</v>
      </c>
      <c r="AG3784" s="5" t="str">
        <f t="shared" si="299"/>
        <v>Autor en Datos.BNE.es</v>
      </c>
    </row>
    <row r="3785" spans="1:33" x14ac:dyDescent="0.3">
      <c r="A3785" s="4" t="s">
        <v>19156</v>
      </c>
      <c r="B3785" s="2" t="s">
        <v>19164</v>
      </c>
      <c r="C3785" s="2" t="s">
        <v>19157</v>
      </c>
      <c r="D3785" s="2">
        <v>1828</v>
      </c>
      <c r="E3785" s="2">
        <v>1904</v>
      </c>
      <c r="F3785" s="2" t="str">
        <f t="shared" si="295"/>
        <v>Palou y Flores, Eduardo, 1828-1904</v>
      </c>
      <c r="G3785" s="2" t="s">
        <v>19158</v>
      </c>
      <c r="H3785" s="2" t="s">
        <v>19159</v>
      </c>
      <c r="J3785" s="2" t="s">
        <v>10399</v>
      </c>
      <c r="L3785" s="2" t="s">
        <v>18064</v>
      </c>
      <c r="M3785" s="2" t="s">
        <v>18367</v>
      </c>
      <c r="N3785" s="2" t="s">
        <v>19160</v>
      </c>
      <c r="O3785" s="2" t="s">
        <v>26</v>
      </c>
      <c r="P3785" s="2" t="s">
        <v>27</v>
      </c>
      <c r="Q3785" s="2" t="s">
        <v>19161</v>
      </c>
      <c r="R3785" s="2" t="s">
        <v>19159</v>
      </c>
      <c r="V3785" s="2" t="s">
        <v>29</v>
      </c>
      <c r="X3785" s="2" t="s">
        <v>19162</v>
      </c>
      <c r="Y3785" s="2" t="s">
        <v>19163</v>
      </c>
      <c r="AB3785" s="5" t="s">
        <v>41548</v>
      </c>
      <c r="AC3785" s="2" t="s">
        <v>41549</v>
      </c>
      <c r="AD3785" s="2" t="str">
        <f t="shared" si="297"/>
        <v>https://datos.bne.es/persona/XX1389265.html</v>
      </c>
      <c r="AE3785" s="2" t="str">
        <f t="shared" si="296"/>
        <v>https://bnedigital.bne.es/bd/es/results?y=s&amp;o=&amp;w=%22Palou y Flores, Eduardo, 1828-1904%22&amp;f=creator&amp;g=fa&amp;g=ws</v>
      </c>
      <c r="AF3785" s="5" t="str">
        <f t="shared" si="298"/>
        <v>Obras digitalizadas</v>
      </c>
      <c r="AG3785" s="5" t="str">
        <f t="shared" si="299"/>
        <v>Autor en Datos.BNE.es</v>
      </c>
    </row>
    <row r="3786" spans="1:33" x14ac:dyDescent="0.3">
      <c r="A3786" s="4" t="s">
        <v>19145</v>
      </c>
      <c r="B3786" s="2" t="s">
        <v>19155</v>
      </c>
      <c r="C3786" s="2" t="s">
        <v>19146</v>
      </c>
      <c r="D3786" s="2">
        <v>1860</v>
      </c>
      <c r="E3786" s="2">
        <v>1938</v>
      </c>
      <c r="F3786" s="2" t="str">
        <f t="shared" si="295"/>
        <v>Paluzíe y Lucena, José, 1860-1938</v>
      </c>
      <c r="G3786" s="2" t="s">
        <v>19147</v>
      </c>
      <c r="H3786" s="2" t="s">
        <v>19148</v>
      </c>
      <c r="J3786" s="2" t="s">
        <v>672</v>
      </c>
      <c r="N3786" s="2" t="s">
        <v>19149</v>
      </c>
      <c r="O3786" s="2" t="s">
        <v>26</v>
      </c>
      <c r="P3786" s="2" t="s">
        <v>19150</v>
      </c>
      <c r="Q3786" s="2" t="s">
        <v>19151</v>
      </c>
      <c r="R3786" s="2" t="s">
        <v>19152</v>
      </c>
      <c r="V3786" s="2" t="s">
        <v>29</v>
      </c>
      <c r="X3786" s="2" t="s">
        <v>19153</v>
      </c>
      <c r="Y3786" s="2" t="s">
        <v>19154</v>
      </c>
      <c r="AB3786" s="5" t="s">
        <v>41548</v>
      </c>
      <c r="AC3786" s="2" t="s">
        <v>41549</v>
      </c>
      <c r="AD3786" s="2" t="str">
        <f t="shared" si="297"/>
        <v>https://datos.bne.es/persona/XX1389280.html</v>
      </c>
      <c r="AE3786" s="2" t="str">
        <f t="shared" si="296"/>
        <v>https://bnedigital.bne.es/bd/es/results?y=s&amp;o=&amp;w=%22Paluzíe y Lucena, José, 1860-1938%22&amp;f=creator&amp;g=fa&amp;g=ws</v>
      </c>
      <c r="AF3786" s="5" t="str">
        <f t="shared" si="298"/>
        <v>Obras digitalizadas</v>
      </c>
      <c r="AG3786" s="5" t="str">
        <f t="shared" si="299"/>
        <v>Autor en Datos.BNE.es</v>
      </c>
    </row>
    <row r="3787" spans="1:33" x14ac:dyDescent="0.3">
      <c r="A3787" s="4" t="s">
        <v>30649</v>
      </c>
      <c r="B3787" s="2" t="s">
        <v>30656</v>
      </c>
      <c r="C3787" s="2" t="s">
        <v>30650</v>
      </c>
      <c r="D3787" s="2">
        <v>1833</v>
      </c>
      <c r="E3787" s="2">
        <v>1901</v>
      </c>
      <c r="F3787" s="2" t="str">
        <f t="shared" si="295"/>
        <v>Paluzíe, Faustino, 1833-1901</v>
      </c>
      <c r="G3787" s="2" t="s">
        <v>30651</v>
      </c>
      <c r="H3787" s="2" t="s">
        <v>5118</v>
      </c>
      <c r="J3787" s="2" t="s">
        <v>37</v>
      </c>
      <c r="K3787" s="2" t="s">
        <v>37</v>
      </c>
      <c r="L3787" s="2" t="s">
        <v>4663</v>
      </c>
      <c r="O3787" s="2" t="s">
        <v>26</v>
      </c>
      <c r="P3787" s="2" t="s">
        <v>58</v>
      </c>
      <c r="Q3787" s="2" t="s">
        <v>30652</v>
      </c>
      <c r="R3787" s="2" t="s">
        <v>30653</v>
      </c>
      <c r="V3787" s="2" t="s">
        <v>29</v>
      </c>
      <c r="X3787" s="2" t="s">
        <v>30654</v>
      </c>
      <c r="Y3787" s="2" t="s">
        <v>30655</v>
      </c>
      <c r="AB3787" s="5" t="s">
        <v>41548</v>
      </c>
      <c r="AC3787" s="2" t="s">
        <v>41549</v>
      </c>
      <c r="AD3787" s="2" t="str">
        <f t="shared" si="297"/>
        <v>https://datos.bne.es/persona/XX1476593.html</v>
      </c>
      <c r="AE3787" s="2" t="str">
        <f t="shared" si="296"/>
        <v>https://bnedigital.bne.es/bd/es/results?y=s&amp;o=&amp;w=%22Paluzíe, Faustino, 1833-1901%22&amp;f=creator&amp;g=fa&amp;g=ws</v>
      </c>
      <c r="AF3787" s="5" t="str">
        <f t="shared" si="298"/>
        <v>Obras digitalizadas</v>
      </c>
      <c r="AG3787" s="5" t="str">
        <f t="shared" si="299"/>
        <v>Autor en Datos.BNE.es</v>
      </c>
    </row>
    <row r="3788" spans="1:33" x14ac:dyDescent="0.3">
      <c r="A3788" s="4" t="s">
        <v>35771</v>
      </c>
      <c r="B3788" s="2" t="s">
        <v>35778</v>
      </c>
      <c r="C3788" s="2" t="s">
        <v>35772</v>
      </c>
      <c r="D3788" s="2">
        <v>1865</v>
      </c>
      <c r="E3788" s="2">
        <v>1928</v>
      </c>
      <c r="F3788" s="2" t="str">
        <f t="shared" si="295"/>
        <v>Pamplona Escudero, Rafael, 1865-1928</v>
      </c>
      <c r="G3788" s="2" t="s">
        <v>35773</v>
      </c>
      <c r="H3788" s="2" t="s">
        <v>18161</v>
      </c>
      <c r="O3788" s="2" t="s">
        <v>26</v>
      </c>
      <c r="Q3788" s="2" t="s">
        <v>35774</v>
      </c>
      <c r="R3788" s="2" t="s">
        <v>35775</v>
      </c>
      <c r="V3788" s="2" t="s">
        <v>29</v>
      </c>
      <c r="X3788" s="2" t="s">
        <v>35776</v>
      </c>
      <c r="Y3788" s="2" t="s">
        <v>35777</v>
      </c>
      <c r="AB3788" s="5" t="s">
        <v>41548</v>
      </c>
      <c r="AC3788" s="2" t="s">
        <v>41549</v>
      </c>
      <c r="AD3788" s="2" t="str">
        <f t="shared" si="297"/>
        <v>https://datos.bne.es/persona/XX828108.html</v>
      </c>
      <c r="AE3788" s="2" t="str">
        <f t="shared" si="296"/>
        <v>https://bnedigital.bne.es/bd/es/results?y=s&amp;o=&amp;w=%22Pamplona Escudero, Rafael, 1865-1928%22&amp;f=creator&amp;g=fa&amp;g=ws</v>
      </c>
      <c r="AF3788" s="5" t="str">
        <f t="shared" si="298"/>
        <v>Obras digitalizadas</v>
      </c>
      <c r="AG3788" s="5" t="str">
        <f t="shared" si="299"/>
        <v>Autor en Datos.BNE.es</v>
      </c>
    </row>
    <row r="3789" spans="1:33" x14ac:dyDescent="0.3">
      <c r="A3789" s="4" t="s">
        <v>18869</v>
      </c>
      <c r="B3789" s="2" t="s">
        <v>18873</v>
      </c>
      <c r="C3789" s="2" t="s">
        <v>18870</v>
      </c>
      <c r="E3789" s="2">
        <v>1901</v>
      </c>
      <c r="F3789" s="2" t="str">
        <f t="shared" si="295"/>
        <v>Pancorbo, Manuel, m. 1901</v>
      </c>
      <c r="G3789" s="2" t="s">
        <v>18871</v>
      </c>
      <c r="H3789" s="2" t="s">
        <v>2983</v>
      </c>
      <c r="O3789" s="2" t="s">
        <v>26</v>
      </c>
      <c r="V3789" s="2" t="s">
        <v>29</v>
      </c>
      <c r="X3789" s="2" t="s">
        <v>8669</v>
      </c>
      <c r="Y3789" s="2" t="s">
        <v>18872</v>
      </c>
      <c r="AB3789" s="5" t="s">
        <v>41548</v>
      </c>
      <c r="AC3789" s="2" t="s">
        <v>41549</v>
      </c>
      <c r="AD3789" s="2" t="str">
        <f t="shared" si="297"/>
        <v>https://datos.bne.es/persona/XX1389394.html</v>
      </c>
      <c r="AE3789" s="2" t="str">
        <f t="shared" si="296"/>
        <v>https://bnedigital.bne.es/bd/es/results?y=s&amp;o=&amp;w=%22Pancorbo, Manuel, m. 1901%22&amp;f=creator&amp;g=fa&amp;g=ws</v>
      </c>
      <c r="AF3789" s="5" t="str">
        <f t="shared" si="298"/>
        <v>Obras digitalizadas</v>
      </c>
      <c r="AG3789" s="5" t="str">
        <f t="shared" si="299"/>
        <v>Autor en Datos.BNE.es</v>
      </c>
    </row>
    <row r="3790" spans="1:33" x14ac:dyDescent="0.3">
      <c r="A3790" s="4" t="s">
        <v>13912</v>
      </c>
      <c r="B3790" s="2" t="s">
        <v>13918</v>
      </c>
      <c r="C3790" s="2" t="s">
        <v>13913</v>
      </c>
      <c r="D3790" s="2">
        <v>1849</v>
      </c>
      <c r="E3790" s="2">
        <v>1911</v>
      </c>
      <c r="F3790" s="2" t="str">
        <f t="shared" si="295"/>
        <v>Pando y Valle, Jesús, 1849-1911</v>
      </c>
      <c r="G3790" s="2" t="s">
        <v>13914</v>
      </c>
      <c r="H3790" s="2" t="s">
        <v>1264</v>
      </c>
      <c r="O3790" s="2" t="s">
        <v>26</v>
      </c>
      <c r="P3790" s="2" t="s">
        <v>27</v>
      </c>
      <c r="Q3790" s="2" t="s">
        <v>13915</v>
      </c>
      <c r="R3790" s="2" t="s">
        <v>1264</v>
      </c>
      <c r="V3790" s="2" t="s">
        <v>29</v>
      </c>
      <c r="X3790" s="2" t="s">
        <v>13916</v>
      </c>
      <c r="Y3790" s="2" t="s">
        <v>13917</v>
      </c>
      <c r="AB3790" s="5" t="s">
        <v>41548</v>
      </c>
      <c r="AC3790" s="2" t="s">
        <v>41549</v>
      </c>
      <c r="AD3790" s="2" t="str">
        <f t="shared" si="297"/>
        <v>https://datos.bne.es/persona/XX955189.html</v>
      </c>
      <c r="AE3790" s="2" t="str">
        <f t="shared" si="296"/>
        <v>https://bnedigital.bne.es/bd/es/results?y=s&amp;o=&amp;w=%22Pando y Valle, Jesús, 1849-1911%22&amp;f=creator&amp;g=fa&amp;g=ws</v>
      </c>
      <c r="AF3790" s="5" t="str">
        <f t="shared" si="298"/>
        <v>Obras digitalizadas</v>
      </c>
      <c r="AG3790" s="5" t="str">
        <f t="shared" si="299"/>
        <v>Autor en Datos.BNE.es</v>
      </c>
    </row>
    <row r="3791" spans="1:33" x14ac:dyDescent="0.3">
      <c r="A3791" s="4" t="s">
        <v>18949</v>
      </c>
      <c r="B3791" s="2" t="s">
        <v>18954</v>
      </c>
      <c r="C3791" s="2" t="s">
        <v>18950</v>
      </c>
      <c r="D3791" s="2">
        <v>1860</v>
      </c>
      <c r="E3791" s="2">
        <v>1926</v>
      </c>
      <c r="F3791" s="2" t="str">
        <f t="shared" si="295"/>
        <v>Pando y Valle, José, 1860-1926</v>
      </c>
      <c r="G3791" s="2" t="s">
        <v>18951</v>
      </c>
      <c r="H3791" s="2" t="s">
        <v>4416</v>
      </c>
      <c r="O3791" s="2" t="s">
        <v>26</v>
      </c>
      <c r="V3791" s="2" t="s">
        <v>29</v>
      </c>
      <c r="X3791" s="2" t="s">
        <v>18952</v>
      </c>
      <c r="Y3791" s="2" t="s">
        <v>18953</v>
      </c>
      <c r="AB3791" s="5" t="s">
        <v>41548</v>
      </c>
      <c r="AC3791" s="2" t="s">
        <v>41549</v>
      </c>
      <c r="AD3791" s="2" t="str">
        <f t="shared" si="297"/>
        <v>https://datos.bne.es/persona/XX1389421.html</v>
      </c>
      <c r="AE3791" s="2" t="str">
        <f t="shared" si="296"/>
        <v>https://bnedigital.bne.es/bd/es/results?y=s&amp;o=&amp;w=%22Pando y Valle, José, 1860-1926%22&amp;f=creator&amp;g=fa&amp;g=ws</v>
      </c>
      <c r="AF3791" s="5" t="str">
        <f t="shared" si="298"/>
        <v>Obras digitalizadas</v>
      </c>
      <c r="AG3791" s="5" t="str">
        <f t="shared" si="299"/>
        <v>Autor en Datos.BNE.es</v>
      </c>
    </row>
    <row r="3792" spans="1:33" x14ac:dyDescent="0.3">
      <c r="A3792" s="4" t="s">
        <v>18973</v>
      </c>
      <c r="B3792" s="2" t="s">
        <v>18976</v>
      </c>
      <c r="D3792" s="2">
        <v>1844</v>
      </c>
      <c r="E3792" s="2">
        <v>1927</v>
      </c>
      <c r="F3792" s="2" t="str">
        <f t="shared" si="295"/>
        <v>Pando, Luis Manuel de, 1844-1927</v>
      </c>
      <c r="G3792" s="2" t="s">
        <v>18974</v>
      </c>
      <c r="H3792" s="2" t="s">
        <v>13703</v>
      </c>
      <c r="Q3792" s="2" t="s">
        <v>18975</v>
      </c>
      <c r="R3792" s="2" t="s">
        <v>13703</v>
      </c>
      <c r="V3792" s="2" t="s">
        <v>29</v>
      </c>
      <c r="AB3792" s="5" t="s">
        <v>41548</v>
      </c>
      <c r="AC3792" s="2" t="s">
        <v>41549</v>
      </c>
      <c r="AD3792" s="2" t="str">
        <f t="shared" si="297"/>
        <v>https://datos.bne.es/persona/XX1389408.html</v>
      </c>
      <c r="AE3792" s="2" t="str">
        <f t="shared" si="296"/>
        <v>https://bnedigital.bne.es/bd/es/results?y=s&amp;o=&amp;w=%22Pando, Luis Manuel de, 1844-1927%22&amp;f=creator&amp;g=fa&amp;g=ws</v>
      </c>
      <c r="AF3792" s="5" t="str">
        <f t="shared" si="298"/>
        <v>Obras digitalizadas</v>
      </c>
      <c r="AG3792" s="5" t="str">
        <f t="shared" si="299"/>
        <v>Autor en Datos.BNE.es</v>
      </c>
    </row>
    <row r="3793" spans="1:33" x14ac:dyDescent="0.3">
      <c r="A3793" s="4" t="s">
        <v>19648</v>
      </c>
      <c r="B3793" s="2" t="s">
        <v>19657</v>
      </c>
      <c r="C3793" s="2" t="s">
        <v>19649</v>
      </c>
      <c r="D3793" s="2">
        <v>1908</v>
      </c>
      <c r="E3793" s="2">
        <v>1937</v>
      </c>
      <c r="F3793" s="2" t="str">
        <f t="shared" si="295"/>
        <v>Panero, Juan, 1908-1937</v>
      </c>
      <c r="G3793" s="2" t="s">
        <v>19650</v>
      </c>
      <c r="H3793" s="2" t="s">
        <v>19651</v>
      </c>
      <c r="J3793" s="2" t="s">
        <v>9325</v>
      </c>
      <c r="K3793" s="2" t="s">
        <v>19652</v>
      </c>
      <c r="L3793" s="2" t="s">
        <v>220</v>
      </c>
      <c r="N3793" s="2" t="s">
        <v>4263</v>
      </c>
      <c r="O3793" s="2" t="s">
        <v>26</v>
      </c>
      <c r="P3793" s="2" t="s">
        <v>27</v>
      </c>
      <c r="Q3793" s="2" t="s">
        <v>19653</v>
      </c>
      <c r="R3793" s="2" t="s">
        <v>19654</v>
      </c>
      <c r="V3793" s="2" t="s">
        <v>29</v>
      </c>
      <c r="X3793" s="2" t="s">
        <v>19655</v>
      </c>
      <c r="Y3793" s="2" t="s">
        <v>19656</v>
      </c>
      <c r="AB3793" s="5" t="s">
        <v>41548</v>
      </c>
      <c r="AC3793" s="2" t="s">
        <v>41549</v>
      </c>
      <c r="AD3793" s="2" t="str">
        <f t="shared" si="297"/>
        <v>https://datos.bne.es/persona/XX974475.html</v>
      </c>
      <c r="AE3793" s="2" t="str">
        <f t="shared" si="296"/>
        <v>https://bnedigital.bne.es/bd/es/results?y=s&amp;o=&amp;w=%22Panero, Juan, 1908-1937%22&amp;f=creator&amp;g=fa&amp;g=ws</v>
      </c>
      <c r="AF3793" s="5" t="str">
        <f t="shared" si="298"/>
        <v>Obras digitalizadas</v>
      </c>
      <c r="AG3793" s="5" t="str">
        <f t="shared" si="299"/>
        <v>Autor en Datos.BNE.es</v>
      </c>
    </row>
    <row r="3794" spans="1:33" x14ac:dyDescent="0.3">
      <c r="A3794" s="4" t="s">
        <v>27313</v>
      </c>
      <c r="B3794" s="2" t="s">
        <v>27322</v>
      </c>
      <c r="D3794" s="2">
        <v>1891</v>
      </c>
      <c r="E3794" s="2">
        <v>1942</v>
      </c>
      <c r="F3794" s="2" t="str">
        <f t="shared" si="295"/>
        <v>Papo, Laura, 1891-1942</v>
      </c>
      <c r="G3794" s="2" t="s">
        <v>27314</v>
      </c>
      <c r="H3794" s="2" t="s">
        <v>1504</v>
      </c>
      <c r="J3794" s="2" t="s">
        <v>27315</v>
      </c>
      <c r="K3794" s="2" t="s">
        <v>27315</v>
      </c>
      <c r="N3794" s="2" t="s">
        <v>27316</v>
      </c>
      <c r="O3794" s="2" t="s">
        <v>813</v>
      </c>
      <c r="P3794" s="2" t="s">
        <v>27317</v>
      </c>
      <c r="Q3794" s="2" t="s">
        <v>27318</v>
      </c>
      <c r="R3794" s="2" t="s">
        <v>27319</v>
      </c>
      <c r="X3794" s="2" t="s">
        <v>27320</v>
      </c>
      <c r="Y3794" s="2" t="s">
        <v>27321</v>
      </c>
      <c r="AB3794" s="5" t="s">
        <v>41548</v>
      </c>
      <c r="AC3794" s="2" t="s">
        <v>41549</v>
      </c>
      <c r="AD3794" s="2" t="str">
        <f t="shared" si="297"/>
        <v>https://datos.bne.es/persona/XX5496648.html</v>
      </c>
      <c r="AE3794" s="2" t="str">
        <f t="shared" si="296"/>
        <v>https://bnedigital.bne.es/bd/es/results?y=s&amp;o=&amp;w=%22Papo, Laura, 1891-1942%22&amp;f=creator&amp;g=fa&amp;g=ws</v>
      </c>
      <c r="AF3794" s="5" t="str">
        <f t="shared" si="298"/>
        <v>Obras digitalizadas</v>
      </c>
      <c r="AG3794" s="5" t="str">
        <f t="shared" si="299"/>
        <v>Autor en Datos.BNE.es</v>
      </c>
    </row>
    <row r="3795" spans="1:33" x14ac:dyDescent="0.3">
      <c r="A3795" s="4" t="s">
        <v>25233</v>
      </c>
      <c r="B3795" s="2" t="s">
        <v>25238</v>
      </c>
      <c r="C3795" s="2" t="s">
        <v>25234</v>
      </c>
      <c r="D3795" s="2">
        <v>1879</v>
      </c>
      <c r="E3795" s="2">
        <v>1936</v>
      </c>
      <c r="F3795" s="2" t="str">
        <f t="shared" si="295"/>
        <v>Par, Alfonso, 1879-1936</v>
      </c>
      <c r="G3795" s="2" t="s">
        <v>25235</v>
      </c>
      <c r="H3795" s="2" t="s">
        <v>7043</v>
      </c>
      <c r="J3795" s="2" t="s">
        <v>156</v>
      </c>
      <c r="M3795" s="2" t="s">
        <v>157</v>
      </c>
      <c r="N3795" s="2" t="s">
        <v>25236</v>
      </c>
      <c r="O3795" s="2" t="s">
        <v>26</v>
      </c>
      <c r="P3795" s="2" t="s">
        <v>41</v>
      </c>
      <c r="V3795" s="2" t="s">
        <v>29</v>
      </c>
      <c r="X3795" s="2" t="s">
        <v>1980</v>
      </c>
      <c r="Y3795" s="2" t="s">
        <v>25237</v>
      </c>
      <c r="AB3795" s="5" t="s">
        <v>41548</v>
      </c>
      <c r="AC3795" s="2" t="s">
        <v>41549</v>
      </c>
      <c r="AD3795" s="2" t="str">
        <f t="shared" si="297"/>
        <v>https://datos.bne.es/persona/XX1370665.html</v>
      </c>
      <c r="AE3795" s="2" t="str">
        <f t="shared" si="296"/>
        <v>https://bnedigital.bne.es/bd/es/results?y=s&amp;o=&amp;w=%22Par, Alfonso, 1879-1936%22&amp;f=creator&amp;g=fa&amp;g=ws</v>
      </c>
      <c r="AF3795" s="5" t="str">
        <f t="shared" si="298"/>
        <v>Obras digitalizadas</v>
      </c>
      <c r="AG3795" s="5" t="str">
        <f t="shared" si="299"/>
        <v>Autor en Datos.BNE.es</v>
      </c>
    </row>
    <row r="3796" spans="1:33" x14ac:dyDescent="0.3">
      <c r="A3796" s="4" t="s">
        <v>18932</v>
      </c>
      <c r="B3796" s="2" t="s">
        <v>18940</v>
      </c>
      <c r="C3796" s="2" t="s">
        <v>18933</v>
      </c>
      <c r="D3796" s="2">
        <v>1876</v>
      </c>
      <c r="E3796" s="2">
        <v>1929</v>
      </c>
      <c r="F3796" s="2" t="str">
        <f t="shared" si="295"/>
        <v>Parache Asparó, Félix, 1876-1929</v>
      </c>
      <c r="G3796" s="2" t="s">
        <v>18934</v>
      </c>
      <c r="H3796" s="2" t="s">
        <v>18935</v>
      </c>
      <c r="J3796" s="2" t="s">
        <v>18936</v>
      </c>
      <c r="K3796" s="2" t="s">
        <v>560</v>
      </c>
      <c r="N3796" s="2" t="s">
        <v>1291</v>
      </c>
      <c r="O3796" s="2" t="s">
        <v>26</v>
      </c>
      <c r="P3796" s="2" t="s">
        <v>27</v>
      </c>
      <c r="Q3796" s="2" t="s">
        <v>18937</v>
      </c>
      <c r="R3796" s="2" t="s">
        <v>18935</v>
      </c>
      <c r="V3796" s="2" t="s">
        <v>29</v>
      </c>
      <c r="X3796" s="2" t="s">
        <v>18938</v>
      </c>
      <c r="Y3796" s="2" t="s">
        <v>18939</v>
      </c>
      <c r="AB3796" s="5" t="s">
        <v>41548</v>
      </c>
      <c r="AC3796" s="2" t="s">
        <v>41549</v>
      </c>
      <c r="AD3796" s="2" t="str">
        <f t="shared" si="297"/>
        <v>https://datos.bne.es/persona/XX1389772.html</v>
      </c>
      <c r="AE3796" s="2" t="str">
        <f t="shared" si="296"/>
        <v>https://bnedigital.bne.es/bd/es/results?y=s&amp;o=&amp;w=%22Parache Asparó, Félix, 1876-1929%22&amp;f=creator&amp;g=fa&amp;g=ws</v>
      </c>
      <c r="AF3796" s="5" t="str">
        <f t="shared" si="298"/>
        <v>Obras digitalizadas</v>
      </c>
      <c r="AG3796" s="5" t="str">
        <f t="shared" si="299"/>
        <v>Autor en Datos.BNE.es</v>
      </c>
    </row>
    <row r="3797" spans="1:33" x14ac:dyDescent="0.3">
      <c r="A3797" s="4" t="s">
        <v>11425</v>
      </c>
      <c r="B3797" s="2" t="s">
        <v>11433</v>
      </c>
      <c r="C3797" s="2" t="s">
        <v>11426</v>
      </c>
      <c r="D3797" s="2">
        <v>1871</v>
      </c>
      <c r="E3797" s="2">
        <v>1902</v>
      </c>
      <c r="F3797" s="2" t="str">
        <f t="shared" si="295"/>
        <v>Parada Justel, Ramón, 1871-1902</v>
      </c>
      <c r="G3797" s="2" t="s">
        <v>11427</v>
      </c>
      <c r="H3797" s="2" t="s">
        <v>11428</v>
      </c>
      <c r="J3797" s="2" t="s">
        <v>11429</v>
      </c>
      <c r="N3797" s="2" t="s">
        <v>146</v>
      </c>
      <c r="O3797" s="2" t="s">
        <v>26</v>
      </c>
      <c r="P3797" s="2" t="s">
        <v>27</v>
      </c>
      <c r="Q3797" s="2" t="s">
        <v>11430</v>
      </c>
      <c r="R3797" s="2" t="s">
        <v>11428</v>
      </c>
      <c r="V3797" s="2" t="s">
        <v>29</v>
      </c>
      <c r="X3797" s="2" t="s">
        <v>11431</v>
      </c>
      <c r="Y3797" s="2" t="s">
        <v>11432</v>
      </c>
      <c r="AB3797" s="5" t="s">
        <v>41548</v>
      </c>
      <c r="AC3797" s="2" t="s">
        <v>41549</v>
      </c>
      <c r="AD3797" s="2" t="str">
        <f t="shared" si="297"/>
        <v>https://datos.bne.es/persona/XX863755.html</v>
      </c>
      <c r="AE3797" s="2" t="str">
        <f t="shared" si="296"/>
        <v>https://bnedigital.bne.es/bd/es/results?y=s&amp;o=&amp;w=%22Parada Justel, Ramón, 1871-1902%22&amp;f=creator&amp;g=fa&amp;g=ws</v>
      </c>
      <c r="AF3797" s="5" t="str">
        <f t="shared" si="298"/>
        <v>Obras digitalizadas</v>
      </c>
      <c r="AG3797" s="5" t="str">
        <f t="shared" si="299"/>
        <v>Autor en Datos.BNE.es</v>
      </c>
    </row>
    <row r="3798" spans="1:33" x14ac:dyDescent="0.3">
      <c r="A3798" s="4" t="s">
        <v>19056</v>
      </c>
      <c r="B3798" s="2" t="s">
        <v>19059</v>
      </c>
      <c r="D3798" s="2">
        <v>1857</v>
      </c>
      <c r="E3798" s="2">
        <v>1923</v>
      </c>
      <c r="F3798" s="2" t="str">
        <f t="shared" si="295"/>
        <v>Parada y Santín, José, 1857-1923</v>
      </c>
      <c r="G3798" s="2" t="s">
        <v>19057</v>
      </c>
      <c r="H3798" s="2" t="s">
        <v>2414</v>
      </c>
      <c r="O3798" s="2" t="s">
        <v>26</v>
      </c>
      <c r="V3798" s="2" t="s">
        <v>29</v>
      </c>
      <c r="X3798" s="2" t="s">
        <v>7263</v>
      </c>
      <c r="Y3798" s="2" t="s">
        <v>19058</v>
      </c>
      <c r="AB3798" s="5" t="s">
        <v>41548</v>
      </c>
      <c r="AC3798" s="2" t="s">
        <v>41549</v>
      </c>
      <c r="AD3798" s="2" t="str">
        <f t="shared" si="297"/>
        <v>https://datos.bne.es/persona/XX1389786.html</v>
      </c>
      <c r="AE3798" s="2" t="str">
        <f t="shared" si="296"/>
        <v>https://bnedigital.bne.es/bd/es/results?y=s&amp;o=&amp;w=%22Parada y Santín, José, 1857-1923%22&amp;f=creator&amp;g=fa&amp;g=ws</v>
      </c>
      <c r="AF3798" s="5" t="str">
        <f t="shared" si="298"/>
        <v>Obras digitalizadas</v>
      </c>
      <c r="AG3798" s="5" t="str">
        <f t="shared" si="299"/>
        <v>Autor en Datos.BNE.es</v>
      </c>
    </row>
    <row r="3799" spans="1:33" x14ac:dyDescent="0.3">
      <c r="A3799" s="4" t="s">
        <v>25818</v>
      </c>
      <c r="B3799" s="2" t="s">
        <v>25822</v>
      </c>
      <c r="C3799" s="2" t="s">
        <v>25819</v>
      </c>
      <c r="D3799" s="2">
        <v>1865</v>
      </c>
      <c r="E3799" s="2">
        <v>1925</v>
      </c>
      <c r="F3799" s="2" t="str">
        <f t="shared" si="295"/>
        <v>Paradas, Enrique, 1865-1925</v>
      </c>
      <c r="G3799" s="2" t="s">
        <v>10364</v>
      </c>
      <c r="H3799" s="2" t="s">
        <v>245</v>
      </c>
      <c r="O3799" s="2" t="s">
        <v>26</v>
      </c>
      <c r="V3799" s="2" t="s">
        <v>29</v>
      </c>
      <c r="X3799" s="2" t="s">
        <v>25820</v>
      </c>
      <c r="Y3799" s="2" t="s">
        <v>25821</v>
      </c>
      <c r="AB3799" s="5" t="s">
        <v>41548</v>
      </c>
      <c r="AC3799" s="2" t="s">
        <v>41549</v>
      </c>
      <c r="AD3799" s="2" t="str">
        <f t="shared" si="297"/>
        <v>https://datos.bne.es/persona/XX4945654.html</v>
      </c>
      <c r="AE3799" s="2" t="str">
        <f t="shared" si="296"/>
        <v>https://bnedigital.bne.es/bd/es/results?y=s&amp;o=&amp;w=%22Paradas, Enrique, 1865-1925%22&amp;f=creator&amp;g=fa&amp;g=ws</v>
      </c>
      <c r="AF3799" s="5" t="str">
        <f t="shared" si="298"/>
        <v>Obras digitalizadas</v>
      </c>
      <c r="AG3799" s="5" t="str">
        <f t="shared" si="299"/>
        <v>Autor en Datos.BNE.es</v>
      </c>
    </row>
    <row r="3800" spans="1:33" x14ac:dyDescent="0.3">
      <c r="A3800" s="4" t="s">
        <v>10362</v>
      </c>
      <c r="B3800" s="2" t="s">
        <v>10368</v>
      </c>
      <c r="C3800" s="2" t="s">
        <v>10363</v>
      </c>
      <c r="D3800" s="2">
        <v>1884</v>
      </c>
      <c r="E3800" s="2">
        <v>1944</v>
      </c>
      <c r="F3800" s="2" t="str">
        <f t="shared" si="295"/>
        <v>Paradas, Enrique, 1884-1944</v>
      </c>
      <c r="G3800" s="2" t="s">
        <v>10364</v>
      </c>
      <c r="H3800" s="2" t="s">
        <v>4473</v>
      </c>
      <c r="J3800" s="2" t="s">
        <v>99</v>
      </c>
      <c r="K3800" s="2" t="s">
        <v>99</v>
      </c>
      <c r="N3800" s="2" t="s">
        <v>2011</v>
      </c>
      <c r="O3800" s="2" t="s">
        <v>26</v>
      </c>
      <c r="P3800" s="2" t="s">
        <v>27</v>
      </c>
      <c r="Q3800" s="2" t="s">
        <v>10365</v>
      </c>
      <c r="R3800" s="2" t="s">
        <v>4473</v>
      </c>
      <c r="V3800" s="2" t="s">
        <v>29</v>
      </c>
      <c r="X3800" s="2" t="s">
        <v>10366</v>
      </c>
      <c r="Y3800" s="2" t="s">
        <v>10367</v>
      </c>
      <c r="AB3800" s="5" t="s">
        <v>41548</v>
      </c>
      <c r="AC3800" s="2" t="s">
        <v>41549</v>
      </c>
      <c r="AD3800" s="2" t="str">
        <f t="shared" si="297"/>
        <v>https://datos.bne.es/persona/XX874820.html</v>
      </c>
      <c r="AE3800" s="2" t="str">
        <f t="shared" si="296"/>
        <v>https://bnedigital.bne.es/bd/es/results?y=s&amp;o=&amp;w=%22Paradas, Enrique, 1884-1944%22&amp;f=creator&amp;g=fa&amp;g=ws</v>
      </c>
      <c r="AF3800" s="5" t="str">
        <f t="shared" si="298"/>
        <v>Obras digitalizadas</v>
      </c>
      <c r="AG3800" s="5" t="str">
        <f t="shared" si="299"/>
        <v>Autor en Datos.BNE.es</v>
      </c>
    </row>
    <row r="3801" spans="1:33" x14ac:dyDescent="0.3">
      <c r="A3801" s="4" t="s">
        <v>19032</v>
      </c>
      <c r="B3801" s="2" t="s">
        <v>19037</v>
      </c>
      <c r="C3801" s="2" t="s">
        <v>19033</v>
      </c>
      <c r="D3801" s="2">
        <v>1887</v>
      </c>
      <c r="E3801" s="2">
        <v>1936</v>
      </c>
      <c r="F3801" s="2" t="str">
        <f t="shared" si="295"/>
        <v>Paradela Novoa, Benito, 1887-1936</v>
      </c>
      <c r="G3801" s="2" t="s">
        <v>19034</v>
      </c>
      <c r="H3801" s="2" t="s">
        <v>8913</v>
      </c>
      <c r="O3801" s="2" t="s">
        <v>26</v>
      </c>
      <c r="V3801" s="2" t="s">
        <v>29</v>
      </c>
      <c r="X3801" s="2" t="s">
        <v>19035</v>
      </c>
      <c r="Y3801" s="2" t="s">
        <v>19036</v>
      </c>
      <c r="AB3801" s="5" t="s">
        <v>41548</v>
      </c>
      <c r="AC3801" s="2" t="s">
        <v>41549</v>
      </c>
      <c r="AD3801" s="2" t="str">
        <f t="shared" si="297"/>
        <v>https://datos.bne.es/persona/XX1389796.html</v>
      </c>
      <c r="AE3801" s="2" t="str">
        <f t="shared" si="296"/>
        <v>https://bnedigital.bne.es/bd/es/results?y=s&amp;o=&amp;w=%22Paradela Novoa, Benito, 1887-1936%22&amp;f=creator&amp;g=fa&amp;g=ws</v>
      </c>
      <c r="AF3801" s="5" t="str">
        <f t="shared" si="298"/>
        <v>Obras digitalizadas</v>
      </c>
      <c r="AG3801" s="5" t="str">
        <f t="shared" si="299"/>
        <v>Autor en Datos.BNE.es</v>
      </c>
    </row>
    <row r="3802" spans="1:33" x14ac:dyDescent="0.3">
      <c r="A3802" s="4" t="s">
        <v>19038</v>
      </c>
      <c r="B3802" s="2" t="s">
        <v>19044</v>
      </c>
      <c r="C3802" s="2" t="s">
        <v>19039</v>
      </c>
      <c r="D3802" s="2">
        <v>1846</v>
      </c>
      <c r="E3802" s="2">
        <v>1918</v>
      </c>
      <c r="F3802" s="2" t="str">
        <f t="shared" si="295"/>
        <v>Paradela y Gestal, Francisco, 1846-1918</v>
      </c>
      <c r="G3802" s="2" t="s">
        <v>19040</v>
      </c>
      <c r="H3802" s="2" t="s">
        <v>2096</v>
      </c>
      <c r="O3802" s="2" t="s">
        <v>26</v>
      </c>
      <c r="Q3802" s="2" t="s">
        <v>19041</v>
      </c>
      <c r="R3802" s="2" t="s">
        <v>2096</v>
      </c>
      <c r="V3802" s="2" t="s">
        <v>29</v>
      </c>
      <c r="X3802" s="2" t="s">
        <v>19042</v>
      </c>
      <c r="Y3802" s="2" t="s">
        <v>19043</v>
      </c>
      <c r="AB3802" s="5" t="s">
        <v>41548</v>
      </c>
      <c r="AC3802" s="2" t="s">
        <v>41549</v>
      </c>
      <c r="AD3802" s="2" t="str">
        <f t="shared" si="297"/>
        <v>https://datos.bne.es/persona/XX1389795.html</v>
      </c>
      <c r="AE3802" s="2" t="str">
        <f t="shared" si="296"/>
        <v>https://bnedigital.bne.es/bd/es/results?y=s&amp;o=&amp;w=%22Paradela y Gestal, Francisco, 1846-1918%22&amp;f=creator&amp;g=fa&amp;g=ws</v>
      </c>
      <c r="AF3802" s="5" t="str">
        <f t="shared" si="298"/>
        <v>Obras digitalizadas</v>
      </c>
      <c r="AG3802" s="5" t="str">
        <f t="shared" si="299"/>
        <v>Autor en Datos.BNE.es</v>
      </c>
    </row>
    <row r="3803" spans="1:33" x14ac:dyDescent="0.3">
      <c r="A3803" s="4" t="s">
        <v>19715</v>
      </c>
      <c r="B3803" s="2" t="s">
        <v>19723</v>
      </c>
      <c r="C3803" s="2" t="s">
        <v>19716</v>
      </c>
      <c r="D3803" s="2">
        <v>1849</v>
      </c>
      <c r="E3803" s="2">
        <v>1930</v>
      </c>
      <c r="F3803" s="2" t="str">
        <f t="shared" si="295"/>
        <v>Paraíso, Basilio, 1849-1930</v>
      </c>
      <c r="G3803" s="2" t="s">
        <v>19717</v>
      </c>
      <c r="H3803" s="2" t="s">
        <v>19718</v>
      </c>
      <c r="J3803" s="2" t="s">
        <v>19719</v>
      </c>
      <c r="N3803" s="2" t="s">
        <v>209</v>
      </c>
      <c r="O3803" s="2" t="s">
        <v>26</v>
      </c>
      <c r="P3803" s="2" t="s">
        <v>27</v>
      </c>
      <c r="Q3803" s="2" t="s">
        <v>19720</v>
      </c>
      <c r="R3803" s="2" t="s">
        <v>19718</v>
      </c>
      <c r="V3803" s="2" t="s">
        <v>29</v>
      </c>
      <c r="X3803" s="2" t="s">
        <v>19721</v>
      </c>
      <c r="Y3803" s="2" t="s">
        <v>19722</v>
      </c>
      <c r="AB3803" s="5" t="s">
        <v>41548</v>
      </c>
      <c r="AC3803" s="2" t="s">
        <v>41549</v>
      </c>
      <c r="AD3803" s="2" t="str">
        <f t="shared" si="297"/>
        <v>https://datos.bne.es/persona/XX974223.html</v>
      </c>
      <c r="AE3803" s="2" t="str">
        <f t="shared" si="296"/>
        <v>https://bnedigital.bne.es/bd/es/results?y=s&amp;o=&amp;w=%22Paraíso, Basilio, 1849-1930%22&amp;f=creator&amp;g=fa&amp;g=ws</v>
      </c>
      <c r="AF3803" s="5" t="str">
        <f t="shared" si="298"/>
        <v>Obras digitalizadas</v>
      </c>
      <c r="AG3803" s="5" t="str">
        <f t="shared" si="299"/>
        <v>Autor en Datos.BNE.es</v>
      </c>
    </row>
    <row r="3804" spans="1:33" x14ac:dyDescent="0.3">
      <c r="A3804" s="4" t="s">
        <v>32727</v>
      </c>
      <c r="B3804" s="2" t="s">
        <v>32732</v>
      </c>
      <c r="D3804" s="2">
        <v>1824</v>
      </c>
      <c r="E3804" s="2">
        <v>1902</v>
      </c>
      <c r="F3804" s="2" t="str">
        <f t="shared" si="295"/>
        <v>Parassols i Pi, Pau, 1824-1902</v>
      </c>
      <c r="G3804" s="2" t="s">
        <v>32728</v>
      </c>
      <c r="H3804" s="2" t="s">
        <v>2047</v>
      </c>
      <c r="Q3804" s="2" t="s">
        <v>32729</v>
      </c>
      <c r="R3804" s="2" t="s">
        <v>2047</v>
      </c>
      <c r="V3804" s="2" t="s">
        <v>29</v>
      </c>
      <c r="X3804" s="2" t="s">
        <v>32730</v>
      </c>
      <c r="Y3804" s="2" t="s">
        <v>32731</v>
      </c>
      <c r="AB3804" s="5" t="s">
        <v>41548</v>
      </c>
      <c r="AC3804" s="2" t="s">
        <v>41549</v>
      </c>
      <c r="AD3804" s="2" t="str">
        <f t="shared" si="297"/>
        <v>https://datos.bne.es/persona/XX1060094.html</v>
      </c>
      <c r="AE3804" s="2" t="str">
        <f t="shared" si="296"/>
        <v>https://bnedigital.bne.es/bd/es/results?y=s&amp;o=&amp;w=%22Parassols i Pi, Pau, 1824-1902%22&amp;f=creator&amp;g=fa&amp;g=ws</v>
      </c>
      <c r="AF3804" s="5" t="str">
        <f t="shared" si="298"/>
        <v>Obras digitalizadas</v>
      </c>
      <c r="AG3804" s="5" t="str">
        <f t="shared" si="299"/>
        <v>Autor en Datos.BNE.es</v>
      </c>
    </row>
    <row r="3805" spans="1:33" x14ac:dyDescent="0.3">
      <c r="A3805" s="4" t="s">
        <v>18982</v>
      </c>
      <c r="B3805" s="2" t="s">
        <v>18990</v>
      </c>
      <c r="C3805" s="2" t="s">
        <v>18983</v>
      </c>
      <c r="D3805" s="2">
        <v>1873</v>
      </c>
      <c r="E3805" s="2">
        <v>1940</v>
      </c>
      <c r="F3805" s="2" t="str">
        <f t="shared" si="295"/>
        <v>Pardo Ahugetas, Antonio, 1873-1940</v>
      </c>
      <c r="G3805" s="2" t="s">
        <v>18984</v>
      </c>
      <c r="H3805" s="2" t="s">
        <v>3729</v>
      </c>
      <c r="J3805" s="2" t="s">
        <v>18985</v>
      </c>
      <c r="K3805" s="2" t="s">
        <v>18986</v>
      </c>
      <c r="N3805" s="2" t="s">
        <v>2498</v>
      </c>
      <c r="O3805" s="2" t="s">
        <v>26</v>
      </c>
      <c r="P3805" s="2" t="s">
        <v>27</v>
      </c>
      <c r="Q3805" s="2" t="s">
        <v>18987</v>
      </c>
      <c r="R3805" s="2" t="s">
        <v>3729</v>
      </c>
      <c r="V3805" s="2" t="s">
        <v>29</v>
      </c>
      <c r="X3805" s="2" t="s">
        <v>18988</v>
      </c>
      <c r="Y3805" s="2" t="s">
        <v>18989</v>
      </c>
      <c r="AB3805" s="5" t="s">
        <v>41548</v>
      </c>
      <c r="AC3805" s="2" t="s">
        <v>41549</v>
      </c>
      <c r="AD3805" s="2" t="str">
        <f t="shared" si="297"/>
        <v>https://datos.bne.es/persona/XX1389885.html</v>
      </c>
      <c r="AE3805" s="2" t="str">
        <f t="shared" si="296"/>
        <v>https://bnedigital.bne.es/bd/es/results?y=s&amp;o=&amp;w=%22Pardo Ahugetas, Antonio, 1873-1940%22&amp;f=creator&amp;g=fa&amp;g=ws</v>
      </c>
      <c r="AF3805" s="5" t="str">
        <f t="shared" si="298"/>
        <v>Obras digitalizadas</v>
      </c>
      <c r="AG3805" s="5" t="str">
        <f t="shared" si="299"/>
        <v>Autor en Datos.BNE.es</v>
      </c>
    </row>
    <row r="3806" spans="1:33" x14ac:dyDescent="0.3">
      <c r="A3806" s="4" t="s">
        <v>34248</v>
      </c>
      <c r="B3806" s="2" t="s">
        <v>34257</v>
      </c>
      <c r="C3806" s="2" t="s">
        <v>34249</v>
      </c>
      <c r="D3806" s="2">
        <v>1851</v>
      </c>
      <c r="E3806" s="2">
        <v>1921</v>
      </c>
      <c r="F3806" s="2" t="str">
        <f t="shared" si="295"/>
        <v>Pardo Bazán, Emilia,, 1851-1921</v>
      </c>
      <c r="G3806" s="2" t="s">
        <v>34250</v>
      </c>
      <c r="H3806" s="2" t="s">
        <v>34251</v>
      </c>
      <c r="J3806" s="2" t="s">
        <v>1273</v>
      </c>
      <c r="K3806" s="2" t="s">
        <v>99</v>
      </c>
      <c r="L3806" s="2" t="s">
        <v>30167</v>
      </c>
      <c r="M3806" s="2" t="s">
        <v>34252</v>
      </c>
      <c r="N3806" s="2" t="s">
        <v>517</v>
      </c>
      <c r="O3806" s="2" t="s">
        <v>813</v>
      </c>
      <c r="P3806" s="2" t="s">
        <v>27</v>
      </c>
      <c r="Q3806" s="2" t="s">
        <v>34253</v>
      </c>
      <c r="R3806" s="2" t="s">
        <v>34254</v>
      </c>
      <c r="V3806" s="2" t="s">
        <v>29</v>
      </c>
      <c r="X3806" s="2" t="s">
        <v>34255</v>
      </c>
      <c r="Y3806" s="2" t="s">
        <v>34256</v>
      </c>
      <c r="AB3806" s="5" t="s">
        <v>41548</v>
      </c>
      <c r="AC3806" s="2" t="s">
        <v>41549</v>
      </c>
      <c r="AD3806" s="2" t="str">
        <f t="shared" si="297"/>
        <v>https://datos.bne.es/persona/XX1104029.html</v>
      </c>
      <c r="AE3806" s="2" t="str">
        <f t="shared" si="296"/>
        <v>https://bnedigital.bne.es/bd/es/results?y=s&amp;o=&amp;w=%22Pardo Bazán, Emilia,, 1851-1921%22&amp;f=creator&amp;g=fa&amp;g=ws</v>
      </c>
      <c r="AF3806" s="5" t="str">
        <f t="shared" si="298"/>
        <v>Obras digitalizadas</v>
      </c>
      <c r="AG3806" s="5" t="str">
        <f t="shared" si="299"/>
        <v>Autor en Datos.BNE.es</v>
      </c>
    </row>
    <row r="3807" spans="1:33" x14ac:dyDescent="0.3">
      <c r="A3807" s="4" t="s">
        <v>24316</v>
      </c>
      <c r="B3807" s="2" t="s">
        <v>24323</v>
      </c>
      <c r="C3807" s="2" t="s">
        <v>24317</v>
      </c>
      <c r="D3807" s="2">
        <v>1884</v>
      </c>
      <c r="E3807" s="2">
        <v>1944</v>
      </c>
      <c r="F3807" s="2" t="str">
        <f t="shared" si="295"/>
        <v>Pardo, Juanito, 1884-1944</v>
      </c>
      <c r="G3807" s="2" t="s">
        <v>24318</v>
      </c>
      <c r="H3807" s="2" t="s">
        <v>4473</v>
      </c>
      <c r="J3807" s="2" t="s">
        <v>267</v>
      </c>
      <c r="K3807" s="2" t="s">
        <v>354</v>
      </c>
      <c r="N3807" s="2" t="s">
        <v>3964</v>
      </c>
      <c r="O3807" s="2" t="s">
        <v>26</v>
      </c>
      <c r="Q3807" s="2" t="s">
        <v>24319</v>
      </c>
      <c r="R3807" s="2" t="s">
        <v>24320</v>
      </c>
      <c r="V3807" s="2" t="s">
        <v>29</v>
      </c>
      <c r="X3807" s="2" t="s">
        <v>24321</v>
      </c>
      <c r="Y3807" s="2" t="s">
        <v>24322</v>
      </c>
      <c r="AB3807" s="5" t="s">
        <v>41548</v>
      </c>
      <c r="AC3807" s="2" t="s">
        <v>41549</v>
      </c>
      <c r="AD3807" s="2" t="str">
        <f t="shared" si="297"/>
        <v>https://datos.bne.es/persona/XX5340808.html</v>
      </c>
      <c r="AE3807" s="2" t="str">
        <f t="shared" si="296"/>
        <v>https://bnedigital.bne.es/bd/es/results?y=s&amp;o=&amp;w=%22Pardo, Juanito, 1884-1944%22&amp;f=creator&amp;g=fa&amp;g=ws</v>
      </c>
      <c r="AF3807" s="5" t="str">
        <f t="shared" si="298"/>
        <v>Obras digitalizadas</v>
      </c>
      <c r="AG3807" s="5" t="str">
        <f t="shared" si="299"/>
        <v>Autor en Datos.BNE.es</v>
      </c>
    </row>
    <row r="3808" spans="1:33" x14ac:dyDescent="0.3">
      <c r="A3808" s="12" t="s">
        <v>41558</v>
      </c>
      <c r="B3808" s="11" t="s">
        <v>41557</v>
      </c>
      <c r="D3808" s="2">
        <v>1890</v>
      </c>
      <c r="E3808" s="2">
        <v>1945</v>
      </c>
      <c r="F3808" s="2" t="str">
        <f t="shared" si="295"/>
        <v>Pagés, Eduardo , 1890-1945</v>
      </c>
      <c r="G3808" s="9" t="s">
        <v>41556</v>
      </c>
      <c r="H3808" s="10" t="s">
        <v>15381</v>
      </c>
      <c r="AB3808" s="5" t="s">
        <v>41548</v>
      </c>
      <c r="AC3808" s="2" t="s">
        <v>41549</v>
      </c>
      <c r="AD3808" s="2" t="str">
        <f t="shared" si="297"/>
        <v>https://datos.bne.es/persona/XX1388593.html</v>
      </c>
      <c r="AE3808" s="2" t="str">
        <f t="shared" si="296"/>
        <v>https://bnedigital.bne.es/bd/es/results?y=s&amp;o=&amp;w=%22Pagés, Eduardo , 1890-1945%22&amp;f=creator&amp;g=fa&amp;g=ws</v>
      </c>
      <c r="AF3808" s="5" t="str">
        <f t="shared" si="298"/>
        <v>Obras digitalizadas</v>
      </c>
      <c r="AG3808" s="5" t="str">
        <f t="shared" si="299"/>
        <v>Autor en Datos.BNE.es</v>
      </c>
    </row>
    <row r="3809" spans="1:33" x14ac:dyDescent="0.3">
      <c r="A3809" s="4" t="s">
        <v>22698</v>
      </c>
      <c r="B3809" s="2" t="s">
        <v>22704</v>
      </c>
      <c r="D3809" s="2">
        <v>1874</v>
      </c>
      <c r="E3809" s="2">
        <v>1945</v>
      </c>
      <c r="F3809" s="2" t="str">
        <f t="shared" si="295"/>
        <v>Paredes Pereda, Paulino, 1874-1945</v>
      </c>
      <c r="G3809" s="2" t="s">
        <v>22699</v>
      </c>
      <c r="H3809" s="2" t="s">
        <v>12313</v>
      </c>
      <c r="J3809" s="2" t="s">
        <v>22700</v>
      </c>
      <c r="N3809" s="2" t="s">
        <v>22701</v>
      </c>
      <c r="O3809" s="2" t="s">
        <v>26</v>
      </c>
      <c r="P3809" s="2" t="s">
        <v>27</v>
      </c>
      <c r="X3809" s="2" t="s">
        <v>22702</v>
      </c>
      <c r="Y3809" s="2" t="s">
        <v>22703</v>
      </c>
      <c r="AB3809" s="5" t="s">
        <v>41548</v>
      </c>
      <c r="AC3809" s="2" t="s">
        <v>41549</v>
      </c>
      <c r="AD3809" s="2" t="str">
        <f t="shared" si="297"/>
        <v>https://datos.bne.es/persona/XX4580669.html</v>
      </c>
      <c r="AE3809" s="2" t="str">
        <f t="shared" si="296"/>
        <v>https://bnedigital.bne.es/bd/es/results?y=s&amp;o=&amp;w=%22Paredes Pereda, Paulino, 1874-1945%22&amp;f=creator&amp;g=fa&amp;g=ws</v>
      </c>
      <c r="AF3809" s="5" t="str">
        <f t="shared" si="298"/>
        <v>Obras digitalizadas</v>
      </c>
      <c r="AG3809" s="5" t="str">
        <f t="shared" si="299"/>
        <v>Autor en Datos.BNE.es</v>
      </c>
    </row>
    <row r="3810" spans="1:33" x14ac:dyDescent="0.3">
      <c r="A3810" s="4" t="s">
        <v>5076</v>
      </c>
      <c r="B3810" s="2" t="s">
        <v>5083</v>
      </c>
      <c r="C3810" s="2" t="s">
        <v>5077</v>
      </c>
      <c r="D3810" s="2">
        <v>1840</v>
      </c>
      <c r="E3810" s="2">
        <v>1916</v>
      </c>
      <c r="F3810" s="2" t="str">
        <f t="shared" si="295"/>
        <v>Paredes y Guillén, Vicente, 1840-1916</v>
      </c>
      <c r="G3810" s="2" t="s">
        <v>5078</v>
      </c>
      <c r="H3810" s="2" t="s">
        <v>5079</v>
      </c>
      <c r="O3810" s="2" t="s">
        <v>26</v>
      </c>
      <c r="Q3810" s="2" t="s">
        <v>5080</v>
      </c>
      <c r="R3810" s="2" t="s">
        <v>5079</v>
      </c>
      <c r="V3810" s="2" t="s">
        <v>29</v>
      </c>
      <c r="X3810" s="2" t="s">
        <v>5081</v>
      </c>
      <c r="Y3810" s="2" t="s">
        <v>5082</v>
      </c>
      <c r="AB3810" s="5" t="s">
        <v>41548</v>
      </c>
      <c r="AC3810" s="2" t="s">
        <v>41549</v>
      </c>
      <c r="AD3810" s="2" t="str">
        <f t="shared" si="297"/>
        <v>https://datos.bne.es/persona/XX1366477.html</v>
      </c>
      <c r="AE3810" s="2" t="str">
        <f t="shared" si="296"/>
        <v>https://bnedigital.bne.es/bd/es/results?y=s&amp;o=&amp;w=%22Paredes y Guillén, Vicente, 1840-1916%22&amp;f=creator&amp;g=fa&amp;g=ws</v>
      </c>
      <c r="AF3810" s="5" t="str">
        <f t="shared" si="298"/>
        <v>Obras digitalizadas</v>
      </c>
      <c r="AG3810" s="5" t="str">
        <f t="shared" si="299"/>
        <v>Autor en Datos.BNE.es</v>
      </c>
    </row>
    <row r="3811" spans="1:33" x14ac:dyDescent="0.3">
      <c r="A3811" s="4" t="s">
        <v>40936</v>
      </c>
      <c r="B3811" s="2" t="s">
        <v>40943</v>
      </c>
      <c r="C3811" s="2" t="s">
        <v>40937</v>
      </c>
      <c r="E3811" s="2">
        <v>1940</v>
      </c>
      <c r="F3811" s="2" t="str">
        <f t="shared" si="295"/>
        <v>Paredes, Antonio, m. 1940</v>
      </c>
      <c r="G3811" s="2" t="s">
        <v>40938</v>
      </c>
      <c r="H3811" s="2" t="s">
        <v>3775</v>
      </c>
      <c r="N3811" s="2" t="s">
        <v>40939</v>
      </c>
      <c r="O3811" s="2" t="s">
        <v>26</v>
      </c>
      <c r="Q3811" s="2" t="s">
        <v>40940</v>
      </c>
      <c r="R3811" s="2" t="s">
        <v>3775</v>
      </c>
      <c r="V3811" s="2" t="s">
        <v>29</v>
      </c>
      <c r="X3811" s="2" t="s">
        <v>40941</v>
      </c>
      <c r="Y3811" s="2" t="s">
        <v>40942</v>
      </c>
      <c r="AB3811" s="5" t="s">
        <v>41548</v>
      </c>
      <c r="AC3811" s="2" t="s">
        <v>41549</v>
      </c>
      <c r="AD3811" s="2" t="str">
        <f t="shared" si="297"/>
        <v>https://datos.bne.es/persona/XX1271344.html</v>
      </c>
      <c r="AE3811" s="2" t="str">
        <f t="shared" si="296"/>
        <v>https://bnedigital.bne.es/bd/es/results?y=s&amp;o=&amp;w=%22Paredes, Antonio, m. 1940%22&amp;f=creator&amp;g=fa&amp;g=ws</v>
      </c>
      <c r="AF3811" s="5" t="str">
        <f t="shared" si="298"/>
        <v>Obras digitalizadas</v>
      </c>
      <c r="AG3811" s="5" t="str">
        <f t="shared" si="299"/>
        <v>Autor en Datos.BNE.es</v>
      </c>
    </row>
    <row r="3812" spans="1:33" x14ac:dyDescent="0.3">
      <c r="A3812" s="4" t="s">
        <v>20517</v>
      </c>
      <c r="B3812" s="2" t="s">
        <v>20523</v>
      </c>
      <c r="C3812" s="2" t="s">
        <v>20518</v>
      </c>
      <c r="E3812" s="2">
        <v>1936</v>
      </c>
      <c r="F3812" s="2" t="str">
        <f t="shared" si="295"/>
        <v>Pareja, Luis, 1892-1936</v>
      </c>
      <c r="G3812" s="2" t="s">
        <v>20519</v>
      </c>
      <c r="H3812" s="2" t="s">
        <v>14799</v>
      </c>
      <c r="J3812" s="2" t="s">
        <v>1273</v>
      </c>
      <c r="K3812" s="2" t="s">
        <v>99</v>
      </c>
      <c r="N3812" s="2" t="s">
        <v>838</v>
      </c>
      <c r="O3812" s="2" t="s">
        <v>26</v>
      </c>
      <c r="P3812" s="2" t="s">
        <v>27</v>
      </c>
      <c r="Q3812" s="2" t="s">
        <v>20520</v>
      </c>
      <c r="R3812" s="2" t="s">
        <v>14799</v>
      </c>
      <c r="V3812" s="2" t="s">
        <v>29</v>
      </c>
      <c r="X3812" s="2" t="s">
        <v>20521</v>
      </c>
      <c r="Y3812" s="2" t="s">
        <v>20522</v>
      </c>
      <c r="AB3812" s="5" t="s">
        <v>41548</v>
      </c>
      <c r="AC3812" s="2" t="s">
        <v>41549</v>
      </c>
      <c r="AD3812" s="2" t="str">
        <f t="shared" si="297"/>
        <v>https://datos.bne.es/persona/XX1715965.html</v>
      </c>
      <c r="AE3812" s="2" t="str">
        <f t="shared" si="296"/>
        <v>https://bnedigital.bne.es/bd/es/results?y=s&amp;o=&amp;w=%22Pareja, Luis, 1892-1936%22&amp;f=creator&amp;g=fa&amp;g=ws</v>
      </c>
      <c r="AF3812" s="5" t="str">
        <f t="shared" si="298"/>
        <v>Obras digitalizadas</v>
      </c>
      <c r="AG3812" s="5" t="str">
        <f t="shared" si="299"/>
        <v>Autor en Datos.BNE.es</v>
      </c>
    </row>
    <row r="3813" spans="1:33" x14ac:dyDescent="0.3">
      <c r="A3813" s="4" t="s">
        <v>12035</v>
      </c>
      <c r="B3813" s="2" t="s">
        <v>12043</v>
      </c>
      <c r="C3813" s="2" t="s">
        <v>12036</v>
      </c>
      <c r="D3813" s="2">
        <v>1855</v>
      </c>
      <c r="E3813" s="2">
        <v>1944</v>
      </c>
      <c r="F3813" s="2" t="str">
        <f t="shared" si="295"/>
        <v>Parellada, Pablo, 1855-1944</v>
      </c>
      <c r="G3813" s="2" t="s">
        <v>12037</v>
      </c>
      <c r="H3813" s="2" t="s">
        <v>12038</v>
      </c>
      <c r="J3813" s="2" t="s">
        <v>8462</v>
      </c>
      <c r="K3813" s="2" t="s">
        <v>267</v>
      </c>
      <c r="N3813" s="2" t="s">
        <v>12039</v>
      </c>
      <c r="O3813" s="2" t="s">
        <v>26</v>
      </c>
      <c r="P3813" s="2" t="s">
        <v>58</v>
      </c>
      <c r="Q3813" s="2" t="s">
        <v>12040</v>
      </c>
      <c r="R3813" s="2" t="s">
        <v>12038</v>
      </c>
      <c r="V3813" s="2" t="s">
        <v>29</v>
      </c>
      <c r="X3813" s="2" t="s">
        <v>12041</v>
      </c>
      <c r="Y3813" s="2" t="s">
        <v>12042</v>
      </c>
      <c r="AB3813" s="5" t="s">
        <v>41548</v>
      </c>
      <c r="AC3813" s="2" t="s">
        <v>41549</v>
      </c>
      <c r="AD3813" s="2" t="str">
        <f t="shared" si="297"/>
        <v>https://datos.bne.es/persona/XX1055400.html</v>
      </c>
      <c r="AE3813" s="2" t="str">
        <f t="shared" si="296"/>
        <v>https://bnedigital.bne.es/bd/es/results?y=s&amp;o=&amp;w=%22Parellada, Pablo, 1855-1944%22&amp;f=creator&amp;g=fa&amp;g=ws</v>
      </c>
      <c r="AF3813" s="5" t="str">
        <f t="shared" si="298"/>
        <v>Obras digitalizadas</v>
      </c>
      <c r="AG3813" s="5" t="str">
        <f t="shared" si="299"/>
        <v>Autor en Datos.BNE.es</v>
      </c>
    </row>
    <row r="3814" spans="1:33" x14ac:dyDescent="0.3">
      <c r="A3814" s="4" t="s">
        <v>27900</v>
      </c>
      <c r="B3814" s="2" t="s">
        <v>27908</v>
      </c>
      <c r="C3814" s="2" t="s">
        <v>27901</v>
      </c>
      <c r="D3814" s="2">
        <v>1841</v>
      </c>
      <c r="E3814" s="2">
        <v>1917</v>
      </c>
      <c r="F3814" s="2" t="str">
        <f t="shared" si="295"/>
        <v>Parga Sanjurjo, José Antonio, 1841-1917</v>
      </c>
      <c r="G3814" s="2" t="s">
        <v>27902</v>
      </c>
      <c r="H3814" s="2" t="s">
        <v>4082</v>
      </c>
      <c r="J3814" s="2" t="s">
        <v>4262</v>
      </c>
      <c r="K3814" s="2" t="s">
        <v>27903</v>
      </c>
      <c r="N3814" s="2" t="s">
        <v>27904</v>
      </c>
      <c r="O3814" s="2" t="s">
        <v>26</v>
      </c>
      <c r="P3814" s="2" t="s">
        <v>27</v>
      </c>
      <c r="Q3814" s="2" t="s">
        <v>27905</v>
      </c>
      <c r="R3814" s="2" t="s">
        <v>4082</v>
      </c>
      <c r="V3814" s="2" t="s">
        <v>29</v>
      </c>
      <c r="X3814" s="2" t="s">
        <v>27906</v>
      </c>
      <c r="Y3814" s="2" t="s">
        <v>27907</v>
      </c>
      <c r="AB3814" s="5" t="s">
        <v>41548</v>
      </c>
      <c r="AC3814" s="2" t="s">
        <v>41549</v>
      </c>
      <c r="AD3814" s="2" t="str">
        <f t="shared" si="297"/>
        <v>https://datos.bne.es/persona/XX1390084.html</v>
      </c>
      <c r="AE3814" s="2" t="str">
        <f t="shared" si="296"/>
        <v>https://bnedigital.bne.es/bd/es/results?y=s&amp;o=&amp;w=%22Parga Sanjurjo, José Antonio, 1841-1917%22&amp;f=creator&amp;g=fa&amp;g=ws</v>
      </c>
      <c r="AF3814" s="5" t="str">
        <f t="shared" si="298"/>
        <v>Obras digitalizadas</v>
      </c>
      <c r="AG3814" s="5" t="str">
        <f t="shared" si="299"/>
        <v>Autor en Datos.BNE.es</v>
      </c>
    </row>
    <row r="3815" spans="1:33" x14ac:dyDescent="0.3">
      <c r="A3815" s="4" t="s">
        <v>19200</v>
      </c>
      <c r="B3815" s="2" t="s">
        <v>19206</v>
      </c>
      <c r="C3815" s="2" t="s">
        <v>19201</v>
      </c>
      <c r="E3815" s="2">
        <v>1902</v>
      </c>
      <c r="F3815" s="2" t="str">
        <f t="shared" si="295"/>
        <v>Parladé y Sánchez de Quirós, Andrés, m. 1902</v>
      </c>
      <c r="G3815" s="2" t="s">
        <v>19202</v>
      </c>
      <c r="H3815" s="2" t="s">
        <v>3450</v>
      </c>
      <c r="O3815" s="2" t="s">
        <v>26</v>
      </c>
      <c r="Q3815" s="2" t="s">
        <v>19203</v>
      </c>
      <c r="R3815" s="2" t="s">
        <v>18120</v>
      </c>
      <c r="V3815" s="2" t="s">
        <v>29</v>
      </c>
      <c r="X3815" s="2" t="s">
        <v>19204</v>
      </c>
      <c r="Y3815" s="2" t="s">
        <v>19205</v>
      </c>
      <c r="AB3815" s="5" t="s">
        <v>41548</v>
      </c>
      <c r="AC3815" s="2" t="s">
        <v>41549</v>
      </c>
      <c r="AD3815" s="2" t="str">
        <f t="shared" si="297"/>
        <v>https://datos.bne.es/persona/XX1390263.html</v>
      </c>
      <c r="AE3815" s="2" t="str">
        <f t="shared" si="296"/>
        <v>https://bnedigital.bne.es/bd/es/results?y=s&amp;o=&amp;w=%22Parladé y Sánchez de Quirós, Andrés, m. 1902%22&amp;f=creator&amp;g=fa&amp;g=ws</v>
      </c>
      <c r="AF3815" s="5" t="str">
        <f t="shared" si="298"/>
        <v>Obras digitalizadas</v>
      </c>
      <c r="AG3815" s="5" t="str">
        <f t="shared" si="299"/>
        <v>Autor en Datos.BNE.es</v>
      </c>
    </row>
    <row r="3816" spans="1:33" x14ac:dyDescent="0.3">
      <c r="A3816" s="4" t="s">
        <v>181</v>
      </c>
      <c r="B3816" s="2" t="s">
        <v>190</v>
      </c>
      <c r="C3816" s="2" t="s">
        <v>182</v>
      </c>
      <c r="D3816" s="2">
        <v>1878</v>
      </c>
      <c r="E3816" s="2">
        <v>1922</v>
      </c>
      <c r="F3816" s="2" t="str">
        <f t="shared" si="295"/>
        <v>Parpal y Marqués, Cosme, 1878-1922</v>
      </c>
      <c r="G3816" s="2" t="s">
        <v>183</v>
      </c>
      <c r="H3816" s="2" t="s">
        <v>184</v>
      </c>
      <c r="J3816" s="2" t="s">
        <v>185</v>
      </c>
      <c r="M3816" s="2" t="s">
        <v>157</v>
      </c>
      <c r="N3816" s="2" t="s">
        <v>186</v>
      </c>
      <c r="O3816" s="2" t="s">
        <v>26</v>
      </c>
      <c r="P3816" s="2" t="s">
        <v>187</v>
      </c>
      <c r="V3816" s="2" t="s">
        <v>29</v>
      </c>
      <c r="X3816" s="2" t="s">
        <v>188</v>
      </c>
      <c r="Y3816" s="2" t="s">
        <v>189</v>
      </c>
      <c r="AB3816" s="5" t="s">
        <v>41548</v>
      </c>
      <c r="AC3816" s="2" t="s">
        <v>41549</v>
      </c>
      <c r="AD3816" s="2" t="str">
        <f t="shared" si="297"/>
        <v>https://datos.bne.es/persona/XX992886.html</v>
      </c>
      <c r="AE3816" s="2" t="str">
        <f t="shared" si="296"/>
        <v>https://bnedigital.bne.es/bd/es/results?y=s&amp;o=&amp;w=%22Parpal y Marqués, Cosme, 1878-1922%22&amp;f=creator&amp;g=fa&amp;g=ws</v>
      </c>
      <c r="AF3816" s="5" t="str">
        <f t="shared" si="298"/>
        <v>Obras digitalizadas</v>
      </c>
      <c r="AG3816" s="5" t="str">
        <f t="shared" si="299"/>
        <v>Autor en Datos.BNE.es</v>
      </c>
    </row>
    <row r="3817" spans="1:33" x14ac:dyDescent="0.3">
      <c r="A3817" s="4" t="s">
        <v>27960</v>
      </c>
      <c r="B3817" s="2" t="s">
        <v>27965</v>
      </c>
      <c r="C3817" s="2" t="s">
        <v>27961</v>
      </c>
      <c r="D3817" s="2">
        <v>1865</v>
      </c>
      <c r="E3817" s="2">
        <v>1917</v>
      </c>
      <c r="F3817" s="2" t="str">
        <f t="shared" si="295"/>
        <v>Parres Sobrino, José de, 1865-1917</v>
      </c>
      <c r="G3817" s="2" t="s">
        <v>27962</v>
      </c>
      <c r="H3817" s="2" t="s">
        <v>27963</v>
      </c>
      <c r="O3817" s="2" t="s">
        <v>26</v>
      </c>
      <c r="V3817" s="2" t="s">
        <v>29</v>
      </c>
      <c r="X3817" s="2" t="s">
        <v>25851</v>
      </c>
      <c r="Y3817" s="2" t="s">
        <v>27964</v>
      </c>
      <c r="AB3817" s="5" t="s">
        <v>41548</v>
      </c>
      <c r="AC3817" s="2" t="s">
        <v>41549</v>
      </c>
      <c r="AD3817" s="2" t="str">
        <f t="shared" si="297"/>
        <v>https://datos.bne.es/persona/XX1390418.html</v>
      </c>
      <c r="AE3817" s="2" t="str">
        <f t="shared" si="296"/>
        <v>https://bnedigital.bne.es/bd/es/results?y=s&amp;o=&amp;w=%22Parres Sobrino, José de, 1865-1917%22&amp;f=creator&amp;g=fa&amp;g=ws</v>
      </c>
      <c r="AF3817" s="5" t="str">
        <f t="shared" si="298"/>
        <v>Obras digitalizadas</v>
      </c>
      <c r="AG3817" s="5" t="str">
        <f t="shared" si="299"/>
        <v>Autor en Datos.BNE.es</v>
      </c>
    </row>
    <row r="3818" spans="1:33" x14ac:dyDescent="0.3">
      <c r="A3818" s="4" t="s">
        <v>32677</v>
      </c>
      <c r="B3818" s="2" t="s">
        <v>32685</v>
      </c>
      <c r="C3818" s="2" t="s">
        <v>32678</v>
      </c>
      <c r="D3818" s="2">
        <v>1848</v>
      </c>
      <c r="E3818" s="2">
        <v>1931</v>
      </c>
      <c r="F3818" s="2" t="str">
        <f t="shared" si="295"/>
        <v>Partagàs i Jaquet, Joaquím, 1848-1931</v>
      </c>
      <c r="G3818" s="2" t="s">
        <v>32679</v>
      </c>
      <c r="H3818" s="2" t="s">
        <v>32680</v>
      </c>
      <c r="O3818" s="2" t="s">
        <v>26</v>
      </c>
      <c r="Q3818" s="2" t="s">
        <v>32681</v>
      </c>
      <c r="R3818" s="2" t="s">
        <v>32682</v>
      </c>
      <c r="V3818" s="2" t="s">
        <v>29</v>
      </c>
      <c r="X3818" s="2" t="s">
        <v>32683</v>
      </c>
      <c r="Y3818" s="2" t="s">
        <v>32684</v>
      </c>
      <c r="AB3818" s="5" t="s">
        <v>41548</v>
      </c>
      <c r="AC3818" s="2" t="s">
        <v>41549</v>
      </c>
      <c r="AD3818" s="2" t="str">
        <f t="shared" si="297"/>
        <v>https://datos.bne.es/persona/XX1061411.html</v>
      </c>
      <c r="AE3818" s="2" t="str">
        <f t="shared" si="296"/>
        <v>https://bnedigital.bne.es/bd/es/results?y=s&amp;o=&amp;w=%22Partagàs i Jaquet, Joaquím, 1848-1931%22&amp;f=creator&amp;g=fa&amp;g=ws</v>
      </c>
      <c r="AF3818" s="5" t="str">
        <f t="shared" si="298"/>
        <v>Obras digitalizadas</v>
      </c>
      <c r="AG3818" s="5" t="str">
        <f t="shared" si="299"/>
        <v>Autor en Datos.BNE.es</v>
      </c>
    </row>
    <row r="3819" spans="1:33" x14ac:dyDescent="0.3">
      <c r="A3819" s="4" t="s">
        <v>762</v>
      </c>
      <c r="B3819" s="2" t="s">
        <v>772</v>
      </c>
      <c r="C3819" s="2" t="s">
        <v>763</v>
      </c>
      <c r="D3819" s="2">
        <v>1872</v>
      </c>
      <c r="E3819" s="2">
        <v>1939</v>
      </c>
      <c r="F3819" s="2" t="str">
        <f t="shared" si="295"/>
        <v>Pascual Frutos, Luis, 1872-1939</v>
      </c>
      <c r="G3819" s="2" t="s">
        <v>764</v>
      </c>
      <c r="H3819" s="2" t="s">
        <v>765</v>
      </c>
      <c r="J3819" s="2" t="s">
        <v>99</v>
      </c>
      <c r="L3819" s="2" t="s">
        <v>766</v>
      </c>
      <c r="N3819" s="2" t="s">
        <v>767</v>
      </c>
      <c r="O3819" s="2" t="s">
        <v>26</v>
      </c>
      <c r="Q3819" s="2" t="s">
        <v>768</v>
      </c>
      <c r="R3819" s="2" t="s">
        <v>769</v>
      </c>
      <c r="V3819" s="2" t="s">
        <v>29</v>
      </c>
      <c r="X3819" s="2" t="s">
        <v>770</v>
      </c>
      <c r="Y3819" s="2" t="s">
        <v>771</v>
      </c>
      <c r="AB3819" s="5" t="s">
        <v>41548</v>
      </c>
      <c r="AC3819" s="2" t="s">
        <v>41549</v>
      </c>
      <c r="AD3819" s="2" t="str">
        <f t="shared" si="297"/>
        <v>https://datos.bne.es/persona/XX998328.html</v>
      </c>
      <c r="AE3819" s="2" t="str">
        <f t="shared" si="296"/>
        <v>https://bnedigital.bne.es/bd/es/results?y=s&amp;o=&amp;w=%22Pascual Frutos, Luis, 1872-1939%22&amp;f=creator&amp;g=fa&amp;g=ws</v>
      </c>
      <c r="AF3819" s="5" t="str">
        <f t="shared" si="298"/>
        <v>Obras digitalizadas</v>
      </c>
      <c r="AG3819" s="5" t="str">
        <f t="shared" si="299"/>
        <v>Autor en Datos.BNE.es</v>
      </c>
    </row>
    <row r="3820" spans="1:33" x14ac:dyDescent="0.3">
      <c r="A3820" s="4" t="s">
        <v>19104</v>
      </c>
      <c r="B3820" s="2" t="s">
        <v>19112</v>
      </c>
      <c r="C3820" s="2" t="s">
        <v>19105</v>
      </c>
      <c r="D3820" s="2">
        <v>1887</v>
      </c>
      <c r="E3820" s="2">
        <v>1938</v>
      </c>
      <c r="F3820" s="2" t="str">
        <f t="shared" si="295"/>
        <v>Pascual Ríos, Salvador, 1887-1938</v>
      </c>
      <c r="G3820" s="2" t="s">
        <v>19106</v>
      </c>
      <c r="H3820" s="2" t="s">
        <v>7771</v>
      </c>
      <c r="J3820" s="2" t="s">
        <v>19107</v>
      </c>
      <c r="L3820" s="2" t="s">
        <v>19108</v>
      </c>
      <c r="N3820" s="2" t="s">
        <v>1291</v>
      </c>
      <c r="O3820" s="2" t="s">
        <v>26</v>
      </c>
      <c r="Q3820" s="2" t="s">
        <v>19109</v>
      </c>
      <c r="R3820" s="2" t="s">
        <v>8998</v>
      </c>
      <c r="V3820" s="2" t="s">
        <v>29</v>
      </c>
      <c r="X3820" s="2" t="s">
        <v>19110</v>
      </c>
      <c r="Y3820" s="2" t="s">
        <v>19111</v>
      </c>
      <c r="AB3820" s="5" t="s">
        <v>41548</v>
      </c>
      <c r="AC3820" s="2" t="s">
        <v>41549</v>
      </c>
      <c r="AD3820" s="2" t="str">
        <f t="shared" si="297"/>
        <v>https://datos.bne.es/persona/XX1390682.html</v>
      </c>
      <c r="AE3820" s="2" t="str">
        <f t="shared" si="296"/>
        <v>https://bnedigital.bne.es/bd/es/results?y=s&amp;o=&amp;w=%22Pascual Ríos, Salvador, 1887-1938%22&amp;f=creator&amp;g=fa&amp;g=ws</v>
      </c>
      <c r="AF3820" s="5" t="str">
        <f t="shared" si="298"/>
        <v>Obras digitalizadas</v>
      </c>
      <c r="AG3820" s="5" t="str">
        <f t="shared" si="299"/>
        <v>Autor en Datos.BNE.es</v>
      </c>
    </row>
    <row r="3821" spans="1:33" x14ac:dyDescent="0.3">
      <c r="A3821" s="4" t="s">
        <v>32733</v>
      </c>
      <c r="B3821" s="2" t="s">
        <v>32739</v>
      </c>
      <c r="C3821" s="2" t="s">
        <v>32734</v>
      </c>
      <c r="D3821" s="2">
        <v>1864</v>
      </c>
      <c r="E3821" s="2">
        <v>1931</v>
      </c>
      <c r="F3821" s="2" t="str">
        <f t="shared" si="295"/>
        <v>Pascual y Prats, José, 1864-1931</v>
      </c>
      <c r="G3821" s="2" t="s">
        <v>32735</v>
      </c>
      <c r="H3821" s="2" t="s">
        <v>9277</v>
      </c>
      <c r="O3821" s="2" t="s">
        <v>26</v>
      </c>
      <c r="Q3821" s="2" t="s">
        <v>32736</v>
      </c>
      <c r="R3821" s="2" t="s">
        <v>32737</v>
      </c>
      <c r="V3821" s="2" t="s">
        <v>29</v>
      </c>
      <c r="X3821" s="2" t="s">
        <v>5013</v>
      </c>
      <c r="Y3821" s="2" t="s">
        <v>32738</v>
      </c>
      <c r="AB3821" s="5" t="s">
        <v>41548</v>
      </c>
      <c r="AC3821" s="2" t="s">
        <v>41549</v>
      </c>
      <c r="AD3821" s="2" t="str">
        <f t="shared" si="297"/>
        <v>https://datos.bne.es/persona/XX1061847.html</v>
      </c>
      <c r="AE3821" s="2" t="str">
        <f t="shared" si="296"/>
        <v>https://bnedigital.bne.es/bd/es/results?y=s&amp;o=&amp;w=%22Pascual y Prats, José, 1864-1931%22&amp;f=creator&amp;g=fa&amp;g=ws</v>
      </c>
      <c r="AF3821" s="5" t="str">
        <f t="shared" si="298"/>
        <v>Obras digitalizadas</v>
      </c>
      <c r="AG3821" s="5" t="str">
        <f t="shared" si="299"/>
        <v>Autor en Datos.BNE.es</v>
      </c>
    </row>
    <row r="3822" spans="1:33" x14ac:dyDescent="0.3">
      <c r="A3822" s="4" t="s">
        <v>40082</v>
      </c>
      <c r="B3822" s="2" t="s">
        <v>40092</v>
      </c>
      <c r="C3822" s="2" t="s">
        <v>40083</v>
      </c>
      <c r="D3822" s="2">
        <v>1864</v>
      </c>
      <c r="E3822" s="2">
        <v>1901</v>
      </c>
      <c r="F3822" s="2" t="str">
        <f t="shared" si="295"/>
        <v>Paso, Manuel, 1864-1901</v>
      </c>
      <c r="G3822" s="2" t="s">
        <v>40084</v>
      </c>
      <c r="H3822" s="2" t="s">
        <v>40085</v>
      </c>
      <c r="J3822" s="2" t="s">
        <v>2931</v>
      </c>
      <c r="K3822" s="2" t="s">
        <v>99</v>
      </c>
      <c r="L3822" s="2" t="s">
        <v>40086</v>
      </c>
      <c r="N3822" s="2" t="s">
        <v>40087</v>
      </c>
      <c r="O3822" s="2" t="s">
        <v>26</v>
      </c>
      <c r="P3822" s="2" t="s">
        <v>27</v>
      </c>
      <c r="Q3822" s="2" t="s">
        <v>40088</v>
      </c>
      <c r="R3822" s="2" t="s">
        <v>40089</v>
      </c>
      <c r="V3822" s="2" t="s">
        <v>29</v>
      </c>
      <c r="X3822" s="2" t="s">
        <v>40090</v>
      </c>
      <c r="Y3822" s="2" t="s">
        <v>40091</v>
      </c>
      <c r="AB3822" s="5" t="s">
        <v>41548</v>
      </c>
      <c r="AC3822" s="2" t="s">
        <v>41549</v>
      </c>
      <c r="AD3822" s="2" t="str">
        <f t="shared" si="297"/>
        <v>https://datos.bne.es/persona/XX893582.html</v>
      </c>
      <c r="AE3822" s="2" t="str">
        <f t="shared" si="296"/>
        <v>https://bnedigital.bne.es/bd/es/results?y=s&amp;o=&amp;w=%22Paso, Manuel, 1864-1901%22&amp;f=creator&amp;g=fa&amp;g=ws</v>
      </c>
      <c r="AF3822" s="5" t="str">
        <f t="shared" si="298"/>
        <v>Obras digitalizadas</v>
      </c>
      <c r="AG3822" s="5" t="str">
        <f t="shared" si="299"/>
        <v>Autor en Datos.BNE.es</v>
      </c>
    </row>
    <row r="3823" spans="1:33" x14ac:dyDescent="0.3">
      <c r="A3823" s="4" t="s">
        <v>32801</v>
      </c>
      <c r="B3823" s="2" t="s">
        <v>32807</v>
      </c>
      <c r="C3823" s="2" t="s">
        <v>32802</v>
      </c>
      <c r="D3823" s="2">
        <v>1846</v>
      </c>
      <c r="E3823" s="2">
        <v>1932</v>
      </c>
      <c r="F3823" s="2" t="str">
        <f t="shared" si="295"/>
        <v>Pastells, Pablo, 1846-1932</v>
      </c>
      <c r="G3823" s="2" t="s">
        <v>32803</v>
      </c>
      <c r="H3823" s="2" t="s">
        <v>19727</v>
      </c>
      <c r="J3823" s="2" t="s">
        <v>27686</v>
      </c>
      <c r="K3823" s="2" t="s">
        <v>798</v>
      </c>
      <c r="M3823" s="2" t="s">
        <v>592</v>
      </c>
      <c r="N3823" s="2" t="s">
        <v>32804</v>
      </c>
      <c r="O3823" s="2" t="s">
        <v>26</v>
      </c>
      <c r="P3823" s="2" t="s">
        <v>27</v>
      </c>
      <c r="V3823" s="2" t="s">
        <v>29</v>
      </c>
      <c r="X3823" s="2" t="s">
        <v>32805</v>
      </c>
      <c r="Y3823" s="2" t="s">
        <v>32806</v>
      </c>
      <c r="AB3823" s="5" t="s">
        <v>41548</v>
      </c>
      <c r="AC3823" s="2" t="s">
        <v>41549</v>
      </c>
      <c r="AD3823" s="2" t="str">
        <f t="shared" si="297"/>
        <v>https://datos.bne.es/persona/XX1062017.html</v>
      </c>
      <c r="AE3823" s="2" t="str">
        <f t="shared" si="296"/>
        <v>https://bnedigital.bne.es/bd/es/results?y=s&amp;o=&amp;w=%22Pastells, Pablo, 1846-1932%22&amp;f=creator&amp;g=fa&amp;g=ws</v>
      </c>
      <c r="AF3823" s="5" t="str">
        <f t="shared" si="298"/>
        <v>Obras digitalizadas</v>
      </c>
      <c r="AG3823" s="5" t="str">
        <f t="shared" si="299"/>
        <v>Autor en Datos.BNE.es</v>
      </c>
    </row>
    <row r="3824" spans="1:33" x14ac:dyDescent="0.3">
      <c r="A3824" s="4" t="s">
        <v>27943</v>
      </c>
      <c r="B3824" s="2" t="s">
        <v>27948</v>
      </c>
      <c r="C3824" s="2" t="s">
        <v>27944</v>
      </c>
      <c r="D3824" s="2">
        <v>1878</v>
      </c>
      <c r="E3824" s="2">
        <v>1909</v>
      </c>
      <c r="F3824" s="2" t="str">
        <f t="shared" si="295"/>
        <v>Pastor Rubira, José, 1878-1909</v>
      </c>
      <c r="G3824" s="2" t="s">
        <v>27945</v>
      </c>
      <c r="H3824" s="2" t="s">
        <v>27946</v>
      </c>
      <c r="O3824" s="2" t="s">
        <v>26</v>
      </c>
      <c r="V3824" s="2" t="s">
        <v>29</v>
      </c>
      <c r="X3824" s="2" t="s">
        <v>3257</v>
      </c>
      <c r="Y3824" s="2" t="s">
        <v>27947</v>
      </c>
      <c r="AB3824" s="5" t="s">
        <v>41548</v>
      </c>
      <c r="AC3824" s="2" t="s">
        <v>41549</v>
      </c>
      <c r="AD3824" s="2" t="str">
        <f t="shared" si="297"/>
        <v>https://datos.bne.es/persona/XX1391114.html</v>
      </c>
      <c r="AE3824" s="2" t="str">
        <f t="shared" si="296"/>
        <v>https://bnedigital.bne.es/bd/es/results?y=s&amp;o=&amp;w=%22Pastor Rubira, José, 1878-1909%22&amp;f=creator&amp;g=fa&amp;g=ws</v>
      </c>
      <c r="AF3824" s="5" t="str">
        <f t="shared" si="298"/>
        <v>Obras digitalizadas</v>
      </c>
      <c r="AG3824" s="5" t="str">
        <f t="shared" si="299"/>
        <v>Autor en Datos.BNE.es</v>
      </c>
    </row>
    <row r="3825" spans="1:33" x14ac:dyDescent="0.3">
      <c r="A3825" s="4" t="s">
        <v>39784</v>
      </c>
      <c r="B3825" s="2" t="s">
        <v>39789</v>
      </c>
      <c r="C3825" s="2" t="s">
        <v>39785</v>
      </c>
      <c r="D3825" s="2">
        <v>1856</v>
      </c>
      <c r="E3825" s="2">
        <v>1902</v>
      </c>
      <c r="F3825" s="2" t="str">
        <f t="shared" si="295"/>
        <v>Pastor, José Miguel, 1856-1902</v>
      </c>
      <c r="G3825" s="2" t="s">
        <v>39786</v>
      </c>
      <c r="H3825" s="2" t="s">
        <v>39504</v>
      </c>
      <c r="O3825" s="2" t="s">
        <v>26</v>
      </c>
      <c r="V3825" s="2" t="s">
        <v>29</v>
      </c>
      <c r="X3825" s="2" t="s">
        <v>39787</v>
      </c>
      <c r="Y3825" s="2" t="s">
        <v>39788</v>
      </c>
      <c r="AB3825" s="5" t="s">
        <v>41548</v>
      </c>
      <c r="AC3825" s="2" t="s">
        <v>41549</v>
      </c>
      <c r="AD3825" s="2" t="str">
        <f t="shared" si="297"/>
        <v>https://datos.bne.es/persona/XX1112997.html</v>
      </c>
      <c r="AE3825" s="2" t="str">
        <f t="shared" si="296"/>
        <v>https://bnedigital.bne.es/bd/es/results?y=s&amp;o=&amp;w=%22Pastor, José Miguel, 1856-1902%22&amp;f=creator&amp;g=fa&amp;g=ws</v>
      </c>
      <c r="AF3825" s="5" t="str">
        <f t="shared" si="298"/>
        <v>Obras digitalizadas</v>
      </c>
      <c r="AG3825" s="5" t="str">
        <f t="shared" si="299"/>
        <v>Autor en Datos.BNE.es</v>
      </c>
    </row>
    <row r="3826" spans="1:33" x14ac:dyDescent="0.3">
      <c r="A3826" s="4" t="s">
        <v>27954</v>
      </c>
      <c r="B3826" s="2" t="s">
        <v>27959</v>
      </c>
      <c r="C3826" s="2" t="s">
        <v>27955</v>
      </c>
      <c r="E3826" s="2">
        <v>1903</v>
      </c>
      <c r="F3826" s="2" t="str">
        <f t="shared" si="295"/>
        <v>Pastor, Leandro Tomás, m. 1903</v>
      </c>
      <c r="G3826" s="2" t="s">
        <v>27956</v>
      </c>
      <c r="H3826" s="2" t="s">
        <v>1177</v>
      </c>
      <c r="V3826" s="2" t="s">
        <v>29</v>
      </c>
      <c r="X3826" s="2" t="s">
        <v>27957</v>
      </c>
      <c r="Y3826" s="2" t="s">
        <v>27958</v>
      </c>
      <c r="AB3826" s="5" t="s">
        <v>41548</v>
      </c>
      <c r="AC3826" s="2" t="s">
        <v>41549</v>
      </c>
      <c r="AD3826" s="2" t="str">
        <f t="shared" si="297"/>
        <v>https://datos.bne.es/persona/XX1390903.html</v>
      </c>
      <c r="AE3826" s="2" t="str">
        <f t="shared" si="296"/>
        <v>https://bnedigital.bne.es/bd/es/results?y=s&amp;o=&amp;w=%22Pastor, Leandro Tomás, m. 1903%22&amp;f=creator&amp;g=fa&amp;g=ws</v>
      </c>
      <c r="AF3826" s="5" t="str">
        <f t="shared" si="298"/>
        <v>Obras digitalizadas</v>
      </c>
      <c r="AG3826" s="5" t="str">
        <f t="shared" si="299"/>
        <v>Autor en Datos.BNE.es</v>
      </c>
    </row>
    <row r="3827" spans="1:33" x14ac:dyDescent="0.3">
      <c r="A3827" s="4" t="s">
        <v>27949</v>
      </c>
      <c r="B3827" s="2" t="s">
        <v>27953</v>
      </c>
      <c r="C3827" s="2" t="s">
        <v>27950</v>
      </c>
      <c r="E3827" s="2">
        <v>1905</v>
      </c>
      <c r="F3827" s="2" t="str">
        <f t="shared" si="295"/>
        <v>Pastor, Manuel Simeón, m. 1905</v>
      </c>
      <c r="G3827" s="2" t="s">
        <v>27951</v>
      </c>
      <c r="H3827" s="2" t="s">
        <v>3011</v>
      </c>
      <c r="V3827" s="2" t="s">
        <v>29</v>
      </c>
      <c r="X3827" s="2" t="s">
        <v>18952</v>
      </c>
      <c r="Y3827" s="2" t="s">
        <v>27952</v>
      </c>
      <c r="AB3827" s="5" t="s">
        <v>41548</v>
      </c>
      <c r="AC3827" s="2" t="s">
        <v>41549</v>
      </c>
      <c r="AD3827" s="2" t="str">
        <f t="shared" si="297"/>
        <v>https://datos.bne.es/persona/XX1390908.html</v>
      </c>
      <c r="AE3827" s="2" t="str">
        <f t="shared" si="296"/>
        <v>https://bnedigital.bne.es/bd/es/results?y=s&amp;o=&amp;w=%22Pastor, Manuel Simeón, m. 1905%22&amp;f=creator&amp;g=fa&amp;g=ws</v>
      </c>
      <c r="AF3827" s="5" t="str">
        <f t="shared" si="298"/>
        <v>Obras digitalizadas</v>
      </c>
      <c r="AG3827" s="5" t="str">
        <f t="shared" si="299"/>
        <v>Autor en Datos.BNE.es</v>
      </c>
    </row>
    <row r="3828" spans="1:33" x14ac:dyDescent="0.3">
      <c r="A3828" s="4" t="s">
        <v>24189</v>
      </c>
      <c r="B3828" s="2" t="s">
        <v>24193</v>
      </c>
      <c r="D3828" s="2">
        <v>1866</v>
      </c>
      <c r="E3828" s="2">
        <v>1917</v>
      </c>
      <c r="F3828" s="2" t="str">
        <f t="shared" si="295"/>
        <v>Paternina García-Cid, Enrique, 1866-1917</v>
      </c>
      <c r="G3828" s="2" t="s">
        <v>24190</v>
      </c>
      <c r="H3828" s="2" t="s">
        <v>24191</v>
      </c>
      <c r="O3828" s="2" t="s">
        <v>26</v>
      </c>
      <c r="V3828" s="2" t="s">
        <v>29</v>
      </c>
      <c r="X3828" s="2" t="s">
        <v>24192</v>
      </c>
      <c r="AB3828" s="5" t="s">
        <v>41548</v>
      </c>
      <c r="AC3828" s="2" t="s">
        <v>41549</v>
      </c>
      <c r="AD3828" s="2" t="str">
        <f t="shared" si="297"/>
        <v>https://datos.bne.es/persona/XX5312788.html</v>
      </c>
      <c r="AE3828" s="2" t="str">
        <f t="shared" si="296"/>
        <v>https://bnedigital.bne.es/bd/es/results?y=s&amp;o=&amp;w=%22Paternina García-Cid, Enrique, 1866-1917%22&amp;f=creator&amp;g=fa&amp;g=ws</v>
      </c>
      <c r="AF3828" s="5" t="str">
        <f t="shared" si="298"/>
        <v>Obras digitalizadas</v>
      </c>
      <c r="AG3828" s="5" t="str">
        <f t="shared" si="299"/>
        <v>Autor en Datos.BNE.es</v>
      </c>
    </row>
    <row r="3829" spans="1:33" x14ac:dyDescent="0.3">
      <c r="A3829" s="4" t="s">
        <v>5183</v>
      </c>
      <c r="B3829" s="2" t="s">
        <v>5193</v>
      </c>
      <c r="C3829" s="2" t="s">
        <v>5184</v>
      </c>
      <c r="D3829" s="2">
        <v>1858</v>
      </c>
      <c r="E3829" s="2">
        <v>1911</v>
      </c>
      <c r="F3829" s="2" t="str">
        <f t="shared" si="295"/>
        <v>Paterno, Pedro Alejandro, 1858-1911</v>
      </c>
      <c r="G3829" s="2" t="s">
        <v>5185</v>
      </c>
      <c r="H3829" s="2" t="s">
        <v>5186</v>
      </c>
      <c r="J3829" s="2" t="s">
        <v>1599</v>
      </c>
      <c r="N3829" s="2" t="s">
        <v>5187</v>
      </c>
      <c r="O3829" s="2" t="s">
        <v>26</v>
      </c>
      <c r="P3829" s="2" t="s">
        <v>5188</v>
      </c>
      <c r="Q3829" s="2" t="s">
        <v>5189</v>
      </c>
      <c r="R3829" s="2" t="s">
        <v>5190</v>
      </c>
      <c r="V3829" s="2" t="s">
        <v>29</v>
      </c>
      <c r="X3829" s="2" t="s">
        <v>5191</v>
      </c>
      <c r="Y3829" s="2" t="s">
        <v>5192</v>
      </c>
      <c r="AB3829" s="5" t="s">
        <v>41548</v>
      </c>
      <c r="AC3829" s="2" t="s">
        <v>41549</v>
      </c>
      <c r="AD3829" s="2" t="str">
        <f t="shared" si="297"/>
        <v>https://datos.bne.es/persona/XX1366507.html</v>
      </c>
      <c r="AE3829" s="2" t="str">
        <f t="shared" si="296"/>
        <v>https://bnedigital.bne.es/bd/es/results?y=s&amp;o=&amp;w=%22Paterno, Pedro Alejandro, 1858-1911%22&amp;f=creator&amp;g=fa&amp;g=ws</v>
      </c>
      <c r="AF3829" s="5" t="str">
        <f t="shared" si="298"/>
        <v>Obras digitalizadas</v>
      </c>
      <c r="AG3829" s="5" t="str">
        <f t="shared" si="299"/>
        <v>Autor en Datos.BNE.es</v>
      </c>
    </row>
    <row r="3830" spans="1:33" x14ac:dyDescent="0.3">
      <c r="A3830" s="4" t="s">
        <v>5171</v>
      </c>
      <c r="B3830" s="2" t="s">
        <v>5182</v>
      </c>
      <c r="C3830" s="2" t="s">
        <v>5172</v>
      </c>
      <c r="D3830" s="2">
        <v>1857</v>
      </c>
      <c r="E3830" s="2">
        <v>1937</v>
      </c>
      <c r="F3830" s="2" t="str">
        <f t="shared" si="295"/>
        <v>Pau, Carlos, 1857-1937</v>
      </c>
      <c r="G3830" s="2" t="s">
        <v>5173</v>
      </c>
      <c r="H3830" s="2" t="s">
        <v>5174</v>
      </c>
      <c r="J3830" s="2" t="s">
        <v>5175</v>
      </c>
      <c r="L3830" s="2" t="s">
        <v>5176</v>
      </c>
      <c r="N3830" s="2" t="s">
        <v>5177</v>
      </c>
      <c r="O3830" s="2" t="s">
        <v>26</v>
      </c>
      <c r="P3830" s="2" t="s">
        <v>27</v>
      </c>
      <c r="Q3830" s="2" t="s">
        <v>5178</v>
      </c>
      <c r="R3830" s="2" t="s">
        <v>5179</v>
      </c>
      <c r="V3830" s="2" t="s">
        <v>29</v>
      </c>
      <c r="X3830" s="2" t="s">
        <v>5180</v>
      </c>
      <c r="Y3830" s="2" t="s">
        <v>5181</v>
      </c>
      <c r="AB3830" s="5" t="s">
        <v>41548</v>
      </c>
      <c r="AC3830" s="2" t="s">
        <v>41549</v>
      </c>
      <c r="AD3830" s="2" t="str">
        <f t="shared" si="297"/>
        <v>https://datos.bne.es/persona/XX1366508.html</v>
      </c>
      <c r="AE3830" s="2" t="str">
        <f t="shared" si="296"/>
        <v>https://bnedigital.bne.es/bd/es/results?y=s&amp;o=&amp;w=%22Pau, Carlos, 1857-1937%22&amp;f=creator&amp;g=fa&amp;g=ws</v>
      </c>
      <c r="AF3830" s="5" t="str">
        <f t="shared" si="298"/>
        <v>Obras digitalizadas</v>
      </c>
      <c r="AG3830" s="5" t="str">
        <f t="shared" si="299"/>
        <v>Autor en Datos.BNE.es</v>
      </c>
    </row>
    <row r="3831" spans="1:33" x14ac:dyDescent="0.3">
      <c r="A3831" s="4" t="s">
        <v>32794</v>
      </c>
      <c r="B3831" s="2" t="s">
        <v>32800</v>
      </c>
      <c r="D3831" s="2">
        <v>1814</v>
      </c>
      <c r="E3831" s="2">
        <v>1904</v>
      </c>
      <c r="F3831" s="2" t="str">
        <f t="shared" si="295"/>
        <v>Pavón, Francisco de Borja, 1814-1904</v>
      </c>
      <c r="G3831" s="2" t="s">
        <v>32795</v>
      </c>
      <c r="H3831" s="2" t="s">
        <v>32796</v>
      </c>
      <c r="Q3831" s="2" t="s">
        <v>32797</v>
      </c>
      <c r="V3831" s="2" t="s">
        <v>29</v>
      </c>
      <c r="X3831" s="2" t="s">
        <v>32798</v>
      </c>
      <c r="Y3831" s="2" t="s">
        <v>32799</v>
      </c>
      <c r="AB3831" s="5" t="s">
        <v>41548</v>
      </c>
      <c r="AC3831" s="2" t="s">
        <v>41549</v>
      </c>
      <c r="AD3831" s="2" t="str">
        <f t="shared" si="297"/>
        <v>https://datos.bne.es/persona/XX1062869.html</v>
      </c>
      <c r="AE3831" s="2" t="str">
        <f t="shared" si="296"/>
        <v>https://bnedigital.bne.es/bd/es/results?y=s&amp;o=&amp;w=%22Pavón, Francisco de Borja, 1814-1904%22&amp;f=creator&amp;g=fa&amp;g=ws</v>
      </c>
      <c r="AF3831" s="5" t="str">
        <f t="shared" si="298"/>
        <v>Obras digitalizadas</v>
      </c>
      <c r="AG3831" s="5" t="str">
        <f t="shared" si="299"/>
        <v>Autor en Datos.BNE.es</v>
      </c>
    </row>
    <row r="3832" spans="1:33" x14ac:dyDescent="0.3">
      <c r="A3832" s="4" t="s">
        <v>22972</v>
      </c>
      <c r="B3832" s="2" t="s">
        <v>22977</v>
      </c>
      <c r="C3832" s="2" t="s">
        <v>22973</v>
      </c>
      <c r="D3832" s="2">
        <v>1850</v>
      </c>
      <c r="E3832" s="2">
        <v>1918</v>
      </c>
      <c r="F3832" s="2" t="str">
        <f t="shared" si="295"/>
        <v>Paz Carbajal, Felipe, 1850-1918</v>
      </c>
      <c r="G3832" s="2" t="s">
        <v>22974</v>
      </c>
      <c r="H3832" s="2" t="s">
        <v>3522</v>
      </c>
      <c r="O3832" s="2" t="s">
        <v>26</v>
      </c>
      <c r="V3832" s="2" t="s">
        <v>29</v>
      </c>
      <c r="X3832" s="2" t="s">
        <v>22975</v>
      </c>
      <c r="Y3832" s="2" t="s">
        <v>22976</v>
      </c>
      <c r="AB3832" s="5" t="s">
        <v>41548</v>
      </c>
      <c r="AC3832" s="2" t="s">
        <v>41549</v>
      </c>
      <c r="AD3832" s="2" t="str">
        <f t="shared" si="297"/>
        <v>https://datos.bne.es/persona/XX4682292.html</v>
      </c>
      <c r="AE3832" s="2" t="str">
        <f t="shared" si="296"/>
        <v>https://bnedigital.bne.es/bd/es/results?y=s&amp;o=&amp;w=%22Paz Carbajal, Felipe, 1850-1918%22&amp;f=creator&amp;g=fa&amp;g=ws</v>
      </c>
      <c r="AF3832" s="5" t="str">
        <f t="shared" si="298"/>
        <v>Obras digitalizadas</v>
      </c>
      <c r="AG3832" s="5" t="str">
        <f t="shared" si="299"/>
        <v>Autor en Datos.BNE.es</v>
      </c>
    </row>
    <row r="3833" spans="1:33" x14ac:dyDescent="0.3">
      <c r="A3833" s="4" t="s">
        <v>14447</v>
      </c>
      <c r="B3833" s="2" t="s">
        <v>14456</v>
      </c>
      <c r="C3833" s="2" t="s">
        <v>14448</v>
      </c>
      <c r="D3833" s="2">
        <v>1842</v>
      </c>
      <c r="E3833" s="2">
        <v>1927</v>
      </c>
      <c r="F3833" s="2" t="str">
        <f t="shared" si="295"/>
        <v>Paz y Meliá, A., 1842-1927</v>
      </c>
      <c r="G3833" s="2" t="s">
        <v>14449</v>
      </c>
      <c r="H3833" s="2" t="s">
        <v>12933</v>
      </c>
      <c r="J3833" s="2" t="s">
        <v>14450</v>
      </c>
      <c r="M3833" s="2" t="s">
        <v>14451</v>
      </c>
      <c r="N3833" s="2" t="s">
        <v>14452</v>
      </c>
      <c r="O3833" s="2" t="s">
        <v>26</v>
      </c>
      <c r="P3833" s="2" t="s">
        <v>27</v>
      </c>
      <c r="Q3833" s="2" t="s">
        <v>14453</v>
      </c>
      <c r="R3833" s="2" t="s">
        <v>12935</v>
      </c>
      <c r="V3833" s="2" t="s">
        <v>29</v>
      </c>
      <c r="X3833" s="2" t="s">
        <v>14454</v>
      </c>
      <c r="Y3833" s="2" t="s">
        <v>14455</v>
      </c>
      <c r="AB3833" s="5" t="s">
        <v>41548</v>
      </c>
      <c r="AC3833" s="2" t="s">
        <v>41549</v>
      </c>
      <c r="AD3833" s="2" t="str">
        <f t="shared" si="297"/>
        <v>https://datos.bne.es/persona/XX991879.html</v>
      </c>
      <c r="AE3833" s="2" t="str">
        <f t="shared" si="296"/>
        <v>https://bnedigital.bne.es/bd/es/results?y=s&amp;o=&amp;w=%22Paz y Meliá, A., 1842-1927%22&amp;f=creator&amp;g=fa&amp;g=ws</v>
      </c>
      <c r="AF3833" s="5" t="str">
        <f t="shared" si="298"/>
        <v>Obras digitalizadas</v>
      </c>
      <c r="AG3833" s="5" t="str">
        <f t="shared" si="299"/>
        <v>Autor en Datos.BNE.es</v>
      </c>
    </row>
    <row r="3834" spans="1:33" x14ac:dyDescent="0.3">
      <c r="A3834" s="4" t="s">
        <v>28328</v>
      </c>
      <c r="B3834" s="2" t="s">
        <v>28332</v>
      </c>
      <c r="C3834" s="2" t="s">
        <v>28329</v>
      </c>
      <c r="D3834" s="2">
        <v>1888</v>
      </c>
      <c r="E3834" s="2">
        <v>1930</v>
      </c>
      <c r="F3834" s="2" t="str">
        <f t="shared" si="295"/>
        <v>Paz, Felipe Santiago, 1888-1930</v>
      </c>
      <c r="G3834" s="2" t="s">
        <v>28330</v>
      </c>
      <c r="H3834" s="2" t="s">
        <v>13642</v>
      </c>
      <c r="V3834" s="2" t="s">
        <v>29</v>
      </c>
      <c r="X3834" s="2" t="s">
        <v>3948</v>
      </c>
      <c r="Y3834" s="2" t="s">
        <v>28331</v>
      </c>
      <c r="AB3834" s="5" t="s">
        <v>41548</v>
      </c>
      <c r="AC3834" s="2" t="s">
        <v>41549</v>
      </c>
      <c r="AD3834" s="2" t="str">
        <f t="shared" si="297"/>
        <v>https://datos.bne.es/persona/XX1391543.html</v>
      </c>
      <c r="AE3834" s="2" t="str">
        <f t="shared" si="296"/>
        <v>https://bnedigital.bne.es/bd/es/results?y=s&amp;o=&amp;w=%22Paz, Felipe Santiago, 1888-1930%22&amp;f=creator&amp;g=fa&amp;g=ws</v>
      </c>
      <c r="AF3834" s="5" t="str">
        <f t="shared" si="298"/>
        <v>Obras digitalizadas</v>
      </c>
      <c r="AG3834" s="5" t="str">
        <f t="shared" si="299"/>
        <v>Autor en Datos.BNE.es</v>
      </c>
    </row>
    <row r="3835" spans="1:33" x14ac:dyDescent="0.3">
      <c r="A3835" s="4" t="s">
        <v>7501</v>
      </c>
      <c r="B3835" s="2" t="s">
        <v>7506</v>
      </c>
      <c r="C3835" s="2" t="s">
        <v>7502</v>
      </c>
      <c r="D3835" s="2">
        <v>1836</v>
      </c>
      <c r="E3835" s="2">
        <v>1924</v>
      </c>
      <c r="F3835" s="2" t="str">
        <f t="shared" si="295"/>
        <v>Paz, Ireneo, 1836-1924</v>
      </c>
      <c r="G3835" s="2" t="s">
        <v>7503</v>
      </c>
      <c r="H3835" s="2" t="s">
        <v>352</v>
      </c>
      <c r="N3835" s="2" t="s">
        <v>385</v>
      </c>
      <c r="O3835" s="2" t="s">
        <v>26</v>
      </c>
      <c r="P3835" s="2" t="s">
        <v>27</v>
      </c>
      <c r="V3835" s="2" t="s">
        <v>29</v>
      </c>
      <c r="X3835" s="2" t="s">
        <v>7504</v>
      </c>
      <c r="Y3835" s="2" t="s">
        <v>7505</v>
      </c>
      <c r="AB3835" s="5" t="s">
        <v>41548</v>
      </c>
      <c r="AC3835" s="2" t="s">
        <v>41549</v>
      </c>
      <c r="AD3835" s="2" t="str">
        <f t="shared" si="297"/>
        <v>https://datos.bne.es/persona/XX1536219.html</v>
      </c>
      <c r="AE3835" s="2" t="str">
        <f t="shared" si="296"/>
        <v>https://bnedigital.bne.es/bd/es/results?y=s&amp;o=&amp;w=%22Paz, Ireneo, 1836-1924%22&amp;f=creator&amp;g=fa&amp;g=ws</v>
      </c>
      <c r="AF3835" s="5" t="str">
        <f t="shared" si="298"/>
        <v>Obras digitalizadas</v>
      </c>
      <c r="AG3835" s="5" t="str">
        <f t="shared" si="299"/>
        <v>Autor en Datos.BNE.es</v>
      </c>
    </row>
    <row r="3836" spans="1:33" x14ac:dyDescent="0.3">
      <c r="A3836" s="4" t="s">
        <v>28308</v>
      </c>
      <c r="B3836" s="2" t="s">
        <v>28312</v>
      </c>
      <c r="C3836" s="2" t="s">
        <v>28309</v>
      </c>
      <c r="D3836" s="2">
        <v>1841</v>
      </c>
      <c r="E3836" s="2">
        <v>1902</v>
      </c>
      <c r="F3836" s="2" t="str">
        <f t="shared" si="295"/>
        <v>Pedrayo Valencia, Manuel, 1841-1902</v>
      </c>
      <c r="G3836" s="2" t="s">
        <v>28310</v>
      </c>
      <c r="H3836" s="2" t="s">
        <v>8176</v>
      </c>
      <c r="O3836" s="2" t="s">
        <v>26</v>
      </c>
      <c r="V3836" s="2" t="s">
        <v>29</v>
      </c>
      <c r="X3836" s="2" t="s">
        <v>3941</v>
      </c>
      <c r="Y3836" s="2" t="s">
        <v>28311</v>
      </c>
      <c r="AB3836" s="5" t="s">
        <v>41548</v>
      </c>
      <c r="AC3836" s="2" t="s">
        <v>41549</v>
      </c>
      <c r="AD3836" s="2" t="str">
        <f t="shared" si="297"/>
        <v>https://datos.bne.es/persona/XX1391791.html</v>
      </c>
      <c r="AE3836" s="2" t="str">
        <f t="shared" si="296"/>
        <v>https://bnedigital.bne.es/bd/es/results?y=s&amp;o=&amp;w=%22Pedrayo Valencia, Manuel, 1841-1902%22&amp;f=creator&amp;g=fa&amp;g=ws</v>
      </c>
      <c r="AF3836" s="5" t="str">
        <f t="shared" si="298"/>
        <v>Obras digitalizadas</v>
      </c>
      <c r="AG3836" s="5" t="str">
        <f t="shared" si="299"/>
        <v>Autor en Datos.BNE.es</v>
      </c>
    </row>
    <row r="3837" spans="1:33" x14ac:dyDescent="0.3">
      <c r="A3837" s="4" t="s">
        <v>13166</v>
      </c>
      <c r="B3837" s="2" t="s">
        <v>13172</v>
      </c>
      <c r="C3837" s="2" t="s">
        <v>13167</v>
      </c>
      <c r="D3837" s="2">
        <v>1889</v>
      </c>
      <c r="E3837" s="2">
        <v>1937</v>
      </c>
      <c r="F3837" s="2" t="str">
        <f t="shared" si="295"/>
        <v>Pedraza Ostos, José, 1889-1937</v>
      </c>
      <c r="G3837" s="2" t="s">
        <v>13168</v>
      </c>
      <c r="H3837" s="2" t="s">
        <v>3768</v>
      </c>
      <c r="O3837" s="2" t="s">
        <v>26</v>
      </c>
      <c r="V3837" s="2" t="s">
        <v>29</v>
      </c>
      <c r="X3837" s="2" t="s">
        <v>13169</v>
      </c>
      <c r="Y3837" s="2" t="s">
        <v>13170</v>
      </c>
      <c r="Z3837" s="2" t="s">
        <v>13171</v>
      </c>
      <c r="AB3837" s="5" t="s">
        <v>41548</v>
      </c>
      <c r="AC3837" s="2" t="s">
        <v>41549</v>
      </c>
      <c r="AD3837" s="2" t="str">
        <f t="shared" si="297"/>
        <v>https://datos.bne.es/persona/XX908164.html</v>
      </c>
      <c r="AE3837" s="2" t="str">
        <f t="shared" si="296"/>
        <v>https://bnedigital.bne.es/bd/es/results?y=s&amp;o=&amp;w=%22Pedraza Ostos, José, 1889-1937%22&amp;f=creator&amp;g=fa&amp;g=ws</v>
      </c>
      <c r="AF3837" s="5" t="str">
        <f t="shared" si="298"/>
        <v>Obras digitalizadas</v>
      </c>
      <c r="AG3837" s="5" t="str">
        <f t="shared" si="299"/>
        <v>Autor en Datos.BNE.es</v>
      </c>
    </row>
    <row r="3838" spans="1:33" x14ac:dyDescent="0.3">
      <c r="A3838" s="4" t="s">
        <v>794</v>
      </c>
      <c r="B3838" s="2" t="s">
        <v>807</v>
      </c>
      <c r="C3838" s="2" t="s">
        <v>795</v>
      </c>
      <c r="D3838" s="2">
        <v>1841</v>
      </c>
      <c r="E3838" s="2">
        <v>1922</v>
      </c>
      <c r="F3838" s="2" t="str">
        <f t="shared" si="295"/>
        <v>Pedrell, Felipe, 1841-1922</v>
      </c>
      <c r="G3838" s="2" t="s">
        <v>796</v>
      </c>
      <c r="H3838" s="2" t="s">
        <v>797</v>
      </c>
      <c r="J3838" s="2" t="s">
        <v>798</v>
      </c>
      <c r="K3838" s="2" t="s">
        <v>37</v>
      </c>
      <c r="L3838" s="2" t="s">
        <v>799</v>
      </c>
      <c r="M3838" s="2" t="s">
        <v>800</v>
      </c>
      <c r="N3838" s="2" t="s">
        <v>801</v>
      </c>
      <c r="O3838" s="2" t="s">
        <v>26</v>
      </c>
      <c r="P3838" s="2" t="s">
        <v>802</v>
      </c>
      <c r="Q3838" s="2" t="s">
        <v>803</v>
      </c>
      <c r="R3838" s="2" t="s">
        <v>804</v>
      </c>
      <c r="V3838" s="2" t="s">
        <v>29</v>
      </c>
      <c r="X3838" s="2" t="s">
        <v>805</v>
      </c>
      <c r="Y3838" s="2" t="s">
        <v>806</v>
      </c>
      <c r="AB3838" s="5" t="s">
        <v>41548</v>
      </c>
      <c r="AC3838" s="2" t="s">
        <v>41549</v>
      </c>
      <c r="AD3838" s="2" t="str">
        <f t="shared" si="297"/>
        <v>https://datos.bne.es/persona/XX1004207.html</v>
      </c>
      <c r="AE3838" s="2" t="str">
        <f t="shared" si="296"/>
        <v>https://bnedigital.bne.es/bd/es/results?y=s&amp;o=&amp;w=%22Pedrell, Felipe, 1841-1922%22&amp;f=creator&amp;g=fa&amp;g=ws</v>
      </c>
      <c r="AF3838" s="5" t="str">
        <f t="shared" si="298"/>
        <v>Obras digitalizadas</v>
      </c>
      <c r="AG3838" s="5" t="str">
        <f t="shared" si="299"/>
        <v>Autor en Datos.BNE.es</v>
      </c>
    </row>
    <row r="3839" spans="1:33" x14ac:dyDescent="0.3">
      <c r="A3839" s="4" t="s">
        <v>19743</v>
      </c>
      <c r="B3839" s="2" t="s">
        <v>19751</v>
      </c>
      <c r="C3839" s="2" t="s">
        <v>19744</v>
      </c>
      <c r="D3839" s="2">
        <v>1865</v>
      </c>
      <c r="E3839" s="2">
        <v>1927</v>
      </c>
      <c r="F3839" s="2" t="str">
        <f t="shared" si="295"/>
        <v>Pedrero, Mariano, 1865-1927</v>
      </c>
      <c r="G3839" s="2" t="s">
        <v>19745</v>
      </c>
      <c r="H3839" s="2" t="s">
        <v>7435</v>
      </c>
      <c r="J3839" s="2" t="s">
        <v>5315</v>
      </c>
      <c r="N3839" s="2" t="s">
        <v>19746</v>
      </c>
      <c r="O3839" s="2" t="s">
        <v>26</v>
      </c>
      <c r="Q3839" s="2" t="s">
        <v>19747</v>
      </c>
      <c r="R3839" s="2" t="s">
        <v>19748</v>
      </c>
      <c r="V3839" s="2" t="s">
        <v>29</v>
      </c>
      <c r="X3839" s="2" t="s">
        <v>19749</v>
      </c>
      <c r="Y3839" s="2" t="s">
        <v>19750</v>
      </c>
      <c r="AB3839" s="5" t="s">
        <v>41548</v>
      </c>
      <c r="AC3839" s="2" t="s">
        <v>41549</v>
      </c>
      <c r="AD3839" s="2" t="str">
        <f t="shared" si="297"/>
        <v>https://datos.bne.es/persona/XX1186933.html</v>
      </c>
      <c r="AE3839" s="2" t="str">
        <f t="shared" si="296"/>
        <v>https://bnedigital.bne.es/bd/es/results?y=s&amp;o=&amp;w=%22Pedrero, Mariano, 1865-1927%22&amp;f=creator&amp;g=fa&amp;g=ws</v>
      </c>
      <c r="AF3839" s="5" t="str">
        <f t="shared" si="298"/>
        <v>Obras digitalizadas</v>
      </c>
      <c r="AG3839" s="5" t="str">
        <f t="shared" si="299"/>
        <v>Autor en Datos.BNE.es</v>
      </c>
    </row>
    <row r="3840" spans="1:33" x14ac:dyDescent="0.3">
      <c r="A3840" s="4" t="s">
        <v>4186</v>
      </c>
      <c r="B3840" s="2" t="s">
        <v>4191</v>
      </c>
      <c r="C3840" s="2" t="s">
        <v>4187</v>
      </c>
      <c r="D3840" s="2">
        <v>1852</v>
      </c>
      <c r="E3840" s="2">
        <v>1914</v>
      </c>
      <c r="F3840" s="2" t="str">
        <f t="shared" si="295"/>
        <v>Pedro de la Madre de Dios, 1852-1914</v>
      </c>
      <c r="G3840" s="2" t="s">
        <v>4188</v>
      </c>
      <c r="H3840" s="2" t="s">
        <v>3053</v>
      </c>
      <c r="O3840" s="2" t="s">
        <v>26</v>
      </c>
      <c r="V3840" s="2" t="s">
        <v>29</v>
      </c>
      <c r="X3840" s="2" t="s">
        <v>4189</v>
      </c>
      <c r="Y3840" s="2" t="s">
        <v>4190</v>
      </c>
      <c r="AB3840" s="5" t="s">
        <v>41548</v>
      </c>
      <c r="AC3840" s="2" t="s">
        <v>41549</v>
      </c>
      <c r="AD3840" s="2" t="str">
        <f t="shared" si="297"/>
        <v>https://datos.bne.es/persona/XX1594388.html</v>
      </c>
      <c r="AE3840" s="2" t="str">
        <f t="shared" si="296"/>
        <v>https://bnedigital.bne.es/bd/es/results?y=s&amp;o=&amp;w=%22Pedro de la Madre de Dios, 1852-1914%22&amp;f=creator&amp;g=fa&amp;g=ws</v>
      </c>
      <c r="AF3840" s="5" t="str">
        <f t="shared" si="298"/>
        <v>Obras digitalizadas</v>
      </c>
      <c r="AG3840" s="5" t="str">
        <f t="shared" si="299"/>
        <v>Autor en Datos.BNE.es</v>
      </c>
    </row>
    <row r="3841" spans="1:33" x14ac:dyDescent="0.3">
      <c r="A3841" s="4" t="s">
        <v>37335</v>
      </c>
      <c r="B3841" s="2" t="s">
        <v>37343</v>
      </c>
      <c r="C3841" s="2" t="s">
        <v>37336</v>
      </c>
      <c r="D3841" s="2">
        <v>1874</v>
      </c>
      <c r="E3841" s="2">
        <v>1936</v>
      </c>
      <c r="F3841" s="2" t="str">
        <f t="shared" si="295"/>
        <v>Pedro Poveda,, 1874-1936</v>
      </c>
      <c r="G3841" s="2" t="s">
        <v>37337</v>
      </c>
      <c r="H3841" s="2" t="s">
        <v>493</v>
      </c>
      <c r="J3841" s="2" t="s">
        <v>37338</v>
      </c>
      <c r="N3841" s="2" t="s">
        <v>2498</v>
      </c>
      <c r="O3841" s="2" t="s">
        <v>26</v>
      </c>
      <c r="P3841" s="2" t="s">
        <v>27</v>
      </c>
      <c r="Q3841" s="2" t="s">
        <v>37339</v>
      </c>
      <c r="R3841" s="2" t="s">
        <v>37340</v>
      </c>
      <c r="V3841" s="2" t="s">
        <v>29</v>
      </c>
      <c r="X3841" s="2" t="s">
        <v>37341</v>
      </c>
      <c r="Y3841" s="2" t="s">
        <v>37342</v>
      </c>
      <c r="AB3841" s="5" t="s">
        <v>41548</v>
      </c>
      <c r="AC3841" s="2" t="s">
        <v>41549</v>
      </c>
      <c r="AD3841" s="2" t="str">
        <f t="shared" si="297"/>
        <v>https://datos.bne.es/persona/XX1026760.html</v>
      </c>
      <c r="AE3841" s="2" t="str">
        <f t="shared" si="296"/>
        <v>https://bnedigital.bne.es/bd/es/results?y=s&amp;o=&amp;w=%22Pedro Poveda,, 1874-1936%22&amp;f=creator&amp;g=fa&amp;g=ws</v>
      </c>
      <c r="AF3841" s="5" t="str">
        <f t="shared" si="298"/>
        <v>Obras digitalizadas</v>
      </c>
      <c r="AG3841" s="5" t="str">
        <f t="shared" si="299"/>
        <v>Autor en Datos.BNE.es</v>
      </c>
    </row>
    <row r="3842" spans="1:33" x14ac:dyDescent="0.3">
      <c r="A3842" s="4" t="s">
        <v>25835</v>
      </c>
      <c r="B3842" s="2" t="s">
        <v>25842</v>
      </c>
      <c r="C3842" s="2" t="s">
        <v>25836</v>
      </c>
      <c r="D3842" s="2">
        <v>1881</v>
      </c>
      <c r="E3842" s="2">
        <v>1936</v>
      </c>
      <c r="F3842" s="2" t="str">
        <f t="shared" si="295"/>
        <v>Pedro Ruiz de los Paños,, 1881-1936</v>
      </c>
      <c r="G3842" s="2" t="s">
        <v>25837</v>
      </c>
      <c r="H3842" s="2" t="s">
        <v>13236</v>
      </c>
      <c r="J3842" s="2" t="s">
        <v>25838</v>
      </c>
      <c r="N3842" s="2" t="s">
        <v>2498</v>
      </c>
      <c r="O3842" s="2" t="s">
        <v>26</v>
      </c>
      <c r="Q3842" s="2" t="s">
        <v>25839</v>
      </c>
      <c r="R3842" s="2" t="s">
        <v>18096</v>
      </c>
      <c r="V3842" s="2" t="s">
        <v>29</v>
      </c>
      <c r="X3842" s="2" t="s">
        <v>25840</v>
      </c>
      <c r="Y3842" s="2" t="s">
        <v>25841</v>
      </c>
      <c r="AB3842" s="5" t="s">
        <v>41548</v>
      </c>
      <c r="AC3842" s="2" t="s">
        <v>41549</v>
      </c>
      <c r="AD3842" s="2" t="str">
        <f t="shared" si="297"/>
        <v>https://datos.bne.es/persona/XX4971643.html</v>
      </c>
      <c r="AE3842" s="2" t="str">
        <f t="shared" si="296"/>
        <v>https://bnedigital.bne.es/bd/es/results?y=s&amp;o=&amp;w=%22Pedro Ruiz de los Paños,, 1881-1936%22&amp;f=creator&amp;g=fa&amp;g=ws</v>
      </c>
      <c r="AF3842" s="5" t="str">
        <f t="shared" si="298"/>
        <v>Obras digitalizadas</v>
      </c>
      <c r="AG3842" s="5" t="str">
        <f t="shared" si="299"/>
        <v>Autor en Datos.BNE.es</v>
      </c>
    </row>
    <row r="3843" spans="1:33" x14ac:dyDescent="0.3">
      <c r="A3843" s="4" t="s">
        <v>35746</v>
      </c>
      <c r="B3843" s="2" t="s">
        <v>35752</v>
      </c>
      <c r="C3843" s="2" t="s">
        <v>35747</v>
      </c>
      <c r="D3843" s="2">
        <v>1896</v>
      </c>
      <c r="E3843" s="2">
        <v>1932</v>
      </c>
      <c r="F3843" s="2" t="str">
        <f t="shared" si="295"/>
        <v>Pedrosa, Cipriano, 1896-1932</v>
      </c>
      <c r="G3843" s="2" t="s">
        <v>35748</v>
      </c>
      <c r="H3843" s="2" t="s">
        <v>35749</v>
      </c>
      <c r="O3843" s="2" t="s">
        <v>26</v>
      </c>
      <c r="Q3843" s="2" t="s">
        <v>35750</v>
      </c>
      <c r="R3843" s="2" t="s">
        <v>35749</v>
      </c>
      <c r="V3843" s="2" t="s">
        <v>29</v>
      </c>
      <c r="X3843" s="2" t="s">
        <v>9759</v>
      </c>
      <c r="Y3843" s="2" t="s">
        <v>35751</v>
      </c>
      <c r="AB3843" s="5" t="s">
        <v>41548</v>
      </c>
      <c r="AC3843" s="2" t="s">
        <v>41549</v>
      </c>
      <c r="AD3843" s="2" t="str">
        <f t="shared" si="297"/>
        <v>https://datos.bne.es/persona/XX827841.html</v>
      </c>
      <c r="AE3843" s="2" t="str">
        <f t="shared" si="296"/>
        <v>https://bnedigital.bne.es/bd/es/results?y=s&amp;o=&amp;w=%22Pedrosa, Cipriano, 1896-1932%22&amp;f=creator&amp;g=fa&amp;g=ws</v>
      </c>
      <c r="AF3843" s="5" t="str">
        <f t="shared" si="298"/>
        <v>Obras digitalizadas</v>
      </c>
      <c r="AG3843" s="5" t="str">
        <f t="shared" si="299"/>
        <v>Autor en Datos.BNE.es</v>
      </c>
    </row>
    <row r="3844" spans="1:33" x14ac:dyDescent="0.3">
      <c r="A3844" s="4" t="s">
        <v>28422</v>
      </c>
      <c r="B3844" s="2" t="s">
        <v>28427</v>
      </c>
      <c r="D3844" s="2">
        <v>1908</v>
      </c>
      <c r="E3844" s="2">
        <v>1939</v>
      </c>
      <c r="F3844" s="2" t="str">
        <f t="shared" ref="F3844:F3907" si="300">_xlfn.CONCAT(G3844, ", ",H3844)</f>
        <v>Peinado Leal, Ángel, 1908-1939</v>
      </c>
      <c r="G3844" s="2" t="s">
        <v>28423</v>
      </c>
      <c r="H3844" s="2" t="s">
        <v>21800</v>
      </c>
      <c r="J3844" s="2" t="s">
        <v>99</v>
      </c>
      <c r="K3844" s="2" t="s">
        <v>99</v>
      </c>
      <c r="N3844" s="2" t="s">
        <v>28424</v>
      </c>
      <c r="O3844" s="2" t="s">
        <v>26</v>
      </c>
      <c r="V3844" s="2" t="s">
        <v>29</v>
      </c>
      <c r="X3844" s="2" t="s">
        <v>28425</v>
      </c>
      <c r="Y3844" s="2" t="s">
        <v>28426</v>
      </c>
      <c r="AB3844" s="5" t="s">
        <v>41548</v>
      </c>
      <c r="AC3844" s="2" t="s">
        <v>41549</v>
      </c>
      <c r="AD3844" s="2" t="str">
        <f t="shared" si="297"/>
        <v>https://datos.bne.es/persona/XX1391968.html</v>
      </c>
      <c r="AE3844" s="2" t="str">
        <f t="shared" ref="AE3844:AE3907" si="301">CONCATENATE("https://bnedigital.bne.es/bd/es/results?y=s&amp;o=&amp;w=%22",F3844,"%22&amp;f=creator&amp;g=fa&amp;g=ws")</f>
        <v>https://bnedigital.bne.es/bd/es/results?y=s&amp;o=&amp;w=%22Peinado Leal, Ángel, 1908-1939%22&amp;f=creator&amp;g=fa&amp;g=ws</v>
      </c>
      <c r="AF3844" s="5" t="str">
        <f t="shared" si="298"/>
        <v>Obras digitalizadas</v>
      </c>
      <c r="AG3844" s="5" t="str">
        <f t="shared" si="299"/>
        <v>Autor en Datos.BNE.es</v>
      </c>
    </row>
    <row r="3845" spans="1:33" x14ac:dyDescent="0.3">
      <c r="A3845" s="4" t="s">
        <v>26515</v>
      </c>
      <c r="B3845" s="2" t="s">
        <v>26522</v>
      </c>
      <c r="C3845" s="2" t="s">
        <v>26516</v>
      </c>
      <c r="D3845" s="2">
        <v>1876</v>
      </c>
      <c r="E3845" s="2">
        <v>1940</v>
      </c>
      <c r="F3845" s="2" t="str">
        <f t="shared" si="300"/>
        <v>Peinador Lines, Enrique, 1876-1940</v>
      </c>
      <c r="G3845" s="2" t="s">
        <v>26517</v>
      </c>
      <c r="H3845" s="2" t="s">
        <v>16124</v>
      </c>
      <c r="J3845" s="2" t="s">
        <v>5655</v>
      </c>
      <c r="K3845" s="2" t="s">
        <v>3748</v>
      </c>
      <c r="M3845" s="2" t="s">
        <v>26518</v>
      </c>
      <c r="N3845" s="2" t="s">
        <v>26519</v>
      </c>
      <c r="O3845" s="2" t="s">
        <v>26</v>
      </c>
      <c r="P3845" s="2" t="s">
        <v>4369</v>
      </c>
      <c r="V3845" s="2" t="s">
        <v>29</v>
      </c>
      <c r="X3845" s="2" t="s">
        <v>26520</v>
      </c>
      <c r="Y3845" s="2" t="s">
        <v>26521</v>
      </c>
      <c r="AB3845" s="5" t="s">
        <v>41548</v>
      </c>
      <c r="AC3845" s="2" t="s">
        <v>41549</v>
      </c>
      <c r="AD3845" s="2" t="str">
        <f t="shared" ref="AD3845:AD3908" si="302">CONCATENATE(AB3845,B3845,AC3845)</f>
        <v>https://datos.bne.es/persona/XX1773203.html</v>
      </c>
      <c r="AE3845" s="2" t="str">
        <f t="shared" si="301"/>
        <v>https://bnedigital.bne.es/bd/es/results?y=s&amp;o=&amp;w=%22Peinador Lines, Enrique, 1876-1940%22&amp;f=creator&amp;g=fa&amp;g=ws</v>
      </c>
      <c r="AF3845" s="5" t="str">
        <f t="shared" ref="AF3845:AF3908" si="303">HYPERLINK(AE3845,"Obras digitalizadas")</f>
        <v>Obras digitalizadas</v>
      </c>
      <c r="AG3845" s="5" t="str">
        <f t="shared" ref="AG3845:AG3908" si="304">HYPERLINK(AD3845,"Autor en Datos.BNE.es")</f>
        <v>Autor en Datos.BNE.es</v>
      </c>
    </row>
    <row r="3846" spans="1:33" x14ac:dyDescent="0.3">
      <c r="A3846" s="4" t="s">
        <v>32380</v>
      </c>
      <c r="B3846" s="2" t="s">
        <v>32390</v>
      </c>
      <c r="C3846" s="2" t="s">
        <v>32381</v>
      </c>
      <c r="D3846" s="2">
        <v>1887</v>
      </c>
      <c r="E3846" s="2">
        <v>1942</v>
      </c>
      <c r="F3846" s="2" t="str">
        <f t="shared" si="300"/>
        <v>Peiró, Joan, 1887-1942</v>
      </c>
      <c r="G3846" s="2" t="s">
        <v>32382</v>
      </c>
      <c r="H3846" s="2" t="s">
        <v>3137</v>
      </c>
      <c r="J3846" s="2" t="s">
        <v>37</v>
      </c>
      <c r="K3846" s="2" t="s">
        <v>3760</v>
      </c>
      <c r="L3846" s="2" t="s">
        <v>32383</v>
      </c>
      <c r="M3846" s="2" t="s">
        <v>32384</v>
      </c>
      <c r="N3846" s="2" t="s">
        <v>32385</v>
      </c>
      <c r="O3846" s="2" t="s">
        <v>26</v>
      </c>
      <c r="P3846" s="2" t="s">
        <v>41</v>
      </c>
      <c r="Q3846" s="2" t="s">
        <v>32386</v>
      </c>
      <c r="R3846" s="2" t="s">
        <v>32387</v>
      </c>
      <c r="X3846" s="2" t="s">
        <v>32388</v>
      </c>
      <c r="Y3846" s="2" t="s">
        <v>32389</v>
      </c>
      <c r="AB3846" s="5" t="s">
        <v>41548</v>
      </c>
      <c r="AC3846" s="2" t="s">
        <v>41549</v>
      </c>
      <c r="AD3846" s="2" t="str">
        <f t="shared" si="302"/>
        <v>https://datos.bne.es/persona/XX857905.html</v>
      </c>
      <c r="AE3846" s="2" t="str">
        <f t="shared" si="301"/>
        <v>https://bnedigital.bne.es/bd/es/results?y=s&amp;o=&amp;w=%22Peiró, Joan, 1887-1942%22&amp;f=creator&amp;g=fa&amp;g=ws</v>
      </c>
      <c r="AF3846" s="5" t="str">
        <f t="shared" si="303"/>
        <v>Obras digitalizadas</v>
      </c>
      <c r="AG3846" s="5" t="str">
        <f t="shared" si="304"/>
        <v>Autor en Datos.BNE.es</v>
      </c>
    </row>
    <row r="3847" spans="1:33" x14ac:dyDescent="0.3">
      <c r="A3847" s="4" t="s">
        <v>17907</v>
      </c>
      <c r="B3847" s="2" t="s">
        <v>17914</v>
      </c>
      <c r="C3847" s="2" t="s">
        <v>17908</v>
      </c>
      <c r="D3847" s="2">
        <v>1882</v>
      </c>
      <c r="E3847" s="2">
        <v>1937</v>
      </c>
      <c r="F3847" s="2" t="str">
        <f t="shared" si="300"/>
        <v>Peláez Leirena, Juan, 1882-1937</v>
      </c>
      <c r="G3847" s="2" t="s">
        <v>17909</v>
      </c>
      <c r="H3847" s="2" t="s">
        <v>17910</v>
      </c>
      <c r="N3847" s="2" t="s">
        <v>4879</v>
      </c>
      <c r="O3847" s="2" t="s">
        <v>26</v>
      </c>
      <c r="P3847" s="2" t="s">
        <v>27</v>
      </c>
      <c r="V3847" s="2" t="s">
        <v>29</v>
      </c>
      <c r="X3847" s="2" t="s">
        <v>17911</v>
      </c>
      <c r="Y3847" s="2" t="s">
        <v>17912</v>
      </c>
      <c r="Z3847" s="2" t="s">
        <v>17913</v>
      </c>
      <c r="AB3847" s="5" t="s">
        <v>41548</v>
      </c>
      <c r="AC3847" s="2" t="s">
        <v>41549</v>
      </c>
      <c r="AD3847" s="2" t="str">
        <f t="shared" si="302"/>
        <v>https://datos.bne.es/persona/XX1504204.html</v>
      </c>
      <c r="AE3847" s="2" t="str">
        <f t="shared" si="301"/>
        <v>https://bnedigital.bne.es/bd/es/results?y=s&amp;o=&amp;w=%22Peláez Leirena, Juan, 1882-1937%22&amp;f=creator&amp;g=fa&amp;g=ws</v>
      </c>
      <c r="AF3847" s="5" t="str">
        <f t="shared" si="303"/>
        <v>Obras digitalizadas</v>
      </c>
      <c r="AG3847" s="5" t="str">
        <f t="shared" si="304"/>
        <v>Autor en Datos.BNE.es</v>
      </c>
    </row>
    <row r="3848" spans="1:33" x14ac:dyDescent="0.3">
      <c r="A3848" s="4" t="s">
        <v>28223</v>
      </c>
      <c r="B3848" s="2" t="s">
        <v>28229</v>
      </c>
      <c r="D3848" s="2">
        <v>1878</v>
      </c>
      <c r="E3848" s="2">
        <v>1939</v>
      </c>
      <c r="F3848" s="2" t="str">
        <f t="shared" si="300"/>
        <v>Pelairea, Alberto, 1878-1939</v>
      </c>
      <c r="G3848" s="2" t="s">
        <v>28224</v>
      </c>
      <c r="H3848" s="2" t="s">
        <v>21593</v>
      </c>
      <c r="J3848" s="2" t="s">
        <v>299</v>
      </c>
      <c r="K3848" s="2" t="s">
        <v>28225</v>
      </c>
      <c r="N3848" s="2" t="s">
        <v>517</v>
      </c>
      <c r="O3848" s="2" t="s">
        <v>26</v>
      </c>
      <c r="P3848" s="2" t="s">
        <v>27</v>
      </c>
      <c r="Q3848" s="2" t="s">
        <v>28226</v>
      </c>
      <c r="R3848" s="2" t="s">
        <v>21593</v>
      </c>
      <c r="V3848" s="2" t="s">
        <v>29</v>
      </c>
      <c r="X3848" s="2" t="s">
        <v>28227</v>
      </c>
      <c r="Y3848" s="2" t="s">
        <v>28228</v>
      </c>
      <c r="AB3848" s="5" t="s">
        <v>41548</v>
      </c>
      <c r="AC3848" s="2" t="s">
        <v>41549</v>
      </c>
      <c r="AD3848" s="2" t="str">
        <f t="shared" si="302"/>
        <v>https://datos.bne.es/persona/XX1394005.html</v>
      </c>
      <c r="AE3848" s="2" t="str">
        <f t="shared" si="301"/>
        <v>https://bnedigital.bne.es/bd/es/results?y=s&amp;o=&amp;w=%22Pelairea, Alberto, 1878-1939%22&amp;f=creator&amp;g=fa&amp;g=ws</v>
      </c>
      <c r="AF3848" s="5" t="str">
        <f t="shared" si="303"/>
        <v>Obras digitalizadas</v>
      </c>
      <c r="AG3848" s="5" t="str">
        <f t="shared" si="304"/>
        <v>Autor en Datos.BNE.es</v>
      </c>
    </row>
    <row r="3849" spans="1:33" x14ac:dyDescent="0.3">
      <c r="A3849" s="4" t="s">
        <v>4810</v>
      </c>
      <c r="B3849" s="2" t="s">
        <v>4816</v>
      </c>
      <c r="C3849" s="2" t="s">
        <v>4811</v>
      </c>
      <c r="D3849" s="2">
        <v>1879</v>
      </c>
      <c r="E3849" s="2">
        <v>1937</v>
      </c>
      <c r="F3849" s="2" t="str">
        <f t="shared" si="300"/>
        <v>Pelegrí Torné, Buenaventura, 1879-1937</v>
      </c>
      <c r="G3849" s="2" t="s">
        <v>4812</v>
      </c>
      <c r="H3849" s="2" t="s">
        <v>4813</v>
      </c>
      <c r="O3849" s="2" t="s">
        <v>26</v>
      </c>
      <c r="V3849" s="2" t="s">
        <v>29</v>
      </c>
      <c r="X3849" s="2" t="s">
        <v>4814</v>
      </c>
      <c r="Y3849" s="2" t="s">
        <v>4815</v>
      </c>
      <c r="AB3849" s="5" t="s">
        <v>41548</v>
      </c>
      <c r="AC3849" s="2" t="s">
        <v>41549</v>
      </c>
      <c r="AD3849" s="2" t="str">
        <f t="shared" si="302"/>
        <v>https://datos.bne.es/persona/XX1189735.html</v>
      </c>
      <c r="AE3849" s="2" t="str">
        <f t="shared" si="301"/>
        <v>https://bnedigital.bne.es/bd/es/results?y=s&amp;o=&amp;w=%22Pelegrí Torné, Buenaventura, 1879-1937%22&amp;f=creator&amp;g=fa&amp;g=ws</v>
      </c>
      <c r="AF3849" s="5" t="str">
        <f t="shared" si="303"/>
        <v>Obras digitalizadas</v>
      </c>
      <c r="AG3849" s="5" t="str">
        <f t="shared" si="304"/>
        <v>Autor en Datos.BNE.es</v>
      </c>
    </row>
    <row r="3850" spans="1:33" x14ac:dyDescent="0.3">
      <c r="A3850" s="4" t="s">
        <v>21153</v>
      </c>
      <c r="B3850" s="2" t="s">
        <v>21161</v>
      </c>
      <c r="D3850" s="2">
        <v>1879</v>
      </c>
      <c r="E3850" s="2">
        <v>1939</v>
      </c>
      <c r="F3850" s="2" t="str">
        <f t="shared" si="300"/>
        <v>Pelegrín de Mataro, 1879-1939</v>
      </c>
      <c r="G3850" s="2" t="s">
        <v>21154</v>
      </c>
      <c r="H3850" s="2" t="s">
        <v>13876</v>
      </c>
      <c r="J3850" s="2" t="s">
        <v>11513</v>
      </c>
      <c r="K3850" s="2" t="s">
        <v>21155</v>
      </c>
      <c r="M3850" s="2" t="s">
        <v>19951</v>
      </c>
      <c r="N3850" s="2" t="s">
        <v>21156</v>
      </c>
      <c r="O3850" s="2" t="s">
        <v>26</v>
      </c>
      <c r="P3850" s="2" t="s">
        <v>27</v>
      </c>
      <c r="Q3850" s="2" t="s">
        <v>21157</v>
      </c>
      <c r="R3850" s="2" t="s">
        <v>21158</v>
      </c>
      <c r="V3850" s="2" t="s">
        <v>29</v>
      </c>
      <c r="X3850" s="2" t="s">
        <v>21159</v>
      </c>
      <c r="Y3850" s="2" t="s">
        <v>21160</v>
      </c>
      <c r="AB3850" s="5" t="s">
        <v>41548</v>
      </c>
      <c r="AC3850" s="2" t="s">
        <v>41549</v>
      </c>
      <c r="AD3850" s="2" t="str">
        <f t="shared" si="302"/>
        <v>https://datos.bne.es/persona/XX1201338.html</v>
      </c>
      <c r="AE3850" s="2" t="str">
        <f t="shared" si="301"/>
        <v>https://bnedigital.bne.es/bd/es/results?y=s&amp;o=&amp;w=%22Pelegrín de Mataro, 1879-1939%22&amp;f=creator&amp;g=fa&amp;g=ws</v>
      </c>
      <c r="AF3850" s="5" t="str">
        <f t="shared" si="303"/>
        <v>Obras digitalizadas</v>
      </c>
      <c r="AG3850" s="5" t="str">
        <f t="shared" si="304"/>
        <v>Autor en Datos.BNE.es</v>
      </c>
    </row>
    <row r="3851" spans="1:33" x14ac:dyDescent="0.3">
      <c r="A3851" s="4" t="s">
        <v>8249</v>
      </c>
      <c r="B3851" s="2" t="s">
        <v>8258</v>
      </c>
      <c r="C3851" s="2" t="s">
        <v>8250</v>
      </c>
      <c r="D3851" s="2">
        <v>1852</v>
      </c>
      <c r="E3851" s="2">
        <v>1918</v>
      </c>
      <c r="F3851" s="2" t="str">
        <f t="shared" si="300"/>
        <v>Pella y Forgas, José, 1852-1918</v>
      </c>
      <c r="G3851" s="2" t="s">
        <v>8251</v>
      </c>
      <c r="H3851" s="2" t="s">
        <v>5285</v>
      </c>
      <c r="J3851" s="2" t="s">
        <v>8252</v>
      </c>
      <c r="K3851" s="2" t="s">
        <v>37</v>
      </c>
      <c r="M3851" s="2" t="s">
        <v>157</v>
      </c>
      <c r="N3851" s="2" t="s">
        <v>8253</v>
      </c>
      <c r="O3851" s="2" t="s">
        <v>26</v>
      </c>
      <c r="P3851" s="2" t="s">
        <v>41</v>
      </c>
      <c r="Q3851" s="2" t="s">
        <v>8254</v>
      </c>
      <c r="R3851" s="2" t="s">
        <v>8255</v>
      </c>
      <c r="V3851" s="2" t="s">
        <v>29</v>
      </c>
      <c r="X3851" s="2" t="s">
        <v>8256</v>
      </c>
      <c r="Y3851" s="2" t="s">
        <v>8257</v>
      </c>
      <c r="AB3851" s="5" t="s">
        <v>41548</v>
      </c>
      <c r="AC3851" s="2" t="s">
        <v>41549</v>
      </c>
      <c r="AD3851" s="2" t="str">
        <f t="shared" si="302"/>
        <v>https://datos.bne.es/persona/XX1158610.html</v>
      </c>
      <c r="AE3851" s="2" t="str">
        <f t="shared" si="301"/>
        <v>https://bnedigital.bne.es/bd/es/results?y=s&amp;o=&amp;w=%22Pella y Forgas, José, 1852-1918%22&amp;f=creator&amp;g=fa&amp;g=ws</v>
      </c>
      <c r="AF3851" s="5" t="str">
        <f t="shared" si="303"/>
        <v>Obras digitalizadas</v>
      </c>
      <c r="AG3851" s="5" t="str">
        <f t="shared" si="304"/>
        <v>Autor en Datos.BNE.es</v>
      </c>
    </row>
    <row r="3852" spans="1:33" x14ac:dyDescent="0.3">
      <c r="A3852" s="4" t="s">
        <v>28250</v>
      </c>
      <c r="B3852" s="2" t="s">
        <v>28257</v>
      </c>
      <c r="C3852" s="2" t="s">
        <v>28251</v>
      </c>
      <c r="D3852" s="2">
        <v>1846</v>
      </c>
      <c r="E3852" s="2">
        <v>1906</v>
      </c>
      <c r="F3852" s="2" t="str">
        <f t="shared" si="300"/>
        <v>Pellegrini, Carlos, 1846-1906</v>
      </c>
      <c r="G3852" s="2" t="s">
        <v>28252</v>
      </c>
      <c r="H3852" s="2" t="s">
        <v>649</v>
      </c>
      <c r="J3852" s="2" t="s">
        <v>9514</v>
      </c>
      <c r="N3852" s="2" t="s">
        <v>4582</v>
      </c>
      <c r="O3852" s="2" t="s">
        <v>26</v>
      </c>
      <c r="P3852" s="2" t="s">
        <v>27</v>
      </c>
      <c r="Q3852" s="2" t="s">
        <v>28253</v>
      </c>
      <c r="R3852" s="2" t="s">
        <v>28254</v>
      </c>
      <c r="V3852" s="2" t="s">
        <v>29</v>
      </c>
      <c r="X3852" s="2" t="s">
        <v>28255</v>
      </c>
      <c r="Y3852" s="2" t="s">
        <v>28256</v>
      </c>
      <c r="AB3852" s="5" t="s">
        <v>41548</v>
      </c>
      <c r="AC3852" s="2" t="s">
        <v>41549</v>
      </c>
      <c r="AD3852" s="2" t="str">
        <f t="shared" si="302"/>
        <v>https://datos.bne.es/persona/XX1393868.html</v>
      </c>
      <c r="AE3852" s="2" t="str">
        <f t="shared" si="301"/>
        <v>https://bnedigital.bne.es/bd/es/results?y=s&amp;o=&amp;w=%22Pellegrini, Carlos, 1846-1906%22&amp;f=creator&amp;g=fa&amp;g=ws</v>
      </c>
      <c r="AF3852" s="5" t="str">
        <f t="shared" si="303"/>
        <v>Obras digitalizadas</v>
      </c>
      <c r="AG3852" s="5" t="str">
        <f t="shared" si="304"/>
        <v>Autor en Datos.BNE.es</v>
      </c>
    </row>
    <row r="3853" spans="1:33" x14ac:dyDescent="0.3">
      <c r="A3853" s="4" t="s">
        <v>26332</v>
      </c>
      <c r="B3853" s="2" t="s">
        <v>26339</v>
      </c>
      <c r="C3853" s="2" t="s">
        <v>26333</v>
      </c>
      <c r="D3853" s="2">
        <v>1879</v>
      </c>
      <c r="E3853" s="2">
        <v>1938</v>
      </c>
      <c r="F3853" s="2" t="str">
        <f t="shared" si="300"/>
        <v>Pellicena y Camacho, Joaquín, 1879-1938</v>
      </c>
      <c r="G3853" s="2" t="s">
        <v>26334</v>
      </c>
      <c r="H3853" s="2" t="s">
        <v>67</v>
      </c>
      <c r="J3853" s="2" t="s">
        <v>4361</v>
      </c>
      <c r="K3853" s="2" t="s">
        <v>2128</v>
      </c>
      <c r="N3853" s="2" t="s">
        <v>8279</v>
      </c>
      <c r="O3853" s="2" t="s">
        <v>26</v>
      </c>
      <c r="P3853" s="2" t="s">
        <v>41</v>
      </c>
      <c r="Q3853" s="2" t="s">
        <v>26335</v>
      </c>
      <c r="R3853" s="2" t="s">
        <v>26336</v>
      </c>
      <c r="V3853" s="2" t="s">
        <v>29</v>
      </c>
      <c r="X3853" s="2" t="s">
        <v>26337</v>
      </c>
      <c r="Y3853" s="2" t="s">
        <v>26338</v>
      </c>
      <c r="AB3853" s="5" t="s">
        <v>41548</v>
      </c>
      <c r="AC3853" s="2" t="s">
        <v>41549</v>
      </c>
      <c r="AD3853" s="2" t="str">
        <f t="shared" si="302"/>
        <v>https://datos.bne.es/persona/XX1563261.html</v>
      </c>
      <c r="AE3853" s="2" t="str">
        <f t="shared" si="301"/>
        <v>https://bnedigital.bne.es/bd/es/results?y=s&amp;o=&amp;w=%22Pellicena y Camacho, Joaquín, 1879-1938%22&amp;f=creator&amp;g=fa&amp;g=ws</v>
      </c>
      <c r="AF3853" s="5" t="str">
        <f t="shared" si="303"/>
        <v>Obras digitalizadas</v>
      </c>
      <c r="AG3853" s="5" t="str">
        <f t="shared" si="304"/>
        <v>Autor en Datos.BNE.es</v>
      </c>
    </row>
    <row r="3854" spans="1:33" x14ac:dyDescent="0.3">
      <c r="A3854" s="4" t="s">
        <v>4479</v>
      </c>
      <c r="B3854" s="2" t="s">
        <v>4484</v>
      </c>
      <c r="D3854" s="2">
        <v>1863</v>
      </c>
      <c r="E3854" s="2">
        <v>1914</v>
      </c>
      <c r="F3854" s="2" t="str">
        <f t="shared" si="300"/>
        <v>Pellicer Montseny, Joan, 1863-1914</v>
      </c>
      <c r="G3854" s="2" t="s">
        <v>4480</v>
      </c>
      <c r="H3854" s="2" t="s">
        <v>4481</v>
      </c>
      <c r="V3854" s="2" t="s">
        <v>29</v>
      </c>
      <c r="X3854" s="2" t="s">
        <v>4482</v>
      </c>
      <c r="Y3854" s="2" t="s">
        <v>4483</v>
      </c>
      <c r="AB3854" s="5" t="s">
        <v>41548</v>
      </c>
      <c r="AC3854" s="2" t="s">
        <v>41549</v>
      </c>
      <c r="AD3854" s="2" t="str">
        <f t="shared" si="302"/>
        <v>https://datos.bne.es/persona/XX1610107.html</v>
      </c>
      <c r="AE3854" s="2" t="str">
        <f t="shared" si="301"/>
        <v>https://bnedigital.bne.es/bd/es/results?y=s&amp;o=&amp;w=%22Pellicer Montseny, Joan, 1863-1914%22&amp;f=creator&amp;g=fa&amp;g=ws</v>
      </c>
      <c r="AF3854" s="5" t="str">
        <f t="shared" si="303"/>
        <v>Obras digitalizadas</v>
      </c>
      <c r="AG3854" s="5" t="str">
        <f t="shared" si="304"/>
        <v>Autor en Datos.BNE.es</v>
      </c>
    </row>
    <row r="3855" spans="1:33" x14ac:dyDescent="0.3">
      <c r="A3855" s="4" t="s">
        <v>39711</v>
      </c>
      <c r="B3855" s="2" t="s">
        <v>39718</v>
      </c>
      <c r="C3855" s="2" t="s">
        <v>39712</v>
      </c>
      <c r="D3855" s="2">
        <v>1872</v>
      </c>
      <c r="E3855" s="2">
        <v>1937</v>
      </c>
      <c r="F3855" s="2" t="str">
        <f t="shared" si="300"/>
        <v>Pellicer y López, Julio, 1872-1937</v>
      </c>
      <c r="G3855" s="2" t="s">
        <v>39713</v>
      </c>
      <c r="H3855" s="2" t="s">
        <v>30834</v>
      </c>
      <c r="O3855" s="2" t="s">
        <v>26</v>
      </c>
      <c r="Q3855" s="2" t="s">
        <v>39714</v>
      </c>
      <c r="R3855" s="2" t="s">
        <v>39715</v>
      </c>
      <c r="V3855" s="2" t="s">
        <v>29</v>
      </c>
      <c r="X3855" s="2" t="s">
        <v>39716</v>
      </c>
      <c r="Y3855" s="2" t="s">
        <v>39717</v>
      </c>
      <c r="AB3855" s="5" t="s">
        <v>41548</v>
      </c>
      <c r="AC3855" s="2" t="s">
        <v>41549</v>
      </c>
      <c r="AD3855" s="2" t="str">
        <f t="shared" si="302"/>
        <v>https://datos.bne.es/persona/XX1338094.html</v>
      </c>
      <c r="AE3855" s="2" t="str">
        <f t="shared" si="301"/>
        <v>https://bnedigital.bne.es/bd/es/results?y=s&amp;o=&amp;w=%22Pellicer y López, Julio, 1872-1937%22&amp;f=creator&amp;g=fa&amp;g=ws</v>
      </c>
      <c r="AF3855" s="5" t="str">
        <f t="shared" si="303"/>
        <v>Obras digitalizadas</v>
      </c>
      <c r="AG3855" s="5" t="str">
        <f t="shared" si="304"/>
        <v>Autor en Datos.BNE.es</v>
      </c>
    </row>
    <row r="3856" spans="1:33" x14ac:dyDescent="0.3">
      <c r="A3856" s="4" t="s">
        <v>34093</v>
      </c>
      <c r="B3856" s="2" t="s">
        <v>34098</v>
      </c>
      <c r="C3856" s="2" t="s">
        <v>34094</v>
      </c>
      <c r="D3856" s="2">
        <v>1859</v>
      </c>
      <c r="E3856" s="2">
        <v>1937</v>
      </c>
      <c r="F3856" s="2" t="str">
        <f t="shared" si="300"/>
        <v>Pellicer, Eustaquio, 1859-1937</v>
      </c>
      <c r="G3856" s="2" t="s">
        <v>34095</v>
      </c>
      <c r="H3856" s="2" t="s">
        <v>2457</v>
      </c>
      <c r="J3856" s="2" t="s">
        <v>5315</v>
      </c>
      <c r="L3856" s="2" t="s">
        <v>220</v>
      </c>
      <c r="N3856" s="2" t="s">
        <v>4417</v>
      </c>
      <c r="O3856" s="2" t="s">
        <v>26</v>
      </c>
      <c r="P3856" s="2" t="s">
        <v>27</v>
      </c>
      <c r="V3856" s="2" t="s">
        <v>29</v>
      </c>
      <c r="X3856" s="2" t="s">
        <v>34096</v>
      </c>
      <c r="Y3856" s="2" t="s">
        <v>34097</v>
      </c>
      <c r="AB3856" s="5" t="s">
        <v>41548</v>
      </c>
      <c r="AC3856" s="2" t="s">
        <v>41549</v>
      </c>
      <c r="AD3856" s="2" t="str">
        <f t="shared" si="302"/>
        <v>https://datos.bne.es/persona/XX1462036.html</v>
      </c>
      <c r="AE3856" s="2" t="str">
        <f t="shared" si="301"/>
        <v>https://bnedigital.bne.es/bd/es/results?y=s&amp;o=&amp;w=%22Pellicer, Eustaquio, 1859-1937%22&amp;f=creator&amp;g=fa&amp;g=ws</v>
      </c>
      <c r="AF3856" s="5" t="str">
        <f t="shared" si="303"/>
        <v>Obras digitalizadas</v>
      </c>
      <c r="AG3856" s="5" t="str">
        <f t="shared" si="304"/>
        <v>Autor en Datos.BNE.es</v>
      </c>
    </row>
    <row r="3857" spans="1:33" x14ac:dyDescent="0.3">
      <c r="A3857" s="4" t="s">
        <v>35864</v>
      </c>
      <c r="B3857" s="2" t="s">
        <v>35872</v>
      </c>
      <c r="C3857" s="2" t="s">
        <v>35865</v>
      </c>
      <c r="D3857" s="2">
        <v>1842</v>
      </c>
      <c r="E3857" s="2">
        <v>1901</v>
      </c>
      <c r="F3857" s="2" t="str">
        <f t="shared" si="300"/>
        <v>Pellicer, Josep Lluis, 1842-1901</v>
      </c>
      <c r="G3857" s="2" t="s">
        <v>35866</v>
      </c>
      <c r="H3857" s="2" t="s">
        <v>26189</v>
      </c>
      <c r="J3857" s="2" t="s">
        <v>156</v>
      </c>
      <c r="M3857" s="2" t="s">
        <v>2097</v>
      </c>
      <c r="N3857" s="2" t="s">
        <v>35867</v>
      </c>
      <c r="O3857" s="2" t="s">
        <v>26</v>
      </c>
      <c r="P3857" s="2" t="s">
        <v>58</v>
      </c>
      <c r="Q3857" s="2" t="s">
        <v>35868</v>
      </c>
      <c r="R3857" s="2" t="s">
        <v>35869</v>
      </c>
      <c r="V3857" s="2" t="s">
        <v>29</v>
      </c>
      <c r="X3857" s="2" t="s">
        <v>35870</v>
      </c>
      <c r="Y3857" s="2" t="s">
        <v>35871</v>
      </c>
      <c r="AB3857" s="5" t="s">
        <v>41548</v>
      </c>
      <c r="AC3857" s="2" t="s">
        <v>41549</v>
      </c>
      <c r="AD3857" s="2" t="str">
        <f t="shared" si="302"/>
        <v>https://datos.bne.es/persona/XX1000378.html</v>
      </c>
      <c r="AE3857" s="2" t="str">
        <f t="shared" si="301"/>
        <v>https://bnedigital.bne.es/bd/es/results?y=s&amp;o=&amp;w=%22Pellicer, Josep Lluis, 1842-1901%22&amp;f=creator&amp;g=fa&amp;g=ws</v>
      </c>
      <c r="AF3857" s="5" t="str">
        <f t="shared" si="303"/>
        <v>Obras digitalizadas</v>
      </c>
      <c r="AG3857" s="5" t="str">
        <f t="shared" si="304"/>
        <v>Autor en Datos.BNE.es</v>
      </c>
    </row>
    <row r="3858" spans="1:33" x14ac:dyDescent="0.3">
      <c r="A3858" s="4" t="s">
        <v>37712</v>
      </c>
      <c r="B3858" s="2" t="s">
        <v>37721</v>
      </c>
      <c r="C3858" s="2" t="s">
        <v>37713</v>
      </c>
      <c r="D3858" s="2">
        <v>1873</v>
      </c>
      <c r="E3858" s="2">
        <v>1944</v>
      </c>
      <c r="F3858" s="2" t="str">
        <f t="shared" si="300"/>
        <v>Pena, Joaquim, 1873-1944</v>
      </c>
      <c r="G3858" s="2" t="s">
        <v>37714</v>
      </c>
      <c r="H3858" s="2" t="s">
        <v>3071</v>
      </c>
      <c r="J3858" s="2" t="s">
        <v>37</v>
      </c>
      <c r="K3858" s="2" t="s">
        <v>37</v>
      </c>
      <c r="M3858" s="2" t="s">
        <v>37715</v>
      </c>
      <c r="N3858" s="2" t="s">
        <v>37716</v>
      </c>
      <c r="O3858" s="2" t="s">
        <v>26</v>
      </c>
      <c r="P3858" s="2" t="s">
        <v>187</v>
      </c>
      <c r="Q3858" s="2" t="s">
        <v>37717</v>
      </c>
      <c r="R3858" s="2" t="s">
        <v>27427</v>
      </c>
      <c r="V3858" s="2" t="s">
        <v>29</v>
      </c>
      <c r="X3858" s="2" t="s">
        <v>37718</v>
      </c>
      <c r="Y3858" s="2" t="s">
        <v>37719</v>
      </c>
      <c r="Z3858" s="2" t="s">
        <v>37720</v>
      </c>
      <c r="AB3858" s="5" t="s">
        <v>41548</v>
      </c>
      <c r="AC3858" s="2" t="s">
        <v>41549</v>
      </c>
      <c r="AD3858" s="2" t="str">
        <f t="shared" si="302"/>
        <v>https://datos.bne.es/persona/XX1221053.html</v>
      </c>
      <c r="AE3858" s="2" t="str">
        <f t="shared" si="301"/>
        <v>https://bnedigital.bne.es/bd/es/results?y=s&amp;o=&amp;w=%22Pena, Joaquim, 1873-1944%22&amp;f=creator&amp;g=fa&amp;g=ws</v>
      </c>
      <c r="AF3858" s="5" t="str">
        <f t="shared" si="303"/>
        <v>Obras digitalizadas</v>
      </c>
      <c r="AG3858" s="5" t="str">
        <f t="shared" si="304"/>
        <v>Autor en Datos.BNE.es</v>
      </c>
    </row>
    <row r="3859" spans="1:33" x14ac:dyDescent="0.3">
      <c r="A3859" s="4" t="s">
        <v>20626</v>
      </c>
      <c r="B3859" s="2" t="s">
        <v>20635</v>
      </c>
      <c r="C3859" s="2" t="s">
        <v>20627</v>
      </c>
      <c r="D3859" s="2">
        <v>1847</v>
      </c>
      <c r="E3859" s="2">
        <v>1909</v>
      </c>
      <c r="F3859" s="2" t="str">
        <f t="shared" si="300"/>
        <v>Penella, Manuel, 1847-1909</v>
      </c>
      <c r="G3859" s="2" t="s">
        <v>20628</v>
      </c>
      <c r="H3859" s="2" t="s">
        <v>4457</v>
      </c>
      <c r="J3859" s="2" t="s">
        <v>20629</v>
      </c>
      <c r="K3859" s="2" t="s">
        <v>22</v>
      </c>
      <c r="L3859" s="2" t="s">
        <v>650</v>
      </c>
      <c r="M3859" s="2" t="s">
        <v>20630</v>
      </c>
      <c r="N3859" s="2" t="s">
        <v>20631</v>
      </c>
      <c r="O3859" s="2" t="s">
        <v>26</v>
      </c>
      <c r="P3859" s="2" t="s">
        <v>27</v>
      </c>
      <c r="Q3859" s="2" t="s">
        <v>20632</v>
      </c>
      <c r="R3859" s="2" t="s">
        <v>4457</v>
      </c>
      <c r="V3859" s="2" t="s">
        <v>29</v>
      </c>
      <c r="X3859" s="2" t="s">
        <v>20633</v>
      </c>
      <c r="Y3859" s="2" t="s">
        <v>20634</v>
      </c>
      <c r="AB3859" s="5" t="s">
        <v>41548</v>
      </c>
      <c r="AC3859" s="2" t="s">
        <v>41549</v>
      </c>
      <c r="AD3859" s="2" t="str">
        <f t="shared" si="302"/>
        <v>https://datos.bne.es/persona/XX1732798.html</v>
      </c>
      <c r="AE3859" s="2" t="str">
        <f t="shared" si="301"/>
        <v>https://bnedigital.bne.es/bd/es/results?y=s&amp;o=&amp;w=%22Penella, Manuel, 1847-1909%22&amp;f=creator&amp;g=fa&amp;g=ws</v>
      </c>
      <c r="AF3859" s="5" t="str">
        <f t="shared" si="303"/>
        <v>Obras digitalizadas</v>
      </c>
      <c r="AG3859" s="5" t="str">
        <f t="shared" si="304"/>
        <v>Autor en Datos.BNE.es</v>
      </c>
    </row>
    <row r="3860" spans="1:33" x14ac:dyDescent="0.3">
      <c r="A3860" s="4" t="s">
        <v>23051</v>
      </c>
      <c r="B3860" s="2" t="s">
        <v>23056</v>
      </c>
      <c r="C3860" s="2" t="s">
        <v>23052</v>
      </c>
      <c r="D3860" s="2">
        <v>1880</v>
      </c>
      <c r="E3860" s="2">
        <v>1939</v>
      </c>
      <c r="F3860" s="2" t="str">
        <f t="shared" si="300"/>
        <v>Penella, Manuel, 1880-1939</v>
      </c>
      <c r="G3860" s="2" t="s">
        <v>20628</v>
      </c>
      <c r="H3860" s="2" t="s">
        <v>20867</v>
      </c>
      <c r="J3860" s="2" t="s">
        <v>22</v>
      </c>
      <c r="K3860" s="2" t="s">
        <v>10005</v>
      </c>
      <c r="L3860" s="2" t="s">
        <v>9722</v>
      </c>
      <c r="N3860" s="2" t="s">
        <v>17392</v>
      </c>
      <c r="O3860" s="2" t="s">
        <v>26</v>
      </c>
      <c r="P3860" s="2" t="s">
        <v>27</v>
      </c>
      <c r="Q3860" s="2" t="s">
        <v>23053</v>
      </c>
      <c r="R3860" s="2" t="s">
        <v>20867</v>
      </c>
      <c r="S3860" s="2" t="s">
        <v>23046</v>
      </c>
      <c r="T3860" s="2" t="s">
        <v>20867</v>
      </c>
      <c r="V3860" s="2" t="s">
        <v>29</v>
      </c>
      <c r="X3860" s="2" t="s">
        <v>23054</v>
      </c>
      <c r="Y3860" s="2" t="s">
        <v>23055</v>
      </c>
      <c r="AB3860" s="5" t="s">
        <v>41548</v>
      </c>
      <c r="AC3860" s="2" t="s">
        <v>41549</v>
      </c>
      <c r="AD3860" s="2" t="str">
        <f t="shared" si="302"/>
        <v>https://datos.bne.es/persona/XX4660219.html</v>
      </c>
      <c r="AE3860" s="2" t="str">
        <f t="shared" si="301"/>
        <v>https://bnedigital.bne.es/bd/es/results?y=s&amp;o=&amp;w=%22Penella, Manuel, 1880-1939%22&amp;f=creator&amp;g=fa&amp;g=ws</v>
      </c>
      <c r="AF3860" s="5" t="str">
        <f t="shared" si="303"/>
        <v>Obras digitalizadas</v>
      </c>
      <c r="AG3860" s="5" t="str">
        <f t="shared" si="304"/>
        <v>Autor en Datos.BNE.es</v>
      </c>
    </row>
    <row r="3861" spans="1:33" x14ac:dyDescent="0.3">
      <c r="A3861" s="4" t="s">
        <v>28770</v>
      </c>
      <c r="B3861" s="2" t="s">
        <v>28778</v>
      </c>
      <c r="C3861" s="2" t="s">
        <v>28771</v>
      </c>
      <c r="D3861" s="2">
        <v>1823</v>
      </c>
      <c r="E3861" s="2">
        <v>1906</v>
      </c>
      <c r="F3861" s="2" t="str">
        <f t="shared" si="300"/>
        <v>Penya, Pere d'Alcàntara, 1823-1906</v>
      </c>
      <c r="G3861" s="2" t="s">
        <v>28772</v>
      </c>
      <c r="H3861" s="2" t="s">
        <v>4987</v>
      </c>
      <c r="J3861" s="2" t="s">
        <v>3062</v>
      </c>
      <c r="K3861" s="2" t="s">
        <v>3062</v>
      </c>
      <c r="N3861" s="2" t="s">
        <v>28773</v>
      </c>
      <c r="O3861" s="2" t="s">
        <v>26</v>
      </c>
      <c r="P3861" s="2" t="s">
        <v>41</v>
      </c>
      <c r="Q3861" s="2" t="s">
        <v>28774</v>
      </c>
      <c r="R3861" s="2" t="s">
        <v>28775</v>
      </c>
      <c r="V3861" s="2" t="s">
        <v>29</v>
      </c>
      <c r="X3861" s="2" t="s">
        <v>28776</v>
      </c>
      <c r="Y3861" s="2" t="s">
        <v>28777</v>
      </c>
      <c r="AB3861" s="5" t="s">
        <v>41548</v>
      </c>
      <c r="AC3861" s="2" t="s">
        <v>41549</v>
      </c>
      <c r="AD3861" s="2" t="str">
        <f t="shared" si="302"/>
        <v>https://datos.bne.es/persona/XX913046.html</v>
      </c>
      <c r="AE3861" s="2" t="str">
        <f t="shared" si="301"/>
        <v>https://bnedigital.bne.es/bd/es/results?y=s&amp;o=&amp;w=%22Penya, Pere d'Alcàntara, 1823-1906%22&amp;f=creator&amp;g=fa&amp;g=ws</v>
      </c>
      <c r="AF3861" s="5" t="str">
        <f t="shared" si="303"/>
        <v>Obras digitalizadas</v>
      </c>
      <c r="AG3861" s="5" t="str">
        <f t="shared" si="304"/>
        <v>Autor en Datos.BNE.es</v>
      </c>
    </row>
    <row r="3862" spans="1:33" x14ac:dyDescent="0.3">
      <c r="A3862" s="4" t="s">
        <v>25924</v>
      </c>
      <c r="B3862" s="2" t="s">
        <v>25932</v>
      </c>
      <c r="C3862" s="2" t="s">
        <v>25925</v>
      </c>
      <c r="D3862" s="2">
        <v>1832</v>
      </c>
      <c r="E3862" s="2">
        <v>1910</v>
      </c>
      <c r="F3862" s="2" t="str">
        <f t="shared" si="300"/>
        <v>Peña Meléndez, María Belén, 1832-1910</v>
      </c>
      <c r="G3862" s="2" t="s">
        <v>25926</v>
      </c>
      <c r="H3862" s="2" t="s">
        <v>25927</v>
      </c>
      <c r="O3862" s="2" t="s">
        <v>813</v>
      </c>
      <c r="Q3862" s="2" t="s">
        <v>25928</v>
      </c>
      <c r="R3862" s="2" t="s">
        <v>25929</v>
      </c>
      <c r="V3862" s="2" t="s">
        <v>29</v>
      </c>
      <c r="X3862" s="2" t="s">
        <v>25930</v>
      </c>
      <c r="Y3862" s="2" t="s">
        <v>25931</v>
      </c>
      <c r="AB3862" s="5" t="s">
        <v>41548</v>
      </c>
      <c r="AC3862" s="2" t="s">
        <v>41549</v>
      </c>
      <c r="AD3862" s="2" t="str">
        <f t="shared" si="302"/>
        <v>https://datos.bne.es/persona/XX1394463.html</v>
      </c>
      <c r="AE3862" s="2" t="str">
        <f t="shared" si="301"/>
        <v>https://bnedigital.bne.es/bd/es/results?y=s&amp;o=&amp;w=%22Peña Meléndez, María Belén, 1832-1910%22&amp;f=creator&amp;g=fa&amp;g=ws</v>
      </c>
      <c r="AF3862" s="5" t="str">
        <f t="shared" si="303"/>
        <v>Obras digitalizadas</v>
      </c>
      <c r="AG3862" s="5" t="str">
        <f t="shared" si="304"/>
        <v>Autor en Datos.BNE.es</v>
      </c>
    </row>
    <row r="3863" spans="1:33" x14ac:dyDescent="0.3">
      <c r="A3863" s="4" t="s">
        <v>36317</v>
      </c>
      <c r="B3863" s="2" t="s">
        <v>36324</v>
      </c>
      <c r="C3863" s="2" t="s">
        <v>36318</v>
      </c>
      <c r="D3863" s="2">
        <v>1863</v>
      </c>
      <c r="E3863" s="2">
        <v>1940</v>
      </c>
      <c r="F3863" s="2" t="str">
        <f t="shared" si="300"/>
        <v>Peña, Maximino, 1863-1940</v>
      </c>
      <c r="G3863" s="2" t="s">
        <v>36319</v>
      </c>
      <c r="H3863" s="2" t="s">
        <v>4522</v>
      </c>
      <c r="J3863" s="2" t="s">
        <v>36320</v>
      </c>
      <c r="K3863" s="2" t="s">
        <v>99</v>
      </c>
      <c r="N3863" s="2" t="s">
        <v>146</v>
      </c>
      <c r="O3863" s="2" t="s">
        <v>26</v>
      </c>
      <c r="P3863" s="2" t="s">
        <v>27</v>
      </c>
      <c r="Q3863" s="2" t="s">
        <v>36321</v>
      </c>
      <c r="R3863" s="2" t="s">
        <v>4522</v>
      </c>
      <c r="V3863" s="2" t="s">
        <v>29</v>
      </c>
      <c r="X3863" s="2" t="s">
        <v>36322</v>
      </c>
      <c r="Y3863" s="2" t="s">
        <v>36323</v>
      </c>
      <c r="AB3863" s="5" t="s">
        <v>41548</v>
      </c>
      <c r="AC3863" s="2" t="s">
        <v>41549</v>
      </c>
      <c r="AD3863" s="2" t="str">
        <f t="shared" si="302"/>
        <v>https://datos.bne.es/persona/XX1012950.html</v>
      </c>
      <c r="AE3863" s="2" t="str">
        <f t="shared" si="301"/>
        <v>https://bnedigital.bne.es/bd/es/results?y=s&amp;o=&amp;w=%22Peña, Maximino, 1863-1940%22&amp;f=creator&amp;g=fa&amp;g=ws</v>
      </c>
      <c r="AF3863" s="5" t="str">
        <f t="shared" si="303"/>
        <v>Obras digitalizadas</v>
      </c>
      <c r="AG3863" s="5" t="str">
        <f t="shared" si="304"/>
        <v>Autor en Datos.BNE.es</v>
      </c>
    </row>
    <row r="3864" spans="1:33" x14ac:dyDescent="0.3">
      <c r="A3864" s="4" t="s">
        <v>21335</v>
      </c>
      <c r="B3864" s="2" t="s">
        <v>21342</v>
      </c>
      <c r="C3864" s="2" t="s">
        <v>21336</v>
      </c>
      <c r="D3864" s="2">
        <v>1848</v>
      </c>
      <c r="E3864" s="2">
        <v>1908</v>
      </c>
      <c r="F3864" s="2" t="str">
        <f t="shared" si="300"/>
        <v>Peñaranda, Carlos, 1848-1908</v>
      </c>
      <c r="G3864" s="2" t="s">
        <v>21337</v>
      </c>
      <c r="H3864" s="2" t="s">
        <v>5405</v>
      </c>
      <c r="J3864" s="2" t="s">
        <v>88</v>
      </c>
      <c r="K3864" s="2" t="s">
        <v>99</v>
      </c>
      <c r="M3864" s="2" t="s">
        <v>6078</v>
      </c>
      <c r="N3864" s="2" t="s">
        <v>696</v>
      </c>
      <c r="O3864" s="2" t="s">
        <v>26</v>
      </c>
      <c r="P3864" s="2" t="s">
        <v>27</v>
      </c>
      <c r="Q3864" s="2" t="s">
        <v>21338</v>
      </c>
      <c r="R3864" s="2" t="s">
        <v>21339</v>
      </c>
      <c r="V3864" s="2" t="s">
        <v>29</v>
      </c>
      <c r="X3864" s="2" t="s">
        <v>21340</v>
      </c>
      <c r="Y3864" s="2" t="s">
        <v>21341</v>
      </c>
      <c r="AB3864" s="5" t="s">
        <v>41548</v>
      </c>
      <c r="AC3864" s="2" t="s">
        <v>41549</v>
      </c>
      <c r="AD3864" s="2" t="str">
        <f t="shared" si="302"/>
        <v>https://datos.bne.es/persona/XX1375076.html</v>
      </c>
      <c r="AE3864" s="2" t="str">
        <f t="shared" si="301"/>
        <v>https://bnedigital.bne.es/bd/es/results?y=s&amp;o=&amp;w=%22Peñaranda, Carlos, 1848-1908%22&amp;f=creator&amp;g=fa&amp;g=ws</v>
      </c>
      <c r="AF3864" s="5" t="str">
        <f t="shared" si="303"/>
        <v>Obras digitalizadas</v>
      </c>
      <c r="AG3864" s="5" t="str">
        <f t="shared" si="304"/>
        <v>Autor en Datos.BNE.es</v>
      </c>
    </row>
    <row r="3865" spans="1:33" x14ac:dyDescent="0.3">
      <c r="A3865" s="4" t="s">
        <v>26042</v>
      </c>
      <c r="B3865" s="2" t="s">
        <v>26049</v>
      </c>
      <c r="C3865" s="2" t="s">
        <v>26043</v>
      </c>
      <c r="D3865" s="2">
        <v>1847</v>
      </c>
      <c r="E3865" s="2">
        <v>1930</v>
      </c>
      <c r="F3865" s="2" t="str">
        <f t="shared" si="300"/>
        <v>Peralta, Manuel M. de, 1847-1930</v>
      </c>
      <c r="G3865" s="2" t="s">
        <v>26044</v>
      </c>
      <c r="H3865" s="2" t="s">
        <v>15508</v>
      </c>
      <c r="J3865" s="2" t="s">
        <v>26045</v>
      </c>
      <c r="N3865" s="2" t="s">
        <v>26046</v>
      </c>
      <c r="O3865" s="2" t="s">
        <v>26</v>
      </c>
      <c r="P3865" s="2" t="s">
        <v>27</v>
      </c>
      <c r="V3865" s="2" t="s">
        <v>29</v>
      </c>
      <c r="X3865" s="2" t="s">
        <v>26047</v>
      </c>
      <c r="Y3865" s="2" t="s">
        <v>26048</v>
      </c>
      <c r="AB3865" s="5" t="s">
        <v>41548</v>
      </c>
      <c r="AC3865" s="2" t="s">
        <v>41549</v>
      </c>
      <c r="AD3865" s="2" t="str">
        <f t="shared" si="302"/>
        <v>https://datos.bne.es/persona/XX1394665.html</v>
      </c>
      <c r="AE3865" s="2" t="str">
        <f t="shared" si="301"/>
        <v>https://bnedigital.bne.es/bd/es/results?y=s&amp;o=&amp;w=%22Peralta, Manuel M. de, 1847-1930%22&amp;f=creator&amp;g=fa&amp;g=ws</v>
      </c>
      <c r="AF3865" s="5" t="str">
        <f t="shared" si="303"/>
        <v>Obras digitalizadas</v>
      </c>
      <c r="AG3865" s="5" t="str">
        <f t="shared" si="304"/>
        <v>Autor en Datos.BNE.es</v>
      </c>
    </row>
    <row r="3866" spans="1:33" x14ac:dyDescent="0.3">
      <c r="A3866" s="4" t="s">
        <v>9520</v>
      </c>
      <c r="B3866" s="2" t="s">
        <v>9530</v>
      </c>
      <c r="C3866" s="2" t="s">
        <v>9521</v>
      </c>
      <c r="D3866" s="2">
        <v>1834</v>
      </c>
      <c r="E3866" s="2">
        <v>1909</v>
      </c>
      <c r="F3866" s="2" t="str">
        <f t="shared" si="300"/>
        <v>Perea, Daniel, 1834-1909</v>
      </c>
      <c r="G3866" s="2" t="s">
        <v>9522</v>
      </c>
      <c r="H3866" s="2" t="s">
        <v>9523</v>
      </c>
      <c r="J3866" s="2" t="s">
        <v>7671</v>
      </c>
      <c r="K3866" s="2" t="s">
        <v>99</v>
      </c>
      <c r="L3866" s="2" t="s">
        <v>9524</v>
      </c>
      <c r="N3866" s="2" t="s">
        <v>9525</v>
      </c>
      <c r="O3866" s="2" t="s">
        <v>26</v>
      </c>
      <c r="P3866" s="2" t="s">
        <v>27</v>
      </c>
      <c r="Q3866" s="2" t="s">
        <v>9526</v>
      </c>
      <c r="R3866" s="2" t="s">
        <v>9527</v>
      </c>
      <c r="V3866" s="2" t="s">
        <v>29</v>
      </c>
      <c r="X3866" s="2" t="s">
        <v>9528</v>
      </c>
      <c r="Y3866" s="2" t="s">
        <v>9529</v>
      </c>
      <c r="AB3866" s="5" t="s">
        <v>41548</v>
      </c>
      <c r="AC3866" s="2" t="s">
        <v>41549</v>
      </c>
      <c r="AD3866" s="2" t="str">
        <f t="shared" si="302"/>
        <v>https://datos.bne.es/persona/XX946961.html</v>
      </c>
      <c r="AE3866" s="2" t="str">
        <f t="shared" si="301"/>
        <v>https://bnedigital.bne.es/bd/es/results?y=s&amp;o=&amp;w=%22Perea, Daniel, 1834-1909%22&amp;f=creator&amp;g=fa&amp;g=ws</v>
      </c>
      <c r="AF3866" s="5" t="str">
        <f t="shared" si="303"/>
        <v>Obras digitalizadas</v>
      </c>
      <c r="AG3866" s="5" t="str">
        <f t="shared" si="304"/>
        <v>Autor en Datos.BNE.es</v>
      </c>
    </row>
    <row r="3867" spans="1:33" x14ac:dyDescent="0.3">
      <c r="A3867" s="4" t="s">
        <v>19703</v>
      </c>
      <c r="B3867" s="2" t="s">
        <v>19714</v>
      </c>
      <c r="C3867" s="2" t="s">
        <v>19704</v>
      </c>
      <c r="D3867" s="2">
        <v>1833</v>
      </c>
      <c r="E3867" s="2">
        <v>1906</v>
      </c>
      <c r="F3867" s="2" t="str">
        <f t="shared" si="300"/>
        <v>Pereda, José María de, 1833-1906</v>
      </c>
      <c r="G3867" s="2" t="s">
        <v>19705</v>
      </c>
      <c r="H3867" s="2" t="s">
        <v>19706</v>
      </c>
      <c r="J3867" s="2" t="s">
        <v>19707</v>
      </c>
      <c r="L3867" s="2" t="s">
        <v>2713</v>
      </c>
      <c r="M3867" s="2" t="s">
        <v>19708</v>
      </c>
      <c r="N3867" s="2" t="s">
        <v>19709</v>
      </c>
      <c r="O3867" s="2" t="s">
        <v>26</v>
      </c>
      <c r="P3867" s="2" t="s">
        <v>27</v>
      </c>
      <c r="Q3867" s="2" t="s">
        <v>19710</v>
      </c>
      <c r="R3867" s="2" t="s">
        <v>19711</v>
      </c>
      <c r="V3867" s="2" t="s">
        <v>29</v>
      </c>
      <c r="X3867" s="2" t="s">
        <v>19712</v>
      </c>
      <c r="Y3867" s="2" t="s">
        <v>19713</v>
      </c>
      <c r="AB3867" s="5" t="s">
        <v>41548</v>
      </c>
      <c r="AC3867" s="2" t="s">
        <v>41549</v>
      </c>
      <c r="AD3867" s="2" t="str">
        <f t="shared" si="302"/>
        <v>https://datos.bne.es/persona/XX982332.html</v>
      </c>
      <c r="AE3867" s="2" t="str">
        <f t="shared" si="301"/>
        <v>https://bnedigital.bne.es/bd/es/results?y=s&amp;o=&amp;w=%22Pereda, José María de, 1833-1906%22&amp;f=creator&amp;g=fa&amp;g=ws</v>
      </c>
      <c r="AF3867" s="5" t="str">
        <f t="shared" si="303"/>
        <v>Obras digitalizadas</v>
      </c>
      <c r="AG3867" s="5" t="str">
        <f t="shared" si="304"/>
        <v>Autor en Datos.BNE.es</v>
      </c>
    </row>
    <row r="3868" spans="1:33" x14ac:dyDescent="0.3">
      <c r="A3868" s="4" t="s">
        <v>17002</v>
      </c>
      <c r="B3868" s="2" t="s">
        <v>17008</v>
      </c>
      <c r="C3868" s="2" t="s">
        <v>17003</v>
      </c>
      <c r="D3868" s="2">
        <v>1855</v>
      </c>
      <c r="E3868" s="2">
        <v>1906</v>
      </c>
      <c r="F3868" s="2" t="str">
        <f t="shared" si="300"/>
        <v>Pereira, Aureliano J., 1855-1906</v>
      </c>
      <c r="G3868" s="2" t="s">
        <v>17004</v>
      </c>
      <c r="H3868" s="2" t="s">
        <v>16808</v>
      </c>
      <c r="Q3868" s="2" t="s">
        <v>17005</v>
      </c>
      <c r="R3868" s="2" t="s">
        <v>16811</v>
      </c>
      <c r="V3868" s="2" t="s">
        <v>29</v>
      </c>
      <c r="X3868" s="2" t="s">
        <v>17006</v>
      </c>
      <c r="Y3868" s="2" t="s">
        <v>17007</v>
      </c>
      <c r="AB3868" s="5" t="s">
        <v>41548</v>
      </c>
      <c r="AC3868" s="2" t="s">
        <v>41549</v>
      </c>
      <c r="AD3868" s="2" t="str">
        <f t="shared" si="302"/>
        <v>https://datos.bne.es/persona/XX1065631.html</v>
      </c>
      <c r="AE3868" s="2" t="str">
        <f t="shared" si="301"/>
        <v>https://bnedigital.bne.es/bd/es/results?y=s&amp;o=&amp;w=%22Pereira, Aureliano J., 1855-1906%22&amp;f=creator&amp;g=fa&amp;g=ws</v>
      </c>
      <c r="AF3868" s="5" t="str">
        <f t="shared" si="303"/>
        <v>Obras digitalizadas</v>
      </c>
      <c r="AG3868" s="5" t="str">
        <f t="shared" si="304"/>
        <v>Autor en Datos.BNE.es</v>
      </c>
    </row>
    <row r="3869" spans="1:33" x14ac:dyDescent="0.3">
      <c r="A3869" s="4" t="s">
        <v>25830</v>
      </c>
      <c r="B3869" s="2" t="s">
        <v>25834</v>
      </c>
      <c r="C3869" s="2" t="s">
        <v>25831</v>
      </c>
      <c r="D3869" s="2">
        <v>1850</v>
      </c>
      <c r="E3869" s="2">
        <v>1923</v>
      </c>
      <c r="F3869" s="2" t="str">
        <f t="shared" si="300"/>
        <v>Pereña y Puente, Manuel, 1850-1923</v>
      </c>
      <c r="G3869" s="2" t="s">
        <v>25832</v>
      </c>
      <c r="H3869" s="2" t="s">
        <v>9773</v>
      </c>
      <c r="J3869" s="2" t="s">
        <v>9499</v>
      </c>
      <c r="N3869" s="2" t="s">
        <v>25440</v>
      </c>
      <c r="O3869" s="2" t="s">
        <v>26</v>
      </c>
      <c r="P3869" s="2" t="s">
        <v>41</v>
      </c>
      <c r="V3869" s="2" t="s">
        <v>29</v>
      </c>
      <c r="X3869" s="2" t="s">
        <v>1108</v>
      </c>
      <c r="Y3869" s="2" t="s">
        <v>25833</v>
      </c>
      <c r="AB3869" s="5" t="s">
        <v>41548</v>
      </c>
      <c r="AC3869" s="2" t="s">
        <v>41549</v>
      </c>
      <c r="AD3869" s="2" t="str">
        <f t="shared" si="302"/>
        <v>https://datos.bne.es/persona/XX1394980.html</v>
      </c>
      <c r="AE3869" s="2" t="str">
        <f t="shared" si="301"/>
        <v>https://bnedigital.bne.es/bd/es/results?y=s&amp;o=&amp;w=%22Pereña y Puente, Manuel, 1850-1923%22&amp;f=creator&amp;g=fa&amp;g=ws</v>
      </c>
      <c r="AF3869" s="5" t="str">
        <f t="shared" si="303"/>
        <v>Obras digitalizadas</v>
      </c>
      <c r="AG3869" s="5" t="str">
        <f t="shared" si="304"/>
        <v>Autor en Datos.BNE.es</v>
      </c>
    </row>
    <row r="3870" spans="1:33" x14ac:dyDescent="0.3">
      <c r="A3870" s="4" t="s">
        <v>25990</v>
      </c>
      <c r="B3870" s="2" t="s">
        <v>25996</v>
      </c>
      <c r="C3870" s="2" t="s">
        <v>25991</v>
      </c>
      <c r="D3870" s="2">
        <v>1865</v>
      </c>
      <c r="E3870" s="2">
        <v>1926</v>
      </c>
      <c r="F3870" s="2" t="str">
        <f t="shared" si="300"/>
        <v>Perera y Álvarez, Guillermo, 1865-1926</v>
      </c>
      <c r="G3870" s="2" t="s">
        <v>25992</v>
      </c>
      <c r="H3870" s="2" t="s">
        <v>5623</v>
      </c>
      <c r="O3870" s="2" t="s">
        <v>26</v>
      </c>
      <c r="Q3870" s="2" t="s">
        <v>25993</v>
      </c>
      <c r="R3870" s="2" t="s">
        <v>5623</v>
      </c>
      <c r="V3870" s="2" t="s">
        <v>29</v>
      </c>
      <c r="X3870" s="2" t="s">
        <v>25994</v>
      </c>
      <c r="Y3870" s="2" t="s">
        <v>25995</v>
      </c>
      <c r="AB3870" s="5" t="s">
        <v>41548</v>
      </c>
      <c r="AC3870" s="2" t="s">
        <v>41549</v>
      </c>
      <c r="AD3870" s="2" t="str">
        <f t="shared" si="302"/>
        <v>https://datos.bne.es/persona/XX1394984.html</v>
      </c>
      <c r="AE3870" s="2" t="str">
        <f t="shared" si="301"/>
        <v>https://bnedigital.bne.es/bd/es/results?y=s&amp;o=&amp;w=%22Perera y Álvarez, Guillermo, 1865-1926%22&amp;f=creator&amp;g=fa&amp;g=ws</v>
      </c>
      <c r="AF3870" s="5" t="str">
        <f t="shared" si="303"/>
        <v>Obras digitalizadas</v>
      </c>
      <c r="AG3870" s="5" t="str">
        <f t="shared" si="304"/>
        <v>Autor en Datos.BNE.es</v>
      </c>
    </row>
    <row r="3871" spans="1:33" x14ac:dyDescent="0.3">
      <c r="A3871" s="4" t="s">
        <v>4145</v>
      </c>
      <c r="B3871" s="2" t="s">
        <v>4152</v>
      </c>
      <c r="C3871" s="2" t="s">
        <v>4146</v>
      </c>
      <c r="D3871" s="2">
        <v>1850</v>
      </c>
      <c r="E3871" s="2">
        <v>1915</v>
      </c>
      <c r="F3871" s="2" t="str">
        <f t="shared" si="300"/>
        <v>Perera, Arturo, 1850-1915</v>
      </c>
      <c r="G3871" s="2" t="s">
        <v>4147</v>
      </c>
      <c r="H3871" s="2" t="s">
        <v>4148</v>
      </c>
      <c r="O3871" s="2" t="s">
        <v>26</v>
      </c>
      <c r="Q3871" s="2" t="s">
        <v>4149</v>
      </c>
      <c r="R3871" s="2" t="s">
        <v>4148</v>
      </c>
      <c r="V3871" s="2" t="s">
        <v>29</v>
      </c>
      <c r="X3871" s="2" t="s">
        <v>4150</v>
      </c>
      <c r="Y3871" s="2" t="s">
        <v>4151</v>
      </c>
      <c r="AB3871" s="5" t="s">
        <v>41548</v>
      </c>
      <c r="AC3871" s="2" t="s">
        <v>41549</v>
      </c>
      <c r="AD3871" s="2" t="str">
        <f t="shared" si="302"/>
        <v>https://datos.bne.es/persona/XX1600688.html</v>
      </c>
      <c r="AE3871" s="2" t="str">
        <f t="shared" si="301"/>
        <v>https://bnedigital.bne.es/bd/es/results?y=s&amp;o=&amp;w=%22Perera, Arturo, 1850-1915%22&amp;f=creator&amp;g=fa&amp;g=ws</v>
      </c>
      <c r="AF3871" s="5" t="str">
        <f t="shared" si="303"/>
        <v>Obras digitalizadas</v>
      </c>
      <c r="AG3871" s="5" t="str">
        <f t="shared" si="304"/>
        <v>Autor en Datos.BNE.es</v>
      </c>
    </row>
    <row r="3872" spans="1:33" x14ac:dyDescent="0.3">
      <c r="A3872" s="4" t="s">
        <v>41295</v>
      </c>
      <c r="B3872" s="2" t="s">
        <v>41302</v>
      </c>
      <c r="C3872" s="2" t="s">
        <v>41296</v>
      </c>
      <c r="D3872" s="2">
        <v>1881</v>
      </c>
      <c r="E3872" s="2">
        <v>1938</v>
      </c>
      <c r="F3872" s="2" t="str">
        <f t="shared" si="300"/>
        <v>Pérez Andreu, José, 1881-1938</v>
      </c>
      <c r="G3872" s="2" t="s">
        <v>41297</v>
      </c>
      <c r="H3872" s="2" t="s">
        <v>21</v>
      </c>
      <c r="J3872" s="2" t="s">
        <v>175</v>
      </c>
      <c r="K3872" s="2" t="s">
        <v>175</v>
      </c>
      <c r="N3872" s="2" t="s">
        <v>18657</v>
      </c>
      <c r="O3872" s="2" t="s">
        <v>26</v>
      </c>
      <c r="P3872" s="2" t="s">
        <v>27</v>
      </c>
      <c r="Q3872" s="2" t="s">
        <v>41298</v>
      </c>
      <c r="R3872" s="2" t="s">
        <v>41299</v>
      </c>
      <c r="V3872" s="2" t="s">
        <v>29</v>
      </c>
      <c r="X3872" s="2" t="s">
        <v>41300</v>
      </c>
      <c r="Y3872" s="2" t="s">
        <v>41301</v>
      </c>
      <c r="AB3872" s="5" t="s">
        <v>41548</v>
      </c>
      <c r="AC3872" s="2" t="s">
        <v>41549</v>
      </c>
      <c r="AD3872" s="2" t="str">
        <f t="shared" si="302"/>
        <v>https://datos.bne.es/persona/XX1279639.html</v>
      </c>
      <c r="AE3872" s="2" t="str">
        <f t="shared" si="301"/>
        <v>https://bnedigital.bne.es/bd/es/results?y=s&amp;o=&amp;w=%22Pérez Andreu, José, 1881-1938%22&amp;f=creator&amp;g=fa&amp;g=ws</v>
      </c>
      <c r="AF3872" s="5" t="str">
        <f t="shared" si="303"/>
        <v>Obras digitalizadas</v>
      </c>
      <c r="AG3872" s="5" t="str">
        <f t="shared" si="304"/>
        <v>Autor en Datos.BNE.es</v>
      </c>
    </row>
    <row r="3873" spans="1:33" x14ac:dyDescent="0.3">
      <c r="A3873" s="4" t="s">
        <v>17272</v>
      </c>
      <c r="B3873" s="2" t="s">
        <v>17277</v>
      </c>
      <c r="C3873" s="2" t="s">
        <v>17273</v>
      </c>
      <c r="D3873" s="2">
        <v>1871</v>
      </c>
      <c r="E3873" s="2">
        <v>1937</v>
      </c>
      <c r="F3873" s="2" t="str">
        <f t="shared" si="300"/>
        <v>Pérez Armas, Benito, 1871-1937</v>
      </c>
      <c r="G3873" s="2" t="s">
        <v>17274</v>
      </c>
      <c r="H3873" s="2" t="s">
        <v>11269</v>
      </c>
      <c r="O3873" s="2" t="s">
        <v>26</v>
      </c>
      <c r="V3873" s="2" t="s">
        <v>29</v>
      </c>
      <c r="X3873" s="2" t="s">
        <v>17275</v>
      </c>
      <c r="Y3873" s="2" t="s">
        <v>17276</v>
      </c>
      <c r="AB3873" s="5" t="s">
        <v>41548</v>
      </c>
      <c r="AC3873" s="2" t="s">
        <v>41549</v>
      </c>
      <c r="AD3873" s="2" t="str">
        <f t="shared" si="302"/>
        <v>https://datos.bne.es/persona/XX1066366.html</v>
      </c>
      <c r="AE3873" s="2" t="str">
        <f t="shared" si="301"/>
        <v>https://bnedigital.bne.es/bd/es/results?y=s&amp;o=&amp;w=%22Pérez Armas, Benito, 1871-1937%22&amp;f=creator&amp;g=fa&amp;g=ws</v>
      </c>
      <c r="AF3873" s="5" t="str">
        <f t="shared" si="303"/>
        <v>Obras digitalizadas</v>
      </c>
      <c r="AG3873" s="5" t="str">
        <f t="shared" si="304"/>
        <v>Autor en Datos.BNE.es</v>
      </c>
    </row>
    <row r="3874" spans="1:33" x14ac:dyDescent="0.3">
      <c r="A3874" s="4" t="s">
        <v>5850</v>
      </c>
      <c r="B3874" s="2" t="s">
        <v>5857</v>
      </c>
      <c r="C3874" s="2" t="s">
        <v>5851</v>
      </c>
      <c r="D3874" s="2">
        <v>1833</v>
      </c>
      <c r="E3874" s="2">
        <v>1918</v>
      </c>
      <c r="F3874" s="2" t="str">
        <f t="shared" si="300"/>
        <v>Pérez Ballesteros, José, 1833-1918</v>
      </c>
      <c r="G3874" s="2" t="s">
        <v>5852</v>
      </c>
      <c r="H3874" s="2" t="s">
        <v>5853</v>
      </c>
      <c r="J3874" s="2" t="s">
        <v>483</v>
      </c>
      <c r="K3874" s="2" t="s">
        <v>1273</v>
      </c>
      <c r="M3874" s="2" t="s">
        <v>247</v>
      </c>
      <c r="N3874" s="2" t="s">
        <v>5854</v>
      </c>
      <c r="O3874" s="2" t="s">
        <v>26</v>
      </c>
      <c r="P3874" s="2" t="s">
        <v>1877</v>
      </c>
      <c r="V3874" s="2" t="s">
        <v>29</v>
      </c>
      <c r="X3874" s="2" t="s">
        <v>5855</v>
      </c>
      <c r="Y3874" s="2" t="s">
        <v>5856</v>
      </c>
      <c r="AB3874" s="5" t="s">
        <v>41548</v>
      </c>
      <c r="AC3874" s="2" t="s">
        <v>41549</v>
      </c>
      <c r="AD3874" s="2" t="str">
        <f t="shared" si="302"/>
        <v>https://datos.bne.es/persona/XX949007.html</v>
      </c>
      <c r="AE3874" s="2" t="str">
        <f t="shared" si="301"/>
        <v>https://bnedigital.bne.es/bd/es/results?y=s&amp;o=&amp;w=%22Pérez Ballesteros, José, 1833-1918%22&amp;f=creator&amp;g=fa&amp;g=ws</v>
      </c>
      <c r="AF3874" s="5" t="str">
        <f t="shared" si="303"/>
        <v>Obras digitalizadas</v>
      </c>
      <c r="AG3874" s="5" t="str">
        <f t="shared" si="304"/>
        <v>Autor en Datos.BNE.es</v>
      </c>
    </row>
    <row r="3875" spans="1:33" x14ac:dyDescent="0.3">
      <c r="A3875" s="4" t="s">
        <v>17446</v>
      </c>
      <c r="B3875" s="2" t="s">
        <v>17453</v>
      </c>
      <c r="C3875" s="2" t="s">
        <v>17447</v>
      </c>
      <c r="D3875" s="2">
        <v>1880</v>
      </c>
      <c r="E3875" s="2">
        <v>1933</v>
      </c>
      <c r="F3875" s="2" t="str">
        <f t="shared" si="300"/>
        <v>Pérez Bances, José Ramón, 1880-1933</v>
      </c>
      <c r="G3875" s="2" t="s">
        <v>17448</v>
      </c>
      <c r="H3875" s="2" t="s">
        <v>14393</v>
      </c>
      <c r="O3875" s="2" t="s">
        <v>26</v>
      </c>
      <c r="P3875" s="2" t="s">
        <v>27</v>
      </c>
      <c r="Q3875" s="2" t="s">
        <v>17449</v>
      </c>
      <c r="R3875" s="2" t="s">
        <v>17450</v>
      </c>
      <c r="V3875" s="2" t="s">
        <v>29</v>
      </c>
      <c r="X3875" s="2" t="s">
        <v>17451</v>
      </c>
      <c r="Y3875" s="2" t="s">
        <v>17452</v>
      </c>
      <c r="AB3875" s="5" t="s">
        <v>41548</v>
      </c>
      <c r="AC3875" s="2" t="s">
        <v>41549</v>
      </c>
      <c r="AD3875" s="2" t="str">
        <f t="shared" si="302"/>
        <v>https://datos.bne.es/persona/XX1066403.html</v>
      </c>
      <c r="AE3875" s="2" t="str">
        <f t="shared" si="301"/>
        <v>https://bnedigital.bne.es/bd/es/results?y=s&amp;o=&amp;w=%22Pérez Bances, José Ramón, 1880-1933%22&amp;f=creator&amp;g=fa&amp;g=ws</v>
      </c>
      <c r="AF3875" s="5" t="str">
        <f t="shared" si="303"/>
        <v>Obras digitalizadas</v>
      </c>
      <c r="AG3875" s="5" t="str">
        <f t="shared" si="304"/>
        <v>Autor en Datos.BNE.es</v>
      </c>
    </row>
    <row r="3876" spans="1:33" x14ac:dyDescent="0.3">
      <c r="A3876" s="4" t="s">
        <v>17167</v>
      </c>
      <c r="B3876" s="2" t="s">
        <v>17175</v>
      </c>
      <c r="C3876" s="2" t="s">
        <v>17168</v>
      </c>
      <c r="D3876" s="2">
        <v>1855</v>
      </c>
      <c r="E3876" s="2">
        <v>1943</v>
      </c>
      <c r="F3876" s="2" t="str">
        <f t="shared" si="300"/>
        <v>Pérez Beato, Manuel, 1855-1943</v>
      </c>
      <c r="G3876" s="2" t="s">
        <v>17169</v>
      </c>
      <c r="H3876" s="2" t="s">
        <v>17170</v>
      </c>
      <c r="J3876" s="2" t="s">
        <v>17171</v>
      </c>
      <c r="K3876" s="2" t="s">
        <v>384</v>
      </c>
      <c r="N3876" s="2" t="s">
        <v>3379</v>
      </c>
      <c r="O3876" s="2" t="s">
        <v>26</v>
      </c>
      <c r="P3876" s="2" t="s">
        <v>27</v>
      </c>
      <c r="Q3876" s="2" t="s">
        <v>17172</v>
      </c>
      <c r="R3876" s="2" t="s">
        <v>17170</v>
      </c>
      <c r="V3876" s="2" t="s">
        <v>29</v>
      </c>
      <c r="X3876" s="2" t="s">
        <v>17173</v>
      </c>
      <c r="Y3876" s="2" t="s">
        <v>17174</v>
      </c>
      <c r="AB3876" s="5" t="s">
        <v>41548</v>
      </c>
      <c r="AC3876" s="2" t="s">
        <v>41549</v>
      </c>
      <c r="AD3876" s="2" t="str">
        <f t="shared" si="302"/>
        <v>https://datos.bne.es/persona/XX1066428.html</v>
      </c>
      <c r="AE3876" s="2" t="str">
        <f t="shared" si="301"/>
        <v>https://bnedigital.bne.es/bd/es/results?y=s&amp;o=&amp;w=%22Pérez Beato, Manuel, 1855-1943%22&amp;f=creator&amp;g=fa&amp;g=ws</v>
      </c>
      <c r="AF3876" s="5" t="str">
        <f t="shared" si="303"/>
        <v>Obras digitalizadas</v>
      </c>
      <c r="AG3876" s="5" t="str">
        <f t="shared" si="304"/>
        <v>Autor en Datos.BNE.es</v>
      </c>
    </row>
    <row r="3877" spans="1:33" x14ac:dyDescent="0.3">
      <c r="A3877" s="4" t="s">
        <v>25874</v>
      </c>
      <c r="B3877" s="2" t="s">
        <v>25879</v>
      </c>
      <c r="C3877" s="2" t="s">
        <v>25875</v>
      </c>
      <c r="D3877" s="2">
        <v>1877</v>
      </c>
      <c r="E3877" s="2">
        <v>1934</v>
      </c>
      <c r="F3877" s="2" t="str">
        <f t="shared" si="300"/>
        <v>Pérez Bueno, Fernando, 1877-1934</v>
      </c>
      <c r="G3877" s="2" t="s">
        <v>25876</v>
      </c>
      <c r="H3877" s="2" t="s">
        <v>12248</v>
      </c>
      <c r="O3877" s="2" t="s">
        <v>26</v>
      </c>
      <c r="V3877" s="2" t="s">
        <v>29</v>
      </c>
      <c r="X3877" s="2" t="s">
        <v>25877</v>
      </c>
      <c r="Y3877" s="2" t="s">
        <v>25878</v>
      </c>
      <c r="AB3877" s="5" t="s">
        <v>41548</v>
      </c>
      <c r="AC3877" s="2" t="s">
        <v>41549</v>
      </c>
      <c r="AD3877" s="2" t="str">
        <f t="shared" si="302"/>
        <v>https://datos.bne.es/persona/XX1395260.html</v>
      </c>
      <c r="AE3877" s="2" t="str">
        <f t="shared" si="301"/>
        <v>https://bnedigital.bne.es/bd/es/results?y=s&amp;o=&amp;w=%22Pérez Bueno, Fernando, 1877-1934%22&amp;f=creator&amp;g=fa&amp;g=ws</v>
      </c>
      <c r="AF3877" s="5" t="str">
        <f t="shared" si="303"/>
        <v>Obras digitalizadas</v>
      </c>
      <c r="AG3877" s="5" t="str">
        <f t="shared" si="304"/>
        <v>Autor en Datos.BNE.es</v>
      </c>
    </row>
    <row r="3878" spans="1:33" x14ac:dyDescent="0.3">
      <c r="A3878" s="4" t="s">
        <v>18200</v>
      </c>
      <c r="B3878" s="2" t="s">
        <v>18205</v>
      </c>
      <c r="C3878" s="2" t="s">
        <v>18201</v>
      </c>
      <c r="D3878" s="2">
        <v>1847</v>
      </c>
      <c r="E3878" s="2">
        <v>1913</v>
      </c>
      <c r="F3878" s="2" t="str">
        <f t="shared" si="300"/>
        <v>Pérez Cabrero, Francisco, 1847-1913</v>
      </c>
      <c r="G3878" s="2" t="s">
        <v>18202</v>
      </c>
      <c r="H3878" s="2" t="s">
        <v>4339</v>
      </c>
      <c r="O3878" s="2" t="s">
        <v>26</v>
      </c>
      <c r="V3878" s="2" t="s">
        <v>29</v>
      </c>
      <c r="X3878" s="2" t="s">
        <v>18203</v>
      </c>
      <c r="Y3878" s="2" t="s">
        <v>18204</v>
      </c>
      <c r="AB3878" s="5" t="s">
        <v>41548</v>
      </c>
      <c r="AC3878" s="2" t="s">
        <v>41549</v>
      </c>
      <c r="AD3878" s="2" t="str">
        <f t="shared" si="302"/>
        <v>https://datos.bne.es/persona/XX1509355.html</v>
      </c>
      <c r="AE3878" s="2" t="str">
        <f t="shared" si="301"/>
        <v>https://bnedigital.bne.es/bd/es/results?y=s&amp;o=&amp;w=%22Pérez Cabrero, Francisco, 1847-1913%22&amp;f=creator&amp;g=fa&amp;g=ws</v>
      </c>
      <c r="AF3878" s="5" t="str">
        <f t="shared" si="303"/>
        <v>Obras digitalizadas</v>
      </c>
      <c r="AG3878" s="5" t="str">
        <f t="shared" si="304"/>
        <v>Autor en Datos.BNE.es</v>
      </c>
    </row>
    <row r="3879" spans="1:33" x14ac:dyDescent="0.3">
      <c r="A3879" s="4" t="s">
        <v>25907</v>
      </c>
      <c r="B3879" s="2" t="s">
        <v>25911</v>
      </c>
      <c r="D3879" s="2">
        <v>1874</v>
      </c>
      <c r="E3879" s="2">
        <v>1938</v>
      </c>
      <c r="F3879" s="2" t="str">
        <f t="shared" si="300"/>
        <v>Pérez Cano, Eduardo, 1874-1938</v>
      </c>
      <c r="G3879" s="2" t="s">
        <v>25908</v>
      </c>
      <c r="H3879" s="2" t="s">
        <v>10571</v>
      </c>
      <c r="O3879" s="2" t="s">
        <v>26</v>
      </c>
      <c r="V3879" s="2" t="s">
        <v>29</v>
      </c>
      <c r="X3879" s="2" t="s">
        <v>25909</v>
      </c>
      <c r="Y3879" s="2" t="s">
        <v>25910</v>
      </c>
      <c r="AB3879" s="5" t="s">
        <v>41548</v>
      </c>
      <c r="AC3879" s="2" t="s">
        <v>41549</v>
      </c>
      <c r="AD3879" s="2" t="str">
        <f t="shared" si="302"/>
        <v>https://datos.bne.es/persona/XX1395291.html</v>
      </c>
      <c r="AE3879" s="2" t="str">
        <f t="shared" si="301"/>
        <v>https://bnedigital.bne.es/bd/es/results?y=s&amp;o=&amp;w=%22Pérez Cano, Eduardo, 1874-1938%22&amp;f=creator&amp;g=fa&amp;g=ws</v>
      </c>
      <c r="AF3879" s="5" t="str">
        <f t="shared" si="303"/>
        <v>Obras digitalizadas</v>
      </c>
      <c r="AG3879" s="5" t="str">
        <f t="shared" si="304"/>
        <v>Autor en Datos.BNE.es</v>
      </c>
    </row>
    <row r="3880" spans="1:33" x14ac:dyDescent="0.3">
      <c r="A3880" s="4" t="s">
        <v>25898</v>
      </c>
      <c r="B3880" s="2" t="s">
        <v>25906</v>
      </c>
      <c r="C3880" s="2" t="s">
        <v>25899</v>
      </c>
      <c r="D3880" s="2">
        <v>1880</v>
      </c>
      <c r="E3880" s="2">
        <v>1911</v>
      </c>
      <c r="F3880" s="2" t="str">
        <f t="shared" si="300"/>
        <v>Pérez Cano, Vicente, 1880-1911</v>
      </c>
      <c r="G3880" s="2" t="s">
        <v>25900</v>
      </c>
      <c r="H3880" s="2" t="s">
        <v>25901</v>
      </c>
      <c r="J3880" s="2" t="s">
        <v>21811</v>
      </c>
      <c r="K3880" s="2" t="s">
        <v>99</v>
      </c>
      <c r="N3880" s="2" t="s">
        <v>25902</v>
      </c>
      <c r="O3880" s="2" t="s">
        <v>26</v>
      </c>
      <c r="P3880" s="2" t="s">
        <v>27</v>
      </c>
      <c r="Q3880" s="2" t="s">
        <v>25903</v>
      </c>
      <c r="R3880" s="2" t="s">
        <v>25901</v>
      </c>
      <c r="V3880" s="2" t="s">
        <v>29</v>
      </c>
      <c r="X3880" s="2" t="s">
        <v>25904</v>
      </c>
      <c r="Y3880" s="2" t="s">
        <v>25905</v>
      </c>
      <c r="AB3880" s="5" t="s">
        <v>41548</v>
      </c>
      <c r="AC3880" s="2" t="s">
        <v>41549</v>
      </c>
      <c r="AD3880" s="2" t="str">
        <f t="shared" si="302"/>
        <v>https://datos.bne.es/persona/XX1395292.html</v>
      </c>
      <c r="AE3880" s="2" t="str">
        <f t="shared" si="301"/>
        <v>https://bnedigital.bne.es/bd/es/results?y=s&amp;o=&amp;w=%22Pérez Cano, Vicente, 1880-1911%22&amp;f=creator&amp;g=fa&amp;g=ws</v>
      </c>
      <c r="AF3880" s="5" t="str">
        <f t="shared" si="303"/>
        <v>Obras digitalizadas</v>
      </c>
      <c r="AG3880" s="5" t="str">
        <f t="shared" si="304"/>
        <v>Autor en Datos.BNE.es</v>
      </c>
    </row>
    <row r="3881" spans="1:33" x14ac:dyDescent="0.3">
      <c r="A3881" s="4" t="s">
        <v>25892</v>
      </c>
      <c r="B3881" s="2" t="s">
        <v>25897</v>
      </c>
      <c r="C3881" s="2" t="s">
        <v>25893</v>
      </c>
      <c r="D3881" s="2">
        <v>1911</v>
      </c>
      <c r="E3881" s="2">
        <v>1936</v>
      </c>
      <c r="F3881" s="2" t="str">
        <f t="shared" si="300"/>
        <v>Pérez Carballo, Francisco, 1911-1936</v>
      </c>
      <c r="G3881" s="2" t="s">
        <v>25894</v>
      </c>
      <c r="H3881" s="2" t="s">
        <v>21310</v>
      </c>
      <c r="J3881" s="2" t="s">
        <v>120</v>
      </c>
      <c r="N3881" s="2" t="s">
        <v>15147</v>
      </c>
      <c r="O3881" s="2" t="s">
        <v>26</v>
      </c>
      <c r="P3881" s="2" t="s">
        <v>27</v>
      </c>
      <c r="V3881" s="2" t="s">
        <v>29</v>
      </c>
      <c r="X3881" s="2" t="s">
        <v>25895</v>
      </c>
      <c r="Y3881" s="2" t="s">
        <v>25896</v>
      </c>
      <c r="AB3881" s="5" t="s">
        <v>41548</v>
      </c>
      <c r="AC3881" s="2" t="s">
        <v>41549</v>
      </c>
      <c r="AD3881" s="2" t="str">
        <f t="shared" si="302"/>
        <v>https://datos.bne.es/persona/XX1395297.html</v>
      </c>
      <c r="AE3881" s="2" t="str">
        <f t="shared" si="301"/>
        <v>https://bnedigital.bne.es/bd/es/results?y=s&amp;o=&amp;w=%22Pérez Carballo, Francisco, 1911-1936%22&amp;f=creator&amp;g=fa&amp;g=ws</v>
      </c>
      <c r="AF3881" s="5" t="str">
        <f t="shared" si="303"/>
        <v>Obras digitalizadas</v>
      </c>
      <c r="AG3881" s="5" t="str">
        <f t="shared" si="304"/>
        <v>Autor en Datos.BNE.es</v>
      </c>
    </row>
    <row r="3882" spans="1:33" x14ac:dyDescent="0.3">
      <c r="A3882" s="4" t="s">
        <v>25933</v>
      </c>
      <c r="B3882" s="2" t="s">
        <v>25939</v>
      </c>
      <c r="C3882" s="2" t="s">
        <v>25934</v>
      </c>
      <c r="D3882" s="2">
        <v>1837</v>
      </c>
      <c r="E3882" s="2">
        <v>1901</v>
      </c>
      <c r="F3882" s="2" t="str">
        <f t="shared" si="300"/>
        <v>Pérez Collantes, Francisco, 1837-1901</v>
      </c>
      <c r="G3882" s="2" t="s">
        <v>25935</v>
      </c>
      <c r="H3882" s="2" t="s">
        <v>10250</v>
      </c>
      <c r="J3882" s="2" t="s">
        <v>88</v>
      </c>
      <c r="K3882" s="2" t="s">
        <v>99</v>
      </c>
      <c r="N3882" s="2" t="s">
        <v>25936</v>
      </c>
      <c r="O3882" s="2" t="s">
        <v>26</v>
      </c>
      <c r="V3882" s="2" t="s">
        <v>29</v>
      </c>
      <c r="X3882" s="2" t="s">
        <v>25937</v>
      </c>
      <c r="Y3882" s="2" t="s">
        <v>25938</v>
      </c>
      <c r="AB3882" s="5" t="s">
        <v>41548</v>
      </c>
      <c r="AC3882" s="2" t="s">
        <v>41549</v>
      </c>
      <c r="AD3882" s="2" t="str">
        <f t="shared" si="302"/>
        <v>https://datos.bne.es/persona/XX1395332.html</v>
      </c>
      <c r="AE3882" s="2" t="str">
        <f t="shared" si="301"/>
        <v>https://bnedigital.bne.es/bd/es/results?y=s&amp;o=&amp;w=%22Pérez Collantes, Francisco, 1837-1901%22&amp;f=creator&amp;g=fa&amp;g=ws</v>
      </c>
      <c r="AF3882" s="5" t="str">
        <f t="shared" si="303"/>
        <v>Obras digitalizadas</v>
      </c>
      <c r="AG3882" s="5" t="str">
        <f t="shared" si="304"/>
        <v>Autor en Datos.BNE.es</v>
      </c>
    </row>
    <row r="3883" spans="1:33" x14ac:dyDescent="0.3">
      <c r="A3883" s="4" t="s">
        <v>22903</v>
      </c>
      <c r="B3883" s="2" t="s">
        <v>22909</v>
      </c>
      <c r="D3883" s="2">
        <v>1909</v>
      </c>
      <c r="E3883" s="2">
        <v>1939</v>
      </c>
      <c r="F3883" s="2" t="str">
        <f t="shared" si="300"/>
        <v>Pérez Cordón, Miguel, 1909-1939</v>
      </c>
      <c r="G3883" s="2" t="s">
        <v>22904</v>
      </c>
      <c r="H3883" s="2" t="s">
        <v>22905</v>
      </c>
      <c r="J3883" s="2" t="s">
        <v>22906</v>
      </c>
      <c r="K3883" s="2" t="s">
        <v>2406</v>
      </c>
      <c r="N3883" s="2" t="s">
        <v>987</v>
      </c>
      <c r="O3883" s="2" t="s">
        <v>26</v>
      </c>
      <c r="P3883" s="2" t="s">
        <v>27</v>
      </c>
      <c r="V3883" s="2" t="s">
        <v>29</v>
      </c>
      <c r="X3883" s="2" t="s">
        <v>22907</v>
      </c>
      <c r="Y3883" s="2" t="s">
        <v>22908</v>
      </c>
      <c r="AB3883" s="5" t="s">
        <v>41548</v>
      </c>
      <c r="AC3883" s="2" t="s">
        <v>41549</v>
      </c>
      <c r="AD3883" s="2" t="str">
        <f t="shared" si="302"/>
        <v>https://datos.bne.es/persona/XX4674896.html</v>
      </c>
      <c r="AE3883" s="2" t="str">
        <f t="shared" si="301"/>
        <v>https://bnedigital.bne.es/bd/es/results?y=s&amp;o=&amp;w=%22Pérez Cordón, Miguel, 1909-1939%22&amp;f=creator&amp;g=fa&amp;g=ws</v>
      </c>
      <c r="AF3883" s="5" t="str">
        <f t="shared" si="303"/>
        <v>Obras digitalizadas</v>
      </c>
      <c r="AG3883" s="5" t="str">
        <f t="shared" si="304"/>
        <v>Autor en Datos.BNE.es</v>
      </c>
    </row>
    <row r="3884" spans="1:33" x14ac:dyDescent="0.3">
      <c r="A3884" s="4" t="s">
        <v>25918</v>
      </c>
      <c r="B3884" s="2" t="s">
        <v>25923</v>
      </c>
      <c r="C3884" s="2" t="s">
        <v>25919</v>
      </c>
      <c r="D3884" s="2">
        <v>1832</v>
      </c>
      <c r="E3884" s="2">
        <v>1911</v>
      </c>
      <c r="F3884" s="2" t="str">
        <f t="shared" si="300"/>
        <v>Pérez Costales, Ramón, 1832-1911</v>
      </c>
      <c r="G3884" s="2" t="s">
        <v>25920</v>
      </c>
      <c r="H3884" s="2" t="s">
        <v>4390</v>
      </c>
      <c r="J3884" s="2" t="s">
        <v>2307</v>
      </c>
      <c r="M3884" s="2" t="s">
        <v>247</v>
      </c>
      <c r="N3884" s="2" t="s">
        <v>209</v>
      </c>
      <c r="O3884" s="2" t="s">
        <v>26</v>
      </c>
      <c r="P3884" s="2" t="s">
        <v>27</v>
      </c>
      <c r="V3884" s="2" t="s">
        <v>29</v>
      </c>
      <c r="X3884" s="2" t="s">
        <v>25921</v>
      </c>
      <c r="Y3884" s="2" t="s">
        <v>25922</v>
      </c>
      <c r="AB3884" s="5" t="s">
        <v>41548</v>
      </c>
      <c r="AC3884" s="2" t="s">
        <v>41549</v>
      </c>
      <c r="AD3884" s="2" t="str">
        <f t="shared" si="302"/>
        <v>https://datos.bne.es/persona/XX1395343.html</v>
      </c>
      <c r="AE3884" s="2" t="str">
        <f t="shared" si="301"/>
        <v>https://bnedigital.bne.es/bd/es/results?y=s&amp;o=&amp;w=%22Pérez Costales, Ramón, 1832-1911%22&amp;f=creator&amp;g=fa&amp;g=ws</v>
      </c>
      <c r="AF3884" s="5" t="str">
        <f t="shared" si="303"/>
        <v>Obras digitalizadas</v>
      </c>
      <c r="AG3884" s="5" t="str">
        <f t="shared" si="304"/>
        <v>Autor en Datos.BNE.es</v>
      </c>
    </row>
    <row r="3885" spans="1:33" x14ac:dyDescent="0.3">
      <c r="A3885" s="4" t="s">
        <v>12653</v>
      </c>
      <c r="B3885" s="2" t="s">
        <v>12659</v>
      </c>
      <c r="C3885" s="2" t="s">
        <v>12654</v>
      </c>
      <c r="D3885" s="2">
        <v>1857</v>
      </c>
      <c r="E3885" s="2">
        <v>1938</v>
      </c>
      <c r="F3885" s="2" t="str">
        <f t="shared" si="300"/>
        <v>Pérez Costanti, Pablo, 1857-1938</v>
      </c>
      <c r="G3885" s="2" t="s">
        <v>12655</v>
      </c>
      <c r="H3885" s="2" t="s">
        <v>12656</v>
      </c>
      <c r="J3885" s="2" t="s">
        <v>9555</v>
      </c>
      <c r="M3885" s="2" t="s">
        <v>247</v>
      </c>
      <c r="N3885" s="2" t="s">
        <v>1544</v>
      </c>
      <c r="O3885" s="2" t="s">
        <v>26</v>
      </c>
      <c r="P3885" s="2" t="s">
        <v>27</v>
      </c>
      <c r="V3885" s="2" t="s">
        <v>29</v>
      </c>
      <c r="X3885" s="2" t="s">
        <v>12657</v>
      </c>
      <c r="Y3885" s="2" t="s">
        <v>12658</v>
      </c>
      <c r="AB3885" s="5" t="s">
        <v>41548</v>
      </c>
      <c r="AC3885" s="2" t="s">
        <v>41549</v>
      </c>
      <c r="AD3885" s="2" t="str">
        <f t="shared" si="302"/>
        <v>https://datos.bne.es/persona/XX1094069.html</v>
      </c>
      <c r="AE3885" s="2" t="str">
        <f t="shared" si="301"/>
        <v>https://bnedigital.bne.es/bd/es/results?y=s&amp;o=&amp;w=%22Pérez Costanti, Pablo, 1857-1938%22&amp;f=creator&amp;g=fa&amp;g=ws</v>
      </c>
      <c r="AF3885" s="5" t="str">
        <f t="shared" si="303"/>
        <v>Obras digitalizadas</v>
      </c>
      <c r="AG3885" s="5" t="str">
        <f t="shared" si="304"/>
        <v>Autor en Datos.BNE.es</v>
      </c>
    </row>
    <row r="3886" spans="1:33" x14ac:dyDescent="0.3">
      <c r="A3886" s="4" t="s">
        <v>22655</v>
      </c>
      <c r="B3886" s="2" t="s">
        <v>22663</v>
      </c>
      <c r="C3886" s="2" t="s">
        <v>22656</v>
      </c>
      <c r="D3886" s="2">
        <v>1895</v>
      </c>
      <c r="E3886" s="2">
        <v>1941</v>
      </c>
      <c r="F3886" s="2" t="str">
        <f t="shared" si="300"/>
        <v>Pérez de Cabo, J., 1895-1941</v>
      </c>
      <c r="G3886" s="2" t="s">
        <v>22657</v>
      </c>
      <c r="H3886" s="2" t="s">
        <v>22658</v>
      </c>
      <c r="J3886" s="2" t="s">
        <v>787</v>
      </c>
      <c r="K3886" s="2" t="s">
        <v>8934</v>
      </c>
      <c r="N3886" s="2" t="s">
        <v>1581</v>
      </c>
      <c r="O3886" s="2" t="s">
        <v>26</v>
      </c>
      <c r="P3886" s="2" t="s">
        <v>27</v>
      </c>
      <c r="Q3886" s="2" t="s">
        <v>22659</v>
      </c>
      <c r="R3886" s="2" t="s">
        <v>22660</v>
      </c>
      <c r="V3886" s="2" t="s">
        <v>29</v>
      </c>
      <c r="X3886" s="2" t="s">
        <v>22661</v>
      </c>
      <c r="Y3886" s="2" t="s">
        <v>22662</v>
      </c>
      <c r="AB3886" s="5" t="s">
        <v>41548</v>
      </c>
      <c r="AC3886" s="2" t="s">
        <v>41549</v>
      </c>
      <c r="AD3886" s="2" t="str">
        <f t="shared" si="302"/>
        <v>https://datos.bne.es/persona/XX4580157.html</v>
      </c>
      <c r="AE3886" s="2" t="str">
        <f t="shared" si="301"/>
        <v>https://bnedigital.bne.es/bd/es/results?y=s&amp;o=&amp;w=%22Pérez de Cabo, J., 1895-1941%22&amp;f=creator&amp;g=fa&amp;g=ws</v>
      </c>
      <c r="AF3886" s="5" t="str">
        <f t="shared" si="303"/>
        <v>Obras digitalizadas</v>
      </c>
      <c r="AG3886" s="5" t="str">
        <f t="shared" si="304"/>
        <v>Autor en Datos.BNE.es</v>
      </c>
    </row>
    <row r="3887" spans="1:33" x14ac:dyDescent="0.3">
      <c r="A3887" s="4" t="s">
        <v>7441</v>
      </c>
      <c r="B3887" s="2" t="s">
        <v>7450</v>
      </c>
      <c r="C3887" s="2" t="s">
        <v>7442</v>
      </c>
      <c r="D3887" s="2">
        <v>1859</v>
      </c>
      <c r="E3887" s="2">
        <v>1901</v>
      </c>
      <c r="F3887" s="2" t="str">
        <f t="shared" si="300"/>
        <v>Pérez de Camino, Fernando, 1859-1901</v>
      </c>
      <c r="G3887" s="2" t="s">
        <v>7443</v>
      </c>
      <c r="H3887" s="2" t="s">
        <v>7444</v>
      </c>
      <c r="J3887" s="2" t="s">
        <v>3476</v>
      </c>
      <c r="K3887" s="2" t="s">
        <v>3476</v>
      </c>
      <c r="L3887" s="2" t="s">
        <v>7445</v>
      </c>
      <c r="N3887" s="2" t="s">
        <v>146</v>
      </c>
      <c r="O3887" s="2" t="s">
        <v>26</v>
      </c>
      <c r="P3887" s="2" t="s">
        <v>27</v>
      </c>
      <c r="Q3887" s="2" t="s">
        <v>7446</v>
      </c>
      <c r="R3887" s="2" t="s">
        <v>7447</v>
      </c>
      <c r="V3887" s="2" t="s">
        <v>29</v>
      </c>
      <c r="X3887" s="2" t="s">
        <v>7448</v>
      </c>
      <c r="Y3887" s="2" t="s">
        <v>7449</v>
      </c>
      <c r="AB3887" s="5" t="s">
        <v>41548</v>
      </c>
      <c r="AC3887" s="2" t="s">
        <v>41549</v>
      </c>
      <c r="AD3887" s="2" t="str">
        <f t="shared" si="302"/>
        <v>https://datos.bne.es/persona/XX1522370.html</v>
      </c>
      <c r="AE3887" s="2" t="str">
        <f t="shared" si="301"/>
        <v>https://bnedigital.bne.es/bd/es/results?y=s&amp;o=&amp;w=%22Pérez de Camino, Fernando, 1859-1901%22&amp;f=creator&amp;g=fa&amp;g=ws</v>
      </c>
      <c r="AF3887" s="5" t="str">
        <f t="shared" si="303"/>
        <v>Obras digitalizadas</v>
      </c>
      <c r="AG3887" s="5" t="str">
        <f t="shared" si="304"/>
        <v>Autor en Datos.BNE.es</v>
      </c>
    </row>
    <row r="3888" spans="1:33" x14ac:dyDescent="0.3">
      <c r="A3888" s="4" t="s">
        <v>17934</v>
      </c>
      <c r="B3888" s="2" t="s">
        <v>17942</v>
      </c>
      <c r="C3888" s="2" t="s">
        <v>17935</v>
      </c>
      <c r="D3888" s="2">
        <v>1823</v>
      </c>
      <c r="E3888" s="2">
        <v>1902</v>
      </c>
      <c r="F3888" s="2" t="str">
        <f t="shared" si="300"/>
        <v>Pérez de Castro, Pedro, 1823-1902</v>
      </c>
      <c r="G3888" s="2" t="s">
        <v>17936</v>
      </c>
      <c r="H3888" s="2" t="s">
        <v>1377</v>
      </c>
      <c r="J3888" s="2" t="s">
        <v>99</v>
      </c>
      <c r="L3888" s="2" t="s">
        <v>17937</v>
      </c>
      <c r="N3888" s="2" t="s">
        <v>17938</v>
      </c>
      <c r="O3888" s="2" t="s">
        <v>26</v>
      </c>
      <c r="Q3888" s="2" t="s">
        <v>17939</v>
      </c>
      <c r="R3888" s="2" t="s">
        <v>1377</v>
      </c>
      <c r="V3888" s="2" t="s">
        <v>29</v>
      </c>
      <c r="X3888" s="2" t="s">
        <v>17940</v>
      </c>
      <c r="Y3888" s="2" t="s">
        <v>17941</v>
      </c>
      <c r="AB3888" s="5" t="s">
        <v>41548</v>
      </c>
      <c r="AC3888" s="2" t="s">
        <v>41549</v>
      </c>
      <c r="AD3888" s="2" t="str">
        <f t="shared" si="302"/>
        <v>https://datos.bne.es/persona/XX1165722.html</v>
      </c>
      <c r="AE3888" s="2" t="str">
        <f t="shared" si="301"/>
        <v>https://bnedigital.bne.es/bd/es/results?y=s&amp;o=&amp;w=%22Pérez de Castro, Pedro, 1823-1902%22&amp;f=creator&amp;g=fa&amp;g=ws</v>
      </c>
      <c r="AF3888" s="5" t="str">
        <f t="shared" si="303"/>
        <v>Obras digitalizadas</v>
      </c>
      <c r="AG3888" s="5" t="str">
        <f t="shared" si="304"/>
        <v>Autor en Datos.BNE.es</v>
      </c>
    </row>
    <row r="3889" spans="1:33" x14ac:dyDescent="0.3">
      <c r="A3889" s="4" t="s">
        <v>25854</v>
      </c>
      <c r="B3889" s="2" t="s">
        <v>25864</v>
      </c>
      <c r="C3889" s="2" t="s">
        <v>25855</v>
      </c>
      <c r="D3889" s="2">
        <v>1852</v>
      </c>
      <c r="E3889" s="2">
        <v>1934</v>
      </c>
      <c r="F3889" s="2" t="str">
        <f t="shared" si="300"/>
        <v>Pérez de Guzmán y Boza, Juan,, 1852-1934</v>
      </c>
      <c r="G3889" s="2" t="s">
        <v>25856</v>
      </c>
      <c r="H3889" s="2" t="s">
        <v>2652</v>
      </c>
      <c r="I3889" s="2" t="s">
        <v>25857</v>
      </c>
      <c r="J3889" s="2" t="s">
        <v>25431</v>
      </c>
      <c r="K3889" s="2" t="s">
        <v>1905</v>
      </c>
      <c r="M3889" s="2" t="s">
        <v>268</v>
      </c>
      <c r="N3889" s="2" t="s">
        <v>25858</v>
      </c>
      <c r="O3889" s="2" t="s">
        <v>26</v>
      </c>
      <c r="Q3889" s="2" t="s">
        <v>25859</v>
      </c>
      <c r="R3889" s="2" t="s">
        <v>25860</v>
      </c>
      <c r="V3889" s="2" t="s">
        <v>29</v>
      </c>
      <c r="X3889" s="2" t="s">
        <v>25861</v>
      </c>
      <c r="Y3889" s="2" t="s">
        <v>25862</v>
      </c>
      <c r="Z3889" s="2" t="s">
        <v>25863</v>
      </c>
      <c r="AB3889" s="5" t="s">
        <v>41548</v>
      </c>
      <c r="AC3889" s="2" t="s">
        <v>41549</v>
      </c>
      <c r="AD3889" s="2" t="str">
        <f t="shared" si="302"/>
        <v>https://datos.bne.es/persona/XX1395523.html</v>
      </c>
      <c r="AE3889" s="2" t="str">
        <f t="shared" si="301"/>
        <v>https://bnedigital.bne.es/bd/es/results?y=s&amp;o=&amp;w=%22Pérez de Guzmán y Boza, Juan,, 1852-1934%22&amp;f=creator&amp;g=fa&amp;g=ws</v>
      </c>
      <c r="AF3889" s="5" t="str">
        <f t="shared" si="303"/>
        <v>Obras digitalizadas</v>
      </c>
      <c r="AG3889" s="5" t="str">
        <f t="shared" si="304"/>
        <v>Autor en Datos.BNE.es</v>
      </c>
    </row>
    <row r="3890" spans="1:33" x14ac:dyDescent="0.3">
      <c r="A3890" s="4" t="s">
        <v>31561</v>
      </c>
      <c r="B3890" s="2" t="s">
        <v>31568</v>
      </c>
      <c r="C3890" s="2" t="s">
        <v>31562</v>
      </c>
      <c r="D3890" s="2">
        <v>1841</v>
      </c>
      <c r="E3890" s="2">
        <v>1928</v>
      </c>
      <c r="F3890" s="2" t="str">
        <f t="shared" si="300"/>
        <v>Pérez de Guzmán y Gallo, Juan, 1841-1928</v>
      </c>
      <c r="G3890" s="2" t="s">
        <v>31563</v>
      </c>
      <c r="H3890" s="2" t="s">
        <v>13328</v>
      </c>
      <c r="J3890" s="2" t="s">
        <v>31564</v>
      </c>
      <c r="K3890" s="2" t="s">
        <v>99</v>
      </c>
      <c r="M3890" s="2" t="s">
        <v>2077</v>
      </c>
      <c r="N3890" s="2" t="s">
        <v>28650</v>
      </c>
      <c r="O3890" s="2" t="s">
        <v>26</v>
      </c>
      <c r="P3890" s="2" t="s">
        <v>27</v>
      </c>
      <c r="Q3890" s="2" t="s">
        <v>31565</v>
      </c>
      <c r="R3890" s="2" t="s">
        <v>13330</v>
      </c>
      <c r="V3890" s="2" t="s">
        <v>29</v>
      </c>
      <c r="X3890" s="2" t="s">
        <v>31566</v>
      </c>
      <c r="Y3890" s="2" t="s">
        <v>31567</v>
      </c>
      <c r="AB3890" s="5" t="s">
        <v>41548</v>
      </c>
      <c r="AC3890" s="2" t="s">
        <v>41549</v>
      </c>
      <c r="AD3890" s="2" t="str">
        <f t="shared" si="302"/>
        <v>https://datos.bne.es/persona/XX1098906.html</v>
      </c>
      <c r="AE3890" s="2" t="str">
        <f t="shared" si="301"/>
        <v>https://bnedigital.bne.es/bd/es/results?y=s&amp;o=&amp;w=%22Pérez de Guzmán y Gallo, Juan, 1841-1928%22&amp;f=creator&amp;g=fa&amp;g=ws</v>
      </c>
      <c r="AF3890" s="5" t="str">
        <f t="shared" si="303"/>
        <v>Obras digitalizadas</v>
      </c>
      <c r="AG3890" s="5" t="str">
        <f t="shared" si="304"/>
        <v>Autor en Datos.BNE.es</v>
      </c>
    </row>
    <row r="3891" spans="1:33" x14ac:dyDescent="0.3">
      <c r="A3891" s="4" t="s">
        <v>8765</v>
      </c>
      <c r="B3891" s="2" t="s">
        <v>8774</v>
      </c>
      <c r="C3891" s="2" t="s">
        <v>8766</v>
      </c>
      <c r="D3891" s="2">
        <v>1827</v>
      </c>
      <c r="E3891" s="2">
        <v>1908</v>
      </c>
      <c r="F3891" s="2" t="str">
        <f t="shared" si="300"/>
        <v>Pérez de la Sala, Pedro, 1827-1908</v>
      </c>
      <c r="G3891" s="2" t="s">
        <v>8767</v>
      </c>
      <c r="H3891" s="2" t="s">
        <v>8768</v>
      </c>
      <c r="J3891" s="2" t="s">
        <v>1274</v>
      </c>
      <c r="K3891" s="2" t="s">
        <v>99</v>
      </c>
      <c r="N3891" s="2" t="s">
        <v>8769</v>
      </c>
      <c r="O3891" s="2" t="s">
        <v>26</v>
      </c>
      <c r="P3891" s="2" t="s">
        <v>27</v>
      </c>
      <c r="Q3891" s="2" t="s">
        <v>8770</v>
      </c>
      <c r="R3891" s="2" t="s">
        <v>8771</v>
      </c>
      <c r="V3891" s="2" t="s">
        <v>29</v>
      </c>
      <c r="X3891" s="2" t="s">
        <v>8772</v>
      </c>
      <c r="Y3891" s="2" t="s">
        <v>8773</v>
      </c>
      <c r="AB3891" s="5" t="s">
        <v>41548</v>
      </c>
      <c r="AC3891" s="2" t="s">
        <v>41549</v>
      </c>
      <c r="AD3891" s="2" t="str">
        <f t="shared" si="302"/>
        <v>https://datos.bne.es/persona/XX917299.html</v>
      </c>
      <c r="AE3891" s="2" t="str">
        <f t="shared" si="301"/>
        <v>https://bnedigital.bne.es/bd/es/results?y=s&amp;o=&amp;w=%22Pérez de la Sala, Pedro, 1827-1908%22&amp;f=creator&amp;g=fa&amp;g=ws</v>
      </c>
      <c r="AF3891" s="5" t="str">
        <f t="shared" si="303"/>
        <v>Obras digitalizadas</v>
      </c>
      <c r="AG3891" s="5" t="str">
        <f t="shared" si="304"/>
        <v>Autor en Datos.BNE.es</v>
      </c>
    </row>
    <row r="3892" spans="1:33" x14ac:dyDescent="0.3">
      <c r="A3892" s="4" t="s">
        <v>21375</v>
      </c>
      <c r="B3892" s="2" t="s">
        <v>21381</v>
      </c>
      <c r="C3892" s="2" t="s">
        <v>21376</v>
      </c>
      <c r="D3892" s="2">
        <v>1830</v>
      </c>
      <c r="E3892" s="2">
        <v>1917</v>
      </c>
      <c r="F3892" s="2" t="str">
        <f t="shared" si="300"/>
        <v>Pérez de los Nueros, Federico, 1830-1917</v>
      </c>
      <c r="G3892" s="2" t="s">
        <v>21377</v>
      </c>
      <c r="H3892" s="2" t="s">
        <v>21378</v>
      </c>
      <c r="O3892" s="2" t="s">
        <v>26</v>
      </c>
      <c r="V3892" s="2" t="s">
        <v>29</v>
      </c>
      <c r="X3892" s="2" t="s">
        <v>21379</v>
      </c>
      <c r="Y3892" s="2" t="s">
        <v>21380</v>
      </c>
      <c r="AB3892" s="5" t="s">
        <v>41548</v>
      </c>
      <c r="AC3892" s="2" t="s">
        <v>41549</v>
      </c>
      <c r="AD3892" s="2" t="str">
        <f t="shared" si="302"/>
        <v>https://datos.bne.es/persona/XX1375152.html</v>
      </c>
      <c r="AE3892" s="2" t="str">
        <f t="shared" si="301"/>
        <v>https://bnedigital.bne.es/bd/es/results?y=s&amp;o=&amp;w=%22Pérez de los Nueros, Federico, 1830-1917%22&amp;f=creator&amp;g=fa&amp;g=ws</v>
      </c>
      <c r="AF3892" s="5" t="str">
        <f t="shared" si="303"/>
        <v>Obras digitalizadas</v>
      </c>
      <c r="AG3892" s="5" t="str">
        <f t="shared" si="304"/>
        <v>Autor en Datos.BNE.es</v>
      </c>
    </row>
    <row r="3893" spans="1:33" x14ac:dyDescent="0.3">
      <c r="A3893" s="4" t="s">
        <v>21525</v>
      </c>
      <c r="B3893" s="2" t="s">
        <v>21531</v>
      </c>
      <c r="C3893" s="2" t="s">
        <v>21526</v>
      </c>
      <c r="D3893" s="2">
        <v>1835</v>
      </c>
      <c r="E3893" s="2">
        <v>1922</v>
      </c>
      <c r="F3893" s="2" t="str">
        <f t="shared" si="300"/>
        <v>Pérez de Zambrana, Luisa, 1835-1922</v>
      </c>
      <c r="G3893" s="2" t="s">
        <v>21527</v>
      </c>
      <c r="H3893" s="2" t="s">
        <v>15031</v>
      </c>
      <c r="J3893" s="2" t="s">
        <v>21528</v>
      </c>
      <c r="N3893" s="2" t="s">
        <v>517</v>
      </c>
      <c r="O3893" s="2" t="s">
        <v>813</v>
      </c>
      <c r="P3893" s="2" t="s">
        <v>27</v>
      </c>
      <c r="V3893" s="2" t="s">
        <v>29</v>
      </c>
      <c r="X3893" s="2" t="s">
        <v>21529</v>
      </c>
      <c r="Y3893" s="2" t="s">
        <v>21530</v>
      </c>
      <c r="AB3893" s="5" t="s">
        <v>41548</v>
      </c>
      <c r="AC3893" s="2" t="s">
        <v>41549</v>
      </c>
      <c r="AD3893" s="2" t="str">
        <f t="shared" si="302"/>
        <v>https://datos.bne.es/persona/XX1375220.html</v>
      </c>
      <c r="AE3893" s="2" t="str">
        <f t="shared" si="301"/>
        <v>https://bnedigital.bne.es/bd/es/results?y=s&amp;o=&amp;w=%22Pérez de Zambrana, Luisa, 1835-1922%22&amp;f=creator&amp;g=fa&amp;g=ws</v>
      </c>
      <c r="AF3893" s="5" t="str">
        <f t="shared" si="303"/>
        <v>Obras digitalizadas</v>
      </c>
      <c r="AG3893" s="5" t="str">
        <f t="shared" si="304"/>
        <v>Autor en Datos.BNE.es</v>
      </c>
    </row>
    <row r="3894" spans="1:33" x14ac:dyDescent="0.3">
      <c r="A3894" s="4" t="s">
        <v>36928</v>
      </c>
      <c r="B3894" s="2" t="s">
        <v>36933</v>
      </c>
      <c r="D3894" s="2">
        <v>1875</v>
      </c>
      <c r="E3894" s="2">
        <v>1939</v>
      </c>
      <c r="F3894" s="2" t="str">
        <f t="shared" si="300"/>
        <v>Pérez del Pulgar, José Agustín, 1875-1939</v>
      </c>
      <c r="G3894" s="2" t="s">
        <v>36929</v>
      </c>
      <c r="H3894" s="2" t="s">
        <v>14360</v>
      </c>
      <c r="J3894" s="2" t="s">
        <v>99</v>
      </c>
      <c r="K3894" s="2" t="s">
        <v>99</v>
      </c>
      <c r="N3894" s="2" t="s">
        <v>36930</v>
      </c>
      <c r="O3894" s="2" t="s">
        <v>26</v>
      </c>
      <c r="Q3894" s="2" t="s">
        <v>36931</v>
      </c>
      <c r="R3894" s="2" t="s">
        <v>14360</v>
      </c>
      <c r="V3894" s="2" t="s">
        <v>29</v>
      </c>
      <c r="X3894" s="2" t="s">
        <v>21486</v>
      </c>
      <c r="Y3894" s="2" t="s">
        <v>36932</v>
      </c>
      <c r="AB3894" s="5" t="s">
        <v>41548</v>
      </c>
      <c r="AC3894" s="2" t="s">
        <v>41549</v>
      </c>
      <c r="AD3894" s="2" t="str">
        <f t="shared" si="302"/>
        <v>https://datos.bne.es/persona/XX1293154.html</v>
      </c>
      <c r="AE3894" s="2" t="str">
        <f t="shared" si="301"/>
        <v>https://bnedigital.bne.es/bd/es/results?y=s&amp;o=&amp;w=%22Pérez del Pulgar, José Agustín, 1875-1939%22&amp;f=creator&amp;g=fa&amp;g=ws</v>
      </c>
      <c r="AF3894" s="5" t="str">
        <f t="shared" si="303"/>
        <v>Obras digitalizadas</v>
      </c>
      <c r="AG3894" s="5" t="str">
        <f t="shared" si="304"/>
        <v>Autor en Datos.BNE.es</v>
      </c>
    </row>
    <row r="3895" spans="1:33" x14ac:dyDescent="0.3">
      <c r="A3895" s="4" t="s">
        <v>17374</v>
      </c>
      <c r="B3895" s="2" t="s">
        <v>17381</v>
      </c>
      <c r="C3895" s="2" t="s">
        <v>17375</v>
      </c>
      <c r="D3895" s="2">
        <v>1876</v>
      </c>
      <c r="E3895" s="2">
        <v>1941</v>
      </c>
      <c r="F3895" s="2" t="str">
        <f t="shared" si="300"/>
        <v>Pérez Díaz, Alonso, 1876-1941</v>
      </c>
      <c r="G3895" s="2" t="s">
        <v>17376</v>
      </c>
      <c r="H3895" s="2" t="s">
        <v>15865</v>
      </c>
      <c r="J3895" s="2" t="s">
        <v>17377</v>
      </c>
      <c r="K3895" s="2" t="s">
        <v>17378</v>
      </c>
      <c r="N3895" s="2" t="s">
        <v>1581</v>
      </c>
      <c r="O3895" s="2" t="s">
        <v>26</v>
      </c>
      <c r="P3895" s="2" t="s">
        <v>27</v>
      </c>
      <c r="V3895" s="2" t="s">
        <v>29</v>
      </c>
      <c r="X3895" s="2" t="s">
        <v>17379</v>
      </c>
      <c r="Y3895" s="2" t="s">
        <v>17380</v>
      </c>
      <c r="AB3895" s="5" t="s">
        <v>41548</v>
      </c>
      <c r="AC3895" s="2" t="s">
        <v>41549</v>
      </c>
      <c r="AD3895" s="2" t="str">
        <f t="shared" si="302"/>
        <v>https://datos.bne.es/persona/XX1066927.html</v>
      </c>
      <c r="AE3895" s="2" t="str">
        <f t="shared" si="301"/>
        <v>https://bnedigital.bne.es/bd/es/results?y=s&amp;o=&amp;w=%22Pérez Díaz, Alonso, 1876-1941%22&amp;f=creator&amp;g=fa&amp;g=ws</v>
      </c>
      <c r="AF3895" s="5" t="str">
        <f t="shared" si="303"/>
        <v>Obras digitalizadas</v>
      </c>
      <c r="AG3895" s="5" t="str">
        <f t="shared" si="304"/>
        <v>Autor en Datos.BNE.es</v>
      </c>
    </row>
    <row r="3896" spans="1:33" x14ac:dyDescent="0.3">
      <c r="A3896" s="4" t="s">
        <v>26023</v>
      </c>
      <c r="B3896" s="2" t="s">
        <v>26034</v>
      </c>
      <c r="C3896" s="2" t="s">
        <v>26024</v>
      </c>
      <c r="D3896" s="2">
        <v>1875</v>
      </c>
      <c r="E3896" s="2">
        <v>1938</v>
      </c>
      <c r="F3896" s="2" t="str">
        <f t="shared" si="300"/>
        <v>Pérez Donaz, Ernesto, 1875-1938</v>
      </c>
      <c r="G3896" s="2" t="s">
        <v>26025</v>
      </c>
      <c r="H3896" s="2" t="s">
        <v>26026</v>
      </c>
      <c r="J3896" s="2" t="s">
        <v>26027</v>
      </c>
      <c r="K3896" s="2" t="s">
        <v>37</v>
      </c>
      <c r="L3896" s="2" t="s">
        <v>26028</v>
      </c>
      <c r="N3896" s="2" t="s">
        <v>26029</v>
      </c>
      <c r="O3896" s="2" t="s">
        <v>26</v>
      </c>
      <c r="Q3896" s="2" t="s">
        <v>26030</v>
      </c>
      <c r="R3896" s="2" t="s">
        <v>26031</v>
      </c>
      <c r="V3896" s="2" t="s">
        <v>29</v>
      </c>
      <c r="X3896" s="2" t="s">
        <v>26032</v>
      </c>
      <c r="Y3896" s="2" t="s">
        <v>26033</v>
      </c>
      <c r="AB3896" s="5" t="s">
        <v>41548</v>
      </c>
      <c r="AC3896" s="2" t="s">
        <v>41549</v>
      </c>
      <c r="AD3896" s="2" t="str">
        <f t="shared" si="302"/>
        <v>https://datos.bne.es/persona/XX1395382.html</v>
      </c>
      <c r="AE3896" s="2" t="str">
        <f t="shared" si="301"/>
        <v>https://bnedigital.bne.es/bd/es/results?y=s&amp;o=&amp;w=%22Pérez Donaz, Ernesto, 1875-1938%22&amp;f=creator&amp;g=fa&amp;g=ws</v>
      </c>
      <c r="AF3896" s="5" t="str">
        <f t="shared" si="303"/>
        <v>Obras digitalizadas</v>
      </c>
      <c r="AG3896" s="5" t="str">
        <f t="shared" si="304"/>
        <v>Autor en Datos.BNE.es</v>
      </c>
    </row>
    <row r="3897" spans="1:33" x14ac:dyDescent="0.3">
      <c r="A3897" s="4" t="s">
        <v>2539</v>
      </c>
      <c r="B3897" s="2" t="s">
        <v>2550</v>
      </c>
      <c r="C3897" s="2" t="s">
        <v>2540</v>
      </c>
      <c r="D3897" s="2">
        <v>1843</v>
      </c>
      <c r="E3897" s="2">
        <v>1920</v>
      </c>
      <c r="F3897" s="2" t="str">
        <f t="shared" si="300"/>
        <v>Pérez Galdós, Benito, 1843-1920</v>
      </c>
      <c r="G3897" s="2" t="s">
        <v>2541</v>
      </c>
      <c r="H3897" s="2" t="s">
        <v>2542</v>
      </c>
      <c r="J3897" s="2" t="s">
        <v>811</v>
      </c>
      <c r="K3897" s="2" t="s">
        <v>99</v>
      </c>
      <c r="L3897" s="2" t="s">
        <v>2543</v>
      </c>
      <c r="M3897" s="2" t="s">
        <v>2544</v>
      </c>
      <c r="N3897" s="2" t="s">
        <v>2545</v>
      </c>
      <c r="O3897" s="2" t="s">
        <v>26</v>
      </c>
      <c r="P3897" s="2" t="s">
        <v>27</v>
      </c>
      <c r="Q3897" s="2" t="s">
        <v>2546</v>
      </c>
      <c r="R3897" s="2" t="s">
        <v>2547</v>
      </c>
      <c r="V3897" s="2" t="s">
        <v>29</v>
      </c>
      <c r="X3897" s="2" t="s">
        <v>2548</v>
      </c>
      <c r="Y3897" s="2" t="s">
        <v>2549</v>
      </c>
      <c r="AB3897" s="5" t="s">
        <v>41548</v>
      </c>
      <c r="AC3897" s="2" t="s">
        <v>41549</v>
      </c>
      <c r="AD3897" s="2" t="str">
        <f t="shared" si="302"/>
        <v>https://datos.bne.es/persona/XX1014802.html</v>
      </c>
      <c r="AE3897" s="2" t="str">
        <f t="shared" si="301"/>
        <v>https://bnedigital.bne.es/bd/es/results?y=s&amp;o=&amp;w=%22Pérez Galdós, Benito, 1843-1920%22&amp;f=creator&amp;g=fa&amp;g=ws</v>
      </c>
      <c r="AF3897" s="5" t="str">
        <f t="shared" si="303"/>
        <v>Obras digitalizadas</v>
      </c>
      <c r="AG3897" s="5" t="str">
        <f t="shared" si="304"/>
        <v>Autor en Datos.BNE.es</v>
      </c>
    </row>
    <row r="3898" spans="1:33" x14ac:dyDescent="0.3">
      <c r="A3898" s="4" t="s">
        <v>30417</v>
      </c>
      <c r="B3898" s="2" t="s">
        <v>30422</v>
      </c>
      <c r="C3898" s="2" t="s">
        <v>30418</v>
      </c>
      <c r="D3898" s="2">
        <v>1899</v>
      </c>
      <c r="E3898" s="2">
        <v>1936</v>
      </c>
      <c r="F3898" s="2" t="str">
        <f t="shared" si="300"/>
        <v>Pérez Garmendia, Augusto, 1899-1936</v>
      </c>
      <c r="G3898" s="2" t="s">
        <v>30419</v>
      </c>
      <c r="H3898" s="2" t="s">
        <v>6664</v>
      </c>
      <c r="J3898" s="2" t="s">
        <v>30420</v>
      </c>
      <c r="N3898" s="2" t="s">
        <v>838</v>
      </c>
      <c r="O3898" s="2" t="s">
        <v>26</v>
      </c>
      <c r="V3898" s="2" t="s">
        <v>29</v>
      </c>
      <c r="X3898" s="2" t="s">
        <v>3957</v>
      </c>
      <c r="Y3898" s="2" t="s">
        <v>30421</v>
      </c>
      <c r="AB3898" s="5" t="s">
        <v>41548</v>
      </c>
      <c r="AC3898" s="2" t="s">
        <v>41549</v>
      </c>
      <c r="AD3898" s="2" t="str">
        <f t="shared" si="302"/>
        <v>https://datos.bne.es/persona/XX1652883.html</v>
      </c>
      <c r="AE3898" s="2" t="str">
        <f t="shared" si="301"/>
        <v>https://bnedigital.bne.es/bd/es/results?y=s&amp;o=&amp;w=%22Pérez Garmendia, Augusto, 1899-1936%22&amp;f=creator&amp;g=fa&amp;g=ws</v>
      </c>
      <c r="AF3898" s="5" t="str">
        <f t="shared" si="303"/>
        <v>Obras digitalizadas</v>
      </c>
      <c r="AG3898" s="5" t="str">
        <f t="shared" si="304"/>
        <v>Autor en Datos.BNE.es</v>
      </c>
    </row>
    <row r="3899" spans="1:33" x14ac:dyDescent="0.3">
      <c r="A3899" s="4" t="s">
        <v>25912</v>
      </c>
      <c r="B3899" s="2" t="s">
        <v>25917</v>
      </c>
      <c r="C3899" s="2" t="s">
        <v>25913</v>
      </c>
      <c r="D3899" s="2">
        <v>1838</v>
      </c>
      <c r="E3899" s="2">
        <v>1916</v>
      </c>
      <c r="F3899" s="2" t="str">
        <f t="shared" si="300"/>
        <v>Pérez Jorge, Manuel, 1838-1916</v>
      </c>
      <c r="G3899" s="2" t="s">
        <v>25914</v>
      </c>
      <c r="H3899" s="2" t="s">
        <v>25915</v>
      </c>
      <c r="O3899" s="2" t="s">
        <v>26</v>
      </c>
      <c r="V3899" s="2" t="s">
        <v>29</v>
      </c>
      <c r="X3899" s="2" t="s">
        <v>5028</v>
      </c>
      <c r="Y3899" s="2" t="s">
        <v>25916</v>
      </c>
      <c r="AB3899" s="5" t="s">
        <v>41548</v>
      </c>
      <c r="AC3899" s="2" t="s">
        <v>41549</v>
      </c>
      <c r="AD3899" s="2" t="str">
        <f t="shared" si="302"/>
        <v>https://datos.bne.es/persona/XX1395555.html</v>
      </c>
      <c r="AE3899" s="2" t="str">
        <f t="shared" si="301"/>
        <v>https://bnedigital.bne.es/bd/es/results?y=s&amp;o=&amp;w=%22Pérez Jorge, Manuel, 1838-1916%22&amp;f=creator&amp;g=fa&amp;g=ws</v>
      </c>
      <c r="AF3899" s="5" t="str">
        <f t="shared" si="303"/>
        <v>Obras digitalizadas</v>
      </c>
      <c r="AG3899" s="5" t="str">
        <f t="shared" si="304"/>
        <v>Autor en Datos.BNE.es</v>
      </c>
    </row>
    <row r="3900" spans="1:33" x14ac:dyDescent="0.3">
      <c r="A3900" s="4" t="s">
        <v>17389</v>
      </c>
      <c r="B3900" s="2" t="s">
        <v>17397</v>
      </c>
      <c r="C3900" s="2" t="s">
        <v>17390</v>
      </c>
      <c r="D3900" s="2">
        <v>1852</v>
      </c>
      <c r="E3900" s="2">
        <v>1917</v>
      </c>
      <c r="F3900" s="2" t="str">
        <f t="shared" si="300"/>
        <v>Pérez Laporta, Camilo, 1852-1917</v>
      </c>
      <c r="G3900" s="2" t="s">
        <v>17391</v>
      </c>
      <c r="H3900" s="2" t="s">
        <v>682</v>
      </c>
      <c r="N3900" s="2" t="s">
        <v>17392</v>
      </c>
      <c r="O3900" s="2" t="s">
        <v>26</v>
      </c>
      <c r="Q3900" s="2" t="s">
        <v>17393</v>
      </c>
      <c r="R3900" s="2" t="s">
        <v>17394</v>
      </c>
      <c r="V3900" s="2" t="s">
        <v>29</v>
      </c>
      <c r="X3900" s="2" t="s">
        <v>17395</v>
      </c>
      <c r="Y3900" s="2" t="s">
        <v>17396</v>
      </c>
      <c r="AB3900" s="5" t="s">
        <v>41548</v>
      </c>
      <c r="AC3900" s="2" t="s">
        <v>41549</v>
      </c>
      <c r="AD3900" s="2" t="str">
        <f t="shared" si="302"/>
        <v>https://datos.bne.es/persona/XX1082491.html</v>
      </c>
      <c r="AE3900" s="2" t="str">
        <f t="shared" si="301"/>
        <v>https://bnedigital.bne.es/bd/es/results?y=s&amp;o=&amp;w=%22Pérez Laporta, Camilo, 1852-1917%22&amp;f=creator&amp;g=fa&amp;g=ws</v>
      </c>
      <c r="AF3900" s="5" t="str">
        <f t="shared" si="303"/>
        <v>Obras digitalizadas</v>
      </c>
      <c r="AG3900" s="5" t="str">
        <f t="shared" si="304"/>
        <v>Autor en Datos.BNE.es</v>
      </c>
    </row>
    <row r="3901" spans="1:33" x14ac:dyDescent="0.3">
      <c r="A3901" s="4" t="s">
        <v>25880</v>
      </c>
      <c r="B3901" s="2" t="s">
        <v>25884</v>
      </c>
      <c r="C3901" s="2" t="s">
        <v>25881</v>
      </c>
      <c r="E3901" s="2">
        <v>1920</v>
      </c>
      <c r="F3901" s="2" t="str">
        <f t="shared" si="300"/>
        <v>Pérez López, Serapio, m. 1920</v>
      </c>
      <c r="G3901" s="2" t="s">
        <v>25882</v>
      </c>
      <c r="H3901" s="2" t="s">
        <v>8952</v>
      </c>
      <c r="V3901" s="2" t="s">
        <v>29</v>
      </c>
      <c r="X3901" s="2" t="s">
        <v>18952</v>
      </c>
      <c r="Y3901" s="2" t="s">
        <v>25883</v>
      </c>
      <c r="AB3901" s="5" t="s">
        <v>41548</v>
      </c>
      <c r="AC3901" s="2" t="s">
        <v>41549</v>
      </c>
      <c r="AD3901" s="2" t="str">
        <f t="shared" si="302"/>
        <v>https://datos.bne.es/persona/XX1395577.html</v>
      </c>
      <c r="AE3901" s="2" t="str">
        <f t="shared" si="301"/>
        <v>https://bnedigital.bne.es/bd/es/results?y=s&amp;o=&amp;w=%22Pérez López, Serapio, m. 1920%22&amp;f=creator&amp;g=fa&amp;g=ws</v>
      </c>
      <c r="AF3901" s="5" t="str">
        <f t="shared" si="303"/>
        <v>Obras digitalizadas</v>
      </c>
      <c r="AG3901" s="5" t="str">
        <f t="shared" si="304"/>
        <v>Autor en Datos.BNE.es</v>
      </c>
    </row>
    <row r="3902" spans="1:33" x14ac:dyDescent="0.3">
      <c r="A3902" s="4" t="s">
        <v>35971</v>
      </c>
      <c r="B3902" s="2" t="s">
        <v>35981</v>
      </c>
      <c r="C3902" s="2" t="s">
        <v>35972</v>
      </c>
      <c r="D3902" s="2">
        <v>1870</v>
      </c>
      <c r="E3902" s="2">
        <v>1926</v>
      </c>
      <c r="F3902" s="2" t="str">
        <f t="shared" si="300"/>
        <v>Pérez Lugín, Alejandro, 1870-1926</v>
      </c>
      <c r="G3902" s="2" t="s">
        <v>35973</v>
      </c>
      <c r="H3902" s="2" t="s">
        <v>20365</v>
      </c>
      <c r="J3902" s="2" t="s">
        <v>99</v>
      </c>
      <c r="K3902" s="2" t="s">
        <v>35974</v>
      </c>
      <c r="L3902" s="2" t="s">
        <v>35975</v>
      </c>
      <c r="N3902" s="2" t="s">
        <v>35976</v>
      </c>
      <c r="O3902" s="2" t="s">
        <v>26</v>
      </c>
      <c r="P3902" s="2" t="s">
        <v>27</v>
      </c>
      <c r="Q3902" s="2" t="s">
        <v>35977</v>
      </c>
      <c r="R3902" s="2" t="s">
        <v>35978</v>
      </c>
      <c r="V3902" s="2" t="s">
        <v>29</v>
      </c>
      <c r="X3902" s="2" t="s">
        <v>35979</v>
      </c>
      <c r="Y3902" s="2" t="s">
        <v>35980</v>
      </c>
      <c r="AB3902" s="5" t="s">
        <v>41548</v>
      </c>
      <c r="AC3902" s="2" t="s">
        <v>41549</v>
      </c>
      <c r="AD3902" s="2" t="str">
        <f t="shared" si="302"/>
        <v>https://datos.bne.es/persona/XX1016098.html</v>
      </c>
      <c r="AE3902" s="2" t="str">
        <f t="shared" si="301"/>
        <v>https://bnedigital.bne.es/bd/es/results?y=s&amp;o=&amp;w=%22Pérez Lugín, Alejandro, 1870-1926%22&amp;f=creator&amp;g=fa&amp;g=ws</v>
      </c>
      <c r="AF3902" s="5" t="str">
        <f t="shared" si="303"/>
        <v>Obras digitalizadas</v>
      </c>
      <c r="AG3902" s="5" t="str">
        <f t="shared" si="304"/>
        <v>Autor en Datos.BNE.es</v>
      </c>
    </row>
    <row r="3903" spans="1:33" x14ac:dyDescent="0.3">
      <c r="A3903" s="4" t="s">
        <v>22368</v>
      </c>
      <c r="B3903" s="2" t="s">
        <v>22376</v>
      </c>
      <c r="C3903" s="2" t="s">
        <v>22369</v>
      </c>
      <c r="D3903" s="2">
        <v>1829</v>
      </c>
      <c r="E3903" s="2">
        <v>1903</v>
      </c>
      <c r="F3903" s="2" t="str">
        <f t="shared" si="300"/>
        <v>Pérez Mínguez, Luis, 1829-1903</v>
      </c>
      <c r="G3903" s="2" t="s">
        <v>22370</v>
      </c>
      <c r="H3903" s="2" t="s">
        <v>22371</v>
      </c>
      <c r="J3903" s="2" t="s">
        <v>7671</v>
      </c>
      <c r="L3903" s="2" t="s">
        <v>22372</v>
      </c>
      <c r="N3903" s="2" t="s">
        <v>22373</v>
      </c>
      <c r="O3903" s="2" t="s">
        <v>26</v>
      </c>
      <c r="V3903" s="2" t="s">
        <v>29</v>
      </c>
      <c r="X3903" s="2" t="s">
        <v>22374</v>
      </c>
      <c r="Y3903" s="2" t="s">
        <v>22375</v>
      </c>
      <c r="AB3903" s="5" t="s">
        <v>41548</v>
      </c>
      <c r="AC3903" s="2" t="s">
        <v>41549</v>
      </c>
      <c r="AD3903" s="2" t="str">
        <f t="shared" si="302"/>
        <v>https://datos.bne.es/persona/XX1183662.html</v>
      </c>
      <c r="AE3903" s="2" t="str">
        <f t="shared" si="301"/>
        <v>https://bnedigital.bne.es/bd/es/results?y=s&amp;o=&amp;w=%22Pérez Mínguez, Luis, 1829-1903%22&amp;f=creator&amp;g=fa&amp;g=ws</v>
      </c>
      <c r="AF3903" s="5" t="str">
        <f t="shared" si="303"/>
        <v>Obras digitalizadas</v>
      </c>
      <c r="AG3903" s="5" t="str">
        <f t="shared" si="304"/>
        <v>Autor en Datos.BNE.es</v>
      </c>
    </row>
    <row r="3904" spans="1:33" x14ac:dyDescent="0.3">
      <c r="A3904" s="4" t="s">
        <v>13316</v>
      </c>
      <c r="B3904" s="2" t="s">
        <v>13324</v>
      </c>
      <c r="C3904" s="2" t="s">
        <v>13317</v>
      </c>
      <c r="D3904" s="2">
        <v>1864</v>
      </c>
      <c r="E3904" s="2">
        <v>1945</v>
      </c>
      <c r="F3904" s="2" t="str">
        <f t="shared" si="300"/>
        <v>Pérez Muñoz, Adolfo, 1864-1945</v>
      </c>
      <c r="G3904" s="2" t="s">
        <v>13318</v>
      </c>
      <c r="H3904" s="2" t="s">
        <v>11782</v>
      </c>
      <c r="J3904" s="2" t="s">
        <v>13319</v>
      </c>
      <c r="K3904" s="2" t="s">
        <v>4244</v>
      </c>
      <c r="N3904" s="2" t="s">
        <v>2498</v>
      </c>
      <c r="O3904" s="2" t="s">
        <v>26</v>
      </c>
      <c r="P3904" s="2" t="s">
        <v>27</v>
      </c>
      <c r="Q3904" s="2" t="s">
        <v>13320</v>
      </c>
      <c r="R3904" s="2" t="s">
        <v>11782</v>
      </c>
      <c r="W3904" s="2" t="s">
        <v>13321</v>
      </c>
      <c r="X3904" s="2" t="s">
        <v>13322</v>
      </c>
      <c r="Y3904" s="2" t="s">
        <v>13323</v>
      </c>
      <c r="AB3904" s="5" t="s">
        <v>41548</v>
      </c>
      <c r="AC3904" s="2" t="s">
        <v>41549</v>
      </c>
      <c r="AD3904" s="2" t="str">
        <f t="shared" si="302"/>
        <v>https://datos.bne.es/persona/XX886253.html</v>
      </c>
      <c r="AE3904" s="2" t="str">
        <f t="shared" si="301"/>
        <v>https://bnedigital.bne.es/bd/es/results?y=s&amp;o=&amp;w=%22Pérez Muñoz, Adolfo, 1864-1945%22&amp;f=creator&amp;g=fa&amp;g=ws</v>
      </c>
      <c r="AF3904" s="5" t="str">
        <f t="shared" si="303"/>
        <v>Obras digitalizadas</v>
      </c>
      <c r="AG3904" s="5" t="str">
        <f t="shared" si="304"/>
        <v>Autor en Datos.BNE.es</v>
      </c>
    </row>
    <row r="3905" spans="1:33" x14ac:dyDescent="0.3">
      <c r="A3905" s="4" t="s">
        <v>14106</v>
      </c>
      <c r="B3905" s="2" t="s">
        <v>14113</v>
      </c>
      <c r="C3905" s="2" t="s">
        <v>14107</v>
      </c>
      <c r="D3905" s="2">
        <v>1859</v>
      </c>
      <c r="E3905" s="2">
        <v>1931</v>
      </c>
      <c r="F3905" s="2" t="str">
        <f t="shared" si="300"/>
        <v>Pérez Nieva, Alfonso, 1859-1931</v>
      </c>
      <c r="G3905" s="2" t="s">
        <v>14108</v>
      </c>
      <c r="H3905" s="2" t="s">
        <v>5012</v>
      </c>
      <c r="J3905" s="2" t="s">
        <v>560</v>
      </c>
      <c r="N3905" s="2" t="s">
        <v>1107</v>
      </c>
      <c r="O3905" s="2" t="s">
        <v>26</v>
      </c>
      <c r="P3905" s="2" t="s">
        <v>27</v>
      </c>
      <c r="Q3905" s="2" t="s">
        <v>14109</v>
      </c>
      <c r="R3905" s="2" t="s">
        <v>14110</v>
      </c>
      <c r="V3905" s="2" t="s">
        <v>29</v>
      </c>
      <c r="X3905" s="2" t="s">
        <v>14111</v>
      </c>
      <c r="Y3905" s="2" t="s">
        <v>14112</v>
      </c>
      <c r="AB3905" s="5" t="s">
        <v>41548</v>
      </c>
      <c r="AC3905" s="2" t="s">
        <v>41549</v>
      </c>
      <c r="AD3905" s="2" t="str">
        <f t="shared" si="302"/>
        <v>https://datos.bne.es/persona/XX967715.html</v>
      </c>
      <c r="AE3905" s="2" t="str">
        <f t="shared" si="301"/>
        <v>https://bnedigital.bne.es/bd/es/results?y=s&amp;o=&amp;w=%22Pérez Nieva, Alfonso, 1859-1931%22&amp;f=creator&amp;g=fa&amp;g=ws</v>
      </c>
      <c r="AF3905" s="5" t="str">
        <f t="shared" si="303"/>
        <v>Obras digitalizadas</v>
      </c>
      <c r="AG3905" s="5" t="str">
        <f t="shared" si="304"/>
        <v>Autor en Datos.BNE.es</v>
      </c>
    </row>
    <row r="3906" spans="1:33" x14ac:dyDescent="0.3">
      <c r="A3906" s="4" t="s">
        <v>25973</v>
      </c>
      <c r="B3906" s="2" t="s">
        <v>25978</v>
      </c>
      <c r="D3906" s="2">
        <v>1864</v>
      </c>
      <c r="E3906" s="2">
        <v>1921</v>
      </c>
      <c r="F3906" s="2" t="str">
        <f t="shared" si="300"/>
        <v>Pérez Noguera, Emilio, 1864-1921</v>
      </c>
      <c r="G3906" s="2" t="s">
        <v>25974</v>
      </c>
      <c r="H3906" s="2" t="s">
        <v>25355</v>
      </c>
      <c r="N3906" s="2" t="s">
        <v>4308</v>
      </c>
      <c r="O3906" s="2" t="s">
        <v>26</v>
      </c>
      <c r="P3906" s="2" t="s">
        <v>27</v>
      </c>
      <c r="Q3906" s="2" t="s">
        <v>25975</v>
      </c>
      <c r="R3906" s="2" t="s">
        <v>25355</v>
      </c>
      <c r="V3906" s="2" t="s">
        <v>29</v>
      </c>
      <c r="X3906" s="2" t="s">
        <v>25976</v>
      </c>
      <c r="Y3906" s="2" t="s">
        <v>25977</v>
      </c>
      <c r="AB3906" s="5" t="s">
        <v>41548</v>
      </c>
      <c r="AC3906" s="2" t="s">
        <v>41549</v>
      </c>
      <c r="AD3906" s="2" t="str">
        <f t="shared" si="302"/>
        <v>https://datos.bne.es/persona/XX1395711.html</v>
      </c>
      <c r="AE3906" s="2" t="str">
        <f t="shared" si="301"/>
        <v>https://bnedigital.bne.es/bd/es/results?y=s&amp;o=&amp;w=%22Pérez Noguera, Emilio, 1864-1921%22&amp;f=creator&amp;g=fa&amp;g=ws</v>
      </c>
      <c r="AF3906" s="5" t="str">
        <f t="shared" si="303"/>
        <v>Obras digitalizadas</v>
      </c>
      <c r="AG3906" s="5" t="str">
        <f t="shared" si="304"/>
        <v>Autor en Datos.BNE.es</v>
      </c>
    </row>
    <row r="3907" spans="1:33" x14ac:dyDescent="0.3">
      <c r="A3907" s="4" t="s">
        <v>25848</v>
      </c>
      <c r="B3907" s="2" t="s">
        <v>25853</v>
      </c>
      <c r="C3907" s="2" t="s">
        <v>25849</v>
      </c>
      <c r="D3907" s="2">
        <v>1835</v>
      </c>
      <c r="E3907" s="2">
        <v>1917</v>
      </c>
      <c r="F3907" s="2" t="str">
        <f t="shared" si="300"/>
        <v>Pérez Ortiz, Diego Faustino, 1835-1917</v>
      </c>
      <c r="G3907" s="2" t="s">
        <v>25850</v>
      </c>
      <c r="H3907" s="2" t="s">
        <v>14289</v>
      </c>
      <c r="O3907" s="2" t="s">
        <v>26</v>
      </c>
      <c r="V3907" s="2" t="s">
        <v>29</v>
      </c>
      <c r="X3907" s="2" t="s">
        <v>25851</v>
      </c>
      <c r="Y3907" s="2" t="s">
        <v>25852</v>
      </c>
      <c r="AB3907" s="5" t="s">
        <v>41548</v>
      </c>
      <c r="AC3907" s="2" t="s">
        <v>41549</v>
      </c>
      <c r="AD3907" s="2" t="str">
        <f t="shared" si="302"/>
        <v>https://datos.bne.es/persona/XX1395737.html</v>
      </c>
      <c r="AE3907" s="2" t="str">
        <f t="shared" si="301"/>
        <v>https://bnedigital.bne.es/bd/es/results?y=s&amp;o=&amp;w=%22Pérez Ortiz, Diego Faustino, 1835-1917%22&amp;f=creator&amp;g=fa&amp;g=ws</v>
      </c>
      <c r="AF3907" s="5" t="str">
        <f t="shared" si="303"/>
        <v>Obras digitalizadas</v>
      </c>
      <c r="AG3907" s="5" t="str">
        <f t="shared" si="304"/>
        <v>Autor en Datos.BNE.es</v>
      </c>
    </row>
    <row r="3908" spans="1:33" x14ac:dyDescent="0.3">
      <c r="A3908" s="4" t="s">
        <v>25843</v>
      </c>
      <c r="B3908" s="2" t="s">
        <v>25847</v>
      </c>
      <c r="C3908" s="2" t="s">
        <v>25844</v>
      </c>
      <c r="D3908" s="2">
        <v>1851</v>
      </c>
      <c r="E3908" s="2">
        <v>1928</v>
      </c>
      <c r="F3908" s="2" t="str">
        <f t="shared" ref="F3908:F3971" si="305">_xlfn.CONCAT(G3908, ", ",H3908)</f>
        <v>Pérez Ortiz, Jerónimo, 1851-1928</v>
      </c>
      <c r="G3908" s="2" t="s">
        <v>25845</v>
      </c>
      <c r="H3908" s="2" t="s">
        <v>19131</v>
      </c>
      <c r="O3908" s="2" t="s">
        <v>26</v>
      </c>
      <c r="V3908" s="2" t="s">
        <v>29</v>
      </c>
      <c r="X3908" s="2" t="s">
        <v>18952</v>
      </c>
      <c r="Y3908" s="2" t="s">
        <v>25846</v>
      </c>
      <c r="AB3908" s="5" t="s">
        <v>41548</v>
      </c>
      <c r="AC3908" s="2" t="s">
        <v>41549</v>
      </c>
      <c r="AD3908" s="2" t="str">
        <f t="shared" si="302"/>
        <v>https://datos.bne.es/persona/XX1395738.html</v>
      </c>
      <c r="AE3908" s="2" t="str">
        <f t="shared" ref="AE3908:AE3971" si="306">CONCATENATE("https://bnedigital.bne.es/bd/es/results?y=s&amp;o=&amp;w=%22",F3908,"%22&amp;f=creator&amp;g=fa&amp;g=ws")</f>
        <v>https://bnedigital.bne.es/bd/es/results?y=s&amp;o=&amp;w=%22Pérez Ortiz, Jerónimo, 1851-1928%22&amp;f=creator&amp;g=fa&amp;g=ws</v>
      </c>
      <c r="AF3908" s="5" t="str">
        <f t="shared" si="303"/>
        <v>Obras digitalizadas</v>
      </c>
      <c r="AG3908" s="5" t="str">
        <f t="shared" si="304"/>
        <v>Autor en Datos.BNE.es</v>
      </c>
    </row>
    <row r="3909" spans="1:33" x14ac:dyDescent="0.3">
      <c r="A3909" s="4" t="s">
        <v>28826</v>
      </c>
      <c r="B3909" s="2" t="s">
        <v>28836</v>
      </c>
      <c r="C3909" s="2" t="s">
        <v>28827</v>
      </c>
      <c r="D3909" s="2">
        <v>1842</v>
      </c>
      <c r="E3909" s="2">
        <v>1908</v>
      </c>
      <c r="F3909" s="2" t="str">
        <f t="shared" si="305"/>
        <v>Pérez Pastor, Cristóbal, 1842-1908</v>
      </c>
      <c r="G3909" s="2" t="s">
        <v>28828</v>
      </c>
      <c r="H3909" s="2" t="s">
        <v>22610</v>
      </c>
      <c r="J3909" s="2" t="s">
        <v>28829</v>
      </c>
      <c r="K3909" s="2" t="s">
        <v>28830</v>
      </c>
      <c r="L3909" s="2" t="s">
        <v>28831</v>
      </c>
      <c r="M3909" s="2" t="s">
        <v>28832</v>
      </c>
      <c r="N3909" s="2" t="s">
        <v>28833</v>
      </c>
      <c r="O3909" s="2" t="s">
        <v>26</v>
      </c>
      <c r="P3909" s="2" t="s">
        <v>27</v>
      </c>
      <c r="V3909" s="2" t="s">
        <v>29</v>
      </c>
      <c r="X3909" s="2" t="s">
        <v>28834</v>
      </c>
      <c r="Y3909" s="2" t="s">
        <v>28835</v>
      </c>
      <c r="AB3909" s="5" t="s">
        <v>41548</v>
      </c>
      <c r="AC3909" s="2" t="s">
        <v>41549</v>
      </c>
      <c r="AD3909" s="2" t="str">
        <f t="shared" ref="AD3909:AD3972" si="307">CONCATENATE(AB3909,B3909,AC3909)</f>
        <v>https://datos.bne.es/persona/XX926664.html</v>
      </c>
      <c r="AE3909" s="2" t="str">
        <f t="shared" si="306"/>
        <v>https://bnedigital.bne.es/bd/es/results?y=s&amp;o=&amp;w=%22Pérez Pastor, Cristóbal, 1842-1908%22&amp;f=creator&amp;g=fa&amp;g=ws</v>
      </c>
      <c r="AF3909" s="5" t="str">
        <f t="shared" ref="AF3909:AF3972" si="308">HYPERLINK(AE3909,"Obras digitalizadas")</f>
        <v>Obras digitalizadas</v>
      </c>
      <c r="AG3909" s="5" t="str">
        <f t="shared" ref="AG3909:AG3972" si="309">HYPERLINK(AD3909,"Autor en Datos.BNE.es")</f>
        <v>Autor en Datos.BNE.es</v>
      </c>
    </row>
    <row r="3910" spans="1:33" x14ac:dyDescent="0.3">
      <c r="A3910" s="4" t="s">
        <v>29887</v>
      </c>
      <c r="B3910" s="2" t="s">
        <v>29893</v>
      </c>
      <c r="C3910" s="2" t="s">
        <v>29888</v>
      </c>
      <c r="D3910" s="2">
        <v>1866</v>
      </c>
      <c r="E3910" s="2">
        <v>1926</v>
      </c>
      <c r="F3910" s="2" t="str">
        <f t="shared" si="305"/>
        <v>Pérez Placer, Heraclio, 1866-1926</v>
      </c>
      <c r="G3910" s="2" t="s">
        <v>29889</v>
      </c>
      <c r="H3910" s="2" t="s">
        <v>22309</v>
      </c>
      <c r="J3910" s="2" t="s">
        <v>13461</v>
      </c>
      <c r="M3910" s="2" t="s">
        <v>247</v>
      </c>
      <c r="N3910" s="2" t="s">
        <v>517</v>
      </c>
      <c r="O3910" s="2" t="s">
        <v>26</v>
      </c>
      <c r="P3910" s="2" t="s">
        <v>1877</v>
      </c>
      <c r="Q3910" s="2" t="s">
        <v>29890</v>
      </c>
      <c r="R3910" s="2" t="s">
        <v>22309</v>
      </c>
      <c r="V3910" s="2" t="s">
        <v>29</v>
      </c>
      <c r="X3910" s="2" t="s">
        <v>29891</v>
      </c>
      <c r="Y3910" s="2" t="s">
        <v>29892</v>
      </c>
      <c r="AB3910" s="5" t="s">
        <v>41548</v>
      </c>
      <c r="AC3910" s="2" t="s">
        <v>41549</v>
      </c>
      <c r="AD3910" s="2" t="str">
        <f t="shared" si="307"/>
        <v>https://datos.bne.es/persona/XX899802.html</v>
      </c>
      <c r="AE3910" s="2" t="str">
        <f t="shared" si="306"/>
        <v>https://bnedigital.bne.es/bd/es/results?y=s&amp;o=&amp;w=%22Pérez Placer, Heraclio, 1866-1926%22&amp;f=creator&amp;g=fa&amp;g=ws</v>
      </c>
      <c r="AF3910" s="5" t="str">
        <f t="shared" si="308"/>
        <v>Obras digitalizadas</v>
      </c>
      <c r="AG3910" s="5" t="str">
        <f t="shared" si="309"/>
        <v>Autor en Datos.BNE.es</v>
      </c>
    </row>
    <row r="3911" spans="1:33" x14ac:dyDescent="0.3">
      <c r="A3911" s="4" t="s">
        <v>32146</v>
      </c>
      <c r="B3911" s="2" t="s">
        <v>32151</v>
      </c>
      <c r="C3911" s="2" t="s">
        <v>32147</v>
      </c>
      <c r="E3911" s="2">
        <v>1902</v>
      </c>
      <c r="F3911" s="2" t="str">
        <f t="shared" si="305"/>
        <v>Pérez Rioja, Antonio, m. 1902</v>
      </c>
      <c r="G3911" s="2" t="s">
        <v>32148</v>
      </c>
      <c r="H3911" s="2" t="s">
        <v>3450</v>
      </c>
      <c r="N3911" s="2" t="s">
        <v>517</v>
      </c>
      <c r="O3911" s="2" t="s">
        <v>26</v>
      </c>
      <c r="V3911" s="2" t="s">
        <v>29</v>
      </c>
      <c r="X3911" s="2" t="s">
        <v>32149</v>
      </c>
      <c r="Y3911" s="2" t="s">
        <v>32150</v>
      </c>
      <c r="AB3911" s="5" t="s">
        <v>41548</v>
      </c>
      <c r="AC3911" s="2" t="s">
        <v>41549</v>
      </c>
      <c r="AD3911" s="2" t="str">
        <f t="shared" si="307"/>
        <v>https://datos.bne.es/persona/XX848485.html</v>
      </c>
      <c r="AE3911" s="2" t="str">
        <f t="shared" si="306"/>
        <v>https://bnedigital.bne.es/bd/es/results?y=s&amp;o=&amp;w=%22Pérez Rioja, Antonio, m. 1902%22&amp;f=creator&amp;g=fa&amp;g=ws</v>
      </c>
      <c r="AF3911" s="5" t="str">
        <f t="shared" si="308"/>
        <v>Obras digitalizadas</v>
      </c>
      <c r="AG3911" s="5" t="str">
        <f t="shared" si="309"/>
        <v>Autor en Datos.BNE.es</v>
      </c>
    </row>
    <row r="3912" spans="1:33" x14ac:dyDescent="0.3">
      <c r="A3912" s="4" t="s">
        <v>450</v>
      </c>
      <c r="B3912" s="2" t="s">
        <v>457</v>
      </c>
      <c r="C3912" s="2" t="s">
        <v>451</v>
      </c>
      <c r="D3912" s="2">
        <v>1879</v>
      </c>
      <c r="E3912" s="2">
        <v>1917</v>
      </c>
      <c r="F3912" s="2" t="str">
        <f t="shared" si="305"/>
        <v>Pérez Solernou, Eleuterio, 1879-1917</v>
      </c>
      <c r="G3912" s="2" t="s">
        <v>452</v>
      </c>
      <c r="H3912" s="2" t="s">
        <v>453</v>
      </c>
      <c r="Q3912" s="2" t="s">
        <v>454</v>
      </c>
      <c r="R3912" s="2" t="s">
        <v>453</v>
      </c>
      <c r="V3912" s="2" t="s">
        <v>29</v>
      </c>
      <c r="X3912" s="2" t="s">
        <v>455</v>
      </c>
      <c r="Y3912" s="2" t="s">
        <v>456</v>
      </c>
      <c r="AB3912" s="5" t="s">
        <v>41548</v>
      </c>
      <c r="AC3912" s="2" t="s">
        <v>41549</v>
      </c>
      <c r="AD3912" s="2" t="str">
        <f t="shared" si="307"/>
        <v>https://datos.bne.es/persona/XX992479.html</v>
      </c>
      <c r="AE3912" s="2" t="str">
        <f t="shared" si="306"/>
        <v>https://bnedigital.bne.es/bd/es/results?y=s&amp;o=&amp;w=%22Pérez Solernou, Eleuterio, 1879-1917%22&amp;f=creator&amp;g=fa&amp;g=ws</v>
      </c>
      <c r="AF3912" s="5" t="str">
        <f t="shared" si="308"/>
        <v>Obras digitalizadas</v>
      </c>
      <c r="AG3912" s="5" t="str">
        <f t="shared" si="309"/>
        <v>Autor en Datos.BNE.es</v>
      </c>
    </row>
    <row r="3913" spans="1:33" x14ac:dyDescent="0.3">
      <c r="A3913" s="4" t="s">
        <v>36349</v>
      </c>
      <c r="B3913" s="2" t="s">
        <v>36354</v>
      </c>
      <c r="C3913" s="2" t="s">
        <v>36350</v>
      </c>
      <c r="D3913" s="2">
        <v>1846</v>
      </c>
      <c r="E3913" s="2">
        <v>1907</v>
      </c>
      <c r="F3913" s="2" t="str">
        <f t="shared" si="305"/>
        <v>Pérez Soriano, Agustín, 1846-1907</v>
      </c>
      <c r="G3913" s="2" t="s">
        <v>36351</v>
      </c>
      <c r="H3913" s="2" t="s">
        <v>19500</v>
      </c>
      <c r="L3913" s="2" t="s">
        <v>1056</v>
      </c>
      <c r="N3913" s="2" t="s">
        <v>1057</v>
      </c>
      <c r="O3913" s="2" t="s">
        <v>26</v>
      </c>
      <c r="P3913" s="2" t="s">
        <v>27</v>
      </c>
      <c r="V3913" s="2" t="s">
        <v>29</v>
      </c>
      <c r="X3913" s="2" t="s">
        <v>36352</v>
      </c>
      <c r="Y3913" s="2" t="s">
        <v>36353</v>
      </c>
      <c r="AB3913" s="5" t="s">
        <v>41548</v>
      </c>
      <c r="AC3913" s="2" t="s">
        <v>41549</v>
      </c>
      <c r="AD3913" s="2" t="str">
        <f t="shared" si="307"/>
        <v>https://datos.bne.es/persona/XX1019410.html</v>
      </c>
      <c r="AE3913" s="2" t="str">
        <f t="shared" si="306"/>
        <v>https://bnedigital.bne.es/bd/es/results?y=s&amp;o=&amp;w=%22Pérez Soriano, Agustín, 1846-1907%22&amp;f=creator&amp;g=fa&amp;g=ws</v>
      </c>
      <c r="AF3913" s="5" t="str">
        <f t="shared" si="308"/>
        <v>Obras digitalizadas</v>
      </c>
      <c r="AG3913" s="5" t="str">
        <f t="shared" si="309"/>
        <v>Autor en Datos.BNE.es</v>
      </c>
    </row>
    <row r="3914" spans="1:33" x14ac:dyDescent="0.3">
      <c r="A3914" s="4" t="s">
        <v>20213</v>
      </c>
      <c r="B3914" s="2" t="s">
        <v>20218</v>
      </c>
      <c r="C3914" s="2" t="s">
        <v>20214</v>
      </c>
      <c r="D3914" s="2">
        <v>1853</v>
      </c>
      <c r="E3914" s="2">
        <v>1927</v>
      </c>
      <c r="F3914" s="2" t="str">
        <f t="shared" si="305"/>
        <v>Pérez Valdés, Ricardo, 1853-1927</v>
      </c>
      <c r="G3914" s="2" t="s">
        <v>20215</v>
      </c>
      <c r="H3914" s="2" t="s">
        <v>7556</v>
      </c>
      <c r="O3914" s="2" t="s">
        <v>26</v>
      </c>
      <c r="V3914" s="2" t="s">
        <v>29</v>
      </c>
      <c r="X3914" s="2" t="s">
        <v>20216</v>
      </c>
      <c r="Y3914" s="2" t="s">
        <v>20217</v>
      </c>
      <c r="AB3914" s="5" t="s">
        <v>41548</v>
      </c>
      <c r="AC3914" s="2" t="s">
        <v>41549</v>
      </c>
      <c r="AD3914" s="2" t="str">
        <f t="shared" si="307"/>
        <v>https://datos.bne.es/persona/XX1526996.html</v>
      </c>
      <c r="AE3914" s="2" t="str">
        <f t="shared" si="306"/>
        <v>https://bnedigital.bne.es/bd/es/results?y=s&amp;o=&amp;w=%22Pérez Valdés, Ricardo, 1853-1927%22&amp;f=creator&amp;g=fa&amp;g=ws</v>
      </c>
      <c r="AF3914" s="5" t="str">
        <f t="shared" si="308"/>
        <v>Obras digitalizadas</v>
      </c>
      <c r="AG3914" s="5" t="str">
        <f t="shared" si="309"/>
        <v>Autor en Datos.BNE.es</v>
      </c>
    </row>
    <row r="3915" spans="1:33" x14ac:dyDescent="0.3">
      <c r="A3915" s="4" t="s">
        <v>22541</v>
      </c>
      <c r="B3915" s="2" t="s">
        <v>22550</v>
      </c>
      <c r="C3915" s="2" t="s">
        <v>22542</v>
      </c>
      <c r="D3915" s="2">
        <v>1854</v>
      </c>
      <c r="E3915" s="2">
        <v>1910</v>
      </c>
      <c r="F3915" s="2" t="str">
        <f t="shared" si="305"/>
        <v>Pérez y González, Felipe, 1854-1910</v>
      </c>
      <c r="G3915" s="2" t="s">
        <v>22543</v>
      </c>
      <c r="H3915" s="2" t="s">
        <v>16321</v>
      </c>
      <c r="J3915" s="2" t="s">
        <v>22544</v>
      </c>
      <c r="N3915" s="2" t="s">
        <v>22545</v>
      </c>
      <c r="O3915" s="2" t="s">
        <v>26</v>
      </c>
      <c r="P3915" s="2" t="s">
        <v>27</v>
      </c>
      <c r="Q3915" s="2" t="s">
        <v>22546</v>
      </c>
      <c r="R3915" s="2" t="s">
        <v>22547</v>
      </c>
      <c r="V3915" s="2" t="s">
        <v>29</v>
      </c>
      <c r="X3915" s="2" t="s">
        <v>22548</v>
      </c>
      <c r="Y3915" s="2" t="s">
        <v>22549</v>
      </c>
      <c r="AB3915" s="5" t="s">
        <v>41548</v>
      </c>
      <c r="AC3915" s="2" t="s">
        <v>41549</v>
      </c>
      <c r="AD3915" s="2" t="str">
        <f t="shared" si="307"/>
        <v>https://datos.bne.es/persona/XX4579027.html</v>
      </c>
      <c r="AE3915" s="2" t="str">
        <f t="shared" si="306"/>
        <v>https://bnedigital.bne.es/bd/es/results?y=s&amp;o=&amp;w=%22Pérez y González, Felipe, 1854-1910%22&amp;f=creator&amp;g=fa&amp;g=ws</v>
      </c>
      <c r="AF3915" s="5" t="str">
        <f t="shared" si="308"/>
        <v>Obras digitalizadas</v>
      </c>
      <c r="AG3915" s="5" t="str">
        <f t="shared" si="309"/>
        <v>Autor en Datos.BNE.es</v>
      </c>
    </row>
    <row r="3916" spans="1:33" x14ac:dyDescent="0.3">
      <c r="A3916" s="4" t="s">
        <v>26050</v>
      </c>
      <c r="B3916" s="2" t="s">
        <v>26054</v>
      </c>
      <c r="C3916" s="2" t="s">
        <v>26051</v>
      </c>
      <c r="D3916" s="2">
        <v>1857</v>
      </c>
      <c r="E3916" s="2">
        <v>1936</v>
      </c>
      <c r="F3916" s="2" t="str">
        <f t="shared" si="305"/>
        <v>Pérez y Pando, Joaquín, 1857-1936</v>
      </c>
      <c r="G3916" s="2" t="s">
        <v>26052</v>
      </c>
      <c r="H3916" s="2" t="s">
        <v>3274</v>
      </c>
      <c r="O3916" s="2" t="s">
        <v>26</v>
      </c>
      <c r="V3916" s="2" t="s">
        <v>29</v>
      </c>
      <c r="X3916" s="2" t="s">
        <v>17013</v>
      </c>
      <c r="Y3916" s="2" t="s">
        <v>26053</v>
      </c>
      <c r="AB3916" s="5" t="s">
        <v>41548</v>
      </c>
      <c r="AC3916" s="2" t="s">
        <v>41549</v>
      </c>
      <c r="AD3916" s="2" t="str">
        <f t="shared" si="307"/>
        <v>https://datos.bne.es/persona/XX1395748.html</v>
      </c>
      <c r="AE3916" s="2" t="str">
        <f t="shared" si="306"/>
        <v>https://bnedigital.bne.es/bd/es/results?y=s&amp;o=&amp;w=%22Pérez y Pando, Joaquín, 1857-1936%22&amp;f=creator&amp;g=fa&amp;g=ws</v>
      </c>
      <c r="AF3916" s="5" t="str">
        <f t="shared" si="308"/>
        <v>Obras digitalizadas</v>
      </c>
      <c r="AG3916" s="5" t="str">
        <f t="shared" si="309"/>
        <v>Autor en Datos.BNE.es</v>
      </c>
    </row>
    <row r="3917" spans="1:33" x14ac:dyDescent="0.3">
      <c r="A3917" s="4" t="s">
        <v>25959</v>
      </c>
      <c r="B3917" s="2" t="s">
        <v>25964</v>
      </c>
      <c r="C3917" s="2" t="s">
        <v>25960</v>
      </c>
      <c r="D3917" s="2">
        <v>1828</v>
      </c>
      <c r="E3917" s="2">
        <v>1918</v>
      </c>
      <c r="F3917" s="2" t="str">
        <f t="shared" si="305"/>
        <v>Pérez Zamora, Aurelio, 1828-1918</v>
      </c>
      <c r="G3917" s="2" t="s">
        <v>25961</v>
      </c>
      <c r="H3917" s="2" t="s">
        <v>25962</v>
      </c>
      <c r="O3917" s="2" t="s">
        <v>26</v>
      </c>
      <c r="V3917" s="2" t="s">
        <v>29</v>
      </c>
      <c r="X3917" s="2" t="s">
        <v>5632</v>
      </c>
      <c r="Y3917" s="2" t="s">
        <v>25963</v>
      </c>
      <c r="AB3917" s="5" t="s">
        <v>41548</v>
      </c>
      <c r="AC3917" s="2" t="s">
        <v>41549</v>
      </c>
      <c r="AD3917" s="2" t="str">
        <f t="shared" si="307"/>
        <v>https://datos.bne.es/persona/XX1395995.html</v>
      </c>
      <c r="AE3917" s="2" t="str">
        <f t="shared" si="306"/>
        <v>https://bnedigital.bne.es/bd/es/results?y=s&amp;o=&amp;w=%22Pérez Zamora, Aurelio, 1828-1918%22&amp;f=creator&amp;g=fa&amp;g=ws</v>
      </c>
      <c r="AF3917" s="5" t="str">
        <f t="shared" si="308"/>
        <v>Obras digitalizadas</v>
      </c>
      <c r="AG3917" s="5" t="str">
        <f t="shared" si="309"/>
        <v>Autor en Datos.BNE.es</v>
      </c>
    </row>
    <row r="3918" spans="1:33" x14ac:dyDescent="0.3">
      <c r="A3918" s="4" t="s">
        <v>29728</v>
      </c>
      <c r="B3918" s="2" t="s">
        <v>29736</v>
      </c>
      <c r="C3918" s="2" t="s">
        <v>29729</v>
      </c>
      <c r="D3918" s="2">
        <v>1860</v>
      </c>
      <c r="E3918" s="2">
        <v>1938</v>
      </c>
      <c r="F3918" s="2" t="str">
        <f t="shared" si="305"/>
        <v>Pérez Zúñiga, Juan, 1860-1938</v>
      </c>
      <c r="G3918" s="2" t="s">
        <v>29730</v>
      </c>
      <c r="H3918" s="2" t="s">
        <v>19148</v>
      </c>
      <c r="J3918" s="2" t="s">
        <v>560</v>
      </c>
      <c r="L3918" s="2" t="s">
        <v>29731</v>
      </c>
      <c r="N3918" s="2" t="s">
        <v>29732</v>
      </c>
      <c r="O3918" s="2" t="s">
        <v>26</v>
      </c>
      <c r="P3918" s="2" t="s">
        <v>27</v>
      </c>
      <c r="Q3918" s="2" t="s">
        <v>29733</v>
      </c>
      <c r="R3918" s="2" t="s">
        <v>19152</v>
      </c>
      <c r="V3918" s="2" t="s">
        <v>29</v>
      </c>
      <c r="X3918" s="2" t="s">
        <v>29734</v>
      </c>
      <c r="Y3918" s="2" t="s">
        <v>29735</v>
      </c>
      <c r="AB3918" s="5" t="s">
        <v>41548</v>
      </c>
      <c r="AC3918" s="2" t="s">
        <v>41549</v>
      </c>
      <c r="AD3918" s="2" t="str">
        <f t="shared" si="307"/>
        <v>https://datos.bne.es/persona/XX1122106.html</v>
      </c>
      <c r="AE3918" s="2" t="str">
        <f t="shared" si="306"/>
        <v>https://bnedigital.bne.es/bd/es/results?y=s&amp;o=&amp;w=%22Pérez Zúñiga, Juan, 1860-1938%22&amp;f=creator&amp;g=fa&amp;g=ws</v>
      </c>
      <c r="AF3918" s="5" t="str">
        <f t="shared" si="308"/>
        <v>Obras digitalizadas</v>
      </c>
      <c r="AG3918" s="5" t="str">
        <f t="shared" si="309"/>
        <v>Autor en Datos.BNE.es</v>
      </c>
    </row>
    <row r="3919" spans="1:33" x14ac:dyDescent="0.3">
      <c r="A3919" s="4" t="s">
        <v>38919</v>
      </c>
      <c r="B3919" s="2" t="s">
        <v>38925</v>
      </c>
      <c r="C3919" s="2" t="s">
        <v>38920</v>
      </c>
      <c r="D3919" s="2">
        <v>1869</v>
      </c>
      <c r="E3919" s="2">
        <v>1945</v>
      </c>
      <c r="F3919" s="2" t="str">
        <f t="shared" si="305"/>
        <v>Pérez, Darío, 1869-1945</v>
      </c>
      <c r="G3919" s="2" t="s">
        <v>38921</v>
      </c>
      <c r="H3919" s="2" t="s">
        <v>3824</v>
      </c>
      <c r="J3919" s="2" t="s">
        <v>12592</v>
      </c>
      <c r="K3919" s="2" t="s">
        <v>99</v>
      </c>
      <c r="N3919" s="2" t="s">
        <v>3956</v>
      </c>
      <c r="O3919" s="2" t="s">
        <v>26</v>
      </c>
      <c r="P3919" s="2" t="s">
        <v>27</v>
      </c>
      <c r="Q3919" s="2" t="s">
        <v>38922</v>
      </c>
      <c r="R3919" s="2" t="s">
        <v>3824</v>
      </c>
      <c r="X3919" s="2" t="s">
        <v>38923</v>
      </c>
      <c r="Y3919" s="2" t="s">
        <v>38924</v>
      </c>
      <c r="AB3919" s="5" t="s">
        <v>41548</v>
      </c>
      <c r="AC3919" s="2" t="s">
        <v>41549</v>
      </c>
      <c r="AD3919" s="2" t="str">
        <f t="shared" si="307"/>
        <v>https://datos.bne.es/persona/XX1119676.html</v>
      </c>
      <c r="AE3919" s="2" t="str">
        <f t="shared" si="306"/>
        <v>https://bnedigital.bne.es/bd/es/results?y=s&amp;o=&amp;w=%22Pérez, Darío, 1869-1945%22&amp;f=creator&amp;g=fa&amp;g=ws</v>
      </c>
      <c r="AF3919" s="5" t="str">
        <f t="shared" si="308"/>
        <v>Obras digitalizadas</v>
      </c>
      <c r="AG3919" s="5" t="str">
        <f t="shared" si="309"/>
        <v>Autor en Datos.BNE.es</v>
      </c>
    </row>
    <row r="3920" spans="1:33" x14ac:dyDescent="0.3">
      <c r="A3920" s="4" t="s">
        <v>29084</v>
      </c>
      <c r="B3920" s="2" t="s">
        <v>29093</v>
      </c>
      <c r="C3920" s="2" t="s">
        <v>29085</v>
      </c>
      <c r="D3920" s="2">
        <v>1871</v>
      </c>
      <c r="E3920" s="2">
        <v>1935</v>
      </c>
      <c r="F3920" s="2" t="str">
        <f t="shared" si="305"/>
        <v>Pérez, Dionisio, 1871-1935</v>
      </c>
      <c r="G3920" s="2" t="s">
        <v>29086</v>
      </c>
      <c r="H3920" s="2" t="s">
        <v>26468</v>
      </c>
      <c r="J3920" s="2" t="s">
        <v>29087</v>
      </c>
      <c r="K3920" s="2" t="s">
        <v>99</v>
      </c>
      <c r="N3920" s="2" t="s">
        <v>29088</v>
      </c>
      <c r="O3920" s="2" t="s">
        <v>26</v>
      </c>
      <c r="P3920" s="2" t="s">
        <v>27</v>
      </c>
      <c r="Q3920" s="2" t="s">
        <v>29089</v>
      </c>
      <c r="R3920" s="2" t="s">
        <v>29090</v>
      </c>
      <c r="V3920" s="2" t="s">
        <v>29</v>
      </c>
      <c r="X3920" s="2" t="s">
        <v>29091</v>
      </c>
      <c r="Y3920" s="2" t="s">
        <v>29092</v>
      </c>
      <c r="AB3920" s="5" t="s">
        <v>41548</v>
      </c>
      <c r="AC3920" s="2" t="s">
        <v>41549</v>
      </c>
      <c r="AD3920" s="2" t="str">
        <f t="shared" si="307"/>
        <v>https://datos.bne.es/persona/XX915796.html</v>
      </c>
      <c r="AE3920" s="2" t="str">
        <f t="shared" si="306"/>
        <v>https://bnedigital.bne.es/bd/es/results?y=s&amp;o=&amp;w=%22Pérez, Dionisio, 1871-1935%22&amp;f=creator&amp;g=fa&amp;g=ws</v>
      </c>
      <c r="AF3920" s="5" t="str">
        <f t="shared" si="308"/>
        <v>Obras digitalizadas</v>
      </c>
      <c r="AG3920" s="5" t="str">
        <f t="shared" si="309"/>
        <v>Autor en Datos.BNE.es</v>
      </c>
    </row>
    <row r="3921" spans="1:33" x14ac:dyDescent="0.3">
      <c r="A3921" s="4" t="s">
        <v>26966</v>
      </c>
      <c r="B3921" s="2" t="s">
        <v>26971</v>
      </c>
      <c r="D3921" s="2">
        <v>1880</v>
      </c>
      <c r="E3921" s="2">
        <v>1930</v>
      </c>
      <c r="F3921" s="2" t="str">
        <f t="shared" si="305"/>
        <v>Pérez, Evaristo, 1880-1930</v>
      </c>
      <c r="G3921" s="2" t="s">
        <v>26967</v>
      </c>
      <c r="H3921" s="2" t="s">
        <v>26968</v>
      </c>
      <c r="O3921" s="2" t="s">
        <v>26</v>
      </c>
      <c r="V3921" s="2" t="s">
        <v>29</v>
      </c>
      <c r="X3921" s="2" t="s">
        <v>26969</v>
      </c>
      <c r="Y3921" s="2" t="s">
        <v>26970</v>
      </c>
      <c r="AB3921" s="5" t="s">
        <v>41548</v>
      </c>
      <c r="AC3921" s="2" t="s">
        <v>41549</v>
      </c>
      <c r="AD3921" s="2" t="str">
        <f t="shared" si="307"/>
        <v>https://datos.bne.es/persona/XX5365526.html</v>
      </c>
      <c r="AE3921" s="2" t="str">
        <f t="shared" si="306"/>
        <v>https://bnedigital.bne.es/bd/es/results?y=s&amp;o=&amp;w=%22Pérez, Evaristo, 1880-1930%22&amp;f=creator&amp;g=fa&amp;g=ws</v>
      </c>
      <c r="AF3921" s="5" t="str">
        <f t="shared" si="308"/>
        <v>Obras digitalizadas</v>
      </c>
      <c r="AG3921" s="5" t="str">
        <f t="shared" si="309"/>
        <v>Autor en Datos.BNE.es</v>
      </c>
    </row>
    <row r="3922" spans="1:33" x14ac:dyDescent="0.3">
      <c r="A3922" s="4" t="s">
        <v>26186</v>
      </c>
      <c r="B3922" s="2" t="s">
        <v>26192</v>
      </c>
      <c r="C3922" s="2" t="s">
        <v>26187</v>
      </c>
      <c r="D3922" s="2">
        <v>1842</v>
      </c>
      <c r="E3922" s="2">
        <v>1901</v>
      </c>
      <c r="F3922" s="2" t="str">
        <f t="shared" si="305"/>
        <v>Pérez, Rafael, 1842-1901</v>
      </c>
      <c r="G3922" s="2" t="s">
        <v>26188</v>
      </c>
      <c r="H3922" s="2" t="s">
        <v>26189</v>
      </c>
      <c r="O3922" s="2" t="s">
        <v>26</v>
      </c>
      <c r="V3922" s="2" t="s">
        <v>29</v>
      </c>
      <c r="X3922" s="2" t="s">
        <v>26190</v>
      </c>
      <c r="Y3922" s="2" t="s">
        <v>26191</v>
      </c>
      <c r="AB3922" s="5" t="s">
        <v>41548</v>
      </c>
      <c r="AC3922" s="2" t="s">
        <v>41549</v>
      </c>
      <c r="AD3922" s="2" t="str">
        <f t="shared" si="307"/>
        <v>https://datos.bne.es/persona/XX1541698.html</v>
      </c>
      <c r="AE3922" s="2" t="str">
        <f t="shared" si="306"/>
        <v>https://bnedigital.bne.es/bd/es/results?y=s&amp;o=&amp;w=%22Pérez, Rafael, 1842-1901%22&amp;f=creator&amp;g=fa&amp;g=ws</v>
      </c>
      <c r="AF3922" s="5" t="str">
        <f t="shared" si="308"/>
        <v>Obras digitalizadas</v>
      </c>
      <c r="AG3922" s="5" t="str">
        <f t="shared" si="309"/>
        <v>Autor en Datos.BNE.es</v>
      </c>
    </row>
    <row r="3923" spans="1:33" x14ac:dyDescent="0.3">
      <c r="A3923" s="4" t="s">
        <v>4153</v>
      </c>
      <c r="B3923" s="2" t="s">
        <v>4160</v>
      </c>
      <c r="D3923" s="2">
        <v>1900</v>
      </c>
      <c r="E3923" s="2">
        <v>1942</v>
      </c>
      <c r="F3923" s="2" t="str">
        <f t="shared" si="305"/>
        <v>Pérez, Xosé, 1900-1942</v>
      </c>
      <c r="G3923" s="2" t="s">
        <v>4154</v>
      </c>
      <c r="H3923" s="2" t="s">
        <v>4155</v>
      </c>
      <c r="J3923" s="2" t="s">
        <v>4156</v>
      </c>
      <c r="N3923" s="2" t="s">
        <v>778</v>
      </c>
      <c r="O3923" s="2" t="s">
        <v>26</v>
      </c>
      <c r="Q3923" s="2" t="s">
        <v>4157</v>
      </c>
      <c r="R3923" s="2" t="s">
        <v>4155</v>
      </c>
      <c r="X3923" s="2" t="s">
        <v>4158</v>
      </c>
      <c r="Y3923" s="2" t="s">
        <v>4159</v>
      </c>
      <c r="AB3923" s="5" t="s">
        <v>41548</v>
      </c>
      <c r="AC3923" s="2" t="s">
        <v>41549</v>
      </c>
      <c r="AD3923" s="2" t="str">
        <f t="shared" si="307"/>
        <v>https://datos.bne.es/persona/XX5218657.html</v>
      </c>
      <c r="AE3923" s="2" t="str">
        <f t="shared" si="306"/>
        <v>https://bnedigital.bne.es/bd/es/results?y=s&amp;o=&amp;w=%22Pérez, Xosé, 1900-1942%22&amp;f=creator&amp;g=fa&amp;g=ws</v>
      </c>
      <c r="AF3923" s="5" t="str">
        <f t="shared" si="308"/>
        <v>Obras digitalizadas</v>
      </c>
      <c r="AG3923" s="5" t="str">
        <f t="shared" si="309"/>
        <v>Autor en Datos.BNE.es</v>
      </c>
    </row>
    <row r="3924" spans="1:33" x14ac:dyDescent="0.3">
      <c r="A3924" s="4" t="s">
        <v>21411</v>
      </c>
      <c r="B3924" s="2" t="s">
        <v>21417</v>
      </c>
      <c r="C3924" s="2" t="s">
        <v>21412</v>
      </c>
      <c r="D3924" s="2">
        <v>1878</v>
      </c>
      <c r="E3924" s="2">
        <v>1928</v>
      </c>
      <c r="F3924" s="2" t="str">
        <f t="shared" si="305"/>
        <v>Pérez-Jorba, J., 1878-1928</v>
      </c>
      <c r="G3924" s="2" t="s">
        <v>21413</v>
      </c>
      <c r="H3924" s="2" t="s">
        <v>21414</v>
      </c>
      <c r="V3924" s="2" t="s">
        <v>29</v>
      </c>
      <c r="X3924" s="2" t="s">
        <v>21415</v>
      </c>
      <c r="Y3924" s="2" t="s">
        <v>21416</v>
      </c>
      <c r="AB3924" s="5" t="s">
        <v>41548</v>
      </c>
      <c r="AC3924" s="2" t="s">
        <v>41549</v>
      </c>
      <c r="AD3924" s="2" t="str">
        <f t="shared" si="307"/>
        <v>https://datos.bne.es/persona/XX1375131.html</v>
      </c>
      <c r="AE3924" s="2" t="str">
        <f t="shared" si="306"/>
        <v>https://bnedigital.bne.es/bd/es/results?y=s&amp;o=&amp;w=%22Pérez-Jorba, J., 1878-1928%22&amp;f=creator&amp;g=fa&amp;g=ws</v>
      </c>
      <c r="AF3924" s="5" t="str">
        <f t="shared" si="308"/>
        <v>Obras digitalizadas</v>
      </c>
      <c r="AG3924" s="5" t="str">
        <f t="shared" si="309"/>
        <v>Autor en Datos.BNE.es</v>
      </c>
    </row>
    <row r="3925" spans="1:33" x14ac:dyDescent="0.3">
      <c r="A3925" s="4" t="s">
        <v>25940</v>
      </c>
      <c r="B3925" s="2" t="s">
        <v>25950</v>
      </c>
      <c r="C3925" s="2" t="s">
        <v>25941</v>
      </c>
      <c r="D3925" s="2">
        <v>1856</v>
      </c>
      <c r="E3925" s="2">
        <v>1942</v>
      </c>
      <c r="F3925" s="2" t="str">
        <f t="shared" si="305"/>
        <v>Pérez-Rubin, Luis, 1856-1942</v>
      </c>
      <c r="G3925" s="2" t="s">
        <v>25942</v>
      </c>
      <c r="H3925" s="2" t="s">
        <v>25943</v>
      </c>
      <c r="J3925" s="2" t="s">
        <v>99</v>
      </c>
      <c r="K3925" s="2" t="s">
        <v>99</v>
      </c>
      <c r="M3925" s="2" t="s">
        <v>25944</v>
      </c>
      <c r="N3925" s="2" t="s">
        <v>25945</v>
      </c>
      <c r="O3925" s="2" t="s">
        <v>26</v>
      </c>
      <c r="P3925" s="2" t="s">
        <v>27</v>
      </c>
      <c r="Q3925" s="2" t="s">
        <v>25946</v>
      </c>
      <c r="R3925" s="2" t="s">
        <v>25947</v>
      </c>
      <c r="X3925" s="2" t="s">
        <v>25948</v>
      </c>
      <c r="Y3925" s="2" t="s">
        <v>25949</v>
      </c>
      <c r="AB3925" s="5" t="s">
        <v>41548</v>
      </c>
      <c r="AC3925" s="2" t="s">
        <v>41549</v>
      </c>
      <c r="AD3925" s="2" t="str">
        <f t="shared" si="307"/>
        <v>https://datos.bne.es/persona/XX1395845.html</v>
      </c>
      <c r="AE3925" s="2" t="str">
        <f t="shared" si="306"/>
        <v>https://bnedigital.bne.es/bd/es/results?y=s&amp;o=&amp;w=%22Pérez-Rubin, Luis, 1856-1942%22&amp;f=creator&amp;g=fa&amp;g=ws</v>
      </c>
      <c r="AF3925" s="5" t="str">
        <f t="shared" si="308"/>
        <v>Obras digitalizadas</v>
      </c>
      <c r="AG3925" s="5" t="str">
        <f t="shared" si="309"/>
        <v>Autor en Datos.BNE.es</v>
      </c>
    </row>
    <row r="3926" spans="1:33" x14ac:dyDescent="0.3">
      <c r="A3926" s="4" t="s">
        <v>36341</v>
      </c>
      <c r="B3926" s="2" t="s">
        <v>36348</v>
      </c>
      <c r="C3926" s="2" t="s">
        <v>36342</v>
      </c>
      <c r="D3926" s="2">
        <v>1849</v>
      </c>
      <c r="E3926" s="2">
        <v>1917</v>
      </c>
      <c r="F3926" s="2" t="str">
        <f t="shared" si="305"/>
        <v>Pérez-Villamil, Manuel, 1849-1917</v>
      </c>
      <c r="G3926" s="2" t="s">
        <v>36343</v>
      </c>
      <c r="H3926" s="2" t="s">
        <v>22158</v>
      </c>
      <c r="J3926" s="2" t="s">
        <v>4581</v>
      </c>
      <c r="M3926" s="2" t="s">
        <v>268</v>
      </c>
      <c r="N3926" s="2" t="s">
        <v>1524</v>
      </c>
      <c r="O3926" s="2" t="s">
        <v>26</v>
      </c>
      <c r="P3926" s="2" t="s">
        <v>27</v>
      </c>
      <c r="Q3926" s="2" t="s">
        <v>36344</v>
      </c>
      <c r="R3926" s="2" t="s">
        <v>36345</v>
      </c>
      <c r="V3926" s="2" t="s">
        <v>29</v>
      </c>
      <c r="X3926" s="2" t="s">
        <v>36346</v>
      </c>
      <c r="Y3926" s="2" t="s">
        <v>36347</v>
      </c>
      <c r="AB3926" s="5" t="s">
        <v>41548</v>
      </c>
      <c r="AC3926" s="2" t="s">
        <v>41549</v>
      </c>
      <c r="AD3926" s="2" t="str">
        <f t="shared" si="307"/>
        <v>https://datos.bne.es/persona/XX1019659.html</v>
      </c>
      <c r="AE3926" s="2" t="str">
        <f t="shared" si="306"/>
        <v>https://bnedigital.bne.es/bd/es/results?y=s&amp;o=&amp;w=%22Pérez-Villamil, Manuel, 1849-1917%22&amp;f=creator&amp;g=fa&amp;g=ws</v>
      </c>
      <c r="AF3926" s="5" t="str">
        <f t="shared" si="308"/>
        <v>Obras digitalizadas</v>
      </c>
      <c r="AG3926" s="5" t="str">
        <f t="shared" si="309"/>
        <v>Autor en Datos.BNE.es</v>
      </c>
    </row>
    <row r="3927" spans="1:33" x14ac:dyDescent="0.3">
      <c r="A3927" s="4" t="s">
        <v>25951</v>
      </c>
      <c r="B3927" s="2" t="s">
        <v>25958</v>
      </c>
      <c r="C3927" s="2" t="s">
        <v>25952</v>
      </c>
      <c r="D3927" s="2">
        <v>1853</v>
      </c>
      <c r="E3927" s="2">
        <v>1913</v>
      </c>
      <c r="F3927" s="2" t="str">
        <f t="shared" si="305"/>
        <v>Perfecto, Mariano, 1853-1913</v>
      </c>
      <c r="G3927" s="2" t="s">
        <v>25953</v>
      </c>
      <c r="H3927" s="2" t="s">
        <v>24722</v>
      </c>
      <c r="J3927" s="2" t="s">
        <v>25954</v>
      </c>
      <c r="O3927" s="2" t="s">
        <v>26</v>
      </c>
      <c r="Q3927" s="2" t="s">
        <v>25955</v>
      </c>
      <c r="R3927" s="2" t="s">
        <v>24722</v>
      </c>
      <c r="V3927" s="2" t="s">
        <v>29</v>
      </c>
      <c r="X3927" s="2" t="s">
        <v>25956</v>
      </c>
      <c r="Y3927" s="2" t="s">
        <v>25957</v>
      </c>
      <c r="AB3927" s="5" t="s">
        <v>41548</v>
      </c>
      <c r="AC3927" s="2" t="s">
        <v>41549</v>
      </c>
      <c r="AD3927" s="2" t="str">
        <f t="shared" si="307"/>
        <v>https://datos.bne.es/persona/XX1396013.html</v>
      </c>
      <c r="AE3927" s="2" t="str">
        <f t="shared" si="306"/>
        <v>https://bnedigital.bne.es/bd/es/results?y=s&amp;o=&amp;w=%22Perfecto, Mariano, 1853-1913%22&amp;f=creator&amp;g=fa&amp;g=ws</v>
      </c>
      <c r="AF3927" s="5" t="str">
        <f t="shared" si="308"/>
        <v>Obras digitalizadas</v>
      </c>
      <c r="AG3927" s="5" t="str">
        <f t="shared" si="309"/>
        <v>Autor en Datos.BNE.es</v>
      </c>
    </row>
    <row r="3928" spans="1:33" x14ac:dyDescent="0.3">
      <c r="A3928" s="4" t="s">
        <v>10677</v>
      </c>
      <c r="B3928" s="2" t="s">
        <v>10687</v>
      </c>
      <c r="C3928" s="2" t="s">
        <v>10678</v>
      </c>
      <c r="D3928" s="2">
        <v>1868</v>
      </c>
      <c r="E3928" s="2">
        <v>1942</v>
      </c>
      <c r="F3928" s="2" t="str">
        <f t="shared" si="305"/>
        <v>Pericas, Joaquín, 1868-1942</v>
      </c>
      <c r="G3928" s="2" t="s">
        <v>10679</v>
      </c>
      <c r="H3928" s="2" t="s">
        <v>10680</v>
      </c>
      <c r="J3928" s="2" t="s">
        <v>10681</v>
      </c>
      <c r="K3928" s="2" t="s">
        <v>37</v>
      </c>
      <c r="M3928" s="2" t="s">
        <v>592</v>
      </c>
      <c r="N3928" s="2" t="s">
        <v>10682</v>
      </c>
      <c r="O3928" s="2" t="s">
        <v>26</v>
      </c>
      <c r="P3928" s="2" t="s">
        <v>27</v>
      </c>
      <c r="Q3928" s="2" t="s">
        <v>10683</v>
      </c>
      <c r="R3928" s="2" t="s">
        <v>10684</v>
      </c>
      <c r="X3928" s="2" t="s">
        <v>10685</v>
      </c>
      <c r="Y3928" s="2" t="s">
        <v>10686</v>
      </c>
      <c r="AB3928" s="5" t="s">
        <v>41548</v>
      </c>
      <c r="AC3928" s="2" t="s">
        <v>41549</v>
      </c>
      <c r="AD3928" s="2" t="str">
        <f t="shared" si="307"/>
        <v>https://datos.bne.es/persona/XX1445375.html</v>
      </c>
      <c r="AE3928" s="2" t="str">
        <f t="shared" si="306"/>
        <v>https://bnedigital.bne.es/bd/es/results?y=s&amp;o=&amp;w=%22Pericas, Joaquín, 1868-1942%22&amp;f=creator&amp;g=fa&amp;g=ws</v>
      </c>
      <c r="AF3928" s="5" t="str">
        <f t="shared" si="308"/>
        <v>Obras digitalizadas</v>
      </c>
      <c r="AG3928" s="5" t="str">
        <f t="shared" si="309"/>
        <v>Autor en Datos.BNE.es</v>
      </c>
    </row>
    <row r="3929" spans="1:33" x14ac:dyDescent="0.3">
      <c r="A3929" s="4" t="s">
        <v>35462</v>
      </c>
      <c r="B3929" s="2" t="s">
        <v>35467</v>
      </c>
      <c r="C3929" s="2" t="s">
        <v>35463</v>
      </c>
      <c r="D3929" s="2">
        <v>1873</v>
      </c>
      <c r="E3929" s="2">
        <v>1940</v>
      </c>
      <c r="F3929" s="2" t="str">
        <f t="shared" si="305"/>
        <v>Periquet, Fernando, 1873-1940</v>
      </c>
      <c r="G3929" s="2" t="s">
        <v>35464</v>
      </c>
      <c r="H3929" s="2" t="s">
        <v>3729</v>
      </c>
      <c r="J3929" s="2" t="s">
        <v>22</v>
      </c>
      <c r="N3929" s="2" t="s">
        <v>987</v>
      </c>
      <c r="O3929" s="2" t="s">
        <v>26</v>
      </c>
      <c r="P3929" s="2" t="s">
        <v>27</v>
      </c>
      <c r="V3929" s="2" t="s">
        <v>29</v>
      </c>
      <c r="X3929" s="2" t="s">
        <v>35465</v>
      </c>
      <c r="Y3929" s="2" t="s">
        <v>35466</v>
      </c>
      <c r="AB3929" s="5" t="s">
        <v>41548</v>
      </c>
      <c r="AC3929" s="2" t="s">
        <v>41549</v>
      </c>
      <c r="AD3929" s="2" t="str">
        <f t="shared" si="307"/>
        <v>https://datos.bne.es/persona/XX1044366.html</v>
      </c>
      <c r="AE3929" s="2" t="str">
        <f t="shared" si="306"/>
        <v>https://bnedigital.bne.es/bd/es/results?y=s&amp;o=&amp;w=%22Periquet, Fernando, 1873-1940%22&amp;f=creator&amp;g=fa&amp;g=ws</v>
      </c>
      <c r="AF3929" s="5" t="str">
        <f t="shared" si="308"/>
        <v>Obras digitalizadas</v>
      </c>
      <c r="AG3929" s="5" t="str">
        <f t="shared" si="309"/>
        <v>Autor en Datos.BNE.es</v>
      </c>
    </row>
    <row r="3930" spans="1:33" x14ac:dyDescent="0.3">
      <c r="A3930" s="4" t="s">
        <v>28110</v>
      </c>
      <c r="B3930" s="2" t="s">
        <v>28115</v>
      </c>
      <c r="C3930" s="2" t="s">
        <v>28111</v>
      </c>
      <c r="D3930" s="2">
        <v>1866</v>
      </c>
      <c r="E3930" s="2">
        <v>1944</v>
      </c>
      <c r="F3930" s="2" t="str">
        <f t="shared" si="305"/>
        <v>Peris Brell, Julio, 1866-1944</v>
      </c>
      <c r="G3930" s="2" t="s">
        <v>28112</v>
      </c>
      <c r="H3930" s="2" t="s">
        <v>9050</v>
      </c>
      <c r="J3930" s="2" t="s">
        <v>22</v>
      </c>
      <c r="K3930" s="2" t="s">
        <v>22</v>
      </c>
      <c r="N3930" s="2" t="s">
        <v>146</v>
      </c>
      <c r="O3930" s="2" t="s">
        <v>26</v>
      </c>
      <c r="P3930" s="2" t="s">
        <v>27</v>
      </c>
      <c r="X3930" s="2" t="s">
        <v>28113</v>
      </c>
      <c r="Y3930" s="2" t="s">
        <v>28114</v>
      </c>
      <c r="AB3930" s="5" t="s">
        <v>41548</v>
      </c>
      <c r="AC3930" s="2" t="s">
        <v>41549</v>
      </c>
      <c r="AD3930" s="2" t="str">
        <f t="shared" si="307"/>
        <v>https://datos.bne.es/persona/XX1385237.html</v>
      </c>
      <c r="AE3930" s="2" t="str">
        <f t="shared" si="306"/>
        <v>https://bnedigital.bne.es/bd/es/results?y=s&amp;o=&amp;w=%22Peris Brell, Julio, 1866-1944%22&amp;f=creator&amp;g=fa&amp;g=ws</v>
      </c>
      <c r="AF3930" s="5" t="str">
        <f t="shared" si="308"/>
        <v>Obras digitalizadas</v>
      </c>
      <c r="AG3930" s="5" t="str">
        <f t="shared" si="309"/>
        <v>Autor en Datos.BNE.es</v>
      </c>
    </row>
    <row r="3931" spans="1:33" x14ac:dyDescent="0.3">
      <c r="A3931" s="4" t="s">
        <v>26035</v>
      </c>
      <c r="B3931" s="2" t="s">
        <v>26041</v>
      </c>
      <c r="C3931" s="2" t="s">
        <v>26036</v>
      </c>
      <c r="D3931" s="2">
        <v>1844</v>
      </c>
      <c r="E3931" s="2">
        <v>1916</v>
      </c>
      <c r="F3931" s="2" t="str">
        <f t="shared" si="305"/>
        <v>Peris Mencheta, Francisco, 1844-1916</v>
      </c>
      <c r="G3931" s="2" t="s">
        <v>26037</v>
      </c>
      <c r="H3931" s="2" t="s">
        <v>12446</v>
      </c>
      <c r="J3931" s="2" t="s">
        <v>474</v>
      </c>
      <c r="N3931" s="2" t="s">
        <v>3956</v>
      </c>
      <c r="O3931" s="2" t="s">
        <v>26</v>
      </c>
      <c r="P3931" s="2" t="s">
        <v>27</v>
      </c>
      <c r="Q3931" s="2" t="s">
        <v>26038</v>
      </c>
      <c r="R3931" s="2" t="s">
        <v>12446</v>
      </c>
      <c r="V3931" s="2" t="s">
        <v>29</v>
      </c>
      <c r="X3931" s="2" t="s">
        <v>26039</v>
      </c>
      <c r="Y3931" s="2" t="s">
        <v>26040</v>
      </c>
      <c r="AB3931" s="5" t="s">
        <v>41548</v>
      </c>
      <c r="AC3931" s="2" t="s">
        <v>41549</v>
      </c>
      <c r="AD3931" s="2" t="str">
        <f t="shared" si="307"/>
        <v>https://datos.bne.es/persona/XX1396122.html</v>
      </c>
      <c r="AE3931" s="2" t="str">
        <f t="shared" si="306"/>
        <v>https://bnedigital.bne.es/bd/es/results?y=s&amp;o=&amp;w=%22Peris Mencheta, Francisco, 1844-1916%22&amp;f=creator&amp;g=fa&amp;g=ws</v>
      </c>
      <c r="AF3931" s="5" t="str">
        <f t="shared" si="308"/>
        <v>Obras digitalizadas</v>
      </c>
      <c r="AG3931" s="5" t="str">
        <f t="shared" si="309"/>
        <v>Autor en Datos.BNE.es</v>
      </c>
    </row>
    <row r="3932" spans="1:33" x14ac:dyDescent="0.3">
      <c r="A3932" s="4" t="s">
        <v>26068</v>
      </c>
      <c r="B3932" s="2" t="s">
        <v>26071</v>
      </c>
      <c r="D3932" s="2">
        <v>1848</v>
      </c>
      <c r="E3932" s="2">
        <v>1919</v>
      </c>
      <c r="F3932" s="2" t="str">
        <f t="shared" si="305"/>
        <v>Permanyer y Ayats, Juan José, 1848-1919</v>
      </c>
      <c r="G3932" s="2" t="s">
        <v>26069</v>
      </c>
      <c r="H3932" s="2" t="s">
        <v>15956</v>
      </c>
      <c r="O3932" s="2" t="s">
        <v>26</v>
      </c>
      <c r="Q3932" s="2" t="s">
        <v>26070</v>
      </c>
      <c r="R3932" s="2" t="s">
        <v>15956</v>
      </c>
      <c r="V3932" s="2" t="s">
        <v>29</v>
      </c>
      <c r="AB3932" s="5" t="s">
        <v>41548</v>
      </c>
      <c r="AC3932" s="2" t="s">
        <v>41549</v>
      </c>
      <c r="AD3932" s="2" t="str">
        <f t="shared" si="307"/>
        <v>https://datos.bne.es/persona/XX1396187.html</v>
      </c>
      <c r="AE3932" s="2" t="str">
        <f t="shared" si="306"/>
        <v>https://bnedigital.bne.es/bd/es/results?y=s&amp;o=&amp;w=%22Permanyer y Ayats, Juan José, 1848-1919%22&amp;f=creator&amp;g=fa&amp;g=ws</v>
      </c>
      <c r="AF3932" s="5" t="str">
        <f t="shared" si="308"/>
        <v>Obras digitalizadas</v>
      </c>
      <c r="AG3932" s="5" t="str">
        <f t="shared" si="309"/>
        <v>Autor en Datos.BNE.es</v>
      </c>
    </row>
    <row r="3933" spans="1:33" x14ac:dyDescent="0.3">
      <c r="A3933" s="4" t="s">
        <v>32865</v>
      </c>
      <c r="B3933" s="2" t="s">
        <v>32873</v>
      </c>
      <c r="C3933" s="2" t="s">
        <v>32866</v>
      </c>
      <c r="D3933" s="2">
        <v>1850</v>
      </c>
      <c r="E3933" s="2">
        <v>1908</v>
      </c>
      <c r="F3933" s="2" t="str">
        <f t="shared" si="305"/>
        <v>Perojo, José del, 1850-1908</v>
      </c>
      <c r="G3933" s="2" t="s">
        <v>32867</v>
      </c>
      <c r="H3933" s="2" t="s">
        <v>1421</v>
      </c>
      <c r="J3933" s="2" t="s">
        <v>32868</v>
      </c>
      <c r="N3933" s="2" t="s">
        <v>32869</v>
      </c>
      <c r="O3933" s="2" t="s">
        <v>26</v>
      </c>
      <c r="P3933" s="2" t="s">
        <v>27</v>
      </c>
      <c r="Q3933" s="2" t="s">
        <v>32870</v>
      </c>
      <c r="R3933" s="2" t="s">
        <v>1421</v>
      </c>
      <c r="V3933" s="2" t="s">
        <v>29</v>
      </c>
      <c r="X3933" s="2" t="s">
        <v>32871</v>
      </c>
      <c r="Y3933" s="2" t="s">
        <v>32872</v>
      </c>
      <c r="AB3933" s="5" t="s">
        <v>41548</v>
      </c>
      <c r="AC3933" s="2" t="s">
        <v>41549</v>
      </c>
      <c r="AD3933" s="2" t="str">
        <f t="shared" si="307"/>
        <v>https://datos.bne.es/persona/XX1068739.html</v>
      </c>
      <c r="AE3933" s="2" t="str">
        <f t="shared" si="306"/>
        <v>https://bnedigital.bne.es/bd/es/results?y=s&amp;o=&amp;w=%22Perojo, José del, 1850-1908%22&amp;f=creator&amp;g=fa&amp;g=ws</v>
      </c>
      <c r="AF3933" s="5" t="str">
        <f t="shared" si="308"/>
        <v>Obras digitalizadas</v>
      </c>
      <c r="AG3933" s="5" t="str">
        <f t="shared" si="309"/>
        <v>Autor en Datos.BNE.es</v>
      </c>
    </row>
    <row r="3934" spans="1:33" x14ac:dyDescent="0.3">
      <c r="A3934" s="4" t="s">
        <v>32785</v>
      </c>
      <c r="B3934" s="2" t="s">
        <v>32793</v>
      </c>
      <c r="C3934" s="2" t="s">
        <v>32786</v>
      </c>
      <c r="D3934" s="2">
        <v>1830</v>
      </c>
      <c r="E3934" s="2">
        <v>1912</v>
      </c>
      <c r="F3934" s="2" t="str">
        <f t="shared" si="305"/>
        <v>Perpiñá, Antonio, 1830-1912</v>
      </c>
      <c r="G3934" s="2" t="s">
        <v>32787</v>
      </c>
      <c r="H3934" s="2" t="s">
        <v>32788</v>
      </c>
      <c r="J3934" s="2" t="s">
        <v>3922</v>
      </c>
      <c r="K3934" s="2" t="s">
        <v>24359</v>
      </c>
      <c r="O3934" s="2" t="s">
        <v>26</v>
      </c>
      <c r="P3934" s="2" t="s">
        <v>27</v>
      </c>
      <c r="Q3934" s="2" t="s">
        <v>32789</v>
      </c>
      <c r="R3934" s="2" t="s">
        <v>32790</v>
      </c>
      <c r="V3934" s="2" t="s">
        <v>29</v>
      </c>
      <c r="X3934" s="2" t="s">
        <v>32791</v>
      </c>
      <c r="Y3934" s="2" t="s">
        <v>32792</v>
      </c>
      <c r="AB3934" s="5" t="s">
        <v>41548</v>
      </c>
      <c r="AC3934" s="2" t="s">
        <v>41549</v>
      </c>
      <c r="AD3934" s="2" t="str">
        <f t="shared" si="307"/>
        <v>https://datos.bne.es/persona/XX1068803.html</v>
      </c>
      <c r="AE3934" s="2" t="str">
        <f t="shared" si="306"/>
        <v>https://bnedigital.bne.es/bd/es/results?y=s&amp;o=&amp;w=%22Perpiñá, Antonio, 1830-1912%22&amp;f=creator&amp;g=fa&amp;g=ws</v>
      </c>
      <c r="AF3934" s="5" t="str">
        <f t="shared" si="308"/>
        <v>Obras digitalizadas</v>
      </c>
      <c r="AG3934" s="5" t="str">
        <f t="shared" si="309"/>
        <v>Autor en Datos.BNE.es</v>
      </c>
    </row>
    <row r="3935" spans="1:33" x14ac:dyDescent="0.3">
      <c r="A3935" s="4" t="s">
        <v>3918</v>
      </c>
      <c r="B3935" s="2" t="s">
        <v>3928</v>
      </c>
      <c r="C3935" s="2" t="s">
        <v>3919</v>
      </c>
      <c r="D3935" s="2">
        <v>1853</v>
      </c>
      <c r="E3935" s="2">
        <v>1942</v>
      </c>
      <c r="F3935" s="2" t="str">
        <f t="shared" si="305"/>
        <v>Perpiñá, Joan, 1853-1942</v>
      </c>
      <c r="G3935" s="2" t="s">
        <v>3920</v>
      </c>
      <c r="H3935" s="2" t="s">
        <v>3921</v>
      </c>
      <c r="J3935" s="2" t="s">
        <v>3922</v>
      </c>
      <c r="K3935" s="2" t="s">
        <v>37</v>
      </c>
      <c r="N3935" s="2" t="s">
        <v>3923</v>
      </c>
      <c r="O3935" s="2" t="s">
        <v>26</v>
      </c>
      <c r="P3935" s="2" t="s">
        <v>187</v>
      </c>
      <c r="Q3935" s="2" t="s">
        <v>3924</v>
      </c>
      <c r="R3935" s="2" t="s">
        <v>3925</v>
      </c>
      <c r="X3935" s="2" t="s">
        <v>3926</v>
      </c>
      <c r="Y3935" s="2" t="s">
        <v>3927</v>
      </c>
      <c r="AB3935" s="5" t="s">
        <v>41548</v>
      </c>
      <c r="AC3935" s="2" t="s">
        <v>41549</v>
      </c>
      <c r="AD3935" s="2" t="str">
        <f t="shared" si="307"/>
        <v>https://datos.bne.es/persona/XX5702593.html</v>
      </c>
      <c r="AE3935" s="2" t="str">
        <f t="shared" si="306"/>
        <v>https://bnedigital.bne.es/bd/es/results?y=s&amp;o=&amp;w=%22Perpiñá, Joan, 1853-1942%22&amp;f=creator&amp;g=fa&amp;g=ws</v>
      </c>
      <c r="AF3935" s="5" t="str">
        <f t="shared" si="308"/>
        <v>Obras digitalizadas</v>
      </c>
      <c r="AG3935" s="5" t="str">
        <f t="shared" si="309"/>
        <v>Autor en Datos.BNE.es</v>
      </c>
    </row>
    <row r="3936" spans="1:33" x14ac:dyDescent="0.3">
      <c r="A3936" s="4" t="s">
        <v>1350</v>
      </c>
      <c r="B3936" s="2" t="s">
        <v>1357</v>
      </c>
      <c r="C3936" s="2" t="s">
        <v>1351</v>
      </c>
      <c r="D3936" s="2">
        <v>1860</v>
      </c>
      <c r="E3936" s="2">
        <v>1904</v>
      </c>
      <c r="F3936" s="2" t="str">
        <f t="shared" si="305"/>
        <v>Perrín y Vico, Antonio, 1860-1904</v>
      </c>
      <c r="G3936" s="2" t="s">
        <v>1352</v>
      </c>
      <c r="H3936" s="2" t="s">
        <v>1353</v>
      </c>
      <c r="J3936" s="2" t="s">
        <v>99</v>
      </c>
      <c r="K3936" s="2" t="s">
        <v>99</v>
      </c>
      <c r="L3936" s="2" t="s">
        <v>1354</v>
      </c>
      <c r="N3936" s="2" t="s">
        <v>1076</v>
      </c>
      <c r="O3936" s="2" t="s">
        <v>26</v>
      </c>
      <c r="P3936" s="2" t="s">
        <v>27</v>
      </c>
      <c r="V3936" s="2" t="s">
        <v>29</v>
      </c>
      <c r="X3936" s="2" t="s">
        <v>1355</v>
      </c>
      <c r="Y3936" s="2" t="s">
        <v>1356</v>
      </c>
      <c r="AB3936" s="5" t="s">
        <v>41548</v>
      </c>
      <c r="AC3936" s="2" t="s">
        <v>41549</v>
      </c>
      <c r="AD3936" s="2" t="str">
        <f t="shared" si="307"/>
        <v>https://datos.bne.es/persona/XX1519724.html</v>
      </c>
      <c r="AE3936" s="2" t="str">
        <f t="shared" si="306"/>
        <v>https://bnedigital.bne.es/bd/es/results?y=s&amp;o=&amp;w=%22Perrín y Vico, Antonio, 1860-1904%22&amp;f=creator&amp;g=fa&amp;g=ws</v>
      </c>
      <c r="AF3936" s="5" t="str">
        <f t="shared" si="308"/>
        <v>Obras digitalizadas</v>
      </c>
      <c r="AG3936" s="5" t="str">
        <f t="shared" si="309"/>
        <v>Autor en Datos.BNE.es</v>
      </c>
    </row>
    <row r="3937" spans="1:33" x14ac:dyDescent="0.3">
      <c r="A3937" s="4" t="s">
        <v>2411</v>
      </c>
      <c r="B3937" s="2" t="s">
        <v>2421</v>
      </c>
      <c r="C3937" s="2" t="s">
        <v>2412</v>
      </c>
      <c r="D3937" s="2">
        <v>1857</v>
      </c>
      <c r="E3937" s="2">
        <v>1923</v>
      </c>
      <c r="F3937" s="2" t="str">
        <f t="shared" si="305"/>
        <v>Perrín, Guillermo, 1857-1923</v>
      </c>
      <c r="G3937" s="2" t="s">
        <v>2413</v>
      </c>
      <c r="H3937" s="2" t="s">
        <v>2414</v>
      </c>
      <c r="J3937" s="2" t="s">
        <v>1591</v>
      </c>
      <c r="K3937" s="2" t="s">
        <v>99</v>
      </c>
      <c r="N3937" s="2" t="s">
        <v>2415</v>
      </c>
      <c r="O3937" s="2" t="s">
        <v>26</v>
      </c>
      <c r="P3937" s="2" t="s">
        <v>27</v>
      </c>
      <c r="Q3937" s="2" t="s">
        <v>2416</v>
      </c>
      <c r="R3937" s="2" t="s">
        <v>2417</v>
      </c>
      <c r="V3937" s="2" t="s">
        <v>2418</v>
      </c>
      <c r="X3937" s="2" t="s">
        <v>2419</v>
      </c>
      <c r="Y3937" s="2" t="s">
        <v>2420</v>
      </c>
      <c r="AB3937" s="5" t="s">
        <v>41548</v>
      </c>
      <c r="AC3937" s="2" t="s">
        <v>41549</v>
      </c>
      <c r="AD3937" s="2" t="str">
        <f t="shared" si="307"/>
        <v>https://datos.bne.es/persona/XX1023717.html</v>
      </c>
      <c r="AE3937" s="2" t="str">
        <f t="shared" si="306"/>
        <v>https://bnedigital.bne.es/bd/es/results?y=s&amp;o=&amp;w=%22Perrín, Guillermo, 1857-1923%22&amp;f=creator&amp;g=fa&amp;g=ws</v>
      </c>
      <c r="AF3937" s="5" t="str">
        <f t="shared" si="308"/>
        <v>Obras digitalizadas</v>
      </c>
      <c r="AG3937" s="5" t="str">
        <f t="shared" si="309"/>
        <v>Autor en Datos.BNE.es</v>
      </c>
    </row>
    <row r="3938" spans="1:33" x14ac:dyDescent="0.3">
      <c r="A3938" s="4" t="s">
        <v>12827</v>
      </c>
      <c r="B3938" s="2" t="s">
        <v>12836</v>
      </c>
      <c r="C3938" s="2" t="s">
        <v>12828</v>
      </c>
      <c r="D3938" s="2">
        <v>1886</v>
      </c>
      <c r="E3938" s="2">
        <v>1941</v>
      </c>
      <c r="F3938" s="2" t="str">
        <f t="shared" si="305"/>
        <v>Peset y Aleixandre, Juan Bautista, 1886-1941</v>
      </c>
      <c r="G3938" s="2" t="s">
        <v>12829</v>
      </c>
      <c r="H3938" s="2" t="s">
        <v>2761</v>
      </c>
      <c r="J3938" s="2" t="s">
        <v>12830</v>
      </c>
      <c r="K3938" s="2" t="s">
        <v>3760</v>
      </c>
      <c r="N3938" s="2" t="s">
        <v>12831</v>
      </c>
      <c r="O3938" s="2" t="s">
        <v>26</v>
      </c>
      <c r="P3938" s="2" t="s">
        <v>27</v>
      </c>
      <c r="Q3938" s="2" t="s">
        <v>12832</v>
      </c>
      <c r="R3938" s="2" t="s">
        <v>12833</v>
      </c>
      <c r="V3938" s="2" t="s">
        <v>29</v>
      </c>
      <c r="X3938" s="2" t="s">
        <v>12834</v>
      </c>
      <c r="Y3938" s="2" t="s">
        <v>12835</v>
      </c>
      <c r="AB3938" s="5" t="s">
        <v>41548</v>
      </c>
      <c r="AC3938" s="2" t="s">
        <v>41549</v>
      </c>
      <c r="AD3938" s="2" t="str">
        <f t="shared" si="307"/>
        <v>https://datos.bne.es/persona/XX1093829.html</v>
      </c>
      <c r="AE3938" s="2" t="str">
        <f t="shared" si="306"/>
        <v>https://bnedigital.bne.es/bd/es/results?y=s&amp;o=&amp;w=%22Peset y Aleixandre, Juan Bautista, 1886-1941%22&amp;f=creator&amp;g=fa&amp;g=ws</v>
      </c>
      <c r="AF3938" s="5" t="str">
        <f t="shared" si="308"/>
        <v>Obras digitalizadas</v>
      </c>
      <c r="AG3938" s="5" t="str">
        <f t="shared" si="309"/>
        <v>Autor en Datos.BNE.es</v>
      </c>
    </row>
    <row r="3939" spans="1:33" x14ac:dyDescent="0.3">
      <c r="A3939" s="4" t="s">
        <v>12469</v>
      </c>
      <c r="B3939" s="2" t="s">
        <v>12478</v>
      </c>
      <c r="C3939" s="2" t="s">
        <v>12470</v>
      </c>
      <c r="D3939" s="2">
        <v>1855</v>
      </c>
      <c r="E3939" s="2">
        <v>1945</v>
      </c>
      <c r="F3939" s="2" t="str">
        <f t="shared" si="305"/>
        <v>Peset y Cervera, Vicente, 1855-1945</v>
      </c>
      <c r="G3939" s="2" t="s">
        <v>12471</v>
      </c>
      <c r="H3939" s="2" t="s">
        <v>12472</v>
      </c>
      <c r="J3939" s="2" t="s">
        <v>22</v>
      </c>
      <c r="K3939" s="2" t="s">
        <v>22</v>
      </c>
      <c r="N3939" s="2" t="s">
        <v>12473</v>
      </c>
      <c r="O3939" s="2" t="s">
        <v>26</v>
      </c>
      <c r="P3939" s="2" t="s">
        <v>27</v>
      </c>
      <c r="Q3939" s="2" t="s">
        <v>12474</v>
      </c>
      <c r="R3939" s="2" t="s">
        <v>12475</v>
      </c>
      <c r="X3939" s="2" t="s">
        <v>12476</v>
      </c>
      <c r="Y3939" s="2" t="s">
        <v>12477</v>
      </c>
      <c r="AB3939" s="5" t="s">
        <v>41548</v>
      </c>
      <c r="AC3939" s="2" t="s">
        <v>41549</v>
      </c>
      <c r="AD3939" s="2" t="str">
        <f t="shared" si="307"/>
        <v>https://datos.bne.es/persona/XX1274739.html</v>
      </c>
      <c r="AE3939" s="2" t="str">
        <f t="shared" si="306"/>
        <v>https://bnedigital.bne.es/bd/es/results?y=s&amp;o=&amp;w=%22Peset y Cervera, Vicente, 1855-1945%22&amp;f=creator&amp;g=fa&amp;g=ws</v>
      </c>
      <c r="AF3939" s="5" t="str">
        <f t="shared" si="308"/>
        <v>Obras digitalizadas</v>
      </c>
      <c r="AG3939" s="5" t="str">
        <f t="shared" si="309"/>
        <v>Autor en Datos.BNE.es</v>
      </c>
    </row>
    <row r="3940" spans="1:33" x14ac:dyDescent="0.3">
      <c r="A3940" s="4" t="s">
        <v>40109</v>
      </c>
      <c r="B3940" s="2" t="s">
        <v>40115</v>
      </c>
      <c r="C3940" s="2" t="s">
        <v>40110</v>
      </c>
      <c r="D3940" s="2">
        <v>1905</v>
      </c>
      <c r="E3940" s="2">
        <v>1931</v>
      </c>
      <c r="F3940" s="2" t="str">
        <f t="shared" si="305"/>
        <v>Pestana Nóbrega, Ernesto, 1905-1931</v>
      </c>
      <c r="G3940" s="2" t="s">
        <v>40111</v>
      </c>
      <c r="H3940" s="2" t="s">
        <v>40112</v>
      </c>
      <c r="O3940" s="2" t="s">
        <v>26</v>
      </c>
      <c r="V3940" s="2" t="s">
        <v>29</v>
      </c>
      <c r="X3940" s="2" t="s">
        <v>40113</v>
      </c>
      <c r="Y3940" s="2" t="s">
        <v>40114</v>
      </c>
      <c r="AB3940" s="5" t="s">
        <v>41548</v>
      </c>
      <c r="AC3940" s="2" t="s">
        <v>41549</v>
      </c>
      <c r="AD3940" s="2" t="str">
        <f t="shared" si="307"/>
        <v>https://datos.bne.es/persona/XX894761.html</v>
      </c>
      <c r="AE3940" s="2" t="str">
        <f t="shared" si="306"/>
        <v>https://bnedigital.bne.es/bd/es/results?y=s&amp;o=&amp;w=%22Pestana Nóbrega, Ernesto, 1905-1931%22&amp;f=creator&amp;g=fa&amp;g=ws</v>
      </c>
      <c r="AF3940" s="5" t="str">
        <f t="shared" si="308"/>
        <v>Obras digitalizadas</v>
      </c>
      <c r="AG3940" s="5" t="str">
        <f t="shared" si="309"/>
        <v>Autor en Datos.BNE.es</v>
      </c>
    </row>
    <row r="3941" spans="1:33" x14ac:dyDescent="0.3">
      <c r="A3941" s="4" t="s">
        <v>13258</v>
      </c>
      <c r="B3941" s="2" t="s">
        <v>13269</v>
      </c>
      <c r="C3941" s="2" t="s">
        <v>13259</v>
      </c>
      <c r="D3941" s="2">
        <v>1886</v>
      </c>
      <c r="E3941" s="2">
        <v>1937</v>
      </c>
      <c r="F3941" s="2" t="str">
        <f t="shared" si="305"/>
        <v>Pestaña, Ángel, 1886-1937</v>
      </c>
      <c r="G3941" s="2" t="s">
        <v>13260</v>
      </c>
      <c r="H3941" s="2" t="s">
        <v>11159</v>
      </c>
      <c r="J3941" s="2" t="s">
        <v>13261</v>
      </c>
      <c r="K3941" s="2" t="s">
        <v>13262</v>
      </c>
      <c r="L3941" s="2" t="s">
        <v>13263</v>
      </c>
      <c r="M3941" s="2" t="s">
        <v>13264</v>
      </c>
      <c r="N3941" s="2" t="s">
        <v>13265</v>
      </c>
      <c r="O3941" s="2" t="s">
        <v>26</v>
      </c>
      <c r="P3941" s="2" t="s">
        <v>27</v>
      </c>
      <c r="Q3941" s="2" t="s">
        <v>13266</v>
      </c>
      <c r="R3941" s="2" t="s">
        <v>11159</v>
      </c>
      <c r="V3941" s="2" t="s">
        <v>29</v>
      </c>
      <c r="X3941" s="2" t="s">
        <v>13267</v>
      </c>
      <c r="Y3941" s="2" t="s">
        <v>13268</v>
      </c>
      <c r="AB3941" s="5" t="s">
        <v>41548</v>
      </c>
      <c r="AC3941" s="2" t="s">
        <v>41549</v>
      </c>
      <c r="AD3941" s="2" t="str">
        <f t="shared" si="307"/>
        <v>https://datos.bne.es/persona/XX886467.html</v>
      </c>
      <c r="AE3941" s="2" t="str">
        <f t="shared" si="306"/>
        <v>https://bnedigital.bne.es/bd/es/results?y=s&amp;o=&amp;w=%22Pestaña, Ángel, 1886-1937%22&amp;f=creator&amp;g=fa&amp;g=ws</v>
      </c>
      <c r="AF3941" s="5" t="str">
        <f t="shared" si="308"/>
        <v>Obras digitalizadas</v>
      </c>
      <c r="AG3941" s="5" t="str">
        <f t="shared" si="309"/>
        <v>Autor en Datos.BNE.es</v>
      </c>
    </row>
    <row r="3942" spans="1:33" x14ac:dyDescent="0.3">
      <c r="A3942" s="4" t="s">
        <v>21189</v>
      </c>
      <c r="B3942" s="2" t="s">
        <v>21196</v>
      </c>
      <c r="C3942" s="2" t="s">
        <v>21190</v>
      </c>
      <c r="D3942" s="2">
        <v>1861</v>
      </c>
      <c r="E3942" s="2">
        <v>1938</v>
      </c>
      <c r="F3942" s="2" t="str">
        <f t="shared" si="305"/>
        <v>Peydró, Vicente, 1861-1938</v>
      </c>
      <c r="G3942" s="2" t="s">
        <v>21191</v>
      </c>
      <c r="H3942" s="2" t="s">
        <v>9422</v>
      </c>
      <c r="J3942" s="2" t="s">
        <v>22</v>
      </c>
      <c r="K3942" s="2" t="s">
        <v>22</v>
      </c>
      <c r="L3942" s="2" t="s">
        <v>1056</v>
      </c>
      <c r="N3942" s="2" t="s">
        <v>7807</v>
      </c>
      <c r="O3942" s="2" t="s">
        <v>26</v>
      </c>
      <c r="P3942" s="2" t="s">
        <v>27</v>
      </c>
      <c r="Q3942" s="2" t="s">
        <v>21192</v>
      </c>
      <c r="R3942" s="2" t="s">
        <v>21193</v>
      </c>
      <c r="V3942" s="2" t="s">
        <v>29</v>
      </c>
      <c r="X3942" s="2" t="s">
        <v>21194</v>
      </c>
      <c r="Y3942" s="2" t="s">
        <v>21195</v>
      </c>
      <c r="AB3942" s="5" t="s">
        <v>41548</v>
      </c>
      <c r="AC3942" s="2" t="s">
        <v>41549</v>
      </c>
      <c r="AD3942" s="2" t="str">
        <f t="shared" si="307"/>
        <v>https://datos.bne.es/persona/XX1375337.html</v>
      </c>
      <c r="AE3942" s="2" t="str">
        <f t="shared" si="306"/>
        <v>https://bnedigital.bne.es/bd/es/results?y=s&amp;o=&amp;w=%22Peydró, Vicente, 1861-1938%22&amp;f=creator&amp;g=fa&amp;g=ws</v>
      </c>
      <c r="AF3942" s="5" t="str">
        <f t="shared" si="308"/>
        <v>Obras digitalizadas</v>
      </c>
      <c r="AG3942" s="5" t="str">
        <f t="shared" si="309"/>
        <v>Autor en Datos.BNE.es</v>
      </c>
    </row>
    <row r="3943" spans="1:33" x14ac:dyDescent="0.3">
      <c r="A3943" s="4" t="s">
        <v>5480</v>
      </c>
      <c r="B3943" s="2" t="s">
        <v>5485</v>
      </c>
      <c r="C3943" s="2" t="s">
        <v>5481</v>
      </c>
      <c r="D3943" s="2">
        <v>1870</v>
      </c>
      <c r="E3943" s="2">
        <v>1936</v>
      </c>
      <c r="F3943" s="2" t="str">
        <f t="shared" si="305"/>
        <v>Peypoch, Manuel, 1870-1936</v>
      </c>
      <c r="G3943" s="2" t="s">
        <v>5482</v>
      </c>
      <c r="H3943" s="2" t="s">
        <v>4671</v>
      </c>
      <c r="O3943" s="2" t="s">
        <v>26</v>
      </c>
      <c r="V3943" s="2" t="s">
        <v>29</v>
      </c>
      <c r="X3943" s="2" t="s">
        <v>5483</v>
      </c>
      <c r="Y3943" s="2" t="s">
        <v>5484</v>
      </c>
      <c r="AB3943" s="5" t="s">
        <v>41548</v>
      </c>
      <c r="AC3943" s="2" t="s">
        <v>41549</v>
      </c>
      <c r="AD3943" s="2" t="str">
        <f t="shared" si="307"/>
        <v>https://datos.bne.es/persona/XX1397094.html</v>
      </c>
      <c r="AE3943" s="2" t="str">
        <f t="shared" si="306"/>
        <v>https://bnedigital.bne.es/bd/es/results?y=s&amp;o=&amp;w=%22Peypoch, Manuel, 1870-1936%22&amp;f=creator&amp;g=fa&amp;g=ws</v>
      </c>
      <c r="AF3943" s="5" t="str">
        <f t="shared" si="308"/>
        <v>Obras digitalizadas</v>
      </c>
      <c r="AG3943" s="5" t="str">
        <f t="shared" si="309"/>
        <v>Autor en Datos.BNE.es</v>
      </c>
    </row>
    <row r="3944" spans="1:33" x14ac:dyDescent="0.3">
      <c r="A3944" s="4" t="s">
        <v>410</v>
      </c>
      <c r="B3944" s="2" t="s">
        <v>416</v>
      </c>
      <c r="D3944" s="2">
        <v>1881</v>
      </c>
      <c r="E3944" s="2">
        <v>1927</v>
      </c>
      <c r="F3944" s="2" t="str">
        <f t="shared" si="305"/>
        <v>Peyro Carrió, F., 1881-1927</v>
      </c>
      <c r="G3944" s="2" t="s">
        <v>411</v>
      </c>
      <c r="H3944" s="2" t="s">
        <v>412</v>
      </c>
      <c r="Q3944" s="2" t="s">
        <v>413</v>
      </c>
      <c r="R3944" s="2" t="s">
        <v>412</v>
      </c>
      <c r="V3944" s="2" t="s">
        <v>29</v>
      </c>
      <c r="X3944" s="2" t="s">
        <v>414</v>
      </c>
      <c r="Y3944" s="2" t="s">
        <v>415</v>
      </c>
      <c r="AB3944" s="5" t="s">
        <v>41548</v>
      </c>
      <c r="AC3944" s="2" t="s">
        <v>41549</v>
      </c>
      <c r="AD3944" s="2" t="str">
        <f t="shared" si="307"/>
        <v>https://datos.bne.es/persona/XX993884.html</v>
      </c>
      <c r="AE3944" s="2" t="str">
        <f t="shared" si="306"/>
        <v>https://bnedigital.bne.es/bd/es/results?y=s&amp;o=&amp;w=%22Peyro Carrió, F., 1881-1927%22&amp;f=creator&amp;g=fa&amp;g=ws</v>
      </c>
      <c r="AF3944" s="5" t="str">
        <f t="shared" si="308"/>
        <v>Obras digitalizadas</v>
      </c>
      <c r="AG3944" s="5" t="str">
        <f t="shared" si="309"/>
        <v>Autor en Datos.BNE.es</v>
      </c>
    </row>
    <row r="3945" spans="1:33" x14ac:dyDescent="0.3">
      <c r="A3945" s="4" t="s">
        <v>13748</v>
      </c>
      <c r="B3945" s="2" t="s">
        <v>13759</v>
      </c>
      <c r="C3945" s="2" t="s">
        <v>13749</v>
      </c>
      <c r="D3945" s="2">
        <v>1809</v>
      </c>
      <c r="E3945" s="2">
        <v>1906</v>
      </c>
      <c r="F3945" s="2" t="str">
        <f t="shared" si="305"/>
        <v>Pezuela, Juan de la,, 1809-1906</v>
      </c>
      <c r="G3945" s="2" t="s">
        <v>13750</v>
      </c>
      <c r="H3945" s="2" t="s">
        <v>13751</v>
      </c>
      <c r="J3945" s="2" t="s">
        <v>13752</v>
      </c>
      <c r="L3945" s="2" t="s">
        <v>13753</v>
      </c>
      <c r="M3945" s="2" t="s">
        <v>2714</v>
      </c>
      <c r="N3945" s="2" t="s">
        <v>13754</v>
      </c>
      <c r="O3945" s="2" t="s">
        <v>26</v>
      </c>
      <c r="P3945" s="2" t="s">
        <v>27</v>
      </c>
      <c r="Q3945" s="2" t="s">
        <v>13755</v>
      </c>
      <c r="R3945" s="2" t="s">
        <v>13756</v>
      </c>
      <c r="V3945" s="2" t="s">
        <v>29</v>
      </c>
      <c r="X3945" s="2" t="s">
        <v>13757</v>
      </c>
      <c r="Y3945" s="2" t="s">
        <v>13758</v>
      </c>
      <c r="AB3945" s="5" t="s">
        <v>41548</v>
      </c>
      <c r="AC3945" s="2" t="s">
        <v>41549</v>
      </c>
      <c r="AD3945" s="2" t="str">
        <f t="shared" si="307"/>
        <v>https://datos.bne.es/persona/XX1141038.html</v>
      </c>
      <c r="AE3945" s="2" t="str">
        <f t="shared" si="306"/>
        <v>https://bnedigital.bne.es/bd/es/results?y=s&amp;o=&amp;w=%22Pezuela, Juan de la,, 1809-1906%22&amp;f=creator&amp;g=fa&amp;g=ws</v>
      </c>
      <c r="AF3945" s="5" t="str">
        <f t="shared" si="308"/>
        <v>Obras digitalizadas</v>
      </c>
      <c r="AG3945" s="5" t="str">
        <f t="shared" si="309"/>
        <v>Autor en Datos.BNE.es</v>
      </c>
    </row>
    <row r="3946" spans="1:33" x14ac:dyDescent="0.3">
      <c r="A3946" s="4" t="s">
        <v>27422</v>
      </c>
      <c r="B3946" s="2" t="s">
        <v>27430</v>
      </c>
      <c r="C3946" s="2" t="s">
        <v>27423</v>
      </c>
      <c r="D3946" s="2">
        <v>1873</v>
      </c>
      <c r="E3946" s="2">
        <v>1944</v>
      </c>
      <c r="F3946" s="2" t="str">
        <f t="shared" si="305"/>
        <v>Pi Pascual, J., 1873-1944</v>
      </c>
      <c r="G3946" s="2" t="s">
        <v>27424</v>
      </c>
      <c r="H3946" s="2" t="s">
        <v>3071</v>
      </c>
      <c r="J3946" s="2" t="s">
        <v>27425</v>
      </c>
      <c r="K3946" s="2" t="s">
        <v>27425</v>
      </c>
      <c r="L3946" s="2" t="s">
        <v>3246</v>
      </c>
      <c r="N3946" s="2" t="s">
        <v>4299</v>
      </c>
      <c r="O3946" s="2" t="s">
        <v>26</v>
      </c>
      <c r="Q3946" s="2" t="s">
        <v>27426</v>
      </c>
      <c r="R3946" s="2" t="s">
        <v>27427</v>
      </c>
      <c r="X3946" s="2" t="s">
        <v>27428</v>
      </c>
      <c r="Y3946" s="2" t="s">
        <v>27429</v>
      </c>
      <c r="AB3946" s="5" t="s">
        <v>41548</v>
      </c>
      <c r="AC3946" s="2" t="s">
        <v>41549</v>
      </c>
      <c r="AD3946" s="2" t="str">
        <f t="shared" si="307"/>
        <v>https://datos.bne.es/persona/XX5565221.html</v>
      </c>
      <c r="AE3946" s="2" t="str">
        <f t="shared" si="306"/>
        <v>https://bnedigital.bne.es/bd/es/results?y=s&amp;o=&amp;w=%22Pi Pascual, J., 1873-1944%22&amp;f=creator&amp;g=fa&amp;g=ws</v>
      </c>
      <c r="AF3946" s="5" t="str">
        <f t="shared" si="308"/>
        <v>Obras digitalizadas</v>
      </c>
      <c r="AG3946" s="5" t="str">
        <f t="shared" si="309"/>
        <v>Autor en Datos.BNE.es</v>
      </c>
    </row>
    <row r="3947" spans="1:33" x14ac:dyDescent="0.3">
      <c r="A3947" s="4" t="s">
        <v>40069</v>
      </c>
      <c r="B3947" s="2" t="s">
        <v>40075</v>
      </c>
      <c r="C3947" s="2" t="s">
        <v>40070</v>
      </c>
      <c r="D3947" s="2">
        <v>1865</v>
      </c>
      <c r="E3947" s="2">
        <v>1912</v>
      </c>
      <c r="F3947" s="2" t="str">
        <f t="shared" si="305"/>
        <v>Pi y Arsuaga, Francisco, 1865-1912</v>
      </c>
      <c r="G3947" s="2" t="s">
        <v>40071</v>
      </c>
      <c r="H3947" s="2" t="s">
        <v>10938</v>
      </c>
      <c r="J3947" s="2" t="s">
        <v>560</v>
      </c>
      <c r="N3947" s="2" t="s">
        <v>1107</v>
      </c>
      <c r="O3947" s="2" t="s">
        <v>26</v>
      </c>
      <c r="P3947" s="2" t="s">
        <v>58</v>
      </c>
      <c r="Q3947" s="2" t="s">
        <v>40072</v>
      </c>
      <c r="R3947" s="2" t="s">
        <v>10938</v>
      </c>
      <c r="V3947" s="2" t="s">
        <v>29</v>
      </c>
      <c r="X3947" s="2" t="s">
        <v>40073</v>
      </c>
      <c r="Y3947" s="2" t="s">
        <v>40074</v>
      </c>
      <c r="AB3947" s="5" t="s">
        <v>41548</v>
      </c>
      <c r="AC3947" s="2" t="s">
        <v>41549</v>
      </c>
      <c r="AD3947" s="2" t="str">
        <f t="shared" si="307"/>
        <v>https://datos.bne.es/persona/XX1145993.html</v>
      </c>
      <c r="AE3947" s="2" t="str">
        <f t="shared" si="306"/>
        <v>https://bnedigital.bne.es/bd/es/results?y=s&amp;o=&amp;w=%22Pi y Arsuaga, Francisco, 1865-1912%22&amp;f=creator&amp;g=fa&amp;g=ws</v>
      </c>
      <c r="AF3947" s="5" t="str">
        <f t="shared" si="308"/>
        <v>Obras digitalizadas</v>
      </c>
      <c r="AG3947" s="5" t="str">
        <f t="shared" si="309"/>
        <v>Autor en Datos.BNE.es</v>
      </c>
    </row>
    <row r="3948" spans="1:33" x14ac:dyDescent="0.3">
      <c r="A3948" s="4" t="s">
        <v>16619</v>
      </c>
      <c r="B3948" s="2" t="s">
        <v>16625</v>
      </c>
      <c r="C3948" s="2" t="s">
        <v>16620</v>
      </c>
      <c r="D3948" s="2">
        <v>1854</v>
      </c>
      <c r="E3948" s="2">
        <v>1939</v>
      </c>
      <c r="F3948" s="2" t="str">
        <f t="shared" si="305"/>
        <v>Pi y Arsuaga, Joaquín, 1854-1939</v>
      </c>
      <c r="G3948" s="2" t="s">
        <v>16621</v>
      </c>
      <c r="H3948" s="2" t="s">
        <v>11063</v>
      </c>
      <c r="N3948" s="2" t="s">
        <v>16622</v>
      </c>
      <c r="O3948" s="2" t="s">
        <v>26</v>
      </c>
      <c r="P3948" s="2" t="s">
        <v>58</v>
      </c>
      <c r="V3948" s="2" t="s">
        <v>29</v>
      </c>
      <c r="X3948" s="2" t="s">
        <v>16623</v>
      </c>
      <c r="Y3948" s="2" t="s">
        <v>16624</v>
      </c>
      <c r="AB3948" s="5" t="s">
        <v>41548</v>
      </c>
      <c r="AC3948" s="2" t="s">
        <v>41549</v>
      </c>
      <c r="AD3948" s="2" t="str">
        <f t="shared" si="307"/>
        <v>https://datos.bne.es/persona/XX1281166.html</v>
      </c>
      <c r="AE3948" s="2" t="str">
        <f t="shared" si="306"/>
        <v>https://bnedigital.bne.es/bd/es/results?y=s&amp;o=&amp;w=%22Pi y Arsuaga, Joaquín, 1854-1939%22&amp;f=creator&amp;g=fa&amp;g=ws</v>
      </c>
      <c r="AF3948" s="5" t="str">
        <f t="shared" si="308"/>
        <v>Obras digitalizadas</v>
      </c>
      <c r="AG3948" s="5" t="str">
        <f t="shared" si="309"/>
        <v>Autor en Datos.BNE.es</v>
      </c>
    </row>
    <row r="3949" spans="1:33" x14ac:dyDescent="0.3">
      <c r="A3949" s="4" t="s">
        <v>37211</v>
      </c>
      <c r="B3949" s="2" t="s">
        <v>37222</v>
      </c>
      <c r="C3949" s="2" t="s">
        <v>37212</v>
      </c>
      <c r="D3949" s="2">
        <v>1824</v>
      </c>
      <c r="E3949" s="2">
        <v>1901</v>
      </c>
      <c r="F3949" s="2" t="str">
        <f t="shared" si="305"/>
        <v>Pi y Margall, Francisco, 1824-1901</v>
      </c>
      <c r="G3949" s="2" t="s">
        <v>37213</v>
      </c>
      <c r="H3949" s="2" t="s">
        <v>20905</v>
      </c>
      <c r="J3949" s="2" t="s">
        <v>37214</v>
      </c>
      <c r="K3949" s="2" t="s">
        <v>99</v>
      </c>
      <c r="M3949" s="2" t="s">
        <v>37215</v>
      </c>
      <c r="N3949" s="2" t="s">
        <v>37216</v>
      </c>
      <c r="O3949" s="2" t="s">
        <v>26</v>
      </c>
      <c r="P3949" s="2" t="s">
        <v>27</v>
      </c>
      <c r="Q3949" s="2" t="s">
        <v>37217</v>
      </c>
      <c r="R3949" s="2" t="s">
        <v>37218</v>
      </c>
      <c r="V3949" s="2" t="s">
        <v>29</v>
      </c>
      <c r="X3949" s="2" t="s">
        <v>37219</v>
      </c>
      <c r="Y3949" s="2" t="s">
        <v>37220</v>
      </c>
      <c r="Z3949" s="2" t="s">
        <v>37221</v>
      </c>
      <c r="AB3949" s="5" t="s">
        <v>41548</v>
      </c>
      <c r="AC3949" s="2" t="s">
        <v>41549</v>
      </c>
      <c r="AD3949" s="2" t="str">
        <f t="shared" si="307"/>
        <v>https://datos.bne.es/persona/XX1026522.html</v>
      </c>
      <c r="AE3949" s="2" t="str">
        <f t="shared" si="306"/>
        <v>https://bnedigital.bne.es/bd/es/results?y=s&amp;o=&amp;w=%22Pi y Margall, Francisco, 1824-1901%22&amp;f=creator&amp;g=fa&amp;g=ws</v>
      </c>
      <c r="AF3949" s="5" t="str">
        <f t="shared" si="308"/>
        <v>Obras digitalizadas</v>
      </c>
      <c r="AG3949" s="5" t="str">
        <f t="shared" si="309"/>
        <v>Autor en Datos.BNE.es</v>
      </c>
    </row>
    <row r="3950" spans="1:33" x14ac:dyDescent="0.3">
      <c r="A3950" s="4" t="s">
        <v>3068</v>
      </c>
      <c r="B3950" s="2" t="s">
        <v>3074</v>
      </c>
      <c r="C3950" s="2" t="s">
        <v>3069</v>
      </c>
      <c r="D3950" s="2">
        <v>1873</v>
      </c>
      <c r="E3950" s="2">
        <v>1944</v>
      </c>
      <c r="F3950" s="2" t="str">
        <f t="shared" si="305"/>
        <v>Pi, José, 1873-1944</v>
      </c>
      <c r="G3950" s="2" t="s">
        <v>3070</v>
      </c>
      <c r="H3950" s="2" t="s">
        <v>3071</v>
      </c>
      <c r="N3950" s="2" t="s">
        <v>1057</v>
      </c>
      <c r="O3950" s="2" t="s">
        <v>26</v>
      </c>
      <c r="X3950" s="2" t="s">
        <v>3072</v>
      </c>
      <c r="Y3950" s="2" t="s">
        <v>3073</v>
      </c>
      <c r="AB3950" s="5" t="s">
        <v>41548</v>
      </c>
      <c r="AC3950" s="2" t="s">
        <v>41549</v>
      </c>
      <c r="AD3950" s="2" t="str">
        <f t="shared" si="307"/>
        <v>https://datos.bne.es/persona/XX1470906.html</v>
      </c>
      <c r="AE3950" s="2" t="str">
        <f t="shared" si="306"/>
        <v>https://bnedigital.bne.es/bd/es/results?y=s&amp;o=&amp;w=%22Pi, José, 1873-1944%22&amp;f=creator&amp;g=fa&amp;g=ws</v>
      </c>
      <c r="AF3950" s="5" t="str">
        <f t="shared" si="308"/>
        <v>Obras digitalizadas</v>
      </c>
      <c r="AG3950" s="5" t="str">
        <f t="shared" si="309"/>
        <v>Autor en Datos.BNE.es</v>
      </c>
    </row>
    <row r="3951" spans="1:33" x14ac:dyDescent="0.3">
      <c r="A3951" s="4" t="s">
        <v>20987</v>
      </c>
      <c r="B3951" s="2" t="s">
        <v>20995</v>
      </c>
      <c r="C3951" s="2" t="s">
        <v>20988</v>
      </c>
      <c r="D3951" s="2">
        <v>1850</v>
      </c>
      <c r="E3951" s="2">
        <v>1913</v>
      </c>
      <c r="F3951" s="2" t="str">
        <f t="shared" si="305"/>
        <v>Picatoste, Valentín, 1850-1913</v>
      </c>
      <c r="G3951" s="2" t="s">
        <v>20989</v>
      </c>
      <c r="H3951" s="2" t="s">
        <v>2954</v>
      </c>
      <c r="M3951" s="2" t="s">
        <v>20990</v>
      </c>
      <c r="N3951" s="2" t="s">
        <v>186</v>
      </c>
      <c r="O3951" s="2" t="s">
        <v>26</v>
      </c>
      <c r="P3951" s="2" t="s">
        <v>27</v>
      </c>
      <c r="Q3951" s="2" t="s">
        <v>20991</v>
      </c>
      <c r="R3951" s="2" t="s">
        <v>20992</v>
      </c>
      <c r="V3951" s="2" t="s">
        <v>29</v>
      </c>
      <c r="X3951" s="2" t="s">
        <v>20993</v>
      </c>
      <c r="Y3951" s="2" t="s">
        <v>20994</v>
      </c>
      <c r="AB3951" s="5" t="s">
        <v>41548</v>
      </c>
      <c r="AC3951" s="2" t="s">
        <v>41549</v>
      </c>
      <c r="AD3951" s="2" t="str">
        <f t="shared" si="307"/>
        <v>https://datos.bne.es/persona/XX1194314.html</v>
      </c>
      <c r="AE3951" s="2" t="str">
        <f t="shared" si="306"/>
        <v>https://bnedigital.bne.es/bd/es/results?y=s&amp;o=&amp;w=%22Picatoste, Valentín, 1850-1913%22&amp;f=creator&amp;g=fa&amp;g=ws</v>
      </c>
      <c r="AF3951" s="5" t="str">
        <f t="shared" si="308"/>
        <v>Obras digitalizadas</v>
      </c>
      <c r="AG3951" s="5" t="str">
        <f t="shared" si="309"/>
        <v>Autor en Datos.BNE.es</v>
      </c>
    </row>
    <row r="3952" spans="1:33" x14ac:dyDescent="0.3">
      <c r="A3952" s="4" t="s">
        <v>26063</v>
      </c>
      <c r="B3952" s="2" t="s">
        <v>26067</v>
      </c>
      <c r="C3952" s="2" t="s">
        <v>26064</v>
      </c>
      <c r="D3952" s="2">
        <v>1840</v>
      </c>
      <c r="E3952" s="2">
        <v>1905</v>
      </c>
      <c r="F3952" s="2" t="str">
        <f t="shared" si="305"/>
        <v>Pico de Coaña, Justo, 1840-1905</v>
      </c>
      <c r="G3952" s="2" t="s">
        <v>26065</v>
      </c>
      <c r="H3952" s="2" t="s">
        <v>18796</v>
      </c>
      <c r="O3952" s="2" t="s">
        <v>26</v>
      </c>
      <c r="V3952" s="2" t="s">
        <v>29</v>
      </c>
      <c r="X3952" s="2" t="s">
        <v>3012</v>
      </c>
      <c r="Y3952" s="2" t="s">
        <v>26066</v>
      </c>
      <c r="AB3952" s="5" t="s">
        <v>41548</v>
      </c>
      <c r="AC3952" s="2" t="s">
        <v>41549</v>
      </c>
      <c r="AD3952" s="2" t="str">
        <f t="shared" si="307"/>
        <v>https://datos.bne.es/persona/XX1400107.html</v>
      </c>
      <c r="AE3952" s="2" t="str">
        <f t="shared" si="306"/>
        <v>https://bnedigital.bne.es/bd/es/results?y=s&amp;o=&amp;w=%22Pico de Coaña, Justo, 1840-1905%22&amp;f=creator&amp;g=fa&amp;g=ws</v>
      </c>
      <c r="AF3952" s="5" t="str">
        <f t="shared" si="308"/>
        <v>Obras digitalizadas</v>
      </c>
      <c r="AG3952" s="5" t="str">
        <f t="shared" si="309"/>
        <v>Autor en Datos.BNE.es</v>
      </c>
    </row>
    <row r="3953" spans="1:33" x14ac:dyDescent="0.3">
      <c r="A3953" s="4" t="s">
        <v>691</v>
      </c>
      <c r="B3953" s="2" t="s">
        <v>701</v>
      </c>
      <c r="C3953" s="2" t="s">
        <v>692</v>
      </c>
      <c r="D3953" s="2">
        <v>1848</v>
      </c>
      <c r="E3953" s="2">
        <v>1916</v>
      </c>
      <c r="F3953" s="2" t="str">
        <f t="shared" si="305"/>
        <v>Picó i Campamar, Ramon, 1848-1916</v>
      </c>
      <c r="G3953" s="2" t="s">
        <v>693</v>
      </c>
      <c r="H3953" s="2" t="s">
        <v>694</v>
      </c>
      <c r="J3953" s="2" t="s">
        <v>695</v>
      </c>
      <c r="K3953" s="2" t="s">
        <v>37</v>
      </c>
      <c r="N3953" s="2" t="s">
        <v>696</v>
      </c>
      <c r="O3953" s="2" t="s">
        <v>26</v>
      </c>
      <c r="P3953" s="2" t="s">
        <v>41</v>
      </c>
      <c r="Q3953" s="2" t="s">
        <v>697</v>
      </c>
      <c r="R3953" s="2" t="s">
        <v>698</v>
      </c>
      <c r="V3953" s="2" t="s">
        <v>29</v>
      </c>
      <c r="X3953" s="2" t="s">
        <v>699</v>
      </c>
      <c r="Y3953" s="2" t="s">
        <v>700</v>
      </c>
      <c r="AB3953" s="5" t="s">
        <v>41548</v>
      </c>
      <c r="AC3953" s="2" t="s">
        <v>41549</v>
      </c>
      <c r="AD3953" s="2" t="str">
        <f t="shared" si="307"/>
        <v>https://datos.bne.es/persona/XX826246.html</v>
      </c>
      <c r="AE3953" s="2" t="str">
        <f t="shared" si="306"/>
        <v>https://bnedigital.bne.es/bd/es/results?y=s&amp;o=&amp;w=%22Picó i Campamar, Ramon, 1848-1916%22&amp;f=creator&amp;g=fa&amp;g=ws</v>
      </c>
      <c r="AF3953" s="5" t="str">
        <f t="shared" si="308"/>
        <v>Obras digitalizadas</v>
      </c>
      <c r="AG3953" s="5" t="str">
        <f t="shared" si="309"/>
        <v>Autor en Datos.BNE.es</v>
      </c>
    </row>
    <row r="3954" spans="1:33" x14ac:dyDescent="0.3">
      <c r="A3954" s="4" t="s">
        <v>32916</v>
      </c>
      <c r="B3954" s="2" t="s">
        <v>32922</v>
      </c>
      <c r="C3954" s="2" t="s">
        <v>32917</v>
      </c>
      <c r="D3954" s="2">
        <v>1851</v>
      </c>
      <c r="E3954" s="2">
        <v>1913</v>
      </c>
      <c r="F3954" s="2" t="str">
        <f t="shared" si="305"/>
        <v>Picolo, Manuel, 1851-1913</v>
      </c>
      <c r="G3954" s="2" t="s">
        <v>32918</v>
      </c>
      <c r="H3954" s="2" t="s">
        <v>22860</v>
      </c>
      <c r="N3954" s="2" t="s">
        <v>18920</v>
      </c>
      <c r="O3954" s="2" t="s">
        <v>26</v>
      </c>
      <c r="Q3954" s="2" t="s">
        <v>32919</v>
      </c>
      <c r="R3954" s="2" t="s">
        <v>22862</v>
      </c>
      <c r="V3954" s="2" t="s">
        <v>29</v>
      </c>
      <c r="X3954" s="2" t="s">
        <v>32920</v>
      </c>
      <c r="Y3954" s="2" t="s">
        <v>32921</v>
      </c>
      <c r="AB3954" s="5" t="s">
        <v>41548</v>
      </c>
      <c r="AC3954" s="2" t="s">
        <v>41549</v>
      </c>
      <c r="AD3954" s="2" t="str">
        <f t="shared" si="307"/>
        <v>https://datos.bne.es/persona/XX1070480.html</v>
      </c>
      <c r="AE3954" s="2" t="str">
        <f t="shared" si="306"/>
        <v>https://bnedigital.bne.es/bd/es/results?y=s&amp;o=&amp;w=%22Picolo, Manuel, 1851-1913%22&amp;f=creator&amp;g=fa&amp;g=ws</v>
      </c>
      <c r="AF3954" s="5" t="str">
        <f t="shared" si="308"/>
        <v>Obras digitalizadas</v>
      </c>
      <c r="AG3954" s="5" t="str">
        <f t="shared" si="309"/>
        <v>Autor en Datos.BNE.es</v>
      </c>
    </row>
    <row r="3955" spans="1:33" x14ac:dyDescent="0.3">
      <c r="A3955" s="4" t="s">
        <v>36045</v>
      </c>
      <c r="B3955" s="2" t="s">
        <v>36055</v>
      </c>
      <c r="C3955" s="2" t="s">
        <v>36046</v>
      </c>
      <c r="D3955" s="2">
        <v>1852</v>
      </c>
      <c r="E3955" s="2">
        <v>1923</v>
      </c>
      <c r="F3955" s="2" t="str">
        <f t="shared" si="305"/>
        <v>Picón, Jacinto Octavio, 1852-1923</v>
      </c>
      <c r="G3955" s="2" t="s">
        <v>36047</v>
      </c>
      <c r="H3955" s="2" t="s">
        <v>4978</v>
      </c>
      <c r="J3955" s="2" t="s">
        <v>99</v>
      </c>
      <c r="K3955" s="2" t="s">
        <v>99</v>
      </c>
      <c r="L3955" s="2" t="s">
        <v>36048</v>
      </c>
      <c r="M3955" s="2" t="s">
        <v>36049</v>
      </c>
      <c r="N3955" s="2" t="s">
        <v>36050</v>
      </c>
      <c r="O3955" s="2" t="s">
        <v>26</v>
      </c>
      <c r="P3955" s="2" t="s">
        <v>27</v>
      </c>
      <c r="Q3955" s="2" t="s">
        <v>36051</v>
      </c>
      <c r="R3955" s="2" t="s">
        <v>36052</v>
      </c>
      <c r="V3955" s="2" t="s">
        <v>29</v>
      </c>
      <c r="X3955" s="2" t="s">
        <v>36053</v>
      </c>
      <c r="Y3955" s="2" t="s">
        <v>36054</v>
      </c>
      <c r="AB3955" s="5" t="s">
        <v>41548</v>
      </c>
      <c r="AC3955" s="2" t="s">
        <v>41549</v>
      </c>
      <c r="AD3955" s="2" t="str">
        <f t="shared" si="307"/>
        <v>https://datos.bne.es/persona/XX1028454.html</v>
      </c>
      <c r="AE3955" s="2" t="str">
        <f t="shared" si="306"/>
        <v>https://bnedigital.bne.es/bd/es/results?y=s&amp;o=&amp;w=%22Picón, Jacinto Octavio, 1852-1923%22&amp;f=creator&amp;g=fa&amp;g=ws</v>
      </c>
      <c r="AF3955" s="5" t="str">
        <f t="shared" si="308"/>
        <v>Obras digitalizadas</v>
      </c>
      <c r="AG3955" s="5" t="str">
        <f t="shared" si="309"/>
        <v>Autor en Datos.BNE.es</v>
      </c>
    </row>
    <row r="3956" spans="1:33" x14ac:dyDescent="0.3">
      <c r="A3956" s="4" t="s">
        <v>18577</v>
      </c>
      <c r="B3956" s="2" t="s">
        <v>18584</v>
      </c>
      <c r="C3956" s="2" t="s">
        <v>18578</v>
      </c>
      <c r="D3956" s="2">
        <v>1870</v>
      </c>
      <c r="E3956" s="2">
        <v>1941</v>
      </c>
      <c r="F3956" s="2" t="str">
        <f t="shared" si="305"/>
        <v>Pidal y Bernaldo de Quirós, Pedro, 1870-1941</v>
      </c>
      <c r="G3956" s="2" t="s">
        <v>18579</v>
      </c>
      <c r="H3956" s="2" t="s">
        <v>3224</v>
      </c>
      <c r="J3956" s="2" t="s">
        <v>1035</v>
      </c>
      <c r="K3956" s="2" t="s">
        <v>1035</v>
      </c>
      <c r="N3956" s="2" t="s">
        <v>18580</v>
      </c>
      <c r="O3956" s="2" t="s">
        <v>26</v>
      </c>
      <c r="P3956" s="2" t="s">
        <v>27</v>
      </c>
      <c r="Q3956" s="2" t="s">
        <v>18581</v>
      </c>
      <c r="R3956" s="2" t="s">
        <v>15941</v>
      </c>
      <c r="V3956" s="2" t="s">
        <v>29</v>
      </c>
      <c r="X3956" s="2" t="s">
        <v>18582</v>
      </c>
      <c r="Y3956" s="2" t="s">
        <v>18583</v>
      </c>
      <c r="AB3956" s="5" t="s">
        <v>41548</v>
      </c>
      <c r="AC3956" s="2" t="s">
        <v>41549</v>
      </c>
      <c r="AD3956" s="2" t="str">
        <f t="shared" si="307"/>
        <v>https://datos.bne.es/persona/XX1380334.html</v>
      </c>
      <c r="AE3956" s="2" t="str">
        <f t="shared" si="306"/>
        <v>https://bnedigital.bne.es/bd/es/results?y=s&amp;o=&amp;w=%22Pidal y Bernaldo de Quirós, Pedro, 1870-1941%22&amp;f=creator&amp;g=fa&amp;g=ws</v>
      </c>
      <c r="AF3956" s="5" t="str">
        <f t="shared" si="308"/>
        <v>Obras digitalizadas</v>
      </c>
      <c r="AG3956" s="5" t="str">
        <f t="shared" si="309"/>
        <v>Autor en Datos.BNE.es</v>
      </c>
    </row>
    <row r="3957" spans="1:33" x14ac:dyDescent="0.3">
      <c r="A3957" s="4" t="s">
        <v>36972</v>
      </c>
      <c r="B3957" s="2" t="s">
        <v>36980</v>
      </c>
      <c r="C3957" s="2" t="s">
        <v>36973</v>
      </c>
      <c r="D3957" s="2">
        <v>1846</v>
      </c>
      <c r="E3957" s="2">
        <v>1913</v>
      </c>
      <c r="F3957" s="2" t="str">
        <f t="shared" si="305"/>
        <v>Pidal y Mon, Alejandro, 1846-1913</v>
      </c>
      <c r="G3957" s="2" t="s">
        <v>36974</v>
      </c>
      <c r="H3957" s="2" t="s">
        <v>1066</v>
      </c>
      <c r="J3957" s="2" t="s">
        <v>99</v>
      </c>
      <c r="K3957" s="2" t="s">
        <v>99</v>
      </c>
      <c r="L3957" s="2" t="s">
        <v>13584</v>
      </c>
      <c r="N3957" s="2" t="s">
        <v>36975</v>
      </c>
      <c r="O3957" s="2" t="s">
        <v>26</v>
      </c>
      <c r="P3957" s="2" t="s">
        <v>27</v>
      </c>
      <c r="Q3957" s="2" t="s">
        <v>36976</v>
      </c>
      <c r="R3957" s="2" t="s">
        <v>1066</v>
      </c>
      <c r="U3957" s="2" t="s">
        <v>335</v>
      </c>
      <c r="V3957" s="2" t="s">
        <v>29</v>
      </c>
      <c r="W3957" s="2" t="s">
        <v>36977</v>
      </c>
      <c r="X3957" s="2" t="s">
        <v>36978</v>
      </c>
      <c r="Y3957" s="2" t="s">
        <v>36979</v>
      </c>
      <c r="AB3957" s="5" t="s">
        <v>41548</v>
      </c>
      <c r="AC3957" s="2" t="s">
        <v>41549</v>
      </c>
      <c r="AD3957" s="2" t="str">
        <f t="shared" si="307"/>
        <v>https://datos.bne.es/persona/XX1292485.html</v>
      </c>
      <c r="AE3957" s="2" t="str">
        <f t="shared" si="306"/>
        <v>https://bnedigital.bne.es/bd/es/results?y=s&amp;o=&amp;w=%22Pidal y Mon, Alejandro, 1846-1913%22&amp;f=creator&amp;g=fa&amp;g=ws</v>
      </c>
      <c r="AF3957" s="5" t="str">
        <f t="shared" si="308"/>
        <v>Obras digitalizadas</v>
      </c>
      <c r="AG3957" s="5" t="str">
        <f t="shared" si="309"/>
        <v>Autor en Datos.BNE.es</v>
      </c>
    </row>
    <row r="3958" spans="1:33" x14ac:dyDescent="0.3">
      <c r="A3958" s="4" t="s">
        <v>31029</v>
      </c>
      <c r="B3958" s="2" t="s">
        <v>31036</v>
      </c>
      <c r="C3958" s="2" t="s">
        <v>31030</v>
      </c>
      <c r="D3958" s="2">
        <v>1843</v>
      </c>
      <c r="E3958" s="2">
        <v>1911</v>
      </c>
      <c r="F3958" s="2" t="str">
        <f t="shared" si="305"/>
        <v>Piernas y Hurtado, José Manuel, 1843-1911</v>
      </c>
      <c r="G3958" s="2" t="s">
        <v>31031</v>
      </c>
      <c r="H3958" s="2" t="s">
        <v>9221</v>
      </c>
      <c r="J3958" s="2" t="s">
        <v>120</v>
      </c>
      <c r="M3958" s="2" t="s">
        <v>986</v>
      </c>
      <c r="N3958" s="2" t="s">
        <v>22149</v>
      </c>
      <c r="O3958" s="2" t="s">
        <v>26</v>
      </c>
      <c r="Q3958" s="2" t="s">
        <v>31032</v>
      </c>
      <c r="R3958" s="2" t="s">
        <v>31033</v>
      </c>
      <c r="V3958" s="2" t="s">
        <v>29</v>
      </c>
      <c r="X3958" s="2" t="s">
        <v>31034</v>
      </c>
      <c r="Y3958" s="2" t="s">
        <v>31035</v>
      </c>
      <c r="AB3958" s="5" t="s">
        <v>41548</v>
      </c>
      <c r="AC3958" s="2" t="s">
        <v>41549</v>
      </c>
      <c r="AD3958" s="2" t="str">
        <f t="shared" si="307"/>
        <v>https://datos.bne.es/persona/XX1114342.html</v>
      </c>
      <c r="AE3958" s="2" t="str">
        <f t="shared" si="306"/>
        <v>https://bnedigital.bne.es/bd/es/results?y=s&amp;o=&amp;w=%22Piernas y Hurtado, José Manuel, 1843-1911%22&amp;f=creator&amp;g=fa&amp;g=ws</v>
      </c>
      <c r="AF3958" s="5" t="str">
        <f t="shared" si="308"/>
        <v>Obras digitalizadas</v>
      </c>
      <c r="AG3958" s="5" t="str">
        <f t="shared" si="309"/>
        <v>Autor en Datos.BNE.es</v>
      </c>
    </row>
    <row r="3959" spans="1:33" x14ac:dyDescent="0.3">
      <c r="A3959" s="4" t="s">
        <v>8870</v>
      </c>
      <c r="B3959" s="2" t="s">
        <v>8877</v>
      </c>
      <c r="C3959" s="2" t="s">
        <v>8871</v>
      </c>
      <c r="E3959" s="2">
        <v>1941</v>
      </c>
      <c r="F3959" s="2" t="str">
        <f t="shared" si="305"/>
        <v>Pigem, Martirian, m. 1941</v>
      </c>
      <c r="G3959" s="2" t="s">
        <v>8872</v>
      </c>
      <c r="H3959" s="2" t="s">
        <v>5090</v>
      </c>
      <c r="N3959" s="2" t="s">
        <v>1057</v>
      </c>
      <c r="O3959" s="2" t="s">
        <v>26</v>
      </c>
      <c r="Q3959" s="2" t="s">
        <v>8873</v>
      </c>
      <c r="R3959" s="2" t="s">
        <v>8874</v>
      </c>
      <c r="V3959" s="2" t="s">
        <v>29</v>
      </c>
      <c r="X3959" s="2" t="s">
        <v>8875</v>
      </c>
      <c r="Y3959" s="2" t="s">
        <v>8876</v>
      </c>
      <c r="AB3959" s="5" t="s">
        <v>41548</v>
      </c>
      <c r="AC3959" s="2" t="s">
        <v>41549</v>
      </c>
      <c r="AD3959" s="2" t="str">
        <f t="shared" si="307"/>
        <v>https://datos.bne.es/persona/XX899310.html</v>
      </c>
      <c r="AE3959" s="2" t="str">
        <f t="shared" si="306"/>
        <v>https://bnedigital.bne.es/bd/es/results?y=s&amp;o=&amp;w=%22Pigem, Martirian, m. 1941%22&amp;f=creator&amp;g=fa&amp;g=ws</v>
      </c>
      <c r="AF3959" s="5" t="str">
        <f t="shared" si="308"/>
        <v>Obras digitalizadas</v>
      </c>
      <c r="AG3959" s="5" t="str">
        <f t="shared" si="309"/>
        <v>Autor en Datos.BNE.es</v>
      </c>
    </row>
    <row r="3960" spans="1:33" x14ac:dyDescent="0.3">
      <c r="A3960" s="4" t="s">
        <v>21955</v>
      </c>
      <c r="B3960" s="2" t="s">
        <v>21964</v>
      </c>
      <c r="C3960" s="2" t="s">
        <v>21956</v>
      </c>
      <c r="D3960" s="2">
        <v>1844</v>
      </c>
      <c r="E3960" s="2">
        <v>1925</v>
      </c>
      <c r="F3960" s="2" t="str">
        <f t="shared" si="305"/>
        <v>Pilares, Ramón Auñón y Villalón,, 1844-1925</v>
      </c>
      <c r="G3960" s="2" t="s">
        <v>21957</v>
      </c>
      <c r="H3960" s="2" t="s">
        <v>11149</v>
      </c>
      <c r="J3960" s="2" t="s">
        <v>21958</v>
      </c>
      <c r="N3960" s="2" t="s">
        <v>21959</v>
      </c>
      <c r="O3960" s="2" t="s">
        <v>26</v>
      </c>
      <c r="P3960" s="2" t="s">
        <v>27</v>
      </c>
      <c r="Q3960" s="2" t="s">
        <v>21960</v>
      </c>
      <c r="R3960" s="2" t="s">
        <v>21961</v>
      </c>
      <c r="V3960" s="2" t="s">
        <v>29</v>
      </c>
      <c r="X3960" s="2" t="s">
        <v>21962</v>
      </c>
      <c r="Y3960" s="2" t="s">
        <v>21963</v>
      </c>
      <c r="AB3960" s="5" t="s">
        <v>41548</v>
      </c>
      <c r="AC3960" s="2" t="s">
        <v>41549</v>
      </c>
      <c r="AD3960" s="2" t="str">
        <f t="shared" si="307"/>
        <v>https://datos.bne.es/persona/XX1183581.html</v>
      </c>
      <c r="AE3960" s="2" t="str">
        <f t="shared" si="306"/>
        <v>https://bnedigital.bne.es/bd/es/results?y=s&amp;o=&amp;w=%22Pilares, Ramón Auñón y Villalón,, 1844-1925%22&amp;f=creator&amp;g=fa&amp;g=ws</v>
      </c>
      <c r="AF3960" s="5" t="str">
        <f t="shared" si="308"/>
        <v>Obras digitalizadas</v>
      </c>
      <c r="AG3960" s="5" t="str">
        <f t="shared" si="309"/>
        <v>Autor en Datos.BNE.es</v>
      </c>
    </row>
    <row r="3961" spans="1:33" x14ac:dyDescent="0.3">
      <c r="A3961" s="4" t="s">
        <v>12847</v>
      </c>
      <c r="B3961" s="2" t="s">
        <v>12854</v>
      </c>
      <c r="C3961" s="2" t="s">
        <v>12848</v>
      </c>
      <c r="D3961" s="2">
        <v>1874</v>
      </c>
      <c r="E3961" s="2">
        <v>1933</v>
      </c>
      <c r="F3961" s="2" t="str">
        <f t="shared" si="305"/>
        <v>Pin de Xuán, 1874-1933</v>
      </c>
      <c r="G3961" s="2" t="s">
        <v>12849</v>
      </c>
      <c r="H3961" s="2" t="s">
        <v>4654</v>
      </c>
      <c r="Q3961" s="2" t="s">
        <v>12850</v>
      </c>
      <c r="R3961" s="2" t="s">
        <v>12851</v>
      </c>
      <c r="V3961" s="2" t="s">
        <v>29</v>
      </c>
      <c r="X3961" s="2" t="s">
        <v>12852</v>
      </c>
      <c r="Y3961" s="2" t="s">
        <v>12853</v>
      </c>
      <c r="AB3961" s="5" t="s">
        <v>41548</v>
      </c>
      <c r="AC3961" s="2" t="s">
        <v>41549</v>
      </c>
      <c r="AD3961" s="2" t="str">
        <f t="shared" si="307"/>
        <v>https://datos.bne.es/persona/XX1269428.html</v>
      </c>
      <c r="AE3961" s="2" t="str">
        <f t="shared" si="306"/>
        <v>https://bnedigital.bne.es/bd/es/results?y=s&amp;o=&amp;w=%22Pin de Xuán, 1874-1933%22&amp;f=creator&amp;g=fa&amp;g=ws</v>
      </c>
      <c r="AF3961" s="5" t="str">
        <f t="shared" si="308"/>
        <v>Obras digitalizadas</v>
      </c>
      <c r="AG3961" s="5" t="str">
        <f t="shared" si="309"/>
        <v>Autor en Datos.BNE.es</v>
      </c>
    </row>
    <row r="3962" spans="1:33" x14ac:dyDescent="0.3">
      <c r="A3962" s="4" t="s">
        <v>12930</v>
      </c>
      <c r="B3962" s="2" t="s">
        <v>12938</v>
      </c>
      <c r="C3962" s="2" t="s">
        <v>12931</v>
      </c>
      <c r="D3962" s="2">
        <v>1842</v>
      </c>
      <c r="E3962" s="2">
        <v>1927</v>
      </c>
      <c r="F3962" s="2" t="str">
        <f t="shared" si="305"/>
        <v>Pin i Soler, Josep, 1842-1927</v>
      </c>
      <c r="G3962" s="2" t="s">
        <v>12932</v>
      </c>
      <c r="H3962" s="2" t="s">
        <v>12933</v>
      </c>
      <c r="J3962" s="2" t="s">
        <v>207</v>
      </c>
      <c r="K3962" s="2" t="s">
        <v>37</v>
      </c>
      <c r="M3962" s="2" t="s">
        <v>157</v>
      </c>
      <c r="N3962" s="2" t="s">
        <v>517</v>
      </c>
      <c r="O3962" s="2" t="s">
        <v>26</v>
      </c>
      <c r="P3962" s="2" t="s">
        <v>41</v>
      </c>
      <c r="Q3962" s="2" t="s">
        <v>12934</v>
      </c>
      <c r="R3962" s="2" t="s">
        <v>12935</v>
      </c>
      <c r="V3962" s="2" t="s">
        <v>29</v>
      </c>
      <c r="X3962" s="2" t="s">
        <v>12936</v>
      </c>
      <c r="Y3962" s="2" t="s">
        <v>12937</v>
      </c>
      <c r="AB3962" s="5" t="s">
        <v>41548</v>
      </c>
      <c r="AC3962" s="2" t="s">
        <v>41549</v>
      </c>
      <c r="AD3962" s="2" t="str">
        <f t="shared" si="307"/>
        <v>https://datos.bne.es/persona/XX884203.html</v>
      </c>
      <c r="AE3962" s="2" t="str">
        <f t="shared" si="306"/>
        <v>https://bnedigital.bne.es/bd/es/results?y=s&amp;o=&amp;w=%22Pin i Soler, Josep, 1842-1927%22&amp;f=creator&amp;g=fa&amp;g=ws</v>
      </c>
      <c r="AF3962" s="5" t="str">
        <f t="shared" si="308"/>
        <v>Obras digitalizadas</v>
      </c>
      <c r="AG3962" s="5" t="str">
        <f t="shared" si="309"/>
        <v>Autor en Datos.BNE.es</v>
      </c>
    </row>
    <row r="3963" spans="1:33" x14ac:dyDescent="0.3">
      <c r="A3963" s="4" t="s">
        <v>29603</v>
      </c>
      <c r="B3963" s="2" t="s">
        <v>29610</v>
      </c>
      <c r="C3963" s="2" t="s">
        <v>29604</v>
      </c>
      <c r="D3963" s="2">
        <v>1849</v>
      </c>
      <c r="E3963" s="2">
        <v>1916</v>
      </c>
      <c r="F3963" s="2" t="str">
        <f t="shared" si="305"/>
        <v>Pinazo Camarlench, Ignacio, 1849-1916</v>
      </c>
      <c r="G3963" s="2" t="s">
        <v>29605</v>
      </c>
      <c r="H3963" s="2" t="s">
        <v>18679</v>
      </c>
      <c r="J3963" s="2" t="s">
        <v>22</v>
      </c>
      <c r="K3963" s="2" t="s">
        <v>12830</v>
      </c>
      <c r="L3963" s="2" t="s">
        <v>7445</v>
      </c>
      <c r="N3963" s="2" t="s">
        <v>146</v>
      </c>
      <c r="O3963" s="2" t="s">
        <v>26</v>
      </c>
      <c r="P3963" s="2" t="s">
        <v>58</v>
      </c>
      <c r="Q3963" s="2" t="s">
        <v>29606</v>
      </c>
      <c r="R3963" s="2" t="s">
        <v>29607</v>
      </c>
      <c r="V3963" s="2" t="s">
        <v>29</v>
      </c>
      <c r="X3963" s="2" t="s">
        <v>29608</v>
      </c>
      <c r="Y3963" s="2" t="s">
        <v>29609</v>
      </c>
      <c r="AB3963" s="5" t="s">
        <v>41548</v>
      </c>
      <c r="AC3963" s="2" t="s">
        <v>41549</v>
      </c>
      <c r="AD3963" s="2" t="str">
        <f t="shared" si="307"/>
        <v>https://datos.bne.es/persona/XX1121631.html</v>
      </c>
      <c r="AE3963" s="2" t="str">
        <f t="shared" si="306"/>
        <v>https://bnedigital.bne.es/bd/es/results?y=s&amp;o=&amp;w=%22Pinazo Camarlench, Ignacio, 1849-1916%22&amp;f=creator&amp;g=fa&amp;g=ws</v>
      </c>
      <c r="AF3963" s="5" t="str">
        <f t="shared" si="308"/>
        <v>Obras digitalizadas</v>
      </c>
      <c r="AG3963" s="5" t="str">
        <f t="shared" si="309"/>
        <v>Autor en Datos.BNE.es</v>
      </c>
    </row>
    <row r="3964" spans="1:33" x14ac:dyDescent="0.3">
      <c r="A3964" s="4" t="s">
        <v>4136</v>
      </c>
      <c r="B3964" s="2" t="s">
        <v>4144</v>
      </c>
      <c r="C3964" s="2" t="s">
        <v>4137</v>
      </c>
      <c r="E3964" s="2">
        <v>1908</v>
      </c>
      <c r="F3964" s="2" t="str">
        <f t="shared" si="305"/>
        <v>Pinedo, Bonifacio, m. 1908</v>
      </c>
      <c r="G3964" s="2" t="s">
        <v>4138</v>
      </c>
      <c r="H3964" s="2" t="s">
        <v>4139</v>
      </c>
      <c r="J3964" s="2" t="s">
        <v>4140</v>
      </c>
      <c r="N3964" s="2" t="s">
        <v>4141</v>
      </c>
      <c r="O3964" s="2" t="s">
        <v>26</v>
      </c>
      <c r="V3964" s="2" t="s">
        <v>29</v>
      </c>
      <c r="X3964" s="2" t="s">
        <v>4142</v>
      </c>
      <c r="Y3964" s="2" t="s">
        <v>4143</v>
      </c>
      <c r="AB3964" s="5" t="s">
        <v>41548</v>
      </c>
      <c r="AC3964" s="2" t="s">
        <v>41549</v>
      </c>
      <c r="AD3964" s="2" t="str">
        <f t="shared" si="307"/>
        <v>https://datos.bne.es/persona/XX1601667.html</v>
      </c>
      <c r="AE3964" s="2" t="str">
        <f t="shared" si="306"/>
        <v>https://bnedigital.bne.es/bd/es/results?y=s&amp;o=&amp;w=%22Pinedo, Bonifacio, m. 1908%22&amp;f=creator&amp;g=fa&amp;g=ws</v>
      </c>
      <c r="AF3964" s="5" t="str">
        <f t="shared" si="308"/>
        <v>Obras digitalizadas</v>
      </c>
      <c r="AG3964" s="5" t="str">
        <f t="shared" si="309"/>
        <v>Autor en Datos.BNE.es</v>
      </c>
    </row>
    <row r="3965" spans="1:33" x14ac:dyDescent="0.3">
      <c r="A3965" s="4" t="s">
        <v>20250</v>
      </c>
      <c r="B3965" s="2" t="s">
        <v>20255</v>
      </c>
      <c r="C3965" s="2" t="s">
        <v>20251</v>
      </c>
      <c r="D3965" s="2">
        <v>1861</v>
      </c>
      <c r="E3965" s="2">
        <v>1922</v>
      </c>
      <c r="F3965" s="2" t="str">
        <f t="shared" si="305"/>
        <v>Pinelo Llull, José, 1861-1922</v>
      </c>
      <c r="G3965" s="2" t="s">
        <v>20252</v>
      </c>
      <c r="H3965" s="2" t="s">
        <v>16482</v>
      </c>
      <c r="J3965" s="2" t="s">
        <v>2241</v>
      </c>
      <c r="N3965" s="2" t="s">
        <v>146</v>
      </c>
      <c r="O3965" s="2" t="s">
        <v>26</v>
      </c>
      <c r="P3965" s="2" t="s">
        <v>27</v>
      </c>
      <c r="Q3965" s="2" t="s">
        <v>20253</v>
      </c>
      <c r="R3965" s="2" t="s">
        <v>16482</v>
      </c>
      <c r="V3965" s="2" t="s">
        <v>29</v>
      </c>
      <c r="X3965" s="2" t="s">
        <v>7772</v>
      </c>
      <c r="Y3965" s="2" t="s">
        <v>20254</v>
      </c>
      <c r="AB3965" s="5" t="s">
        <v>41548</v>
      </c>
      <c r="AC3965" s="2" t="s">
        <v>41549</v>
      </c>
      <c r="AD3965" s="2" t="str">
        <f t="shared" si="307"/>
        <v>https://datos.bne.es/persona/XX1527051.html</v>
      </c>
      <c r="AE3965" s="2" t="str">
        <f t="shared" si="306"/>
        <v>https://bnedigital.bne.es/bd/es/results?y=s&amp;o=&amp;w=%22Pinelo Llull, José, 1861-1922%22&amp;f=creator&amp;g=fa&amp;g=ws</v>
      </c>
      <c r="AF3965" s="5" t="str">
        <f t="shared" si="308"/>
        <v>Obras digitalizadas</v>
      </c>
      <c r="AG3965" s="5" t="str">
        <f t="shared" si="309"/>
        <v>Autor en Datos.BNE.es</v>
      </c>
    </row>
    <row r="3966" spans="1:33" x14ac:dyDescent="0.3">
      <c r="A3966" s="4" t="s">
        <v>1381</v>
      </c>
      <c r="B3966" s="2" t="s">
        <v>1391</v>
      </c>
      <c r="C3966" s="2" t="s">
        <v>1382</v>
      </c>
      <c r="D3966" s="2">
        <v>1837</v>
      </c>
      <c r="E3966" s="2">
        <v>1902</v>
      </c>
      <c r="F3966" s="2" t="str">
        <f t="shared" si="305"/>
        <v>Pinilla, José, 1837-1902</v>
      </c>
      <c r="G3966" s="2" t="s">
        <v>1383</v>
      </c>
      <c r="H3966" s="2" t="s">
        <v>1384</v>
      </c>
      <c r="J3966" s="2" t="s">
        <v>1385</v>
      </c>
      <c r="K3966" s="2" t="s">
        <v>99</v>
      </c>
      <c r="N3966" s="2" t="s">
        <v>1386</v>
      </c>
      <c r="O3966" s="2" t="s">
        <v>26</v>
      </c>
      <c r="Q3966" s="2" t="s">
        <v>1387</v>
      </c>
      <c r="R3966" s="2" t="s">
        <v>1388</v>
      </c>
      <c r="V3966" s="2" t="s">
        <v>29</v>
      </c>
      <c r="X3966" s="2" t="s">
        <v>1389</v>
      </c>
      <c r="Y3966" s="2" t="s">
        <v>1390</v>
      </c>
      <c r="AB3966" s="5" t="s">
        <v>41548</v>
      </c>
      <c r="AC3966" s="2" t="s">
        <v>41549</v>
      </c>
      <c r="AD3966" s="2" t="str">
        <f t="shared" si="307"/>
        <v>https://datos.bne.es/persona/XX1531191.html</v>
      </c>
      <c r="AE3966" s="2" t="str">
        <f t="shared" si="306"/>
        <v>https://bnedigital.bne.es/bd/es/results?y=s&amp;o=&amp;w=%22Pinilla, José, 1837-1902%22&amp;f=creator&amp;g=fa&amp;g=ws</v>
      </c>
      <c r="AF3966" s="5" t="str">
        <f t="shared" si="308"/>
        <v>Obras digitalizadas</v>
      </c>
      <c r="AG3966" s="5" t="str">
        <f t="shared" si="309"/>
        <v>Autor en Datos.BNE.es</v>
      </c>
    </row>
    <row r="3967" spans="1:33" x14ac:dyDescent="0.3">
      <c r="A3967" s="4" t="s">
        <v>26102</v>
      </c>
      <c r="B3967" s="2" t="s">
        <v>26107</v>
      </c>
      <c r="D3967" s="2">
        <v>1886</v>
      </c>
      <c r="E3967" s="2">
        <v>1939</v>
      </c>
      <c r="F3967" s="2" t="str">
        <f t="shared" si="305"/>
        <v>Pintado Arroyo, Sidonio, 1886-1939</v>
      </c>
      <c r="G3967" s="2" t="s">
        <v>26103</v>
      </c>
      <c r="H3967" s="2" t="s">
        <v>12633</v>
      </c>
      <c r="J3967" s="2" t="s">
        <v>26104</v>
      </c>
      <c r="K3967" s="2" t="s">
        <v>207</v>
      </c>
      <c r="N3967" s="2" t="s">
        <v>9993</v>
      </c>
      <c r="O3967" s="2" t="s">
        <v>26</v>
      </c>
      <c r="P3967" s="2" t="s">
        <v>27</v>
      </c>
      <c r="V3967" s="2" t="s">
        <v>29</v>
      </c>
      <c r="X3967" s="2" t="s">
        <v>26105</v>
      </c>
      <c r="Y3967" s="2" t="s">
        <v>26106</v>
      </c>
      <c r="AB3967" s="5" t="s">
        <v>41548</v>
      </c>
      <c r="AC3967" s="2" t="s">
        <v>41549</v>
      </c>
      <c r="AD3967" s="2" t="str">
        <f t="shared" si="307"/>
        <v>https://datos.bne.es/persona/XX1400915.html</v>
      </c>
      <c r="AE3967" s="2" t="str">
        <f t="shared" si="306"/>
        <v>https://bnedigital.bne.es/bd/es/results?y=s&amp;o=&amp;w=%22Pintado Arroyo, Sidonio, 1886-1939%22&amp;f=creator&amp;g=fa&amp;g=ws</v>
      </c>
      <c r="AF3967" s="5" t="str">
        <f t="shared" si="308"/>
        <v>Obras digitalizadas</v>
      </c>
      <c r="AG3967" s="5" t="str">
        <f t="shared" si="309"/>
        <v>Autor en Datos.BNE.es</v>
      </c>
    </row>
    <row r="3968" spans="1:33" x14ac:dyDescent="0.3">
      <c r="A3968" s="4" t="s">
        <v>26078</v>
      </c>
      <c r="B3968" s="2" t="s">
        <v>26082</v>
      </c>
      <c r="D3968" s="2">
        <v>1877</v>
      </c>
      <c r="E3968" s="2">
        <v>1944</v>
      </c>
      <c r="F3968" s="2" t="str">
        <f t="shared" si="305"/>
        <v>Piñas, Ramón, 1877-1944</v>
      </c>
      <c r="G3968" s="2" t="s">
        <v>26079</v>
      </c>
      <c r="H3968" s="2" t="s">
        <v>14316</v>
      </c>
      <c r="N3968" s="2" t="s">
        <v>1282</v>
      </c>
      <c r="O3968" s="2" t="s">
        <v>26</v>
      </c>
      <c r="P3968" s="2" t="s">
        <v>187</v>
      </c>
      <c r="V3968" s="2" t="s">
        <v>29</v>
      </c>
      <c r="X3968" s="2" t="s">
        <v>26080</v>
      </c>
      <c r="Y3968" s="2" t="s">
        <v>26081</v>
      </c>
      <c r="AB3968" s="5" t="s">
        <v>41548</v>
      </c>
      <c r="AC3968" s="2" t="s">
        <v>41549</v>
      </c>
      <c r="AD3968" s="2" t="str">
        <f t="shared" si="307"/>
        <v>https://datos.bne.es/persona/XX1401046.html</v>
      </c>
      <c r="AE3968" s="2" t="str">
        <f t="shared" si="306"/>
        <v>https://bnedigital.bne.es/bd/es/results?y=s&amp;o=&amp;w=%22Piñas, Ramón, 1877-1944%22&amp;f=creator&amp;g=fa&amp;g=ws</v>
      </c>
      <c r="AF3968" s="5" t="str">
        <f t="shared" si="308"/>
        <v>Obras digitalizadas</v>
      </c>
      <c r="AG3968" s="5" t="str">
        <f t="shared" si="309"/>
        <v>Autor en Datos.BNE.es</v>
      </c>
    </row>
    <row r="3969" spans="1:33" x14ac:dyDescent="0.3">
      <c r="A3969" s="4" t="s">
        <v>17135</v>
      </c>
      <c r="B3969" s="2" t="s">
        <v>17141</v>
      </c>
      <c r="C3969" s="2" t="s">
        <v>17136</v>
      </c>
      <c r="D3969" s="2">
        <v>1873</v>
      </c>
      <c r="E3969" s="2">
        <v>1940</v>
      </c>
      <c r="F3969" s="2" t="str">
        <f t="shared" si="305"/>
        <v>Piñeiro Groba, Mariano, 1873-1940</v>
      </c>
      <c r="G3969" s="2" t="s">
        <v>17137</v>
      </c>
      <c r="H3969" s="2" t="s">
        <v>3729</v>
      </c>
      <c r="J3969" s="2" t="s">
        <v>17138</v>
      </c>
      <c r="N3969" s="2" t="s">
        <v>248</v>
      </c>
      <c r="O3969" s="2" t="s">
        <v>26</v>
      </c>
      <c r="P3969" s="2" t="s">
        <v>1877</v>
      </c>
      <c r="V3969" s="2" t="s">
        <v>29</v>
      </c>
      <c r="X3969" s="2" t="s">
        <v>17139</v>
      </c>
      <c r="Y3969" s="2" t="s">
        <v>17140</v>
      </c>
      <c r="AB3969" s="5" t="s">
        <v>41548</v>
      </c>
      <c r="AC3969" s="2" t="s">
        <v>41549</v>
      </c>
      <c r="AD3969" s="2" t="str">
        <f t="shared" si="307"/>
        <v>https://datos.bne.es/persona/XX1071762.html</v>
      </c>
      <c r="AE3969" s="2" t="str">
        <f t="shared" si="306"/>
        <v>https://bnedigital.bne.es/bd/es/results?y=s&amp;o=&amp;w=%22Piñeiro Groba, Mariano, 1873-1940%22&amp;f=creator&amp;g=fa&amp;g=ws</v>
      </c>
      <c r="AF3969" s="5" t="str">
        <f t="shared" si="308"/>
        <v>Obras digitalizadas</v>
      </c>
      <c r="AG3969" s="5" t="str">
        <f t="shared" si="309"/>
        <v>Autor en Datos.BNE.es</v>
      </c>
    </row>
    <row r="3970" spans="1:33" x14ac:dyDescent="0.3">
      <c r="A3970" s="4" t="s">
        <v>26072</v>
      </c>
      <c r="B3970" s="2" t="s">
        <v>26077</v>
      </c>
      <c r="C3970" s="2" t="s">
        <v>26073</v>
      </c>
      <c r="E3970" s="2">
        <v>1913</v>
      </c>
      <c r="F3970" s="2" t="str">
        <f t="shared" si="305"/>
        <v>Piñeiro Herba, Manuel, m. 1913</v>
      </c>
      <c r="G3970" s="2" t="s">
        <v>26074</v>
      </c>
      <c r="H3970" s="2" t="s">
        <v>11862</v>
      </c>
      <c r="O3970" s="2" t="s">
        <v>26</v>
      </c>
      <c r="V3970" s="2" t="s">
        <v>29</v>
      </c>
      <c r="X3970" s="2" t="s">
        <v>26075</v>
      </c>
      <c r="Y3970" s="2" t="s">
        <v>26076</v>
      </c>
      <c r="AB3970" s="5" t="s">
        <v>41548</v>
      </c>
      <c r="AC3970" s="2" t="s">
        <v>41549</v>
      </c>
      <c r="AD3970" s="2" t="str">
        <f t="shared" si="307"/>
        <v>https://datos.bne.es/persona/XX1401052.html</v>
      </c>
      <c r="AE3970" s="2" t="str">
        <f t="shared" si="306"/>
        <v>https://bnedigital.bne.es/bd/es/results?y=s&amp;o=&amp;w=%22Piñeiro Herba, Manuel, m. 1913%22&amp;f=creator&amp;g=fa&amp;g=ws</v>
      </c>
      <c r="AF3970" s="5" t="str">
        <f t="shared" si="308"/>
        <v>Obras digitalizadas</v>
      </c>
      <c r="AG3970" s="5" t="str">
        <f t="shared" si="309"/>
        <v>Autor en Datos.BNE.es</v>
      </c>
    </row>
    <row r="3971" spans="1:33" x14ac:dyDescent="0.3">
      <c r="A3971" s="4" t="s">
        <v>7515</v>
      </c>
      <c r="B3971" s="2" t="s">
        <v>7521</v>
      </c>
      <c r="C3971" s="2" t="s">
        <v>7516</v>
      </c>
      <c r="D3971" s="2">
        <v>1837</v>
      </c>
      <c r="E3971" s="2">
        <v>1904</v>
      </c>
      <c r="F3971" s="2" t="str">
        <f t="shared" si="305"/>
        <v>Piñera y Naredo, Casimiro, 1837-1904</v>
      </c>
      <c r="G3971" s="2" t="s">
        <v>7517</v>
      </c>
      <c r="H3971" s="2" t="s">
        <v>3099</v>
      </c>
      <c r="O3971" s="2" t="s">
        <v>26</v>
      </c>
      <c r="V3971" s="2" t="s">
        <v>29</v>
      </c>
      <c r="W3971" s="2" t="s">
        <v>7518</v>
      </c>
      <c r="X3971" s="2" t="s">
        <v>7519</v>
      </c>
      <c r="Y3971" s="2" t="s">
        <v>7520</v>
      </c>
      <c r="AB3971" s="5" t="s">
        <v>41548</v>
      </c>
      <c r="AC3971" s="2" t="s">
        <v>41549</v>
      </c>
      <c r="AD3971" s="2" t="str">
        <f t="shared" si="307"/>
        <v>https://datos.bne.es/persona/XX1711978.html</v>
      </c>
      <c r="AE3971" s="2" t="str">
        <f t="shared" si="306"/>
        <v>https://bnedigital.bne.es/bd/es/results?y=s&amp;o=&amp;w=%22Piñera y Naredo, Casimiro, 1837-1904%22&amp;f=creator&amp;g=fa&amp;g=ws</v>
      </c>
      <c r="AF3971" s="5" t="str">
        <f t="shared" si="308"/>
        <v>Obras digitalizadas</v>
      </c>
      <c r="AG3971" s="5" t="str">
        <f t="shared" si="309"/>
        <v>Autor en Datos.BNE.es</v>
      </c>
    </row>
    <row r="3972" spans="1:33" x14ac:dyDescent="0.3">
      <c r="A3972" s="4" t="s">
        <v>26122</v>
      </c>
      <c r="B3972" s="2" t="s">
        <v>26128</v>
      </c>
      <c r="C3972" s="2" t="s">
        <v>26123</v>
      </c>
      <c r="D3972" s="2">
        <v>1854</v>
      </c>
      <c r="E3972" s="2">
        <v>1937</v>
      </c>
      <c r="F3972" s="2" t="str">
        <f t="shared" ref="F3972:F4035" si="310">_xlfn.CONCAT(G3972, ", ",H3972)</f>
        <v>Piñerúa Álvarez, Eugenio, 1854-1937</v>
      </c>
      <c r="G3972" s="2" t="s">
        <v>26124</v>
      </c>
      <c r="H3972" s="2" t="s">
        <v>26125</v>
      </c>
      <c r="O3972" s="2" t="s">
        <v>26</v>
      </c>
      <c r="V3972" s="2" t="s">
        <v>29</v>
      </c>
      <c r="X3972" s="2" t="s">
        <v>26126</v>
      </c>
      <c r="Y3972" s="2" t="s">
        <v>26127</v>
      </c>
      <c r="AB3972" s="5" t="s">
        <v>41548</v>
      </c>
      <c r="AC3972" s="2" t="s">
        <v>41549</v>
      </c>
      <c r="AD3972" s="2" t="str">
        <f t="shared" si="307"/>
        <v>https://datos.bne.es/persona/XX1401085.html</v>
      </c>
      <c r="AE3972" s="2" t="str">
        <f t="shared" ref="AE3972:AE4035" si="311">CONCATENATE("https://bnedigital.bne.es/bd/es/results?y=s&amp;o=&amp;w=%22",F3972,"%22&amp;f=creator&amp;g=fa&amp;g=ws")</f>
        <v>https://bnedigital.bne.es/bd/es/results?y=s&amp;o=&amp;w=%22Piñerúa Álvarez, Eugenio, 1854-1937%22&amp;f=creator&amp;g=fa&amp;g=ws</v>
      </c>
      <c r="AF3972" s="5" t="str">
        <f t="shared" si="308"/>
        <v>Obras digitalizadas</v>
      </c>
      <c r="AG3972" s="5" t="str">
        <f t="shared" si="309"/>
        <v>Autor en Datos.BNE.es</v>
      </c>
    </row>
    <row r="3973" spans="1:33" x14ac:dyDescent="0.3">
      <c r="A3973" s="4" t="s">
        <v>26096</v>
      </c>
      <c r="B3973" s="2" t="s">
        <v>26101</v>
      </c>
      <c r="D3973" s="2">
        <v>1897</v>
      </c>
      <c r="E3973" s="2">
        <v>1939</v>
      </c>
      <c r="F3973" s="2" t="str">
        <f t="shared" si="310"/>
        <v>Piñuela, Fernando, 1897-1939</v>
      </c>
      <c r="G3973" s="2" t="s">
        <v>26097</v>
      </c>
      <c r="H3973" s="2" t="s">
        <v>15056</v>
      </c>
      <c r="J3973" s="2" t="s">
        <v>6289</v>
      </c>
      <c r="K3973" s="2" t="s">
        <v>6289</v>
      </c>
      <c r="N3973" s="2" t="s">
        <v>1581</v>
      </c>
      <c r="O3973" s="2" t="s">
        <v>26</v>
      </c>
      <c r="P3973" s="2" t="s">
        <v>27</v>
      </c>
      <c r="Q3973" s="2" t="s">
        <v>26098</v>
      </c>
      <c r="R3973" s="2" t="s">
        <v>15056</v>
      </c>
      <c r="V3973" s="2" t="s">
        <v>29</v>
      </c>
      <c r="X3973" s="2" t="s">
        <v>26099</v>
      </c>
      <c r="Y3973" s="2" t="s">
        <v>26100</v>
      </c>
      <c r="AB3973" s="5" t="s">
        <v>41548</v>
      </c>
      <c r="AC3973" s="2" t="s">
        <v>41549</v>
      </c>
      <c r="AD3973" s="2" t="str">
        <f t="shared" ref="AD3973:AD4036" si="312">CONCATENATE(AB3973,B3973,AC3973)</f>
        <v>https://datos.bne.es/persona/XX1401109.html</v>
      </c>
      <c r="AE3973" s="2" t="str">
        <f t="shared" si="311"/>
        <v>https://bnedigital.bne.es/bd/es/results?y=s&amp;o=&amp;w=%22Piñuela, Fernando, 1897-1939%22&amp;f=creator&amp;g=fa&amp;g=ws</v>
      </c>
      <c r="AF3973" s="5" t="str">
        <f t="shared" ref="AF3973:AF4036" si="313">HYPERLINK(AE3973,"Obras digitalizadas")</f>
        <v>Obras digitalizadas</v>
      </c>
      <c r="AG3973" s="5" t="str">
        <f t="shared" ref="AG3973:AG4036" si="314">HYPERLINK(AD3973,"Autor en Datos.BNE.es")</f>
        <v>Autor en Datos.BNE.es</v>
      </c>
    </row>
    <row r="3974" spans="1:33" x14ac:dyDescent="0.3">
      <c r="A3974" s="4" t="s">
        <v>31471</v>
      </c>
      <c r="B3974" s="2" t="s">
        <v>31477</v>
      </c>
      <c r="C3974" s="2" t="s">
        <v>31472</v>
      </c>
      <c r="D3974" s="2">
        <v>1817</v>
      </c>
      <c r="E3974" s="2">
        <v>1900</v>
      </c>
      <c r="F3974" s="2" t="str">
        <f t="shared" si="310"/>
        <v>Piqué y Cerveró, José, 1817-1900</v>
      </c>
      <c r="G3974" s="2" t="s">
        <v>31473</v>
      </c>
      <c r="H3974" s="2" t="s">
        <v>31474</v>
      </c>
      <c r="O3974" s="2" t="s">
        <v>26</v>
      </c>
      <c r="V3974" s="2" t="s">
        <v>29</v>
      </c>
      <c r="X3974" s="2" t="s">
        <v>31475</v>
      </c>
      <c r="Y3974" s="2" t="s">
        <v>31476</v>
      </c>
      <c r="AB3974" s="5" t="s">
        <v>41548</v>
      </c>
      <c r="AC3974" s="2" t="s">
        <v>41549</v>
      </c>
      <c r="AD3974" s="2" t="str">
        <f t="shared" si="312"/>
        <v>https://datos.bne.es/persona/XX1117448.html</v>
      </c>
      <c r="AE3974" s="2" t="str">
        <f t="shared" si="311"/>
        <v>https://bnedigital.bne.es/bd/es/results?y=s&amp;o=&amp;w=%22Piqué y Cerveró, José, 1817-1900%22&amp;f=creator&amp;g=fa&amp;g=ws</v>
      </c>
      <c r="AF3974" s="5" t="str">
        <f t="shared" si="313"/>
        <v>Obras digitalizadas</v>
      </c>
      <c r="AG3974" s="5" t="str">
        <f t="shared" si="314"/>
        <v>Autor en Datos.BNE.es</v>
      </c>
    </row>
    <row r="3975" spans="1:33" x14ac:dyDescent="0.3">
      <c r="A3975" s="4" t="s">
        <v>5437</v>
      </c>
      <c r="B3975" s="2" t="s">
        <v>5444</v>
      </c>
      <c r="C3975" s="2" t="s">
        <v>5438</v>
      </c>
      <c r="D3975" s="2">
        <v>1848</v>
      </c>
      <c r="E3975" s="2">
        <v>1911</v>
      </c>
      <c r="F3975" s="2" t="str">
        <f t="shared" si="310"/>
        <v>Piqueras Sanchis, J., 1848-1911</v>
      </c>
      <c r="G3975" s="2" t="s">
        <v>5439</v>
      </c>
      <c r="H3975" s="2" t="s">
        <v>5440</v>
      </c>
      <c r="Q3975" s="2" t="s">
        <v>5441</v>
      </c>
      <c r="R3975" s="2" t="s">
        <v>5440</v>
      </c>
      <c r="V3975" s="2" t="s">
        <v>29</v>
      </c>
      <c r="X3975" s="2" t="s">
        <v>5442</v>
      </c>
      <c r="Y3975" s="2" t="s">
        <v>5443</v>
      </c>
      <c r="AB3975" s="5" t="s">
        <v>41548</v>
      </c>
      <c r="AC3975" s="2" t="s">
        <v>41549</v>
      </c>
      <c r="AD3975" s="2" t="str">
        <f t="shared" si="312"/>
        <v>https://datos.bne.es/persona/XX1401187.html</v>
      </c>
      <c r="AE3975" s="2" t="str">
        <f t="shared" si="311"/>
        <v>https://bnedigital.bne.es/bd/es/results?y=s&amp;o=&amp;w=%22Piqueras Sanchis, J., 1848-1911%22&amp;f=creator&amp;g=fa&amp;g=ws</v>
      </c>
      <c r="AF3975" s="5" t="str">
        <f t="shared" si="313"/>
        <v>Obras digitalizadas</v>
      </c>
      <c r="AG3975" s="5" t="str">
        <f t="shared" si="314"/>
        <v>Autor en Datos.BNE.es</v>
      </c>
    </row>
    <row r="3976" spans="1:33" x14ac:dyDescent="0.3">
      <c r="A3976" s="4" t="s">
        <v>37804</v>
      </c>
      <c r="B3976" s="2" t="s">
        <v>37812</v>
      </c>
      <c r="C3976" s="2" t="s">
        <v>37805</v>
      </c>
      <c r="D3976" s="2">
        <v>1824</v>
      </c>
      <c r="E3976" s="2">
        <v>1903</v>
      </c>
      <c r="F3976" s="2" t="str">
        <f t="shared" si="310"/>
        <v>Pirala, Antonio, 1824-1903</v>
      </c>
      <c r="G3976" s="2" t="s">
        <v>37806</v>
      </c>
      <c r="H3976" s="2" t="s">
        <v>6060</v>
      </c>
      <c r="J3976" s="2" t="s">
        <v>120</v>
      </c>
      <c r="M3976" s="2" t="s">
        <v>268</v>
      </c>
      <c r="N3976" s="2" t="s">
        <v>37807</v>
      </c>
      <c r="O3976" s="2" t="s">
        <v>26</v>
      </c>
      <c r="P3976" s="2" t="s">
        <v>27</v>
      </c>
      <c r="Q3976" s="2" t="s">
        <v>37808</v>
      </c>
      <c r="R3976" s="2" t="s">
        <v>37809</v>
      </c>
      <c r="V3976" s="2" t="s">
        <v>29</v>
      </c>
      <c r="X3976" s="2" t="s">
        <v>37810</v>
      </c>
      <c r="Y3976" s="2" t="s">
        <v>37811</v>
      </c>
      <c r="AB3976" s="5" t="s">
        <v>41548</v>
      </c>
      <c r="AC3976" s="2" t="s">
        <v>41549</v>
      </c>
      <c r="AD3976" s="2" t="str">
        <f t="shared" si="312"/>
        <v>https://datos.bne.es/persona/XX1037048.html</v>
      </c>
      <c r="AE3976" s="2" t="str">
        <f t="shared" si="311"/>
        <v>https://bnedigital.bne.es/bd/es/results?y=s&amp;o=&amp;w=%22Pirala, Antonio, 1824-1903%22&amp;f=creator&amp;g=fa&amp;g=ws</v>
      </c>
      <c r="AF3976" s="5" t="str">
        <f t="shared" si="313"/>
        <v>Obras digitalizadas</v>
      </c>
      <c r="AG3976" s="5" t="str">
        <f t="shared" si="314"/>
        <v>Autor en Datos.BNE.es</v>
      </c>
    </row>
    <row r="3977" spans="1:33" x14ac:dyDescent="0.3">
      <c r="A3977" s="4" t="s">
        <v>26146</v>
      </c>
      <c r="B3977" s="2" t="s">
        <v>26153</v>
      </c>
      <c r="C3977" s="2" t="s">
        <v>26147</v>
      </c>
      <c r="D3977" s="2">
        <v>1875</v>
      </c>
      <c r="E3977" s="2">
        <v>1935</v>
      </c>
      <c r="F3977" s="2" t="str">
        <f t="shared" si="310"/>
        <v>Pisaca y Fernández, Agustín, 1875-1935</v>
      </c>
      <c r="G3977" s="2" t="s">
        <v>26148</v>
      </c>
      <c r="H3977" s="2" t="s">
        <v>26149</v>
      </c>
      <c r="J3977" s="2" t="s">
        <v>4531</v>
      </c>
      <c r="K3977" s="2" t="s">
        <v>26150</v>
      </c>
      <c r="M3977" s="2" t="s">
        <v>2764</v>
      </c>
      <c r="N3977" s="2" t="s">
        <v>1291</v>
      </c>
      <c r="O3977" s="2" t="s">
        <v>26</v>
      </c>
      <c r="P3977" s="2" t="s">
        <v>27</v>
      </c>
      <c r="V3977" s="2" t="s">
        <v>29</v>
      </c>
      <c r="X3977" s="2" t="s">
        <v>26151</v>
      </c>
      <c r="Y3977" s="2" t="s">
        <v>26152</v>
      </c>
      <c r="AB3977" s="5" t="s">
        <v>41548</v>
      </c>
      <c r="AC3977" s="2" t="s">
        <v>41549</v>
      </c>
      <c r="AD3977" s="2" t="str">
        <f t="shared" si="312"/>
        <v>https://datos.bne.es/persona/XX1401285.html</v>
      </c>
      <c r="AE3977" s="2" t="str">
        <f t="shared" si="311"/>
        <v>https://bnedigital.bne.es/bd/es/results?y=s&amp;o=&amp;w=%22Pisaca y Fernández, Agustín, 1875-1935%22&amp;f=creator&amp;g=fa&amp;g=ws</v>
      </c>
      <c r="AF3977" s="5" t="str">
        <f t="shared" si="313"/>
        <v>Obras digitalizadas</v>
      </c>
      <c r="AG3977" s="5" t="str">
        <f t="shared" si="314"/>
        <v>Autor en Datos.BNE.es</v>
      </c>
    </row>
    <row r="3978" spans="1:33" x14ac:dyDescent="0.3">
      <c r="A3978" s="4" t="s">
        <v>26115</v>
      </c>
      <c r="B3978" s="2" t="s">
        <v>26121</v>
      </c>
      <c r="D3978" s="2">
        <v>1874</v>
      </c>
      <c r="E3978" s="2">
        <v>1944</v>
      </c>
      <c r="F3978" s="2" t="str">
        <f t="shared" si="310"/>
        <v>Pita Espelosín, Federico, 1874-1944</v>
      </c>
      <c r="G3978" s="2" t="s">
        <v>26116</v>
      </c>
      <c r="H3978" s="2" t="s">
        <v>6127</v>
      </c>
      <c r="J3978" s="2" t="s">
        <v>384</v>
      </c>
      <c r="K3978" s="2" t="s">
        <v>99</v>
      </c>
      <c r="N3978" s="2" t="s">
        <v>9213</v>
      </c>
      <c r="O3978" s="2" t="s">
        <v>26</v>
      </c>
      <c r="P3978" s="2" t="s">
        <v>27</v>
      </c>
      <c r="Q3978" s="2" t="s">
        <v>26117</v>
      </c>
      <c r="R3978" s="2" t="s">
        <v>26118</v>
      </c>
      <c r="V3978" s="2" t="s">
        <v>29</v>
      </c>
      <c r="X3978" s="2" t="s">
        <v>26119</v>
      </c>
      <c r="Y3978" s="2" t="s">
        <v>26120</v>
      </c>
      <c r="AB3978" s="5" t="s">
        <v>41548</v>
      </c>
      <c r="AC3978" s="2" t="s">
        <v>41549</v>
      </c>
      <c r="AD3978" s="2" t="str">
        <f t="shared" si="312"/>
        <v>https://datos.bne.es/persona/XX1401347.html</v>
      </c>
      <c r="AE3978" s="2" t="str">
        <f t="shared" si="311"/>
        <v>https://bnedigital.bne.es/bd/es/results?y=s&amp;o=&amp;w=%22Pita Espelosín, Federico, 1874-1944%22&amp;f=creator&amp;g=fa&amp;g=ws</v>
      </c>
      <c r="AF3978" s="5" t="str">
        <f t="shared" si="313"/>
        <v>Obras digitalizadas</v>
      </c>
      <c r="AG3978" s="5" t="str">
        <f t="shared" si="314"/>
        <v>Autor en Datos.BNE.es</v>
      </c>
    </row>
    <row r="3979" spans="1:33" x14ac:dyDescent="0.3">
      <c r="A3979" s="4" t="s">
        <v>18553</v>
      </c>
      <c r="B3979" s="2" t="s">
        <v>18559</v>
      </c>
      <c r="C3979" s="2" t="s">
        <v>18554</v>
      </c>
      <c r="D3979" s="2">
        <v>1868</v>
      </c>
      <c r="E3979" s="2">
        <v>1918</v>
      </c>
      <c r="F3979" s="2" t="str">
        <f t="shared" si="310"/>
        <v>Piudo Zubiri, Daniel, 1868-1918</v>
      </c>
      <c r="G3979" s="2" t="s">
        <v>18555</v>
      </c>
      <c r="H3979" s="2" t="s">
        <v>18556</v>
      </c>
      <c r="O3979" s="2" t="s">
        <v>26</v>
      </c>
      <c r="V3979" s="2" t="s">
        <v>29</v>
      </c>
      <c r="X3979" s="2" t="s">
        <v>18557</v>
      </c>
      <c r="Y3979" s="2" t="s">
        <v>18558</v>
      </c>
      <c r="AB3979" s="5" t="s">
        <v>41548</v>
      </c>
      <c r="AC3979" s="2" t="s">
        <v>41549</v>
      </c>
      <c r="AD3979" s="2" t="str">
        <f t="shared" si="312"/>
        <v>https://datos.bne.es/persona/XX1380374.html</v>
      </c>
      <c r="AE3979" s="2" t="str">
        <f t="shared" si="311"/>
        <v>https://bnedigital.bne.es/bd/es/results?y=s&amp;o=&amp;w=%22Piudo Zubiri, Daniel, 1868-1918%22&amp;f=creator&amp;g=fa&amp;g=ws</v>
      </c>
      <c r="AF3979" s="5" t="str">
        <f t="shared" si="313"/>
        <v>Obras digitalizadas</v>
      </c>
      <c r="AG3979" s="5" t="str">
        <f t="shared" si="314"/>
        <v>Autor en Datos.BNE.es</v>
      </c>
    </row>
    <row r="3980" spans="1:33" x14ac:dyDescent="0.3">
      <c r="A3980" s="4" t="s">
        <v>17042</v>
      </c>
      <c r="B3980" s="2" t="s">
        <v>17051</v>
      </c>
      <c r="C3980" s="2" t="s">
        <v>17043</v>
      </c>
      <c r="D3980" s="2">
        <v>1867</v>
      </c>
      <c r="E3980" s="2">
        <v>1934</v>
      </c>
      <c r="F3980" s="2" t="str">
        <f t="shared" si="310"/>
        <v>Pla i Deniel, Narcís, 1867-1934</v>
      </c>
      <c r="G3980" s="2" t="s">
        <v>17044</v>
      </c>
      <c r="H3980" s="2" t="s">
        <v>17045</v>
      </c>
      <c r="J3980" s="2" t="s">
        <v>672</v>
      </c>
      <c r="K3980" s="2" t="s">
        <v>672</v>
      </c>
      <c r="L3980" s="2" t="s">
        <v>4729</v>
      </c>
      <c r="N3980" s="2" t="s">
        <v>17046</v>
      </c>
      <c r="O3980" s="2" t="s">
        <v>26</v>
      </c>
      <c r="P3980" s="2" t="s">
        <v>41</v>
      </c>
      <c r="Q3980" s="2" t="s">
        <v>17047</v>
      </c>
      <c r="R3980" s="2" t="s">
        <v>17048</v>
      </c>
      <c r="V3980" s="2" t="s">
        <v>29</v>
      </c>
      <c r="X3980" s="2" t="s">
        <v>17049</v>
      </c>
      <c r="Y3980" s="2" t="s">
        <v>17050</v>
      </c>
      <c r="AB3980" s="5" t="s">
        <v>41548</v>
      </c>
      <c r="AC3980" s="2" t="s">
        <v>41549</v>
      </c>
      <c r="AD3980" s="2" t="str">
        <f t="shared" si="312"/>
        <v>https://datos.bne.es/persona/XX1072555.html</v>
      </c>
      <c r="AE3980" s="2" t="str">
        <f t="shared" si="311"/>
        <v>https://bnedigital.bne.es/bd/es/results?y=s&amp;o=&amp;w=%22Pla i Deniel, Narcís, 1867-1934%22&amp;f=creator&amp;g=fa&amp;g=ws</v>
      </c>
      <c r="AF3980" s="5" t="str">
        <f t="shared" si="313"/>
        <v>Obras digitalizadas</v>
      </c>
      <c r="AG3980" s="5" t="str">
        <f t="shared" si="314"/>
        <v>Autor en Datos.BNE.es</v>
      </c>
    </row>
    <row r="3981" spans="1:33" x14ac:dyDescent="0.3">
      <c r="A3981" s="4" t="s">
        <v>25444</v>
      </c>
      <c r="B3981" s="2" t="s">
        <v>25450</v>
      </c>
      <c r="C3981" s="2" t="s">
        <v>25445</v>
      </c>
      <c r="D3981" s="2">
        <v>1874</v>
      </c>
      <c r="E3981" s="2">
        <v>1936</v>
      </c>
      <c r="F3981" s="2" t="str">
        <f t="shared" si="310"/>
        <v>Plá Zubiri, Juan, 1874-1936</v>
      </c>
      <c r="G3981" s="2" t="s">
        <v>25446</v>
      </c>
      <c r="H3981" s="2" t="s">
        <v>493</v>
      </c>
      <c r="O3981" s="2" t="s">
        <v>26</v>
      </c>
      <c r="Q3981" s="2" t="s">
        <v>25447</v>
      </c>
      <c r="R3981" s="2" t="s">
        <v>493</v>
      </c>
      <c r="V3981" s="2" t="s">
        <v>29</v>
      </c>
      <c r="X3981" s="2" t="s">
        <v>25448</v>
      </c>
      <c r="Y3981" s="2" t="s">
        <v>25449</v>
      </c>
      <c r="AB3981" s="5" t="s">
        <v>41548</v>
      </c>
      <c r="AC3981" s="2" t="s">
        <v>41549</v>
      </c>
      <c r="AD3981" s="2" t="str">
        <f t="shared" si="312"/>
        <v>https://datos.bne.es/persona/XX1380390.html</v>
      </c>
      <c r="AE3981" s="2" t="str">
        <f t="shared" si="311"/>
        <v>https://bnedigital.bne.es/bd/es/results?y=s&amp;o=&amp;w=%22Plá Zubiri, Juan, 1874-1936%22&amp;f=creator&amp;g=fa&amp;g=ws</v>
      </c>
      <c r="AF3981" s="5" t="str">
        <f t="shared" si="313"/>
        <v>Obras digitalizadas</v>
      </c>
      <c r="AG3981" s="5" t="str">
        <f t="shared" si="314"/>
        <v>Autor en Datos.BNE.es</v>
      </c>
    </row>
    <row r="3982" spans="1:33" x14ac:dyDescent="0.3">
      <c r="A3982" s="4" t="s">
        <v>9595</v>
      </c>
      <c r="B3982" s="2" t="s">
        <v>9603</v>
      </c>
      <c r="C3982" s="2" t="s">
        <v>9596</v>
      </c>
      <c r="D3982" s="2">
        <v>1860</v>
      </c>
      <c r="E3982" s="2">
        <v>1934</v>
      </c>
      <c r="F3982" s="2" t="str">
        <f t="shared" si="310"/>
        <v>Pla, Cecilio, 1860-1934</v>
      </c>
      <c r="G3982" s="2" t="s">
        <v>9597</v>
      </c>
      <c r="H3982" s="2" t="s">
        <v>5216</v>
      </c>
      <c r="J3982" s="2" t="s">
        <v>22</v>
      </c>
      <c r="K3982" s="2" t="s">
        <v>99</v>
      </c>
      <c r="M3982" s="2" t="s">
        <v>9598</v>
      </c>
      <c r="N3982" s="2" t="s">
        <v>7137</v>
      </c>
      <c r="O3982" s="2" t="s">
        <v>26</v>
      </c>
      <c r="P3982" s="2" t="s">
        <v>27</v>
      </c>
      <c r="Q3982" s="2" t="s">
        <v>9599</v>
      </c>
      <c r="R3982" s="2" t="s">
        <v>9600</v>
      </c>
      <c r="V3982" s="2" t="s">
        <v>29</v>
      </c>
      <c r="X3982" s="2" t="s">
        <v>9601</v>
      </c>
      <c r="Y3982" s="2" t="s">
        <v>9602</v>
      </c>
      <c r="AB3982" s="5" t="s">
        <v>41548</v>
      </c>
      <c r="AC3982" s="2" t="s">
        <v>41549</v>
      </c>
      <c r="AD3982" s="2" t="str">
        <f t="shared" si="312"/>
        <v>https://datos.bne.es/persona/XX945304.html</v>
      </c>
      <c r="AE3982" s="2" t="str">
        <f t="shared" si="311"/>
        <v>https://bnedigital.bne.es/bd/es/results?y=s&amp;o=&amp;w=%22Pla, Cecilio, 1860-1934%22&amp;f=creator&amp;g=fa&amp;g=ws</v>
      </c>
      <c r="AF3982" s="5" t="str">
        <f t="shared" si="313"/>
        <v>Obras digitalizadas</v>
      </c>
      <c r="AG3982" s="5" t="str">
        <f t="shared" si="314"/>
        <v>Autor en Datos.BNE.es</v>
      </c>
    </row>
    <row r="3983" spans="1:33" x14ac:dyDescent="0.3">
      <c r="A3983" s="4" t="s">
        <v>26168</v>
      </c>
      <c r="B3983" s="2" t="s">
        <v>26175</v>
      </c>
      <c r="C3983" s="2" t="s">
        <v>26169</v>
      </c>
      <c r="D3983" s="2">
        <v>1885</v>
      </c>
      <c r="E3983" s="2">
        <v>1938</v>
      </c>
      <c r="F3983" s="2" t="str">
        <f t="shared" si="310"/>
        <v>Placeres, Montiano, 1885-1938</v>
      </c>
      <c r="G3983" s="2" t="s">
        <v>26170</v>
      </c>
      <c r="H3983" s="2" t="s">
        <v>26171</v>
      </c>
      <c r="Q3983" s="2" t="s">
        <v>26172</v>
      </c>
      <c r="R3983" s="2" t="s">
        <v>26171</v>
      </c>
      <c r="V3983" s="2" t="s">
        <v>29</v>
      </c>
      <c r="X3983" s="2" t="s">
        <v>26173</v>
      </c>
      <c r="Y3983" s="2" t="s">
        <v>26174</v>
      </c>
      <c r="AB3983" s="5" t="s">
        <v>41548</v>
      </c>
      <c r="AC3983" s="2" t="s">
        <v>41549</v>
      </c>
      <c r="AD3983" s="2" t="str">
        <f t="shared" si="312"/>
        <v>https://datos.bne.es/persona/XX1401548.html</v>
      </c>
      <c r="AE3983" s="2" t="str">
        <f t="shared" si="311"/>
        <v>https://bnedigital.bne.es/bd/es/results?y=s&amp;o=&amp;w=%22Placeres, Montiano, 1885-1938%22&amp;f=creator&amp;g=fa&amp;g=ws</v>
      </c>
      <c r="AF3983" s="5" t="str">
        <f t="shared" si="313"/>
        <v>Obras digitalizadas</v>
      </c>
      <c r="AG3983" s="5" t="str">
        <f t="shared" si="314"/>
        <v>Autor en Datos.BNE.es</v>
      </c>
    </row>
    <row r="3984" spans="1:33" x14ac:dyDescent="0.3">
      <c r="A3984" s="4" t="s">
        <v>20435</v>
      </c>
      <c r="B3984" s="2" t="s">
        <v>20443</v>
      </c>
      <c r="C3984" s="2" t="s">
        <v>20436</v>
      </c>
      <c r="D3984" s="2">
        <v>1889</v>
      </c>
      <c r="E3984" s="2">
        <v>1940</v>
      </c>
      <c r="F3984" s="2" t="str">
        <f t="shared" si="310"/>
        <v>Plana, Alexandre, 1889-1940</v>
      </c>
      <c r="G3984" s="2" t="s">
        <v>20437</v>
      </c>
      <c r="H3984" s="2" t="s">
        <v>56</v>
      </c>
      <c r="J3984" s="2" t="s">
        <v>2271</v>
      </c>
      <c r="M3984" s="2" t="s">
        <v>7815</v>
      </c>
      <c r="N3984" s="2" t="s">
        <v>20438</v>
      </c>
      <c r="O3984" s="2" t="s">
        <v>26</v>
      </c>
      <c r="P3984" s="2" t="s">
        <v>41</v>
      </c>
      <c r="Q3984" s="2" t="s">
        <v>20439</v>
      </c>
      <c r="R3984" s="2" t="s">
        <v>20440</v>
      </c>
      <c r="V3984" s="2" t="s">
        <v>29</v>
      </c>
      <c r="X3984" s="2" t="s">
        <v>20441</v>
      </c>
      <c r="Y3984" s="2" t="s">
        <v>20442</v>
      </c>
      <c r="AB3984" s="5" t="s">
        <v>41548</v>
      </c>
      <c r="AC3984" s="2" t="s">
        <v>41549</v>
      </c>
      <c r="AD3984" s="2" t="str">
        <f t="shared" si="312"/>
        <v>https://datos.bne.es/persona/XX1722987.html</v>
      </c>
      <c r="AE3984" s="2" t="str">
        <f t="shared" si="311"/>
        <v>https://bnedigital.bne.es/bd/es/results?y=s&amp;o=&amp;w=%22Plana, Alexandre, 1889-1940%22&amp;f=creator&amp;g=fa&amp;g=ws</v>
      </c>
      <c r="AF3984" s="5" t="str">
        <f t="shared" si="313"/>
        <v>Obras digitalizadas</v>
      </c>
      <c r="AG3984" s="5" t="str">
        <f t="shared" si="314"/>
        <v>Autor en Datos.BNE.es</v>
      </c>
    </row>
    <row r="3985" spans="1:33" x14ac:dyDescent="0.3">
      <c r="A3985" s="4" t="s">
        <v>26161</v>
      </c>
      <c r="B3985" s="2" t="s">
        <v>26167</v>
      </c>
      <c r="C3985" s="2" t="s">
        <v>26162</v>
      </c>
      <c r="D3985" s="2">
        <v>1892</v>
      </c>
      <c r="E3985" s="2">
        <v>1919</v>
      </c>
      <c r="F3985" s="2" t="str">
        <f t="shared" si="310"/>
        <v>Planas Marull, Miguel, 1892-1919</v>
      </c>
      <c r="G3985" s="2" t="s">
        <v>26163</v>
      </c>
      <c r="H3985" s="2" t="s">
        <v>26164</v>
      </c>
      <c r="O3985" s="2" t="s">
        <v>26</v>
      </c>
      <c r="P3985" s="2" t="s">
        <v>187</v>
      </c>
      <c r="V3985" s="2" t="s">
        <v>29</v>
      </c>
      <c r="X3985" s="2" t="s">
        <v>26165</v>
      </c>
      <c r="Y3985" s="2" t="s">
        <v>26166</v>
      </c>
      <c r="AB3985" s="5" t="s">
        <v>41548</v>
      </c>
      <c r="AC3985" s="2" t="s">
        <v>41549</v>
      </c>
      <c r="AD3985" s="2" t="str">
        <f t="shared" si="312"/>
        <v>https://datos.bne.es/persona/XX1401612.html</v>
      </c>
      <c r="AE3985" s="2" t="str">
        <f t="shared" si="311"/>
        <v>https://bnedigital.bne.es/bd/es/results?y=s&amp;o=&amp;w=%22Planas Marull, Miguel, 1892-1919%22&amp;f=creator&amp;g=fa&amp;g=ws</v>
      </c>
      <c r="AF3985" s="5" t="str">
        <f t="shared" si="313"/>
        <v>Obras digitalizadas</v>
      </c>
      <c r="AG3985" s="5" t="str">
        <f t="shared" si="314"/>
        <v>Autor en Datos.BNE.es</v>
      </c>
    </row>
    <row r="3986" spans="1:33" x14ac:dyDescent="0.3">
      <c r="A3986" s="4" t="s">
        <v>25437</v>
      </c>
      <c r="B3986" s="2" t="s">
        <v>25443</v>
      </c>
      <c r="C3986" s="2" t="s">
        <v>25438</v>
      </c>
      <c r="D3986" s="2">
        <v>1846</v>
      </c>
      <c r="E3986" s="2">
        <v>1923</v>
      </c>
      <c r="F3986" s="2" t="str">
        <f t="shared" si="310"/>
        <v>Planas y Casals, José María, 1846-1923</v>
      </c>
      <c r="G3986" s="2" t="s">
        <v>25439</v>
      </c>
      <c r="H3986" s="2" t="s">
        <v>6095</v>
      </c>
      <c r="J3986" s="2" t="s">
        <v>156</v>
      </c>
      <c r="N3986" s="2" t="s">
        <v>25440</v>
      </c>
      <c r="O3986" s="2" t="s">
        <v>26</v>
      </c>
      <c r="P3986" s="2" t="s">
        <v>41</v>
      </c>
      <c r="V3986" s="2" t="s">
        <v>29</v>
      </c>
      <c r="X3986" s="2" t="s">
        <v>25441</v>
      </c>
      <c r="Y3986" s="2" t="s">
        <v>25442</v>
      </c>
      <c r="AB3986" s="5" t="s">
        <v>41548</v>
      </c>
      <c r="AC3986" s="2" t="s">
        <v>41549</v>
      </c>
      <c r="AD3986" s="2" t="str">
        <f t="shared" si="312"/>
        <v>https://datos.bne.es/persona/XX1380400.html</v>
      </c>
      <c r="AE3986" s="2" t="str">
        <f t="shared" si="311"/>
        <v>https://bnedigital.bne.es/bd/es/results?y=s&amp;o=&amp;w=%22Planas y Casals, José María, 1846-1923%22&amp;f=creator&amp;g=fa&amp;g=ws</v>
      </c>
      <c r="AF3986" s="5" t="str">
        <f t="shared" si="313"/>
        <v>Obras digitalizadas</v>
      </c>
      <c r="AG3986" s="5" t="str">
        <f t="shared" si="314"/>
        <v>Autor en Datos.BNE.es</v>
      </c>
    </row>
    <row r="3987" spans="1:33" x14ac:dyDescent="0.3">
      <c r="A3987" s="4" t="s">
        <v>1768</v>
      </c>
      <c r="B3987" s="2" t="s">
        <v>1775</v>
      </c>
      <c r="C3987" s="2" t="s">
        <v>1769</v>
      </c>
      <c r="D3987" s="2">
        <v>1907</v>
      </c>
      <c r="E3987" s="2">
        <v>1936</v>
      </c>
      <c r="F3987" s="2" t="str">
        <f t="shared" si="310"/>
        <v>Planes, Josep M., 1907-1936</v>
      </c>
      <c r="G3987" s="2" t="s">
        <v>1770</v>
      </c>
      <c r="H3987" s="2" t="s">
        <v>1771</v>
      </c>
      <c r="J3987" s="2" t="s">
        <v>1772</v>
      </c>
      <c r="N3987" s="2" t="s">
        <v>385</v>
      </c>
      <c r="O3987" s="2" t="s">
        <v>26</v>
      </c>
      <c r="P3987" s="2" t="s">
        <v>41</v>
      </c>
      <c r="V3987" s="2" t="s">
        <v>29</v>
      </c>
      <c r="X3987" s="2" t="s">
        <v>1773</v>
      </c>
      <c r="Y3987" s="2" t="s">
        <v>1774</v>
      </c>
      <c r="AB3987" s="5" t="s">
        <v>41548</v>
      </c>
      <c r="AC3987" s="2" t="s">
        <v>41549</v>
      </c>
      <c r="AD3987" s="2" t="str">
        <f t="shared" si="312"/>
        <v>https://datos.bne.es/persona/XX1532807.html</v>
      </c>
      <c r="AE3987" s="2" t="str">
        <f t="shared" si="311"/>
        <v>https://bnedigital.bne.es/bd/es/results?y=s&amp;o=&amp;w=%22Planes, Josep M., 1907-1936%22&amp;f=creator&amp;g=fa&amp;g=ws</v>
      </c>
      <c r="AF3987" s="5" t="str">
        <f t="shared" si="313"/>
        <v>Obras digitalizadas</v>
      </c>
      <c r="AG3987" s="5" t="str">
        <f t="shared" si="314"/>
        <v>Autor en Datos.BNE.es</v>
      </c>
    </row>
    <row r="3988" spans="1:33" x14ac:dyDescent="0.3">
      <c r="A3988" s="4" t="s">
        <v>26083</v>
      </c>
      <c r="B3988" s="2" t="s">
        <v>26088</v>
      </c>
      <c r="C3988" s="2" t="s">
        <v>26084</v>
      </c>
      <c r="D3988" s="2">
        <v>1878</v>
      </c>
      <c r="E3988" s="2">
        <v>1934</v>
      </c>
      <c r="F3988" s="2" t="str">
        <f t="shared" si="310"/>
        <v>Plans y Freyre, José María, 1878-1934</v>
      </c>
      <c r="G3988" s="2" t="s">
        <v>26085</v>
      </c>
      <c r="H3988" s="2" t="s">
        <v>26086</v>
      </c>
      <c r="J3988" s="2" t="s">
        <v>156</v>
      </c>
      <c r="M3988" s="2" t="s">
        <v>1133</v>
      </c>
      <c r="N3988" s="2" t="s">
        <v>11932</v>
      </c>
      <c r="O3988" s="2" t="s">
        <v>26</v>
      </c>
      <c r="P3988" s="2" t="s">
        <v>187</v>
      </c>
      <c r="V3988" s="2" t="s">
        <v>29</v>
      </c>
      <c r="X3988" s="2" t="s">
        <v>4333</v>
      </c>
      <c r="Y3988" s="2" t="s">
        <v>26087</v>
      </c>
      <c r="AB3988" s="5" t="s">
        <v>41548</v>
      </c>
      <c r="AC3988" s="2" t="s">
        <v>41549</v>
      </c>
      <c r="AD3988" s="2" t="str">
        <f t="shared" si="312"/>
        <v>https://datos.bne.es/persona/XX1401701.html</v>
      </c>
      <c r="AE3988" s="2" t="str">
        <f t="shared" si="311"/>
        <v>https://bnedigital.bne.es/bd/es/results?y=s&amp;o=&amp;w=%22Plans y Freyre, José María, 1878-1934%22&amp;f=creator&amp;g=fa&amp;g=ws</v>
      </c>
      <c r="AF3988" s="5" t="str">
        <f t="shared" si="313"/>
        <v>Obras digitalizadas</v>
      </c>
      <c r="AG3988" s="5" t="str">
        <f t="shared" si="314"/>
        <v>Autor en Datos.BNE.es</v>
      </c>
    </row>
    <row r="3989" spans="1:33" x14ac:dyDescent="0.3">
      <c r="A3989" s="4" t="s">
        <v>28608</v>
      </c>
      <c r="B3989" s="2" t="s">
        <v>28613</v>
      </c>
      <c r="D3989" s="2">
        <v>1839</v>
      </c>
      <c r="E3989" s="2">
        <v>1913</v>
      </c>
      <c r="F3989" s="2" t="str">
        <f t="shared" si="310"/>
        <v>Plantada, Vicenç, 1839-1913</v>
      </c>
      <c r="G3989" s="2" t="s">
        <v>28609</v>
      </c>
      <c r="H3989" s="2" t="s">
        <v>18506</v>
      </c>
      <c r="Q3989" s="2" t="s">
        <v>28610</v>
      </c>
      <c r="R3989" s="2" t="s">
        <v>18506</v>
      </c>
      <c r="V3989" s="2" t="s">
        <v>29</v>
      </c>
      <c r="X3989" s="2" t="s">
        <v>28611</v>
      </c>
      <c r="Y3989" s="2" t="s">
        <v>28612</v>
      </c>
      <c r="AB3989" s="5" t="s">
        <v>41548</v>
      </c>
      <c r="AC3989" s="2" t="s">
        <v>41549</v>
      </c>
      <c r="AD3989" s="2" t="str">
        <f t="shared" si="312"/>
        <v>https://datos.bne.es/persona/XX923345.html</v>
      </c>
      <c r="AE3989" s="2" t="str">
        <f t="shared" si="311"/>
        <v>https://bnedigital.bne.es/bd/es/results?y=s&amp;o=&amp;w=%22Plantada, Vicenç, 1839-1913%22&amp;f=creator&amp;g=fa&amp;g=ws</v>
      </c>
      <c r="AF3989" s="5" t="str">
        <f t="shared" si="313"/>
        <v>Obras digitalizadas</v>
      </c>
      <c r="AG3989" s="5" t="str">
        <f t="shared" si="314"/>
        <v>Autor en Datos.BNE.es</v>
      </c>
    </row>
    <row r="3990" spans="1:33" x14ac:dyDescent="0.3">
      <c r="A3990" s="4" t="s">
        <v>23361</v>
      </c>
      <c r="B3990" s="2" t="s">
        <v>23368</v>
      </c>
      <c r="C3990" s="2" t="s">
        <v>23362</v>
      </c>
      <c r="D3990" s="2">
        <v>1855</v>
      </c>
      <c r="E3990" s="2">
        <v>1911</v>
      </c>
      <c r="F3990" s="2" t="str">
        <f t="shared" si="310"/>
        <v>Pleguezuelo, Francisco, 1855-1911</v>
      </c>
      <c r="G3990" s="2" t="s">
        <v>23363</v>
      </c>
      <c r="H3990" s="2" t="s">
        <v>23364</v>
      </c>
      <c r="J3990" s="2" t="s">
        <v>3234</v>
      </c>
      <c r="K3990" s="2" t="s">
        <v>99</v>
      </c>
      <c r="N3990" s="2" t="s">
        <v>2924</v>
      </c>
      <c r="O3990" s="2" t="s">
        <v>26</v>
      </c>
      <c r="P3990" s="2" t="s">
        <v>27</v>
      </c>
      <c r="Q3990" s="2" t="s">
        <v>23365</v>
      </c>
      <c r="R3990" s="2" t="s">
        <v>23364</v>
      </c>
      <c r="V3990" s="2" t="s">
        <v>29</v>
      </c>
      <c r="X3990" s="2" t="s">
        <v>23366</v>
      </c>
      <c r="Y3990" s="2" t="s">
        <v>23367</v>
      </c>
      <c r="AB3990" s="5" t="s">
        <v>41548</v>
      </c>
      <c r="AC3990" s="2" t="s">
        <v>41549</v>
      </c>
      <c r="AD3990" s="2" t="str">
        <f t="shared" si="312"/>
        <v>https://datos.bne.es/persona/XX1041637.html</v>
      </c>
      <c r="AE3990" s="2" t="str">
        <f t="shared" si="311"/>
        <v>https://bnedigital.bne.es/bd/es/results?y=s&amp;o=&amp;w=%22Pleguezuelo, Francisco, 1855-1911%22&amp;f=creator&amp;g=fa&amp;g=ws</v>
      </c>
      <c r="AF3990" s="5" t="str">
        <f t="shared" si="313"/>
        <v>Obras digitalizadas</v>
      </c>
      <c r="AG3990" s="5" t="str">
        <f t="shared" si="314"/>
        <v>Autor en Datos.BNE.es</v>
      </c>
    </row>
    <row r="3991" spans="1:33" x14ac:dyDescent="0.3">
      <c r="A3991" s="4" t="s">
        <v>34193</v>
      </c>
      <c r="B3991" s="2" t="s">
        <v>34202</v>
      </c>
      <c r="C3991" s="2" t="s">
        <v>34194</v>
      </c>
      <c r="D3991" s="2">
        <v>1894</v>
      </c>
      <c r="E3991" s="2">
        <v>1935</v>
      </c>
      <c r="F3991" s="2" t="str">
        <f t="shared" si="310"/>
        <v>Poal Aregall, Miguel, 1894-1935</v>
      </c>
      <c r="G3991" s="2" t="s">
        <v>34195</v>
      </c>
      <c r="H3991" s="2" t="s">
        <v>34196</v>
      </c>
      <c r="J3991" s="2" t="s">
        <v>34197</v>
      </c>
      <c r="N3991" s="2" t="s">
        <v>4417</v>
      </c>
      <c r="O3991" s="2" t="s">
        <v>26</v>
      </c>
      <c r="P3991" s="2" t="s">
        <v>41</v>
      </c>
      <c r="Q3991" s="2" t="s">
        <v>34198</v>
      </c>
      <c r="R3991" s="2" t="s">
        <v>34199</v>
      </c>
      <c r="V3991" s="2" t="s">
        <v>29</v>
      </c>
      <c r="X3991" s="2" t="s">
        <v>34200</v>
      </c>
      <c r="Y3991" s="2" t="s">
        <v>34201</v>
      </c>
      <c r="AB3991" s="5" t="s">
        <v>41548</v>
      </c>
      <c r="AC3991" s="2" t="s">
        <v>41549</v>
      </c>
      <c r="AD3991" s="2" t="str">
        <f t="shared" si="312"/>
        <v>https://datos.bne.es/persona/XX1102131.html</v>
      </c>
      <c r="AE3991" s="2" t="str">
        <f t="shared" si="311"/>
        <v>https://bnedigital.bne.es/bd/es/results?y=s&amp;o=&amp;w=%22Poal Aregall, Miguel, 1894-1935%22&amp;f=creator&amp;g=fa&amp;g=ws</v>
      </c>
      <c r="AF3991" s="5" t="str">
        <f t="shared" si="313"/>
        <v>Obras digitalizadas</v>
      </c>
      <c r="AG3991" s="5" t="str">
        <f t="shared" si="314"/>
        <v>Autor en Datos.BNE.es</v>
      </c>
    </row>
    <row r="3992" spans="1:33" x14ac:dyDescent="0.3">
      <c r="A3992" s="4" t="s">
        <v>5445</v>
      </c>
      <c r="B3992" s="2" t="s">
        <v>5454</v>
      </c>
      <c r="C3992" s="2" t="s">
        <v>5446</v>
      </c>
      <c r="D3992" s="2">
        <v>1882</v>
      </c>
      <c r="E3992" s="2">
        <v>1940</v>
      </c>
      <c r="F3992" s="2" t="str">
        <f t="shared" si="310"/>
        <v>Población, Casimiro, 1882-1940</v>
      </c>
      <c r="G3992" s="2" t="s">
        <v>5447</v>
      </c>
      <c r="H3992" s="2" t="s">
        <v>2087</v>
      </c>
      <c r="J3992" s="2" t="s">
        <v>2459</v>
      </c>
      <c r="L3992" s="2" t="s">
        <v>5448</v>
      </c>
      <c r="N3992" s="2" t="s">
        <v>5449</v>
      </c>
      <c r="O3992" s="2" t="s">
        <v>26</v>
      </c>
      <c r="P3992" s="2" t="s">
        <v>27</v>
      </c>
      <c r="Q3992" s="2" t="s">
        <v>5450</v>
      </c>
      <c r="R3992" s="2" t="s">
        <v>5451</v>
      </c>
      <c r="V3992" s="2" t="s">
        <v>29</v>
      </c>
      <c r="X3992" s="2" t="s">
        <v>5452</v>
      </c>
      <c r="Y3992" s="2" t="s">
        <v>5453</v>
      </c>
      <c r="AB3992" s="5" t="s">
        <v>41548</v>
      </c>
      <c r="AC3992" s="2" t="s">
        <v>41549</v>
      </c>
      <c r="AD3992" s="2" t="str">
        <f t="shared" si="312"/>
        <v>https://datos.bne.es/persona/XX1402053.html</v>
      </c>
      <c r="AE3992" s="2" t="str">
        <f t="shared" si="311"/>
        <v>https://bnedigital.bne.es/bd/es/results?y=s&amp;o=&amp;w=%22Población, Casimiro, 1882-1940%22&amp;f=creator&amp;g=fa&amp;g=ws</v>
      </c>
      <c r="AF3992" s="5" t="str">
        <f t="shared" si="313"/>
        <v>Obras digitalizadas</v>
      </c>
      <c r="AG3992" s="5" t="str">
        <f t="shared" si="314"/>
        <v>Autor en Datos.BNE.es</v>
      </c>
    </row>
    <row r="3993" spans="1:33" x14ac:dyDescent="0.3">
      <c r="A3993" s="4" t="s">
        <v>5611</v>
      </c>
      <c r="B3993" s="2" t="s">
        <v>5619</v>
      </c>
      <c r="C3993" s="2" t="s">
        <v>5612</v>
      </c>
      <c r="D3993" s="2">
        <v>1854</v>
      </c>
      <c r="E3993" s="2">
        <v>1914</v>
      </c>
      <c r="F3993" s="2" t="str">
        <f t="shared" si="310"/>
        <v>Pol y Baralt, Francisco de, 1854-1914</v>
      </c>
      <c r="G3993" s="2" t="s">
        <v>5613</v>
      </c>
      <c r="H3993" s="2" t="s">
        <v>5614</v>
      </c>
      <c r="J3993" s="2" t="s">
        <v>5615</v>
      </c>
      <c r="O3993" s="2" t="s">
        <v>26</v>
      </c>
      <c r="P3993" s="2" t="s">
        <v>187</v>
      </c>
      <c r="Q3993" s="2" t="s">
        <v>5616</v>
      </c>
      <c r="R3993" s="2" t="s">
        <v>5614</v>
      </c>
      <c r="V3993" s="2" t="s">
        <v>29</v>
      </c>
      <c r="X3993" s="2" t="s">
        <v>5617</v>
      </c>
      <c r="Y3993" s="2" t="s">
        <v>5618</v>
      </c>
      <c r="AB3993" s="5" t="s">
        <v>41548</v>
      </c>
      <c r="AC3993" s="2" t="s">
        <v>41549</v>
      </c>
      <c r="AD3993" s="2" t="str">
        <f t="shared" si="312"/>
        <v>https://datos.bne.es/persona/XX1402485.html</v>
      </c>
      <c r="AE3993" s="2" t="str">
        <f t="shared" si="311"/>
        <v>https://bnedigital.bne.es/bd/es/results?y=s&amp;o=&amp;w=%22Pol y Baralt, Francisco de, 1854-1914%22&amp;f=creator&amp;g=fa&amp;g=ws</v>
      </c>
      <c r="AF3993" s="5" t="str">
        <f t="shared" si="313"/>
        <v>Obras digitalizadas</v>
      </c>
      <c r="AG3993" s="5" t="str">
        <f t="shared" si="314"/>
        <v>Autor en Datos.BNE.es</v>
      </c>
    </row>
    <row r="3994" spans="1:33" x14ac:dyDescent="0.3">
      <c r="A3994" s="4" t="s">
        <v>19172</v>
      </c>
      <c r="B3994" s="2" t="s">
        <v>19179</v>
      </c>
      <c r="C3994" s="2" t="s">
        <v>19173</v>
      </c>
      <c r="D3994" s="2">
        <v>1875</v>
      </c>
      <c r="E3994" s="2">
        <v>1933</v>
      </c>
      <c r="F3994" s="2" t="str">
        <f t="shared" si="310"/>
        <v>Pol, Antonio, 1875-1933</v>
      </c>
      <c r="G3994" s="2" t="s">
        <v>19174</v>
      </c>
      <c r="H3994" s="2" t="s">
        <v>4677</v>
      </c>
      <c r="O3994" s="2" t="s">
        <v>26</v>
      </c>
      <c r="Q3994" s="2" t="s">
        <v>19175</v>
      </c>
      <c r="R3994" s="2" t="s">
        <v>19176</v>
      </c>
      <c r="V3994" s="2" t="s">
        <v>29</v>
      </c>
      <c r="X3994" s="2" t="s">
        <v>19177</v>
      </c>
      <c r="Y3994" s="2" t="s">
        <v>19178</v>
      </c>
      <c r="AB3994" s="5" t="s">
        <v>41548</v>
      </c>
      <c r="AC3994" s="2" t="s">
        <v>41549</v>
      </c>
      <c r="AD3994" s="2" t="str">
        <f t="shared" si="312"/>
        <v>https://datos.bne.es/persona/XX1380432.html</v>
      </c>
      <c r="AE3994" s="2" t="str">
        <f t="shared" si="311"/>
        <v>https://bnedigital.bne.es/bd/es/results?y=s&amp;o=&amp;w=%22Pol, Antonio, 1875-1933%22&amp;f=creator&amp;g=fa&amp;g=ws</v>
      </c>
      <c r="AF3994" s="5" t="str">
        <f t="shared" si="313"/>
        <v>Obras digitalizadas</v>
      </c>
      <c r="AG3994" s="5" t="str">
        <f t="shared" si="314"/>
        <v>Autor en Datos.BNE.es</v>
      </c>
    </row>
    <row r="3995" spans="1:33" x14ac:dyDescent="0.3">
      <c r="A3995" s="4" t="s">
        <v>17009</v>
      </c>
      <c r="B3995" s="2" t="s">
        <v>17015</v>
      </c>
      <c r="C3995" s="2" t="s">
        <v>17010</v>
      </c>
      <c r="E3995" s="2">
        <v>1936</v>
      </c>
      <c r="F3995" s="2" t="str">
        <f t="shared" si="310"/>
        <v>Polo Benito, José, m. 1936</v>
      </c>
      <c r="G3995" s="2" t="s">
        <v>17011</v>
      </c>
      <c r="H3995" s="2" t="s">
        <v>8441</v>
      </c>
      <c r="J3995" s="2" t="s">
        <v>17012</v>
      </c>
      <c r="N3995" s="2" t="s">
        <v>517</v>
      </c>
      <c r="O3995" s="2" t="s">
        <v>26</v>
      </c>
      <c r="P3995" s="2" t="s">
        <v>27</v>
      </c>
      <c r="V3995" s="2" t="s">
        <v>29</v>
      </c>
      <c r="X3995" s="2" t="s">
        <v>17013</v>
      </c>
      <c r="Y3995" s="2" t="s">
        <v>17014</v>
      </c>
      <c r="AB3995" s="5" t="s">
        <v>41548</v>
      </c>
      <c r="AC3995" s="2" t="s">
        <v>41549</v>
      </c>
      <c r="AD3995" s="2" t="str">
        <f t="shared" si="312"/>
        <v>https://datos.bne.es/persona/XX1073818.html</v>
      </c>
      <c r="AE3995" s="2" t="str">
        <f t="shared" si="311"/>
        <v>https://bnedigital.bne.es/bd/es/results?y=s&amp;o=&amp;w=%22Polo Benito, José, m. 1936%22&amp;f=creator&amp;g=fa&amp;g=ws</v>
      </c>
      <c r="AF3995" s="5" t="str">
        <f t="shared" si="313"/>
        <v>Obras digitalizadas</v>
      </c>
      <c r="AG3995" s="5" t="str">
        <f t="shared" si="314"/>
        <v>Autor en Datos.BNE.es</v>
      </c>
    </row>
    <row r="3996" spans="1:33" x14ac:dyDescent="0.3">
      <c r="A3996" s="4" t="s">
        <v>8078</v>
      </c>
      <c r="B3996" s="2" t="s">
        <v>8087</v>
      </c>
      <c r="C3996" s="2" t="s">
        <v>8079</v>
      </c>
      <c r="D3996" s="2">
        <v>1846</v>
      </c>
      <c r="E3996" s="2">
        <v>1918</v>
      </c>
      <c r="F3996" s="2" t="str">
        <f t="shared" si="310"/>
        <v>Polo y Peyrolón, Manuel, 1846-1918</v>
      </c>
      <c r="G3996" s="2" t="s">
        <v>8080</v>
      </c>
      <c r="H3996" s="2" t="s">
        <v>2096</v>
      </c>
      <c r="J3996" s="2" t="s">
        <v>8081</v>
      </c>
      <c r="N3996" s="2" t="s">
        <v>8082</v>
      </c>
      <c r="O3996" s="2" t="s">
        <v>26</v>
      </c>
      <c r="P3996" s="2" t="s">
        <v>27</v>
      </c>
      <c r="Q3996" s="2" t="s">
        <v>8083</v>
      </c>
      <c r="R3996" s="2" t="s">
        <v>8084</v>
      </c>
      <c r="V3996" s="2" t="s">
        <v>29</v>
      </c>
      <c r="X3996" s="2" t="s">
        <v>8085</v>
      </c>
      <c r="Y3996" s="2" t="s">
        <v>8086</v>
      </c>
      <c r="AB3996" s="5" t="s">
        <v>41548</v>
      </c>
      <c r="AC3996" s="2" t="s">
        <v>41549</v>
      </c>
      <c r="AD3996" s="2" t="str">
        <f t="shared" si="312"/>
        <v>https://datos.bne.es/persona/XX1153386.html</v>
      </c>
      <c r="AE3996" s="2" t="str">
        <f t="shared" si="311"/>
        <v>https://bnedigital.bne.es/bd/es/results?y=s&amp;o=&amp;w=%22Polo y Peyrolón, Manuel, 1846-1918%22&amp;f=creator&amp;g=fa&amp;g=ws</v>
      </c>
      <c r="AF3996" s="5" t="str">
        <f t="shared" si="313"/>
        <v>Obras digitalizadas</v>
      </c>
      <c r="AG3996" s="5" t="str">
        <f t="shared" si="314"/>
        <v>Autor en Datos.BNE.es</v>
      </c>
    </row>
    <row r="3997" spans="1:33" x14ac:dyDescent="0.3">
      <c r="A3997" s="4" t="s">
        <v>13517</v>
      </c>
      <c r="B3997" s="2" t="s">
        <v>13524</v>
      </c>
      <c r="C3997" s="2" t="s">
        <v>13518</v>
      </c>
      <c r="D3997" s="2">
        <v>1909</v>
      </c>
      <c r="E3997" s="2">
        <v>1942</v>
      </c>
      <c r="F3997" s="2" t="str">
        <f t="shared" si="310"/>
        <v>Polo, Irene, 1909-1942</v>
      </c>
      <c r="G3997" s="2" t="s">
        <v>13519</v>
      </c>
      <c r="H3997" s="2" t="s">
        <v>13520</v>
      </c>
      <c r="J3997" s="2" t="s">
        <v>37</v>
      </c>
      <c r="K3997" s="2" t="s">
        <v>354</v>
      </c>
      <c r="N3997" s="2" t="s">
        <v>13521</v>
      </c>
      <c r="O3997" s="2" t="s">
        <v>813</v>
      </c>
      <c r="P3997" s="2" t="s">
        <v>41</v>
      </c>
      <c r="X3997" s="2" t="s">
        <v>13522</v>
      </c>
      <c r="Y3997" s="2" t="s">
        <v>13523</v>
      </c>
      <c r="AB3997" s="5" t="s">
        <v>41548</v>
      </c>
      <c r="AC3997" s="2" t="s">
        <v>41549</v>
      </c>
      <c r="AD3997" s="2" t="str">
        <f t="shared" si="312"/>
        <v>https://datos.bne.es/persona/XX1138822.html</v>
      </c>
      <c r="AE3997" s="2" t="str">
        <f t="shared" si="311"/>
        <v>https://bnedigital.bne.es/bd/es/results?y=s&amp;o=&amp;w=%22Polo, Irene, 1909-1942%22&amp;f=creator&amp;g=fa&amp;g=ws</v>
      </c>
      <c r="AF3997" s="5" t="str">
        <f t="shared" si="313"/>
        <v>Obras digitalizadas</v>
      </c>
      <c r="AG3997" s="5" t="str">
        <f t="shared" si="314"/>
        <v>Autor en Datos.BNE.es</v>
      </c>
    </row>
    <row r="3998" spans="1:33" x14ac:dyDescent="0.3">
      <c r="A3998" s="4" t="s">
        <v>5486</v>
      </c>
      <c r="B3998" s="2" t="s">
        <v>5491</v>
      </c>
      <c r="C3998" s="2" t="s">
        <v>5487</v>
      </c>
      <c r="E3998" s="2">
        <v>1903</v>
      </c>
      <c r="F3998" s="2" t="str">
        <f t="shared" si="310"/>
        <v>Polo-Giraldo, Fernando, m. 1903</v>
      </c>
      <c r="G3998" s="2" t="s">
        <v>5488</v>
      </c>
      <c r="H3998" s="2" t="s">
        <v>1177</v>
      </c>
      <c r="O3998" s="2" t="s">
        <v>26</v>
      </c>
      <c r="V3998" s="2" t="s">
        <v>29</v>
      </c>
      <c r="X3998" s="2" t="s">
        <v>5489</v>
      </c>
      <c r="Y3998" s="2" t="s">
        <v>5490</v>
      </c>
      <c r="AB3998" s="5" t="s">
        <v>41548</v>
      </c>
      <c r="AC3998" s="2" t="s">
        <v>41549</v>
      </c>
      <c r="AD3998" s="2" t="str">
        <f t="shared" si="312"/>
        <v>https://datos.bne.es/persona/XX1402668.html</v>
      </c>
      <c r="AE3998" s="2" t="str">
        <f t="shared" si="311"/>
        <v>https://bnedigital.bne.es/bd/es/results?y=s&amp;o=&amp;w=%22Polo-Giraldo, Fernando, m. 1903%22&amp;f=creator&amp;g=fa&amp;g=ws</v>
      </c>
      <c r="AF3998" s="5" t="str">
        <f t="shared" si="313"/>
        <v>Obras digitalizadas</v>
      </c>
      <c r="AG3998" s="5" t="str">
        <f t="shared" si="314"/>
        <v>Autor en Datos.BNE.es</v>
      </c>
    </row>
    <row r="3999" spans="1:33" x14ac:dyDescent="0.3">
      <c r="A3999" s="4" t="s">
        <v>5602</v>
      </c>
      <c r="B3999" s="2" t="s">
        <v>5610</v>
      </c>
      <c r="C3999" s="2" t="s">
        <v>5603</v>
      </c>
      <c r="D3999" s="2">
        <v>1868</v>
      </c>
      <c r="E3999" s="2">
        <v>1937</v>
      </c>
      <c r="F3999" s="2" t="str">
        <f t="shared" si="310"/>
        <v>Pomés Soler, Ramón, 1868-1937</v>
      </c>
      <c r="G3999" s="2" t="s">
        <v>5604</v>
      </c>
      <c r="H3999" s="2" t="s">
        <v>5605</v>
      </c>
      <c r="O3999" s="2" t="s">
        <v>26</v>
      </c>
      <c r="Q3999" s="2" t="s">
        <v>5606</v>
      </c>
      <c r="R3999" s="2" t="s">
        <v>5607</v>
      </c>
      <c r="V3999" s="2" t="s">
        <v>29</v>
      </c>
      <c r="X3999" s="2" t="s">
        <v>5608</v>
      </c>
      <c r="Y3999" s="2" t="s">
        <v>5609</v>
      </c>
      <c r="AB3999" s="5" t="s">
        <v>41548</v>
      </c>
      <c r="AC3999" s="2" t="s">
        <v>41549</v>
      </c>
      <c r="AD3999" s="2" t="str">
        <f t="shared" si="312"/>
        <v>https://datos.bne.es/persona/XX1402810.html</v>
      </c>
      <c r="AE3999" s="2" t="str">
        <f t="shared" si="311"/>
        <v>https://bnedigital.bne.es/bd/es/results?y=s&amp;o=&amp;w=%22Pomés Soler, Ramón, 1868-1937%22&amp;f=creator&amp;g=fa&amp;g=ws</v>
      </c>
      <c r="AF3999" s="5" t="str">
        <f t="shared" si="313"/>
        <v>Obras digitalizadas</v>
      </c>
      <c r="AG3999" s="5" t="str">
        <f t="shared" si="314"/>
        <v>Autor en Datos.BNE.es</v>
      </c>
    </row>
    <row r="4000" spans="1:33" x14ac:dyDescent="0.3">
      <c r="A4000" s="4" t="s">
        <v>7485</v>
      </c>
      <c r="B4000" s="2" t="s">
        <v>7493</v>
      </c>
      <c r="C4000" s="2" t="s">
        <v>7486</v>
      </c>
      <c r="D4000" s="2">
        <v>1906</v>
      </c>
      <c r="E4000" s="2">
        <v>1936</v>
      </c>
      <c r="F4000" s="2" t="str">
        <f t="shared" si="310"/>
        <v>Ponce de León, Alfonso, 1906-1936</v>
      </c>
      <c r="G4000" s="2" t="s">
        <v>7487</v>
      </c>
      <c r="H4000" s="2" t="s">
        <v>7488</v>
      </c>
      <c r="J4000" s="2" t="s">
        <v>4068</v>
      </c>
      <c r="N4000" s="2" t="s">
        <v>7489</v>
      </c>
      <c r="O4000" s="2" t="s">
        <v>26</v>
      </c>
      <c r="P4000" s="2" t="s">
        <v>27</v>
      </c>
      <c r="Q4000" s="2" t="s">
        <v>7490</v>
      </c>
      <c r="R4000" s="2" t="s">
        <v>7488</v>
      </c>
      <c r="V4000" s="2" t="s">
        <v>29</v>
      </c>
      <c r="X4000" s="2" t="s">
        <v>7491</v>
      </c>
      <c r="Y4000" s="2" t="s">
        <v>7492</v>
      </c>
      <c r="AB4000" s="5" t="s">
        <v>41548</v>
      </c>
      <c r="AC4000" s="2" t="s">
        <v>41549</v>
      </c>
      <c r="AD4000" s="2" t="str">
        <f t="shared" si="312"/>
        <v>https://datos.bne.es/persona/XX1535666.html</v>
      </c>
      <c r="AE4000" s="2" t="str">
        <f t="shared" si="311"/>
        <v>https://bnedigital.bne.es/bd/es/results?y=s&amp;o=&amp;w=%22Ponce de León, Alfonso, 1906-1936%22&amp;f=creator&amp;g=fa&amp;g=ws</v>
      </c>
      <c r="AF4000" s="5" t="str">
        <f t="shared" si="313"/>
        <v>Obras digitalizadas</v>
      </c>
      <c r="AG4000" s="5" t="str">
        <f t="shared" si="314"/>
        <v>Autor en Datos.BNE.es</v>
      </c>
    </row>
    <row r="4001" spans="1:33" x14ac:dyDescent="0.3">
      <c r="A4001" s="4" t="s">
        <v>14286</v>
      </c>
      <c r="B4001" s="2" t="s">
        <v>14294</v>
      </c>
      <c r="C4001" s="2" t="s">
        <v>14287</v>
      </c>
      <c r="D4001" s="2">
        <v>1835</v>
      </c>
      <c r="E4001" s="2">
        <v>1917</v>
      </c>
      <c r="F4001" s="2" t="str">
        <f t="shared" si="310"/>
        <v>Pondal, Eduardo, 1835-1917</v>
      </c>
      <c r="G4001" s="2" t="s">
        <v>14288</v>
      </c>
      <c r="H4001" s="2" t="s">
        <v>14289</v>
      </c>
      <c r="J4001" s="2" t="s">
        <v>14290</v>
      </c>
      <c r="L4001" s="2" t="s">
        <v>220</v>
      </c>
      <c r="M4001" s="2" t="s">
        <v>247</v>
      </c>
      <c r="N4001" s="2" t="s">
        <v>11973</v>
      </c>
      <c r="O4001" s="2" t="s">
        <v>26</v>
      </c>
      <c r="P4001" s="2" t="s">
        <v>9241</v>
      </c>
      <c r="Q4001" s="2" t="s">
        <v>14291</v>
      </c>
      <c r="R4001" s="2" t="s">
        <v>14289</v>
      </c>
      <c r="V4001" s="2" t="s">
        <v>29</v>
      </c>
      <c r="X4001" s="2" t="s">
        <v>14292</v>
      </c>
      <c r="Y4001" s="2" t="s">
        <v>14293</v>
      </c>
      <c r="AB4001" s="5" t="s">
        <v>41548</v>
      </c>
      <c r="AC4001" s="2" t="s">
        <v>41549</v>
      </c>
      <c r="AD4001" s="2" t="str">
        <f t="shared" si="312"/>
        <v>https://datos.bne.es/persona/XX991082.html</v>
      </c>
      <c r="AE4001" s="2" t="str">
        <f t="shared" si="311"/>
        <v>https://bnedigital.bne.es/bd/es/results?y=s&amp;o=&amp;w=%22Pondal, Eduardo, 1835-1917%22&amp;f=creator&amp;g=fa&amp;g=ws</v>
      </c>
      <c r="AF4001" s="5" t="str">
        <f t="shared" si="313"/>
        <v>Obras digitalizadas</v>
      </c>
      <c r="AG4001" s="5" t="str">
        <f t="shared" si="314"/>
        <v>Autor en Datos.BNE.es</v>
      </c>
    </row>
    <row r="4002" spans="1:33" x14ac:dyDescent="0.3">
      <c r="A4002" s="4" t="s">
        <v>30764</v>
      </c>
      <c r="B4002" s="2" t="s">
        <v>30770</v>
      </c>
      <c r="C4002" s="2" t="s">
        <v>30765</v>
      </c>
      <c r="D4002" s="2">
        <v>1853</v>
      </c>
      <c r="E4002" s="2">
        <v>1922</v>
      </c>
      <c r="F4002" s="2" t="str">
        <f t="shared" si="310"/>
        <v>Pons i Fàbregues, Benet, 1853-1922</v>
      </c>
      <c r="G4002" s="2" t="s">
        <v>30766</v>
      </c>
      <c r="H4002" s="2" t="s">
        <v>3501</v>
      </c>
      <c r="J4002" s="2" t="s">
        <v>2232</v>
      </c>
      <c r="O4002" s="2" t="s">
        <v>26</v>
      </c>
      <c r="Q4002" s="2" t="s">
        <v>30767</v>
      </c>
      <c r="R4002" s="2" t="s">
        <v>3501</v>
      </c>
      <c r="V4002" s="2" t="s">
        <v>29</v>
      </c>
      <c r="X4002" s="2" t="s">
        <v>30768</v>
      </c>
      <c r="Y4002" s="2" t="s">
        <v>30769</v>
      </c>
      <c r="AB4002" s="5" t="s">
        <v>41548</v>
      </c>
      <c r="AC4002" s="2" t="s">
        <v>41549</v>
      </c>
      <c r="AD4002" s="2" t="str">
        <f t="shared" si="312"/>
        <v>https://datos.bne.es/persona/XX1477674.html</v>
      </c>
      <c r="AE4002" s="2" t="str">
        <f t="shared" si="311"/>
        <v>https://bnedigital.bne.es/bd/es/results?y=s&amp;o=&amp;w=%22Pons i Fàbregues, Benet, 1853-1922%22&amp;f=creator&amp;g=fa&amp;g=ws</v>
      </c>
      <c r="AF4002" s="5" t="str">
        <f t="shared" si="313"/>
        <v>Obras digitalizadas</v>
      </c>
      <c r="AG4002" s="5" t="str">
        <f t="shared" si="314"/>
        <v>Autor en Datos.BNE.es</v>
      </c>
    </row>
    <row r="4003" spans="1:33" x14ac:dyDescent="0.3">
      <c r="A4003" s="4" t="s">
        <v>5572</v>
      </c>
      <c r="B4003" s="2" t="s">
        <v>5577</v>
      </c>
      <c r="C4003" s="2" t="s">
        <v>5573</v>
      </c>
      <c r="D4003" s="2">
        <v>1880</v>
      </c>
      <c r="E4003" s="2">
        <v>1927</v>
      </c>
      <c r="F4003" s="2" t="str">
        <f t="shared" si="310"/>
        <v>Pons Traval, Juan Bautista, 1880-1927</v>
      </c>
      <c r="G4003" s="2" t="s">
        <v>5574</v>
      </c>
      <c r="H4003" s="2" t="s">
        <v>5575</v>
      </c>
      <c r="O4003" s="2" t="s">
        <v>26</v>
      </c>
      <c r="V4003" s="2" t="s">
        <v>29</v>
      </c>
      <c r="X4003" s="2" t="s">
        <v>1201</v>
      </c>
      <c r="Y4003" s="2" t="s">
        <v>5576</v>
      </c>
      <c r="AB4003" s="5" t="s">
        <v>41548</v>
      </c>
      <c r="AC4003" s="2" t="s">
        <v>41549</v>
      </c>
      <c r="AD4003" s="2" t="str">
        <f t="shared" si="312"/>
        <v>https://datos.bne.es/persona/XX1403003.html</v>
      </c>
      <c r="AE4003" s="2" t="str">
        <f t="shared" si="311"/>
        <v>https://bnedigital.bne.es/bd/es/results?y=s&amp;o=&amp;w=%22Pons Traval, Juan Bautista, 1880-1927%22&amp;f=creator&amp;g=fa&amp;g=ws</v>
      </c>
      <c r="AF4003" s="5" t="str">
        <f t="shared" si="313"/>
        <v>Obras digitalizadas</v>
      </c>
      <c r="AG4003" s="5" t="str">
        <f t="shared" si="314"/>
        <v>Autor en Datos.BNE.es</v>
      </c>
    </row>
    <row r="4004" spans="1:33" x14ac:dyDescent="0.3">
      <c r="A4004" s="4" t="s">
        <v>11905</v>
      </c>
      <c r="B4004" s="2" t="s">
        <v>11912</v>
      </c>
      <c r="C4004" s="2" t="s">
        <v>11906</v>
      </c>
      <c r="D4004" s="2">
        <v>1873</v>
      </c>
      <c r="E4004" s="2">
        <v>1945</v>
      </c>
      <c r="F4004" s="2" t="str">
        <f t="shared" si="310"/>
        <v>Pons y Umbert, Adolfo, 1873-1945</v>
      </c>
      <c r="G4004" s="2" t="s">
        <v>11907</v>
      </c>
      <c r="H4004" s="2" t="s">
        <v>726</v>
      </c>
      <c r="J4004" s="2" t="s">
        <v>37</v>
      </c>
      <c r="K4004" s="2" t="s">
        <v>99</v>
      </c>
      <c r="N4004" s="2" t="s">
        <v>2078</v>
      </c>
      <c r="O4004" s="2" t="s">
        <v>26</v>
      </c>
      <c r="P4004" s="2" t="s">
        <v>27</v>
      </c>
      <c r="Q4004" s="2" t="s">
        <v>11908</v>
      </c>
      <c r="R4004" s="2" t="s">
        <v>11909</v>
      </c>
      <c r="X4004" s="2" t="s">
        <v>11910</v>
      </c>
      <c r="Y4004" s="2" t="s">
        <v>11911</v>
      </c>
      <c r="AB4004" s="5" t="s">
        <v>41548</v>
      </c>
      <c r="AC4004" s="2" t="s">
        <v>41549</v>
      </c>
      <c r="AD4004" s="2" t="str">
        <f t="shared" si="312"/>
        <v>https://datos.bne.es/persona/XX1055773.html</v>
      </c>
      <c r="AE4004" s="2" t="str">
        <f t="shared" si="311"/>
        <v>https://bnedigital.bne.es/bd/es/results?y=s&amp;o=&amp;w=%22Pons y Umbert, Adolfo, 1873-1945%22&amp;f=creator&amp;g=fa&amp;g=ws</v>
      </c>
      <c r="AF4004" s="5" t="str">
        <f t="shared" si="313"/>
        <v>Obras digitalizadas</v>
      </c>
      <c r="AG4004" s="5" t="str">
        <f t="shared" si="314"/>
        <v>Autor en Datos.BNE.es</v>
      </c>
    </row>
    <row r="4005" spans="1:33" x14ac:dyDescent="0.3">
      <c r="A4005" s="4" t="s">
        <v>24544</v>
      </c>
      <c r="B4005" s="2" t="s">
        <v>24553</v>
      </c>
      <c r="C4005" s="2" t="s">
        <v>24545</v>
      </c>
      <c r="D4005" s="2">
        <v>1878</v>
      </c>
      <c r="E4005" s="2">
        <v>1919</v>
      </c>
      <c r="F4005" s="2" t="str">
        <f t="shared" si="310"/>
        <v>Ponsa, María Luisa, 1878-1919</v>
      </c>
      <c r="G4005" s="2" t="s">
        <v>24546</v>
      </c>
      <c r="H4005" s="2" t="s">
        <v>24547</v>
      </c>
      <c r="J4005" s="2" t="s">
        <v>37</v>
      </c>
      <c r="K4005" s="2" t="s">
        <v>37</v>
      </c>
      <c r="N4005" s="2" t="s">
        <v>3037</v>
      </c>
      <c r="O4005" s="2" t="s">
        <v>813</v>
      </c>
      <c r="Q4005" s="2" t="s">
        <v>24548</v>
      </c>
      <c r="R4005" s="2" t="s">
        <v>24549</v>
      </c>
      <c r="S4005" s="2" t="s">
        <v>24550</v>
      </c>
      <c r="T4005" s="2" t="s">
        <v>24547</v>
      </c>
      <c r="V4005" s="2" t="s">
        <v>29</v>
      </c>
      <c r="X4005" s="2" t="s">
        <v>24551</v>
      </c>
      <c r="Y4005" s="2" t="s">
        <v>24552</v>
      </c>
      <c r="AB4005" s="5" t="s">
        <v>41548</v>
      </c>
      <c r="AC4005" s="2" t="s">
        <v>41549</v>
      </c>
      <c r="AD4005" s="2" t="str">
        <f t="shared" si="312"/>
        <v>https://datos.bne.es/persona/XX1630991.html</v>
      </c>
      <c r="AE4005" s="2" t="str">
        <f t="shared" si="311"/>
        <v>https://bnedigital.bne.es/bd/es/results?y=s&amp;o=&amp;w=%22Ponsa, María Luisa, 1878-1919%22&amp;f=creator&amp;g=fa&amp;g=ws</v>
      </c>
      <c r="AF4005" s="5" t="str">
        <f t="shared" si="313"/>
        <v>Obras digitalizadas</v>
      </c>
      <c r="AG4005" s="5" t="str">
        <f t="shared" si="314"/>
        <v>Autor en Datos.BNE.es</v>
      </c>
    </row>
    <row r="4006" spans="1:33" x14ac:dyDescent="0.3">
      <c r="A4006" s="4" t="s">
        <v>27845</v>
      </c>
      <c r="B4006" s="2" t="s">
        <v>27852</v>
      </c>
      <c r="C4006" s="2" t="s">
        <v>27846</v>
      </c>
      <c r="D4006" s="2">
        <v>1860</v>
      </c>
      <c r="E4006" s="2">
        <v>1941</v>
      </c>
      <c r="F4006" s="2" t="str">
        <f t="shared" si="310"/>
        <v>Pont i Dalmau, Josep, 1860-1941</v>
      </c>
      <c r="G4006" s="2" t="s">
        <v>27847</v>
      </c>
      <c r="H4006" s="2" t="s">
        <v>5701</v>
      </c>
      <c r="J4006" s="2" t="s">
        <v>8462</v>
      </c>
      <c r="K4006" s="2" t="s">
        <v>8462</v>
      </c>
      <c r="N4006" s="2" t="s">
        <v>3878</v>
      </c>
      <c r="O4006" s="2" t="s">
        <v>26</v>
      </c>
      <c r="Q4006" s="2" t="s">
        <v>27848</v>
      </c>
      <c r="R4006" s="2" t="s">
        <v>27849</v>
      </c>
      <c r="V4006" s="2" t="s">
        <v>29</v>
      </c>
      <c r="X4006" s="2" t="s">
        <v>27850</v>
      </c>
      <c r="Y4006" s="2" t="s">
        <v>27851</v>
      </c>
      <c r="AB4006" s="5" t="s">
        <v>41548</v>
      </c>
      <c r="AC4006" s="2" t="s">
        <v>41549</v>
      </c>
      <c r="AD4006" s="2" t="str">
        <f t="shared" si="312"/>
        <v>https://datos.bne.es/persona/XX6030087.html</v>
      </c>
      <c r="AE4006" s="2" t="str">
        <f t="shared" si="311"/>
        <v>https://bnedigital.bne.es/bd/es/results?y=s&amp;o=&amp;w=%22Pont i Dalmau, Josep, 1860-1941%22&amp;f=creator&amp;g=fa&amp;g=ws</v>
      </c>
      <c r="AF4006" s="5" t="str">
        <f t="shared" si="313"/>
        <v>Obras digitalizadas</v>
      </c>
      <c r="AG4006" s="5" t="str">
        <f t="shared" si="314"/>
        <v>Autor en Datos.BNE.es</v>
      </c>
    </row>
    <row r="4007" spans="1:33" x14ac:dyDescent="0.3">
      <c r="A4007" s="4" t="s">
        <v>16520</v>
      </c>
      <c r="B4007" s="2" t="s">
        <v>16527</v>
      </c>
      <c r="D4007" s="2">
        <v>1867</v>
      </c>
      <c r="E4007" s="2">
        <v>1943</v>
      </c>
      <c r="F4007" s="2" t="str">
        <f t="shared" si="310"/>
        <v>Ponte Escartín, Galo, 1867-1943</v>
      </c>
      <c r="G4007" s="2" t="s">
        <v>16521</v>
      </c>
      <c r="H4007" s="2" t="s">
        <v>16522</v>
      </c>
      <c r="J4007" s="2" t="s">
        <v>16523</v>
      </c>
      <c r="N4007" s="2" t="s">
        <v>16524</v>
      </c>
      <c r="O4007" s="2" t="s">
        <v>26</v>
      </c>
      <c r="P4007" s="2" t="s">
        <v>27</v>
      </c>
      <c r="Q4007" s="2" t="s">
        <v>16525</v>
      </c>
      <c r="R4007" s="2" t="s">
        <v>16522</v>
      </c>
      <c r="V4007" s="2" t="s">
        <v>29</v>
      </c>
      <c r="X4007" s="2" t="s">
        <v>5763</v>
      </c>
      <c r="Y4007" s="2" t="s">
        <v>16526</v>
      </c>
      <c r="AB4007" s="5" t="s">
        <v>41548</v>
      </c>
      <c r="AC4007" s="2" t="s">
        <v>41549</v>
      </c>
      <c r="AD4007" s="2" t="str">
        <f t="shared" si="312"/>
        <v>https://datos.bne.es/persona/XX1280182.html</v>
      </c>
      <c r="AE4007" s="2" t="str">
        <f t="shared" si="311"/>
        <v>https://bnedigital.bne.es/bd/es/results?y=s&amp;o=&amp;w=%22Ponte Escartín, Galo, 1867-1943%22&amp;f=creator&amp;g=fa&amp;g=ws</v>
      </c>
      <c r="AF4007" s="5" t="str">
        <f t="shared" si="313"/>
        <v>Obras digitalizadas</v>
      </c>
      <c r="AG4007" s="5" t="str">
        <f t="shared" si="314"/>
        <v>Autor en Datos.BNE.es</v>
      </c>
    </row>
    <row r="4008" spans="1:33" x14ac:dyDescent="0.3">
      <c r="A4008" s="4" t="s">
        <v>5660</v>
      </c>
      <c r="B4008" s="2" t="s">
        <v>5667</v>
      </c>
      <c r="C4008" s="2" t="s">
        <v>5661</v>
      </c>
      <c r="D4008" s="2">
        <v>1853</v>
      </c>
      <c r="E4008" s="2">
        <v>1926</v>
      </c>
      <c r="F4008" s="2" t="str">
        <f t="shared" si="310"/>
        <v>Ponte y Blanco, Francisco, 1853-1926</v>
      </c>
      <c r="G4008" s="2" t="s">
        <v>5662</v>
      </c>
      <c r="H4008" s="2" t="s">
        <v>5663</v>
      </c>
      <c r="J4008" s="2" t="s">
        <v>3563</v>
      </c>
      <c r="M4008" s="2" t="s">
        <v>247</v>
      </c>
      <c r="N4008" s="2" t="s">
        <v>517</v>
      </c>
      <c r="O4008" s="2" t="s">
        <v>26</v>
      </c>
      <c r="P4008" s="2" t="s">
        <v>27</v>
      </c>
      <c r="Q4008" s="2" t="s">
        <v>5664</v>
      </c>
      <c r="R4008" s="2" t="s">
        <v>5663</v>
      </c>
      <c r="V4008" s="2" t="s">
        <v>29</v>
      </c>
      <c r="X4008" s="2" t="s">
        <v>5665</v>
      </c>
      <c r="Y4008" s="2" t="s">
        <v>5666</v>
      </c>
      <c r="AB4008" s="5" t="s">
        <v>41548</v>
      </c>
      <c r="AC4008" s="2" t="s">
        <v>41549</v>
      </c>
      <c r="AD4008" s="2" t="str">
        <f t="shared" si="312"/>
        <v>https://datos.bne.es/persona/XX1403053.html</v>
      </c>
      <c r="AE4008" s="2" t="str">
        <f t="shared" si="311"/>
        <v>https://bnedigital.bne.es/bd/es/results?y=s&amp;o=&amp;w=%22Ponte y Blanco, Francisco, 1853-1926%22&amp;f=creator&amp;g=fa&amp;g=ws</v>
      </c>
      <c r="AF4008" s="5" t="str">
        <f t="shared" si="313"/>
        <v>Obras digitalizadas</v>
      </c>
      <c r="AG4008" s="5" t="str">
        <f t="shared" si="314"/>
        <v>Autor en Datos.BNE.es</v>
      </c>
    </row>
    <row r="4009" spans="1:33" x14ac:dyDescent="0.3">
      <c r="A4009" s="4" t="s">
        <v>5578</v>
      </c>
      <c r="B4009" s="2" t="s">
        <v>5583</v>
      </c>
      <c r="C4009" s="2" t="s">
        <v>5579</v>
      </c>
      <c r="D4009" s="2">
        <v>1838</v>
      </c>
      <c r="E4009" s="2">
        <v>1907</v>
      </c>
      <c r="F4009" s="2" t="str">
        <f t="shared" si="310"/>
        <v>Pontes y Rosales, José de, 1838-1907</v>
      </c>
      <c r="G4009" s="2" t="s">
        <v>5580</v>
      </c>
      <c r="H4009" s="2" t="s">
        <v>5581</v>
      </c>
      <c r="O4009" s="2" t="s">
        <v>26</v>
      </c>
      <c r="V4009" s="2" t="s">
        <v>29</v>
      </c>
      <c r="X4009" s="2" t="s">
        <v>5348</v>
      </c>
      <c r="Y4009" s="2" t="s">
        <v>5582</v>
      </c>
      <c r="AB4009" s="5" t="s">
        <v>41548</v>
      </c>
      <c r="AC4009" s="2" t="s">
        <v>41549</v>
      </c>
      <c r="AD4009" s="2" t="str">
        <f t="shared" si="312"/>
        <v>https://datos.bne.es/persona/XX1403075.html</v>
      </c>
      <c r="AE4009" s="2" t="str">
        <f t="shared" si="311"/>
        <v>https://bnedigital.bne.es/bd/es/results?y=s&amp;o=&amp;w=%22Pontes y Rosales, José de, 1838-1907%22&amp;f=creator&amp;g=fa&amp;g=ws</v>
      </c>
      <c r="AF4009" s="5" t="str">
        <f t="shared" si="313"/>
        <v>Obras digitalizadas</v>
      </c>
      <c r="AG4009" s="5" t="str">
        <f t="shared" si="314"/>
        <v>Autor en Datos.BNE.es</v>
      </c>
    </row>
    <row r="4010" spans="1:33" x14ac:dyDescent="0.3">
      <c r="A4010" s="4" t="s">
        <v>17512</v>
      </c>
      <c r="B4010" s="2" t="s">
        <v>17520</v>
      </c>
      <c r="C4010" s="2" t="s">
        <v>17513</v>
      </c>
      <c r="D4010" s="2">
        <v>1869</v>
      </c>
      <c r="E4010" s="2">
        <v>1933</v>
      </c>
      <c r="F4010" s="2" t="str">
        <f t="shared" si="310"/>
        <v>Porcel y Riera, Miguel, 1869-1933</v>
      </c>
      <c r="G4010" s="2" t="s">
        <v>17514</v>
      </c>
      <c r="H4010" s="2" t="s">
        <v>11073</v>
      </c>
      <c r="J4010" s="2" t="s">
        <v>17515</v>
      </c>
      <c r="K4010" s="2" t="s">
        <v>37</v>
      </c>
      <c r="N4010" s="2" t="s">
        <v>9993</v>
      </c>
      <c r="O4010" s="2" t="s">
        <v>26</v>
      </c>
      <c r="P4010" s="2" t="s">
        <v>41</v>
      </c>
      <c r="Q4010" s="2" t="s">
        <v>17516</v>
      </c>
      <c r="R4010" s="2" t="s">
        <v>17517</v>
      </c>
      <c r="V4010" s="2" t="s">
        <v>29</v>
      </c>
      <c r="X4010" s="2" t="s">
        <v>17518</v>
      </c>
      <c r="Y4010" s="2" t="s">
        <v>17519</v>
      </c>
      <c r="AB4010" s="5" t="s">
        <v>41548</v>
      </c>
      <c r="AC4010" s="2" t="s">
        <v>41549</v>
      </c>
      <c r="AD4010" s="2" t="str">
        <f t="shared" si="312"/>
        <v>https://datos.bne.es/persona/XX1074795.html</v>
      </c>
      <c r="AE4010" s="2" t="str">
        <f t="shared" si="311"/>
        <v>https://bnedigital.bne.es/bd/es/results?y=s&amp;o=&amp;w=%22Porcel y Riera, Miguel, 1869-1933%22&amp;f=creator&amp;g=fa&amp;g=ws</v>
      </c>
      <c r="AF4010" s="5" t="str">
        <f t="shared" si="313"/>
        <v>Obras digitalizadas</v>
      </c>
      <c r="AG4010" s="5" t="str">
        <f t="shared" si="314"/>
        <v>Autor en Datos.BNE.es</v>
      </c>
    </row>
    <row r="4011" spans="1:33" x14ac:dyDescent="0.3">
      <c r="A4011" s="4" t="s">
        <v>17503</v>
      </c>
      <c r="B4011" s="2" t="s">
        <v>17511</v>
      </c>
      <c r="C4011" s="2" t="s">
        <v>17504</v>
      </c>
      <c r="D4011" s="2">
        <v>1899</v>
      </c>
      <c r="E4011" s="2">
        <v>1945</v>
      </c>
      <c r="F4011" s="2" t="str">
        <f t="shared" si="310"/>
        <v>Porlán, Rafael, 1899-1945</v>
      </c>
      <c r="G4011" s="2" t="s">
        <v>17505</v>
      </c>
      <c r="H4011" s="2" t="s">
        <v>17506</v>
      </c>
      <c r="J4011" s="2" t="s">
        <v>4244</v>
      </c>
      <c r="K4011" s="2" t="s">
        <v>234</v>
      </c>
      <c r="L4011" s="2" t="s">
        <v>220</v>
      </c>
      <c r="N4011" s="2" t="s">
        <v>517</v>
      </c>
      <c r="O4011" s="2" t="s">
        <v>26</v>
      </c>
      <c r="P4011" s="2" t="s">
        <v>27</v>
      </c>
      <c r="Q4011" s="2" t="s">
        <v>17507</v>
      </c>
      <c r="R4011" s="2" t="s">
        <v>17508</v>
      </c>
      <c r="X4011" s="2" t="s">
        <v>17509</v>
      </c>
      <c r="Y4011" s="2" t="s">
        <v>17510</v>
      </c>
      <c r="AB4011" s="5" t="s">
        <v>41548</v>
      </c>
      <c r="AC4011" s="2" t="s">
        <v>41549</v>
      </c>
      <c r="AD4011" s="2" t="str">
        <f t="shared" si="312"/>
        <v>https://datos.bne.es/persona/XX1074828.html</v>
      </c>
      <c r="AE4011" s="2" t="str">
        <f t="shared" si="311"/>
        <v>https://bnedigital.bne.es/bd/es/results?y=s&amp;o=&amp;w=%22Porlán, Rafael, 1899-1945%22&amp;f=creator&amp;g=fa&amp;g=ws</v>
      </c>
      <c r="AF4011" s="5" t="str">
        <f t="shared" si="313"/>
        <v>Obras digitalizadas</v>
      </c>
      <c r="AG4011" s="5" t="str">
        <f t="shared" si="314"/>
        <v>Autor en Datos.BNE.es</v>
      </c>
    </row>
    <row r="4012" spans="1:33" x14ac:dyDescent="0.3">
      <c r="A4012" s="4" t="s">
        <v>5653</v>
      </c>
      <c r="B4012" s="2" t="s">
        <v>5659</v>
      </c>
      <c r="E4012" s="2">
        <v>1942</v>
      </c>
      <c r="F4012" s="2" t="str">
        <f t="shared" si="310"/>
        <v>Portal Fradejas, José, m. 1942</v>
      </c>
      <c r="G4012" s="2" t="s">
        <v>5654</v>
      </c>
      <c r="H4012" s="2" t="s">
        <v>2703</v>
      </c>
      <c r="J4012" s="2" t="s">
        <v>5655</v>
      </c>
      <c r="K4012" s="2" t="s">
        <v>483</v>
      </c>
      <c r="N4012" s="2" t="s">
        <v>2694</v>
      </c>
      <c r="O4012" s="2" t="s">
        <v>26</v>
      </c>
      <c r="P4012" s="2" t="s">
        <v>27</v>
      </c>
      <c r="Q4012" s="2" t="s">
        <v>5656</v>
      </c>
      <c r="R4012" s="2" t="s">
        <v>2703</v>
      </c>
      <c r="X4012" s="2" t="s">
        <v>5657</v>
      </c>
      <c r="Y4012" s="2" t="s">
        <v>5658</v>
      </c>
      <c r="AB4012" s="5" t="s">
        <v>41548</v>
      </c>
      <c r="AC4012" s="2" t="s">
        <v>41549</v>
      </c>
      <c r="AD4012" s="2" t="str">
        <f t="shared" si="312"/>
        <v>https://datos.bne.es/persona/XX1403438.html</v>
      </c>
      <c r="AE4012" s="2" t="str">
        <f t="shared" si="311"/>
        <v>https://bnedigital.bne.es/bd/es/results?y=s&amp;o=&amp;w=%22Portal Fradejas, José, m. 1942%22&amp;f=creator&amp;g=fa&amp;g=ws</v>
      </c>
      <c r="AF4012" s="5" t="str">
        <f t="shared" si="313"/>
        <v>Obras digitalizadas</v>
      </c>
      <c r="AG4012" s="5" t="str">
        <f t="shared" si="314"/>
        <v>Autor en Datos.BNE.es</v>
      </c>
    </row>
    <row r="4013" spans="1:33" x14ac:dyDescent="0.3">
      <c r="A4013" s="4" t="s">
        <v>23533</v>
      </c>
      <c r="B4013" s="2" t="s">
        <v>23539</v>
      </c>
      <c r="C4013" s="2" t="s">
        <v>23534</v>
      </c>
      <c r="D4013" s="2">
        <v>1896</v>
      </c>
      <c r="E4013" s="2">
        <v>1931</v>
      </c>
      <c r="F4013" s="2" t="str">
        <f t="shared" si="310"/>
        <v>Portal, Luis, 1896-1931</v>
      </c>
      <c r="G4013" s="2" t="s">
        <v>23535</v>
      </c>
      <c r="H4013" s="2" t="s">
        <v>23536</v>
      </c>
      <c r="O4013" s="2" t="s">
        <v>26</v>
      </c>
      <c r="V4013" s="2" t="s">
        <v>29</v>
      </c>
      <c r="X4013" s="2" t="s">
        <v>23537</v>
      </c>
      <c r="Y4013" s="2" t="s">
        <v>23538</v>
      </c>
      <c r="AB4013" s="5" t="s">
        <v>41548</v>
      </c>
      <c r="AC4013" s="2" t="s">
        <v>41549</v>
      </c>
      <c r="AD4013" s="2" t="str">
        <f t="shared" si="312"/>
        <v>https://datos.bne.es/persona/XX1223851.html</v>
      </c>
      <c r="AE4013" s="2" t="str">
        <f t="shared" si="311"/>
        <v>https://bnedigital.bne.es/bd/es/results?y=s&amp;o=&amp;w=%22Portal, Luis, 1896-1931%22&amp;f=creator&amp;g=fa&amp;g=ws</v>
      </c>
      <c r="AF4013" s="5" t="str">
        <f t="shared" si="313"/>
        <v>Obras digitalizadas</v>
      </c>
      <c r="AG4013" s="5" t="str">
        <f t="shared" si="314"/>
        <v>Autor en Datos.BNE.es</v>
      </c>
    </row>
    <row r="4014" spans="1:33" x14ac:dyDescent="0.3">
      <c r="A4014" s="4" t="s">
        <v>30787</v>
      </c>
      <c r="B4014" s="2" t="s">
        <v>30794</v>
      </c>
      <c r="C4014" s="2" t="s">
        <v>30788</v>
      </c>
      <c r="D4014" s="2">
        <v>1869</v>
      </c>
      <c r="E4014" s="2">
        <v>1940</v>
      </c>
      <c r="F4014" s="2" t="str">
        <f t="shared" si="310"/>
        <v>Portals i Presas, Joan, 1869-1940</v>
      </c>
      <c r="G4014" s="2" t="s">
        <v>30789</v>
      </c>
      <c r="H4014" s="2" t="s">
        <v>24102</v>
      </c>
      <c r="J4014" s="2" t="s">
        <v>27192</v>
      </c>
      <c r="K4014" s="2" t="s">
        <v>37</v>
      </c>
      <c r="N4014" s="2" t="s">
        <v>30790</v>
      </c>
      <c r="O4014" s="2" t="s">
        <v>26</v>
      </c>
      <c r="P4014" s="2" t="s">
        <v>27</v>
      </c>
      <c r="Q4014" s="2" t="s">
        <v>30791</v>
      </c>
      <c r="R4014" s="2" t="s">
        <v>24102</v>
      </c>
      <c r="V4014" s="2" t="s">
        <v>29</v>
      </c>
      <c r="X4014" s="2" t="s">
        <v>30792</v>
      </c>
      <c r="Y4014" s="2" t="s">
        <v>30793</v>
      </c>
      <c r="AB4014" s="5" t="s">
        <v>41548</v>
      </c>
      <c r="AC4014" s="2" t="s">
        <v>41549</v>
      </c>
      <c r="AD4014" s="2" t="str">
        <f t="shared" si="312"/>
        <v>https://datos.bne.es/persona/XX5465741.html</v>
      </c>
      <c r="AE4014" s="2" t="str">
        <f t="shared" si="311"/>
        <v>https://bnedigital.bne.es/bd/es/results?y=s&amp;o=&amp;w=%22Portals i Presas, Joan, 1869-1940%22&amp;f=creator&amp;g=fa&amp;g=ws</v>
      </c>
      <c r="AF4014" s="5" t="str">
        <f t="shared" si="313"/>
        <v>Obras digitalizadas</v>
      </c>
      <c r="AG4014" s="5" t="str">
        <f t="shared" si="314"/>
        <v>Autor en Datos.BNE.es</v>
      </c>
    </row>
    <row r="4015" spans="1:33" x14ac:dyDescent="0.3">
      <c r="A4015" s="4" t="s">
        <v>33706</v>
      </c>
      <c r="B4015" s="2" t="s">
        <v>33711</v>
      </c>
      <c r="C4015" s="2" t="s">
        <v>33707</v>
      </c>
      <c r="D4015" s="2">
        <v>1850</v>
      </c>
      <c r="E4015" s="2">
        <v>1929</v>
      </c>
      <c r="F4015" s="2" t="str">
        <f t="shared" si="310"/>
        <v>Portas, Joaquín, 1850-1929</v>
      </c>
      <c r="G4015" s="2" t="s">
        <v>33708</v>
      </c>
      <c r="H4015" s="2" t="s">
        <v>21200</v>
      </c>
      <c r="O4015" s="2" t="s">
        <v>26</v>
      </c>
      <c r="V4015" s="2" t="s">
        <v>29</v>
      </c>
      <c r="X4015" s="2" t="s">
        <v>33709</v>
      </c>
      <c r="Y4015" s="2" t="s">
        <v>33710</v>
      </c>
      <c r="AB4015" s="5" t="s">
        <v>41548</v>
      </c>
      <c r="AC4015" s="2" t="s">
        <v>41549</v>
      </c>
      <c r="AD4015" s="2" t="str">
        <f t="shared" si="312"/>
        <v>https://datos.bne.es/persona/XX1295294.html</v>
      </c>
      <c r="AE4015" s="2" t="str">
        <f t="shared" si="311"/>
        <v>https://bnedigital.bne.es/bd/es/results?y=s&amp;o=&amp;w=%22Portas, Joaquín, 1850-1929%22&amp;f=creator&amp;g=fa&amp;g=ws</v>
      </c>
      <c r="AF4015" s="5" t="str">
        <f t="shared" si="313"/>
        <v>Obras digitalizadas</v>
      </c>
      <c r="AG4015" s="5" t="str">
        <f t="shared" si="314"/>
        <v>Autor en Datos.BNE.es</v>
      </c>
    </row>
    <row r="4016" spans="1:33" x14ac:dyDescent="0.3">
      <c r="A4016" s="4" t="s">
        <v>5635</v>
      </c>
      <c r="B4016" s="2" t="s">
        <v>5642</v>
      </c>
      <c r="C4016" s="2" t="s">
        <v>5636</v>
      </c>
      <c r="D4016" s="2">
        <v>1888</v>
      </c>
      <c r="E4016" s="2">
        <v>1918</v>
      </c>
      <c r="F4016" s="2" t="str">
        <f t="shared" si="310"/>
        <v>Porteiro Garea, Luis, 1888-1918</v>
      </c>
      <c r="G4016" s="2" t="s">
        <v>5637</v>
      </c>
      <c r="H4016" s="2" t="s">
        <v>5638</v>
      </c>
      <c r="J4016" s="2" t="s">
        <v>1780</v>
      </c>
      <c r="N4016" s="2" t="s">
        <v>4582</v>
      </c>
      <c r="O4016" s="2" t="s">
        <v>26</v>
      </c>
      <c r="P4016" s="2" t="s">
        <v>4369</v>
      </c>
      <c r="Q4016" s="2" t="s">
        <v>5639</v>
      </c>
      <c r="R4016" s="2" t="s">
        <v>5638</v>
      </c>
      <c r="V4016" s="2" t="s">
        <v>29</v>
      </c>
      <c r="X4016" s="2" t="s">
        <v>5640</v>
      </c>
      <c r="Y4016" s="2" t="s">
        <v>5641</v>
      </c>
      <c r="AB4016" s="5" t="s">
        <v>41548</v>
      </c>
      <c r="AC4016" s="2" t="s">
        <v>41549</v>
      </c>
      <c r="AD4016" s="2" t="str">
        <f t="shared" si="312"/>
        <v>https://datos.bne.es/persona/XX1403460.html</v>
      </c>
      <c r="AE4016" s="2" t="str">
        <f t="shared" si="311"/>
        <v>https://bnedigital.bne.es/bd/es/results?y=s&amp;o=&amp;w=%22Porteiro Garea, Luis, 1888-1918%22&amp;f=creator&amp;g=fa&amp;g=ws</v>
      </c>
      <c r="AF4016" s="5" t="str">
        <f t="shared" si="313"/>
        <v>Obras digitalizadas</v>
      </c>
      <c r="AG4016" s="5" t="str">
        <f t="shared" si="314"/>
        <v>Autor en Datos.BNE.es</v>
      </c>
    </row>
    <row r="4017" spans="1:33" x14ac:dyDescent="0.3">
      <c r="A4017" s="4" t="s">
        <v>5516</v>
      </c>
      <c r="B4017" s="2" t="s">
        <v>5524</v>
      </c>
      <c r="C4017" s="2" t="s">
        <v>5517</v>
      </c>
      <c r="D4017" s="2">
        <v>1855</v>
      </c>
      <c r="E4017" s="2">
        <v>1935</v>
      </c>
      <c r="F4017" s="2" t="str">
        <f t="shared" si="310"/>
        <v>Portillo y Portillo, Bruno, 1855-1935</v>
      </c>
      <c r="G4017" s="2" t="s">
        <v>5518</v>
      </c>
      <c r="H4017" s="2" t="s">
        <v>5519</v>
      </c>
      <c r="J4017" s="2" t="s">
        <v>3234</v>
      </c>
      <c r="N4017" s="2" t="s">
        <v>5520</v>
      </c>
      <c r="O4017" s="2" t="s">
        <v>26</v>
      </c>
      <c r="P4017" s="2" t="s">
        <v>27</v>
      </c>
      <c r="Q4017" s="2" t="s">
        <v>5521</v>
      </c>
      <c r="R4017" s="2" t="s">
        <v>5519</v>
      </c>
      <c r="V4017" s="2" t="s">
        <v>29</v>
      </c>
      <c r="X4017" s="2" t="s">
        <v>5522</v>
      </c>
      <c r="Y4017" s="2" t="s">
        <v>5523</v>
      </c>
      <c r="AB4017" s="5" t="s">
        <v>41548</v>
      </c>
      <c r="AC4017" s="2" t="s">
        <v>41549</v>
      </c>
      <c r="AD4017" s="2" t="str">
        <f t="shared" si="312"/>
        <v>https://datos.bne.es/persona/XX1403566.html</v>
      </c>
      <c r="AE4017" s="2" t="str">
        <f t="shared" si="311"/>
        <v>https://bnedigital.bne.es/bd/es/results?y=s&amp;o=&amp;w=%22Portillo y Portillo, Bruno, 1855-1935%22&amp;f=creator&amp;g=fa&amp;g=ws</v>
      </c>
      <c r="AF4017" s="5" t="str">
        <f t="shared" si="313"/>
        <v>Obras digitalizadas</v>
      </c>
      <c r="AG4017" s="5" t="str">
        <f t="shared" si="314"/>
        <v>Autor en Datos.BNE.es</v>
      </c>
    </row>
    <row r="4018" spans="1:33" x14ac:dyDescent="0.3">
      <c r="A4018" s="4" t="s">
        <v>26941</v>
      </c>
      <c r="B4018" s="2" t="s">
        <v>26946</v>
      </c>
      <c r="C4018" s="2" t="s">
        <v>26942</v>
      </c>
      <c r="D4018" s="2">
        <v>1871</v>
      </c>
      <c r="E4018" s="2">
        <v>1945</v>
      </c>
      <c r="F4018" s="2" t="str">
        <f t="shared" si="310"/>
        <v>Portillo, Enrique del, 1871-1945</v>
      </c>
      <c r="G4018" s="2" t="s">
        <v>26943</v>
      </c>
      <c r="H4018" s="2" t="s">
        <v>9910</v>
      </c>
      <c r="J4018" s="2" t="s">
        <v>99</v>
      </c>
      <c r="K4018" s="2" t="s">
        <v>99</v>
      </c>
      <c r="M4018" s="2" t="s">
        <v>592</v>
      </c>
      <c r="N4018" s="2" t="s">
        <v>197</v>
      </c>
      <c r="O4018" s="2" t="s">
        <v>26</v>
      </c>
      <c r="P4018" s="2" t="s">
        <v>27</v>
      </c>
      <c r="X4018" s="2" t="s">
        <v>26944</v>
      </c>
      <c r="Y4018" s="2" t="s">
        <v>26945</v>
      </c>
      <c r="AB4018" s="5" t="s">
        <v>41548</v>
      </c>
      <c r="AC4018" s="2" t="s">
        <v>41549</v>
      </c>
      <c r="AD4018" s="2" t="str">
        <f t="shared" si="312"/>
        <v>https://datos.bne.es/persona/XX4857940.html</v>
      </c>
      <c r="AE4018" s="2" t="str">
        <f t="shared" si="311"/>
        <v>https://bnedigital.bne.es/bd/es/results?y=s&amp;o=&amp;w=%22Portillo, Enrique del, 1871-1945%22&amp;f=creator&amp;g=fa&amp;g=ws</v>
      </c>
      <c r="AF4018" s="5" t="str">
        <f t="shared" si="313"/>
        <v>Obras digitalizadas</v>
      </c>
      <c r="AG4018" s="5" t="str">
        <f t="shared" si="314"/>
        <v>Autor en Datos.BNE.es</v>
      </c>
    </row>
    <row r="4019" spans="1:33" x14ac:dyDescent="0.3">
      <c r="A4019" s="4" t="s">
        <v>19138</v>
      </c>
      <c r="B4019" s="2" t="s">
        <v>19144</v>
      </c>
      <c r="C4019" s="2" t="s">
        <v>19139</v>
      </c>
      <c r="D4019" s="2">
        <v>1876</v>
      </c>
      <c r="E4019" s="2">
        <v>1941</v>
      </c>
      <c r="F4019" s="2" t="str">
        <f t="shared" si="310"/>
        <v>Porto Rey, Francisco, 1876-1941</v>
      </c>
      <c r="G4019" s="2" t="s">
        <v>19140</v>
      </c>
      <c r="H4019" s="2" t="s">
        <v>15865</v>
      </c>
      <c r="J4019" s="2" t="s">
        <v>4633</v>
      </c>
      <c r="K4019" s="2" t="s">
        <v>5655</v>
      </c>
      <c r="N4019" s="2" t="s">
        <v>987</v>
      </c>
      <c r="O4019" s="2" t="s">
        <v>26</v>
      </c>
      <c r="P4019" s="2" t="s">
        <v>9241</v>
      </c>
      <c r="Q4019" s="2" t="s">
        <v>19141</v>
      </c>
      <c r="R4019" s="2" t="s">
        <v>15865</v>
      </c>
      <c r="V4019" s="2" t="s">
        <v>29</v>
      </c>
      <c r="X4019" s="2" t="s">
        <v>19142</v>
      </c>
      <c r="Y4019" s="2" t="s">
        <v>19143</v>
      </c>
      <c r="AB4019" s="5" t="s">
        <v>41548</v>
      </c>
      <c r="AC4019" s="2" t="s">
        <v>41549</v>
      </c>
      <c r="AD4019" s="2" t="str">
        <f t="shared" si="312"/>
        <v>https://datos.bne.es/persona/XX1380470.html</v>
      </c>
      <c r="AE4019" s="2" t="str">
        <f t="shared" si="311"/>
        <v>https://bnedigital.bne.es/bd/es/results?y=s&amp;o=&amp;w=%22Porto Rey, Francisco, 1876-1941%22&amp;f=creator&amp;g=fa&amp;g=ws</v>
      </c>
      <c r="AF4019" s="5" t="str">
        <f t="shared" si="313"/>
        <v>Obras digitalizadas</v>
      </c>
      <c r="AG4019" s="5" t="str">
        <f t="shared" si="314"/>
        <v>Autor en Datos.BNE.es</v>
      </c>
    </row>
    <row r="4020" spans="1:33" x14ac:dyDescent="0.3">
      <c r="A4020" s="4" t="s">
        <v>5552</v>
      </c>
      <c r="B4020" s="2" t="s">
        <v>5562</v>
      </c>
      <c r="C4020" s="2" t="s">
        <v>5553</v>
      </c>
      <c r="D4020" s="2">
        <v>1840</v>
      </c>
      <c r="E4020" s="2">
        <v>1920</v>
      </c>
      <c r="F4020" s="2" t="str">
        <f t="shared" si="310"/>
        <v>Portuondo y Barceló, Bernardo, 1840-1920</v>
      </c>
      <c r="G4020" s="2" t="s">
        <v>5554</v>
      </c>
      <c r="H4020" s="2" t="s">
        <v>5555</v>
      </c>
      <c r="J4020" s="2" t="s">
        <v>5556</v>
      </c>
      <c r="K4020" s="2" t="s">
        <v>99</v>
      </c>
      <c r="N4020" s="2" t="s">
        <v>5557</v>
      </c>
      <c r="O4020" s="2" t="s">
        <v>26</v>
      </c>
      <c r="P4020" s="2" t="s">
        <v>27</v>
      </c>
      <c r="Q4020" s="2" t="s">
        <v>5558</v>
      </c>
      <c r="R4020" s="2" t="s">
        <v>5559</v>
      </c>
      <c r="V4020" s="2" t="s">
        <v>29</v>
      </c>
      <c r="X4020" s="2" t="s">
        <v>5560</v>
      </c>
      <c r="Y4020" s="2" t="s">
        <v>5561</v>
      </c>
      <c r="AB4020" s="5" t="s">
        <v>41548</v>
      </c>
      <c r="AC4020" s="2" t="s">
        <v>41549</v>
      </c>
      <c r="AD4020" s="2" t="str">
        <f t="shared" si="312"/>
        <v>https://datos.bne.es/persona/XX1403653.html</v>
      </c>
      <c r="AE4020" s="2" t="str">
        <f t="shared" si="311"/>
        <v>https://bnedigital.bne.es/bd/es/results?y=s&amp;o=&amp;w=%22Portuondo y Barceló, Bernardo, 1840-1920%22&amp;f=creator&amp;g=fa&amp;g=ws</v>
      </c>
      <c r="AF4020" s="5" t="str">
        <f t="shared" si="313"/>
        <v>Obras digitalizadas</v>
      </c>
      <c r="AG4020" s="5" t="str">
        <f t="shared" si="314"/>
        <v>Autor en Datos.BNE.es</v>
      </c>
    </row>
    <row r="4021" spans="1:33" x14ac:dyDescent="0.3">
      <c r="A4021" s="4" t="s">
        <v>7747</v>
      </c>
      <c r="B4021" s="2" t="s">
        <v>7756</v>
      </c>
      <c r="C4021" s="2" t="s">
        <v>7748</v>
      </c>
      <c r="D4021" s="2">
        <v>1860</v>
      </c>
      <c r="E4021" s="2">
        <v>1944</v>
      </c>
      <c r="F4021" s="2" t="str">
        <f t="shared" si="310"/>
        <v>Posada, Adolfo, 1860-1944</v>
      </c>
      <c r="G4021" s="2" t="s">
        <v>7749</v>
      </c>
      <c r="H4021" s="2" t="s">
        <v>7750</v>
      </c>
      <c r="J4021" s="2" t="s">
        <v>1274</v>
      </c>
      <c r="K4021" s="2" t="s">
        <v>99</v>
      </c>
      <c r="L4021" s="2" t="s">
        <v>220</v>
      </c>
      <c r="M4021" s="2" t="s">
        <v>986</v>
      </c>
      <c r="N4021" s="2" t="s">
        <v>7751</v>
      </c>
      <c r="O4021" s="2" t="s">
        <v>26</v>
      </c>
      <c r="P4021" s="2" t="s">
        <v>27</v>
      </c>
      <c r="Q4021" s="2" t="s">
        <v>7752</v>
      </c>
      <c r="R4021" s="2" t="s">
        <v>7753</v>
      </c>
      <c r="V4021" s="2" t="s">
        <v>29</v>
      </c>
      <c r="X4021" s="2" t="s">
        <v>7754</v>
      </c>
      <c r="Y4021" s="2" t="s">
        <v>7755</v>
      </c>
      <c r="AB4021" s="5" t="s">
        <v>41548</v>
      </c>
      <c r="AC4021" s="2" t="s">
        <v>41549</v>
      </c>
      <c r="AD4021" s="2" t="str">
        <f t="shared" si="312"/>
        <v>https://datos.bne.es/persona/XX1721141.html</v>
      </c>
      <c r="AE4021" s="2" t="str">
        <f t="shared" si="311"/>
        <v>https://bnedigital.bne.es/bd/es/results?y=s&amp;o=&amp;w=%22Posada, Adolfo, 1860-1944%22&amp;f=creator&amp;g=fa&amp;g=ws</v>
      </c>
      <c r="AF4021" s="5" t="str">
        <f t="shared" si="313"/>
        <v>Obras digitalizadas</v>
      </c>
      <c r="AG4021" s="5" t="str">
        <f t="shared" si="314"/>
        <v>Autor en Datos.BNE.es</v>
      </c>
    </row>
    <row r="4022" spans="1:33" x14ac:dyDescent="0.3">
      <c r="A4022" s="4" t="s">
        <v>5509</v>
      </c>
      <c r="B4022" s="2" t="s">
        <v>5515</v>
      </c>
      <c r="D4022" s="2">
        <v>1887</v>
      </c>
      <c r="E4022" s="2">
        <v>1939</v>
      </c>
      <c r="F4022" s="2" t="str">
        <f t="shared" si="310"/>
        <v>Potel Pardal, Francisco, 1887-1939</v>
      </c>
      <c r="G4022" s="2" t="s">
        <v>5510</v>
      </c>
      <c r="H4022" s="2" t="s">
        <v>5511</v>
      </c>
      <c r="J4022" s="2" t="s">
        <v>5512</v>
      </c>
      <c r="K4022" s="2" t="s">
        <v>5512</v>
      </c>
      <c r="N4022" s="2" t="s">
        <v>2109</v>
      </c>
      <c r="O4022" s="2" t="s">
        <v>26</v>
      </c>
      <c r="P4022" s="2" t="s">
        <v>1877</v>
      </c>
      <c r="V4022" s="2" t="s">
        <v>29</v>
      </c>
      <c r="X4022" s="2" t="s">
        <v>5513</v>
      </c>
      <c r="Y4022" s="2" t="s">
        <v>5514</v>
      </c>
      <c r="AB4022" s="5" t="s">
        <v>41548</v>
      </c>
      <c r="AC4022" s="2" t="s">
        <v>41549</v>
      </c>
      <c r="AD4022" s="2" t="str">
        <f t="shared" si="312"/>
        <v>https://datos.bne.es/persona/XX1403765.html</v>
      </c>
      <c r="AE4022" s="2" t="str">
        <f t="shared" si="311"/>
        <v>https://bnedigital.bne.es/bd/es/results?y=s&amp;o=&amp;w=%22Potel Pardal, Francisco, 1887-1939%22&amp;f=creator&amp;g=fa&amp;g=ws</v>
      </c>
      <c r="AF4022" s="5" t="str">
        <f t="shared" si="313"/>
        <v>Obras digitalizadas</v>
      </c>
      <c r="AG4022" s="5" t="str">
        <f t="shared" si="314"/>
        <v>Autor en Datos.BNE.es</v>
      </c>
    </row>
    <row r="4023" spans="1:33" x14ac:dyDescent="0.3">
      <c r="A4023" s="4" t="s">
        <v>22819</v>
      </c>
      <c r="B4023" s="2" t="s">
        <v>22825</v>
      </c>
      <c r="C4023" s="2" t="s">
        <v>22820</v>
      </c>
      <c r="D4023" s="2">
        <v>1887</v>
      </c>
      <c r="E4023" s="2">
        <v>1940</v>
      </c>
      <c r="F4023" s="2" t="str">
        <f t="shared" si="310"/>
        <v>Pou Pujol, Arnau, 1887-1940</v>
      </c>
      <c r="G4023" s="2" t="s">
        <v>22821</v>
      </c>
      <c r="H4023" s="2" t="s">
        <v>1044</v>
      </c>
      <c r="J4023" s="2" t="s">
        <v>22822</v>
      </c>
      <c r="N4023" s="2" t="s">
        <v>20664</v>
      </c>
      <c r="O4023" s="2" t="s">
        <v>26</v>
      </c>
      <c r="V4023" s="2" t="s">
        <v>29</v>
      </c>
      <c r="X4023" s="2" t="s">
        <v>22823</v>
      </c>
      <c r="Y4023" s="2" t="s">
        <v>22824</v>
      </c>
      <c r="AB4023" s="5" t="s">
        <v>41548</v>
      </c>
      <c r="AC4023" s="2" t="s">
        <v>41549</v>
      </c>
      <c r="AD4023" s="2" t="str">
        <f t="shared" si="312"/>
        <v>https://datos.bne.es/persona/XX1648520.html</v>
      </c>
      <c r="AE4023" s="2" t="str">
        <f t="shared" si="311"/>
        <v>https://bnedigital.bne.es/bd/es/results?y=s&amp;o=&amp;w=%22Pou Pujol, Arnau, 1887-1940%22&amp;f=creator&amp;g=fa&amp;g=ws</v>
      </c>
      <c r="AF4023" s="5" t="str">
        <f t="shared" si="313"/>
        <v>Obras digitalizadas</v>
      </c>
      <c r="AG4023" s="5" t="str">
        <f t="shared" si="314"/>
        <v>Autor en Datos.BNE.es</v>
      </c>
    </row>
    <row r="4024" spans="1:33" x14ac:dyDescent="0.3">
      <c r="A4024" s="4" t="s">
        <v>5643</v>
      </c>
      <c r="B4024" s="2" t="s">
        <v>5652</v>
      </c>
      <c r="C4024" s="2" t="s">
        <v>5644</v>
      </c>
      <c r="D4024" s="2">
        <v>1834</v>
      </c>
      <c r="E4024" s="2">
        <v>1900</v>
      </c>
      <c r="F4024" s="2" t="str">
        <f t="shared" si="310"/>
        <v>Pou y Ordinas, Antonio José, 1834-1900</v>
      </c>
      <c r="G4024" s="2" t="s">
        <v>5645</v>
      </c>
      <c r="H4024" s="2" t="s">
        <v>931</v>
      </c>
      <c r="J4024" s="2" t="s">
        <v>3062</v>
      </c>
      <c r="K4024" s="2" t="s">
        <v>5646</v>
      </c>
      <c r="L4024" s="2" t="s">
        <v>5647</v>
      </c>
      <c r="M4024" s="2" t="s">
        <v>5648</v>
      </c>
      <c r="N4024" s="2" t="s">
        <v>4931</v>
      </c>
      <c r="O4024" s="2" t="s">
        <v>26</v>
      </c>
      <c r="P4024" s="2" t="s">
        <v>27</v>
      </c>
      <c r="Q4024" s="2" t="s">
        <v>5649</v>
      </c>
      <c r="R4024" s="2" t="s">
        <v>931</v>
      </c>
      <c r="V4024" s="2" t="s">
        <v>29</v>
      </c>
      <c r="X4024" s="2" t="s">
        <v>5650</v>
      </c>
      <c r="Y4024" s="2" t="s">
        <v>5651</v>
      </c>
      <c r="AB4024" s="5" t="s">
        <v>41548</v>
      </c>
      <c r="AC4024" s="2" t="s">
        <v>41549</v>
      </c>
      <c r="AD4024" s="2" t="str">
        <f t="shared" si="312"/>
        <v>https://datos.bne.es/persona/XX1403872.html</v>
      </c>
      <c r="AE4024" s="2" t="str">
        <f t="shared" si="311"/>
        <v>https://bnedigital.bne.es/bd/es/results?y=s&amp;o=&amp;w=%22Pou y Ordinas, Antonio José, 1834-1900%22&amp;f=creator&amp;g=fa&amp;g=ws</v>
      </c>
      <c r="AF4024" s="5" t="str">
        <f t="shared" si="313"/>
        <v>Obras digitalizadas</v>
      </c>
      <c r="AG4024" s="5" t="str">
        <f t="shared" si="314"/>
        <v>Autor en Datos.BNE.es</v>
      </c>
    </row>
    <row r="4025" spans="1:33" x14ac:dyDescent="0.3">
      <c r="A4025" s="4" t="s">
        <v>5535</v>
      </c>
      <c r="B4025" s="2" t="s">
        <v>5543</v>
      </c>
      <c r="C4025" s="2" t="s">
        <v>5536</v>
      </c>
      <c r="D4025" s="2">
        <v>1831</v>
      </c>
      <c r="E4025" s="2">
        <v>1905</v>
      </c>
      <c r="F4025" s="2" t="str">
        <f t="shared" si="310"/>
        <v>Poujade, Juan, 1831-1905</v>
      </c>
      <c r="G4025" s="2" t="s">
        <v>5537</v>
      </c>
      <c r="H4025" s="2" t="s">
        <v>4906</v>
      </c>
      <c r="L4025" s="2" t="s">
        <v>5538</v>
      </c>
      <c r="N4025" s="2" t="s">
        <v>778</v>
      </c>
      <c r="O4025" s="2" t="s">
        <v>26</v>
      </c>
      <c r="Q4025" s="2" t="s">
        <v>5539</v>
      </c>
      <c r="R4025" s="2" t="s">
        <v>5540</v>
      </c>
      <c r="V4025" s="2" t="s">
        <v>29</v>
      </c>
      <c r="X4025" s="2" t="s">
        <v>5541</v>
      </c>
      <c r="Y4025" s="2" t="s">
        <v>5542</v>
      </c>
      <c r="AB4025" s="5" t="s">
        <v>41548</v>
      </c>
      <c r="AC4025" s="2" t="s">
        <v>41549</v>
      </c>
      <c r="AD4025" s="2" t="str">
        <f t="shared" si="312"/>
        <v>https://datos.bne.es/persona/XX1403917.html</v>
      </c>
      <c r="AE4025" s="2" t="str">
        <f t="shared" si="311"/>
        <v>https://bnedigital.bne.es/bd/es/results?y=s&amp;o=&amp;w=%22Poujade, Juan, 1831-1905%22&amp;f=creator&amp;g=fa&amp;g=ws</v>
      </c>
      <c r="AF4025" s="5" t="str">
        <f t="shared" si="313"/>
        <v>Obras digitalizadas</v>
      </c>
      <c r="AG4025" s="5" t="str">
        <f t="shared" si="314"/>
        <v>Autor en Datos.BNE.es</v>
      </c>
    </row>
    <row r="4026" spans="1:33" x14ac:dyDescent="0.3">
      <c r="A4026" s="4" t="s">
        <v>27468</v>
      </c>
      <c r="B4026" s="2" t="s">
        <v>27476</v>
      </c>
      <c r="C4026" s="2" t="s">
        <v>27469</v>
      </c>
      <c r="D4026" s="2">
        <v>1890</v>
      </c>
      <c r="E4026" s="2">
        <v>1940</v>
      </c>
      <c r="F4026" s="2" t="str">
        <f t="shared" si="310"/>
        <v>Poveda Maestre, Conrado, 1890-1940</v>
      </c>
      <c r="G4026" s="2" t="s">
        <v>27470</v>
      </c>
      <c r="H4026" s="2" t="s">
        <v>3759</v>
      </c>
      <c r="J4026" s="2" t="s">
        <v>8934</v>
      </c>
      <c r="K4026" s="2" t="s">
        <v>8934</v>
      </c>
      <c r="N4026" s="2" t="s">
        <v>27471</v>
      </c>
      <c r="O4026" s="2" t="s">
        <v>26</v>
      </c>
      <c r="Q4026" s="2" t="s">
        <v>27472</v>
      </c>
      <c r="R4026" s="2" t="s">
        <v>3759</v>
      </c>
      <c r="V4026" s="2" t="s">
        <v>29</v>
      </c>
      <c r="X4026" s="2" t="s">
        <v>27473</v>
      </c>
      <c r="Y4026" s="2" t="s">
        <v>27474</v>
      </c>
      <c r="Z4026" s="2" t="s">
        <v>27475</v>
      </c>
      <c r="AB4026" s="5" t="s">
        <v>41548</v>
      </c>
      <c r="AC4026" s="2" t="s">
        <v>41549</v>
      </c>
      <c r="AD4026" s="2" t="str">
        <f t="shared" si="312"/>
        <v>https://datos.bne.es/persona/XX1501097.html</v>
      </c>
      <c r="AE4026" s="2" t="str">
        <f t="shared" si="311"/>
        <v>https://bnedigital.bne.es/bd/es/results?y=s&amp;o=&amp;w=%22Poveda Maestre, Conrado, 1890-1940%22&amp;f=creator&amp;g=fa&amp;g=ws</v>
      </c>
      <c r="AF4026" s="5" t="str">
        <f t="shared" si="313"/>
        <v>Obras digitalizadas</v>
      </c>
      <c r="AG4026" s="5" t="str">
        <f t="shared" si="314"/>
        <v>Autor en Datos.BNE.es</v>
      </c>
    </row>
    <row r="4027" spans="1:33" x14ac:dyDescent="0.3">
      <c r="A4027" s="4" t="s">
        <v>5563</v>
      </c>
      <c r="B4027" s="2" t="s">
        <v>5571</v>
      </c>
      <c r="C4027" s="2" t="s">
        <v>5564</v>
      </c>
      <c r="D4027" s="2">
        <v>1852</v>
      </c>
      <c r="E4027" s="2">
        <v>1907</v>
      </c>
      <c r="F4027" s="2" t="str">
        <f t="shared" si="310"/>
        <v>Pozo y de Mata, María de los Dolores del, 1852-1907</v>
      </c>
      <c r="G4027" s="2" t="s">
        <v>5565</v>
      </c>
      <c r="H4027" s="2" t="s">
        <v>5566</v>
      </c>
      <c r="O4027" s="2" t="s">
        <v>813</v>
      </c>
      <c r="Q4027" s="2" t="s">
        <v>5567</v>
      </c>
      <c r="R4027" s="2" t="s">
        <v>5568</v>
      </c>
      <c r="V4027" s="2" t="s">
        <v>29</v>
      </c>
      <c r="X4027" s="2" t="s">
        <v>5569</v>
      </c>
      <c r="Y4027" s="2" t="s">
        <v>5570</v>
      </c>
      <c r="AB4027" s="5" t="s">
        <v>41548</v>
      </c>
      <c r="AC4027" s="2" t="s">
        <v>41549</v>
      </c>
      <c r="AD4027" s="2" t="str">
        <f t="shared" si="312"/>
        <v>https://datos.bne.es/persona/XX1404136.html</v>
      </c>
      <c r="AE4027" s="2" t="str">
        <f t="shared" si="311"/>
        <v>https://bnedigital.bne.es/bd/es/results?y=s&amp;o=&amp;w=%22Pozo y de Mata, María de los Dolores del, 1852-1907%22&amp;f=creator&amp;g=fa&amp;g=ws</v>
      </c>
      <c r="AF4027" s="5" t="str">
        <f t="shared" si="313"/>
        <v>Obras digitalizadas</v>
      </c>
      <c r="AG4027" s="5" t="str">
        <f t="shared" si="314"/>
        <v>Autor en Datos.BNE.es</v>
      </c>
    </row>
    <row r="4028" spans="1:33" x14ac:dyDescent="0.3">
      <c r="A4028" s="4" t="s">
        <v>13565</v>
      </c>
      <c r="B4028" s="2" t="s">
        <v>13577</v>
      </c>
      <c r="C4028" s="2" t="s">
        <v>13566</v>
      </c>
      <c r="D4028" s="2">
        <v>1872</v>
      </c>
      <c r="E4028" s="2">
        <v>1936</v>
      </c>
      <c r="F4028" s="2" t="str">
        <f t="shared" si="310"/>
        <v>Pradera, Víctor, 1872-1936</v>
      </c>
      <c r="G4028" s="2" t="s">
        <v>13567</v>
      </c>
      <c r="H4028" s="2" t="s">
        <v>13568</v>
      </c>
      <c r="I4028" s="2" t="s">
        <v>13569</v>
      </c>
      <c r="J4028" s="2" t="s">
        <v>3292</v>
      </c>
      <c r="K4028" s="2" t="s">
        <v>1905</v>
      </c>
      <c r="L4028" s="2" t="s">
        <v>13570</v>
      </c>
      <c r="M4028" s="2" t="s">
        <v>13571</v>
      </c>
      <c r="N4028" s="2" t="s">
        <v>13572</v>
      </c>
      <c r="O4028" s="2" t="s">
        <v>26</v>
      </c>
      <c r="P4028" s="2" t="s">
        <v>27</v>
      </c>
      <c r="Q4028" s="2" t="s">
        <v>13573</v>
      </c>
      <c r="R4028" s="2" t="s">
        <v>13574</v>
      </c>
      <c r="V4028" s="2" t="s">
        <v>29</v>
      </c>
      <c r="X4028" s="2" t="s">
        <v>13575</v>
      </c>
      <c r="Y4028" s="2" t="s">
        <v>13576</v>
      </c>
      <c r="AB4028" s="5" t="s">
        <v>41548</v>
      </c>
      <c r="AC4028" s="2" t="s">
        <v>41549</v>
      </c>
      <c r="AD4028" s="2" t="str">
        <f t="shared" si="312"/>
        <v>https://datos.bne.es/persona/XX888483.html</v>
      </c>
      <c r="AE4028" s="2" t="str">
        <f t="shared" si="311"/>
        <v>https://bnedigital.bne.es/bd/es/results?y=s&amp;o=&amp;w=%22Pradera, Víctor, 1872-1936%22&amp;f=creator&amp;g=fa&amp;g=ws</v>
      </c>
      <c r="AF4028" s="5" t="str">
        <f t="shared" si="313"/>
        <v>Obras digitalizadas</v>
      </c>
      <c r="AG4028" s="5" t="str">
        <f t="shared" si="314"/>
        <v>Autor en Datos.BNE.es</v>
      </c>
    </row>
    <row r="4029" spans="1:33" x14ac:dyDescent="0.3">
      <c r="A4029" s="4" t="s">
        <v>20608</v>
      </c>
      <c r="B4029" s="2" t="s">
        <v>20616</v>
      </c>
      <c r="C4029" s="2" t="s">
        <v>20609</v>
      </c>
      <c r="D4029" s="2">
        <v>1848</v>
      </c>
      <c r="E4029" s="2">
        <v>1921</v>
      </c>
      <c r="F4029" s="2" t="str">
        <f t="shared" si="310"/>
        <v>Pradilla y Ortiz, Francisco, 1848-1921</v>
      </c>
      <c r="G4029" s="2" t="s">
        <v>20610</v>
      </c>
      <c r="H4029" s="2" t="s">
        <v>17734</v>
      </c>
      <c r="J4029" s="2" t="s">
        <v>20611</v>
      </c>
      <c r="M4029" s="2" t="s">
        <v>13982</v>
      </c>
      <c r="N4029" s="2" t="s">
        <v>4879</v>
      </c>
      <c r="O4029" s="2" t="s">
        <v>26</v>
      </c>
      <c r="P4029" s="2" t="s">
        <v>27</v>
      </c>
      <c r="Q4029" s="2" t="s">
        <v>20612</v>
      </c>
      <c r="R4029" s="2" t="s">
        <v>20613</v>
      </c>
      <c r="V4029" s="2" t="s">
        <v>29</v>
      </c>
      <c r="X4029" s="2" t="s">
        <v>20614</v>
      </c>
      <c r="Y4029" s="2" t="s">
        <v>20615</v>
      </c>
      <c r="AB4029" s="5" t="s">
        <v>41548</v>
      </c>
      <c r="AC4029" s="2" t="s">
        <v>41549</v>
      </c>
      <c r="AD4029" s="2" t="str">
        <f t="shared" si="312"/>
        <v>https://datos.bne.es/persona/XX1722580.html</v>
      </c>
      <c r="AE4029" s="2" t="str">
        <f t="shared" si="311"/>
        <v>https://bnedigital.bne.es/bd/es/results?y=s&amp;o=&amp;w=%22Pradilla y Ortiz, Francisco, 1848-1921%22&amp;f=creator&amp;g=fa&amp;g=ws</v>
      </c>
      <c r="AF4029" s="5" t="str">
        <f t="shared" si="313"/>
        <v>Obras digitalizadas</v>
      </c>
      <c r="AG4029" s="5" t="str">
        <f t="shared" si="314"/>
        <v>Autor en Datos.BNE.es</v>
      </c>
    </row>
    <row r="4030" spans="1:33" x14ac:dyDescent="0.3">
      <c r="A4030" s="4" t="s">
        <v>5620</v>
      </c>
      <c r="B4030" s="2" t="s">
        <v>5627</v>
      </c>
      <c r="C4030" s="2" t="s">
        <v>5621</v>
      </c>
      <c r="D4030" s="2">
        <v>1865</v>
      </c>
      <c r="E4030" s="2">
        <v>1926</v>
      </c>
      <c r="F4030" s="2" t="str">
        <f t="shared" si="310"/>
        <v>Prado y Palacio, José del, 1865-1926</v>
      </c>
      <c r="G4030" s="2" t="s">
        <v>5622</v>
      </c>
      <c r="H4030" s="2" t="s">
        <v>5623</v>
      </c>
      <c r="J4030" s="2" t="s">
        <v>5624</v>
      </c>
      <c r="N4030" s="2" t="s">
        <v>1907</v>
      </c>
      <c r="O4030" s="2" t="s">
        <v>26</v>
      </c>
      <c r="P4030" s="2" t="s">
        <v>27</v>
      </c>
      <c r="V4030" s="2" t="s">
        <v>29</v>
      </c>
      <c r="X4030" s="2" t="s">
        <v>5625</v>
      </c>
      <c r="Y4030" s="2" t="s">
        <v>5626</v>
      </c>
      <c r="AB4030" s="5" t="s">
        <v>41548</v>
      </c>
      <c r="AC4030" s="2" t="s">
        <v>41549</v>
      </c>
      <c r="AD4030" s="2" t="str">
        <f t="shared" si="312"/>
        <v>https://datos.bne.es/persona/XX1404276.html</v>
      </c>
      <c r="AE4030" s="2" t="str">
        <f t="shared" si="311"/>
        <v>https://bnedigital.bne.es/bd/es/results?y=s&amp;o=&amp;w=%22Prado y Palacio, José del, 1865-1926%22&amp;f=creator&amp;g=fa&amp;g=ws</v>
      </c>
      <c r="AF4030" s="5" t="str">
        <f t="shared" si="313"/>
        <v>Obras digitalizadas</v>
      </c>
      <c r="AG4030" s="5" t="str">
        <f t="shared" si="314"/>
        <v>Autor en Datos.BNE.es</v>
      </c>
    </row>
    <row r="4031" spans="1:33" x14ac:dyDescent="0.3">
      <c r="A4031" s="4" t="s">
        <v>22688</v>
      </c>
      <c r="B4031" s="2" t="s">
        <v>22697</v>
      </c>
      <c r="C4031" s="2" t="s">
        <v>22689</v>
      </c>
      <c r="D4031" s="2">
        <v>1871</v>
      </c>
      <c r="E4031" s="2">
        <v>1921</v>
      </c>
      <c r="F4031" s="2" t="str">
        <f t="shared" si="310"/>
        <v>Prado, Javier, 1871-1921</v>
      </c>
      <c r="G4031" s="2" t="s">
        <v>22690</v>
      </c>
      <c r="H4031" s="2" t="s">
        <v>22691</v>
      </c>
      <c r="J4031" s="2" t="s">
        <v>13752</v>
      </c>
      <c r="M4031" s="2" t="s">
        <v>22692</v>
      </c>
      <c r="N4031" s="2" t="s">
        <v>22693</v>
      </c>
      <c r="O4031" s="2" t="s">
        <v>26</v>
      </c>
      <c r="P4031" s="2" t="s">
        <v>27</v>
      </c>
      <c r="Q4031" s="2" t="s">
        <v>22694</v>
      </c>
      <c r="R4031" s="2" t="s">
        <v>22691</v>
      </c>
      <c r="V4031" s="2" t="s">
        <v>29</v>
      </c>
      <c r="X4031" s="2" t="s">
        <v>22695</v>
      </c>
      <c r="Y4031" s="2" t="s">
        <v>22696</v>
      </c>
      <c r="AB4031" s="5" t="s">
        <v>41548</v>
      </c>
      <c r="AC4031" s="2" t="s">
        <v>41549</v>
      </c>
      <c r="AD4031" s="2" t="str">
        <f t="shared" si="312"/>
        <v>https://datos.bne.es/persona/XX4579950.html</v>
      </c>
      <c r="AE4031" s="2" t="str">
        <f t="shared" si="311"/>
        <v>https://bnedigital.bne.es/bd/es/results?y=s&amp;o=&amp;w=%22Prado, Javier, 1871-1921%22&amp;f=creator&amp;g=fa&amp;g=ws</v>
      </c>
      <c r="AF4031" s="5" t="str">
        <f t="shared" si="313"/>
        <v>Obras digitalizadas</v>
      </c>
      <c r="AG4031" s="5" t="str">
        <f t="shared" si="314"/>
        <v>Autor en Datos.BNE.es</v>
      </c>
    </row>
    <row r="4032" spans="1:33" x14ac:dyDescent="0.3">
      <c r="A4032" s="4" t="s">
        <v>5628</v>
      </c>
      <c r="B4032" s="2" t="s">
        <v>5634</v>
      </c>
      <c r="C4032" s="2" t="s">
        <v>5629</v>
      </c>
      <c r="D4032" s="2">
        <v>1852</v>
      </c>
      <c r="E4032" s="2">
        <v>1918</v>
      </c>
      <c r="F4032" s="2" t="str">
        <f t="shared" si="310"/>
        <v>Prado, Norberto del, 1852-1918</v>
      </c>
      <c r="G4032" s="2" t="s">
        <v>5630</v>
      </c>
      <c r="H4032" s="2" t="s">
        <v>5285</v>
      </c>
      <c r="N4032" s="2" t="s">
        <v>5631</v>
      </c>
      <c r="O4032" s="2" t="s">
        <v>26</v>
      </c>
      <c r="V4032" s="2" t="s">
        <v>29</v>
      </c>
      <c r="X4032" s="2" t="s">
        <v>5632</v>
      </c>
      <c r="Y4032" s="2" t="s">
        <v>5633</v>
      </c>
      <c r="AB4032" s="5" t="s">
        <v>41548</v>
      </c>
      <c r="AC4032" s="2" t="s">
        <v>41549</v>
      </c>
      <c r="AD4032" s="2" t="str">
        <f t="shared" si="312"/>
        <v>https://datos.bne.es/persona/XX1404251.html</v>
      </c>
      <c r="AE4032" s="2" t="str">
        <f t="shared" si="311"/>
        <v>https://bnedigital.bne.es/bd/es/results?y=s&amp;o=&amp;w=%22Prado, Norberto del, 1852-1918%22&amp;f=creator&amp;g=fa&amp;g=ws</v>
      </c>
      <c r="AF4032" s="5" t="str">
        <f t="shared" si="313"/>
        <v>Obras digitalizadas</v>
      </c>
      <c r="AG4032" s="5" t="str">
        <f t="shared" si="314"/>
        <v>Autor en Datos.BNE.es</v>
      </c>
    </row>
    <row r="4033" spans="1:33" x14ac:dyDescent="0.3">
      <c r="A4033" s="4" t="s">
        <v>9236</v>
      </c>
      <c r="B4033" s="2" t="s">
        <v>9246</v>
      </c>
      <c r="C4033" s="2" t="s">
        <v>9237</v>
      </c>
      <c r="D4033" s="2">
        <v>1874</v>
      </c>
      <c r="E4033" s="2">
        <v>1942</v>
      </c>
      <c r="F4033" s="2" t="str">
        <f t="shared" si="310"/>
        <v>Prado, Xabier, 1874-1942</v>
      </c>
      <c r="G4033" s="2" t="s">
        <v>9238</v>
      </c>
      <c r="H4033" s="2" t="s">
        <v>9239</v>
      </c>
      <c r="J4033" s="2" t="s">
        <v>787</v>
      </c>
      <c r="N4033" s="2" t="s">
        <v>9240</v>
      </c>
      <c r="O4033" s="2" t="s">
        <v>26</v>
      </c>
      <c r="P4033" s="2" t="s">
        <v>9241</v>
      </c>
      <c r="Q4033" s="2" t="s">
        <v>9242</v>
      </c>
      <c r="R4033" s="2" t="s">
        <v>9243</v>
      </c>
      <c r="X4033" s="2" t="s">
        <v>9244</v>
      </c>
      <c r="Y4033" s="2" t="s">
        <v>9245</v>
      </c>
      <c r="AB4033" s="5" t="s">
        <v>41548</v>
      </c>
      <c r="AC4033" s="2" t="s">
        <v>41549</v>
      </c>
      <c r="AD4033" s="2" t="str">
        <f t="shared" si="312"/>
        <v>https://datos.bne.es/persona/XX936296.html</v>
      </c>
      <c r="AE4033" s="2" t="str">
        <f t="shared" si="311"/>
        <v>https://bnedigital.bne.es/bd/es/results?y=s&amp;o=&amp;w=%22Prado, Xabier, 1874-1942%22&amp;f=creator&amp;g=fa&amp;g=ws</v>
      </c>
      <c r="AF4033" s="5" t="str">
        <f t="shared" si="313"/>
        <v>Obras digitalizadas</v>
      </c>
      <c r="AG4033" s="5" t="str">
        <f t="shared" si="314"/>
        <v>Autor en Datos.BNE.es</v>
      </c>
    </row>
    <row r="4034" spans="1:33" x14ac:dyDescent="0.3">
      <c r="A4034" s="4" t="s">
        <v>29491</v>
      </c>
      <c r="B4034" s="2" t="s">
        <v>29499</v>
      </c>
      <c r="C4034" s="2" t="s">
        <v>29492</v>
      </c>
      <c r="D4034" s="2">
        <v>1871</v>
      </c>
      <c r="E4034" s="2">
        <v>1932</v>
      </c>
      <c r="F4034" s="2" t="str">
        <f t="shared" si="310"/>
        <v>Prantzisko Elizondarra, 1871-1932</v>
      </c>
      <c r="G4034" s="2" t="s">
        <v>29493</v>
      </c>
      <c r="H4034" s="2" t="s">
        <v>29494</v>
      </c>
      <c r="J4034" s="2" t="s">
        <v>11623</v>
      </c>
      <c r="K4034" s="2" t="s">
        <v>1905</v>
      </c>
      <c r="M4034" s="2" t="s">
        <v>19951</v>
      </c>
      <c r="N4034" s="2" t="s">
        <v>14592</v>
      </c>
      <c r="O4034" s="2" t="s">
        <v>26</v>
      </c>
      <c r="P4034" s="2" t="s">
        <v>4440</v>
      </c>
      <c r="Q4034" s="2" t="s">
        <v>29495</v>
      </c>
      <c r="R4034" s="2" t="s">
        <v>29496</v>
      </c>
      <c r="V4034" s="2" t="s">
        <v>29</v>
      </c>
      <c r="X4034" s="2" t="s">
        <v>29497</v>
      </c>
      <c r="Y4034" s="2" t="s">
        <v>29498</v>
      </c>
      <c r="AB4034" s="5" t="s">
        <v>41548</v>
      </c>
      <c r="AC4034" s="2" t="s">
        <v>41549</v>
      </c>
      <c r="AD4034" s="2" t="str">
        <f t="shared" si="312"/>
        <v>https://datos.bne.es/persona/XX858342.html</v>
      </c>
      <c r="AE4034" s="2" t="str">
        <f t="shared" si="311"/>
        <v>https://bnedigital.bne.es/bd/es/results?y=s&amp;o=&amp;w=%22Prantzisko Elizondarra, 1871-1932%22&amp;f=creator&amp;g=fa&amp;g=ws</v>
      </c>
      <c r="AF4034" s="5" t="str">
        <f t="shared" si="313"/>
        <v>Obras digitalizadas</v>
      </c>
      <c r="AG4034" s="5" t="str">
        <f t="shared" si="314"/>
        <v>Autor en Datos.BNE.es</v>
      </c>
    </row>
    <row r="4035" spans="1:33" x14ac:dyDescent="0.3">
      <c r="A4035" s="4" t="s">
        <v>17556</v>
      </c>
      <c r="B4035" s="2" t="s">
        <v>17564</v>
      </c>
      <c r="C4035" s="2" t="s">
        <v>17557</v>
      </c>
      <c r="D4035" s="2">
        <v>1886</v>
      </c>
      <c r="E4035" s="2">
        <v>1944</v>
      </c>
      <c r="F4035" s="2" t="str">
        <f t="shared" si="310"/>
        <v>Prat, Domingo, 1886-1944</v>
      </c>
      <c r="G4035" s="2" t="s">
        <v>17558</v>
      </c>
      <c r="H4035" s="2" t="s">
        <v>17559</v>
      </c>
      <c r="J4035" s="2" t="s">
        <v>37</v>
      </c>
      <c r="K4035" s="2" t="s">
        <v>354</v>
      </c>
      <c r="N4035" s="2" t="s">
        <v>17560</v>
      </c>
      <c r="O4035" s="2" t="s">
        <v>26</v>
      </c>
      <c r="P4035" s="2" t="s">
        <v>41</v>
      </c>
      <c r="Q4035" s="2" t="s">
        <v>17561</v>
      </c>
      <c r="R4035" s="2" t="s">
        <v>17559</v>
      </c>
      <c r="V4035" s="2" t="s">
        <v>29</v>
      </c>
      <c r="X4035" s="2" t="s">
        <v>17562</v>
      </c>
      <c r="Y4035" s="2" t="s">
        <v>17563</v>
      </c>
      <c r="AB4035" s="5" t="s">
        <v>41548</v>
      </c>
      <c r="AC4035" s="2" t="s">
        <v>41549</v>
      </c>
      <c r="AD4035" s="2" t="str">
        <f t="shared" si="312"/>
        <v>https://datos.bne.es/persona/XX1076499.html</v>
      </c>
      <c r="AE4035" s="2" t="str">
        <f t="shared" si="311"/>
        <v>https://bnedigital.bne.es/bd/es/results?y=s&amp;o=&amp;w=%22Prat, Domingo, 1886-1944%22&amp;f=creator&amp;g=fa&amp;g=ws</v>
      </c>
      <c r="AF4035" s="5" t="str">
        <f t="shared" si="313"/>
        <v>Obras digitalizadas</v>
      </c>
      <c r="AG4035" s="5" t="str">
        <f t="shared" si="314"/>
        <v>Autor en Datos.BNE.es</v>
      </c>
    </row>
    <row r="4036" spans="1:33" x14ac:dyDescent="0.3">
      <c r="A4036" s="4" t="s">
        <v>21646</v>
      </c>
      <c r="B4036" s="2" t="s">
        <v>21655</v>
      </c>
      <c r="C4036" s="2" t="s">
        <v>21647</v>
      </c>
      <c r="D4036" s="2">
        <v>1891</v>
      </c>
      <c r="E4036" s="2">
        <v>1945</v>
      </c>
      <c r="F4036" s="2" t="str">
        <f t="shared" ref="F4036:F4099" si="315">_xlfn.CONCAT(G4036, ", ",H4036)</f>
        <v>Precioso, Artemio, 1891-1945</v>
      </c>
      <c r="G4036" s="2" t="s">
        <v>21648</v>
      </c>
      <c r="H4036" s="2" t="s">
        <v>21649</v>
      </c>
      <c r="J4036" s="2" t="s">
        <v>21650</v>
      </c>
      <c r="K4036" s="2" t="s">
        <v>21651</v>
      </c>
      <c r="N4036" s="2" t="s">
        <v>21652</v>
      </c>
      <c r="O4036" s="2" t="s">
        <v>26</v>
      </c>
      <c r="P4036" s="2" t="s">
        <v>27</v>
      </c>
      <c r="X4036" s="2" t="s">
        <v>21653</v>
      </c>
      <c r="Y4036" s="2" t="s">
        <v>21654</v>
      </c>
      <c r="AB4036" s="5" t="s">
        <v>41548</v>
      </c>
      <c r="AC4036" s="2" t="s">
        <v>41549</v>
      </c>
      <c r="AD4036" s="2" t="str">
        <f t="shared" si="312"/>
        <v>https://datos.bne.es/persona/XX1203248.html</v>
      </c>
      <c r="AE4036" s="2" t="str">
        <f t="shared" ref="AE4036:AE4099" si="316">CONCATENATE("https://bnedigital.bne.es/bd/es/results?y=s&amp;o=&amp;w=%22",F4036,"%22&amp;f=creator&amp;g=fa&amp;g=ws")</f>
        <v>https://bnedigital.bne.es/bd/es/results?y=s&amp;o=&amp;w=%22Precioso, Artemio, 1891-1945%22&amp;f=creator&amp;g=fa&amp;g=ws</v>
      </c>
      <c r="AF4036" s="5" t="str">
        <f t="shared" si="313"/>
        <v>Obras digitalizadas</v>
      </c>
      <c r="AG4036" s="5" t="str">
        <f t="shared" si="314"/>
        <v>Autor en Datos.BNE.es</v>
      </c>
    </row>
    <row r="4037" spans="1:33" x14ac:dyDescent="0.3">
      <c r="A4037" s="4" t="s">
        <v>2637</v>
      </c>
      <c r="B4037" s="2" t="s">
        <v>2648</v>
      </c>
      <c r="C4037" s="2" t="s">
        <v>2638</v>
      </c>
      <c r="D4037" s="2">
        <v>1864</v>
      </c>
      <c r="E4037" s="2">
        <v>1926</v>
      </c>
      <c r="F4037" s="2" t="str">
        <f t="shared" si="315"/>
        <v>Pría, Pepín de, 1864-1926</v>
      </c>
      <c r="G4037" s="2" t="s">
        <v>2639</v>
      </c>
      <c r="H4037" s="2" t="s">
        <v>2640</v>
      </c>
      <c r="J4037" s="2" t="s">
        <v>2641</v>
      </c>
      <c r="N4037" s="2" t="s">
        <v>2642</v>
      </c>
      <c r="O4037" s="2" t="s">
        <v>26</v>
      </c>
      <c r="P4037" s="2" t="s">
        <v>2643</v>
      </c>
      <c r="Q4037" s="2" t="s">
        <v>2644</v>
      </c>
      <c r="R4037" s="2" t="s">
        <v>2645</v>
      </c>
      <c r="V4037" s="2" t="s">
        <v>29</v>
      </c>
      <c r="X4037" s="2" t="s">
        <v>2646</v>
      </c>
      <c r="Y4037" s="2" t="s">
        <v>2647</v>
      </c>
      <c r="AB4037" s="5" t="s">
        <v>41548</v>
      </c>
      <c r="AC4037" s="2" t="s">
        <v>41549</v>
      </c>
      <c r="AD4037" s="2" t="str">
        <f t="shared" ref="AD4037:AD4100" si="317">CONCATENATE(AB4037,B4037,AC4037)</f>
        <v>https://datos.bne.es/persona/XX1035763.html</v>
      </c>
      <c r="AE4037" s="2" t="str">
        <f t="shared" si="316"/>
        <v>https://bnedigital.bne.es/bd/es/results?y=s&amp;o=&amp;w=%22Pría, Pepín de, 1864-1926%22&amp;f=creator&amp;g=fa&amp;g=ws</v>
      </c>
      <c r="AF4037" s="5" t="str">
        <f t="shared" ref="AF4037:AF4100" si="318">HYPERLINK(AE4037,"Obras digitalizadas")</f>
        <v>Obras digitalizadas</v>
      </c>
      <c r="AG4037" s="5" t="str">
        <f t="shared" ref="AG4037:AG4100" si="319">HYPERLINK(AD4037,"Autor en Datos.BNE.es")</f>
        <v>Autor en Datos.BNE.es</v>
      </c>
    </row>
    <row r="4038" spans="1:33" x14ac:dyDescent="0.3">
      <c r="A4038" s="4" t="s">
        <v>17649</v>
      </c>
      <c r="B4038" s="2" t="s">
        <v>17653</v>
      </c>
      <c r="C4038" s="2" t="s">
        <v>17650</v>
      </c>
      <c r="D4038" s="2">
        <v>1886</v>
      </c>
      <c r="E4038" s="2">
        <v>1936</v>
      </c>
      <c r="F4038" s="2" t="str">
        <f t="shared" si="315"/>
        <v>Prieto Carrasco, Casto, 1886-1936</v>
      </c>
      <c r="G4038" s="2" t="s">
        <v>17651</v>
      </c>
      <c r="H4038" s="2" t="s">
        <v>10183</v>
      </c>
      <c r="J4038" s="2" t="s">
        <v>3955</v>
      </c>
      <c r="N4038" s="2" t="s">
        <v>209</v>
      </c>
      <c r="O4038" s="2" t="s">
        <v>26</v>
      </c>
      <c r="P4038" s="2" t="s">
        <v>27</v>
      </c>
      <c r="V4038" s="2" t="s">
        <v>29</v>
      </c>
      <c r="X4038" s="2" t="s">
        <v>3957</v>
      </c>
      <c r="Y4038" s="2" t="s">
        <v>17652</v>
      </c>
      <c r="AB4038" s="5" t="s">
        <v>41548</v>
      </c>
      <c r="AC4038" s="2" t="s">
        <v>41549</v>
      </c>
      <c r="AD4038" s="2" t="str">
        <f t="shared" si="317"/>
        <v>https://datos.bne.es/persona/XX1077337.html</v>
      </c>
      <c r="AE4038" s="2" t="str">
        <f t="shared" si="316"/>
        <v>https://bnedigital.bne.es/bd/es/results?y=s&amp;o=&amp;w=%22Prieto Carrasco, Casto, 1886-1936%22&amp;f=creator&amp;g=fa&amp;g=ws</v>
      </c>
      <c r="AF4038" s="5" t="str">
        <f t="shared" si="318"/>
        <v>Obras digitalizadas</v>
      </c>
      <c r="AG4038" s="5" t="str">
        <f t="shared" si="319"/>
        <v>Autor en Datos.BNE.es</v>
      </c>
    </row>
    <row r="4039" spans="1:33" x14ac:dyDescent="0.3">
      <c r="A4039" s="4" t="s">
        <v>39579</v>
      </c>
      <c r="B4039" s="2" t="s">
        <v>39586</v>
      </c>
      <c r="C4039" s="2" t="s">
        <v>39580</v>
      </c>
      <c r="D4039" s="2">
        <v>1905</v>
      </c>
      <c r="E4039" s="2">
        <v>1945</v>
      </c>
      <c r="F4039" s="2" t="str">
        <f t="shared" si="315"/>
        <v>Prieto Marcos, Manuel, 1905-1945</v>
      </c>
      <c r="G4039" s="2" t="s">
        <v>39581</v>
      </c>
      <c r="H4039" s="2" t="s">
        <v>39582</v>
      </c>
      <c r="J4039" s="2" t="s">
        <v>1189</v>
      </c>
      <c r="K4039" s="2" t="s">
        <v>354</v>
      </c>
      <c r="N4039" s="2" t="s">
        <v>39583</v>
      </c>
      <c r="O4039" s="2" t="s">
        <v>26</v>
      </c>
      <c r="P4039" s="2" t="s">
        <v>4369</v>
      </c>
      <c r="X4039" s="2" t="s">
        <v>39584</v>
      </c>
      <c r="Y4039" s="2" t="s">
        <v>39585</v>
      </c>
      <c r="AB4039" s="5" t="s">
        <v>41548</v>
      </c>
      <c r="AC4039" s="2" t="s">
        <v>41549</v>
      </c>
      <c r="AD4039" s="2" t="str">
        <f t="shared" si="317"/>
        <v>https://datos.bne.es/persona/XX891300.html</v>
      </c>
      <c r="AE4039" s="2" t="str">
        <f t="shared" si="316"/>
        <v>https://bnedigital.bne.es/bd/es/results?y=s&amp;o=&amp;w=%22Prieto Marcos, Manuel, 1905-1945%22&amp;f=creator&amp;g=fa&amp;g=ws</v>
      </c>
      <c r="AF4039" s="5" t="str">
        <f t="shared" si="318"/>
        <v>Obras digitalizadas</v>
      </c>
      <c r="AG4039" s="5" t="str">
        <f t="shared" si="319"/>
        <v>Autor en Datos.BNE.es</v>
      </c>
    </row>
    <row r="4040" spans="1:33" x14ac:dyDescent="0.3">
      <c r="A4040" s="4" t="s">
        <v>17531</v>
      </c>
      <c r="B4040" s="2" t="s">
        <v>17536</v>
      </c>
      <c r="C4040" s="2" t="s">
        <v>17532</v>
      </c>
      <c r="D4040" s="2">
        <v>1857</v>
      </c>
      <c r="E4040" s="2">
        <v>1933</v>
      </c>
      <c r="F4040" s="2" t="str">
        <f t="shared" si="315"/>
        <v>Prieto Pazos, Ramón, 1857-1933</v>
      </c>
      <c r="G4040" s="2" t="s">
        <v>17533</v>
      </c>
      <c r="H4040" s="2" t="s">
        <v>2383</v>
      </c>
      <c r="O4040" s="2" t="s">
        <v>26</v>
      </c>
      <c r="V4040" s="2" t="s">
        <v>29</v>
      </c>
      <c r="X4040" s="2" t="s">
        <v>17534</v>
      </c>
      <c r="Y4040" s="2" t="s">
        <v>17535</v>
      </c>
      <c r="AB4040" s="5" t="s">
        <v>41548</v>
      </c>
      <c r="AC4040" s="2" t="s">
        <v>41549</v>
      </c>
      <c r="AD4040" s="2" t="str">
        <f t="shared" si="317"/>
        <v>https://datos.bne.es/persona/XX1077411.html</v>
      </c>
      <c r="AE4040" s="2" t="str">
        <f t="shared" si="316"/>
        <v>https://bnedigital.bne.es/bd/es/results?y=s&amp;o=&amp;w=%22Prieto Pazos, Ramón, 1857-1933%22&amp;f=creator&amp;g=fa&amp;g=ws</v>
      </c>
      <c r="AF4040" s="5" t="str">
        <f t="shared" si="318"/>
        <v>Obras digitalizadas</v>
      </c>
      <c r="AG4040" s="5" t="str">
        <f t="shared" si="319"/>
        <v>Autor en Datos.BNE.es</v>
      </c>
    </row>
    <row r="4041" spans="1:33" x14ac:dyDescent="0.3">
      <c r="A4041" s="4" t="s">
        <v>5584</v>
      </c>
      <c r="B4041" s="2" t="s">
        <v>5593</v>
      </c>
      <c r="C4041" s="2" t="s">
        <v>5585</v>
      </c>
      <c r="D4041" s="2">
        <v>1847</v>
      </c>
      <c r="E4041" s="2">
        <v>1906</v>
      </c>
      <c r="F4041" s="2" t="str">
        <f t="shared" si="315"/>
        <v>Prieto Valdés, Casimiro, ca. 1847-1906</v>
      </c>
      <c r="G4041" s="2" t="s">
        <v>5586</v>
      </c>
      <c r="H4041" s="2" t="s">
        <v>5587</v>
      </c>
      <c r="J4041" s="2" t="s">
        <v>2839</v>
      </c>
      <c r="N4041" s="2" t="s">
        <v>5588</v>
      </c>
      <c r="O4041" s="2" t="s">
        <v>26</v>
      </c>
      <c r="P4041" s="2" t="s">
        <v>187</v>
      </c>
      <c r="Q4041" s="2" t="s">
        <v>5589</v>
      </c>
      <c r="R4041" s="2" t="s">
        <v>5590</v>
      </c>
      <c r="V4041" s="2" t="s">
        <v>29</v>
      </c>
      <c r="X4041" s="2" t="s">
        <v>5591</v>
      </c>
      <c r="Y4041" s="2" t="s">
        <v>5592</v>
      </c>
      <c r="AB4041" s="5" t="s">
        <v>41548</v>
      </c>
      <c r="AC4041" s="2" t="s">
        <v>41549</v>
      </c>
      <c r="AD4041" s="2" t="str">
        <f t="shared" si="317"/>
        <v>https://datos.bne.es/persona/XX1404919.html</v>
      </c>
      <c r="AE4041" s="2" t="str">
        <f t="shared" si="316"/>
        <v>https://bnedigital.bne.es/bd/es/results?y=s&amp;o=&amp;w=%22Prieto Valdés, Casimiro, ca. 1847-1906%22&amp;f=creator&amp;g=fa&amp;g=ws</v>
      </c>
      <c r="AF4041" s="5" t="str">
        <f t="shared" si="318"/>
        <v>Obras digitalizadas</v>
      </c>
      <c r="AG4041" s="5" t="str">
        <f t="shared" si="319"/>
        <v>Autor en Datos.BNE.es</v>
      </c>
    </row>
    <row r="4042" spans="1:33" x14ac:dyDescent="0.3">
      <c r="A4042" s="4" t="s">
        <v>34843</v>
      </c>
      <c r="B4042" s="2" t="s">
        <v>34850</v>
      </c>
      <c r="C4042" s="2" t="s">
        <v>34844</v>
      </c>
      <c r="D4042" s="2">
        <v>1870</v>
      </c>
      <c r="E4042" s="2">
        <v>1939</v>
      </c>
      <c r="F4042" s="2" t="str">
        <f t="shared" si="315"/>
        <v>Prieto y Vives, Antonio, 1870-1939</v>
      </c>
      <c r="G4042" s="2" t="s">
        <v>34845</v>
      </c>
      <c r="H4042" s="2" t="s">
        <v>98</v>
      </c>
      <c r="J4042" s="2" t="s">
        <v>14215</v>
      </c>
      <c r="K4042" s="2" t="s">
        <v>99</v>
      </c>
      <c r="N4042" s="2" t="s">
        <v>34846</v>
      </c>
      <c r="O4042" s="2" t="s">
        <v>26</v>
      </c>
      <c r="P4042" s="2" t="s">
        <v>27</v>
      </c>
      <c r="Q4042" s="2" t="s">
        <v>34847</v>
      </c>
      <c r="R4042" s="2" t="s">
        <v>98</v>
      </c>
      <c r="V4042" s="2" t="s">
        <v>29</v>
      </c>
      <c r="X4042" s="2" t="s">
        <v>34848</v>
      </c>
      <c r="Y4042" s="2" t="s">
        <v>34849</v>
      </c>
      <c r="AB4042" s="5" t="s">
        <v>41548</v>
      </c>
      <c r="AC4042" s="2" t="s">
        <v>41549</v>
      </c>
      <c r="AD4042" s="2" t="str">
        <f t="shared" si="317"/>
        <v>https://datos.bne.es/persona/XX1333365.html</v>
      </c>
      <c r="AE4042" s="2" t="str">
        <f t="shared" si="316"/>
        <v>https://bnedigital.bne.es/bd/es/results?y=s&amp;o=&amp;w=%22Prieto y Vives, Antonio, 1870-1939%22&amp;f=creator&amp;g=fa&amp;g=ws</v>
      </c>
      <c r="AF4042" s="5" t="str">
        <f t="shared" si="318"/>
        <v>Obras digitalizadas</v>
      </c>
      <c r="AG4042" s="5" t="str">
        <f t="shared" si="319"/>
        <v>Autor en Datos.BNE.es</v>
      </c>
    </row>
    <row r="4043" spans="1:33" x14ac:dyDescent="0.3">
      <c r="A4043" s="4" t="s">
        <v>6601</v>
      </c>
      <c r="B4043" s="2" t="s">
        <v>6609</v>
      </c>
      <c r="C4043" s="2" t="s">
        <v>6602</v>
      </c>
      <c r="E4043" s="2">
        <v>1914</v>
      </c>
      <c r="F4043" s="2" t="str">
        <f t="shared" si="315"/>
        <v>Prieto, Enrique, m. 1914</v>
      </c>
      <c r="G4043" s="2" t="s">
        <v>6603</v>
      </c>
      <c r="H4043" s="2" t="s">
        <v>6604</v>
      </c>
      <c r="O4043" s="2" t="s">
        <v>26</v>
      </c>
      <c r="Q4043" s="2" t="s">
        <v>6605</v>
      </c>
      <c r="R4043" s="2" t="s">
        <v>6606</v>
      </c>
      <c r="V4043" s="2" t="s">
        <v>29</v>
      </c>
      <c r="X4043" s="2" t="s">
        <v>6607</v>
      </c>
      <c r="Y4043" s="2" t="s">
        <v>6608</v>
      </c>
      <c r="AB4043" s="5" t="s">
        <v>41548</v>
      </c>
      <c r="AC4043" s="2" t="s">
        <v>41549</v>
      </c>
      <c r="AD4043" s="2" t="str">
        <f t="shared" si="317"/>
        <v>https://datos.bne.es/persona/XX1257681.html</v>
      </c>
      <c r="AE4043" s="2" t="str">
        <f t="shared" si="316"/>
        <v>https://bnedigital.bne.es/bd/es/results?y=s&amp;o=&amp;w=%22Prieto, Enrique, m. 1914%22&amp;f=creator&amp;g=fa&amp;g=ws</v>
      </c>
      <c r="AF4043" s="5" t="str">
        <f t="shared" si="318"/>
        <v>Obras digitalizadas</v>
      </c>
      <c r="AG4043" s="5" t="str">
        <f t="shared" si="319"/>
        <v>Autor en Datos.BNE.es</v>
      </c>
    </row>
    <row r="4044" spans="1:33" x14ac:dyDescent="0.3">
      <c r="A4044" s="4" t="s">
        <v>5806</v>
      </c>
      <c r="B4044" s="2" t="s">
        <v>5812</v>
      </c>
      <c r="C4044" s="2" t="s">
        <v>5807</v>
      </c>
      <c r="D4044" s="2">
        <v>1831</v>
      </c>
      <c r="E4044" s="2">
        <v>1921</v>
      </c>
      <c r="F4044" s="2" t="str">
        <f t="shared" si="315"/>
        <v>Primo de Rivera y Sobremonte, Fernando,, 1831-1921</v>
      </c>
      <c r="G4044" s="2" t="s">
        <v>5808</v>
      </c>
      <c r="H4044" s="2" t="s">
        <v>5809</v>
      </c>
      <c r="J4044" s="2" t="s">
        <v>683</v>
      </c>
      <c r="N4044" s="2" t="s">
        <v>662</v>
      </c>
      <c r="O4044" s="2" t="s">
        <v>26</v>
      </c>
      <c r="P4044" s="2" t="s">
        <v>27</v>
      </c>
      <c r="V4044" s="2" t="s">
        <v>29</v>
      </c>
      <c r="X4044" s="2" t="s">
        <v>5810</v>
      </c>
      <c r="Y4044" s="2" t="s">
        <v>5811</v>
      </c>
      <c r="AB4044" s="5" t="s">
        <v>41548</v>
      </c>
      <c r="AC4044" s="2" t="s">
        <v>41549</v>
      </c>
      <c r="AD4044" s="2" t="str">
        <f t="shared" si="317"/>
        <v>https://datos.bne.es/persona/XX1404980.html</v>
      </c>
      <c r="AE4044" s="2" t="str">
        <f t="shared" si="316"/>
        <v>https://bnedigital.bne.es/bd/es/results?y=s&amp;o=&amp;w=%22Primo de Rivera y Sobremonte, Fernando,, 1831-1921%22&amp;f=creator&amp;g=fa&amp;g=ws</v>
      </c>
      <c r="AF4044" s="5" t="str">
        <f t="shared" si="318"/>
        <v>Obras digitalizadas</v>
      </c>
      <c r="AG4044" s="5" t="str">
        <f t="shared" si="319"/>
        <v>Autor en Datos.BNE.es</v>
      </c>
    </row>
    <row r="4045" spans="1:33" x14ac:dyDescent="0.3">
      <c r="A4045" s="4" t="s">
        <v>7309</v>
      </c>
      <c r="B4045" s="2" t="s">
        <v>7317</v>
      </c>
      <c r="C4045" s="2" t="s">
        <v>7310</v>
      </c>
      <c r="D4045" s="2">
        <v>1879</v>
      </c>
      <c r="E4045" s="2">
        <v>1921</v>
      </c>
      <c r="F4045" s="2" t="str">
        <f t="shared" si="315"/>
        <v>Primo de Rivera, Fernando, 1879-1921</v>
      </c>
      <c r="G4045" s="2" t="s">
        <v>7311</v>
      </c>
      <c r="H4045" s="2" t="s">
        <v>7312</v>
      </c>
      <c r="J4045" s="2" t="s">
        <v>7212</v>
      </c>
      <c r="N4045" s="2" t="s">
        <v>7313</v>
      </c>
      <c r="O4045" s="2" t="s">
        <v>26</v>
      </c>
      <c r="P4045" s="2" t="s">
        <v>27</v>
      </c>
      <c r="Q4045" s="2" t="s">
        <v>7314</v>
      </c>
      <c r="R4045" s="2" t="s">
        <v>7312</v>
      </c>
      <c r="V4045" s="2" t="s">
        <v>29</v>
      </c>
      <c r="X4045" s="2" t="s">
        <v>7315</v>
      </c>
      <c r="Y4045" s="2" t="s">
        <v>7316</v>
      </c>
      <c r="AB4045" s="5" t="s">
        <v>41548</v>
      </c>
      <c r="AC4045" s="2" t="s">
        <v>41549</v>
      </c>
      <c r="AD4045" s="2" t="str">
        <f t="shared" si="317"/>
        <v>https://datos.bne.es/persona/XX1524759.html</v>
      </c>
      <c r="AE4045" s="2" t="str">
        <f t="shared" si="316"/>
        <v>https://bnedigital.bne.es/bd/es/results?y=s&amp;o=&amp;w=%22Primo de Rivera, Fernando, 1879-1921%22&amp;f=creator&amp;g=fa&amp;g=ws</v>
      </c>
      <c r="AF4045" s="5" t="str">
        <f t="shared" si="318"/>
        <v>Obras digitalizadas</v>
      </c>
      <c r="AG4045" s="5" t="str">
        <f t="shared" si="319"/>
        <v>Autor en Datos.BNE.es</v>
      </c>
    </row>
    <row r="4046" spans="1:33" x14ac:dyDescent="0.3">
      <c r="A4046" s="4" t="s">
        <v>31331</v>
      </c>
      <c r="B4046" s="2" t="s">
        <v>31336</v>
      </c>
      <c r="C4046" s="2" t="s">
        <v>31332</v>
      </c>
      <c r="D4046" s="2">
        <v>1908</v>
      </c>
      <c r="E4046" s="2">
        <v>1936</v>
      </c>
      <c r="F4046" s="2" t="str">
        <f t="shared" si="315"/>
        <v>Primo de Rivera, Fernando, 1908-1936</v>
      </c>
      <c r="G4046" s="2" t="s">
        <v>7311</v>
      </c>
      <c r="H4046" s="2" t="s">
        <v>10881</v>
      </c>
      <c r="N4046" s="2" t="s">
        <v>838</v>
      </c>
      <c r="O4046" s="2" t="s">
        <v>26</v>
      </c>
      <c r="Q4046" s="2" t="s">
        <v>31333</v>
      </c>
      <c r="R4046" s="2" t="s">
        <v>10881</v>
      </c>
      <c r="V4046" s="2" t="s">
        <v>29</v>
      </c>
      <c r="X4046" s="2" t="s">
        <v>31334</v>
      </c>
      <c r="Y4046" s="2" t="s">
        <v>31335</v>
      </c>
      <c r="AB4046" s="5" t="s">
        <v>41548</v>
      </c>
      <c r="AC4046" s="2" t="s">
        <v>41549</v>
      </c>
      <c r="AD4046" s="2" t="str">
        <f t="shared" si="317"/>
        <v>https://datos.bne.es/persona/XX1096526.html</v>
      </c>
      <c r="AE4046" s="2" t="str">
        <f t="shared" si="316"/>
        <v>https://bnedigital.bne.es/bd/es/results?y=s&amp;o=&amp;w=%22Primo de Rivera, Fernando, 1908-1936%22&amp;f=creator&amp;g=fa&amp;g=ws</v>
      </c>
      <c r="AF4046" s="5" t="str">
        <f t="shared" si="318"/>
        <v>Obras digitalizadas</v>
      </c>
      <c r="AG4046" s="5" t="str">
        <f t="shared" si="319"/>
        <v>Autor en Datos.BNE.es</v>
      </c>
    </row>
    <row r="4047" spans="1:33" x14ac:dyDescent="0.3">
      <c r="A4047" s="4" t="s">
        <v>37666</v>
      </c>
      <c r="B4047" s="2" t="s">
        <v>37676</v>
      </c>
      <c r="C4047" s="2" t="s">
        <v>37667</v>
      </c>
      <c r="D4047" s="2">
        <v>1903</v>
      </c>
      <c r="E4047" s="2">
        <v>1936</v>
      </c>
      <c r="F4047" s="2" t="str">
        <f t="shared" si="315"/>
        <v>Primo de Rivera, José Antonio, 1903-1936</v>
      </c>
      <c r="G4047" s="2" t="s">
        <v>37668</v>
      </c>
      <c r="H4047" s="2" t="s">
        <v>8362</v>
      </c>
      <c r="I4047" s="2" t="s">
        <v>37669</v>
      </c>
      <c r="J4047" s="2" t="s">
        <v>99</v>
      </c>
      <c r="K4047" s="2" t="s">
        <v>8934</v>
      </c>
      <c r="L4047" s="2" t="s">
        <v>37670</v>
      </c>
      <c r="M4047" s="2" t="s">
        <v>37671</v>
      </c>
      <c r="N4047" s="2" t="s">
        <v>25</v>
      </c>
      <c r="O4047" s="2" t="s">
        <v>26</v>
      </c>
      <c r="P4047" s="2" t="s">
        <v>27</v>
      </c>
      <c r="Q4047" s="2" t="s">
        <v>37672</v>
      </c>
      <c r="R4047" s="2" t="s">
        <v>37673</v>
      </c>
      <c r="V4047" s="2" t="s">
        <v>29</v>
      </c>
      <c r="X4047" s="2" t="s">
        <v>37674</v>
      </c>
      <c r="Y4047" s="2" t="s">
        <v>37675</v>
      </c>
      <c r="AB4047" s="5" t="s">
        <v>41548</v>
      </c>
      <c r="AC4047" s="2" t="s">
        <v>41549</v>
      </c>
      <c r="AD4047" s="2" t="str">
        <f t="shared" si="317"/>
        <v>https://datos.bne.es/persona/XX1038803.html</v>
      </c>
      <c r="AE4047" s="2" t="str">
        <f t="shared" si="316"/>
        <v>https://bnedigital.bne.es/bd/es/results?y=s&amp;o=&amp;w=%22Primo de Rivera, José Antonio, 1903-1936%22&amp;f=creator&amp;g=fa&amp;g=ws</v>
      </c>
      <c r="AF4047" s="5" t="str">
        <f t="shared" si="318"/>
        <v>Obras digitalizadas</v>
      </c>
      <c r="AG4047" s="5" t="str">
        <f t="shared" si="319"/>
        <v>Autor en Datos.BNE.es</v>
      </c>
    </row>
    <row r="4048" spans="1:33" x14ac:dyDescent="0.3">
      <c r="A4048" s="4" t="s">
        <v>17677</v>
      </c>
      <c r="B4048" s="2" t="s">
        <v>17687</v>
      </c>
      <c r="C4048" s="2" t="s">
        <v>17678</v>
      </c>
      <c r="D4048" s="2">
        <v>1870</v>
      </c>
      <c r="E4048" s="2">
        <v>1930</v>
      </c>
      <c r="F4048" s="2" t="str">
        <f t="shared" si="315"/>
        <v>Primo de Rivera, Miguel, 1870-1930</v>
      </c>
      <c r="G4048" s="2" t="s">
        <v>17679</v>
      </c>
      <c r="H4048" s="2" t="s">
        <v>3312</v>
      </c>
      <c r="I4048" s="2" t="s">
        <v>17680</v>
      </c>
      <c r="J4048" s="2" t="s">
        <v>14394</v>
      </c>
      <c r="K4048" s="2" t="s">
        <v>278</v>
      </c>
      <c r="N4048" s="2" t="s">
        <v>17681</v>
      </c>
      <c r="O4048" s="2" t="s">
        <v>26</v>
      </c>
      <c r="P4048" s="2" t="s">
        <v>27</v>
      </c>
      <c r="Q4048" s="2" t="s">
        <v>17682</v>
      </c>
      <c r="R4048" s="2" t="s">
        <v>17683</v>
      </c>
      <c r="U4048" s="2" t="s">
        <v>335</v>
      </c>
      <c r="V4048" s="2" t="s">
        <v>29</v>
      </c>
      <c r="W4048" s="2" t="s">
        <v>17684</v>
      </c>
      <c r="X4048" s="2" t="s">
        <v>17685</v>
      </c>
      <c r="Y4048" s="2" t="s">
        <v>17686</v>
      </c>
      <c r="AB4048" s="5" t="s">
        <v>41548</v>
      </c>
      <c r="AC4048" s="2" t="s">
        <v>41549</v>
      </c>
      <c r="AD4048" s="2" t="str">
        <f t="shared" si="317"/>
        <v>https://datos.bne.es/persona/XX1077504.html</v>
      </c>
      <c r="AE4048" s="2" t="str">
        <f t="shared" si="316"/>
        <v>https://bnedigital.bne.es/bd/es/results?y=s&amp;o=&amp;w=%22Primo de Rivera, Miguel, 1870-1930%22&amp;f=creator&amp;g=fa&amp;g=ws</v>
      </c>
      <c r="AF4048" s="5" t="str">
        <f t="shared" si="318"/>
        <v>Obras digitalizadas</v>
      </c>
      <c r="AG4048" s="5" t="str">
        <f t="shared" si="319"/>
        <v>Autor en Datos.BNE.es</v>
      </c>
    </row>
    <row r="4049" spans="1:33" x14ac:dyDescent="0.3">
      <c r="A4049" s="4" t="s">
        <v>31518</v>
      </c>
      <c r="B4049" s="2" t="s">
        <v>31525</v>
      </c>
      <c r="C4049" s="2" t="s">
        <v>31519</v>
      </c>
      <c r="D4049" s="2">
        <v>1831</v>
      </c>
      <c r="E4049" s="2">
        <v>1901</v>
      </c>
      <c r="F4049" s="2" t="str">
        <f t="shared" si="315"/>
        <v>Puebla, Dióscoro, 1831-1901</v>
      </c>
      <c r="G4049" s="2" t="s">
        <v>31520</v>
      </c>
      <c r="H4049" s="2" t="s">
        <v>4278</v>
      </c>
      <c r="J4049" s="2" t="s">
        <v>31521</v>
      </c>
      <c r="M4049" s="2" t="s">
        <v>145</v>
      </c>
      <c r="N4049" s="2" t="s">
        <v>146</v>
      </c>
      <c r="O4049" s="2" t="s">
        <v>26</v>
      </c>
      <c r="P4049" s="2" t="s">
        <v>27</v>
      </c>
      <c r="Q4049" s="2" t="s">
        <v>31522</v>
      </c>
      <c r="R4049" s="2" t="s">
        <v>4280</v>
      </c>
      <c r="V4049" s="2" t="s">
        <v>29</v>
      </c>
      <c r="X4049" s="2" t="s">
        <v>31523</v>
      </c>
      <c r="Y4049" s="2" t="s">
        <v>31524</v>
      </c>
      <c r="AB4049" s="5" t="s">
        <v>41548</v>
      </c>
      <c r="AC4049" s="2" t="s">
        <v>41549</v>
      </c>
      <c r="AD4049" s="2" t="str">
        <f t="shared" si="317"/>
        <v>https://datos.bne.es/persona/XX1118427.html</v>
      </c>
      <c r="AE4049" s="2" t="str">
        <f t="shared" si="316"/>
        <v>https://bnedigital.bne.es/bd/es/results?y=s&amp;o=&amp;w=%22Puebla, Dióscoro, 1831-1901%22&amp;f=creator&amp;g=fa&amp;g=ws</v>
      </c>
      <c r="AF4049" s="5" t="str">
        <f t="shared" si="318"/>
        <v>Obras digitalizadas</v>
      </c>
      <c r="AG4049" s="5" t="str">
        <f t="shared" si="319"/>
        <v>Autor en Datos.BNE.es</v>
      </c>
    </row>
    <row r="4050" spans="1:33" x14ac:dyDescent="0.3">
      <c r="A4050" s="4" t="s">
        <v>7165</v>
      </c>
      <c r="B4050" s="2" t="s">
        <v>7173</v>
      </c>
      <c r="C4050" s="2" t="s">
        <v>7166</v>
      </c>
      <c r="D4050" s="2">
        <v>1845</v>
      </c>
      <c r="E4050" s="2">
        <v>1919</v>
      </c>
      <c r="F4050" s="2" t="str">
        <f t="shared" si="315"/>
        <v>Puente Bassavé, José de la, 1845-1919?</v>
      </c>
      <c r="G4050" s="2" t="s">
        <v>7167</v>
      </c>
      <c r="H4050" s="2" t="s">
        <v>7168</v>
      </c>
      <c r="O4050" s="2" t="s">
        <v>26</v>
      </c>
      <c r="Q4050" s="2" t="s">
        <v>7169</v>
      </c>
      <c r="R4050" s="2" t="s">
        <v>7170</v>
      </c>
      <c r="V4050" s="2" t="s">
        <v>29</v>
      </c>
      <c r="X4050" s="2" t="s">
        <v>7171</v>
      </c>
      <c r="Y4050" s="2" t="s">
        <v>7172</v>
      </c>
      <c r="AB4050" s="5" t="s">
        <v>41548</v>
      </c>
      <c r="AC4050" s="2" t="s">
        <v>41549</v>
      </c>
      <c r="AD4050" s="2" t="str">
        <f t="shared" si="317"/>
        <v>https://datos.bne.es/persona/XX1523646.html</v>
      </c>
      <c r="AE4050" s="2" t="str">
        <f t="shared" si="316"/>
        <v>https://bnedigital.bne.es/bd/es/results?y=s&amp;o=&amp;w=%22Puente Bassavé, José de la, 1845-1919?%22&amp;f=creator&amp;g=fa&amp;g=ws</v>
      </c>
      <c r="AF4050" s="5" t="str">
        <f t="shared" si="318"/>
        <v>Obras digitalizadas</v>
      </c>
      <c r="AG4050" s="5" t="str">
        <f t="shared" si="319"/>
        <v>Autor en Datos.BNE.es</v>
      </c>
    </row>
    <row r="4051" spans="1:33" x14ac:dyDescent="0.3">
      <c r="A4051" s="4" t="s">
        <v>4834</v>
      </c>
      <c r="B4051" s="2" t="s">
        <v>4842</v>
      </c>
      <c r="C4051" s="2" t="s">
        <v>4835</v>
      </c>
      <c r="E4051" s="2">
        <v>1910</v>
      </c>
      <c r="F4051" s="2" t="str">
        <f t="shared" si="315"/>
        <v>Puente y Olea, Manuel de la, m. 1910</v>
      </c>
      <c r="G4051" s="2" t="s">
        <v>4836</v>
      </c>
      <c r="H4051" s="2" t="s">
        <v>4837</v>
      </c>
      <c r="O4051" s="2" t="s">
        <v>26</v>
      </c>
      <c r="Q4051" s="2" t="s">
        <v>4838</v>
      </c>
      <c r="R4051" s="2" t="s">
        <v>4839</v>
      </c>
      <c r="V4051" s="2" t="s">
        <v>29</v>
      </c>
      <c r="X4051" s="2" t="s">
        <v>4840</v>
      </c>
      <c r="Y4051" s="2" t="s">
        <v>4841</v>
      </c>
      <c r="AB4051" s="5" t="s">
        <v>41548</v>
      </c>
      <c r="AC4051" s="2" t="s">
        <v>41549</v>
      </c>
      <c r="AD4051" s="2" t="str">
        <f t="shared" si="317"/>
        <v>https://datos.bne.es/persona/XX1184990.html</v>
      </c>
      <c r="AE4051" s="2" t="str">
        <f t="shared" si="316"/>
        <v>https://bnedigital.bne.es/bd/es/results?y=s&amp;o=&amp;w=%22Puente y Olea, Manuel de la, m. 1910%22&amp;f=creator&amp;g=fa&amp;g=ws</v>
      </c>
      <c r="AF4051" s="5" t="str">
        <f t="shared" si="318"/>
        <v>Obras digitalizadas</v>
      </c>
      <c r="AG4051" s="5" t="str">
        <f t="shared" si="319"/>
        <v>Autor en Datos.BNE.es</v>
      </c>
    </row>
    <row r="4052" spans="1:33" x14ac:dyDescent="0.3">
      <c r="A4052" s="4" t="s">
        <v>5706</v>
      </c>
      <c r="B4052" s="2" t="s">
        <v>5712</v>
      </c>
      <c r="D4052" s="2">
        <v>1855</v>
      </c>
      <c r="E4052" s="2">
        <v>1925</v>
      </c>
      <c r="F4052" s="2" t="str">
        <f t="shared" si="315"/>
        <v>Puente, Carlos, 1855-1925</v>
      </c>
      <c r="G4052" s="2" t="s">
        <v>5707</v>
      </c>
      <c r="H4052" s="2" t="s">
        <v>5708</v>
      </c>
      <c r="O4052" s="2" t="s">
        <v>26</v>
      </c>
      <c r="Q4052" s="2" t="s">
        <v>5709</v>
      </c>
      <c r="R4052" s="2" t="s">
        <v>5708</v>
      </c>
      <c r="V4052" s="2" t="s">
        <v>29</v>
      </c>
      <c r="X4052" s="2" t="s">
        <v>5710</v>
      </c>
      <c r="Y4052" s="2" t="s">
        <v>5711</v>
      </c>
      <c r="AB4052" s="5" t="s">
        <v>41548</v>
      </c>
      <c r="AC4052" s="2" t="s">
        <v>41549</v>
      </c>
      <c r="AD4052" s="2" t="str">
        <f t="shared" si="317"/>
        <v>https://datos.bne.es/persona/XX1406385.html</v>
      </c>
      <c r="AE4052" s="2" t="str">
        <f t="shared" si="316"/>
        <v>https://bnedigital.bne.es/bd/es/results?y=s&amp;o=&amp;w=%22Puente, Carlos, 1855-1925%22&amp;f=creator&amp;g=fa&amp;g=ws</v>
      </c>
      <c r="AF4052" s="5" t="str">
        <f t="shared" si="318"/>
        <v>Obras digitalizadas</v>
      </c>
      <c r="AG4052" s="5" t="str">
        <f t="shared" si="319"/>
        <v>Autor en Datos.BNE.es</v>
      </c>
    </row>
    <row r="4053" spans="1:33" x14ac:dyDescent="0.3">
      <c r="A4053" s="4" t="s">
        <v>16993</v>
      </c>
      <c r="B4053" s="2" t="s">
        <v>17001</v>
      </c>
      <c r="C4053" s="2" t="s">
        <v>16994</v>
      </c>
      <c r="D4053" s="2">
        <v>1896</v>
      </c>
      <c r="E4053" s="2">
        <v>1936</v>
      </c>
      <c r="F4053" s="2" t="str">
        <f t="shared" si="315"/>
        <v>Puente, Isaac, 1896-1936</v>
      </c>
      <c r="G4053" s="2" t="s">
        <v>16995</v>
      </c>
      <c r="H4053" s="2" t="s">
        <v>14949</v>
      </c>
      <c r="J4053" s="2" t="s">
        <v>16996</v>
      </c>
      <c r="K4053" s="2" t="s">
        <v>3670</v>
      </c>
      <c r="N4053" s="2" t="s">
        <v>3379</v>
      </c>
      <c r="O4053" s="2" t="s">
        <v>26</v>
      </c>
      <c r="P4053" s="2" t="s">
        <v>27</v>
      </c>
      <c r="Q4053" s="2" t="s">
        <v>16997</v>
      </c>
      <c r="R4053" s="2" t="s">
        <v>16998</v>
      </c>
      <c r="V4053" s="2" t="s">
        <v>29</v>
      </c>
      <c r="X4053" s="2" t="s">
        <v>16999</v>
      </c>
      <c r="Y4053" s="2" t="s">
        <v>17000</v>
      </c>
      <c r="AB4053" s="5" t="s">
        <v>41548</v>
      </c>
      <c r="AC4053" s="2" t="s">
        <v>41549</v>
      </c>
      <c r="AD4053" s="2" t="str">
        <f t="shared" si="317"/>
        <v>https://datos.bne.es/persona/XX1073789.html</v>
      </c>
      <c r="AE4053" s="2" t="str">
        <f t="shared" si="316"/>
        <v>https://bnedigital.bne.es/bd/es/results?y=s&amp;o=&amp;w=%22Puente, Isaac, 1896-1936%22&amp;f=creator&amp;g=fa&amp;g=ws</v>
      </c>
      <c r="AF4053" s="5" t="str">
        <f t="shared" si="318"/>
        <v>Obras digitalizadas</v>
      </c>
      <c r="AG4053" s="5" t="str">
        <f t="shared" si="319"/>
        <v>Autor en Datos.BNE.es</v>
      </c>
    </row>
    <row r="4054" spans="1:33" x14ac:dyDescent="0.3">
      <c r="A4054" s="4" t="s">
        <v>12686</v>
      </c>
      <c r="B4054" s="2" t="s">
        <v>12691</v>
      </c>
      <c r="C4054" s="2" t="s">
        <v>12687</v>
      </c>
      <c r="D4054" s="2">
        <v>1827</v>
      </c>
      <c r="E4054" s="2">
        <v>1902</v>
      </c>
      <c r="F4054" s="2" t="str">
        <f t="shared" si="315"/>
        <v>Puerta Canseco, Juan de la, 1827-1902</v>
      </c>
      <c r="G4054" s="2" t="s">
        <v>12688</v>
      </c>
      <c r="H4054" s="2" t="s">
        <v>5502</v>
      </c>
      <c r="O4054" s="2" t="s">
        <v>26</v>
      </c>
      <c r="V4054" s="2" t="s">
        <v>29</v>
      </c>
      <c r="X4054" s="2" t="s">
        <v>12689</v>
      </c>
      <c r="Y4054" s="2" t="s">
        <v>12690</v>
      </c>
      <c r="AB4054" s="5" t="s">
        <v>41548</v>
      </c>
      <c r="AC4054" s="2" t="s">
        <v>41549</v>
      </c>
      <c r="AD4054" s="2" t="str">
        <f t="shared" si="317"/>
        <v>https://datos.bne.es/persona/XX1078238.html</v>
      </c>
      <c r="AE4054" s="2" t="str">
        <f t="shared" si="316"/>
        <v>https://bnedigital.bne.es/bd/es/results?y=s&amp;o=&amp;w=%22Puerta Canseco, Juan de la, 1827-1902%22&amp;f=creator&amp;g=fa&amp;g=ws</v>
      </c>
      <c r="AF4054" s="5" t="str">
        <f t="shared" si="318"/>
        <v>Obras digitalizadas</v>
      </c>
      <c r="AG4054" s="5" t="str">
        <f t="shared" si="319"/>
        <v>Autor en Datos.BNE.es</v>
      </c>
    </row>
    <row r="4055" spans="1:33" x14ac:dyDescent="0.3">
      <c r="A4055" s="4" t="s">
        <v>12692</v>
      </c>
      <c r="B4055" s="2" t="s">
        <v>12702</v>
      </c>
      <c r="C4055" s="2" t="s">
        <v>12693</v>
      </c>
      <c r="D4055" s="2">
        <v>1839</v>
      </c>
      <c r="E4055" s="2">
        <v>1908</v>
      </c>
      <c r="F4055" s="2" t="str">
        <f t="shared" si="315"/>
        <v>Puerta, Gabriel de la, 1839-1908</v>
      </c>
      <c r="G4055" s="2" t="s">
        <v>12694</v>
      </c>
      <c r="H4055" s="2" t="s">
        <v>8313</v>
      </c>
      <c r="J4055" s="2" t="s">
        <v>12695</v>
      </c>
      <c r="K4055" s="2" t="s">
        <v>99</v>
      </c>
      <c r="M4055" s="2" t="s">
        <v>12696</v>
      </c>
      <c r="N4055" s="2" t="s">
        <v>12697</v>
      </c>
      <c r="O4055" s="2" t="s">
        <v>26</v>
      </c>
      <c r="P4055" s="2" t="s">
        <v>27</v>
      </c>
      <c r="Q4055" s="2" t="s">
        <v>12698</v>
      </c>
      <c r="R4055" s="2" t="s">
        <v>12699</v>
      </c>
      <c r="V4055" s="2" t="s">
        <v>29</v>
      </c>
      <c r="X4055" s="2" t="s">
        <v>12700</v>
      </c>
      <c r="Y4055" s="2" t="s">
        <v>12701</v>
      </c>
      <c r="AB4055" s="5" t="s">
        <v>41548</v>
      </c>
      <c r="AC4055" s="2" t="s">
        <v>41549</v>
      </c>
      <c r="AD4055" s="2" t="str">
        <f t="shared" si="317"/>
        <v>https://datos.bne.es/persona/XX1078221.html</v>
      </c>
      <c r="AE4055" s="2" t="str">
        <f t="shared" si="316"/>
        <v>https://bnedigital.bne.es/bd/es/results?y=s&amp;o=&amp;w=%22Puerta, Gabriel de la, 1839-1908%22&amp;f=creator&amp;g=fa&amp;g=ws</v>
      </c>
      <c r="AF4055" s="5" t="str">
        <f t="shared" si="318"/>
        <v>Obras digitalizadas</v>
      </c>
      <c r="AG4055" s="5" t="str">
        <f t="shared" si="319"/>
        <v>Autor en Datos.BNE.es</v>
      </c>
    </row>
    <row r="4056" spans="1:33" x14ac:dyDescent="0.3">
      <c r="A4056" s="4" t="s">
        <v>31377</v>
      </c>
      <c r="B4056" s="2" t="s">
        <v>31386</v>
      </c>
      <c r="C4056" s="2" t="s">
        <v>31378</v>
      </c>
      <c r="D4056" s="2">
        <v>1874</v>
      </c>
      <c r="E4056" s="2">
        <v>1918</v>
      </c>
      <c r="F4056" s="2" t="str">
        <f t="shared" si="315"/>
        <v>Puga y Parga, Manuel María, 1874-1918</v>
      </c>
      <c r="G4056" s="2" t="s">
        <v>31379</v>
      </c>
      <c r="H4056" s="2" t="s">
        <v>31380</v>
      </c>
      <c r="J4056" s="2" t="s">
        <v>1327</v>
      </c>
      <c r="N4056" s="2" t="s">
        <v>31381</v>
      </c>
      <c r="O4056" s="2" t="s">
        <v>26</v>
      </c>
      <c r="P4056" s="2" t="s">
        <v>27</v>
      </c>
      <c r="Q4056" s="2" t="s">
        <v>31382</v>
      </c>
      <c r="R4056" s="2" t="s">
        <v>31383</v>
      </c>
      <c r="V4056" s="2" t="s">
        <v>29</v>
      </c>
      <c r="X4056" s="2" t="s">
        <v>31384</v>
      </c>
      <c r="Y4056" s="2" t="s">
        <v>31385</v>
      </c>
      <c r="AB4056" s="5" t="s">
        <v>41548</v>
      </c>
      <c r="AC4056" s="2" t="s">
        <v>41549</v>
      </c>
      <c r="AD4056" s="2" t="str">
        <f t="shared" si="317"/>
        <v>https://datos.bne.es/persona/XX1117481.html</v>
      </c>
      <c r="AE4056" s="2" t="str">
        <f t="shared" si="316"/>
        <v>https://bnedigital.bne.es/bd/es/results?y=s&amp;o=&amp;w=%22Puga y Parga, Manuel María, 1874-1918%22&amp;f=creator&amp;g=fa&amp;g=ws</v>
      </c>
      <c r="AF4056" s="5" t="str">
        <f t="shared" si="318"/>
        <v>Obras digitalizadas</v>
      </c>
      <c r="AG4056" s="5" t="str">
        <f t="shared" si="319"/>
        <v>Autor en Datos.BNE.es</v>
      </c>
    </row>
    <row r="4057" spans="1:33" x14ac:dyDescent="0.3">
      <c r="A4057" s="4" t="s">
        <v>5668</v>
      </c>
      <c r="B4057" s="2" t="s">
        <v>5672</v>
      </c>
      <c r="D4057" s="2">
        <v>1870</v>
      </c>
      <c r="E4057" s="2">
        <v>1938</v>
      </c>
      <c r="F4057" s="2" t="str">
        <f t="shared" si="315"/>
        <v>Puig de Asprer, José, 1870-1938</v>
      </c>
      <c r="G4057" s="2" t="s">
        <v>5669</v>
      </c>
      <c r="H4057" s="2" t="s">
        <v>1090</v>
      </c>
      <c r="O4057" s="2" t="s">
        <v>26</v>
      </c>
      <c r="V4057" s="2" t="s">
        <v>29</v>
      </c>
      <c r="X4057" s="2" t="s">
        <v>5670</v>
      </c>
      <c r="Y4057" s="2" t="s">
        <v>5671</v>
      </c>
      <c r="AB4057" s="5" t="s">
        <v>41548</v>
      </c>
      <c r="AC4057" s="2" t="s">
        <v>41549</v>
      </c>
      <c r="AD4057" s="2" t="str">
        <f t="shared" si="317"/>
        <v>https://datos.bne.es/persona/XX1406577.html</v>
      </c>
      <c r="AE4057" s="2" t="str">
        <f t="shared" si="316"/>
        <v>https://bnedigital.bne.es/bd/es/results?y=s&amp;o=&amp;w=%22Puig de Asprer, José, 1870-1938%22&amp;f=creator&amp;g=fa&amp;g=ws</v>
      </c>
      <c r="AF4057" s="5" t="str">
        <f t="shared" si="318"/>
        <v>Obras digitalizadas</v>
      </c>
      <c r="AG4057" s="5" t="str">
        <f t="shared" si="319"/>
        <v>Autor en Datos.BNE.es</v>
      </c>
    </row>
    <row r="4058" spans="1:33" x14ac:dyDescent="0.3">
      <c r="A4058" s="4" t="s">
        <v>36497</v>
      </c>
      <c r="B4058" s="2" t="s">
        <v>36501</v>
      </c>
      <c r="C4058" s="2" t="s">
        <v>36498</v>
      </c>
      <c r="D4058" s="2">
        <v>1864</v>
      </c>
      <c r="E4058" s="2">
        <v>1936</v>
      </c>
      <c r="F4058" s="2" t="str">
        <f t="shared" si="315"/>
        <v>Puig de la Bellacasa, Narciso, 1864-1936</v>
      </c>
      <c r="G4058" s="2" t="s">
        <v>36499</v>
      </c>
      <c r="H4058" s="2" t="s">
        <v>12731</v>
      </c>
      <c r="O4058" s="2" t="s">
        <v>26</v>
      </c>
      <c r="V4058" s="2" t="s">
        <v>29</v>
      </c>
      <c r="X4058" s="2" t="s">
        <v>22201</v>
      </c>
      <c r="Y4058" s="2" t="s">
        <v>36500</v>
      </c>
      <c r="AB4058" s="5" t="s">
        <v>41548</v>
      </c>
      <c r="AC4058" s="2" t="s">
        <v>41549</v>
      </c>
      <c r="AD4058" s="2" t="str">
        <f t="shared" si="317"/>
        <v>https://datos.bne.es/persona/XX1283256.html</v>
      </c>
      <c r="AE4058" s="2" t="str">
        <f t="shared" si="316"/>
        <v>https://bnedigital.bne.es/bd/es/results?y=s&amp;o=&amp;w=%22Puig de la Bellacasa, Narciso, 1864-1936%22&amp;f=creator&amp;g=fa&amp;g=ws</v>
      </c>
      <c r="AF4058" s="5" t="str">
        <f t="shared" si="318"/>
        <v>Obras digitalizadas</v>
      </c>
      <c r="AG4058" s="5" t="str">
        <f t="shared" si="319"/>
        <v>Autor en Datos.BNE.es</v>
      </c>
    </row>
    <row r="4059" spans="1:33" x14ac:dyDescent="0.3">
      <c r="A4059" s="4" t="s">
        <v>14716</v>
      </c>
      <c r="B4059" s="2" t="s">
        <v>14722</v>
      </c>
      <c r="C4059" s="2" t="s">
        <v>14717</v>
      </c>
      <c r="D4059" s="2">
        <v>1879</v>
      </c>
      <c r="E4059" s="2">
        <v>1938</v>
      </c>
      <c r="F4059" s="2" t="str">
        <f t="shared" si="315"/>
        <v>Puig i Ball, Joan, 1879-1938</v>
      </c>
      <c r="G4059" s="2" t="s">
        <v>14718</v>
      </c>
      <c r="H4059" s="2" t="s">
        <v>67</v>
      </c>
      <c r="J4059" s="2" t="s">
        <v>14719</v>
      </c>
      <c r="N4059" s="2" t="s">
        <v>1291</v>
      </c>
      <c r="O4059" s="2" t="s">
        <v>26</v>
      </c>
      <c r="P4059" s="2" t="s">
        <v>58</v>
      </c>
      <c r="V4059" s="2" t="s">
        <v>29</v>
      </c>
      <c r="X4059" s="2" t="s">
        <v>14720</v>
      </c>
      <c r="Y4059" s="2" t="s">
        <v>14721</v>
      </c>
      <c r="AB4059" s="5" t="s">
        <v>41548</v>
      </c>
      <c r="AC4059" s="2" t="s">
        <v>41549</v>
      </c>
      <c r="AD4059" s="2" t="str">
        <f t="shared" si="317"/>
        <v>https://datos.bne.es/persona/XX1670059.html</v>
      </c>
      <c r="AE4059" s="2" t="str">
        <f t="shared" si="316"/>
        <v>https://bnedigital.bne.es/bd/es/results?y=s&amp;o=&amp;w=%22Puig i Ball, Joan, 1879-1938%22&amp;f=creator&amp;g=fa&amp;g=ws</v>
      </c>
      <c r="AF4059" s="5" t="str">
        <f t="shared" si="318"/>
        <v>Obras digitalizadas</v>
      </c>
      <c r="AG4059" s="5" t="str">
        <f t="shared" si="319"/>
        <v>Autor en Datos.BNE.es</v>
      </c>
    </row>
    <row r="4060" spans="1:33" x14ac:dyDescent="0.3">
      <c r="A4060" s="4" t="s">
        <v>5698</v>
      </c>
      <c r="B4060" s="2" t="s">
        <v>5705</v>
      </c>
      <c r="C4060" s="2" t="s">
        <v>5699</v>
      </c>
      <c r="D4060" s="2">
        <v>1860</v>
      </c>
      <c r="E4060" s="2">
        <v>1941</v>
      </c>
      <c r="F4060" s="2" t="str">
        <f t="shared" si="315"/>
        <v>Puig i Sais, Hermenegild, 1860-1941</v>
      </c>
      <c r="G4060" s="2" t="s">
        <v>5700</v>
      </c>
      <c r="H4060" s="2" t="s">
        <v>5701</v>
      </c>
      <c r="J4060" s="2" t="s">
        <v>5702</v>
      </c>
      <c r="K4060" s="2" t="s">
        <v>37</v>
      </c>
      <c r="N4060" s="2" t="s">
        <v>1291</v>
      </c>
      <c r="O4060" s="2" t="s">
        <v>26</v>
      </c>
      <c r="V4060" s="2" t="s">
        <v>29</v>
      </c>
      <c r="X4060" s="2" t="s">
        <v>5703</v>
      </c>
      <c r="Y4060" s="2" t="s">
        <v>5704</v>
      </c>
      <c r="AB4060" s="5" t="s">
        <v>41548</v>
      </c>
      <c r="AC4060" s="2" t="s">
        <v>41549</v>
      </c>
      <c r="AD4060" s="2" t="str">
        <f t="shared" si="317"/>
        <v>https://datos.bne.es/persona/XX1406632.html</v>
      </c>
      <c r="AE4060" s="2" t="str">
        <f t="shared" si="316"/>
        <v>https://bnedigital.bne.es/bd/es/results?y=s&amp;o=&amp;w=%22Puig i Sais, Hermenegild, 1860-1941%22&amp;f=creator&amp;g=fa&amp;g=ws</v>
      </c>
      <c r="AF4060" s="5" t="str">
        <f t="shared" si="318"/>
        <v>Obras digitalizadas</v>
      </c>
      <c r="AG4060" s="5" t="str">
        <f t="shared" si="319"/>
        <v>Autor en Datos.BNE.es</v>
      </c>
    </row>
    <row r="4061" spans="1:33" x14ac:dyDescent="0.3">
      <c r="A4061" s="4" t="s">
        <v>5681</v>
      </c>
      <c r="B4061" s="2" t="s">
        <v>5689</v>
      </c>
      <c r="C4061" s="2" t="s">
        <v>5682</v>
      </c>
      <c r="D4061" s="2">
        <v>1845</v>
      </c>
      <c r="E4061" s="2">
        <v>1920</v>
      </c>
      <c r="F4061" s="2" t="str">
        <f t="shared" si="315"/>
        <v>Puig y Valls, Rafael, 1845-1920</v>
      </c>
      <c r="G4061" s="2" t="s">
        <v>5683</v>
      </c>
      <c r="H4061" s="2" t="s">
        <v>5684</v>
      </c>
      <c r="O4061" s="2" t="s">
        <v>26</v>
      </c>
      <c r="Q4061" s="2" t="s">
        <v>5685</v>
      </c>
      <c r="R4061" s="2" t="s">
        <v>5686</v>
      </c>
      <c r="V4061" s="2" t="s">
        <v>29</v>
      </c>
      <c r="X4061" s="2" t="s">
        <v>5687</v>
      </c>
      <c r="Y4061" s="2" t="s">
        <v>5688</v>
      </c>
      <c r="AB4061" s="5" t="s">
        <v>41548</v>
      </c>
      <c r="AC4061" s="2" t="s">
        <v>41549</v>
      </c>
      <c r="AD4061" s="2" t="str">
        <f t="shared" si="317"/>
        <v>https://datos.bne.es/persona/XX1406642.html</v>
      </c>
      <c r="AE4061" s="2" t="str">
        <f t="shared" si="316"/>
        <v>https://bnedigital.bne.es/bd/es/results?y=s&amp;o=&amp;w=%22Puig y Valls, Rafael, 1845-1920%22&amp;f=creator&amp;g=fa&amp;g=ws</v>
      </c>
      <c r="AF4061" s="5" t="str">
        <f t="shared" si="318"/>
        <v>Obras digitalizadas</v>
      </c>
      <c r="AG4061" s="5" t="str">
        <f t="shared" si="319"/>
        <v>Autor en Datos.BNE.es</v>
      </c>
    </row>
    <row r="4062" spans="1:33" x14ac:dyDescent="0.3">
      <c r="A4062" s="4" t="s">
        <v>5673</v>
      </c>
      <c r="B4062" s="2" t="s">
        <v>5680</v>
      </c>
      <c r="C4062" s="2" t="s">
        <v>5674</v>
      </c>
      <c r="D4062" s="2">
        <v>1862</v>
      </c>
      <c r="E4062" s="2">
        <v>1911</v>
      </c>
      <c r="F4062" s="2" t="str">
        <f t="shared" si="315"/>
        <v>Puig, Juan Bautista, 1862-1911</v>
      </c>
      <c r="G4062" s="2" t="s">
        <v>5675</v>
      </c>
      <c r="H4062" s="2" t="s">
        <v>5676</v>
      </c>
      <c r="O4062" s="2" t="s">
        <v>26</v>
      </c>
      <c r="Q4062" s="2" t="s">
        <v>5677</v>
      </c>
      <c r="R4062" s="2" t="s">
        <v>5676</v>
      </c>
      <c r="V4062" s="2" t="s">
        <v>29</v>
      </c>
      <c r="X4062" s="2" t="s">
        <v>5678</v>
      </c>
      <c r="Y4062" s="2" t="s">
        <v>5679</v>
      </c>
      <c r="AB4062" s="5" t="s">
        <v>41548</v>
      </c>
      <c r="AC4062" s="2" t="s">
        <v>41549</v>
      </c>
      <c r="AD4062" s="2" t="str">
        <f t="shared" si="317"/>
        <v>https://datos.bne.es/persona/XX1406559.html</v>
      </c>
      <c r="AE4062" s="2" t="str">
        <f t="shared" si="316"/>
        <v>https://bnedigital.bne.es/bd/es/results?y=s&amp;o=&amp;w=%22Puig, Juan Bautista, 1862-1911%22&amp;f=creator&amp;g=fa&amp;g=ws</v>
      </c>
      <c r="AF4062" s="5" t="str">
        <f t="shared" si="318"/>
        <v>Obras digitalizadas</v>
      </c>
      <c r="AG4062" s="5" t="str">
        <f t="shared" si="319"/>
        <v>Autor en Datos.BNE.es</v>
      </c>
    </row>
    <row r="4063" spans="1:33" x14ac:dyDescent="0.3">
      <c r="A4063" s="4" t="s">
        <v>5766</v>
      </c>
      <c r="B4063" s="2" t="s">
        <v>5773</v>
      </c>
      <c r="C4063" s="2" t="s">
        <v>5767</v>
      </c>
      <c r="D4063" s="2">
        <v>1866</v>
      </c>
      <c r="E4063" s="2">
        <v>1908</v>
      </c>
      <c r="F4063" s="2" t="str">
        <f t="shared" si="315"/>
        <v>Puigdollers y Maciá, José, 1866-1908</v>
      </c>
      <c r="G4063" s="2" t="s">
        <v>5768</v>
      </c>
      <c r="H4063" s="2" t="s">
        <v>5769</v>
      </c>
      <c r="O4063" s="2" t="s">
        <v>26</v>
      </c>
      <c r="Q4063" s="2" t="s">
        <v>5770</v>
      </c>
      <c r="R4063" s="2" t="s">
        <v>5769</v>
      </c>
      <c r="V4063" s="2" t="s">
        <v>29</v>
      </c>
      <c r="X4063" s="2" t="s">
        <v>5771</v>
      </c>
      <c r="Y4063" s="2" t="s">
        <v>5772</v>
      </c>
      <c r="AB4063" s="5" t="s">
        <v>41548</v>
      </c>
      <c r="AC4063" s="2" t="s">
        <v>41549</v>
      </c>
      <c r="AD4063" s="2" t="str">
        <f t="shared" si="317"/>
        <v>https://datos.bne.es/persona/XX1406657.html</v>
      </c>
      <c r="AE4063" s="2" t="str">
        <f t="shared" si="316"/>
        <v>https://bnedigital.bne.es/bd/es/results?y=s&amp;o=&amp;w=%22Puigdollers y Maciá, José, 1866-1908%22&amp;f=creator&amp;g=fa&amp;g=ws</v>
      </c>
      <c r="AF4063" s="5" t="str">
        <f t="shared" si="318"/>
        <v>Obras digitalizadas</v>
      </c>
      <c r="AG4063" s="5" t="str">
        <f t="shared" si="319"/>
        <v>Autor en Datos.BNE.es</v>
      </c>
    </row>
    <row r="4064" spans="1:33" x14ac:dyDescent="0.3">
      <c r="A4064" s="4" t="s">
        <v>152</v>
      </c>
      <c r="B4064" s="2" t="s">
        <v>163</v>
      </c>
      <c r="C4064" s="2" t="s">
        <v>153</v>
      </c>
      <c r="D4064" s="2">
        <v>1821</v>
      </c>
      <c r="E4064" s="2">
        <v>1903</v>
      </c>
      <c r="F4064" s="2" t="str">
        <f t="shared" si="315"/>
        <v>Puiggarí, José, 1821-1903</v>
      </c>
      <c r="G4064" s="2" t="s">
        <v>154</v>
      </c>
      <c r="H4064" s="2" t="s">
        <v>155</v>
      </c>
      <c r="J4064" s="2" t="s">
        <v>156</v>
      </c>
      <c r="M4064" s="2" t="s">
        <v>157</v>
      </c>
      <c r="N4064" s="2" t="s">
        <v>158</v>
      </c>
      <c r="O4064" s="2" t="s">
        <v>26</v>
      </c>
      <c r="P4064" s="2" t="s">
        <v>41</v>
      </c>
      <c r="Q4064" s="2" t="s">
        <v>159</v>
      </c>
      <c r="R4064" s="2" t="s">
        <v>160</v>
      </c>
      <c r="V4064" s="2" t="s">
        <v>29</v>
      </c>
      <c r="X4064" s="2" t="s">
        <v>161</v>
      </c>
      <c r="Y4064" s="2" t="s">
        <v>162</v>
      </c>
      <c r="AB4064" s="5" t="s">
        <v>41548</v>
      </c>
      <c r="AC4064" s="2" t="s">
        <v>41549</v>
      </c>
      <c r="AD4064" s="2" t="str">
        <f t="shared" si="317"/>
        <v>https://datos.bne.es/persona/XX820551.html</v>
      </c>
      <c r="AE4064" s="2" t="str">
        <f t="shared" si="316"/>
        <v>https://bnedigital.bne.es/bd/es/results?y=s&amp;o=&amp;w=%22Puiggarí, José, 1821-1903%22&amp;f=creator&amp;g=fa&amp;g=ws</v>
      </c>
      <c r="AF4064" s="5" t="str">
        <f t="shared" si="318"/>
        <v>Obras digitalizadas</v>
      </c>
      <c r="AG4064" s="5" t="str">
        <f t="shared" si="319"/>
        <v>Autor en Datos.BNE.es</v>
      </c>
    </row>
    <row r="4065" spans="1:33" x14ac:dyDescent="0.3">
      <c r="A4065" s="4" t="s">
        <v>5757</v>
      </c>
      <c r="B4065" s="2" t="s">
        <v>5765</v>
      </c>
      <c r="D4065" s="2">
        <v>1861</v>
      </c>
      <c r="E4065" s="2">
        <v>1943</v>
      </c>
      <c r="F4065" s="2" t="str">
        <f t="shared" si="315"/>
        <v>Puigpiqué, Francisco, 1861-1943</v>
      </c>
      <c r="G4065" s="2" t="s">
        <v>5758</v>
      </c>
      <c r="H4065" s="2" t="s">
        <v>5759</v>
      </c>
      <c r="J4065" s="2" t="s">
        <v>5760</v>
      </c>
      <c r="K4065" s="2" t="s">
        <v>37</v>
      </c>
      <c r="N4065" s="2" t="s">
        <v>5761</v>
      </c>
      <c r="O4065" s="2" t="s">
        <v>26</v>
      </c>
      <c r="P4065" s="2" t="s">
        <v>27</v>
      </c>
      <c r="Q4065" s="2" t="s">
        <v>5762</v>
      </c>
      <c r="R4065" s="2" t="s">
        <v>5759</v>
      </c>
      <c r="V4065" s="2" t="s">
        <v>29</v>
      </c>
      <c r="X4065" s="2" t="s">
        <v>5763</v>
      </c>
      <c r="Y4065" s="2" t="s">
        <v>5764</v>
      </c>
      <c r="AB4065" s="5" t="s">
        <v>41548</v>
      </c>
      <c r="AC4065" s="2" t="s">
        <v>41549</v>
      </c>
      <c r="AD4065" s="2" t="str">
        <f t="shared" si="317"/>
        <v>https://datos.bne.es/persona/XX1406678.html</v>
      </c>
      <c r="AE4065" s="2" t="str">
        <f t="shared" si="316"/>
        <v>https://bnedigital.bne.es/bd/es/results?y=s&amp;o=&amp;w=%22Puigpiqué, Francisco, 1861-1943%22&amp;f=creator&amp;g=fa&amp;g=ws</v>
      </c>
      <c r="AF4065" s="5" t="str">
        <f t="shared" si="318"/>
        <v>Obras digitalizadas</v>
      </c>
      <c r="AG4065" s="5" t="str">
        <f t="shared" si="319"/>
        <v>Autor en Datos.BNE.es</v>
      </c>
    </row>
    <row r="4066" spans="1:33" x14ac:dyDescent="0.3">
      <c r="A4066" s="4" t="s">
        <v>27760</v>
      </c>
      <c r="B4066" s="2" t="s">
        <v>27766</v>
      </c>
      <c r="D4066" s="2">
        <v>1878</v>
      </c>
      <c r="E4066" s="2">
        <v>1945</v>
      </c>
      <c r="F4066" s="2" t="str">
        <f t="shared" si="315"/>
        <v>Pujol i Pons, Francesc, 1878-1945</v>
      </c>
      <c r="G4066" s="2" t="s">
        <v>27761</v>
      </c>
      <c r="H4066" s="2" t="s">
        <v>11928</v>
      </c>
      <c r="J4066" s="2" t="s">
        <v>37</v>
      </c>
      <c r="K4066" s="2" t="s">
        <v>37</v>
      </c>
      <c r="M4066" s="2" t="s">
        <v>27762</v>
      </c>
      <c r="N4066" s="2" t="s">
        <v>801</v>
      </c>
      <c r="O4066" s="2" t="s">
        <v>26</v>
      </c>
      <c r="Q4066" s="2" t="s">
        <v>27763</v>
      </c>
      <c r="R4066" s="2" t="s">
        <v>11928</v>
      </c>
      <c r="X4066" s="2" t="s">
        <v>27764</v>
      </c>
      <c r="Y4066" s="2" t="s">
        <v>27765</v>
      </c>
      <c r="AB4066" s="5" t="s">
        <v>41548</v>
      </c>
      <c r="AC4066" s="2" t="s">
        <v>41549</v>
      </c>
      <c r="AD4066" s="2" t="str">
        <f t="shared" si="317"/>
        <v>https://datos.bne.es/persona/XX6037867.html</v>
      </c>
      <c r="AE4066" s="2" t="str">
        <f t="shared" si="316"/>
        <v>https://bnedigital.bne.es/bd/es/results?y=s&amp;o=&amp;w=%22Pujol i Pons, Francesc, 1878-1945%22&amp;f=creator&amp;g=fa&amp;g=ws</v>
      </c>
      <c r="AF4066" s="5" t="str">
        <f t="shared" si="318"/>
        <v>Obras digitalizadas</v>
      </c>
      <c r="AG4066" s="5" t="str">
        <f t="shared" si="319"/>
        <v>Autor en Datos.BNE.es</v>
      </c>
    </row>
    <row r="4067" spans="1:33" x14ac:dyDescent="0.3">
      <c r="A4067" s="4" t="s">
        <v>1619</v>
      </c>
      <c r="B4067" s="2" t="s">
        <v>1625</v>
      </c>
      <c r="C4067" s="2" t="s">
        <v>1620</v>
      </c>
      <c r="E4067" s="2">
        <v>1938</v>
      </c>
      <c r="F4067" s="2" t="str">
        <f t="shared" si="315"/>
        <v>Pujol Matheu, Juan, 1862-1938</v>
      </c>
      <c r="G4067" s="2" t="s">
        <v>1621</v>
      </c>
      <c r="H4067" s="2" t="s">
        <v>1361</v>
      </c>
      <c r="O4067" s="2" t="s">
        <v>26</v>
      </c>
      <c r="Q4067" s="2" t="s">
        <v>1622</v>
      </c>
      <c r="R4067" s="2" t="s">
        <v>1361</v>
      </c>
      <c r="V4067" s="2" t="s">
        <v>29</v>
      </c>
      <c r="X4067" s="2" t="s">
        <v>1623</v>
      </c>
      <c r="Y4067" s="2" t="s">
        <v>1624</v>
      </c>
      <c r="AB4067" s="5" t="s">
        <v>41548</v>
      </c>
      <c r="AC4067" s="2" t="s">
        <v>41549</v>
      </c>
      <c r="AD4067" s="2" t="str">
        <f t="shared" si="317"/>
        <v>https://datos.bne.es/persona/XX1531627.html</v>
      </c>
      <c r="AE4067" s="2" t="str">
        <f t="shared" si="316"/>
        <v>https://bnedigital.bne.es/bd/es/results?y=s&amp;o=&amp;w=%22Pujol Matheu, Juan, 1862-1938%22&amp;f=creator&amp;g=fa&amp;g=ws</v>
      </c>
      <c r="AF4067" s="5" t="str">
        <f t="shared" si="318"/>
        <v>Obras digitalizadas</v>
      </c>
      <c r="AG4067" s="5" t="str">
        <f t="shared" si="319"/>
        <v>Autor en Datos.BNE.es</v>
      </c>
    </row>
    <row r="4068" spans="1:33" x14ac:dyDescent="0.3">
      <c r="A4068" s="4" t="s">
        <v>27405</v>
      </c>
      <c r="B4068" s="2" t="s">
        <v>27410</v>
      </c>
      <c r="D4068" s="2">
        <v>1869</v>
      </c>
      <c r="E4068" s="2">
        <v>1944</v>
      </c>
      <c r="F4068" s="2" t="str">
        <f t="shared" si="315"/>
        <v>Pujol, Josep, 1869-1944</v>
      </c>
      <c r="G4068" s="2" t="s">
        <v>27406</v>
      </c>
      <c r="H4068" s="2" t="s">
        <v>5033</v>
      </c>
      <c r="O4068" s="2" t="s">
        <v>26</v>
      </c>
      <c r="Q4068" s="2" t="s">
        <v>27407</v>
      </c>
      <c r="R4068" s="2" t="s">
        <v>5033</v>
      </c>
      <c r="V4068" s="2" t="s">
        <v>29</v>
      </c>
      <c r="X4068" s="2" t="s">
        <v>27408</v>
      </c>
      <c r="Y4068" s="2" t="s">
        <v>27409</v>
      </c>
      <c r="AB4068" s="5" t="s">
        <v>41548</v>
      </c>
      <c r="AC4068" s="2" t="s">
        <v>41549</v>
      </c>
      <c r="AD4068" s="2" t="str">
        <f t="shared" si="317"/>
        <v>https://datos.bne.es/persona/XX5564715.html</v>
      </c>
      <c r="AE4068" s="2" t="str">
        <f t="shared" si="316"/>
        <v>https://bnedigital.bne.es/bd/es/results?y=s&amp;o=&amp;w=%22Pujol, Josep, 1869-1944%22&amp;f=creator&amp;g=fa&amp;g=ws</v>
      </c>
      <c r="AF4068" s="5" t="str">
        <f t="shared" si="318"/>
        <v>Obras digitalizadas</v>
      </c>
      <c r="AG4068" s="5" t="str">
        <f t="shared" si="319"/>
        <v>Autor en Datos.BNE.es</v>
      </c>
    </row>
    <row r="4069" spans="1:33" x14ac:dyDescent="0.3">
      <c r="A4069" s="4" t="s">
        <v>1003</v>
      </c>
      <c r="B4069" s="2" t="s">
        <v>1012</v>
      </c>
      <c r="C4069" s="2" t="s">
        <v>1004</v>
      </c>
      <c r="D4069" s="2">
        <v>1852</v>
      </c>
      <c r="E4069" s="2">
        <v>1932</v>
      </c>
      <c r="F4069" s="2" t="str">
        <f t="shared" si="315"/>
        <v>Pulido, Ángel, 1852-1932</v>
      </c>
      <c r="G4069" s="2" t="s">
        <v>1005</v>
      </c>
      <c r="H4069" s="2" t="s">
        <v>1006</v>
      </c>
      <c r="J4069" s="2" t="s">
        <v>120</v>
      </c>
      <c r="M4069" s="2" t="s">
        <v>1007</v>
      </c>
      <c r="N4069" s="2" t="s">
        <v>209</v>
      </c>
      <c r="O4069" s="2" t="s">
        <v>26</v>
      </c>
      <c r="P4069" s="2" t="s">
        <v>27</v>
      </c>
      <c r="Q4069" s="2" t="s">
        <v>1008</v>
      </c>
      <c r="R4069" s="2" t="s">
        <v>1009</v>
      </c>
      <c r="V4069" s="2" t="s">
        <v>29</v>
      </c>
      <c r="X4069" s="2" t="s">
        <v>1010</v>
      </c>
      <c r="Y4069" s="2" t="s">
        <v>1011</v>
      </c>
      <c r="AB4069" s="5" t="s">
        <v>41548</v>
      </c>
      <c r="AC4069" s="2" t="s">
        <v>41549</v>
      </c>
      <c r="AD4069" s="2" t="str">
        <f t="shared" si="317"/>
        <v>https://datos.bne.es/persona/XX827541.html</v>
      </c>
      <c r="AE4069" s="2" t="str">
        <f t="shared" si="316"/>
        <v>https://bnedigital.bne.es/bd/es/results?y=s&amp;o=&amp;w=%22Pulido, Ángel, 1852-1932%22&amp;f=creator&amp;g=fa&amp;g=ws</v>
      </c>
      <c r="AF4069" s="5" t="str">
        <f t="shared" si="318"/>
        <v>Obras digitalizadas</v>
      </c>
      <c r="AG4069" s="5" t="str">
        <f t="shared" si="319"/>
        <v>Autor en Datos.BNE.es</v>
      </c>
    </row>
    <row r="4070" spans="1:33" x14ac:dyDescent="0.3">
      <c r="A4070" s="4" t="s">
        <v>10439</v>
      </c>
      <c r="B4070" s="2" t="s">
        <v>10448</v>
      </c>
      <c r="C4070" s="2" t="s">
        <v>10440</v>
      </c>
      <c r="D4070" s="2">
        <v>1865</v>
      </c>
      <c r="E4070" s="2">
        <v>1937</v>
      </c>
      <c r="F4070" s="2" t="str">
        <f t="shared" si="315"/>
        <v>Puyol y Alonso, Julio, 1865-1937</v>
      </c>
      <c r="G4070" s="2" t="s">
        <v>10441</v>
      </c>
      <c r="H4070" s="2" t="s">
        <v>10442</v>
      </c>
      <c r="J4070" s="2" t="s">
        <v>2899</v>
      </c>
      <c r="K4070" s="2" t="s">
        <v>99</v>
      </c>
      <c r="M4070" s="2" t="s">
        <v>1705</v>
      </c>
      <c r="N4070" s="2" t="s">
        <v>10443</v>
      </c>
      <c r="O4070" s="2" t="s">
        <v>26</v>
      </c>
      <c r="P4070" s="2" t="s">
        <v>27</v>
      </c>
      <c r="Q4070" s="2" t="s">
        <v>10444</v>
      </c>
      <c r="R4070" s="2" t="s">
        <v>10445</v>
      </c>
      <c r="V4070" s="2" t="s">
        <v>29</v>
      </c>
      <c r="X4070" s="2" t="s">
        <v>10446</v>
      </c>
      <c r="Y4070" s="2" t="s">
        <v>10447</v>
      </c>
      <c r="AB4070" s="5" t="s">
        <v>41548</v>
      </c>
      <c r="AC4070" s="2" t="s">
        <v>41549</v>
      </c>
      <c r="AD4070" s="2" t="str">
        <f t="shared" si="317"/>
        <v>https://datos.bne.es/persona/XX875029.html</v>
      </c>
      <c r="AE4070" s="2" t="str">
        <f t="shared" si="316"/>
        <v>https://bnedigital.bne.es/bd/es/results?y=s&amp;o=&amp;w=%22Puyol y Alonso, Julio, 1865-1937%22&amp;f=creator&amp;g=fa&amp;g=ws</v>
      </c>
      <c r="AF4070" s="5" t="str">
        <f t="shared" si="318"/>
        <v>Obras digitalizadas</v>
      </c>
      <c r="AG4070" s="5" t="str">
        <f t="shared" si="319"/>
        <v>Autor en Datos.BNE.es</v>
      </c>
    </row>
    <row r="4071" spans="1:33" x14ac:dyDescent="0.3">
      <c r="A4071" s="4" t="s">
        <v>23510</v>
      </c>
      <c r="B4071" s="2" t="s">
        <v>23518</v>
      </c>
      <c r="C4071" s="2" t="s">
        <v>23511</v>
      </c>
      <c r="D4071" s="2">
        <v>1889</v>
      </c>
      <c r="E4071" s="2">
        <v>1936</v>
      </c>
      <c r="F4071" s="2" t="str">
        <f t="shared" si="315"/>
        <v>Quadra Salcedo, Fernando de la, 1889-1936</v>
      </c>
      <c r="G4071" s="2" t="s">
        <v>23512</v>
      </c>
      <c r="H4071" s="2" t="s">
        <v>5361</v>
      </c>
      <c r="J4071" s="2" t="s">
        <v>23513</v>
      </c>
      <c r="M4071" s="2" t="s">
        <v>268</v>
      </c>
      <c r="N4071" s="2" t="s">
        <v>23514</v>
      </c>
      <c r="O4071" s="2" t="s">
        <v>26</v>
      </c>
      <c r="P4071" s="2" t="s">
        <v>27</v>
      </c>
      <c r="Q4071" s="2" t="s">
        <v>23515</v>
      </c>
      <c r="R4071" s="2" t="s">
        <v>5361</v>
      </c>
      <c r="V4071" s="2" t="s">
        <v>29</v>
      </c>
      <c r="X4071" s="2" t="s">
        <v>23516</v>
      </c>
      <c r="Y4071" s="2" t="s">
        <v>23517</v>
      </c>
      <c r="AB4071" s="5" t="s">
        <v>41548</v>
      </c>
      <c r="AC4071" s="2" t="s">
        <v>41549</v>
      </c>
      <c r="AD4071" s="2" t="str">
        <f t="shared" si="317"/>
        <v>https://datos.bne.es/persona/XX1242450.html</v>
      </c>
      <c r="AE4071" s="2" t="str">
        <f t="shared" si="316"/>
        <v>https://bnedigital.bne.es/bd/es/results?y=s&amp;o=&amp;w=%22Quadra Salcedo, Fernando de la, 1889-1936%22&amp;f=creator&amp;g=fa&amp;g=ws</v>
      </c>
      <c r="AF4071" s="5" t="str">
        <f t="shared" si="318"/>
        <v>Obras digitalizadas</v>
      </c>
      <c r="AG4071" s="5" t="str">
        <f t="shared" si="319"/>
        <v>Autor en Datos.BNE.es</v>
      </c>
    </row>
    <row r="4072" spans="1:33" x14ac:dyDescent="0.3">
      <c r="A4072" s="4" t="s">
        <v>5782</v>
      </c>
      <c r="B4072" s="2" t="s">
        <v>5786</v>
      </c>
      <c r="C4072" s="2" t="s">
        <v>5783</v>
      </c>
      <c r="D4072" s="2">
        <v>1850</v>
      </c>
      <c r="E4072" s="2">
        <v>1900</v>
      </c>
      <c r="F4072" s="2" t="str">
        <f t="shared" si="315"/>
        <v>Quer, Luis, 1850-1900</v>
      </c>
      <c r="G4072" s="2" t="s">
        <v>5784</v>
      </c>
      <c r="H4072" s="2" t="s">
        <v>2450</v>
      </c>
      <c r="J4072" s="2" t="s">
        <v>1017</v>
      </c>
      <c r="K4072" s="2" t="s">
        <v>1017</v>
      </c>
      <c r="N4072" s="2" t="s">
        <v>2011</v>
      </c>
      <c r="O4072" s="2" t="s">
        <v>26</v>
      </c>
      <c r="P4072" s="2" t="s">
        <v>187</v>
      </c>
      <c r="V4072" s="2" t="s">
        <v>29</v>
      </c>
      <c r="X4072" s="2" t="s">
        <v>3687</v>
      </c>
      <c r="Y4072" s="2" t="s">
        <v>5785</v>
      </c>
      <c r="AB4072" s="5" t="s">
        <v>41548</v>
      </c>
      <c r="AC4072" s="2" t="s">
        <v>41549</v>
      </c>
      <c r="AD4072" s="2" t="str">
        <f t="shared" si="317"/>
        <v>https://datos.bne.es/persona/XX1407148.html</v>
      </c>
      <c r="AE4072" s="2" t="str">
        <f t="shared" si="316"/>
        <v>https://bnedigital.bne.es/bd/es/results?y=s&amp;o=&amp;w=%22Quer, Luis, 1850-1900%22&amp;f=creator&amp;g=fa&amp;g=ws</v>
      </c>
      <c r="AF4072" s="5" t="str">
        <f t="shared" si="318"/>
        <v>Obras digitalizadas</v>
      </c>
      <c r="AG4072" s="5" t="str">
        <f t="shared" si="319"/>
        <v>Autor en Datos.BNE.es</v>
      </c>
    </row>
    <row r="4073" spans="1:33" x14ac:dyDescent="0.3">
      <c r="A4073" s="4" t="s">
        <v>22987</v>
      </c>
      <c r="B4073" s="2" t="s">
        <v>22995</v>
      </c>
      <c r="C4073" s="2" t="s">
        <v>22988</v>
      </c>
      <c r="D4073" s="2">
        <v>1857</v>
      </c>
      <c r="E4073" s="2">
        <v>1936</v>
      </c>
      <c r="F4073" s="2" t="str">
        <f t="shared" si="315"/>
        <v>Quesada Cañaveral y Piédrola, Julio,, 1857-1936</v>
      </c>
      <c r="G4073" s="2" t="s">
        <v>22989</v>
      </c>
      <c r="H4073" s="2" t="s">
        <v>3274</v>
      </c>
      <c r="J4073" s="2" t="s">
        <v>22990</v>
      </c>
      <c r="M4073" s="2" t="s">
        <v>7932</v>
      </c>
      <c r="N4073" s="2" t="s">
        <v>209</v>
      </c>
      <c r="O4073" s="2" t="s">
        <v>26</v>
      </c>
      <c r="P4073" s="2" t="s">
        <v>27</v>
      </c>
      <c r="Q4073" s="2" t="s">
        <v>22991</v>
      </c>
      <c r="R4073" s="2" t="s">
        <v>22992</v>
      </c>
      <c r="V4073" s="2" t="s">
        <v>29</v>
      </c>
      <c r="X4073" s="2" t="s">
        <v>22993</v>
      </c>
      <c r="Y4073" s="2" t="s">
        <v>22994</v>
      </c>
      <c r="AB4073" s="5" t="s">
        <v>41548</v>
      </c>
      <c r="AC4073" s="2" t="s">
        <v>41549</v>
      </c>
      <c r="AD4073" s="2" t="str">
        <f t="shared" si="317"/>
        <v>https://datos.bne.es/persona/XX4660388.html</v>
      </c>
      <c r="AE4073" s="2" t="str">
        <f t="shared" si="316"/>
        <v>https://bnedigital.bne.es/bd/es/results?y=s&amp;o=&amp;w=%22Quesada Cañaveral y Piédrola, Julio,, 1857-1936%22&amp;f=creator&amp;g=fa&amp;g=ws</v>
      </c>
      <c r="AF4073" s="5" t="str">
        <f t="shared" si="318"/>
        <v>Obras digitalizadas</v>
      </c>
      <c r="AG4073" s="5" t="str">
        <f t="shared" si="319"/>
        <v>Autor en Datos.BNE.es</v>
      </c>
    </row>
    <row r="4074" spans="1:33" x14ac:dyDescent="0.3">
      <c r="A4074" s="4" t="s">
        <v>17024</v>
      </c>
      <c r="B4074" s="2" t="s">
        <v>17033</v>
      </c>
      <c r="C4074" s="2" t="s">
        <v>17025</v>
      </c>
      <c r="D4074" s="2">
        <v>1886</v>
      </c>
      <c r="E4074" s="2">
        <v>1925</v>
      </c>
      <c r="F4074" s="2" t="str">
        <f t="shared" si="315"/>
        <v>Quesada, Alonso, 1886-1925</v>
      </c>
      <c r="G4074" s="2" t="s">
        <v>17026</v>
      </c>
      <c r="H4074" s="2" t="s">
        <v>17027</v>
      </c>
      <c r="J4074" s="2" t="s">
        <v>17028</v>
      </c>
      <c r="L4074" s="2" t="s">
        <v>220</v>
      </c>
      <c r="N4074" s="2" t="s">
        <v>517</v>
      </c>
      <c r="O4074" s="2" t="s">
        <v>26</v>
      </c>
      <c r="P4074" s="2" t="s">
        <v>27</v>
      </c>
      <c r="Q4074" s="2" t="s">
        <v>17029</v>
      </c>
      <c r="R4074" s="2" t="s">
        <v>17030</v>
      </c>
      <c r="V4074" s="2" t="s">
        <v>29</v>
      </c>
      <c r="X4074" s="2" t="s">
        <v>17031</v>
      </c>
      <c r="Y4074" s="2" t="s">
        <v>17032</v>
      </c>
      <c r="AB4074" s="5" t="s">
        <v>41548</v>
      </c>
      <c r="AC4074" s="2" t="s">
        <v>41549</v>
      </c>
      <c r="AD4074" s="2" t="str">
        <f t="shared" si="317"/>
        <v>https://datos.bne.es/persona/XX1065922.html</v>
      </c>
      <c r="AE4074" s="2" t="str">
        <f t="shared" si="316"/>
        <v>https://bnedigital.bne.es/bd/es/results?y=s&amp;o=&amp;w=%22Quesada, Alonso, 1886-1925%22&amp;f=creator&amp;g=fa&amp;g=ws</v>
      </c>
      <c r="AF4074" s="5" t="str">
        <f t="shared" si="318"/>
        <v>Obras digitalizadas</v>
      </c>
      <c r="AG4074" s="5" t="str">
        <f t="shared" si="319"/>
        <v>Autor en Datos.BNE.es</v>
      </c>
    </row>
    <row r="4075" spans="1:33" x14ac:dyDescent="0.3">
      <c r="A4075" s="4" t="s">
        <v>17487</v>
      </c>
      <c r="B4075" s="2" t="s">
        <v>17496</v>
      </c>
      <c r="C4075" s="2" t="s">
        <v>17488</v>
      </c>
      <c r="D4075" s="2">
        <v>1849</v>
      </c>
      <c r="E4075" s="2">
        <v>1911</v>
      </c>
      <c r="F4075" s="2" t="str">
        <f t="shared" si="315"/>
        <v>Quevedo, Pepín, 1849-1911</v>
      </c>
      <c r="G4075" s="2" t="s">
        <v>17489</v>
      </c>
      <c r="H4075" s="2" t="s">
        <v>1264</v>
      </c>
      <c r="J4075" s="2" t="s">
        <v>17490</v>
      </c>
      <c r="K4075" s="2" t="s">
        <v>17491</v>
      </c>
      <c r="N4075" s="2" t="s">
        <v>13735</v>
      </c>
      <c r="O4075" s="2" t="s">
        <v>26</v>
      </c>
      <c r="P4075" s="2" t="s">
        <v>2643</v>
      </c>
      <c r="Q4075" s="2" t="s">
        <v>17492</v>
      </c>
      <c r="R4075" s="2" t="s">
        <v>17493</v>
      </c>
      <c r="V4075" s="2" t="s">
        <v>29</v>
      </c>
      <c r="X4075" s="2" t="s">
        <v>17494</v>
      </c>
      <c r="Y4075" s="2" t="s">
        <v>17495</v>
      </c>
      <c r="AB4075" s="5" t="s">
        <v>41548</v>
      </c>
      <c r="AC4075" s="2" t="s">
        <v>41549</v>
      </c>
      <c r="AD4075" s="2" t="str">
        <f t="shared" si="317"/>
        <v>https://datos.bne.es/persona/XX1066859.html</v>
      </c>
      <c r="AE4075" s="2" t="str">
        <f t="shared" si="316"/>
        <v>https://bnedigital.bne.es/bd/es/results?y=s&amp;o=&amp;w=%22Quevedo, Pepín, 1849-1911%22&amp;f=creator&amp;g=fa&amp;g=ws</v>
      </c>
      <c r="AF4075" s="5" t="str">
        <f t="shared" si="318"/>
        <v>Obras digitalizadas</v>
      </c>
      <c r="AG4075" s="5" t="str">
        <f t="shared" si="319"/>
        <v>Autor en Datos.BNE.es</v>
      </c>
    </row>
    <row r="4076" spans="1:33" x14ac:dyDescent="0.3">
      <c r="A4076" s="4" t="s">
        <v>5747</v>
      </c>
      <c r="B4076" s="2" t="s">
        <v>5756</v>
      </c>
      <c r="C4076" s="2" t="s">
        <v>5748</v>
      </c>
      <c r="D4076" s="2">
        <v>1834</v>
      </c>
      <c r="E4076" s="2">
        <v>1907</v>
      </c>
      <c r="F4076" s="2" t="str">
        <f t="shared" si="315"/>
        <v>Quintana, Alberto, 1834-1907</v>
      </c>
      <c r="G4076" s="2" t="s">
        <v>5749</v>
      </c>
      <c r="H4076" s="2" t="s">
        <v>5750</v>
      </c>
      <c r="J4076" s="2" t="s">
        <v>5751</v>
      </c>
      <c r="N4076" s="2" t="s">
        <v>5752</v>
      </c>
      <c r="O4076" s="2" t="s">
        <v>26</v>
      </c>
      <c r="P4076" s="2" t="s">
        <v>41</v>
      </c>
      <c r="Q4076" s="2" t="s">
        <v>5753</v>
      </c>
      <c r="R4076" s="2" t="s">
        <v>5750</v>
      </c>
      <c r="V4076" s="2" t="s">
        <v>29</v>
      </c>
      <c r="X4076" s="2" t="s">
        <v>5754</v>
      </c>
      <c r="Y4076" s="2" t="s">
        <v>5755</v>
      </c>
      <c r="AB4076" s="5" t="s">
        <v>41548</v>
      </c>
      <c r="AC4076" s="2" t="s">
        <v>41549</v>
      </c>
      <c r="AD4076" s="2" t="str">
        <f t="shared" si="317"/>
        <v>https://datos.bne.es/persona/XX1407444.html</v>
      </c>
      <c r="AE4076" s="2" t="str">
        <f t="shared" si="316"/>
        <v>https://bnedigital.bne.es/bd/es/results?y=s&amp;o=&amp;w=%22Quintana, Alberto, 1834-1907%22&amp;f=creator&amp;g=fa&amp;g=ws</v>
      </c>
      <c r="AF4076" s="5" t="str">
        <f t="shared" si="318"/>
        <v>Obras digitalizadas</v>
      </c>
      <c r="AG4076" s="5" t="str">
        <f t="shared" si="319"/>
        <v>Autor en Datos.BNE.es</v>
      </c>
    </row>
    <row r="4077" spans="1:33" x14ac:dyDescent="0.3">
      <c r="A4077" s="4" t="s">
        <v>5740</v>
      </c>
      <c r="B4077" s="2" t="s">
        <v>5746</v>
      </c>
      <c r="C4077" s="2" t="s">
        <v>5741</v>
      </c>
      <c r="D4077" s="2">
        <v>1814</v>
      </c>
      <c r="E4077" s="2">
        <v>1903</v>
      </c>
      <c r="F4077" s="2" t="str">
        <f t="shared" si="315"/>
        <v>Quintana, Joaquín, 1814-1903</v>
      </c>
      <c r="G4077" s="2" t="s">
        <v>5742</v>
      </c>
      <c r="H4077" s="2" t="s">
        <v>5743</v>
      </c>
      <c r="O4077" s="2" t="s">
        <v>26</v>
      </c>
      <c r="V4077" s="2" t="s">
        <v>29</v>
      </c>
      <c r="X4077" s="2" t="s">
        <v>5744</v>
      </c>
      <c r="Y4077" s="2" t="s">
        <v>5745</v>
      </c>
      <c r="AB4077" s="5" t="s">
        <v>41548</v>
      </c>
      <c r="AC4077" s="2" t="s">
        <v>41549</v>
      </c>
      <c r="AD4077" s="2" t="str">
        <f t="shared" si="317"/>
        <v>https://datos.bne.es/persona/XX1407422.html</v>
      </c>
      <c r="AE4077" s="2" t="str">
        <f t="shared" si="316"/>
        <v>https://bnedigital.bne.es/bd/es/results?y=s&amp;o=&amp;w=%22Quintana, Joaquín, 1814-1903%22&amp;f=creator&amp;g=fa&amp;g=ws</v>
      </c>
      <c r="AF4077" s="5" t="str">
        <f t="shared" si="318"/>
        <v>Obras digitalizadas</v>
      </c>
      <c r="AG4077" s="5" t="str">
        <f t="shared" si="319"/>
        <v>Autor en Datos.BNE.es</v>
      </c>
    </row>
    <row r="4078" spans="1:33" x14ac:dyDescent="0.3">
      <c r="A4078" s="4" t="s">
        <v>14439</v>
      </c>
      <c r="B4078" s="2" t="s">
        <v>14446</v>
      </c>
      <c r="C4078" s="2" t="s">
        <v>14440</v>
      </c>
      <c r="D4078" s="2">
        <v>1898</v>
      </c>
      <c r="E4078" s="2">
        <v>1936</v>
      </c>
      <c r="F4078" s="2" t="str">
        <f t="shared" si="315"/>
        <v>Quintanilla, Xaime, 1898-1936</v>
      </c>
      <c r="G4078" s="2" t="s">
        <v>14441</v>
      </c>
      <c r="H4078" s="2" t="s">
        <v>12074</v>
      </c>
      <c r="J4078" s="2" t="s">
        <v>3563</v>
      </c>
      <c r="N4078" s="2" t="s">
        <v>209</v>
      </c>
      <c r="O4078" s="2" t="s">
        <v>26</v>
      </c>
      <c r="P4078" s="2" t="s">
        <v>27</v>
      </c>
      <c r="Q4078" s="2" t="s">
        <v>14442</v>
      </c>
      <c r="R4078" s="2" t="s">
        <v>14443</v>
      </c>
      <c r="V4078" s="2" t="s">
        <v>29</v>
      </c>
      <c r="X4078" s="2" t="s">
        <v>14444</v>
      </c>
      <c r="Y4078" s="2" t="s">
        <v>14445</v>
      </c>
      <c r="AB4078" s="5" t="s">
        <v>41548</v>
      </c>
      <c r="AC4078" s="2" t="s">
        <v>41549</v>
      </c>
      <c r="AD4078" s="2" t="str">
        <f t="shared" si="317"/>
        <v>https://datos.bne.es/persona/XX989848.html</v>
      </c>
      <c r="AE4078" s="2" t="str">
        <f t="shared" si="316"/>
        <v>https://bnedigital.bne.es/bd/es/results?y=s&amp;o=&amp;w=%22Quintanilla, Xaime, 1898-1936%22&amp;f=creator&amp;g=fa&amp;g=ws</v>
      </c>
      <c r="AF4078" s="5" t="str">
        <f t="shared" si="318"/>
        <v>Obras digitalizadas</v>
      </c>
      <c r="AG4078" s="5" t="str">
        <f t="shared" si="319"/>
        <v>Autor en Datos.BNE.es</v>
      </c>
    </row>
    <row r="4079" spans="1:33" x14ac:dyDescent="0.3">
      <c r="A4079" s="4" t="s">
        <v>5690</v>
      </c>
      <c r="B4079" s="2" t="s">
        <v>5697</v>
      </c>
      <c r="C4079" s="2" t="s">
        <v>5691</v>
      </c>
      <c r="E4079" s="2">
        <v>1934</v>
      </c>
      <c r="F4079" s="2" t="str">
        <f t="shared" si="315"/>
        <v>Quintas, Agustín, m. 1934</v>
      </c>
      <c r="G4079" s="2" t="s">
        <v>5692</v>
      </c>
      <c r="H4079" s="2" t="s">
        <v>5693</v>
      </c>
      <c r="O4079" s="2" t="s">
        <v>26</v>
      </c>
      <c r="Q4079" s="2" t="s">
        <v>5694</v>
      </c>
      <c r="R4079" s="2" t="s">
        <v>5693</v>
      </c>
      <c r="V4079" s="2" t="s">
        <v>29</v>
      </c>
      <c r="X4079" s="2" t="s">
        <v>5695</v>
      </c>
      <c r="Y4079" s="2" t="s">
        <v>5696</v>
      </c>
      <c r="AB4079" s="5" t="s">
        <v>41548</v>
      </c>
      <c r="AC4079" s="2" t="s">
        <v>41549</v>
      </c>
      <c r="AD4079" s="2" t="str">
        <f t="shared" si="317"/>
        <v>https://datos.bne.es/persona/XX1407495.html</v>
      </c>
      <c r="AE4079" s="2" t="str">
        <f t="shared" si="316"/>
        <v>https://bnedigital.bne.es/bd/es/results?y=s&amp;o=&amp;w=%22Quintas, Agustín, m. 1934%22&amp;f=creator&amp;g=fa&amp;g=ws</v>
      </c>
      <c r="AF4079" s="5" t="str">
        <f t="shared" si="318"/>
        <v>Obras digitalizadas</v>
      </c>
      <c r="AG4079" s="5" t="str">
        <f t="shared" si="319"/>
        <v>Autor en Datos.BNE.es</v>
      </c>
    </row>
    <row r="4080" spans="1:33" x14ac:dyDescent="0.3">
      <c r="A4080" s="4" t="s">
        <v>15333</v>
      </c>
      <c r="B4080" s="2" t="s">
        <v>15342</v>
      </c>
      <c r="C4080" s="2" t="s">
        <v>15334</v>
      </c>
      <c r="D4080" s="2">
        <v>1893</v>
      </c>
      <c r="E4080" s="2">
        <v>1940</v>
      </c>
      <c r="F4080" s="2" t="str">
        <f t="shared" si="315"/>
        <v>Quirós y Arias, Luis, 1893-1940</v>
      </c>
      <c r="G4080" s="2" t="s">
        <v>15335</v>
      </c>
      <c r="H4080" s="2" t="s">
        <v>15336</v>
      </c>
      <c r="J4080" s="2" t="s">
        <v>15337</v>
      </c>
      <c r="K4080" s="2" t="s">
        <v>15338</v>
      </c>
      <c r="N4080" s="2" t="s">
        <v>15339</v>
      </c>
      <c r="O4080" s="2" t="s">
        <v>26</v>
      </c>
      <c r="P4080" s="2" t="s">
        <v>27</v>
      </c>
      <c r="V4080" s="2" t="s">
        <v>29</v>
      </c>
      <c r="X4080" s="2" t="s">
        <v>15340</v>
      </c>
      <c r="Y4080" s="2" t="s">
        <v>15341</v>
      </c>
      <c r="AB4080" s="5" t="s">
        <v>41548</v>
      </c>
      <c r="AC4080" s="2" t="s">
        <v>41549</v>
      </c>
      <c r="AD4080" s="2" t="str">
        <f t="shared" si="317"/>
        <v>https://datos.bne.es/persona/XX1705540.html</v>
      </c>
      <c r="AE4080" s="2" t="str">
        <f t="shared" si="316"/>
        <v>https://bnedigital.bne.es/bd/es/results?y=s&amp;o=&amp;w=%22Quirós y Arias, Luis, 1893-1940%22&amp;f=creator&amp;g=fa&amp;g=ws</v>
      </c>
      <c r="AF4080" s="5" t="str">
        <f t="shared" si="318"/>
        <v>Obras digitalizadas</v>
      </c>
      <c r="AG4080" s="5" t="str">
        <f t="shared" si="319"/>
        <v>Autor en Datos.BNE.es</v>
      </c>
    </row>
    <row r="4081" spans="1:33" x14ac:dyDescent="0.3">
      <c r="A4081" s="4" t="s">
        <v>24638</v>
      </c>
      <c r="B4081" s="2" t="s">
        <v>24642</v>
      </c>
      <c r="D4081" s="2">
        <v>1878</v>
      </c>
      <c r="E4081" s="2">
        <v>1906</v>
      </c>
      <c r="F4081" s="2" t="str">
        <f t="shared" si="315"/>
        <v>Rabassa y Dalmau, Josep María, 1878-1906</v>
      </c>
      <c r="G4081" s="2" t="s">
        <v>24639</v>
      </c>
      <c r="H4081" s="2" t="s">
        <v>20564</v>
      </c>
      <c r="V4081" s="2" t="s">
        <v>29</v>
      </c>
      <c r="X4081" s="2" t="s">
        <v>24640</v>
      </c>
      <c r="Y4081" s="2" t="s">
        <v>24641</v>
      </c>
      <c r="AB4081" s="5" t="s">
        <v>41548</v>
      </c>
      <c r="AC4081" s="2" t="s">
        <v>41549</v>
      </c>
      <c r="AD4081" s="2" t="str">
        <f t="shared" si="317"/>
        <v>https://datos.bne.es/persona/XX1631102.html</v>
      </c>
      <c r="AE4081" s="2" t="str">
        <f t="shared" si="316"/>
        <v>https://bnedigital.bne.es/bd/es/results?y=s&amp;o=&amp;w=%22Rabassa y Dalmau, Josep María, 1878-1906%22&amp;f=creator&amp;g=fa&amp;g=ws</v>
      </c>
      <c r="AF4081" s="5" t="str">
        <f t="shared" si="318"/>
        <v>Obras digitalizadas</v>
      </c>
      <c r="AG4081" s="5" t="str">
        <f t="shared" si="319"/>
        <v>Autor en Datos.BNE.es</v>
      </c>
    </row>
    <row r="4082" spans="1:33" x14ac:dyDescent="0.3">
      <c r="A4082" s="4" t="s">
        <v>1456</v>
      </c>
      <c r="B4082" s="2" t="s">
        <v>1465</v>
      </c>
      <c r="C4082" s="2" t="s">
        <v>1457</v>
      </c>
      <c r="D4082" s="2">
        <v>1868</v>
      </c>
      <c r="E4082" s="2">
        <v>1933</v>
      </c>
      <c r="F4082" s="2" t="str">
        <f t="shared" si="315"/>
        <v>Rabaza, Calasanz, 1868-1933</v>
      </c>
      <c r="G4082" s="2" t="s">
        <v>1458</v>
      </c>
      <c r="H4082" s="2" t="s">
        <v>1459</v>
      </c>
      <c r="M4082" s="2" t="s">
        <v>1460</v>
      </c>
      <c r="O4082" s="2" t="s">
        <v>26</v>
      </c>
      <c r="Q4082" s="2" t="s">
        <v>1461</v>
      </c>
      <c r="R4082" s="2" t="s">
        <v>1462</v>
      </c>
      <c r="V4082" s="2" t="s">
        <v>29</v>
      </c>
      <c r="X4082" s="2" t="s">
        <v>1463</v>
      </c>
      <c r="Y4082" s="2" t="s">
        <v>1464</v>
      </c>
      <c r="AB4082" s="5" t="s">
        <v>41548</v>
      </c>
      <c r="AC4082" s="2" t="s">
        <v>41549</v>
      </c>
      <c r="AD4082" s="2" t="str">
        <f t="shared" si="317"/>
        <v>https://datos.bne.es/persona/XX1531076.html</v>
      </c>
      <c r="AE4082" s="2" t="str">
        <f t="shared" si="316"/>
        <v>https://bnedigital.bne.es/bd/es/results?y=s&amp;o=&amp;w=%22Rabaza, Calasanz, 1868-1933%22&amp;f=creator&amp;g=fa&amp;g=ws</v>
      </c>
      <c r="AF4082" s="5" t="str">
        <f t="shared" si="318"/>
        <v>Obras digitalizadas</v>
      </c>
      <c r="AG4082" s="5" t="str">
        <f t="shared" si="319"/>
        <v>Autor en Datos.BNE.es</v>
      </c>
    </row>
    <row r="4083" spans="1:33" x14ac:dyDescent="0.3">
      <c r="A4083" s="4" t="s">
        <v>33239</v>
      </c>
      <c r="B4083" s="2" t="s">
        <v>33248</v>
      </c>
      <c r="C4083" s="2" t="s">
        <v>33240</v>
      </c>
      <c r="D4083" s="2">
        <v>1827</v>
      </c>
      <c r="E4083" s="2">
        <v>1901</v>
      </c>
      <c r="F4083" s="2" t="str">
        <f t="shared" si="315"/>
        <v>Rada y Delgado, Juan de Dios de la, 1827-1901</v>
      </c>
      <c r="G4083" s="2" t="s">
        <v>33241</v>
      </c>
      <c r="H4083" s="2" t="s">
        <v>1367</v>
      </c>
      <c r="J4083" s="2" t="s">
        <v>3234</v>
      </c>
      <c r="K4083" s="2" t="s">
        <v>99</v>
      </c>
      <c r="M4083" s="2" t="s">
        <v>33242</v>
      </c>
      <c r="N4083" s="2" t="s">
        <v>33243</v>
      </c>
      <c r="O4083" s="2" t="s">
        <v>26</v>
      </c>
      <c r="P4083" s="2" t="s">
        <v>27</v>
      </c>
      <c r="Q4083" s="2" t="s">
        <v>33244</v>
      </c>
      <c r="R4083" s="2" t="s">
        <v>33245</v>
      </c>
      <c r="V4083" s="2" t="s">
        <v>29</v>
      </c>
      <c r="X4083" s="2" t="s">
        <v>33246</v>
      </c>
      <c r="Y4083" s="2" t="s">
        <v>33247</v>
      </c>
      <c r="AB4083" s="5" t="s">
        <v>41548</v>
      </c>
      <c r="AC4083" s="2" t="s">
        <v>41549</v>
      </c>
      <c r="AD4083" s="2" t="str">
        <f t="shared" si="317"/>
        <v>https://datos.bne.es/persona/XX1064535.html</v>
      </c>
      <c r="AE4083" s="2" t="str">
        <f t="shared" si="316"/>
        <v>https://bnedigital.bne.es/bd/es/results?y=s&amp;o=&amp;w=%22Rada y Delgado, Juan de Dios de la, 1827-1901%22&amp;f=creator&amp;g=fa&amp;g=ws</v>
      </c>
      <c r="AF4083" s="5" t="str">
        <f t="shared" si="318"/>
        <v>Obras digitalizadas</v>
      </c>
      <c r="AG4083" s="5" t="str">
        <f t="shared" si="319"/>
        <v>Autor en Datos.BNE.es</v>
      </c>
    </row>
    <row r="4084" spans="1:33" x14ac:dyDescent="0.3">
      <c r="A4084" s="4" t="s">
        <v>35720</v>
      </c>
      <c r="B4084" s="2" t="s">
        <v>35729</v>
      </c>
      <c r="C4084" s="2" t="s">
        <v>35721</v>
      </c>
      <c r="D4084" s="2">
        <v>1911</v>
      </c>
      <c r="E4084" s="2">
        <v>1938</v>
      </c>
      <c r="F4084" s="2" t="str">
        <f t="shared" si="315"/>
        <v>Rafael Arnáiz,, 1911-1938</v>
      </c>
      <c r="G4084" s="2" t="s">
        <v>35722</v>
      </c>
      <c r="H4084" s="2" t="s">
        <v>35723</v>
      </c>
      <c r="J4084" s="2" t="s">
        <v>7671</v>
      </c>
      <c r="M4084" s="2" t="s">
        <v>35724</v>
      </c>
      <c r="N4084" s="2" t="s">
        <v>1153</v>
      </c>
      <c r="O4084" s="2" t="s">
        <v>26</v>
      </c>
      <c r="P4084" s="2" t="s">
        <v>27</v>
      </c>
      <c r="Q4084" s="2" t="s">
        <v>35725</v>
      </c>
      <c r="R4084" s="2" t="s">
        <v>35726</v>
      </c>
      <c r="V4084" s="2" t="s">
        <v>29</v>
      </c>
      <c r="X4084" s="2" t="s">
        <v>35727</v>
      </c>
      <c r="Y4084" s="2" t="s">
        <v>35728</v>
      </c>
      <c r="AB4084" s="5" t="s">
        <v>41548</v>
      </c>
      <c r="AC4084" s="2" t="s">
        <v>41549</v>
      </c>
      <c r="AD4084" s="2" t="str">
        <f t="shared" si="317"/>
        <v>https://datos.bne.es/persona/XX828143.html</v>
      </c>
      <c r="AE4084" s="2" t="str">
        <f t="shared" si="316"/>
        <v>https://bnedigital.bne.es/bd/es/results?y=s&amp;o=&amp;w=%22Rafael Arnáiz,, 1911-1938%22&amp;f=creator&amp;g=fa&amp;g=ws</v>
      </c>
      <c r="AF4084" s="5" t="str">
        <f t="shared" si="318"/>
        <v>Obras digitalizadas</v>
      </c>
      <c r="AG4084" s="5" t="str">
        <f t="shared" si="319"/>
        <v>Autor en Datos.BNE.es</v>
      </c>
    </row>
    <row r="4085" spans="1:33" x14ac:dyDescent="0.3">
      <c r="A4085" s="4" t="s">
        <v>23916</v>
      </c>
      <c r="B4085" s="2" t="s">
        <v>23924</v>
      </c>
      <c r="C4085" s="2" t="s">
        <v>23917</v>
      </c>
      <c r="D4085" s="2">
        <v>1858</v>
      </c>
      <c r="E4085" s="2">
        <v>1919</v>
      </c>
      <c r="F4085" s="2" t="str">
        <f t="shared" si="315"/>
        <v>Rahola y Trémols, Federico, 1858-1919</v>
      </c>
      <c r="G4085" s="2" t="s">
        <v>23918</v>
      </c>
      <c r="H4085" s="2" t="s">
        <v>2976</v>
      </c>
      <c r="J4085" s="2" t="s">
        <v>16258</v>
      </c>
      <c r="K4085" s="2" t="s">
        <v>16258</v>
      </c>
      <c r="L4085" s="2" t="s">
        <v>220</v>
      </c>
      <c r="M4085" s="2" t="s">
        <v>157</v>
      </c>
      <c r="N4085" s="2" t="s">
        <v>23919</v>
      </c>
      <c r="O4085" s="2" t="s">
        <v>26</v>
      </c>
      <c r="P4085" s="2" t="s">
        <v>41</v>
      </c>
      <c r="Q4085" s="2" t="s">
        <v>23920</v>
      </c>
      <c r="R4085" s="2" t="s">
        <v>23921</v>
      </c>
      <c r="V4085" s="2" t="s">
        <v>29</v>
      </c>
      <c r="X4085" s="2" t="s">
        <v>23922</v>
      </c>
      <c r="Y4085" s="2" t="s">
        <v>23923</v>
      </c>
      <c r="AB4085" s="5" t="s">
        <v>41548</v>
      </c>
      <c r="AC4085" s="2" t="s">
        <v>41549</v>
      </c>
      <c r="AD4085" s="2" t="str">
        <f t="shared" si="317"/>
        <v>https://datos.bne.es/persona/XX1244368.html</v>
      </c>
      <c r="AE4085" s="2" t="str">
        <f t="shared" si="316"/>
        <v>https://bnedigital.bne.es/bd/es/results?y=s&amp;o=&amp;w=%22Rahola y Trémols, Federico, 1858-1919%22&amp;f=creator&amp;g=fa&amp;g=ws</v>
      </c>
      <c r="AF4085" s="5" t="str">
        <f t="shared" si="318"/>
        <v>Obras digitalizadas</v>
      </c>
      <c r="AG4085" s="5" t="str">
        <f t="shared" si="319"/>
        <v>Autor en Datos.BNE.es</v>
      </c>
    </row>
    <row r="4086" spans="1:33" x14ac:dyDescent="0.3">
      <c r="A4086" s="4" t="s">
        <v>20396</v>
      </c>
      <c r="B4086" s="2" t="s">
        <v>20404</v>
      </c>
      <c r="C4086" s="2" t="s">
        <v>20397</v>
      </c>
      <c r="D4086" s="2">
        <v>1881</v>
      </c>
      <c r="E4086" s="2">
        <v>1939</v>
      </c>
      <c r="F4086" s="2" t="str">
        <f t="shared" si="315"/>
        <v>Rahola, Carles, 1881-1939</v>
      </c>
      <c r="G4086" s="2" t="s">
        <v>20398</v>
      </c>
      <c r="H4086" s="2" t="s">
        <v>3464</v>
      </c>
      <c r="J4086" s="2" t="s">
        <v>16258</v>
      </c>
      <c r="K4086" s="2" t="s">
        <v>1301</v>
      </c>
      <c r="N4086" s="2" t="s">
        <v>20399</v>
      </c>
      <c r="O4086" s="2" t="s">
        <v>26</v>
      </c>
      <c r="P4086" s="2" t="s">
        <v>41</v>
      </c>
      <c r="Q4086" s="2" t="s">
        <v>20400</v>
      </c>
      <c r="R4086" s="2" t="s">
        <v>20401</v>
      </c>
      <c r="V4086" s="2" t="s">
        <v>29</v>
      </c>
      <c r="X4086" s="2" t="s">
        <v>20402</v>
      </c>
      <c r="Y4086" s="2" t="s">
        <v>20403</v>
      </c>
      <c r="AB4086" s="5" t="s">
        <v>41548</v>
      </c>
      <c r="AC4086" s="2" t="s">
        <v>41549</v>
      </c>
      <c r="AD4086" s="2" t="str">
        <f t="shared" si="317"/>
        <v>https://datos.bne.es/persona/XX1724676.html</v>
      </c>
      <c r="AE4086" s="2" t="str">
        <f t="shared" si="316"/>
        <v>https://bnedigital.bne.es/bd/es/results?y=s&amp;o=&amp;w=%22Rahola, Carles, 1881-1939%22&amp;f=creator&amp;g=fa&amp;g=ws</v>
      </c>
      <c r="AF4086" s="5" t="str">
        <f t="shared" si="318"/>
        <v>Obras digitalizadas</v>
      </c>
      <c r="AG4086" s="5" t="str">
        <f t="shared" si="319"/>
        <v>Autor en Datos.BNE.es</v>
      </c>
    </row>
    <row r="4087" spans="1:33" x14ac:dyDescent="0.3">
      <c r="A4087" s="4" t="s">
        <v>17604</v>
      </c>
      <c r="B4087" s="2" t="s">
        <v>17612</v>
      </c>
      <c r="C4087" s="2" t="s">
        <v>17605</v>
      </c>
      <c r="D4087" s="2">
        <v>1864</v>
      </c>
      <c r="E4087" s="2">
        <v>1906</v>
      </c>
      <c r="F4087" s="2" t="str">
        <f t="shared" si="315"/>
        <v>Ram de Viu, Luis, 1864-1906</v>
      </c>
      <c r="G4087" s="2" t="s">
        <v>17606</v>
      </c>
      <c r="H4087" s="2" t="s">
        <v>17607</v>
      </c>
      <c r="O4087" s="2" t="s">
        <v>26</v>
      </c>
      <c r="Q4087" s="2" t="s">
        <v>17608</v>
      </c>
      <c r="R4087" s="2" t="s">
        <v>17609</v>
      </c>
      <c r="V4087" s="2" t="s">
        <v>29</v>
      </c>
      <c r="X4087" s="2" t="s">
        <v>17610</v>
      </c>
      <c r="Y4087" s="2" t="s">
        <v>17611</v>
      </c>
      <c r="AB4087" s="5" t="s">
        <v>41548</v>
      </c>
      <c r="AC4087" s="2" t="s">
        <v>41549</v>
      </c>
      <c r="AD4087" s="2" t="str">
        <f t="shared" si="317"/>
        <v>https://datos.bne.es/persona/XX1076107.html</v>
      </c>
      <c r="AE4087" s="2" t="str">
        <f t="shared" si="316"/>
        <v>https://bnedigital.bne.es/bd/es/results?y=s&amp;o=&amp;w=%22Ram de Viu, Luis, 1864-1906%22&amp;f=creator&amp;g=fa&amp;g=ws</v>
      </c>
      <c r="AF4087" s="5" t="str">
        <f t="shared" si="318"/>
        <v>Obras digitalizadas</v>
      </c>
      <c r="AG4087" s="5" t="str">
        <f t="shared" si="319"/>
        <v>Autor en Datos.BNE.es</v>
      </c>
    </row>
    <row r="4088" spans="1:33" x14ac:dyDescent="0.3">
      <c r="A4088" s="4" t="s">
        <v>30196</v>
      </c>
      <c r="B4088" s="2" t="s">
        <v>30205</v>
      </c>
      <c r="C4088" s="2" t="s">
        <v>30197</v>
      </c>
      <c r="D4088" s="2">
        <v>1883</v>
      </c>
      <c r="E4088" s="2">
        <v>1928</v>
      </c>
      <c r="F4088" s="2" t="str">
        <f t="shared" si="315"/>
        <v>Ramírez Ángel, Emiliano, 1883-1928</v>
      </c>
      <c r="G4088" s="2" t="s">
        <v>30198</v>
      </c>
      <c r="H4088" s="2" t="s">
        <v>30199</v>
      </c>
      <c r="J4088" s="2" t="s">
        <v>5419</v>
      </c>
      <c r="N4088" s="2" t="s">
        <v>30200</v>
      </c>
      <c r="O4088" s="2" t="s">
        <v>26</v>
      </c>
      <c r="Q4088" s="2" t="s">
        <v>30201</v>
      </c>
      <c r="R4088" s="2" t="s">
        <v>30202</v>
      </c>
      <c r="V4088" s="2" t="s">
        <v>29</v>
      </c>
      <c r="X4088" s="2" t="s">
        <v>30203</v>
      </c>
      <c r="Y4088" s="2" t="s">
        <v>30204</v>
      </c>
      <c r="AB4088" s="5" t="s">
        <v>41548</v>
      </c>
      <c r="AC4088" s="2" t="s">
        <v>41549</v>
      </c>
      <c r="AD4088" s="2" t="str">
        <f t="shared" si="317"/>
        <v>https://datos.bne.es/persona/XX903075.html</v>
      </c>
      <c r="AE4088" s="2" t="str">
        <f t="shared" si="316"/>
        <v>https://bnedigital.bne.es/bd/es/results?y=s&amp;o=&amp;w=%22Ramírez Ángel, Emiliano, 1883-1928%22&amp;f=creator&amp;g=fa&amp;g=ws</v>
      </c>
      <c r="AF4088" s="5" t="str">
        <f t="shared" si="318"/>
        <v>Obras digitalizadas</v>
      </c>
      <c r="AG4088" s="5" t="str">
        <f t="shared" si="319"/>
        <v>Autor en Datos.BNE.es</v>
      </c>
    </row>
    <row r="4089" spans="1:33" x14ac:dyDescent="0.3">
      <c r="A4089" s="4" t="s">
        <v>32983</v>
      </c>
      <c r="B4089" s="2" t="s">
        <v>32988</v>
      </c>
      <c r="C4089" s="2" t="s">
        <v>32984</v>
      </c>
      <c r="D4089" s="2">
        <v>1849</v>
      </c>
      <c r="E4089" s="2">
        <v>1911</v>
      </c>
      <c r="F4089" s="2" t="str">
        <f t="shared" si="315"/>
        <v>Ramírez Bernal, Aurelio, 1849-1911</v>
      </c>
      <c r="G4089" s="2" t="s">
        <v>32985</v>
      </c>
      <c r="H4089" s="2" t="s">
        <v>1264</v>
      </c>
      <c r="O4089" s="2" t="s">
        <v>26</v>
      </c>
      <c r="V4089" s="2" t="s">
        <v>29</v>
      </c>
      <c r="X4089" s="2" t="s">
        <v>32986</v>
      </c>
      <c r="Y4089" s="2" t="s">
        <v>32987</v>
      </c>
      <c r="AB4089" s="5" t="s">
        <v>41548</v>
      </c>
      <c r="AC4089" s="2" t="s">
        <v>41549</v>
      </c>
      <c r="AD4089" s="2" t="str">
        <f t="shared" si="317"/>
        <v>https://datos.bne.es/persona/XX876150.html</v>
      </c>
      <c r="AE4089" s="2" t="str">
        <f t="shared" si="316"/>
        <v>https://bnedigital.bne.es/bd/es/results?y=s&amp;o=&amp;w=%22Ramírez Bernal, Aurelio, 1849-1911%22&amp;f=creator&amp;g=fa&amp;g=ws</v>
      </c>
      <c r="AF4089" s="5" t="str">
        <f t="shared" si="318"/>
        <v>Obras digitalizadas</v>
      </c>
      <c r="AG4089" s="5" t="str">
        <f t="shared" si="319"/>
        <v>Autor en Datos.BNE.es</v>
      </c>
    </row>
    <row r="4090" spans="1:33" x14ac:dyDescent="0.3">
      <c r="A4090" s="4" t="s">
        <v>26016</v>
      </c>
      <c r="B4090" s="2" t="s">
        <v>26022</v>
      </c>
      <c r="C4090" s="2" t="s">
        <v>26017</v>
      </c>
      <c r="D4090" s="2">
        <v>1854</v>
      </c>
      <c r="E4090" s="2">
        <v>1921</v>
      </c>
      <c r="F4090" s="2" t="str">
        <f t="shared" si="315"/>
        <v>Ramírez de Arellano y Díaz de Morales, Rafael, 1854-1921</v>
      </c>
      <c r="G4090" s="2" t="s">
        <v>26018</v>
      </c>
      <c r="H4090" s="2" t="s">
        <v>965</v>
      </c>
      <c r="N4090" s="2" t="s">
        <v>517</v>
      </c>
      <c r="O4090" s="2" t="s">
        <v>26</v>
      </c>
      <c r="P4090" s="2" t="s">
        <v>27</v>
      </c>
      <c r="Q4090" s="2" t="s">
        <v>26019</v>
      </c>
      <c r="R4090" s="2" t="s">
        <v>965</v>
      </c>
      <c r="V4090" s="2" t="s">
        <v>29</v>
      </c>
      <c r="X4090" s="2" t="s">
        <v>26020</v>
      </c>
      <c r="Y4090" s="2" t="s">
        <v>26021</v>
      </c>
      <c r="AB4090" s="5" t="s">
        <v>41548</v>
      </c>
      <c r="AC4090" s="2" t="s">
        <v>41549</v>
      </c>
      <c r="AD4090" s="2" t="str">
        <f t="shared" si="317"/>
        <v>https://datos.bne.es/persona/XX1386528.html</v>
      </c>
      <c r="AE4090" s="2" t="str">
        <f t="shared" si="316"/>
        <v>https://bnedigital.bne.es/bd/es/results?y=s&amp;o=&amp;w=%22Ramírez de Arellano y Díaz de Morales, Rafael, 1854-1921%22&amp;f=creator&amp;g=fa&amp;g=ws</v>
      </c>
      <c r="AF4090" s="5" t="str">
        <f t="shared" si="318"/>
        <v>Obras digitalizadas</v>
      </c>
      <c r="AG4090" s="5" t="str">
        <f t="shared" si="319"/>
        <v>Autor en Datos.BNE.es</v>
      </c>
    </row>
    <row r="4091" spans="1:33" x14ac:dyDescent="0.3">
      <c r="A4091" s="4" t="s">
        <v>13226</v>
      </c>
      <c r="B4091" s="2" t="s">
        <v>13232</v>
      </c>
      <c r="C4091" s="2" t="s">
        <v>13227</v>
      </c>
      <c r="D4091" s="2">
        <v>1853</v>
      </c>
      <c r="E4091" s="2">
        <v>1933</v>
      </c>
      <c r="F4091" s="2" t="str">
        <f t="shared" si="315"/>
        <v>Ramírez de Helguera, Martín, 1853-1933</v>
      </c>
      <c r="G4091" s="2" t="s">
        <v>13228</v>
      </c>
      <c r="H4091" s="2" t="s">
        <v>12368</v>
      </c>
      <c r="O4091" s="2" t="s">
        <v>26</v>
      </c>
      <c r="Q4091" s="2" t="s">
        <v>13229</v>
      </c>
      <c r="R4091" s="2" t="s">
        <v>12368</v>
      </c>
      <c r="V4091" s="2" t="s">
        <v>29</v>
      </c>
      <c r="X4091" s="2" t="s">
        <v>13230</v>
      </c>
      <c r="Y4091" s="2" t="s">
        <v>13231</v>
      </c>
      <c r="AB4091" s="5" t="s">
        <v>41548</v>
      </c>
      <c r="AC4091" s="2" t="s">
        <v>41549</v>
      </c>
      <c r="AD4091" s="2" t="str">
        <f t="shared" si="317"/>
        <v>https://datos.bne.es/persona/XX907212.html</v>
      </c>
      <c r="AE4091" s="2" t="str">
        <f t="shared" si="316"/>
        <v>https://bnedigital.bne.es/bd/es/results?y=s&amp;o=&amp;w=%22Ramírez de Helguera, Martín, 1853-1933%22&amp;f=creator&amp;g=fa&amp;g=ws</v>
      </c>
      <c r="AF4091" s="5" t="str">
        <f t="shared" si="318"/>
        <v>Obras digitalizadas</v>
      </c>
      <c r="AG4091" s="5" t="str">
        <f t="shared" si="319"/>
        <v>Autor en Datos.BNE.es</v>
      </c>
    </row>
    <row r="4092" spans="1:33" x14ac:dyDescent="0.3">
      <c r="A4092" s="4" t="s">
        <v>5923</v>
      </c>
      <c r="B4092" s="2" t="s">
        <v>5932</v>
      </c>
      <c r="C4092" s="2" t="s">
        <v>5924</v>
      </c>
      <c r="D4092" s="2">
        <v>1864</v>
      </c>
      <c r="E4092" s="2">
        <v>1940</v>
      </c>
      <c r="F4092" s="2" t="str">
        <f t="shared" si="315"/>
        <v>Ramírez García, Marcelino, 1864-1940</v>
      </c>
      <c r="G4092" s="2" t="s">
        <v>5925</v>
      </c>
      <c r="H4092" s="2" t="s">
        <v>5926</v>
      </c>
      <c r="J4092" s="2" t="s">
        <v>5927</v>
      </c>
      <c r="K4092" s="2" t="s">
        <v>5928</v>
      </c>
      <c r="N4092" s="2" t="s">
        <v>5929</v>
      </c>
      <c r="O4092" s="2" t="s">
        <v>26</v>
      </c>
      <c r="P4092" s="2" t="s">
        <v>27</v>
      </c>
      <c r="V4092" s="2" t="s">
        <v>29</v>
      </c>
      <c r="X4092" s="2" t="s">
        <v>5930</v>
      </c>
      <c r="Y4092" s="2" t="s">
        <v>5931</v>
      </c>
      <c r="AB4092" s="5" t="s">
        <v>41548</v>
      </c>
      <c r="AC4092" s="2" t="s">
        <v>41549</v>
      </c>
      <c r="AD4092" s="2" t="str">
        <f t="shared" si="317"/>
        <v>https://datos.bne.es/persona/XX1408444.html</v>
      </c>
      <c r="AE4092" s="2" t="str">
        <f t="shared" si="316"/>
        <v>https://bnedigital.bne.es/bd/es/results?y=s&amp;o=&amp;w=%22Ramírez García, Marcelino, 1864-1940%22&amp;f=creator&amp;g=fa&amp;g=ws</v>
      </c>
      <c r="AF4092" s="5" t="str">
        <f t="shared" si="318"/>
        <v>Obras digitalizadas</v>
      </c>
      <c r="AG4092" s="5" t="str">
        <f t="shared" si="319"/>
        <v>Autor en Datos.BNE.es</v>
      </c>
    </row>
    <row r="4093" spans="1:33" x14ac:dyDescent="0.3">
      <c r="A4093" s="4" t="s">
        <v>24293</v>
      </c>
      <c r="B4093" s="2" t="s">
        <v>24298</v>
      </c>
      <c r="C4093" s="2" t="s">
        <v>24294</v>
      </c>
      <c r="D4093" s="2">
        <v>1843</v>
      </c>
      <c r="E4093" s="2">
        <v>1923</v>
      </c>
      <c r="F4093" s="2" t="str">
        <f t="shared" si="315"/>
        <v>Ramírez Valero, Pedro, 1843-1923</v>
      </c>
      <c r="G4093" s="2" t="s">
        <v>24295</v>
      </c>
      <c r="H4093" s="2" t="s">
        <v>16835</v>
      </c>
      <c r="O4093" s="2" t="s">
        <v>26</v>
      </c>
      <c r="V4093" s="2" t="s">
        <v>29</v>
      </c>
      <c r="X4093" s="2" t="s">
        <v>24296</v>
      </c>
      <c r="Y4093" s="2" t="s">
        <v>24297</v>
      </c>
      <c r="AB4093" s="5" t="s">
        <v>41548</v>
      </c>
      <c r="AC4093" s="2" t="s">
        <v>41549</v>
      </c>
      <c r="AD4093" s="2" t="str">
        <f t="shared" si="317"/>
        <v>https://datos.bne.es/persona/XX5336043.html</v>
      </c>
      <c r="AE4093" s="2" t="str">
        <f t="shared" si="316"/>
        <v>https://bnedigital.bne.es/bd/es/results?y=s&amp;o=&amp;w=%22Ramírez Valero, Pedro, 1843-1923%22&amp;f=creator&amp;g=fa&amp;g=ws</v>
      </c>
      <c r="AF4093" s="5" t="str">
        <f t="shared" si="318"/>
        <v>Obras digitalizadas</v>
      </c>
      <c r="AG4093" s="5" t="str">
        <f t="shared" si="319"/>
        <v>Autor en Datos.BNE.es</v>
      </c>
    </row>
    <row r="4094" spans="1:33" x14ac:dyDescent="0.3">
      <c r="A4094" s="4" t="s">
        <v>7591</v>
      </c>
      <c r="B4094" s="2" t="s">
        <v>7602</v>
      </c>
      <c r="C4094" s="2" t="s">
        <v>7592</v>
      </c>
      <c r="D4094" s="2">
        <v>1852</v>
      </c>
      <c r="E4094" s="2">
        <v>1934</v>
      </c>
      <c r="F4094" s="2" t="str">
        <f t="shared" si="315"/>
        <v>Ramón y Cajal, Santiago, 1852-1934</v>
      </c>
      <c r="G4094" s="2" t="s">
        <v>7593</v>
      </c>
      <c r="H4094" s="2" t="s">
        <v>2652</v>
      </c>
      <c r="J4094" s="2" t="s">
        <v>7594</v>
      </c>
      <c r="L4094" s="2" t="s">
        <v>7595</v>
      </c>
      <c r="M4094" s="2" t="s">
        <v>7596</v>
      </c>
      <c r="N4094" s="2" t="s">
        <v>7597</v>
      </c>
      <c r="O4094" s="2" t="s">
        <v>26</v>
      </c>
      <c r="P4094" s="2" t="s">
        <v>27</v>
      </c>
      <c r="Q4094" s="2" t="s">
        <v>7598</v>
      </c>
      <c r="R4094" s="2" t="s">
        <v>7599</v>
      </c>
      <c r="V4094" s="2" t="s">
        <v>29</v>
      </c>
      <c r="X4094" s="2" t="s">
        <v>7600</v>
      </c>
      <c r="Y4094" s="2" t="s">
        <v>7601</v>
      </c>
      <c r="AB4094" s="5" t="s">
        <v>41548</v>
      </c>
      <c r="AC4094" s="2" t="s">
        <v>41549</v>
      </c>
      <c r="AD4094" s="2" t="str">
        <f t="shared" si="317"/>
        <v>https://datos.bne.es/persona/XX1719715.html</v>
      </c>
      <c r="AE4094" s="2" t="str">
        <f t="shared" si="316"/>
        <v>https://bnedigital.bne.es/bd/es/results?y=s&amp;o=&amp;w=%22Ramón y Cajal, Santiago, 1852-1934%22&amp;f=creator&amp;g=fa&amp;g=ws</v>
      </c>
      <c r="AF4094" s="5" t="str">
        <f t="shared" si="318"/>
        <v>Obras digitalizadas</v>
      </c>
      <c r="AG4094" s="5" t="str">
        <f t="shared" si="319"/>
        <v>Autor en Datos.BNE.es</v>
      </c>
    </row>
    <row r="4095" spans="1:33" x14ac:dyDescent="0.3">
      <c r="A4095" s="4" t="s">
        <v>7822</v>
      </c>
      <c r="B4095" s="2" t="s">
        <v>7825</v>
      </c>
      <c r="D4095" s="2">
        <v>1835</v>
      </c>
      <c r="E4095" s="2">
        <v>1904</v>
      </c>
      <c r="F4095" s="2" t="str">
        <f t="shared" si="315"/>
        <v>Ramos Calderón, Antonio, 1835-1904</v>
      </c>
      <c r="G4095" s="2" t="s">
        <v>7823</v>
      </c>
      <c r="H4095" s="2" t="s">
        <v>7258</v>
      </c>
      <c r="O4095" s="2" t="s">
        <v>26</v>
      </c>
      <c r="V4095" s="2" t="s">
        <v>29</v>
      </c>
      <c r="X4095" s="2" t="s">
        <v>1397</v>
      </c>
      <c r="Y4095" s="2" t="s">
        <v>7824</v>
      </c>
      <c r="AB4095" s="5" t="s">
        <v>41548</v>
      </c>
      <c r="AC4095" s="2" t="s">
        <v>41549</v>
      </c>
      <c r="AD4095" s="2" t="str">
        <f t="shared" si="317"/>
        <v>https://datos.bne.es/persona/XX1527311.html</v>
      </c>
      <c r="AE4095" s="2" t="str">
        <f t="shared" si="316"/>
        <v>https://bnedigital.bne.es/bd/es/results?y=s&amp;o=&amp;w=%22Ramos Calderón, Antonio, 1835-1904%22&amp;f=creator&amp;g=fa&amp;g=ws</v>
      </c>
      <c r="AF4095" s="5" t="str">
        <f t="shared" si="318"/>
        <v>Obras digitalizadas</v>
      </c>
      <c r="AG4095" s="5" t="str">
        <f t="shared" si="319"/>
        <v>Autor en Datos.BNE.es</v>
      </c>
    </row>
    <row r="4096" spans="1:33" x14ac:dyDescent="0.3">
      <c r="A4096" s="4" t="s">
        <v>12581</v>
      </c>
      <c r="B4096" s="2" t="s">
        <v>12588</v>
      </c>
      <c r="C4096" s="2" t="s">
        <v>12582</v>
      </c>
      <c r="D4096" s="2">
        <v>1848</v>
      </c>
      <c r="E4096" s="2">
        <v>1915</v>
      </c>
      <c r="F4096" s="2" t="str">
        <f t="shared" si="315"/>
        <v>Ramos Carrión, Miguel, 1848-1915</v>
      </c>
      <c r="G4096" s="2" t="s">
        <v>12583</v>
      </c>
      <c r="H4096" s="2" t="s">
        <v>11277</v>
      </c>
      <c r="J4096" s="2" t="s">
        <v>12584</v>
      </c>
      <c r="N4096" s="2" t="s">
        <v>385</v>
      </c>
      <c r="O4096" s="2" t="s">
        <v>26</v>
      </c>
      <c r="P4096" s="2" t="s">
        <v>27</v>
      </c>
      <c r="Q4096" s="2" t="s">
        <v>12585</v>
      </c>
      <c r="R4096" s="2" t="s">
        <v>11277</v>
      </c>
      <c r="V4096" s="2" t="s">
        <v>29</v>
      </c>
      <c r="X4096" s="2" t="s">
        <v>12586</v>
      </c>
      <c r="Y4096" s="2" t="s">
        <v>12587</v>
      </c>
      <c r="AB4096" s="5" t="s">
        <v>41548</v>
      </c>
      <c r="AC4096" s="2" t="s">
        <v>41549</v>
      </c>
      <c r="AD4096" s="2" t="str">
        <f t="shared" si="317"/>
        <v>https://datos.bne.es/persona/XX1079848.html</v>
      </c>
      <c r="AE4096" s="2" t="str">
        <f t="shared" si="316"/>
        <v>https://bnedigital.bne.es/bd/es/results?y=s&amp;o=&amp;w=%22Ramos Carrión, Miguel, 1848-1915%22&amp;f=creator&amp;g=fa&amp;g=ws</v>
      </c>
      <c r="AF4096" s="5" t="str">
        <f t="shared" si="318"/>
        <v>Obras digitalizadas</v>
      </c>
      <c r="AG4096" s="5" t="str">
        <f t="shared" si="319"/>
        <v>Autor en Datos.BNE.es</v>
      </c>
    </row>
    <row r="4097" spans="1:33" x14ac:dyDescent="0.3">
      <c r="A4097" s="4" t="s">
        <v>23666</v>
      </c>
      <c r="B4097" s="2" t="s">
        <v>23672</v>
      </c>
      <c r="D4097" s="2">
        <v>1903</v>
      </c>
      <c r="E4097" s="2">
        <v>1945</v>
      </c>
      <c r="F4097" s="2" t="str">
        <f t="shared" si="315"/>
        <v>Ramos Varela, Antonio, 1903-1945</v>
      </c>
      <c r="G4097" s="2" t="s">
        <v>23667</v>
      </c>
      <c r="H4097" s="2" t="s">
        <v>23668</v>
      </c>
      <c r="J4097" s="2" t="s">
        <v>4367</v>
      </c>
      <c r="K4097" s="2" t="s">
        <v>483</v>
      </c>
      <c r="N4097" s="2" t="s">
        <v>23669</v>
      </c>
      <c r="O4097" s="2" t="s">
        <v>26</v>
      </c>
      <c r="P4097" s="2" t="s">
        <v>27</v>
      </c>
      <c r="X4097" s="2" t="s">
        <v>23670</v>
      </c>
      <c r="Y4097" s="2" t="s">
        <v>23671</v>
      </c>
      <c r="AB4097" s="5" t="s">
        <v>41548</v>
      </c>
      <c r="AC4097" s="2" t="s">
        <v>41549</v>
      </c>
      <c r="AD4097" s="2" t="str">
        <f t="shared" si="317"/>
        <v>https://datos.bne.es/persona/XX1251838.html</v>
      </c>
      <c r="AE4097" s="2" t="str">
        <f t="shared" si="316"/>
        <v>https://bnedigital.bne.es/bd/es/results?y=s&amp;o=&amp;w=%22Ramos Varela, Antonio, 1903-1945%22&amp;f=creator&amp;g=fa&amp;g=ws</v>
      </c>
      <c r="AF4097" s="5" t="str">
        <f t="shared" si="318"/>
        <v>Obras digitalizadas</v>
      </c>
      <c r="AG4097" s="5" t="str">
        <f t="shared" si="319"/>
        <v>Autor en Datos.BNE.es</v>
      </c>
    </row>
    <row r="4098" spans="1:33" x14ac:dyDescent="0.3">
      <c r="A4098" s="4" t="s">
        <v>24584</v>
      </c>
      <c r="B4098" s="2" t="s">
        <v>24588</v>
      </c>
      <c r="C4098" s="2" t="s">
        <v>24585</v>
      </c>
      <c r="D4098" s="2">
        <v>1857</v>
      </c>
      <c r="E4098" s="2">
        <v>1927</v>
      </c>
      <c r="F4098" s="2" t="str">
        <f t="shared" si="315"/>
        <v>Ramos, Federico, 1857-1927</v>
      </c>
      <c r="G4098" s="2" t="s">
        <v>24586</v>
      </c>
      <c r="H4098" s="2" t="s">
        <v>23275</v>
      </c>
      <c r="O4098" s="2" t="s">
        <v>26</v>
      </c>
      <c r="V4098" s="2" t="s">
        <v>29</v>
      </c>
      <c r="X4098" s="2" t="s">
        <v>6598</v>
      </c>
      <c r="Y4098" s="2" t="s">
        <v>24587</v>
      </c>
      <c r="AB4098" s="5" t="s">
        <v>41548</v>
      </c>
      <c r="AC4098" s="2" t="s">
        <v>41549</v>
      </c>
      <c r="AD4098" s="2" t="str">
        <f t="shared" si="317"/>
        <v>https://datos.bne.es/persona/XX1630959.html</v>
      </c>
      <c r="AE4098" s="2" t="str">
        <f t="shared" si="316"/>
        <v>https://bnedigital.bne.es/bd/es/results?y=s&amp;o=&amp;w=%22Ramos, Federico, 1857-1927%22&amp;f=creator&amp;g=fa&amp;g=ws</v>
      </c>
      <c r="AF4098" s="5" t="str">
        <f t="shared" si="318"/>
        <v>Obras digitalizadas</v>
      </c>
      <c r="AG4098" s="5" t="str">
        <f t="shared" si="319"/>
        <v>Autor en Datos.BNE.es</v>
      </c>
    </row>
    <row r="4099" spans="1:33" x14ac:dyDescent="0.3">
      <c r="A4099" s="4" t="s">
        <v>13477</v>
      </c>
      <c r="B4099" s="2" t="s">
        <v>13486</v>
      </c>
      <c r="C4099" s="2" t="s">
        <v>13478</v>
      </c>
      <c r="D4099" s="2">
        <v>1880</v>
      </c>
      <c r="E4099" s="2">
        <v>1949</v>
      </c>
      <c r="F4099" s="2" t="str">
        <f t="shared" si="315"/>
        <v>Ramos, Máximo, 1880-1944</v>
      </c>
      <c r="G4099" s="2" t="s">
        <v>13479</v>
      </c>
      <c r="H4099" s="2" t="s">
        <v>2221</v>
      </c>
      <c r="J4099" s="2" t="s">
        <v>13480</v>
      </c>
      <c r="K4099" s="2" t="s">
        <v>99</v>
      </c>
      <c r="N4099" s="2" t="s">
        <v>13481</v>
      </c>
      <c r="O4099" s="2" t="s">
        <v>26</v>
      </c>
      <c r="Q4099" s="2" t="s">
        <v>13482</v>
      </c>
      <c r="R4099" s="2" t="s">
        <v>13483</v>
      </c>
      <c r="V4099" s="2" t="s">
        <v>29</v>
      </c>
      <c r="X4099" s="2" t="s">
        <v>13484</v>
      </c>
      <c r="Y4099" s="2" t="s">
        <v>13485</v>
      </c>
      <c r="AB4099" s="5" t="s">
        <v>41548</v>
      </c>
      <c r="AC4099" s="2" t="s">
        <v>41549</v>
      </c>
      <c r="AD4099" s="2" t="str">
        <f t="shared" si="317"/>
        <v>https://datos.bne.es/persona/XX1129960.html</v>
      </c>
      <c r="AE4099" s="2" t="str">
        <f t="shared" si="316"/>
        <v>https://bnedigital.bne.es/bd/es/results?y=s&amp;o=&amp;w=%22Ramos, Máximo, 1880-1944%22&amp;f=creator&amp;g=fa&amp;g=ws</v>
      </c>
      <c r="AF4099" s="5" t="str">
        <f t="shared" si="318"/>
        <v>Obras digitalizadas</v>
      </c>
      <c r="AG4099" s="5" t="str">
        <f t="shared" si="319"/>
        <v>Autor en Datos.BNE.es</v>
      </c>
    </row>
    <row r="4100" spans="1:33" x14ac:dyDescent="0.3">
      <c r="A4100" s="4" t="s">
        <v>6171</v>
      </c>
      <c r="B4100" s="2" t="s">
        <v>6181</v>
      </c>
      <c r="C4100" s="2" t="s">
        <v>6172</v>
      </c>
      <c r="D4100" s="2">
        <v>1902</v>
      </c>
      <c r="E4100" s="2">
        <v>1940</v>
      </c>
      <c r="F4100" s="2" t="str">
        <f t="shared" ref="F4100:F4163" si="320">_xlfn.CONCAT(G4100, ", ",H4100)</f>
        <v>Ranchal, Miguel, 1902-1940</v>
      </c>
      <c r="G4100" s="2" t="s">
        <v>6173</v>
      </c>
      <c r="H4100" s="2" t="s">
        <v>6174</v>
      </c>
      <c r="J4100" s="2" t="s">
        <v>6175</v>
      </c>
      <c r="K4100" s="2" t="s">
        <v>37</v>
      </c>
      <c r="N4100" s="2" t="s">
        <v>6176</v>
      </c>
      <c r="O4100" s="2" t="s">
        <v>26</v>
      </c>
      <c r="P4100" s="2" t="s">
        <v>27</v>
      </c>
      <c r="Q4100" s="2" t="s">
        <v>6177</v>
      </c>
      <c r="R4100" s="2" t="s">
        <v>6178</v>
      </c>
      <c r="V4100" s="2" t="s">
        <v>29</v>
      </c>
      <c r="X4100" s="2" t="s">
        <v>6179</v>
      </c>
      <c r="Y4100" s="2" t="s">
        <v>6180</v>
      </c>
      <c r="AB4100" s="5" t="s">
        <v>41548</v>
      </c>
      <c r="AC4100" s="2" t="s">
        <v>41549</v>
      </c>
      <c r="AD4100" s="2" t="str">
        <f t="shared" si="317"/>
        <v>https://datos.bne.es/persona/XX1410507.html</v>
      </c>
      <c r="AE4100" s="2" t="str">
        <f t="shared" ref="AE4100:AE4163" si="321">CONCATENATE("https://bnedigital.bne.es/bd/es/results?y=s&amp;o=&amp;w=%22",F4100,"%22&amp;f=creator&amp;g=fa&amp;g=ws")</f>
        <v>https://bnedigital.bne.es/bd/es/results?y=s&amp;o=&amp;w=%22Ranchal, Miguel, 1902-1940%22&amp;f=creator&amp;g=fa&amp;g=ws</v>
      </c>
      <c r="AF4100" s="5" t="str">
        <f t="shared" si="318"/>
        <v>Obras digitalizadas</v>
      </c>
      <c r="AG4100" s="5" t="str">
        <f t="shared" si="319"/>
        <v>Autor en Datos.BNE.es</v>
      </c>
    </row>
    <row r="4101" spans="1:33" x14ac:dyDescent="0.3">
      <c r="A4101" s="4" t="s">
        <v>28390</v>
      </c>
      <c r="B4101" s="2" t="s">
        <v>28398</v>
      </c>
      <c r="C4101" s="2" t="s">
        <v>28391</v>
      </c>
      <c r="D4101" s="2">
        <v>1821</v>
      </c>
      <c r="E4101" s="2">
        <v>1902</v>
      </c>
      <c r="F4101" s="2" t="str">
        <f t="shared" si="320"/>
        <v>Rascón Navarro, Juan Antonio,, 1821-1902</v>
      </c>
      <c r="G4101" s="2" t="s">
        <v>28392</v>
      </c>
      <c r="H4101" s="2" t="s">
        <v>25363</v>
      </c>
      <c r="J4101" s="2" t="s">
        <v>99</v>
      </c>
      <c r="K4101" s="2" t="s">
        <v>99</v>
      </c>
      <c r="N4101" s="2" t="s">
        <v>28393</v>
      </c>
      <c r="O4101" s="2" t="s">
        <v>26</v>
      </c>
      <c r="P4101" s="2" t="s">
        <v>27</v>
      </c>
      <c r="Q4101" s="2" t="s">
        <v>28394</v>
      </c>
      <c r="R4101" s="2" t="s">
        <v>28395</v>
      </c>
      <c r="V4101" s="2" t="s">
        <v>29</v>
      </c>
      <c r="X4101" s="2" t="s">
        <v>28396</v>
      </c>
      <c r="Y4101" s="2" t="s">
        <v>28397</v>
      </c>
      <c r="AB4101" s="5" t="s">
        <v>41548</v>
      </c>
      <c r="AC4101" s="2" t="s">
        <v>41549</v>
      </c>
      <c r="AD4101" s="2" t="str">
        <f t="shared" ref="AD4101:AD4164" si="322">CONCATENATE(AB4101,B4101,AC4101)</f>
        <v>https://datos.bne.es/persona/XX1393077.html</v>
      </c>
      <c r="AE4101" s="2" t="str">
        <f t="shared" si="321"/>
        <v>https://bnedigital.bne.es/bd/es/results?y=s&amp;o=&amp;w=%22Rascón Navarro, Juan Antonio,, 1821-1902%22&amp;f=creator&amp;g=fa&amp;g=ws</v>
      </c>
      <c r="AF4101" s="5" t="str">
        <f t="shared" ref="AF4101:AF4164" si="323">HYPERLINK(AE4101,"Obras digitalizadas")</f>
        <v>Obras digitalizadas</v>
      </c>
      <c r="AG4101" s="5" t="str">
        <f t="shared" ref="AG4101:AG4164" si="324">HYPERLINK(AD4101,"Autor en Datos.BNE.es")</f>
        <v>Autor en Datos.BNE.es</v>
      </c>
    </row>
    <row r="4102" spans="1:33" x14ac:dyDescent="0.3">
      <c r="A4102" s="4" t="s">
        <v>23827</v>
      </c>
      <c r="B4102" s="2" t="s">
        <v>23833</v>
      </c>
      <c r="C4102" s="2" t="s">
        <v>23828</v>
      </c>
      <c r="D4102" s="2">
        <v>1871</v>
      </c>
      <c r="E4102" s="2">
        <v>1945</v>
      </c>
      <c r="F4102" s="2" t="str">
        <f t="shared" si="320"/>
        <v>Raurich i Petre, Nicolau, 1871-1945</v>
      </c>
      <c r="G4102" s="2" t="s">
        <v>23829</v>
      </c>
      <c r="H4102" s="2" t="s">
        <v>9910</v>
      </c>
      <c r="J4102" s="2" t="s">
        <v>37</v>
      </c>
      <c r="K4102" s="2" t="s">
        <v>37</v>
      </c>
      <c r="N4102" s="2" t="s">
        <v>23830</v>
      </c>
      <c r="O4102" s="2" t="s">
        <v>26</v>
      </c>
      <c r="P4102" s="2" t="s">
        <v>58</v>
      </c>
      <c r="X4102" s="2" t="s">
        <v>23831</v>
      </c>
      <c r="Y4102" s="2" t="s">
        <v>23832</v>
      </c>
      <c r="AB4102" s="5" t="s">
        <v>41548</v>
      </c>
      <c r="AC4102" s="2" t="s">
        <v>41549</v>
      </c>
      <c r="AD4102" s="2" t="str">
        <f t="shared" si="322"/>
        <v>https://datos.bne.es/persona/XX1243646.html</v>
      </c>
      <c r="AE4102" s="2" t="str">
        <f t="shared" si="321"/>
        <v>https://bnedigital.bne.es/bd/es/results?y=s&amp;o=&amp;w=%22Raurich i Petre, Nicolau, 1871-1945%22&amp;f=creator&amp;g=fa&amp;g=ws</v>
      </c>
      <c r="AF4102" s="5" t="str">
        <f t="shared" si="323"/>
        <v>Obras digitalizadas</v>
      </c>
      <c r="AG4102" s="5" t="str">
        <f t="shared" si="324"/>
        <v>Autor en Datos.BNE.es</v>
      </c>
    </row>
    <row r="4103" spans="1:33" x14ac:dyDescent="0.3">
      <c r="A4103" s="4" t="s">
        <v>28381</v>
      </c>
      <c r="B4103" s="2" t="s">
        <v>28389</v>
      </c>
      <c r="C4103" s="2" t="s">
        <v>28382</v>
      </c>
      <c r="D4103" s="2">
        <v>1869</v>
      </c>
      <c r="E4103" s="2">
        <v>1945</v>
      </c>
      <c r="F4103" s="2" t="str">
        <f t="shared" si="320"/>
        <v>Raurich, Salvador, 1869-1945</v>
      </c>
      <c r="G4103" s="2" t="s">
        <v>28383</v>
      </c>
      <c r="H4103" s="2" t="s">
        <v>3824</v>
      </c>
      <c r="J4103" s="2" t="s">
        <v>9546</v>
      </c>
      <c r="K4103" s="2" t="s">
        <v>37</v>
      </c>
      <c r="M4103" s="2" t="s">
        <v>28384</v>
      </c>
      <c r="N4103" s="2" t="s">
        <v>28385</v>
      </c>
      <c r="O4103" s="2" t="s">
        <v>26</v>
      </c>
      <c r="P4103" s="2" t="s">
        <v>58</v>
      </c>
      <c r="Q4103" s="2" t="s">
        <v>28386</v>
      </c>
      <c r="X4103" s="2" t="s">
        <v>28387</v>
      </c>
      <c r="Y4103" s="2" t="s">
        <v>28388</v>
      </c>
      <c r="AB4103" s="5" t="s">
        <v>41548</v>
      </c>
      <c r="AC4103" s="2" t="s">
        <v>41549</v>
      </c>
      <c r="AD4103" s="2" t="str">
        <f t="shared" si="322"/>
        <v>https://datos.bne.es/persona/XX1393078.html</v>
      </c>
      <c r="AE4103" s="2" t="str">
        <f t="shared" si="321"/>
        <v>https://bnedigital.bne.es/bd/es/results?y=s&amp;o=&amp;w=%22Raurich, Salvador, 1869-1945%22&amp;f=creator&amp;g=fa&amp;g=ws</v>
      </c>
      <c r="AF4103" s="5" t="str">
        <f t="shared" si="323"/>
        <v>Obras digitalizadas</v>
      </c>
      <c r="AG4103" s="5" t="str">
        <f t="shared" si="324"/>
        <v>Autor en Datos.BNE.es</v>
      </c>
    </row>
    <row r="4104" spans="1:33" x14ac:dyDescent="0.3">
      <c r="A4104" s="4" t="s">
        <v>5124</v>
      </c>
      <c r="B4104" s="2" t="s">
        <v>5131</v>
      </c>
      <c r="C4104" s="2" t="s">
        <v>5125</v>
      </c>
      <c r="D4104" s="2">
        <v>1862</v>
      </c>
      <c r="E4104" s="2">
        <v>1930</v>
      </c>
      <c r="F4104" s="2" t="str">
        <f t="shared" si="320"/>
        <v>Raventós Domènech, Manuel, 1862-1930</v>
      </c>
      <c r="G4104" s="2" t="s">
        <v>5126</v>
      </c>
      <c r="H4104" s="2" t="s">
        <v>5127</v>
      </c>
      <c r="J4104" s="2" t="s">
        <v>5128</v>
      </c>
      <c r="N4104" s="2" t="s">
        <v>209</v>
      </c>
      <c r="O4104" s="2" t="s">
        <v>26</v>
      </c>
      <c r="P4104" s="2" t="s">
        <v>41</v>
      </c>
      <c r="Q4104" s="2" t="s">
        <v>5129</v>
      </c>
      <c r="R4104" s="2" t="s">
        <v>5127</v>
      </c>
      <c r="V4104" s="2" t="s">
        <v>29</v>
      </c>
      <c r="X4104" s="2" t="s">
        <v>3948</v>
      </c>
      <c r="Y4104" s="2" t="s">
        <v>5130</v>
      </c>
      <c r="AB4104" s="5" t="s">
        <v>41548</v>
      </c>
      <c r="AC4104" s="2" t="s">
        <v>41549</v>
      </c>
      <c r="AD4104" s="2" t="str">
        <f t="shared" si="322"/>
        <v>https://datos.bne.es/persona/XX1365129.html</v>
      </c>
      <c r="AE4104" s="2" t="str">
        <f t="shared" si="321"/>
        <v>https://bnedigital.bne.es/bd/es/results?y=s&amp;o=&amp;w=%22Raventós Domènech, Manuel, 1862-1930%22&amp;f=creator&amp;g=fa&amp;g=ws</v>
      </c>
      <c r="AF4104" s="5" t="str">
        <f t="shared" si="323"/>
        <v>Obras digitalizadas</v>
      </c>
      <c r="AG4104" s="5" t="str">
        <f t="shared" si="324"/>
        <v>Autor en Datos.BNE.es</v>
      </c>
    </row>
    <row r="4105" spans="1:33" x14ac:dyDescent="0.3">
      <c r="A4105" s="4" t="s">
        <v>10519</v>
      </c>
      <c r="B4105" s="2" t="s">
        <v>10524</v>
      </c>
      <c r="C4105" s="2" t="s">
        <v>10520</v>
      </c>
      <c r="D4105" s="2">
        <v>1870</v>
      </c>
      <c r="E4105" s="2">
        <v>1922</v>
      </c>
      <c r="F4105" s="2" t="str">
        <f t="shared" si="320"/>
        <v>Real Benítez, Cayetano del, 1870-1922</v>
      </c>
      <c r="G4105" s="2" t="s">
        <v>10521</v>
      </c>
      <c r="H4105" s="2" t="s">
        <v>10522</v>
      </c>
      <c r="V4105" s="2" t="s">
        <v>29</v>
      </c>
      <c r="X4105" s="2" t="s">
        <v>168</v>
      </c>
      <c r="Y4105" s="2" t="s">
        <v>10523</v>
      </c>
      <c r="AB4105" s="5" t="s">
        <v>41548</v>
      </c>
      <c r="AC4105" s="2" t="s">
        <v>41549</v>
      </c>
      <c r="AD4105" s="2" t="str">
        <f t="shared" si="322"/>
        <v>https://datos.bne.es/persona/XX1258582.html</v>
      </c>
      <c r="AE4105" s="2" t="str">
        <f t="shared" si="321"/>
        <v>https://bnedigital.bne.es/bd/es/results?y=s&amp;o=&amp;w=%22Real Benítez, Cayetano del, 1870-1922%22&amp;f=creator&amp;g=fa&amp;g=ws</v>
      </c>
      <c r="AF4105" s="5" t="str">
        <f t="shared" si="323"/>
        <v>Obras digitalizadas</v>
      </c>
      <c r="AG4105" s="5" t="str">
        <f t="shared" si="324"/>
        <v>Autor en Datos.BNE.es</v>
      </c>
    </row>
    <row r="4106" spans="1:33" x14ac:dyDescent="0.3">
      <c r="A4106" s="4" t="s">
        <v>21995</v>
      </c>
      <c r="B4106" s="2" t="s">
        <v>22001</v>
      </c>
      <c r="D4106" s="2">
        <v>1871</v>
      </c>
      <c r="E4106" s="2">
        <v>1939</v>
      </c>
      <c r="F4106" s="2" t="str">
        <f t="shared" si="320"/>
        <v>Real de Gandía, Segismundo del, 1871-1939</v>
      </c>
      <c r="G4106" s="2" t="s">
        <v>21996</v>
      </c>
      <c r="H4106" s="2" t="s">
        <v>3976</v>
      </c>
      <c r="J4106" s="2" t="s">
        <v>21997</v>
      </c>
      <c r="N4106" s="2" t="s">
        <v>2109</v>
      </c>
      <c r="O4106" s="2" t="s">
        <v>26</v>
      </c>
      <c r="P4106" s="2" t="s">
        <v>27</v>
      </c>
      <c r="Q4106" s="2" t="s">
        <v>21998</v>
      </c>
      <c r="R4106" s="2" t="s">
        <v>3976</v>
      </c>
      <c r="V4106" s="2" t="s">
        <v>29</v>
      </c>
      <c r="X4106" s="2" t="s">
        <v>21999</v>
      </c>
      <c r="Y4106" s="2" t="s">
        <v>22000</v>
      </c>
      <c r="AB4106" s="5" t="s">
        <v>41548</v>
      </c>
      <c r="AC4106" s="2" t="s">
        <v>41549</v>
      </c>
      <c r="AD4106" s="2" t="str">
        <f t="shared" si="322"/>
        <v>https://datos.bne.es/persona/XX1411237.html</v>
      </c>
      <c r="AE4106" s="2" t="str">
        <f t="shared" si="321"/>
        <v>https://bnedigital.bne.es/bd/es/results?y=s&amp;o=&amp;w=%22Real de Gandía, Segismundo del, 1871-1939%22&amp;f=creator&amp;g=fa&amp;g=ws</v>
      </c>
      <c r="AF4106" s="5" t="str">
        <f t="shared" si="323"/>
        <v>Obras digitalizadas</v>
      </c>
      <c r="AG4106" s="5" t="str">
        <f t="shared" si="324"/>
        <v>Autor en Datos.BNE.es</v>
      </c>
    </row>
    <row r="4107" spans="1:33" x14ac:dyDescent="0.3">
      <c r="A4107" s="4" t="s">
        <v>22002</v>
      </c>
      <c r="B4107" s="2" t="s">
        <v>22007</v>
      </c>
      <c r="C4107" s="2" t="s">
        <v>22003</v>
      </c>
      <c r="D4107" s="2">
        <v>1886</v>
      </c>
      <c r="E4107" s="2">
        <v>1939</v>
      </c>
      <c r="F4107" s="2" t="str">
        <f t="shared" si="320"/>
        <v>Real, Matías, 1886-1939</v>
      </c>
      <c r="G4107" s="2" t="s">
        <v>22004</v>
      </c>
      <c r="H4107" s="2" t="s">
        <v>12633</v>
      </c>
      <c r="J4107" s="2" t="s">
        <v>175</v>
      </c>
      <c r="K4107" s="2" t="s">
        <v>175</v>
      </c>
      <c r="N4107" s="2" t="s">
        <v>4263</v>
      </c>
      <c r="O4107" s="2" t="s">
        <v>26</v>
      </c>
      <c r="P4107" s="2" t="s">
        <v>27</v>
      </c>
      <c r="V4107" s="2" t="s">
        <v>29</v>
      </c>
      <c r="X4107" s="2" t="s">
        <v>22005</v>
      </c>
      <c r="Y4107" s="2" t="s">
        <v>22006</v>
      </c>
      <c r="AB4107" s="5" t="s">
        <v>41548</v>
      </c>
      <c r="AC4107" s="2" t="s">
        <v>41549</v>
      </c>
      <c r="AD4107" s="2" t="str">
        <f t="shared" si="322"/>
        <v>https://datos.bne.es/persona/XX1411223.html</v>
      </c>
      <c r="AE4107" s="2" t="str">
        <f t="shared" si="321"/>
        <v>https://bnedigital.bne.es/bd/es/results?y=s&amp;o=&amp;w=%22Real, Matías, 1886-1939%22&amp;f=creator&amp;g=fa&amp;g=ws</v>
      </c>
      <c r="AF4107" s="5" t="str">
        <f t="shared" si="323"/>
        <v>Obras digitalizadas</v>
      </c>
      <c r="AG4107" s="5" t="str">
        <f t="shared" si="324"/>
        <v>Autor en Datos.BNE.es</v>
      </c>
    </row>
    <row r="4108" spans="1:33" x14ac:dyDescent="0.3">
      <c r="A4108" s="4" t="s">
        <v>31203</v>
      </c>
      <c r="B4108" s="2" t="s">
        <v>31210</v>
      </c>
      <c r="C4108" s="2" t="s">
        <v>31204</v>
      </c>
      <c r="D4108" s="2">
        <v>1900</v>
      </c>
      <c r="E4108" s="2">
        <v>1943</v>
      </c>
      <c r="F4108" s="2" t="str">
        <f t="shared" si="320"/>
        <v>Reboll, Manuel, 1900-1943</v>
      </c>
      <c r="G4108" s="2" t="s">
        <v>31205</v>
      </c>
      <c r="H4108" s="2" t="s">
        <v>31206</v>
      </c>
      <c r="J4108" s="2" t="s">
        <v>31207</v>
      </c>
      <c r="K4108" s="2" t="s">
        <v>22</v>
      </c>
      <c r="M4108" s="2" t="s">
        <v>592</v>
      </c>
      <c r="N4108" s="2" t="s">
        <v>10242</v>
      </c>
      <c r="O4108" s="2" t="s">
        <v>26</v>
      </c>
      <c r="P4108" s="2" t="s">
        <v>27</v>
      </c>
      <c r="V4108" s="2" t="s">
        <v>29</v>
      </c>
      <c r="X4108" s="2" t="s">
        <v>31208</v>
      </c>
      <c r="Y4108" s="2" t="s">
        <v>31209</v>
      </c>
      <c r="AB4108" s="5" t="s">
        <v>41548</v>
      </c>
      <c r="AC4108" s="2" t="s">
        <v>41549</v>
      </c>
      <c r="AD4108" s="2" t="str">
        <f t="shared" si="322"/>
        <v>https://datos.bne.es/persona/XX1353801.html</v>
      </c>
      <c r="AE4108" s="2" t="str">
        <f t="shared" si="321"/>
        <v>https://bnedigital.bne.es/bd/es/results?y=s&amp;o=&amp;w=%22Reboll, Manuel, 1900-1943%22&amp;f=creator&amp;g=fa&amp;g=ws</v>
      </c>
      <c r="AF4108" s="5" t="str">
        <f t="shared" si="323"/>
        <v>Obras digitalizadas</v>
      </c>
      <c r="AG4108" s="5" t="str">
        <f t="shared" si="324"/>
        <v>Autor en Datos.BNE.es</v>
      </c>
    </row>
    <row r="4109" spans="1:33" x14ac:dyDescent="0.3">
      <c r="A4109" s="4" t="s">
        <v>11593</v>
      </c>
      <c r="B4109" s="2" t="s">
        <v>11603</v>
      </c>
      <c r="C4109" s="2" t="s">
        <v>11594</v>
      </c>
      <c r="D4109" s="2">
        <v>1895</v>
      </c>
      <c r="E4109" s="2">
        <v>1938</v>
      </c>
      <c r="F4109" s="2" t="str">
        <f t="shared" si="320"/>
        <v>Rebollo, José, 1895-1938</v>
      </c>
      <c r="G4109" s="2" t="s">
        <v>11595</v>
      </c>
      <c r="H4109" s="2" t="s">
        <v>11596</v>
      </c>
      <c r="J4109" s="2" t="s">
        <v>11597</v>
      </c>
      <c r="K4109" s="2" t="s">
        <v>88</v>
      </c>
      <c r="L4109" s="2" t="s">
        <v>11598</v>
      </c>
      <c r="N4109" s="2" t="s">
        <v>4090</v>
      </c>
      <c r="O4109" s="2" t="s">
        <v>26</v>
      </c>
      <c r="P4109" s="2" t="s">
        <v>27</v>
      </c>
      <c r="Q4109" s="2" t="s">
        <v>11599</v>
      </c>
      <c r="R4109" s="2" t="s">
        <v>11600</v>
      </c>
      <c r="V4109" s="2" t="s">
        <v>29</v>
      </c>
      <c r="X4109" s="2" t="s">
        <v>11601</v>
      </c>
      <c r="Y4109" s="2" t="s">
        <v>11602</v>
      </c>
      <c r="AB4109" s="5" t="s">
        <v>41548</v>
      </c>
      <c r="AC4109" s="2" t="s">
        <v>41549</v>
      </c>
      <c r="AD4109" s="2" t="str">
        <f t="shared" si="322"/>
        <v>https://datos.bne.es/persona/XX855121.html</v>
      </c>
      <c r="AE4109" s="2" t="str">
        <f t="shared" si="321"/>
        <v>https://bnedigital.bne.es/bd/es/results?y=s&amp;o=&amp;w=%22Rebollo, José, 1895-1938%22&amp;f=creator&amp;g=fa&amp;g=ws</v>
      </c>
      <c r="AF4109" s="5" t="str">
        <f t="shared" si="323"/>
        <v>Obras digitalizadas</v>
      </c>
      <c r="AG4109" s="5" t="str">
        <f t="shared" si="324"/>
        <v>Autor en Datos.BNE.es</v>
      </c>
    </row>
    <row r="4110" spans="1:33" x14ac:dyDescent="0.3">
      <c r="A4110" s="4" t="s">
        <v>17811</v>
      </c>
      <c r="B4110" s="2" t="s">
        <v>17817</v>
      </c>
      <c r="C4110" s="2" t="s">
        <v>17812</v>
      </c>
      <c r="D4110" s="2">
        <v>1863</v>
      </c>
      <c r="E4110" s="2">
        <v>1933</v>
      </c>
      <c r="F4110" s="2" t="str">
        <f t="shared" si="320"/>
        <v>Recasens y Girol, Sebastián, 1863-1933</v>
      </c>
      <c r="G4110" s="2" t="s">
        <v>17813</v>
      </c>
      <c r="H4110" s="2" t="s">
        <v>1300</v>
      </c>
      <c r="O4110" s="2" t="s">
        <v>26</v>
      </c>
      <c r="P4110" s="2" t="s">
        <v>27</v>
      </c>
      <c r="Q4110" s="2" t="s">
        <v>17814</v>
      </c>
      <c r="R4110" s="2" t="s">
        <v>2428</v>
      </c>
      <c r="V4110" s="2" t="s">
        <v>29</v>
      </c>
      <c r="X4110" s="2" t="s">
        <v>17815</v>
      </c>
      <c r="Y4110" s="2" t="s">
        <v>17816</v>
      </c>
      <c r="AB4110" s="5" t="s">
        <v>41548</v>
      </c>
      <c r="AC4110" s="2" t="s">
        <v>41549</v>
      </c>
      <c r="AD4110" s="2" t="str">
        <f t="shared" si="322"/>
        <v>https://datos.bne.es/persona/XX1165414.html</v>
      </c>
      <c r="AE4110" s="2" t="str">
        <f t="shared" si="321"/>
        <v>https://bnedigital.bne.es/bd/es/results?y=s&amp;o=&amp;w=%22Recasens y Girol, Sebastián, 1863-1933%22&amp;f=creator&amp;g=fa&amp;g=ws</v>
      </c>
      <c r="AF4110" s="5" t="str">
        <f t="shared" si="323"/>
        <v>Obras digitalizadas</v>
      </c>
      <c r="AG4110" s="5" t="str">
        <f t="shared" si="324"/>
        <v>Autor en Datos.BNE.es</v>
      </c>
    </row>
    <row r="4111" spans="1:33" x14ac:dyDescent="0.3">
      <c r="A4111" s="4" t="s">
        <v>21903</v>
      </c>
      <c r="B4111" s="2" t="s">
        <v>21907</v>
      </c>
      <c r="D4111" s="2">
        <v>1884</v>
      </c>
      <c r="E4111" s="2">
        <v>1939</v>
      </c>
      <c r="F4111" s="2" t="str">
        <f t="shared" si="320"/>
        <v>Recasens y Mercadé, Eduardo, 1884-1939</v>
      </c>
      <c r="G4111" s="2" t="s">
        <v>21904</v>
      </c>
      <c r="H4111" s="2" t="s">
        <v>206</v>
      </c>
      <c r="J4111" s="2" t="s">
        <v>1017</v>
      </c>
      <c r="N4111" s="2" t="s">
        <v>19228</v>
      </c>
      <c r="O4111" s="2" t="s">
        <v>26</v>
      </c>
      <c r="P4111" s="2" t="s">
        <v>187</v>
      </c>
      <c r="Q4111" s="2" t="s">
        <v>21905</v>
      </c>
      <c r="R4111" s="2" t="s">
        <v>206</v>
      </c>
      <c r="V4111" s="2" t="s">
        <v>29</v>
      </c>
      <c r="X4111" s="2" t="s">
        <v>102</v>
      </c>
      <c r="Y4111" s="2" t="s">
        <v>21906</v>
      </c>
      <c r="AB4111" s="5" t="s">
        <v>41548</v>
      </c>
      <c r="AC4111" s="2" t="s">
        <v>41549</v>
      </c>
      <c r="AD4111" s="2" t="str">
        <f t="shared" si="322"/>
        <v>https://datos.bne.es/persona/XX1411396.html</v>
      </c>
      <c r="AE4111" s="2" t="str">
        <f t="shared" si="321"/>
        <v>https://bnedigital.bne.es/bd/es/results?y=s&amp;o=&amp;w=%22Recasens y Mercadé, Eduardo, 1884-1939%22&amp;f=creator&amp;g=fa&amp;g=ws</v>
      </c>
      <c r="AF4111" s="5" t="str">
        <f t="shared" si="323"/>
        <v>Obras digitalizadas</v>
      </c>
      <c r="AG4111" s="5" t="str">
        <f t="shared" si="324"/>
        <v>Autor en Datos.BNE.es</v>
      </c>
    </row>
    <row r="4112" spans="1:33" x14ac:dyDescent="0.3">
      <c r="A4112" s="4" t="s">
        <v>12712</v>
      </c>
      <c r="B4112" s="2" t="s">
        <v>12720</v>
      </c>
      <c r="C4112" s="2" t="s">
        <v>12713</v>
      </c>
      <c r="D4112" s="2">
        <v>1872</v>
      </c>
      <c r="E4112" s="2">
        <v>1909</v>
      </c>
      <c r="F4112" s="2" t="str">
        <f t="shared" si="320"/>
        <v>Redel y Aguilar, Enrique, 1872-1909</v>
      </c>
      <c r="G4112" s="2" t="s">
        <v>12714</v>
      </c>
      <c r="H4112" s="2" t="s">
        <v>12715</v>
      </c>
      <c r="J4112" s="2" t="s">
        <v>12716</v>
      </c>
      <c r="L4112" s="2" t="s">
        <v>220</v>
      </c>
      <c r="M4112" s="2" t="s">
        <v>1523</v>
      </c>
      <c r="N4112" s="2" t="s">
        <v>4263</v>
      </c>
      <c r="O4112" s="2" t="s">
        <v>26</v>
      </c>
      <c r="P4112" s="2" t="s">
        <v>27</v>
      </c>
      <c r="Q4112" s="2" t="s">
        <v>12717</v>
      </c>
      <c r="R4112" s="2" t="s">
        <v>12715</v>
      </c>
      <c r="V4112" s="2" t="s">
        <v>29</v>
      </c>
      <c r="X4112" s="2" t="s">
        <v>12718</v>
      </c>
      <c r="Y4112" s="2" t="s">
        <v>12719</v>
      </c>
      <c r="AB4112" s="5" t="s">
        <v>41548</v>
      </c>
      <c r="AC4112" s="2" t="s">
        <v>41549</v>
      </c>
      <c r="AD4112" s="2" t="str">
        <f t="shared" si="322"/>
        <v>https://datos.bne.es/persona/XX1092821.html</v>
      </c>
      <c r="AE4112" s="2" t="str">
        <f t="shared" si="321"/>
        <v>https://bnedigital.bne.es/bd/es/results?y=s&amp;o=&amp;w=%22Redel y Aguilar, Enrique, 1872-1909%22&amp;f=creator&amp;g=fa&amp;g=ws</v>
      </c>
      <c r="AF4112" s="5" t="str">
        <f t="shared" si="323"/>
        <v>Obras digitalizadas</v>
      </c>
      <c r="AG4112" s="5" t="str">
        <f t="shared" si="324"/>
        <v>Autor en Datos.BNE.es</v>
      </c>
    </row>
    <row r="4113" spans="1:33" x14ac:dyDescent="0.3">
      <c r="A4113" s="4" t="s">
        <v>27777</v>
      </c>
      <c r="B4113" s="2" t="s">
        <v>27784</v>
      </c>
      <c r="C4113" s="2" t="s">
        <v>27778</v>
      </c>
      <c r="D4113" s="2">
        <v>1888</v>
      </c>
      <c r="E4113" s="2">
        <v>1940</v>
      </c>
      <c r="F4113" s="2" t="str">
        <f t="shared" si="320"/>
        <v>Redondo Aceña, Cayetano, 1888-1940</v>
      </c>
      <c r="G4113" s="2" t="s">
        <v>27779</v>
      </c>
      <c r="H4113" s="2" t="s">
        <v>1846</v>
      </c>
      <c r="J4113" s="2" t="s">
        <v>27780</v>
      </c>
      <c r="K4113" s="2" t="s">
        <v>99</v>
      </c>
      <c r="N4113" s="2" t="s">
        <v>27781</v>
      </c>
      <c r="O4113" s="2" t="s">
        <v>26</v>
      </c>
      <c r="P4113" s="2" t="s">
        <v>27</v>
      </c>
      <c r="V4113" s="2" t="s">
        <v>29</v>
      </c>
      <c r="X4113" s="2" t="s">
        <v>27782</v>
      </c>
      <c r="Y4113" s="2" t="s">
        <v>27783</v>
      </c>
      <c r="AB4113" s="5" t="s">
        <v>41548</v>
      </c>
      <c r="AC4113" s="2" t="s">
        <v>41549</v>
      </c>
      <c r="AD4113" s="2" t="str">
        <f t="shared" si="322"/>
        <v>https://datos.bne.es/persona/XX6082861.html</v>
      </c>
      <c r="AE4113" s="2" t="str">
        <f t="shared" si="321"/>
        <v>https://bnedigital.bne.es/bd/es/results?y=s&amp;o=&amp;w=%22Redondo Aceña, Cayetano, 1888-1940%22&amp;f=creator&amp;g=fa&amp;g=ws</v>
      </c>
      <c r="AF4113" s="5" t="str">
        <f t="shared" si="323"/>
        <v>Obras digitalizadas</v>
      </c>
      <c r="AG4113" s="5" t="str">
        <f t="shared" si="324"/>
        <v>Autor en Datos.BNE.es</v>
      </c>
    </row>
    <row r="4114" spans="1:33" x14ac:dyDescent="0.3">
      <c r="A4114" s="4" t="s">
        <v>8088</v>
      </c>
      <c r="B4114" s="2" t="s">
        <v>8102</v>
      </c>
      <c r="C4114" s="2" t="s">
        <v>8089</v>
      </c>
      <c r="D4114" s="2">
        <v>1905</v>
      </c>
      <c r="E4114" s="2">
        <v>1936</v>
      </c>
      <c r="F4114" s="2" t="str">
        <f t="shared" si="320"/>
        <v>Redondo, Onésimo, 1905-1936</v>
      </c>
      <c r="G4114" s="2" t="s">
        <v>8090</v>
      </c>
      <c r="H4114" s="2" t="s">
        <v>8091</v>
      </c>
      <c r="I4114" s="2" t="s">
        <v>8092</v>
      </c>
      <c r="J4114" s="2" t="s">
        <v>8093</v>
      </c>
      <c r="K4114" s="2" t="s">
        <v>8094</v>
      </c>
      <c r="L4114" s="2" t="s">
        <v>8095</v>
      </c>
      <c r="M4114" s="2" t="s">
        <v>8096</v>
      </c>
      <c r="N4114" s="2" t="s">
        <v>8097</v>
      </c>
      <c r="O4114" s="2" t="s">
        <v>26</v>
      </c>
      <c r="P4114" s="2" t="s">
        <v>27</v>
      </c>
      <c r="Q4114" s="2" t="s">
        <v>8098</v>
      </c>
      <c r="R4114" s="2" t="s">
        <v>8099</v>
      </c>
      <c r="V4114" s="2" t="s">
        <v>29</v>
      </c>
      <c r="X4114" s="2" t="s">
        <v>8100</v>
      </c>
      <c r="Y4114" s="2" t="s">
        <v>8101</v>
      </c>
      <c r="AB4114" s="5" t="s">
        <v>41548</v>
      </c>
      <c r="AC4114" s="2" t="s">
        <v>41549</v>
      </c>
      <c r="AD4114" s="2" t="str">
        <f t="shared" si="322"/>
        <v>https://datos.bne.es/persona/XX1153384.html</v>
      </c>
      <c r="AE4114" s="2" t="str">
        <f t="shared" si="321"/>
        <v>https://bnedigital.bne.es/bd/es/results?y=s&amp;o=&amp;w=%22Redondo, Onésimo, 1905-1936%22&amp;f=creator&amp;g=fa&amp;g=ws</v>
      </c>
      <c r="AF4114" s="5" t="str">
        <f t="shared" si="323"/>
        <v>Obras digitalizadas</v>
      </c>
      <c r="AG4114" s="5" t="str">
        <f t="shared" si="324"/>
        <v>Autor en Datos.BNE.es</v>
      </c>
    </row>
    <row r="4115" spans="1:33" x14ac:dyDescent="0.3">
      <c r="A4115" s="4" t="s">
        <v>8689</v>
      </c>
      <c r="B4115" s="2" t="s">
        <v>8697</v>
      </c>
      <c r="D4115" s="2">
        <v>1866</v>
      </c>
      <c r="E4115" s="2">
        <v>1942</v>
      </c>
      <c r="F4115" s="2" t="str">
        <f t="shared" si="320"/>
        <v>Regidor, Santiago, 1866-1942</v>
      </c>
      <c r="G4115" s="2" t="s">
        <v>8690</v>
      </c>
      <c r="H4115" s="2" t="s">
        <v>8691</v>
      </c>
      <c r="J4115" s="2" t="s">
        <v>483</v>
      </c>
      <c r="K4115" s="2" t="s">
        <v>99</v>
      </c>
      <c r="N4115" s="2" t="s">
        <v>8692</v>
      </c>
      <c r="O4115" s="2" t="s">
        <v>26</v>
      </c>
      <c r="Q4115" s="2" t="s">
        <v>8693</v>
      </c>
      <c r="R4115" s="2" t="s">
        <v>8694</v>
      </c>
      <c r="X4115" s="2" t="s">
        <v>8695</v>
      </c>
      <c r="Y4115" s="2" t="s">
        <v>8696</v>
      </c>
      <c r="AB4115" s="5" t="s">
        <v>41548</v>
      </c>
      <c r="AC4115" s="2" t="s">
        <v>41549</v>
      </c>
      <c r="AD4115" s="2" t="str">
        <f t="shared" si="322"/>
        <v>https://datos.bne.es/persona/XX1359597.html</v>
      </c>
      <c r="AE4115" s="2" t="str">
        <f t="shared" si="321"/>
        <v>https://bnedigital.bne.es/bd/es/results?y=s&amp;o=&amp;w=%22Regidor, Santiago, 1866-1942%22&amp;f=creator&amp;g=fa&amp;g=ws</v>
      </c>
      <c r="AF4115" s="5" t="str">
        <f t="shared" si="323"/>
        <v>Obras digitalizadas</v>
      </c>
      <c r="AG4115" s="5" t="str">
        <f t="shared" si="324"/>
        <v>Autor en Datos.BNE.es</v>
      </c>
    </row>
    <row r="4116" spans="1:33" x14ac:dyDescent="0.3">
      <c r="A4116" s="4" t="s">
        <v>28969</v>
      </c>
      <c r="B4116" s="2" t="s">
        <v>28977</v>
      </c>
      <c r="C4116" s="2" t="s">
        <v>28970</v>
      </c>
      <c r="D4116" s="2">
        <v>1857</v>
      </c>
      <c r="E4116" s="2">
        <v>1913</v>
      </c>
      <c r="F4116" s="2" t="str">
        <f t="shared" si="320"/>
        <v>Regoyos, Darío de, 1857-1913</v>
      </c>
      <c r="G4116" s="2" t="s">
        <v>28971</v>
      </c>
      <c r="H4116" s="2" t="s">
        <v>18666</v>
      </c>
      <c r="J4116" s="2" t="s">
        <v>28972</v>
      </c>
      <c r="M4116" s="2" t="s">
        <v>28973</v>
      </c>
      <c r="N4116" s="2" t="s">
        <v>146</v>
      </c>
      <c r="O4116" s="2" t="s">
        <v>26</v>
      </c>
      <c r="P4116" s="2" t="s">
        <v>27</v>
      </c>
      <c r="Q4116" s="2" t="s">
        <v>28974</v>
      </c>
      <c r="R4116" s="2" t="s">
        <v>18666</v>
      </c>
      <c r="V4116" s="2" t="s">
        <v>29</v>
      </c>
      <c r="X4116" s="2" t="s">
        <v>28975</v>
      </c>
      <c r="Y4116" s="2" t="s">
        <v>28976</v>
      </c>
      <c r="AB4116" s="5" t="s">
        <v>41548</v>
      </c>
      <c r="AC4116" s="2" t="s">
        <v>41549</v>
      </c>
      <c r="AD4116" s="2" t="str">
        <f t="shared" si="322"/>
        <v>https://datos.bne.es/persona/XX926240.html</v>
      </c>
      <c r="AE4116" s="2" t="str">
        <f t="shared" si="321"/>
        <v>https://bnedigital.bne.es/bd/es/results?y=s&amp;o=&amp;w=%22Regoyos, Darío de, 1857-1913%22&amp;f=creator&amp;g=fa&amp;g=ws</v>
      </c>
      <c r="AF4116" s="5" t="str">
        <f t="shared" si="323"/>
        <v>Obras digitalizadas</v>
      </c>
      <c r="AG4116" s="5" t="str">
        <f t="shared" si="324"/>
        <v>Autor en Datos.BNE.es</v>
      </c>
    </row>
    <row r="4117" spans="1:33" x14ac:dyDescent="0.3">
      <c r="A4117" s="4" t="s">
        <v>28313</v>
      </c>
      <c r="B4117" s="2" t="s">
        <v>28319</v>
      </c>
      <c r="C4117" s="2" t="s">
        <v>28314</v>
      </c>
      <c r="D4117" s="2">
        <v>1870</v>
      </c>
      <c r="E4117" s="2">
        <v>1924</v>
      </c>
      <c r="F4117" s="2" t="str">
        <f t="shared" si="320"/>
        <v>Regueras López, Ángel, 1870-1924</v>
      </c>
      <c r="G4117" s="2" t="s">
        <v>28315</v>
      </c>
      <c r="H4117" s="2" t="s">
        <v>5900</v>
      </c>
      <c r="O4117" s="2" t="s">
        <v>26</v>
      </c>
      <c r="Q4117" s="2" t="s">
        <v>28316</v>
      </c>
      <c r="R4117" s="2" t="s">
        <v>5900</v>
      </c>
      <c r="V4117" s="2" t="s">
        <v>29</v>
      </c>
      <c r="X4117" s="2" t="s">
        <v>28317</v>
      </c>
      <c r="Y4117" s="2" t="s">
        <v>28318</v>
      </c>
      <c r="AB4117" s="5" t="s">
        <v>41548</v>
      </c>
      <c r="AC4117" s="2" t="s">
        <v>41549</v>
      </c>
      <c r="AD4117" s="2" t="str">
        <f t="shared" si="322"/>
        <v>https://datos.bne.es/persona/XX1393771.html</v>
      </c>
      <c r="AE4117" s="2" t="str">
        <f t="shared" si="321"/>
        <v>https://bnedigital.bne.es/bd/es/results?y=s&amp;o=&amp;w=%22Regueras López, Ángel, 1870-1924%22&amp;f=creator&amp;g=fa&amp;g=ws</v>
      </c>
      <c r="AF4117" s="5" t="str">
        <f t="shared" si="323"/>
        <v>Obras digitalizadas</v>
      </c>
      <c r="AG4117" s="5" t="str">
        <f t="shared" si="324"/>
        <v>Autor en Datos.BNE.es</v>
      </c>
    </row>
    <row r="4118" spans="1:33" x14ac:dyDescent="0.3">
      <c r="A4118" s="4" t="s">
        <v>26610</v>
      </c>
      <c r="B4118" s="2" t="s">
        <v>26613</v>
      </c>
      <c r="D4118" s="2">
        <v>1863</v>
      </c>
      <c r="E4118" s="2">
        <v>1917</v>
      </c>
      <c r="F4118" s="2" t="str">
        <f t="shared" si="320"/>
        <v>Reig i Palau, Josep, 1863-1917</v>
      </c>
      <c r="G4118" s="2" t="s">
        <v>26611</v>
      </c>
      <c r="H4118" s="2" t="s">
        <v>26612</v>
      </c>
      <c r="O4118" s="2" t="s">
        <v>26</v>
      </c>
      <c r="V4118" s="2" t="s">
        <v>29</v>
      </c>
      <c r="AB4118" s="5" t="s">
        <v>41548</v>
      </c>
      <c r="AC4118" s="2" t="s">
        <v>41549</v>
      </c>
      <c r="AD4118" s="2" t="str">
        <f t="shared" si="322"/>
        <v>https://datos.bne.es/persona/XX1770283.html</v>
      </c>
      <c r="AE4118" s="2" t="str">
        <f t="shared" si="321"/>
        <v>https://bnedigital.bne.es/bd/es/results?y=s&amp;o=&amp;w=%22Reig i Palau, Josep, 1863-1917%22&amp;f=creator&amp;g=fa&amp;g=ws</v>
      </c>
      <c r="AF4118" s="5" t="str">
        <f t="shared" si="323"/>
        <v>Obras digitalizadas</v>
      </c>
      <c r="AG4118" s="5" t="str">
        <f t="shared" si="324"/>
        <v>Autor en Datos.BNE.es</v>
      </c>
    </row>
    <row r="4119" spans="1:33" x14ac:dyDescent="0.3">
      <c r="A4119" s="4" t="s">
        <v>37373</v>
      </c>
      <c r="B4119" s="2" t="s">
        <v>37377</v>
      </c>
      <c r="C4119" s="2" t="s">
        <v>37374</v>
      </c>
      <c r="D4119" s="2">
        <v>1866</v>
      </c>
      <c r="E4119" s="2">
        <v>1911</v>
      </c>
      <c r="F4119" s="2" t="str">
        <f t="shared" si="320"/>
        <v>Reig y Vilardell, José, 1866-1911</v>
      </c>
      <c r="G4119" s="2" t="s">
        <v>37375</v>
      </c>
      <c r="H4119" s="2" t="s">
        <v>22944</v>
      </c>
      <c r="O4119" s="2" t="s">
        <v>26</v>
      </c>
      <c r="V4119" s="2" t="s">
        <v>29</v>
      </c>
      <c r="X4119" s="2" t="s">
        <v>18249</v>
      </c>
      <c r="Y4119" s="2" t="s">
        <v>37376</v>
      </c>
      <c r="AB4119" s="5" t="s">
        <v>41548</v>
      </c>
      <c r="AC4119" s="2" t="s">
        <v>41549</v>
      </c>
      <c r="AD4119" s="2" t="str">
        <f t="shared" si="322"/>
        <v>https://datos.bne.es/persona/XX1226969.html</v>
      </c>
      <c r="AE4119" s="2" t="str">
        <f t="shared" si="321"/>
        <v>https://bnedigital.bne.es/bd/es/results?y=s&amp;o=&amp;w=%22Reig y Vilardell, José, 1866-1911%22&amp;f=creator&amp;g=fa&amp;g=ws</v>
      </c>
      <c r="AF4119" s="5" t="str">
        <f t="shared" si="323"/>
        <v>Obras digitalizadas</v>
      </c>
      <c r="AG4119" s="5" t="str">
        <f t="shared" si="324"/>
        <v>Autor en Datos.BNE.es</v>
      </c>
    </row>
    <row r="4120" spans="1:33" x14ac:dyDescent="0.3">
      <c r="A4120" s="4" t="s">
        <v>3508</v>
      </c>
      <c r="B4120" s="2" t="s">
        <v>3518</v>
      </c>
      <c r="C4120" s="2" t="s">
        <v>3509</v>
      </c>
      <c r="D4120" s="2">
        <v>1856</v>
      </c>
      <c r="E4120" s="2">
        <v>1905</v>
      </c>
      <c r="F4120" s="2" t="str">
        <f t="shared" si="320"/>
        <v>Reina, Manuel, 1856-1905</v>
      </c>
      <c r="G4120" s="2" t="s">
        <v>3510</v>
      </c>
      <c r="H4120" s="2" t="s">
        <v>3511</v>
      </c>
      <c r="J4120" s="2" t="s">
        <v>3512</v>
      </c>
      <c r="K4120" s="2" t="s">
        <v>3512</v>
      </c>
      <c r="L4120" s="2" t="s">
        <v>3513</v>
      </c>
      <c r="N4120" s="2" t="s">
        <v>3514</v>
      </c>
      <c r="O4120" s="2" t="s">
        <v>26</v>
      </c>
      <c r="P4120" s="2" t="s">
        <v>27</v>
      </c>
      <c r="Q4120" s="2" t="s">
        <v>3515</v>
      </c>
      <c r="R4120" s="2" t="s">
        <v>3511</v>
      </c>
      <c r="V4120" s="2" t="s">
        <v>29</v>
      </c>
      <c r="X4120" s="2" t="s">
        <v>3516</v>
      </c>
      <c r="Y4120" s="2" t="s">
        <v>3517</v>
      </c>
      <c r="AB4120" s="5" t="s">
        <v>41548</v>
      </c>
      <c r="AC4120" s="2" t="s">
        <v>41549</v>
      </c>
      <c r="AD4120" s="2" t="str">
        <f t="shared" si="322"/>
        <v>https://datos.bne.es/persona/XX819324.html</v>
      </c>
      <c r="AE4120" s="2" t="str">
        <f t="shared" si="321"/>
        <v>https://bnedigital.bne.es/bd/es/results?y=s&amp;o=&amp;w=%22Reina, Manuel, 1856-1905%22&amp;f=creator&amp;g=fa&amp;g=ws</v>
      </c>
      <c r="AF4120" s="5" t="str">
        <f t="shared" si="323"/>
        <v>Obras digitalizadas</v>
      </c>
      <c r="AG4120" s="5" t="str">
        <f t="shared" si="324"/>
        <v>Autor en Datos.BNE.es</v>
      </c>
    </row>
    <row r="4121" spans="1:33" x14ac:dyDescent="0.3">
      <c r="A4121" s="4" t="s">
        <v>41497</v>
      </c>
      <c r="B4121" s="2" t="s">
        <v>41505</v>
      </c>
      <c r="C4121" s="2" t="s">
        <v>41498</v>
      </c>
      <c r="D4121" s="2">
        <v>1830</v>
      </c>
      <c r="E4121" s="2">
        <v>1903</v>
      </c>
      <c r="F4121" s="2" t="str">
        <f t="shared" si="320"/>
        <v>Reinoso, José, 1830-1903</v>
      </c>
      <c r="G4121" s="2" t="s">
        <v>41499</v>
      </c>
      <c r="H4121" s="2" t="s">
        <v>18276</v>
      </c>
      <c r="J4121" s="2" t="s">
        <v>912</v>
      </c>
      <c r="K4121" s="2" t="s">
        <v>99</v>
      </c>
      <c r="L4121" s="2" t="s">
        <v>17937</v>
      </c>
      <c r="N4121" s="2" t="s">
        <v>41500</v>
      </c>
      <c r="O4121" s="2" t="s">
        <v>26</v>
      </c>
      <c r="Q4121" s="2" t="s">
        <v>41501</v>
      </c>
      <c r="R4121" s="2" t="s">
        <v>41502</v>
      </c>
      <c r="V4121" s="2" t="s">
        <v>29</v>
      </c>
      <c r="X4121" s="2" t="s">
        <v>41503</v>
      </c>
      <c r="Y4121" s="2" t="s">
        <v>41504</v>
      </c>
      <c r="AB4121" s="5" t="s">
        <v>41548</v>
      </c>
      <c r="AC4121" s="2" t="s">
        <v>41549</v>
      </c>
      <c r="AD4121" s="2" t="str">
        <f t="shared" si="322"/>
        <v>https://datos.bne.es/persona/XX1085149.html</v>
      </c>
      <c r="AE4121" s="2" t="str">
        <f t="shared" si="321"/>
        <v>https://bnedigital.bne.es/bd/es/results?y=s&amp;o=&amp;w=%22Reinoso, José, 1830-1903%22&amp;f=creator&amp;g=fa&amp;g=ws</v>
      </c>
      <c r="AF4121" s="5" t="str">
        <f t="shared" si="323"/>
        <v>Obras digitalizadas</v>
      </c>
      <c r="AG4121" s="5" t="str">
        <f t="shared" si="324"/>
        <v>Autor en Datos.BNE.es</v>
      </c>
    </row>
    <row r="4122" spans="1:33" x14ac:dyDescent="0.3">
      <c r="A4122" s="4" t="s">
        <v>23490</v>
      </c>
      <c r="B4122" s="2" t="s">
        <v>23494</v>
      </c>
      <c r="C4122" s="2" t="s">
        <v>23491</v>
      </c>
      <c r="D4122" s="2">
        <v>1872</v>
      </c>
      <c r="E4122" s="2">
        <v>1936</v>
      </c>
      <c r="F4122" s="2" t="str">
        <f t="shared" si="320"/>
        <v>Reixach, Antonio, 1872-1936</v>
      </c>
      <c r="G4122" s="2" t="s">
        <v>23492</v>
      </c>
      <c r="H4122" s="2" t="s">
        <v>13568</v>
      </c>
      <c r="O4122" s="2" t="s">
        <v>26</v>
      </c>
      <c r="V4122" s="2" t="s">
        <v>29</v>
      </c>
      <c r="X4122" s="2" t="s">
        <v>2962</v>
      </c>
      <c r="Y4122" s="2" t="s">
        <v>23493</v>
      </c>
      <c r="AB4122" s="5" t="s">
        <v>41548</v>
      </c>
      <c r="AC4122" s="2" t="s">
        <v>41549</v>
      </c>
      <c r="AD4122" s="2" t="str">
        <f t="shared" si="322"/>
        <v>https://datos.bne.es/persona/XX1412248.html</v>
      </c>
      <c r="AE4122" s="2" t="str">
        <f t="shared" si="321"/>
        <v>https://bnedigital.bne.es/bd/es/results?y=s&amp;o=&amp;w=%22Reixach, Antonio, 1872-1936%22&amp;f=creator&amp;g=fa&amp;g=ws</v>
      </c>
      <c r="AF4122" s="5" t="str">
        <f t="shared" si="323"/>
        <v>Obras digitalizadas</v>
      </c>
      <c r="AG4122" s="5" t="str">
        <f t="shared" si="324"/>
        <v>Autor en Datos.BNE.es</v>
      </c>
    </row>
    <row r="4123" spans="1:33" x14ac:dyDescent="0.3">
      <c r="A4123" s="4" t="s">
        <v>24275</v>
      </c>
      <c r="B4123" s="2" t="s">
        <v>24281</v>
      </c>
      <c r="C4123" s="2" t="s">
        <v>24276</v>
      </c>
      <c r="D4123" s="2">
        <v>1904</v>
      </c>
      <c r="E4123" s="2">
        <v>1921</v>
      </c>
      <c r="F4123" s="2" t="str">
        <f t="shared" si="320"/>
        <v>Rello, Francisco, 1904-1921</v>
      </c>
      <c r="G4123" s="2" t="s">
        <v>24277</v>
      </c>
      <c r="H4123" s="2" t="s">
        <v>24278</v>
      </c>
      <c r="O4123" s="2" t="s">
        <v>26</v>
      </c>
      <c r="V4123" s="2" t="s">
        <v>29</v>
      </c>
      <c r="X4123" s="2" t="s">
        <v>24279</v>
      </c>
      <c r="Y4123" s="2" t="s">
        <v>24280</v>
      </c>
      <c r="AB4123" s="5" t="s">
        <v>41548</v>
      </c>
      <c r="AC4123" s="2" t="s">
        <v>41549</v>
      </c>
      <c r="AD4123" s="2" t="str">
        <f t="shared" si="322"/>
        <v>https://datos.bne.es/persona/XX5332943.html</v>
      </c>
      <c r="AE4123" s="2" t="str">
        <f t="shared" si="321"/>
        <v>https://bnedigital.bne.es/bd/es/results?y=s&amp;o=&amp;w=%22Rello, Francisco, 1904-1921%22&amp;f=creator&amp;g=fa&amp;g=ws</v>
      </c>
      <c r="AF4123" s="5" t="str">
        <f t="shared" si="323"/>
        <v>Obras digitalizadas</v>
      </c>
      <c r="AG4123" s="5" t="str">
        <f t="shared" si="324"/>
        <v>Autor en Datos.BNE.es</v>
      </c>
    </row>
    <row r="4124" spans="1:33" x14ac:dyDescent="0.3">
      <c r="A4124" s="4" t="s">
        <v>30926</v>
      </c>
      <c r="B4124" s="2" t="s">
        <v>30932</v>
      </c>
      <c r="C4124" s="2" t="s">
        <v>30927</v>
      </c>
      <c r="E4124" s="2">
        <v>1940</v>
      </c>
      <c r="F4124" s="2" t="str">
        <f t="shared" si="320"/>
        <v>Remón Vallejo, José, m. 1940</v>
      </c>
      <c r="G4124" s="2" t="s">
        <v>30928</v>
      </c>
      <c r="H4124" s="2" t="s">
        <v>3775</v>
      </c>
      <c r="N4124" s="2" t="s">
        <v>17969</v>
      </c>
      <c r="O4124" s="2" t="s">
        <v>26</v>
      </c>
      <c r="P4124" s="2" t="s">
        <v>27</v>
      </c>
      <c r="Q4124" s="2" t="s">
        <v>30929</v>
      </c>
      <c r="R4124" s="2" t="s">
        <v>16393</v>
      </c>
      <c r="V4124" s="2" t="s">
        <v>29</v>
      </c>
      <c r="X4124" s="2" t="s">
        <v>30930</v>
      </c>
      <c r="Y4124" s="2" t="s">
        <v>30931</v>
      </c>
      <c r="AB4124" s="5" t="s">
        <v>41548</v>
      </c>
      <c r="AC4124" s="2" t="s">
        <v>41549</v>
      </c>
      <c r="AD4124" s="2" t="str">
        <f t="shared" si="322"/>
        <v>https://datos.bne.es/persona/XX1479277.html</v>
      </c>
      <c r="AE4124" s="2" t="str">
        <f t="shared" si="321"/>
        <v>https://bnedigital.bne.es/bd/es/results?y=s&amp;o=&amp;w=%22Remón Vallejo, José, m. 1940%22&amp;f=creator&amp;g=fa&amp;g=ws</v>
      </c>
      <c r="AF4124" s="5" t="str">
        <f t="shared" si="323"/>
        <v>Obras digitalizadas</v>
      </c>
      <c r="AG4124" s="5" t="str">
        <f t="shared" si="324"/>
        <v>Autor en Datos.BNE.es</v>
      </c>
    </row>
    <row r="4125" spans="1:33" x14ac:dyDescent="0.3">
      <c r="A4125" s="4" t="s">
        <v>15563</v>
      </c>
      <c r="B4125" s="2" t="s">
        <v>15568</v>
      </c>
      <c r="C4125" s="2" t="s">
        <v>15564</v>
      </c>
      <c r="D4125" s="2">
        <v>1870</v>
      </c>
      <c r="E4125" s="2">
        <v>1936</v>
      </c>
      <c r="F4125" s="2" t="str">
        <f t="shared" si="320"/>
        <v>Renedo Martino, Agustín,, 1870-1936</v>
      </c>
      <c r="G4125" s="2" t="s">
        <v>15565</v>
      </c>
      <c r="H4125" s="2" t="s">
        <v>4671</v>
      </c>
      <c r="O4125" s="2" t="s">
        <v>26</v>
      </c>
      <c r="V4125" s="2" t="s">
        <v>29</v>
      </c>
      <c r="X4125" s="2" t="s">
        <v>15566</v>
      </c>
      <c r="Y4125" s="2" t="s">
        <v>15567</v>
      </c>
      <c r="AB4125" s="5" t="s">
        <v>41548</v>
      </c>
      <c r="AC4125" s="2" t="s">
        <v>41549</v>
      </c>
      <c r="AD4125" s="2" t="str">
        <f t="shared" si="322"/>
        <v>https://datos.bne.es/persona/XX1414688.html</v>
      </c>
      <c r="AE4125" s="2" t="str">
        <f t="shared" si="321"/>
        <v>https://bnedigital.bne.es/bd/es/results?y=s&amp;o=&amp;w=%22Renedo Martino, Agustín,, 1870-1936%22&amp;f=creator&amp;g=fa&amp;g=ws</v>
      </c>
      <c r="AF4125" s="5" t="str">
        <f t="shared" si="323"/>
        <v>Obras digitalizadas</v>
      </c>
      <c r="AG4125" s="5" t="str">
        <f t="shared" si="324"/>
        <v>Autor en Datos.BNE.es</v>
      </c>
    </row>
    <row r="4126" spans="1:33" x14ac:dyDescent="0.3">
      <c r="A4126" s="4" t="s">
        <v>4510</v>
      </c>
      <c r="B4126" s="2" t="s">
        <v>4518</v>
      </c>
      <c r="C4126" s="2" t="s">
        <v>4511</v>
      </c>
      <c r="D4126" s="2">
        <v>1868</v>
      </c>
      <c r="E4126" s="2">
        <v>1940</v>
      </c>
      <c r="F4126" s="2" t="str">
        <f t="shared" si="320"/>
        <v>Renteria, Gorgonio, 1868-1940</v>
      </c>
      <c r="G4126" s="2" t="s">
        <v>4512</v>
      </c>
      <c r="H4126" s="2" t="s">
        <v>174</v>
      </c>
      <c r="J4126" s="2" t="s">
        <v>4513</v>
      </c>
      <c r="K4126" s="2" t="s">
        <v>4514</v>
      </c>
      <c r="N4126" s="2" t="s">
        <v>717</v>
      </c>
      <c r="O4126" s="2" t="s">
        <v>26</v>
      </c>
      <c r="P4126" s="2" t="s">
        <v>4440</v>
      </c>
      <c r="Q4126" s="2" t="s">
        <v>4515</v>
      </c>
      <c r="R4126" s="2" t="s">
        <v>174</v>
      </c>
      <c r="V4126" s="2" t="s">
        <v>29</v>
      </c>
      <c r="X4126" s="2" t="s">
        <v>4516</v>
      </c>
      <c r="Y4126" s="2" t="s">
        <v>4517</v>
      </c>
      <c r="AB4126" s="5" t="s">
        <v>41548</v>
      </c>
      <c r="AC4126" s="2" t="s">
        <v>41549</v>
      </c>
      <c r="AD4126" s="2" t="str">
        <f t="shared" si="322"/>
        <v>https://datos.bne.es/persona/XX1608495.html</v>
      </c>
      <c r="AE4126" s="2" t="str">
        <f t="shared" si="321"/>
        <v>https://bnedigital.bne.es/bd/es/results?y=s&amp;o=&amp;w=%22Renteria, Gorgonio, 1868-1940%22&amp;f=creator&amp;g=fa&amp;g=ws</v>
      </c>
      <c r="AF4126" s="5" t="str">
        <f t="shared" si="323"/>
        <v>Obras digitalizadas</v>
      </c>
      <c r="AG4126" s="5" t="str">
        <f t="shared" si="324"/>
        <v>Autor en Datos.BNE.es</v>
      </c>
    </row>
    <row r="4127" spans="1:33" x14ac:dyDescent="0.3">
      <c r="A4127" s="4" t="s">
        <v>11045</v>
      </c>
      <c r="B4127" s="2" t="s">
        <v>11051</v>
      </c>
      <c r="C4127" s="2" t="s">
        <v>11046</v>
      </c>
      <c r="E4127" s="2">
        <v>1924</v>
      </c>
      <c r="F4127" s="2" t="str">
        <f t="shared" si="320"/>
        <v>Reñé, Enrique, m. 1924</v>
      </c>
      <c r="G4127" s="2" t="s">
        <v>11047</v>
      </c>
      <c r="H4127" s="2" t="s">
        <v>6148</v>
      </c>
      <c r="O4127" s="2" t="s">
        <v>26</v>
      </c>
      <c r="Q4127" s="2" t="s">
        <v>11048</v>
      </c>
      <c r="R4127" s="2" t="s">
        <v>6148</v>
      </c>
      <c r="V4127" s="2" t="s">
        <v>29</v>
      </c>
      <c r="X4127" s="2" t="s">
        <v>11049</v>
      </c>
      <c r="Y4127" s="2" t="s">
        <v>11050</v>
      </c>
      <c r="AB4127" s="5" t="s">
        <v>41548</v>
      </c>
      <c r="AC4127" s="2" t="s">
        <v>41549</v>
      </c>
      <c r="AD4127" s="2" t="str">
        <f t="shared" si="322"/>
        <v>https://datos.bne.es/persona/XX1469936.html</v>
      </c>
      <c r="AE4127" s="2" t="str">
        <f t="shared" si="321"/>
        <v>https://bnedigital.bne.es/bd/es/results?y=s&amp;o=&amp;w=%22Reñé, Enrique, m. 1924%22&amp;f=creator&amp;g=fa&amp;g=ws</v>
      </c>
      <c r="AF4127" s="5" t="str">
        <f t="shared" si="323"/>
        <v>Obras digitalizadas</v>
      </c>
      <c r="AG4127" s="5" t="str">
        <f t="shared" si="324"/>
        <v>Autor en Datos.BNE.es</v>
      </c>
    </row>
    <row r="4128" spans="1:33" x14ac:dyDescent="0.3">
      <c r="A4128" s="4" t="s">
        <v>38879</v>
      </c>
      <c r="B4128" s="2" t="s">
        <v>38886</v>
      </c>
      <c r="C4128" s="2" t="s">
        <v>38880</v>
      </c>
      <c r="E4128" s="2">
        <v>1938</v>
      </c>
      <c r="F4128" s="2" t="str">
        <f t="shared" si="320"/>
        <v>Reoyo, Enrique, m. 1938</v>
      </c>
      <c r="G4128" s="2" t="s">
        <v>38881</v>
      </c>
      <c r="H4128" s="2" t="s">
        <v>10310</v>
      </c>
      <c r="K4128" s="2" t="s">
        <v>18850</v>
      </c>
      <c r="L4128" s="2" t="s">
        <v>1056</v>
      </c>
      <c r="N4128" s="2" t="s">
        <v>38882</v>
      </c>
      <c r="O4128" s="2" t="s">
        <v>26</v>
      </c>
      <c r="P4128" s="2" t="s">
        <v>27</v>
      </c>
      <c r="Q4128" s="2" t="s">
        <v>38883</v>
      </c>
      <c r="R4128" s="2" t="s">
        <v>11205</v>
      </c>
      <c r="V4128" s="2" t="s">
        <v>29</v>
      </c>
      <c r="X4128" s="2" t="s">
        <v>38884</v>
      </c>
      <c r="Y4128" s="2" t="s">
        <v>38885</v>
      </c>
      <c r="AB4128" s="5" t="s">
        <v>41548</v>
      </c>
      <c r="AC4128" s="2" t="s">
        <v>41549</v>
      </c>
      <c r="AD4128" s="2" t="str">
        <f t="shared" si="322"/>
        <v>https://datos.bne.es/persona/XX1100126.html</v>
      </c>
      <c r="AE4128" s="2" t="str">
        <f t="shared" si="321"/>
        <v>https://bnedigital.bne.es/bd/es/results?y=s&amp;o=&amp;w=%22Reoyo, Enrique, m. 1938%22&amp;f=creator&amp;g=fa&amp;g=ws</v>
      </c>
      <c r="AF4128" s="5" t="str">
        <f t="shared" si="323"/>
        <v>Obras digitalizadas</v>
      </c>
      <c r="AG4128" s="5" t="str">
        <f t="shared" si="324"/>
        <v>Autor en Datos.BNE.es</v>
      </c>
    </row>
    <row r="4129" spans="1:33" x14ac:dyDescent="0.3">
      <c r="A4129" s="4" t="s">
        <v>31611</v>
      </c>
      <c r="B4129" s="2" t="s">
        <v>31619</v>
      </c>
      <c r="C4129" s="2" t="s">
        <v>31612</v>
      </c>
      <c r="D4129" s="2">
        <v>1869</v>
      </c>
      <c r="E4129" s="2">
        <v>1924</v>
      </c>
      <c r="F4129" s="2" t="str">
        <f t="shared" si="320"/>
        <v>Reparaz, Federico, 1869-1924</v>
      </c>
      <c r="G4129" s="2" t="s">
        <v>31613</v>
      </c>
      <c r="H4129" s="2" t="s">
        <v>31614</v>
      </c>
      <c r="J4129" s="2" t="s">
        <v>31615</v>
      </c>
      <c r="K4129" s="2" t="s">
        <v>99</v>
      </c>
      <c r="N4129" s="2" t="s">
        <v>10401</v>
      </c>
      <c r="O4129" s="2" t="s">
        <v>26</v>
      </c>
      <c r="P4129" s="2" t="s">
        <v>27</v>
      </c>
      <c r="Q4129" s="2" t="s">
        <v>31616</v>
      </c>
      <c r="R4129" s="2" t="s">
        <v>31614</v>
      </c>
      <c r="V4129" s="2" t="s">
        <v>29</v>
      </c>
      <c r="X4129" s="2" t="s">
        <v>31617</v>
      </c>
      <c r="Y4129" s="2" t="s">
        <v>31618</v>
      </c>
      <c r="AB4129" s="5" t="s">
        <v>41548</v>
      </c>
      <c r="AC4129" s="2" t="s">
        <v>41549</v>
      </c>
      <c r="AD4129" s="2" t="str">
        <f t="shared" si="322"/>
        <v>https://datos.bne.es/persona/XX1098348.html</v>
      </c>
      <c r="AE4129" s="2" t="str">
        <f t="shared" si="321"/>
        <v>https://bnedigital.bne.es/bd/es/results?y=s&amp;o=&amp;w=%22Reparaz, Federico, 1869-1924%22&amp;f=creator&amp;g=fa&amp;g=ws</v>
      </c>
      <c r="AF4129" s="5" t="str">
        <f t="shared" si="323"/>
        <v>Obras digitalizadas</v>
      </c>
      <c r="AG4129" s="5" t="str">
        <f t="shared" si="324"/>
        <v>Autor en Datos.BNE.es</v>
      </c>
    </row>
    <row r="4130" spans="1:33" x14ac:dyDescent="0.3">
      <c r="A4130" s="4" t="s">
        <v>20569</v>
      </c>
      <c r="B4130" s="2" t="s">
        <v>20577</v>
      </c>
      <c r="C4130" s="2" t="s">
        <v>20570</v>
      </c>
      <c r="D4130" s="2">
        <v>1860</v>
      </c>
      <c r="E4130" s="2">
        <v>1939</v>
      </c>
      <c r="F4130" s="2" t="str">
        <f t="shared" si="320"/>
        <v>Reparaz, Gonzalo de, 1860-1939</v>
      </c>
      <c r="G4130" s="2" t="s">
        <v>20571</v>
      </c>
      <c r="H4130" s="2" t="s">
        <v>7019</v>
      </c>
      <c r="J4130" s="2" t="s">
        <v>20572</v>
      </c>
      <c r="K4130" s="2" t="s">
        <v>2020</v>
      </c>
      <c r="N4130" s="2" t="s">
        <v>20573</v>
      </c>
      <c r="O4130" s="2" t="s">
        <v>26</v>
      </c>
      <c r="P4130" s="2" t="s">
        <v>27</v>
      </c>
      <c r="Q4130" s="2" t="s">
        <v>20574</v>
      </c>
      <c r="R4130" s="2" t="s">
        <v>7019</v>
      </c>
      <c r="V4130" s="2" t="s">
        <v>29</v>
      </c>
      <c r="X4130" s="2" t="s">
        <v>20575</v>
      </c>
      <c r="Y4130" s="2" t="s">
        <v>20576</v>
      </c>
      <c r="AB4130" s="5" t="s">
        <v>41548</v>
      </c>
      <c r="AC4130" s="2" t="s">
        <v>41549</v>
      </c>
      <c r="AD4130" s="2" t="str">
        <f t="shared" si="322"/>
        <v>https://datos.bne.es/persona/XX1723432.html</v>
      </c>
      <c r="AE4130" s="2" t="str">
        <f t="shared" si="321"/>
        <v>https://bnedigital.bne.es/bd/es/results?y=s&amp;o=&amp;w=%22Reparaz, Gonzalo de, 1860-1939%22&amp;f=creator&amp;g=fa&amp;g=ws</v>
      </c>
      <c r="AF4130" s="5" t="str">
        <f t="shared" si="323"/>
        <v>Obras digitalizadas</v>
      </c>
      <c r="AG4130" s="5" t="str">
        <f t="shared" si="324"/>
        <v>Autor en Datos.BNE.es</v>
      </c>
    </row>
    <row r="4131" spans="1:33" x14ac:dyDescent="0.3">
      <c r="A4131" s="4" t="s">
        <v>10129</v>
      </c>
      <c r="B4131" s="2" t="s">
        <v>10136</v>
      </c>
      <c r="C4131" s="2" t="s">
        <v>10130</v>
      </c>
      <c r="D4131" s="2">
        <v>1845</v>
      </c>
      <c r="E4131" s="2">
        <v>1922</v>
      </c>
      <c r="F4131" s="2" t="str">
        <f t="shared" si="320"/>
        <v>Repullés y Vargas, Enrique María, 1845-1922</v>
      </c>
      <c r="G4131" s="2" t="s">
        <v>10131</v>
      </c>
      <c r="H4131" s="2" t="s">
        <v>1207</v>
      </c>
      <c r="J4131" s="2" t="s">
        <v>120</v>
      </c>
      <c r="M4131" s="2" t="s">
        <v>145</v>
      </c>
      <c r="N4131" s="2" t="s">
        <v>100</v>
      </c>
      <c r="O4131" s="2" t="s">
        <v>26</v>
      </c>
      <c r="P4131" s="2" t="s">
        <v>27</v>
      </c>
      <c r="Q4131" s="2" t="s">
        <v>10132</v>
      </c>
      <c r="R4131" s="2" t="s">
        <v>10133</v>
      </c>
      <c r="V4131" s="2" t="s">
        <v>29</v>
      </c>
      <c r="X4131" s="2" t="s">
        <v>10134</v>
      </c>
      <c r="Y4131" s="2" t="s">
        <v>10135</v>
      </c>
      <c r="AB4131" s="5" t="s">
        <v>41548</v>
      </c>
      <c r="AC4131" s="2" t="s">
        <v>41549</v>
      </c>
      <c r="AD4131" s="2" t="str">
        <f t="shared" si="322"/>
        <v>https://datos.bne.es/persona/XX1057991.html</v>
      </c>
      <c r="AE4131" s="2" t="str">
        <f t="shared" si="321"/>
        <v>https://bnedigital.bne.es/bd/es/results?y=s&amp;o=&amp;w=%22Repullés y Vargas, Enrique María, 1845-1922%22&amp;f=creator&amp;g=fa&amp;g=ws</v>
      </c>
      <c r="AF4131" s="5" t="str">
        <f t="shared" si="323"/>
        <v>Obras digitalizadas</v>
      </c>
      <c r="AG4131" s="5" t="str">
        <f t="shared" si="324"/>
        <v>Autor en Datos.BNE.es</v>
      </c>
    </row>
    <row r="4132" spans="1:33" x14ac:dyDescent="0.3">
      <c r="A4132" s="4" t="s">
        <v>15498</v>
      </c>
      <c r="B4132" s="2" t="s">
        <v>15504</v>
      </c>
      <c r="C4132" s="2" t="s">
        <v>15499</v>
      </c>
      <c r="D4132" s="2">
        <v>1881</v>
      </c>
      <c r="E4132" s="2">
        <v>1936</v>
      </c>
      <c r="F4132" s="2" t="str">
        <f t="shared" si="320"/>
        <v>Requejo San Román, Jesús, 1881-1936</v>
      </c>
      <c r="G4132" s="2" t="s">
        <v>15500</v>
      </c>
      <c r="H4132" s="2" t="s">
        <v>13236</v>
      </c>
      <c r="J4132" s="2" t="s">
        <v>15501</v>
      </c>
      <c r="N4132" s="2" t="s">
        <v>209</v>
      </c>
      <c r="O4132" s="2" t="s">
        <v>26</v>
      </c>
      <c r="P4132" s="2" t="s">
        <v>27</v>
      </c>
      <c r="V4132" s="2" t="s">
        <v>29</v>
      </c>
      <c r="X4132" s="2" t="s">
        <v>15502</v>
      </c>
      <c r="Y4132" s="2" t="s">
        <v>15503</v>
      </c>
      <c r="AB4132" s="5" t="s">
        <v>41548</v>
      </c>
      <c r="AC4132" s="2" t="s">
        <v>41549</v>
      </c>
      <c r="AD4132" s="2" t="str">
        <f t="shared" si="322"/>
        <v>https://datos.bne.es/persona/XX1414885.html</v>
      </c>
      <c r="AE4132" s="2" t="str">
        <f t="shared" si="321"/>
        <v>https://bnedigital.bne.es/bd/es/results?y=s&amp;o=&amp;w=%22Requejo San Román, Jesús, 1881-1936%22&amp;f=creator&amp;g=fa&amp;g=ws</v>
      </c>
      <c r="AF4132" s="5" t="str">
        <f t="shared" si="323"/>
        <v>Obras digitalizadas</v>
      </c>
      <c r="AG4132" s="5" t="str">
        <f t="shared" si="324"/>
        <v>Autor en Datos.BNE.es</v>
      </c>
    </row>
    <row r="4133" spans="1:33" x14ac:dyDescent="0.3">
      <c r="A4133" s="4" t="s">
        <v>14642</v>
      </c>
      <c r="B4133" s="2" t="s">
        <v>14652</v>
      </c>
      <c r="C4133" s="2" t="s">
        <v>14643</v>
      </c>
      <c r="D4133" s="2">
        <v>1862</v>
      </c>
      <c r="E4133" s="2">
        <v>1924</v>
      </c>
      <c r="F4133" s="2" t="str">
        <f t="shared" si="320"/>
        <v>Retana, W. E., 1862-1924</v>
      </c>
      <c r="G4133" s="2" t="s">
        <v>14644</v>
      </c>
      <c r="H4133" s="2" t="s">
        <v>9607</v>
      </c>
      <c r="J4133" s="2" t="s">
        <v>14645</v>
      </c>
      <c r="L4133" s="2" t="s">
        <v>14646</v>
      </c>
      <c r="N4133" s="2" t="s">
        <v>14647</v>
      </c>
      <c r="O4133" s="2" t="s">
        <v>26</v>
      </c>
      <c r="P4133" s="2" t="s">
        <v>27</v>
      </c>
      <c r="Q4133" s="2" t="s">
        <v>14648</v>
      </c>
      <c r="R4133" s="2" t="s">
        <v>14649</v>
      </c>
      <c r="V4133" s="2" t="s">
        <v>29</v>
      </c>
      <c r="X4133" s="2" t="s">
        <v>14650</v>
      </c>
      <c r="Y4133" s="2" t="s">
        <v>14651</v>
      </c>
      <c r="AB4133" s="5" t="s">
        <v>41548</v>
      </c>
      <c r="AC4133" s="2" t="s">
        <v>41549</v>
      </c>
      <c r="AD4133" s="2" t="str">
        <f t="shared" si="322"/>
        <v>https://datos.bne.es/persona/XX977489.html</v>
      </c>
      <c r="AE4133" s="2" t="str">
        <f t="shared" si="321"/>
        <v>https://bnedigital.bne.es/bd/es/results?y=s&amp;o=&amp;w=%22Retana, W. E., 1862-1924%22&amp;f=creator&amp;g=fa&amp;g=ws</v>
      </c>
      <c r="AF4133" s="5" t="str">
        <f t="shared" si="323"/>
        <v>Obras digitalizadas</v>
      </c>
      <c r="AG4133" s="5" t="str">
        <f t="shared" si="324"/>
        <v>Autor en Datos.BNE.es</v>
      </c>
    </row>
    <row r="4134" spans="1:33" x14ac:dyDescent="0.3">
      <c r="A4134" s="4" t="s">
        <v>21418</v>
      </c>
      <c r="B4134" s="2" t="s">
        <v>21425</v>
      </c>
      <c r="C4134" s="2" t="s">
        <v>21419</v>
      </c>
      <c r="D4134" s="2">
        <v>1822</v>
      </c>
      <c r="E4134" s="2">
        <v>1901</v>
      </c>
      <c r="F4134" s="2" t="str">
        <f t="shared" si="320"/>
        <v>Retes, Francisco Luis de, 1822-1901</v>
      </c>
      <c r="G4134" s="2" t="s">
        <v>21420</v>
      </c>
      <c r="H4134" s="2" t="s">
        <v>21421</v>
      </c>
      <c r="O4134" s="2" t="s">
        <v>26</v>
      </c>
      <c r="Q4134" s="2" t="s">
        <v>21422</v>
      </c>
      <c r="R4134" s="2" t="s">
        <v>21421</v>
      </c>
      <c r="V4134" s="2" t="s">
        <v>29</v>
      </c>
      <c r="X4134" s="2" t="s">
        <v>21423</v>
      </c>
      <c r="Y4134" s="2" t="s">
        <v>21424</v>
      </c>
      <c r="AB4134" s="5" t="s">
        <v>41548</v>
      </c>
      <c r="AC4134" s="2" t="s">
        <v>41549</v>
      </c>
      <c r="AD4134" s="2" t="str">
        <f t="shared" si="322"/>
        <v>https://datos.bne.es/persona/XX1375126.html</v>
      </c>
      <c r="AE4134" s="2" t="str">
        <f t="shared" si="321"/>
        <v>https://bnedigital.bne.es/bd/es/results?y=s&amp;o=&amp;w=%22Retes, Francisco Luis de, 1822-1901%22&amp;f=creator&amp;g=fa&amp;g=ws</v>
      </c>
      <c r="AF4134" s="5" t="str">
        <f t="shared" si="323"/>
        <v>Obras digitalizadas</v>
      </c>
      <c r="AG4134" s="5" t="str">
        <f t="shared" si="324"/>
        <v>Autor en Datos.BNE.es</v>
      </c>
    </row>
    <row r="4135" spans="1:33" x14ac:dyDescent="0.3">
      <c r="A4135" s="4" t="s">
        <v>10227</v>
      </c>
      <c r="B4135" s="2" t="s">
        <v>10236</v>
      </c>
      <c r="C4135" s="2" t="s">
        <v>10228</v>
      </c>
      <c r="D4135" s="2">
        <v>1889</v>
      </c>
      <c r="E4135" s="2">
        <v>1942</v>
      </c>
      <c r="F4135" s="2" t="str">
        <f t="shared" si="320"/>
        <v>Reventós, Manuel, 1889-1942</v>
      </c>
      <c r="G4135" s="2" t="s">
        <v>10229</v>
      </c>
      <c r="H4135" s="2" t="s">
        <v>10230</v>
      </c>
      <c r="J4135" s="2" t="s">
        <v>37</v>
      </c>
      <c r="K4135" s="2" t="s">
        <v>37</v>
      </c>
      <c r="N4135" s="2" t="s">
        <v>10231</v>
      </c>
      <c r="O4135" s="2" t="s">
        <v>26</v>
      </c>
      <c r="P4135" s="2" t="s">
        <v>58</v>
      </c>
      <c r="Q4135" s="2" t="s">
        <v>10232</v>
      </c>
      <c r="R4135" s="2" t="s">
        <v>10233</v>
      </c>
      <c r="X4135" s="2" t="s">
        <v>10234</v>
      </c>
      <c r="Y4135" s="2" t="s">
        <v>10235</v>
      </c>
      <c r="AB4135" s="5" t="s">
        <v>41548</v>
      </c>
      <c r="AC4135" s="2" t="s">
        <v>41549</v>
      </c>
      <c r="AD4135" s="2" t="str">
        <f t="shared" si="322"/>
        <v>https://datos.bne.es/persona/XX867676.html</v>
      </c>
      <c r="AE4135" s="2" t="str">
        <f t="shared" si="321"/>
        <v>https://bnedigital.bne.es/bd/es/results?y=s&amp;o=&amp;w=%22Reventós, Manuel, 1889-1942%22&amp;f=creator&amp;g=fa&amp;g=ws</v>
      </c>
      <c r="AF4135" s="5" t="str">
        <f t="shared" si="323"/>
        <v>Obras digitalizadas</v>
      </c>
      <c r="AG4135" s="5" t="str">
        <f t="shared" si="324"/>
        <v>Autor en Datos.BNE.es</v>
      </c>
    </row>
    <row r="4136" spans="1:33" x14ac:dyDescent="0.3">
      <c r="A4136" s="4" t="s">
        <v>23890</v>
      </c>
      <c r="B4136" s="2" t="s">
        <v>23895</v>
      </c>
      <c r="C4136" s="2" t="s">
        <v>23891</v>
      </c>
      <c r="D4136" s="2">
        <v>1887</v>
      </c>
      <c r="E4136" s="2">
        <v>1936</v>
      </c>
      <c r="F4136" s="2" t="str">
        <f t="shared" si="320"/>
        <v>Revilla Rico, Mariano,, 1887-1936</v>
      </c>
      <c r="G4136" s="2" t="s">
        <v>23892</v>
      </c>
      <c r="H4136" s="2" t="s">
        <v>8913</v>
      </c>
      <c r="O4136" s="2" t="s">
        <v>26</v>
      </c>
      <c r="V4136" s="2" t="s">
        <v>29</v>
      </c>
      <c r="X4136" s="2" t="s">
        <v>23893</v>
      </c>
      <c r="Y4136" s="2" t="s">
        <v>23894</v>
      </c>
      <c r="AB4136" s="5" t="s">
        <v>41548</v>
      </c>
      <c r="AC4136" s="2" t="s">
        <v>41549</v>
      </c>
      <c r="AD4136" s="2" t="str">
        <f t="shared" si="322"/>
        <v>https://datos.bne.es/persona/XX1415227.html</v>
      </c>
      <c r="AE4136" s="2" t="str">
        <f t="shared" si="321"/>
        <v>https://bnedigital.bne.es/bd/es/results?y=s&amp;o=&amp;w=%22Revilla Rico, Mariano,, 1887-1936%22&amp;f=creator&amp;g=fa&amp;g=ws</v>
      </c>
      <c r="AF4136" s="5" t="str">
        <f t="shared" si="323"/>
        <v>Obras digitalizadas</v>
      </c>
      <c r="AG4136" s="5" t="str">
        <f t="shared" si="324"/>
        <v>Autor en Datos.BNE.es</v>
      </c>
    </row>
    <row r="4137" spans="1:33" x14ac:dyDescent="0.3">
      <c r="A4137" s="4" t="s">
        <v>15481</v>
      </c>
      <c r="B4137" s="2" t="s">
        <v>15491</v>
      </c>
      <c r="C4137" s="2" t="s">
        <v>15482</v>
      </c>
      <c r="D4137" s="2">
        <v>1878</v>
      </c>
      <c r="E4137" s="2">
        <v>1941</v>
      </c>
      <c r="F4137" s="2" t="str">
        <f t="shared" si="320"/>
        <v>Rey Alvite, Jesús, 1878-1941</v>
      </c>
      <c r="G4137" s="2" t="s">
        <v>15483</v>
      </c>
      <c r="H4137" s="2" t="s">
        <v>8277</v>
      </c>
      <c r="J4137" s="2" t="s">
        <v>15484</v>
      </c>
      <c r="K4137" s="2" t="s">
        <v>15485</v>
      </c>
      <c r="N4137" s="2" t="s">
        <v>15486</v>
      </c>
      <c r="O4137" s="2" t="s">
        <v>26</v>
      </c>
      <c r="Q4137" s="2" t="s">
        <v>15487</v>
      </c>
      <c r="R4137" s="2" t="s">
        <v>15488</v>
      </c>
      <c r="V4137" s="2" t="s">
        <v>29</v>
      </c>
      <c r="X4137" s="2" t="s">
        <v>15489</v>
      </c>
      <c r="Y4137" s="2" t="s">
        <v>15490</v>
      </c>
      <c r="AB4137" s="5" t="s">
        <v>41548</v>
      </c>
      <c r="AC4137" s="2" t="s">
        <v>41549</v>
      </c>
      <c r="AD4137" s="2" t="str">
        <f t="shared" si="322"/>
        <v>https://datos.bne.es/persona/XX1415324.html</v>
      </c>
      <c r="AE4137" s="2" t="str">
        <f t="shared" si="321"/>
        <v>https://bnedigital.bne.es/bd/es/results?y=s&amp;o=&amp;w=%22Rey Alvite, Jesús, 1878-1941%22&amp;f=creator&amp;g=fa&amp;g=ws</v>
      </c>
      <c r="AF4137" s="5" t="str">
        <f t="shared" si="323"/>
        <v>Obras digitalizadas</v>
      </c>
      <c r="AG4137" s="5" t="str">
        <f t="shared" si="324"/>
        <v>Autor en Datos.BNE.es</v>
      </c>
    </row>
    <row r="4138" spans="1:33" x14ac:dyDescent="0.3">
      <c r="A4138" s="4" t="s">
        <v>20044</v>
      </c>
      <c r="B4138" s="2" t="s">
        <v>20052</v>
      </c>
      <c r="C4138" s="2" t="s">
        <v>20045</v>
      </c>
      <c r="D4138" s="2">
        <v>1867</v>
      </c>
      <c r="E4138" s="2">
        <v>1941</v>
      </c>
      <c r="F4138" s="2" t="str">
        <f t="shared" si="320"/>
        <v>Rey Lemos, Plácido Ángel, 1867-1941</v>
      </c>
      <c r="G4138" s="2" t="s">
        <v>20046</v>
      </c>
      <c r="H4138" s="2" t="s">
        <v>18772</v>
      </c>
      <c r="J4138" s="2" t="s">
        <v>3586</v>
      </c>
      <c r="K4138" s="2" t="s">
        <v>2192</v>
      </c>
      <c r="M4138" s="2" t="s">
        <v>15134</v>
      </c>
      <c r="N4138" s="2" t="s">
        <v>20047</v>
      </c>
      <c r="O4138" s="2" t="s">
        <v>26</v>
      </c>
      <c r="P4138" s="2" t="s">
        <v>27</v>
      </c>
      <c r="Q4138" s="2" t="s">
        <v>20048</v>
      </c>
      <c r="R4138" s="2" t="s">
        <v>20049</v>
      </c>
      <c r="V4138" s="2" t="s">
        <v>29</v>
      </c>
      <c r="X4138" s="2" t="s">
        <v>20050</v>
      </c>
      <c r="Y4138" s="2" t="s">
        <v>20051</v>
      </c>
      <c r="AB4138" s="5" t="s">
        <v>41548</v>
      </c>
      <c r="AC4138" s="2" t="s">
        <v>41549</v>
      </c>
      <c r="AD4138" s="2" t="str">
        <f t="shared" si="322"/>
        <v>https://datos.bne.es/persona/XX1187187.html</v>
      </c>
      <c r="AE4138" s="2" t="str">
        <f t="shared" si="321"/>
        <v>https://bnedigital.bne.es/bd/es/results?y=s&amp;o=&amp;w=%22Rey Lemos, Plácido Ángel, 1867-1941%22&amp;f=creator&amp;g=fa&amp;g=ws</v>
      </c>
      <c r="AF4138" s="5" t="str">
        <f t="shared" si="323"/>
        <v>Obras digitalizadas</v>
      </c>
      <c r="AG4138" s="5" t="str">
        <f t="shared" si="324"/>
        <v>Autor en Datos.BNE.es</v>
      </c>
    </row>
    <row r="4139" spans="1:33" x14ac:dyDescent="0.3">
      <c r="A4139" s="4" t="s">
        <v>15569</v>
      </c>
      <c r="B4139" s="2" t="s">
        <v>15575</v>
      </c>
      <c r="C4139" s="2" t="s">
        <v>15570</v>
      </c>
      <c r="D4139" s="2">
        <v>1860</v>
      </c>
      <c r="E4139" s="2">
        <v>1921</v>
      </c>
      <c r="F4139" s="2" t="str">
        <f t="shared" si="320"/>
        <v>Reyes Prósper, Eduardo, 1860-1921</v>
      </c>
      <c r="G4139" s="2" t="s">
        <v>15571</v>
      </c>
      <c r="H4139" s="2" t="s">
        <v>9641</v>
      </c>
      <c r="J4139" s="2" t="s">
        <v>474</v>
      </c>
      <c r="N4139" s="2" t="s">
        <v>15572</v>
      </c>
      <c r="O4139" s="2" t="s">
        <v>26</v>
      </c>
      <c r="P4139" s="2" t="s">
        <v>27</v>
      </c>
      <c r="V4139" s="2" t="s">
        <v>29</v>
      </c>
      <c r="X4139" s="2" t="s">
        <v>15573</v>
      </c>
      <c r="Y4139" s="2" t="s">
        <v>15574</v>
      </c>
      <c r="AB4139" s="5" t="s">
        <v>41548</v>
      </c>
      <c r="AC4139" s="2" t="s">
        <v>41549</v>
      </c>
      <c r="AD4139" s="2" t="str">
        <f t="shared" si="322"/>
        <v>https://datos.bne.es/persona/XX1415461.html</v>
      </c>
      <c r="AE4139" s="2" t="str">
        <f t="shared" si="321"/>
        <v>https://bnedigital.bne.es/bd/es/results?y=s&amp;o=&amp;w=%22Reyes Prósper, Eduardo, 1860-1921%22&amp;f=creator&amp;g=fa&amp;g=ws</v>
      </c>
      <c r="AF4139" s="5" t="str">
        <f t="shared" si="323"/>
        <v>Obras digitalizadas</v>
      </c>
      <c r="AG4139" s="5" t="str">
        <f t="shared" si="324"/>
        <v>Autor en Datos.BNE.es</v>
      </c>
    </row>
    <row r="4140" spans="1:33" x14ac:dyDescent="0.3">
      <c r="A4140" s="4" t="s">
        <v>12518</v>
      </c>
      <c r="B4140" s="2" t="s">
        <v>12526</v>
      </c>
      <c r="C4140" s="2" t="s">
        <v>12519</v>
      </c>
      <c r="D4140" s="2">
        <v>1863</v>
      </c>
      <c r="E4140" s="2">
        <v>1922</v>
      </c>
      <c r="F4140" s="2" t="str">
        <f t="shared" si="320"/>
        <v>Reyes Prósper, Ventura, 1863-1922</v>
      </c>
      <c r="G4140" s="2" t="s">
        <v>12520</v>
      </c>
      <c r="H4140" s="2" t="s">
        <v>12521</v>
      </c>
      <c r="J4140" s="2" t="s">
        <v>12522</v>
      </c>
      <c r="N4140" s="2" t="s">
        <v>12523</v>
      </c>
      <c r="O4140" s="2" t="s">
        <v>26</v>
      </c>
      <c r="V4140" s="2" t="s">
        <v>29</v>
      </c>
      <c r="X4140" s="2" t="s">
        <v>12524</v>
      </c>
      <c r="Y4140" s="2" t="s">
        <v>12525</v>
      </c>
      <c r="AB4140" s="5" t="s">
        <v>41548</v>
      </c>
      <c r="AC4140" s="2" t="s">
        <v>41549</v>
      </c>
      <c r="AD4140" s="2" t="str">
        <f t="shared" si="322"/>
        <v>https://datos.bne.es/persona/XX1080178.html</v>
      </c>
      <c r="AE4140" s="2" t="str">
        <f t="shared" si="321"/>
        <v>https://bnedigital.bne.es/bd/es/results?y=s&amp;o=&amp;w=%22Reyes Prósper, Ventura, 1863-1922%22&amp;f=creator&amp;g=fa&amp;g=ws</v>
      </c>
      <c r="AF4140" s="5" t="str">
        <f t="shared" si="323"/>
        <v>Obras digitalizadas</v>
      </c>
      <c r="AG4140" s="5" t="str">
        <f t="shared" si="324"/>
        <v>Autor en Datos.BNE.es</v>
      </c>
    </row>
    <row r="4141" spans="1:33" x14ac:dyDescent="0.3">
      <c r="A4141" s="4" t="s">
        <v>15592</v>
      </c>
      <c r="B4141" s="2" t="s">
        <v>15596</v>
      </c>
      <c r="D4141" s="2">
        <v>1864</v>
      </c>
      <c r="E4141" s="2">
        <v>1938</v>
      </c>
      <c r="F4141" s="2" t="str">
        <f t="shared" si="320"/>
        <v>Reyes y Florentino, Isabelo de los, 1864-1938</v>
      </c>
      <c r="G4141" s="2" t="s">
        <v>15593</v>
      </c>
      <c r="H4141" s="2" t="s">
        <v>2374</v>
      </c>
      <c r="V4141" s="2" t="s">
        <v>29</v>
      </c>
      <c r="X4141" s="2" t="s">
        <v>15594</v>
      </c>
      <c r="Y4141" s="2" t="s">
        <v>15595</v>
      </c>
      <c r="AB4141" s="5" t="s">
        <v>41548</v>
      </c>
      <c r="AC4141" s="2" t="s">
        <v>41549</v>
      </c>
      <c r="AD4141" s="2" t="str">
        <f t="shared" si="322"/>
        <v>https://datos.bne.es/persona/XX1415431.html</v>
      </c>
      <c r="AE4141" s="2" t="str">
        <f t="shared" si="321"/>
        <v>https://bnedigital.bne.es/bd/es/results?y=s&amp;o=&amp;w=%22Reyes y Florentino, Isabelo de los, 1864-1938%22&amp;f=creator&amp;g=fa&amp;g=ws</v>
      </c>
      <c r="AF4141" s="5" t="str">
        <f t="shared" si="323"/>
        <v>Obras digitalizadas</v>
      </c>
      <c r="AG4141" s="5" t="str">
        <f t="shared" si="324"/>
        <v>Autor en Datos.BNE.es</v>
      </c>
    </row>
    <row r="4142" spans="1:33" x14ac:dyDescent="0.3">
      <c r="A4142" s="4" t="s">
        <v>12402</v>
      </c>
      <c r="B4142" s="2" t="s">
        <v>12404</v>
      </c>
      <c r="E4142" s="2">
        <v>1934</v>
      </c>
      <c r="F4142" s="2" t="str">
        <f t="shared" si="320"/>
        <v>Reyes, Antonio, m. 1934</v>
      </c>
      <c r="G4142" s="2" t="s">
        <v>12403</v>
      </c>
      <c r="H4142" s="2" t="s">
        <v>5693</v>
      </c>
      <c r="O4142" s="2" t="s">
        <v>26</v>
      </c>
      <c r="V4142" s="2" t="s">
        <v>29</v>
      </c>
      <c r="AB4142" s="5" t="s">
        <v>41548</v>
      </c>
      <c r="AC4142" s="2" t="s">
        <v>41549</v>
      </c>
      <c r="AD4142" s="2" t="str">
        <f t="shared" si="322"/>
        <v>https://datos.bne.es/persona/XX1267579.html</v>
      </c>
      <c r="AE4142" s="2" t="str">
        <f t="shared" si="321"/>
        <v>https://bnedigital.bne.es/bd/es/results?y=s&amp;o=&amp;w=%22Reyes, Antonio, m. 1934%22&amp;f=creator&amp;g=fa&amp;g=ws</v>
      </c>
      <c r="AF4142" s="5" t="str">
        <f t="shared" si="323"/>
        <v>Obras digitalizadas</v>
      </c>
      <c r="AG4142" s="5" t="str">
        <f t="shared" si="324"/>
        <v>Autor en Datos.BNE.es</v>
      </c>
    </row>
    <row r="4143" spans="1:33" x14ac:dyDescent="0.3">
      <c r="A4143" s="4" t="s">
        <v>35815</v>
      </c>
      <c r="B4143" s="2" t="s">
        <v>35822</v>
      </c>
      <c r="C4143" s="2" t="s">
        <v>35816</v>
      </c>
      <c r="D4143" s="2">
        <v>1864</v>
      </c>
      <c r="E4143" s="2">
        <v>1913</v>
      </c>
      <c r="F4143" s="2" t="str">
        <f t="shared" si="320"/>
        <v>Reyes, Arturo, 1864-1913</v>
      </c>
      <c r="G4143" s="2" t="s">
        <v>35817</v>
      </c>
      <c r="H4143" s="2" t="s">
        <v>35818</v>
      </c>
      <c r="J4143" s="2" t="s">
        <v>1591</v>
      </c>
      <c r="K4143" s="2" t="s">
        <v>1591</v>
      </c>
      <c r="L4143" s="2" t="s">
        <v>3513</v>
      </c>
      <c r="N4143" s="2" t="s">
        <v>13735</v>
      </c>
      <c r="O4143" s="2" t="s">
        <v>26</v>
      </c>
      <c r="P4143" s="2" t="s">
        <v>27</v>
      </c>
      <c r="Q4143" s="2" t="s">
        <v>35819</v>
      </c>
      <c r="R4143" s="2" t="s">
        <v>35818</v>
      </c>
      <c r="V4143" s="2" t="s">
        <v>29</v>
      </c>
      <c r="X4143" s="2" t="s">
        <v>35820</v>
      </c>
      <c r="Y4143" s="2" t="s">
        <v>35821</v>
      </c>
      <c r="AB4143" s="5" t="s">
        <v>41548</v>
      </c>
      <c r="AC4143" s="2" t="s">
        <v>41549</v>
      </c>
      <c r="AD4143" s="2" t="str">
        <f t="shared" si="322"/>
        <v>https://datos.bne.es/persona/XX1008877.html</v>
      </c>
      <c r="AE4143" s="2" t="str">
        <f t="shared" si="321"/>
        <v>https://bnedigital.bne.es/bd/es/results?y=s&amp;o=&amp;w=%22Reyes, Arturo, 1864-1913%22&amp;f=creator&amp;g=fa&amp;g=ws</v>
      </c>
      <c r="AF4143" s="5" t="str">
        <f t="shared" si="323"/>
        <v>Obras digitalizadas</v>
      </c>
      <c r="AG4143" s="5" t="str">
        <f t="shared" si="324"/>
        <v>Autor en Datos.BNE.es</v>
      </c>
    </row>
    <row r="4144" spans="1:33" x14ac:dyDescent="0.3">
      <c r="A4144" s="4" t="s">
        <v>25865</v>
      </c>
      <c r="B4144" s="2" t="s">
        <v>25873</v>
      </c>
      <c r="C4144" s="2" t="s">
        <v>25866</v>
      </c>
      <c r="D4144" s="2">
        <v>1847</v>
      </c>
      <c r="E4144" s="2">
        <v>1918</v>
      </c>
      <c r="F4144" s="2" t="str">
        <f t="shared" si="320"/>
        <v>Reyes, Rafael de los, 1847-1918</v>
      </c>
      <c r="G4144" s="2" t="s">
        <v>25867</v>
      </c>
      <c r="H4144" s="2" t="s">
        <v>3595</v>
      </c>
      <c r="J4144" s="2" t="s">
        <v>2931</v>
      </c>
      <c r="K4144" s="2" t="s">
        <v>25868</v>
      </c>
      <c r="M4144" s="2" t="s">
        <v>592</v>
      </c>
      <c r="N4144" s="2" t="s">
        <v>517</v>
      </c>
      <c r="O4144" s="2" t="s">
        <v>26</v>
      </c>
      <c r="P4144" s="2" t="s">
        <v>27</v>
      </c>
      <c r="Q4144" s="2" t="s">
        <v>25869</v>
      </c>
      <c r="R4144" s="2" t="s">
        <v>25870</v>
      </c>
      <c r="V4144" s="2" t="s">
        <v>29</v>
      </c>
      <c r="X4144" s="2" t="s">
        <v>25871</v>
      </c>
      <c r="Y4144" s="2" t="s">
        <v>25872</v>
      </c>
      <c r="AB4144" s="5" t="s">
        <v>41548</v>
      </c>
      <c r="AC4144" s="2" t="s">
        <v>41549</v>
      </c>
      <c r="AD4144" s="2" t="str">
        <f t="shared" si="322"/>
        <v>https://datos.bne.es/persona/XX1395488.html</v>
      </c>
      <c r="AE4144" s="2" t="str">
        <f t="shared" si="321"/>
        <v>https://bnedigital.bne.es/bd/es/results?y=s&amp;o=&amp;w=%22Reyes, Rafael de los, 1847-1918%22&amp;f=creator&amp;g=fa&amp;g=ws</v>
      </c>
      <c r="AF4144" s="5" t="str">
        <f t="shared" si="323"/>
        <v>Obras digitalizadas</v>
      </c>
      <c r="AG4144" s="5" t="str">
        <f t="shared" si="324"/>
        <v>Autor en Datos.BNE.es</v>
      </c>
    </row>
    <row r="4145" spans="1:33" x14ac:dyDescent="0.3">
      <c r="A4145" s="4" t="s">
        <v>37351</v>
      </c>
      <c r="B4145" s="2" t="s">
        <v>37356</v>
      </c>
      <c r="C4145" s="2" t="s">
        <v>37352</v>
      </c>
      <c r="D4145" s="2">
        <v>1850</v>
      </c>
      <c r="E4145" s="2">
        <v>1915</v>
      </c>
      <c r="F4145" s="2" t="str">
        <f t="shared" si="320"/>
        <v>Reynoso y Romero, Fernando Juan, 1850-1915</v>
      </c>
      <c r="G4145" s="2" t="s">
        <v>37353</v>
      </c>
      <c r="H4145" s="2" t="s">
        <v>4148</v>
      </c>
      <c r="O4145" s="2" t="s">
        <v>26</v>
      </c>
      <c r="Q4145" s="2" t="s">
        <v>37354</v>
      </c>
      <c r="R4145" s="2" t="s">
        <v>4148</v>
      </c>
      <c r="V4145" s="2" t="s">
        <v>29</v>
      </c>
      <c r="X4145" s="2" t="s">
        <v>6857</v>
      </c>
      <c r="Y4145" s="2" t="s">
        <v>37355</v>
      </c>
      <c r="AB4145" s="5" t="s">
        <v>41548</v>
      </c>
      <c r="AC4145" s="2" t="s">
        <v>41549</v>
      </c>
      <c r="AD4145" s="2" t="str">
        <f t="shared" si="322"/>
        <v>https://datos.bne.es/persona/XX1227007.html</v>
      </c>
      <c r="AE4145" s="2" t="str">
        <f t="shared" si="321"/>
        <v>https://bnedigital.bne.es/bd/es/results?y=s&amp;o=&amp;w=%22Reynoso y Romero, Fernando Juan, 1850-1915%22&amp;f=creator&amp;g=fa&amp;g=ws</v>
      </c>
      <c r="AF4145" s="5" t="str">
        <f t="shared" si="323"/>
        <v>Obras digitalizadas</v>
      </c>
      <c r="AG4145" s="5" t="str">
        <f t="shared" si="324"/>
        <v>Autor en Datos.BNE.es</v>
      </c>
    </row>
    <row r="4146" spans="1:33" x14ac:dyDescent="0.3">
      <c r="A4146" s="4" t="s">
        <v>23574</v>
      </c>
      <c r="B4146" s="2" t="s">
        <v>23581</v>
      </c>
      <c r="C4146" s="2" t="s">
        <v>23575</v>
      </c>
      <c r="D4146" s="2">
        <v>1869</v>
      </c>
      <c r="E4146" s="2">
        <v>1912</v>
      </c>
      <c r="F4146" s="2" t="str">
        <f t="shared" si="320"/>
        <v>Reynoso, Antonio, 1869-1912</v>
      </c>
      <c r="G4146" s="2" t="s">
        <v>23576</v>
      </c>
      <c r="H4146" s="2" t="s">
        <v>8558</v>
      </c>
      <c r="J4146" s="2" t="s">
        <v>299</v>
      </c>
      <c r="K4146" s="2" t="s">
        <v>354</v>
      </c>
      <c r="N4146" s="2" t="s">
        <v>3878</v>
      </c>
      <c r="O4146" s="2" t="s">
        <v>26</v>
      </c>
      <c r="Q4146" s="2" t="s">
        <v>23577</v>
      </c>
      <c r="R4146" s="2" t="s">
        <v>23578</v>
      </c>
      <c r="V4146" s="2" t="s">
        <v>29</v>
      </c>
      <c r="X4146" s="2" t="s">
        <v>23579</v>
      </c>
      <c r="Y4146" s="2" t="s">
        <v>23580</v>
      </c>
      <c r="AB4146" s="5" t="s">
        <v>41548</v>
      </c>
      <c r="AC4146" s="2" t="s">
        <v>41549</v>
      </c>
      <c r="AD4146" s="2" t="str">
        <f t="shared" si="322"/>
        <v>https://datos.bne.es/persona/XX1412786.html</v>
      </c>
      <c r="AE4146" s="2" t="str">
        <f t="shared" si="321"/>
        <v>https://bnedigital.bne.es/bd/es/results?y=s&amp;o=&amp;w=%22Reynoso, Antonio, 1869-1912%22&amp;f=creator&amp;g=fa&amp;g=ws</v>
      </c>
      <c r="AF4146" s="5" t="str">
        <f t="shared" si="323"/>
        <v>Obras digitalizadas</v>
      </c>
      <c r="AG4146" s="5" t="str">
        <f t="shared" si="324"/>
        <v>Autor en Datos.BNE.es</v>
      </c>
    </row>
    <row r="4147" spans="1:33" x14ac:dyDescent="0.3">
      <c r="A4147" s="4" t="s">
        <v>15466</v>
      </c>
      <c r="B4147" s="2" t="s">
        <v>15474</v>
      </c>
      <c r="C4147" s="2" t="s">
        <v>15467</v>
      </c>
      <c r="D4147" s="2">
        <v>1865</v>
      </c>
      <c r="E4147" s="2">
        <v>1926</v>
      </c>
      <c r="F4147" s="2" t="str">
        <f t="shared" si="320"/>
        <v>Riaño de la Iglesia, Pedro, 1865-1926</v>
      </c>
      <c r="G4147" s="2" t="s">
        <v>15468</v>
      </c>
      <c r="H4147" s="2" t="s">
        <v>5623</v>
      </c>
      <c r="J4147" s="2" t="s">
        <v>2497</v>
      </c>
      <c r="K4147" s="2" t="s">
        <v>15469</v>
      </c>
      <c r="M4147" s="2" t="s">
        <v>15470</v>
      </c>
      <c r="N4147" s="2" t="s">
        <v>15471</v>
      </c>
      <c r="O4147" s="2" t="s">
        <v>26</v>
      </c>
      <c r="P4147" s="2" t="s">
        <v>27</v>
      </c>
      <c r="V4147" s="2" t="s">
        <v>29</v>
      </c>
      <c r="X4147" s="2" t="s">
        <v>15472</v>
      </c>
      <c r="Y4147" s="2" t="s">
        <v>15473</v>
      </c>
      <c r="AB4147" s="5" t="s">
        <v>41548</v>
      </c>
      <c r="AC4147" s="2" t="s">
        <v>41549</v>
      </c>
      <c r="AD4147" s="2" t="str">
        <f t="shared" si="322"/>
        <v>https://datos.bne.es/persona/XX1415677.html</v>
      </c>
      <c r="AE4147" s="2" t="str">
        <f t="shared" si="321"/>
        <v>https://bnedigital.bne.es/bd/es/results?y=s&amp;o=&amp;w=%22Riaño de la Iglesia, Pedro, 1865-1926%22&amp;f=creator&amp;g=fa&amp;g=ws</v>
      </c>
      <c r="AF4147" s="5" t="str">
        <f t="shared" si="323"/>
        <v>Obras digitalizadas</v>
      </c>
      <c r="AG4147" s="5" t="str">
        <f t="shared" si="324"/>
        <v>Autor en Datos.BNE.es</v>
      </c>
    </row>
    <row r="4148" spans="1:33" x14ac:dyDescent="0.3">
      <c r="A4148" s="4" t="s">
        <v>16096</v>
      </c>
      <c r="B4148" s="2" t="s">
        <v>16105</v>
      </c>
      <c r="C4148" s="2" t="s">
        <v>16097</v>
      </c>
      <c r="D4148" s="2">
        <v>1828</v>
      </c>
      <c r="E4148" s="2">
        <v>1901</v>
      </c>
      <c r="F4148" s="2" t="str">
        <f t="shared" si="320"/>
        <v>Riaño, Juan Facundo, 1828-1901</v>
      </c>
      <c r="G4148" s="2" t="s">
        <v>16098</v>
      </c>
      <c r="H4148" s="2" t="s">
        <v>7682</v>
      </c>
      <c r="J4148" s="2" t="s">
        <v>7858</v>
      </c>
      <c r="M4148" s="2" t="s">
        <v>16099</v>
      </c>
      <c r="N4148" s="2" t="s">
        <v>16100</v>
      </c>
      <c r="O4148" s="2" t="s">
        <v>26</v>
      </c>
      <c r="Q4148" s="2" t="s">
        <v>16101</v>
      </c>
      <c r="R4148" s="2" t="s">
        <v>16102</v>
      </c>
      <c r="V4148" s="2" t="s">
        <v>29</v>
      </c>
      <c r="X4148" s="2" t="s">
        <v>16103</v>
      </c>
      <c r="Y4148" s="2" t="s">
        <v>16104</v>
      </c>
      <c r="AB4148" s="5" t="s">
        <v>41548</v>
      </c>
      <c r="AC4148" s="2" t="s">
        <v>41549</v>
      </c>
      <c r="AD4148" s="2" t="str">
        <f t="shared" si="322"/>
        <v>https://datos.bne.es/persona/XX1236460.html</v>
      </c>
      <c r="AE4148" s="2" t="str">
        <f t="shared" si="321"/>
        <v>https://bnedigital.bne.es/bd/es/results?y=s&amp;o=&amp;w=%22Riaño, Juan Facundo, 1828-1901%22&amp;f=creator&amp;g=fa&amp;g=ws</v>
      </c>
      <c r="AF4148" s="5" t="str">
        <f t="shared" si="323"/>
        <v>Obras digitalizadas</v>
      </c>
      <c r="AG4148" s="5" t="str">
        <f t="shared" si="324"/>
        <v>Autor en Datos.BNE.es</v>
      </c>
    </row>
    <row r="4149" spans="1:33" x14ac:dyDescent="0.3">
      <c r="A4149" s="4" t="s">
        <v>29059</v>
      </c>
      <c r="B4149" s="2" t="s">
        <v>29065</v>
      </c>
      <c r="C4149" s="2" t="s">
        <v>29060</v>
      </c>
      <c r="D4149" s="2">
        <v>1899</v>
      </c>
      <c r="E4149" s="2">
        <v>1936</v>
      </c>
      <c r="F4149" s="2" t="str">
        <f t="shared" si="320"/>
        <v>Riaza, Román, 1899-1936</v>
      </c>
      <c r="G4149" s="2" t="s">
        <v>29061</v>
      </c>
      <c r="H4149" s="2" t="s">
        <v>6664</v>
      </c>
      <c r="O4149" s="2" t="s">
        <v>26</v>
      </c>
      <c r="Q4149" s="2" t="s">
        <v>29062</v>
      </c>
      <c r="R4149" s="2" t="s">
        <v>6664</v>
      </c>
      <c r="V4149" s="2" t="s">
        <v>29</v>
      </c>
      <c r="X4149" s="2" t="s">
        <v>29063</v>
      </c>
      <c r="Y4149" s="2" t="s">
        <v>29064</v>
      </c>
      <c r="AB4149" s="5" t="s">
        <v>41548</v>
      </c>
      <c r="AC4149" s="2" t="s">
        <v>41549</v>
      </c>
      <c r="AD4149" s="2" t="str">
        <f t="shared" si="322"/>
        <v>https://datos.bne.es/persona/XX926688.html</v>
      </c>
      <c r="AE4149" s="2" t="str">
        <f t="shared" si="321"/>
        <v>https://bnedigital.bne.es/bd/es/results?y=s&amp;o=&amp;w=%22Riaza, Román, 1899-1936%22&amp;f=creator&amp;g=fa&amp;g=ws</v>
      </c>
      <c r="AF4149" s="5" t="str">
        <f t="shared" si="323"/>
        <v>Obras digitalizadas</v>
      </c>
      <c r="AG4149" s="5" t="str">
        <f t="shared" si="324"/>
        <v>Autor en Datos.BNE.es</v>
      </c>
    </row>
    <row r="4150" spans="1:33" x14ac:dyDescent="0.3">
      <c r="A4150" s="4" t="s">
        <v>9097</v>
      </c>
      <c r="B4150" s="2" t="s">
        <v>9106</v>
      </c>
      <c r="C4150" s="2" t="s">
        <v>9098</v>
      </c>
      <c r="D4150" s="2">
        <v>1864</v>
      </c>
      <c r="E4150" s="2">
        <v>1940</v>
      </c>
      <c r="F4150" s="2" t="str">
        <f t="shared" si="320"/>
        <v>Ribalta, Aurelio, 1864-1940</v>
      </c>
      <c r="G4150" s="2" t="s">
        <v>9099</v>
      </c>
      <c r="H4150" s="2" t="s">
        <v>5926</v>
      </c>
      <c r="J4150" s="2" t="s">
        <v>4367</v>
      </c>
      <c r="K4150" s="2" t="s">
        <v>9100</v>
      </c>
      <c r="N4150" s="2" t="s">
        <v>9101</v>
      </c>
      <c r="O4150" s="2" t="s">
        <v>26</v>
      </c>
      <c r="P4150" s="2" t="s">
        <v>1877</v>
      </c>
      <c r="Q4150" s="2" t="s">
        <v>9102</v>
      </c>
      <c r="R4150" s="2" t="s">
        <v>9103</v>
      </c>
      <c r="V4150" s="2" t="s">
        <v>29</v>
      </c>
      <c r="X4150" s="2" t="s">
        <v>9104</v>
      </c>
      <c r="Y4150" s="2" t="s">
        <v>9105</v>
      </c>
      <c r="AB4150" s="5" t="s">
        <v>41548</v>
      </c>
      <c r="AC4150" s="2" t="s">
        <v>41549</v>
      </c>
      <c r="AD4150" s="2" t="str">
        <f t="shared" si="322"/>
        <v>https://datos.bne.es/persona/XX920970.html</v>
      </c>
      <c r="AE4150" s="2" t="str">
        <f t="shared" si="321"/>
        <v>https://bnedigital.bne.es/bd/es/results?y=s&amp;o=&amp;w=%22Ribalta, Aurelio, 1864-1940%22&amp;f=creator&amp;g=fa&amp;g=ws</v>
      </c>
      <c r="AF4150" s="5" t="str">
        <f t="shared" si="323"/>
        <v>Obras digitalizadas</v>
      </c>
      <c r="AG4150" s="5" t="str">
        <f t="shared" si="324"/>
        <v>Autor en Datos.BNE.es</v>
      </c>
    </row>
    <row r="4151" spans="1:33" x14ac:dyDescent="0.3">
      <c r="A4151" s="4" t="s">
        <v>9770</v>
      </c>
      <c r="B4151" s="2" t="s">
        <v>9775</v>
      </c>
      <c r="C4151" s="2" t="s">
        <v>9771</v>
      </c>
      <c r="D4151" s="2">
        <v>1850</v>
      </c>
      <c r="E4151" s="2">
        <v>1923</v>
      </c>
      <c r="F4151" s="2" t="str">
        <f t="shared" si="320"/>
        <v>Ribas Planas, Ramón, 1850-1923</v>
      </c>
      <c r="G4151" s="2" t="s">
        <v>9772</v>
      </c>
      <c r="H4151" s="2" t="s">
        <v>9773</v>
      </c>
      <c r="O4151" s="2" t="s">
        <v>26</v>
      </c>
      <c r="V4151" s="2" t="s">
        <v>29</v>
      </c>
      <c r="X4151" s="2" t="s">
        <v>7772</v>
      </c>
      <c r="Y4151" s="2" t="s">
        <v>9774</v>
      </c>
      <c r="AB4151" s="5" t="s">
        <v>41548</v>
      </c>
      <c r="AC4151" s="2" t="s">
        <v>41549</v>
      </c>
      <c r="AD4151" s="2" t="str">
        <f t="shared" si="322"/>
        <v>https://datos.bne.es/persona/XX871094.html</v>
      </c>
      <c r="AE4151" s="2" t="str">
        <f t="shared" si="321"/>
        <v>https://bnedigital.bne.es/bd/es/results?y=s&amp;o=&amp;w=%22Ribas Planas, Ramón, 1850-1923%22&amp;f=creator&amp;g=fa&amp;g=ws</v>
      </c>
      <c r="AF4151" s="5" t="str">
        <f t="shared" si="323"/>
        <v>Obras digitalizadas</v>
      </c>
      <c r="AG4151" s="5" t="str">
        <f t="shared" si="324"/>
        <v>Autor en Datos.BNE.es</v>
      </c>
    </row>
    <row r="4152" spans="1:33" x14ac:dyDescent="0.3">
      <c r="A4152" s="4" t="s">
        <v>39719</v>
      </c>
      <c r="B4152" s="2" t="s">
        <v>39721</v>
      </c>
      <c r="D4152" s="2">
        <v>1830</v>
      </c>
      <c r="E4152" s="2">
        <v>1903</v>
      </c>
      <c r="F4152" s="2" t="str">
        <f t="shared" si="320"/>
        <v>Ribas y Quintana, Buenaventura, 1830-1903</v>
      </c>
      <c r="G4152" s="2" t="s">
        <v>39720</v>
      </c>
      <c r="H4152" s="2" t="s">
        <v>18276</v>
      </c>
      <c r="O4152" s="2" t="s">
        <v>26</v>
      </c>
      <c r="V4152" s="2" t="s">
        <v>29</v>
      </c>
      <c r="AB4152" s="5" t="s">
        <v>41548</v>
      </c>
      <c r="AC4152" s="2" t="s">
        <v>41549</v>
      </c>
      <c r="AD4152" s="2" t="str">
        <f t="shared" si="322"/>
        <v>https://datos.bne.es/persona/XX1338503.html</v>
      </c>
      <c r="AE4152" s="2" t="str">
        <f t="shared" si="321"/>
        <v>https://bnedigital.bne.es/bd/es/results?y=s&amp;o=&amp;w=%22Ribas y Quintana, Buenaventura, 1830-1903%22&amp;f=creator&amp;g=fa&amp;g=ws</v>
      </c>
      <c r="AF4152" s="5" t="str">
        <f t="shared" si="323"/>
        <v>Obras digitalizadas</v>
      </c>
      <c r="AG4152" s="5" t="str">
        <f t="shared" si="324"/>
        <v>Autor en Datos.BNE.es</v>
      </c>
    </row>
    <row r="4153" spans="1:33" x14ac:dyDescent="0.3">
      <c r="A4153" s="4" t="s">
        <v>17546</v>
      </c>
      <c r="B4153" s="2" t="s">
        <v>17555</v>
      </c>
      <c r="C4153" s="2" t="s">
        <v>17547</v>
      </c>
      <c r="D4153" s="2">
        <v>1845</v>
      </c>
      <c r="E4153" s="2">
        <v>1911</v>
      </c>
      <c r="F4153" s="2" t="str">
        <f t="shared" si="320"/>
        <v>Ribas, Antoni, 1845-1911</v>
      </c>
      <c r="G4153" s="2" t="s">
        <v>17548</v>
      </c>
      <c r="H4153" s="2" t="s">
        <v>17549</v>
      </c>
      <c r="J4153" s="2" t="s">
        <v>3062</v>
      </c>
      <c r="L4153" s="2" t="s">
        <v>17550</v>
      </c>
      <c r="N4153" s="2" t="s">
        <v>146</v>
      </c>
      <c r="O4153" s="2" t="s">
        <v>26</v>
      </c>
      <c r="P4153" s="2" t="s">
        <v>187</v>
      </c>
      <c r="Q4153" s="2" t="s">
        <v>17551</v>
      </c>
      <c r="R4153" s="2" t="s">
        <v>17552</v>
      </c>
      <c r="V4153" s="2" t="s">
        <v>29</v>
      </c>
      <c r="X4153" s="2" t="s">
        <v>17553</v>
      </c>
      <c r="Y4153" s="2" t="s">
        <v>17554</v>
      </c>
      <c r="AB4153" s="5" t="s">
        <v>41548</v>
      </c>
      <c r="AC4153" s="2" t="s">
        <v>41549</v>
      </c>
      <c r="AD4153" s="2" t="str">
        <f t="shared" si="322"/>
        <v>https://datos.bne.es/persona/XX1086541.html</v>
      </c>
      <c r="AE4153" s="2" t="str">
        <f t="shared" si="321"/>
        <v>https://bnedigital.bne.es/bd/es/results?y=s&amp;o=&amp;w=%22Ribas, Antoni, 1845-1911%22&amp;f=creator&amp;g=fa&amp;g=ws</v>
      </c>
      <c r="AF4153" s="5" t="str">
        <f t="shared" si="323"/>
        <v>Obras digitalizadas</v>
      </c>
      <c r="AG4153" s="5" t="str">
        <f t="shared" si="324"/>
        <v>Autor en Datos.BNE.es</v>
      </c>
    </row>
    <row r="4154" spans="1:33" x14ac:dyDescent="0.3">
      <c r="A4154" s="4" t="s">
        <v>9038</v>
      </c>
      <c r="B4154" s="2" t="s">
        <v>9046</v>
      </c>
      <c r="C4154" s="2" t="s">
        <v>9039</v>
      </c>
      <c r="D4154" s="2">
        <v>1882</v>
      </c>
      <c r="E4154" s="2">
        <v>1934</v>
      </c>
      <c r="F4154" s="2" t="str">
        <f t="shared" si="320"/>
        <v>Ribas, José, 1882-1934</v>
      </c>
      <c r="G4154" s="2" t="s">
        <v>9040</v>
      </c>
      <c r="H4154" s="2" t="s">
        <v>9041</v>
      </c>
      <c r="J4154" s="2" t="s">
        <v>156</v>
      </c>
      <c r="N4154" s="2" t="s">
        <v>9042</v>
      </c>
      <c r="O4154" s="2" t="s">
        <v>26</v>
      </c>
      <c r="P4154" s="2" t="s">
        <v>41</v>
      </c>
      <c r="Q4154" s="2" t="s">
        <v>9043</v>
      </c>
      <c r="R4154" s="2" t="s">
        <v>9041</v>
      </c>
      <c r="V4154" s="2" t="s">
        <v>29</v>
      </c>
      <c r="X4154" s="2" t="s">
        <v>9044</v>
      </c>
      <c r="Y4154" s="2" t="s">
        <v>9045</v>
      </c>
      <c r="AB4154" s="5" t="s">
        <v>41548</v>
      </c>
      <c r="AC4154" s="2" t="s">
        <v>41549</v>
      </c>
      <c r="AD4154" s="2" t="str">
        <f t="shared" si="322"/>
        <v>https://datos.bne.es/persona/XX918713.html</v>
      </c>
      <c r="AE4154" s="2" t="str">
        <f t="shared" si="321"/>
        <v>https://bnedigital.bne.es/bd/es/results?y=s&amp;o=&amp;w=%22Ribas, José, 1882-1934%22&amp;f=creator&amp;g=fa&amp;g=ws</v>
      </c>
      <c r="AF4154" s="5" t="str">
        <f t="shared" si="323"/>
        <v>Obras digitalizadas</v>
      </c>
      <c r="AG4154" s="5" t="str">
        <f t="shared" si="324"/>
        <v>Autor en Datos.BNE.es</v>
      </c>
    </row>
    <row r="4155" spans="1:33" x14ac:dyDescent="0.3">
      <c r="A4155" s="4" t="s">
        <v>31550</v>
      </c>
      <c r="B4155" s="2" t="s">
        <v>31560</v>
      </c>
      <c r="C4155" s="2" t="s">
        <v>31551</v>
      </c>
      <c r="D4155" s="2">
        <v>1880</v>
      </c>
      <c r="E4155" s="2">
        <v>1942</v>
      </c>
      <c r="F4155" s="2" t="str">
        <f t="shared" si="320"/>
        <v>Ribera i Rovira, Ignasi, 1880-1942</v>
      </c>
      <c r="G4155" s="2" t="s">
        <v>31552</v>
      </c>
      <c r="H4155" s="2" t="s">
        <v>4034</v>
      </c>
      <c r="J4155" s="2" t="s">
        <v>31553</v>
      </c>
      <c r="K4155" s="2" t="s">
        <v>37</v>
      </c>
      <c r="N4155" s="2" t="s">
        <v>31554</v>
      </c>
      <c r="O4155" s="2" t="s">
        <v>26</v>
      </c>
      <c r="P4155" s="2" t="s">
        <v>41</v>
      </c>
      <c r="Q4155" s="2" t="s">
        <v>31555</v>
      </c>
      <c r="R4155" s="2" t="s">
        <v>31556</v>
      </c>
      <c r="X4155" s="2" t="s">
        <v>31557</v>
      </c>
      <c r="Y4155" s="2" t="s">
        <v>31558</v>
      </c>
      <c r="Z4155" s="2" t="s">
        <v>31559</v>
      </c>
      <c r="AB4155" s="5" t="s">
        <v>41548</v>
      </c>
      <c r="AC4155" s="2" t="s">
        <v>41549</v>
      </c>
      <c r="AD4155" s="2" t="str">
        <f t="shared" si="322"/>
        <v>https://datos.bne.es/persona/XX1098792.html</v>
      </c>
      <c r="AE4155" s="2" t="str">
        <f t="shared" si="321"/>
        <v>https://bnedigital.bne.es/bd/es/results?y=s&amp;o=&amp;w=%22Ribera i Rovira, Ignasi, 1880-1942%22&amp;f=creator&amp;g=fa&amp;g=ws</v>
      </c>
      <c r="AF4155" s="5" t="str">
        <f t="shared" si="323"/>
        <v>Obras digitalizadas</v>
      </c>
      <c r="AG4155" s="5" t="str">
        <f t="shared" si="324"/>
        <v>Autor en Datos.BNE.es</v>
      </c>
    </row>
    <row r="4156" spans="1:33" x14ac:dyDescent="0.3">
      <c r="A4156" s="4" t="s">
        <v>22377</v>
      </c>
      <c r="B4156" s="2" t="s">
        <v>22382</v>
      </c>
      <c r="C4156" s="2" t="s">
        <v>22378</v>
      </c>
      <c r="D4156" s="2">
        <v>1873</v>
      </c>
      <c r="E4156" s="2">
        <v>1936</v>
      </c>
      <c r="F4156" s="2" t="str">
        <f t="shared" si="320"/>
        <v>Ribera Puchol, Antonio, 1873-1936</v>
      </c>
      <c r="G4156" s="2" t="s">
        <v>22379</v>
      </c>
      <c r="H4156" s="2" t="s">
        <v>5799</v>
      </c>
      <c r="O4156" s="2" t="s">
        <v>26</v>
      </c>
      <c r="V4156" s="2" t="s">
        <v>29</v>
      </c>
      <c r="X4156" s="2" t="s">
        <v>22380</v>
      </c>
      <c r="Y4156" s="2" t="s">
        <v>22381</v>
      </c>
      <c r="AB4156" s="5" t="s">
        <v>41548</v>
      </c>
      <c r="AC4156" s="2" t="s">
        <v>41549</v>
      </c>
      <c r="AD4156" s="2" t="str">
        <f t="shared" si="322"/>
        <v>https://datos.bne.es/persona/XX1183653.html</v>
      </c>
      <c r="AE4156" s="2" t="str">
        <f t="shared" si="321"/>
        <v>https://bnedigital.bne.es/bd/es/results?y=s&amp;o=&amp;w=%22Ribera Puchol, Antonio, 1873-1936%22&amp;f=creator&amp;g=fa&amp;g=ws</v>
      </c>
      <c r="AF4156" s="5" t="str">
        <f t="shared" si="323"/>
        <v>Obras digitalizadas</v>
      </c>
      <c r="AG4156" s="5" t="str">
        <f t="shared" si="324"/>
        <v>Autor en Datos.BNE.es</v>
      </c>
    </row>
    <row r="4157" spans="1:33" x14ac:dyDescent="0.3">
      <c r="A4157" s="4" t="s">
        <v>25965</v>
      </c>
      <c r="B4157" s="2" t="s">
        <v>25972</v>
      </c>
      <c r="C4157" s="2" t="s">
        <v>25966</v>
      </c>
      <c r="D4157" s="2">
        <v>1852</v>
      </c>
      <c r="E4157" s="2">
        <v>1912</v>
      </c>
      <c r="F4157" s="2" t="str">
        <f t="shared" si="320"/>
        <v>Ribera y Sans, José, 1852-1912</v>
      </c>
      <c r="G4157" s="2" t="s">
        <v>25967</v>
      </c>
      <c r="H4157" s="2" t="s">
        <v>1798</v>
      </c>
      <c r="J4157" s="2" t="s">
        <v>25968</v>
      </c>
      <c r="M4157" s="2" t="s">
        <v>121</v>
      </c>
      <c r="N4157" s="2" t="s">
        <v>1291</v>
      </c>
      <c r="O4157" s="2" t="s">
        <v>26</v>
      </c>
      <c r="P4157" s="2" t="s">
        <v>187</v>
      </c>
      <c r="Q4157" s="2" t="s">
        <v>25969</v>
      </c>
      <c r="R4157" s="2" t="s">
        <v>1803</v>
      </c>
      <c r="V4157" s="2" t="s">
        <v>29</v>
      </c>
      <c r="X4157" s="2" t="s">
        <v>25970</v>
      </c>
      <c r="Y4157" s="2" t="s">
        <v>25971</v>
      </c>
      <c r="AB4157" s="5" t="s">
        <v>41548</v>
      </c>
      <c r="AC4157" s="2" t="s">
        <v>41549</v>
      </c>
      <c r="AD4157" s="2" t="str">
        <f t="shared" si="322"/>
        <v>https://datos.bne.es/persona/XX1395713.html</v>
      </c>
      <c r="AE4157" s="2" t="str">
        <f t="shared" si="321"/>
        <v>https://bnedigital.bne.es/bd/es/results?y=s&amp;o=&amp;w=%22Ribera y Sans, José, 1852-1912%22&amp;f=creator&amp;g=fa&amp;g=ws</v>
      </c>
      <c r="AF4157" s="5" t="str">
        <f t="shared" si="323"/>
        <v>Obras digitalizadas</v>
      </c>
      <c r="AG4157" s="5" t="str">
        <f t="shared" si="324"/>
        <v>Autor en Datos.BNE.es</v>
      </c>
    </row>
    <row r="4158" spans="1:33" x14ac:dyDescent="0.3">
      <c r="A4158" s="4" t="s">
        <v>25979</v>
      </c>
      <c r="B4158" s="2" t="s">
        <v>25989</v>
      </c>
      <c r="C4158" s="2" t="s">
        <v>25980</v>
      </c>
      <c r="D4158" s="2">
        <v>1842</v>
      </c>
      <c r="E4158" s="2">
        <v>1928</v>
      </c>
      <c r="F4158" s="2" t="str">
        <f t="shared" si="320"/>
        <v>Ribera, Cosme, 1842-1928</v>
      </c>
      <c r="G4158" s="2" t="s">
        <v>25981</v>
      </c>
      <c r="H4158" s="2" t="s">
        <v>25982</v>
      </c>
      <c r="J4158" s="2" t="s">
        <v>25983</v>
      </c>
      <c r="K4158" s="2" t="s">
        <v>25984</v>
      </c>
      <c r="L4158" s="2" t="s">
        <v>650</v>
      </c>
      <c r="N4158" s="2" t="s">
        <v>2990</v>
      </c>
      <c r="O4158" s="2" t="s">
        <v>26</v>
      </c>
      <c r="P4158" s="2" t="s">
        <v>58</v>
      </c>
      <c r="Q4158" s="2" t="s">
        <v>25985</v>
      </c>
      <c r="R4158" s="2" t="s">
        <v>25986</v>
      </c>
      <c r="V4158" s="2" t="s">
        <v>29</v>
      </c>
      <c r="X4158" s="2" t="s">
        <v>25987</v>
      </c>
      <c r="Y4158" s="2" t="s">
        <v>25988</v>
      </c>
      <c r="AB4158" s="5" t="s">
        <v>41548</v>
      </c>
      <c r="AC4158" s="2" t="s">
        <v>41549</v>
      </c>
      <c r="AD4158" s="2" t="str">
        <f t="shared" si="322"/>
        <v>https://datos.bne.es/persona/XX1395710.html</v>
      </c>
      <c r="AE4158" s="2" t="str">
        <f t="shared" si="321"/>
        <v>https://bnedigital.bne.es/bd/es/results?y=s&amp;o=&amp;w=%22Ribera, Cosme, 1842-1928%22&amp;f=creator&amp;g=fa&amp;g=ws</v>
      </c>
      <c r="AF4158" s="5" t="str">
        <f t="shared" si="323"/>
        <v>Obras digitalizadas</v>
      </c>
      <c r="AG4158" s="5" t="str">
        <f t="shared" si="324"/>
        <v>Autor en Datos.BNE.es</v>
      </c>
    </row>
    <row r="4159" spans="1:33" x14ac:dyDescent="0.3">
      <c r="A4159" s="4" t="s">
        <v>12992</v>
      </c>
      <c r="B4159" s="2" t="s">
        <v>12999</v>
      </c>
      <c r="C4159" s="2" t="s">
        <v>12993</v>
      </c>
      <c r="D4159" s="2">
        <v>1864</v>
      </c>
      <c r="E4159" s="2">
        <v>1936</v>
      </c>
      <c r="F4159" s="2" t="str">
        <f t="shared" si="320"/>
        <v>Ribera, José Eugenio, 1864-1936</v>
      </c>
      <c r="G4159" s="2" t="s">
        <v>12994</v>
      </c>
      <c r="H4159" s="2" t="s">
        <v>12731</v>
      </c>
      <c r="J4159" s="2" t="s">
        <v>12995</v>
      </c>
      <c r="N4159" s="2" t="s">
        <v>2129</v>
      </c>
      <c r="O4159" s="2" t="s">
        <v>26</v>
      </c>
      <c r="Q4159" s="2" t="s">
        <v>12996</v>
      </c>
      <c r="R4159" s="2" t="s">
        <v>12731</v>
      </c>
      <c r="V4159" s="2" t="s">
        <v>29</v>
      </c>
      <c r="X4159" s="2" t="s">
        <v>12997</v>
      </c>
      <c r="Y4159" s="2" t="s">
        <v>12998</v>
      </c>
      <c r="AB4159" s="5" t="s">
        <v>41548</v>
      </c>
      <c r="AC4159" s="2" t="s">
        <v>41549</v>
      </c>
      <c r="AD4159" s="2" t="str">
        <f t="shared" si="322"/>
        <v>https://datos.bne.es/persona/XX1128637.html</v>
      </c>
      <c r="AE4159" s="2" t="str">
        <f t="shared" si="321"/>
        <v>https://bnedigital.bne.es/bd/es/results?y=s&amp;o=&amp;w=%22Ribera, José Eugenio, 1864-1936%22&amp;f=creator&amp;g=fa&amp;g=ws</v>
      </c>
      <c r="AF4159" s="5" t="str">
        <f t="shared" si="323"/>
        <v>Obras digitalizadas</v>
      </c>
      <c r="AG4159" s="5" t="str">
        <f t="shared" si="324"/>
        <v>Autor en Datos.BNE.es</v>
      </c>
    </row>
    <row r="4160" spans="1:33" x14ac:dyDescent="0.3">
      <c r="A4160" s="4" t="s">
        <v>1051</v>
      </c>
      <c r="B4160" s="2" t="s">
        <v>1062</v>
      </c>
      <c r="C4160" s="2" t="s">
        <v>1052</v>
      </c>
      <c r="D4160" s="2">
        <v>1839</v>
      </c>
      <c r="E4160" s="2">
        <v>1921</v>
      </c>
      <c r="F4160" s="2" t="str">
        <f t="shared" si="320"/>
        <v>Ribera, José, 1839-1921</v>
      </c>
      <c r="G4160" s="2" t="s">
        <v>1053</v>
      </c>
      <c r="H4160" s="2" t="s">
        <v>1054</v>
      </c>
      <c r="J4160" s="2" t="s">
        <v>1055</v>
      </c>
      <c r="L4160" s="2" t="s">
        <v>1056</v>
      </c>
      <c r="N4160" s="2" t="s">
        <v>1057</v>
      </c>
      <c r="O4160" s="2" t="s">
        <v>26</v>
      </c>
      <c r="P4160" s="2" t="s">
        <v>58</v>
      </c>
      <c r="Q4160" s="2" t="s">
        <v>1058</v>
      </c>
      <c r="R4160" s="2" t="s">
        <v>1059</v>
      </c>
      <c r="V4160" s="2" t="s">
        <v>29</v>
      </c>
      <c r="X4160" s="2" t="s">
        <v>1060</v>
      </c>
      <c r="Y4160" s="2" t="s">
        <v>1061</v>
      </c>
      <c r="AB4160" s="5" t="s">
        <v>41548</v>
      </c>
      <c r="AC4160" s="2" t="s">
        <v>41549</v>
      </c>
      <c r="AD4160" s="2" t="str">
        <f t="shared" si="322"/>
        <v>https://datos.bne.es/persona/XX827045.html</v>
      </c>
      <c r="AE4160" s="2" t="str">
        <f t="shared" si="321"/>
        <v>https://bnedigital.bne.es/bd/es/results?y=s&amp;o=&amp;w=%22Ribera, José, 1839-1921%22&amp;f=creator&amp;g=fa&amp;g=ws</v>
      </c>
      <c r="AF4160" s="5" t="str">
        <f t="shared" si="323"/>
        <v>Obras digitalizadas</v>
      </c>
      <c r="AG4160" s="5" t="str">
        <f t="shared" si="324"/>
        <v>Autor en Datos.BNE.es</v>
      </c>
    </row>
    <row r="4161" spans="1:33" x14ac:dyDescent="0.3">
      <c r="A4161" s="4" t="s">
        <v>19686</v>
      </c>
      <c r="B4161" s="2" t="s">
        <v>19694</v>
      </c>
      <c r="C4161" s="2" t="s">
        <v>19687</v>
      </c>
      <c r="D4161" s="2">
        <v>1858</v>
      </c>
      <c r="E4161" s="2">
        <v>1934</v>
      </c>
      <c r="F4161" s="2" t="str">
        <f t="shared" si="320"/>
        <v>Ribera, Julián, 1858-1934</v>
      </c>
      <c r="G4161" s="2" t="s">
        <v>19688</v>
      </c>
      <c r="H4161" s="2" t="s">
        <v>13780</v>
      </c>
      <c r="J4161" s="2" t="s">
        <v>19689</v>
      </c>
      <c r="M4161" s="2" t="s">
        <v>6187</v>
      </c>
      <c r="N4161" s="2" t="s">
        <v>19690</v>
      </c>
      <c r="O4161" s="2" t="s">
        <v>26</v>
      </c>
      <c r="P4161" s="2" t="s">
        <v>18076</v>
      </c>
      <c r="Q4161" s="2" t="s">
        <v>19691</v>
      </c>
      <c r="R4161" s="2" t="s">
        <v>13782</v>
      </c>
      <c r="V4161" s="2" t="s">
        <v>29</v>
      </c>
      <c r="X4161" s="2" t="s">
        <v>19692</v>
      </c>
      <c r="Y4161" s="2" t="s">
        <v>19693</v>
      </c>
      <c r="AB4161" s="5" t="s">
        <v>41548</v>
      </c>
      <c r="AC4161" s="2" t="s">
        <v>41549</v>
      </c>
      <c r="AD4161" s="2" t="str">
        <f t="shared" si="322"/>
        <v>https://datos.bne.es/persona/XX981629.html</v>
      </c>
      <c r="AE4161" s="2" t="str">
        <f t="shared" si="321"/>
        <v>https://bnedigital.bne.es/bd/es/results?y=s&amp;o=&amp;w=%22Ribera, Julián, 1858-1934%22&amp;f=creator&amp;g=fa&amp;g=ws</v>
      </c>
      <c r="AF4161" s="5" t="str">
        <f t="shared" si="323"/>
        <v>Obras digitalizadas</v>
      </c>
      <c r="AG4161" s="5" t="str">
        <f t="shared" si="324"/>
        <v>Autor en Datos.BNE.es</v>
      </c>
    </row>
    <row r="4162" spans="1:33" x14ac:dyDescent="0.3">
      <c r="A4162" s="4" t="s">
        <v>7222</v>
      </c>
      <c r="B4162" s="2" t="s">
        <v>7230</v>
      </c>
      <c r="C4162" s="2" t="s">
        <v>7223</v>
      </c>
      <c r="D4162" s="2">
        <v>1835</v>
      </c>
      <c r="E4162" s="2">
        <v>1907</v>
      </c>
      <c r="F4162" s="2" t="str">
        <f t="shared" si="320"/>
        <v>Ribó Terriz, Bartolomé, 1835-1907</v>
      </c>
      <c r="G4162" s="2" t="s">
        <v>7224</v>
      </c>
      <c r="H4162" s="2" t="s">
        <v>7225</v>
      </c>
      <c r="J4162" s="2" t="s">
        <v>120</v>
      </c>
      <c r="N4162" s="2" t="s">
        <v>146</v>
      </c>
      <c r="O4162" s="2" t="s">
        <v>26</v>
      </c>
      <c r="Q4162" s="2" t="s">
        <v>7226</v>
      </c>
      <c r="R4162" s="2" t="s">
        <v>7227</v>
      </c>
      <c r="V4162" s="2" t="s">
        <v>29</v>
      </c>
      <c r="X4162" s="2" t="s">
        <v>7228</v>
      </c>
      <c r="Y4162" s="2" t="s">
        <v>7229</v>
      </c>
      <c r="AB4162" s="5" t="s">
        <v>41548</v>
      </c>
      <c r="AC4162" s="2" t="s">
        <v>41549</v>
      </c>
      <c r="AD4162" s="2" t="str">
        <f t="shared" si="322"/>
        <v>https://datos.bne.es/persona/XX1522555.html</v>
      </c>
      <c r="AE4162" s="2" t="str">
        <f t="shared" si="321"/>
        <v>https://bnedigital.bne.es/bd/es/results?y=s&amp;o=&amp;w=%22Ribó Terriz, Bartolomé, 1835-1907%22&amp;f=creator&amp;g=fa&amp;g=ws</v>
      </c>
      <c r="AF4162" s="5" t="str">
        <f t="shared" si="323"/>
        <v>Obras digitalizadas</v>
      </c>
      <c r="AG4162" s="5" t="str">
        <f t="shared" si="324"/>
        <v>Autor en Datos.BNE.es</v>
      </c>
    </row>
    <row r="4163" spans="1:33" x14ac:dyDescent="0.3">
      <c r="A4163" s="4" t="s">
        <v>23942</v>
      </c>
      <c r="B4163" s="2" t="s">
        <v>23949</v>
      </c>
      <c r="C4163" s="2" t="s">
        <v>23943</v>
      </c>
      <c r="E4163" s="2">
        <v>1912</v>
      </c>
      <c r="F4163" s="2" t="str">
        <f t="shared" si="320"/>
        <v>Rica, José de la, m. 1912</v>
      </c>
      <c r="G4163" s="2" t="s">
        <v>23944</v>
      </c>
      <c r="H4163" s="2" t="s">
        <v>23945</v>
      </c>
      <c r="O4163" s="2" t="s">
        <v>26</v>
      </c>
      <c r="Q4163" s="2" t="s">
        <v>23946</v>
      </c>
      <c r="R4163" s="2" t="s">
        <v>23945</v>
      </c>
      <c r="V4163" s="2" t="s">
        <v>29</v>
      </c>
      <c r="X4163" s="2" t="s">
        <v>23947</v>
      </c>
      <c r="Y4163" s="2" t="s">
        <v>23948</v>
      </c>
      <c r="AB4163" s="5" t="s">
        <v>41548</v>
      </c>
      <c r="AC4163" s="2" t="s">
        <v>41549</v>
      </c>
      <c r="AD4163" s="2" t="str">
        <f t="shared" si="322"/>
        <v>https://datos.bne.es/persona/XX1415908.html</v>
      </c>
      <c r="AE4163" s="2" t="str">
        <f t="shared" si="321"/>
        <v>https://bnedigital.bne.es/bd/es/results?y=s&amp;o=&amp;w=%22Rica, José de la, m. 1912%22&amp;f=creator&amp;g=fa&amp;g=ws</v>
      </c>
      <c r="AF4163" s="5" t="str">
        <f t="shared" si="323"/>
        <v>Obras digitalizadas</v>
      </c>
      <c r="AG4163" s="5" t="str">
        <f t="shared" si="324"/>
        <v>Autor en Datos.BNE.es</v>
      </c>
    </row>
    <row r="4164" spans="1:33" x14ac:dyDescent="0.3">
      <c r="A4164" s="4" t="s">
        <v>36447</v>
      </c>
      <c r="B4164" s="2" t="s">
        <v>36453</v>
      </c>
      <c r="C4164" s="2" t="s">
        <v>36448</v>
      </c>
      <c r="D4164" s="2">
        <v>1898</v>
      </c>
      <c r="E4164" s="2">
        <v>1936</v>
      </c>
      <c r="F4164" s="2" t="str">
        <f t="shared" ref="F4164:F4227" si="325">_xlfn.CONCAT(G4164, ", ",H4164)</f>
        <v>Ricardo Plá Espí,, 1898-1936</v>
      </c>
      <c r="G4164" s="2" t="s">
        <v>36449</v>
      </c>
      <c r="H4164" s="2" t="s">
        <v>12074</v>
      </c>
      <c r="Q4164" s="2" t="s">
        <v>36450</v>
      </c>
      <c r="R4164" s="2" t="s">
        <v>12074</v>
      </c>
      <c r="V4164" s="2" t="s">
        <v>29</v>
      </c>
      <c r="X4164" s="2" t="s">
        <v>36451</v>
      </c>
      <c r="Y4164" s="2" t="s">
        <v>36452</v>
      </c>
      <c r="AB4164" s="5" t="s">
        <v>41548</v>
      </c>
      <c r="AC4164" s="2" t="s">
        <v>41549</v>
      </c>
      <c r="AD4164" s="2" t="str">
        <f t="shared" si="322"/>
        <v>https://datos.bne.es/persona/XX1033075.html</v>
      </c>
      <c r="AE4164" s="2" t="str">
        <f t="shared" ref="AE4164:AE4227" si="326">CONCATENATE("https://bnedigital.bne.es/bd/es/results?y=s&amp;o=&amp;w=%22",F4164,"%22&amp;f=creator&amp;g=fa&amp;g=ws")</f>
        <v>https://bnedigital.bne.es/bd/es/results?y=s&amp;o=&amp;w=%22Ricardo Plá Espí,, 1898-1936%22&amp;f=creator&amp;g=fa&amp;g=ws</v>
      </c>
      <c r="AF4164" s="5" t="str">
        <f t="shared" si="323"/>
        <v>Obras digitalizadas</v>
      </c>
      <c r="AG4164" s="5" t="str">
        <f t="shared" si="324"/>
        <v>Autor en Datos.BNE.es</v>
      </c>
    </row>
    <row r="4165" spans="1:33" x14ac:dyDescent="0.3">
      <c r="A4165" s="4" t="s">
        <v>15505</v>
      </c>
      <c r="B4165" s="2" t="s">
        <v>15514</v>
      </c>
      <c r="C4165" s="2" t="s">
        <v>15506</v>
      </c>
      <c r="D4165" s="2">
        <v>1847</v>
      </c>
      <c r="E4165" s="2">
        <v>1930</v>
      </c>
      <c r="F4165" s="2" t="str">
        <f t="shared" si="325"/>
        <v>Ricart y Giralt, José, 1847-1930</v>
      </c>
      <c r="G4165" s="2" t="s">
        <v>15507</v>
      </c>
      <c r="H4165" s="2" t="s">
        <v>15508</v>
      </c>
      <c r="J4165" s="2" t="s">
        <v>37</v>
      </c>
      <c r="K4165" s="2" t="s">
        <v>37</v>
      </c>
      <c r="M4165" s="2" t="s">
        <v>1885</v>
      </c>
      <c r="N4165" s="2" t="s">
        <v>15509</v>
      </c>
      <c r="O4165" s="2" t="s">
        <v>26</v>
      </c>
      <c r="P4165" s="2" t="s">
        <v>41</v>
      </c>
      <c r="Q4165" s="2" t="s">
        <v>15510</v>
      </c>
      <c r="R4165" s="2" t="s">
        <v>15511</v>
      </c>
      <c r="V4165" s="2" t="s">
        <v>29</v>
      </c>
      <c r="X4165" s="2" t="s">
        <v>15512</v>
      </c>
      <c r="Y4165" s="2" t="s">
        <v>15513</v>
      </c>
      <c r="AB4165" s="5" t="s">
        <v>41548</v>
      </c>
      <c r="AC4165" s="2" t="s">
        <v>41549</v>
      </c>
      <c r="AD4165" s="2" t="str">
        <f t="shared" ref="AD4165:AD4228" si="327">CONCATENATE(AB4165,B4165,AC4165)</f>
        <v>https://datos.bne.es/persona/XX1415951.html</v>
      </c>
      <c r="AE4165" s="2" t="str">
        <f t="shared" si="326"/>
        <v>https://bnedigital.bne.es/bd/es/results?y=s&amp;o=&amp;w=%22Ricart y Giralt, José, 1847-1930%22&amp;f=creator&amp;g=fa&amp;g=ws</v>
      </c>
      <c r="AF4165" s="5" t="str">
        <f t="shared" ref="AF4165:AF4228" si="328">HYPERLINK(AE4165,"Obras digitalizadas")</f>
        <v>Obras digitalizadas</v>
      </c>
      <c r="AG4165" s="5" t="str">
        <f t="shared" ref="AG4165:AG4228" si="329">HYPERLINK(AD4165,"Autor en Datos.BNE.es")</f>
        <v>Autor en Datos.BNE.es</v>
      </c>
    </row>
    <row r="4166" spans="1:33" x14ac:dyDescent="0.3">
      <c r="A4166" s="4" t="s">
        <v>26728</v>
      </c>
      <c r="B4166" s="2" t="s">
        <v>26734</v>
      </c>
      <c r="C4166" s="2" t="s">
        <v>26729</v>
      </c>
      <c r="D4166" s="2">
        <v>1886</v>
      </c>
      <c r="E4166" s="2">
        <v>1936</v>
      </c>
      <c r="F4166" s="2" t="str">
        <f t="shared" si="325"/>
        <v>Rico Avello, Manuel, 1886-1936</v>
      </c>
      <c r="G4166" s="2" t="s">
        <v>26730</v>
      </c>
      <c r="H4166" s="2" t="s">
        <v>10183</v>
      </c>
      <c r="J4166" s="2" t="s">
        <v>26731</v>
      </c>
      <c r="N4166" s="2" t="s">
        <v>209</v>
      </c>
      <c r="O4166" s="2" t="s">
        <v>26</v>
      </c>
      <c r="P4166" s="2" t="s">
        <v>27</v>
      </c>
      <c r="V4166" s="2" t="s">
        <v>29</v>
      </c>
      <c r="X4166" s="2" t="s">
        <v>26732</v>
      </c>
      <c r="Y4166" s="2" t="s">
        <v>26733</v>
      </c>
      <c r="AB4166" s="5" t="s">
        <v>41548</v>
      </c>
      <c r="AC4166" s="2" t="s">
        <v>41549</v>
      </c>
      <c r="AD4166" s="2" t="str">
        <f t="shared" si="327"/>
        <v>https://datos.bne.es/persona/XX5105230.html</v>
      </c>
      <c r="AE4166" s="2" t="str">
        <f t="shared" si="326"/>
        <v>https://bnedigital.bne.es/bd/es/results?y=s&amp;o=&amp;w=%22Rico Avello, Manuel, 1886-1936%22&amp;f=creator&amp;g=fa&amp;g=ws</v>
      </c>
      <c r="AF4166" s="5" t="str">
        <f t="shared" si="328"/>
        <v>Obras digitalizadas</v>
      </c>
      <c r="AG4166" s="5" t="str">
        <f t="shared" si="329"/>
        <v>Autor en Datos.BNE.es</v>
      </c>
    </row>
    <row r="4167" spans="1:33" x14ac:dyDescent="0.3">
      <c r="A4167" s="4" t="s">
        <v>20303</v>
      </c>
      <c r="B4167" s="2" t="s">
        <v>20310</v>
      </c>
      <c r="C4167" s="2" t="s">
        <v>20304</v>
      </c>
      <c r="D4167" s="2">
        <v>1864</v>
      </c>
      <c r="E4167" s="2">
        <v>1939</v>
      </c>
      <c r="F4167" s="2" t="str">
        <f t="shared" si="325"/>
        <v>Rico Cejudo, José, 1864-1939</v>
      </c>
      <c r="G4167" s="2" t="s">
        <v>20305</v>
      </c>
      <c r="H4167" s="2" t="s">
        <v>20306</v>
      </c>
      <c r="J4167" s="2" t="s">
        <v>88</v>
      </c>
      <c r="K4167" s="2" t="s">
        <v>88</v>
      </c>
      <c r="M4167" s="2" t="s">
        <v>2318</v>
      </c>
      <c r="N4167" s="2" t="s">
        <v>20307</v>
      </c>
      <c r="O4167" s="2" t="s">
        <v>26</v>
      </c>
      <c r="P4167" s="2" t="s">
        <v>27</v>
      </c>
      <c r="V4167" s="2" t="s">
        <v>29</v>
      </c>
      <c r="X4167" s="2" t="s">
        <v>20308</v>
      </c>
      <c r="Y4167" s="2" t="s">
        <v>20309</v>
      </c>
      <c r="AB4167" s="5" t="s">
        <v>41548</v>
      </c>
      <c r="AC4167" s="2" t="s">
        <v>41549</v>
      </c>
      <c r="AD4167" s="2" t="str">
        <f t="shared" si="327"/>
        <v>https://datos.bne.es/persona/XX1527422.html</v>
      </c>
      <c r="AE4167" s="2" t="str">
        <f t="shared" si="326"/>
        <v>https://bnedigital.bne.es/bd/es/results?y=s&amp;o=&amp;w=%22Rico Cejudo, José, 1864-1939%22&amp;f=creator&amp;g=fa&amp;g=ws</v>
      </c>
      <c r="AF4167" s="5" t="str">
        <f t="shared" si="328"/>
        <v>Obras digitalizadas</v>
      </c>
      <c r="AG4167" s="5" t="str">
        <f t="shared" si="329"/>
        <v>Autor en Datos.BNE.es</v>
      </c>
    </row>
    <row r="4168" spans="1:33" x14ac:dyDescent="0.3">
      <c r="A4168" s="4" t="s">
        <v>19990</v>
      </c>
      <c r="B4168" s="2" t="s">
        <v>19995</v>
      </c>
      <c r="C4168" s="2" t="s">
        <v>19991</v>
      </c>
      <c r="D4168" s="2">
        <v>1850</v>
      </c>
      <c r="E4168" s="2">
        <v>1913</v>
      </c>
      <c r="F4168" s="2" t="str">
        <f t="shared" si="325"/>
        <v>Rico García, Manuel, 1850-1913</v>
      </c>
      <c r="G4168" s="2" t="s">
        <v>19992</v>
      </c>
      <c r="H4168" s="2" t="s">
        <v>2954</v>
      </c>
      <c r="O4168" s="2" t="s">
        <v>26</v>
      </c>
      <c r="P4168" s="2" t="s">
        <v>27</v>
      </c>
      <c r="Q4168" s="2" t="s">
        <v>19993</v>
      </c>
      <c r="R4168" s="2" t="s">
        <v>2954</v>
      </c>
      <c r="V4168" s="2" t="s">
        <v>29</v>
      </c>
      <c r="X4168" s="2" t="s">
        <v>19994</v>
      </c>
      <c r="AB4168" s="5" t="s">
        <v>41548</v>
      </c>
      <c r="AC4168" s="2" t="s">
        <v>41549</v>
      </c>
      <c r="AD4168" s="2" t="str">
        <f t="shared" si="327"/>
        <v>https://datos.bne.es/persona/XX984268.html</v>
      </c>
      <c r="AE4168" s="2" t="str">
        <f t="shared" si="326"/>
        <v>https://bnedigital.bne.es/bd/es/results?y=s&amp;o=&amp;w=%22Rico García, Manuel, 1850-1913%22&amp;f=creator&amp;g=fa&amp;g=ws</v>
      </c>
      <c r="AF4168" s="5" t="str">
        <f t="shared" si="328"/>
        <v>Obras digitalizadas</v>
      </c>
      <c r="AG4168" s="5" t="str">
        <f t="shared" si="329"/>
        <v>Autor en Datos.BNE.es</v>
      </c>
    </row>
    <row r="4169" spans="1:33" x14ac:dyDescent="0.3">
      <c r="A4169" s="4" t="s">
        <v>20293</v>
      </c>
      <c r="B4169" s="2" t="s">
        <v>20302</v>
      </c>
      <c r="C4169" s="2" t="s">
        <v>20294</v>
      </c>
      <c r="D4169" s="2">
        <v>1833</v>
      </c>
      <c r="E4169" s="2">
        <v>1908</v>
      </c>
      <c r="F4169" s="2" t="str">
        <f t="shared" si="325"/>
        <v>Rico y Ortega, Martín, 1833-1908</v>
      </c>
      <c r="G4169" s="2" t="s">
        <v>20295</v>
      </c>
      <c r="H4169" s="2" t="s">
        <v>20296</v>
      </c>
      <c r="J4169" s="2" t="s">
        <v>120</v>
      </c>
      <c r="L4169" s="2" t="s">
        <v>20297</v>
      </c>
      <c r="N4169" s="2" t="s">
        <v>146</v>
      </c>
      <c r="O4169" s="2" t="s">
        <v>26</v>
      </c>
      <c r="P4169" s="2" t="s">
        <v>27</v>
      </c>
      <c r="Q4169" s="2" t="s">
        <v>20298</v>
      </c>
      <c r="R4169" s="2" t="s">
        <v>20299</v>
      </c>
      <c r="V4169" s="2" t="s">
        <v>29</v>
      </c>
      <c r="X4169" s="2" t="s">
        <v>20300</v>
      </c>
      <c r="Y4169" s="2" t="s">
        <v>20301</v>
      </c>
      <c r="AB4169" s="5" t="s">
        <v>41548</v>
      </c>
      <c r="AC4169" s="2" t="s">
        <v>41549</v>
      </c>
      <c r="AD4169" s="2" t="str">
        <f t="shared" si="327"/>
        <v>https://datos.bne.es/persona/XX1527423.html</v>
      </c>
      <c r="AE4169" s="2" t="str">
        <f t="shared" si="326"/>
        <v>https://bnedigital.bne.es/bd/es/results?y=s&amp;o=&amp;w=%22Rico y Ortega, Martín, 1833-1908%22&amp;f=creator&amp;g=fa&amp;g=ws</v>
      </c>
      <c r="AF4169" s="5" t="str">
        <f t="shared" si="328"/>
        <v>Obras digitalizadas</v>
      </c>
      <c r="AG4169" s="5" t="str">
        <f t="shared" si="329"/>
        <v>Autor en Datos.BNE.es</v>
      </c>
    </row>
    <row r="4170" spans="1:33" x14ac:dyDescent="0.3">
      <c r="A4170" s="4" t="s">
        <v>16012</v>
      </c>
      <c r="B4170" s="2" t="s">
        <v>16018</v>
      </c>
      <c r="C4170" s="2" t="s">
        <v>16013</v>
      </c>
      <c r="D4170" s="2">
        <v>1827</v>
      </c>
      <c r="E4170" s="2">
        <v>1909</v>
      </c>
      <c r="F4170" s="2" t="str">
        <f t="shared" si="325"/>
        <v>Riega, Luis de la, 1827-1909</v>
      </c>
      <c r="G4170" s="2" t="s">
        <v>16014</v>
      </c>
      <c r="H4170" s="2" t="s">
        <v>16015</v>
      </c>
      <c r="J4170" s="2" t="s">
        <v>4027</v>
      </c>
      <c r="N4170" s="2" t="s">
        <v>4417</v>
      </c>
      <c r="O4170" s="2" t="s">
        <v>26</v>
      </c>
      <c r="P4170" s="2" t="s">
        <v>27</v>
      </c>
      <c r="V4170" s="2" t="s">
        <v>29</v>
      </c>
      <c r="X4170" s="2" t="s">
        <v>16016</v>
      </c>
      <c r="Y4170" s="2" t="s">
        <v>16017</v>
      </c>
      <c r="AB4170" s="5" t="s">
        <v>41548</v>
      </c>
      <c r="AC4170" s="2" t="s">
        <v>41549</v>
      </c>
      <c r="AD4170" s="2" t="str">
        <f t="shared" si="327"/>
        <v>https://datos.bne.es/persona/XX1418016.html</v>
      </c>
      <c r="AE4170" s="2" t="str">
        <f t="shared" si="326"/>
        <v>https://bnedigital.bne.es/bd/es/results?y=s&amp;o=&amp;w=%22Riega, Luis de la, 1827-1909%22&amp;f=creator&amp;g=fa&amp;g=ws</v>
      </c>
      <c r="AF4170" s="5" t="str">
        <f t="shared" si="328"/>
        <v>Obras digitalizadas</v>
      </c>
      <c r="AG4170" s="5" t="str">
        <f t="shared" si="329"/>
        <v>Autor en Datos.BNE.es</v>
      </c>
    </row>
    <row r="4171" spans="1:33" x14ac:dyDescent="0.3">
      <c r="A4171" s="4" t="s">
        <v>16039</v>
      </c>
      <c r="B4171" s="2" t="s">
        <v>16044</v>
      </c>
      <c r="C4171" s="2" t="s">
        <v>16040</v>
      </c>
      <c r="D4171" s="2">
        <v>1898</v>
      </c>
      <c r="E4171" s="2">
        <v>1934</v>
      </c>
      <c r="F4171" s="2" t="str">
        <f t="shared" si="325"/>
        <v>Rigol, Arturo, 1898-1934</v>
      </c>
      <c r="G4171" s="2" t="s">
        <v>16041</v>
      </c>
      <c r="H4171" s="2" t="s">
        <v>16042</v>
      </c>
      <c r="O4171" s="2" t="s">
        <v>26</v>
      </c>
      <c r="V4171" s="2" t="s">
        <v>29</v>
      </c>
      <c r="X4171" s="2" t="s">
        <v>4333</v>
      </c>
      <c r="Y4171" s="2" t="s">
        <v>16043</v>
      </c>
      <c r="AB4171" s="5" t="s">
        <v>41548</v>
      </c>
      <c r="AC4171" s="2" t="s">
        <v>41549</v>
      </c>
      <c r="AD4171" s="2" t="str">
        <f t="shared" si="327"/>
        <v>https://datos.bne.es/persona/XX1418253.html</v>
      </c>
      <c r="AE4171" s="2" t="str">
        <f t="shared" si="326"/>
        <v>https://bnedigital.bne.es/bd/es/results?y=s&amp;o=&amp;w=%22Rigol, Arturo, 1898-1934%22&amp;f=creator&amp;g=fa&amp;g=ws</v>
      </c>
      <c r="AF4171" s="5" t="str">
        <f t="shared" si="328"/>
        <v>Obras digitalizadas</v>
      </c>
      <c r="AG4171" s="5" t="str">
        <f t="shared" si="329"/>
        <v>Autor en Datos.BNE.es</v>
      </c>
    </row>
    <row r="4172" spans="1:33" x14ac:dyDescent="0.3">
      <c r="A4172" s="4" t="s">
        <v>16033</v>
      </c>
      <c r="B4172" s="2" t="s">
        <v>16038</v>
      </c>
      <c r="C4172" s="2" t="s">
        <v>16034</v>
      </c>
      <c r="D4172" s="2">
        <v>1844</v>
      </c>
      <c r="E4172" s="2">
        <v>1922</v>
      </c>
      <c r="F4172" s="2" t="str">
        <f t="shared" si="325"/>
        <v>Riguera Montero, José María, 1844-1922</v>
      </c>
      <c r="G4172" s="2" t="s">
        <v>16035</v>
      </c>
      <c r="H4172" s="2" t="s">
        <v>11537</v>
      </c>
      <c r="O4172" s="2" t="s">
        <v>26</v>
      </c>
      <c r="V4172" s="2" t="s">
        <v>29</v>
      </c>
      <c r="X4172" s="2" t="s">
        <v>16036</v>
      </c>
      <c r="Y4172" s="2" t="s">
        <v>16037</v>
      </c>
      <c r="AB4172" s="5" t="s">
        <v>41548</v>
      </c>
      <c r="AC4172" s="2" t="s">
        <v>41549</v>
      </c>
      <c r="AD4172" s="2" t="str">
        <f t="shared" si="327"/>
        <v>https://datos.bne.es/persona/XX1418265.html</v>
      </c>
      <c r="AE4172" s="2" t="str">
        <f t="shared" si="326"/>
        <v>https://bnedigital.bne.es/bd/es/results?y=s&amp;o=&amp;w=%22Riguera Montero, José María, 1844-1922%22&amp;f=creator&amp;g=fa&amp;g=ws</v>
      </c>
      <c r="AF4172" s="5" t="str">
        <f t="shared" si="328"/>
        <v>Obras digitalizadas</v>
      </c>
      <c r="AG4172" s="5" t="str">
        <f t="shared" si="329"/>
        <v>Autor en Datos.BNE.es</v>
      </c>
    </row>
    <row r="4173" spans="1:33" x14ac:dyDescent="0.3">
      <c r="A4173" s="4" t="s">
        <v>15834</v>
      </c>
      <c r="B4173" s="2" t="s">
        <v>15841</v>
      </c>
      <c r="D4173" s="2">
        <v>1859</v>
      </c>
      <c r="E4173" s="2">
        <v>1945</v>
      </c>
      <c r="F4173" s="2" t="str">
        <f t="shared" si="325"/>
        <v>Rincón, Manuel María, 1859-1945</v>
      </c>
      <c r="G4173" s="2" t="s">
        <v>15835</v>
      </c>
      <c r="H4173" s="2" t="s">
        <v>15836</v>
      </c>
      <c r="J4173" s="2" t="s">
        <v>15837</v>
      </c>
      <c r="N4173" s="2" t="s">
        <v>987</v>
      </c>
      <c r="O4173" s="2" t="s">
        <v>26</v>
      </c>
      <c r="P4173" s="2" t="s">
        <v>27</v>
      </c>
      <c r="Q4173" s="2" t="s">
        <v>15838</v>
      </c>
      <c r="R4173" s="2" t="s">
        <v>15836</v>
      </c>
      <c r="X4173" s="2" t="s">
        <v>15839</v>
      </c>
      <c r="Y4173" s="2" t="s">
        <v>15840</v>
      </c>
      <c r="AB4173" s="5" t="s">
        <v>41548</v>
      </c>
      <c r="AC4173" s="2" t="s">
        <v>41549</v>
      </c>
      <c r="AD4173" s="2" t="str">
        <f t="shared" si="327"/>
        <v>https://datos.bne.es/persona/XX1418366.html</v>
      </c>
      <c r="AE4173" s="2" t="str">
        <f t="shared" si="326"/>
        <v>https://bnedigital.bne.es/bd/es/results?y=s&amp;o=&amp;w=%22Rincón, Manuel María, 1859-1945%22&amp;f=creator&amp;g=fa&amp;g=ws</v>
      </c>
      <c r="AF4173" s="5" t="str">
        <f t="shared" si="328"/>
        <v>Obras digitalizadas</v>
      </c>
      <c r="AG4173" s="5" t="str">
        <f t="shared" si="329"/>
        <v>Autor en Datos.BNE.es</v>
      </c>
    </row>
    <row r="4174" spans="1:33" x14ac:dyDescent="0.3">
      <c r="A4174" s="4" t="s">
        <v>32703</v>
      </c>
      <c r="B4174" s="2" t="s">
        <v>32711</v>
      </c>
      <c r="C4174" s="2" t="s">
        <v>32704</v>
      </c>
      <c r="D4174" s="2">
        <v>1882</v>
      </c>
      <c r="E4174" s="2">
        <v>1945</v>
      </c>
      <c r="F4174" s="2" t="str">
        <f t="shared" si="325"/>
        <v>Río Hortega, Pío del, 1882-1945</v>
      </c>
      <c r="G4174" s="2" t="s">
        <v>32705</v>
      </c>
      <c r="H4174" s="2" t="s">
        <v>8051</v>
      </c>
      <c r="J4174" s="2" t="s">
        <v>32706</v>
      </c>
      <c r="K4174" s="2" t="s">
        <v>354</v>
      </c>
      <c r="M4174" s="2" t="s">
        <v>13693</v>
      </c>
      <c r="N4174" s="2" t="s">
        <v>21838</v>
      </c>
      <c r="O4174" s="2" t="s">
        <v>26</v>
      </c>
      <c r="P4174" s="2" t="s">
        <v>27</v>
      </c>
      <c r="Q4174" s="2" t="s">
        <v>32707</v>
      </c>
      <c r="R4174" s="2" t="s">
        <v>32708</v>
      </c>
      <c r="X4174" s="2" t="s">
        <v>32709</v>
      </c>
      <c r="Y4174" s="2" t="s">
        <v>32710</v>
      </c>
      <c r="AB4174" s="5" t="s">
        <v>41548</v>
      </c>
      <c r="AC4174" s="2" t="s">
        <v>41549</v>
      </c>
      <c r="AD4174" s="2" t="str">
        <f t="shared" si="327"/>
        <v>https://datos.bne.es/persona/XX1060853.html</v>
      </c>
      <c r="AE4174" s="2" t="str">
        <f t="shared" si="326"/>
        <v>https://bnedigital.bne.es/bd/es/results?y=s&amp;o=&amp;w=%22Río Hortega, Pío del, 1882-1945%22&amp;f=creator&amp;g=fa&amp;g=ws</v>
      </c>
      <c r="AF4174" s="5" t="str">
        <f t="shared" si="328"/>
        <v>Obras digitalizadas</v>
      </c>
      <c r="AG4174" s="5" t="str">
        <f t="shared" si="329"/>
        <v>Autor en Datos.BNE.es</v>
      </c>
    </row>
    <row r="4175" spans="1:33" x14ac:dyDescent="0.3">
      <c r="A4175" s="4" t="s">
        <v>16027</v>
      </c>
      <c r="B4175" s="2" t="s">
        <v>16032</v>
      </c>
      <c r="D4175" s="2">
        <v>1855</v>
      </c>
      <c r="E4175" s="2">
        <v>1939</v>
      </c>
      <c r="F4175" s="2" t="str">
        <f t="shared" si="325"/>
        <v>Río y de Lara, Luis del, 1855-1939</v>
      </c>
      <c r="G4175" s="2" t="s">
        <v>16028</v>
      </c>
      <c r="H4175" s="2" t="s">
        <v>1318</v>
      </c>
      <c r="J4175" s="2" t="s">
        <v>16029</v>
      </c>
      <c r="K4175" s="2" t="s">
        <v>16029</v>
      </c>
      <c r="N4175" s="2" t="s">
        <v>1291</v>
      </c>
      <c r="O4175" s="2" t="s">
        <v>26</v>
      </c>
      <c r="P4175" s="2" t="s">
        <v>27</v>
      </c>
      <c r="Q4175" s="2" t="s">
        <v>16030</v>
      </c>
      <c r="R4175" s="2" t="s">
        <v>1318</v>
      </c>
      <c r="V4175" s="2" t="s">
        <v>29</v>
      </c>
      <c r="X4175" s="2" t="s">
        <v>102</v>
      </c>
      <c r="Y4175" s="2" t="s">
        <v>16031</v>
      </c>
      <c r="AB4175" s="5" t="s">
        <v>41548</v>
      </c>
      <c r="AC4175" s="2" t="s">
        <v>41549</v>
      </c>
      <c r="AD4175" s="2" t="str">
        <f t="shared" si="327"/>
        <v>https://datos.bne.es/persona/XX1418480.html</v>
      </c>
      <c r="AE4175" s="2" t="str">
        <f t="shared" si="326"/>
        <v>https://bnedigital.bne.es/bd/es/results?y=s&amp;o=&amp;w=%22Río y de Lara, Luis del, 1855-1939%22&amp;f=creator&amp;g=fa&amp;g=ws</v>
      </c>
      <c r="AF4175" s="5" t="str">
        <f t="shared" si="328"/>
        <v>Obras digitalizadas</v>
      </c>
      <c r="AG4175" s="5" t="str">
        <f t="shared" si="329"/>
        <v>Autor en Datos.BNE.es</v>
      </c>
    </row>
    <row r="4176" spans="1:33" x14ac:dyDescent="0.3">
      <c r="A4176" s="4" t="s">
        <v>16176</v>
      </c>
      <c r="B4176" s="2" t="s">
        <v>16182</v>
      </c>
      <c r="D4176" s="2">
        <v>1873</v>
      </c>
      <c r="E4176" s="2">
        <v>1943</v>
      </c>
      <c r="F4176" s="2" t="str">
        <f t="shared" si="325"/>
        <v>Río y Rico, Gabriel Martín del, 1873-1943</v>
      </c>
      <c r="G4176" s="2" t="s">
        <v>16177</v>
      </c>
      <c r="H4176" s="2" t="s">
        <v>6643</v>
      </c>
      <c r="J4176" s="2" t="s">
        <v>16178</v>
      </c>
      <c r="K4176" s="2" t="s">
        <v>99</v>
      </c>
      <c r="M4176" s="2" t="s">
        <v>110</v>
      </c>
      <c r="N4176" s="2" t="s">
        <v>16179</v>
      </c>
      <c r="O4176" s="2" t="s">
        <v>26</v>
      </c>
      <c r="P4176" s="2" t="s">
        <v>27</v>
      </c>
      <c r="V4176" s="2" t="s">
        <v>29</v>
      </c>
      <c r="X4176" s="2" t="s">
        <v>16180</v>
      </c>
      <c r="Y4176" s="2" t="s">
        <v>16181</v>
      </c>
      <c r="AB4176" s="5" t="s">
        <v>41548</v>
      </c>
      <c r="AC4176" s="2" t="s">
        <v>41549</v>
      </c>
      <c r="AD4176" s="2" t="str">
        <f t="shared" si="327"/>
        <v>https://datos.bne.es/persona/XX1418491.html</v>
      </c>
      <c r="AE4176" s="2" t="str">
        <f t="shared" si="326"/>
        <v>https://bnedigital.bne.es/bd/es/results?y=s&amp;o=&amp;w=%22Río y Rico, Gabriel Martín del, 1873-1943%22&amp;f=creator&amp;g=fa&amp;g=ws</v>
      </c>
      <c r="AF4176" s="5" t="str">
        <f t="shared" si="328"/>
        <v>Obras digitalizadas</v>
      </c>
      <c r="AG4176" s="5" t="str">
        <f t="shared" si="329"/>
        <v>Autor en Datos.BNE.es</v>
      </c>
    </row>
    <row r="4177" spans="1:33" x14ac:dyDescent="0.3">
      <c r="A4177" s="4" t="s">
        <v>12333</v>
      </c>
      <c r="B4177" s="2" t="s">
        <v>12338</v>
      </c>
      <c r="C4177" s="2" t="s">
        <v>12334</v>
      </c>
      <c r="D4177" s="2">
        <v>1882</v>
      </c>
      <c r="E4177" s="2">
        <v>1931</v>
      </c>
      <c r="F4177" s="2" t="str">
        <f t="shared" si="325"/>
        <v>Río, Ambrosio, 1882-1931</v>
      </c>
      <c r="G4177" s="2" t="s">
        <v>12335</v>
      </c>
      <c r="H4177" s="2" t="s">
        <v>11226</v>
      </c>
      <c r="O4177" s="2" t="s">
        <v>26</v>
      </c>
      <c r="V4177" s="2" t="s">
        <v>29</v>
      </c>
      <c r="X4177" s="2" t="s">
        <v>12336</v>
      </c>
      <c r="Y4177" s="2" t="s">
        <v>12337</v>
      </c>
      <c r="AB4177" s="5" t="s">
        <v>41548</v>
      </c>
      <c r="AC4177" s="2" t="s">
        <v>41549</v>
      </c>
      <c r="AD4177" s="2" t="str">
        <f t="shared" si="327"/>
        <v>https://datos.bne.es/persona/XX1088975.html</v>
      </c>
      <c r="AE4177" s="2" t="str">
        <f t="shared" si="326"/>
        <v>https://bnedigital.bne.es/bd/es/results?y=s&amp;o=&amp;w=%22Río, Ambrosio, 1882-1931%22&amp;f=creator&amp;g=fa&amp;g=ws</v>
      </c>
      <c r="AF4177" s="5" t="str">
        <f t="shared" si="328"/>
        <v>Obras digitalizadas</v>
      </c>
      <c r="AG4177" s="5" t="str">
        <f t="shared" si="329"/>
        <v>Autor en Datos.BNE.es</v>
      </c>
    </row>
    <row r="4178" spans="1:33" x14ac:dyDescent="0.3">
      <c r="A4178" s="4" t="s">
        <v>26664</v>
      </c>
      <c r="B4178" s="2" t="s">
        <v>26671</v>
      </c>
      <c r="C4178" s="2" t="s">
        <v>26665</v>
      </c>
      <c r="D4178" s="2">
        <v>1877</v>
      </c>
      <c r="E4178" s="2">
        <v>1944</v>
      </c>
      <c r="F4178" s="2" t="str">
        <f t="shared" si="325"/>
        <v>Río, F. del, 1877-1944</v>
      </c>
      <c r="G4178" s="2" t="s">
        <v>26666</v>
      </c>
      <c r="H4178" s="2" t="s">
        <v>14316</v>
      </c>
      <c r="J4178" s="2" t="s">
        <v>3476</v>
      </c>
      <c r="K4178" s="2" t="s">
        <v>99</v>
      </c>
      <c r="L4178" s="2" t="s">
        <v>5538</v>
      </c>
      <c r="N4178" s="2" t="s">
        <v>778</v>
      </c>
      <c r="O4178" s="2" t="s">
        <v>26</v>
      </c>
      <c r="Q4178" s="2" t="s">
        <v>26667</v>
      </c>
      <c r="R4178" s="2" t="s">
        <v>26668</v>
      </c>
      <c r="V4178" s="2" t="s">
        <v>29</v>
      </c>
      <c r="X4178" s="2" t="s">
        <v>26669</v>
      </c>
      <c r="Y4178" s="2" t="s">
        <v>26670</v>
      </c>
      <c r="AB4178" s="5" t="s">
        <v>41548</v>
      </c>
      <c r="AC4178" s="2" t="s">
        <v>41549</v>
      </c>
      <c r="AD4178" s="2" t="str">
        <f t="shared" si="327"/>
        <v>https://datos.bne.es/persona/XX5053042.html</v>
      </c>
      <c r="AE4178" s="2" t="str">
        <f t="shared" si="326"/>
        <v>https://bnedigital.bne.es/bd/es/results?y=s&amp;o=&amp;w=%22Río, F. del, 1877-1944%22&amp;f=creator&amp;g=fa&amp;g=ws</v>
      </c>
      <c r="AF4178" s="5" t="str">
        <f t="shared" si="328"/>
        <v>Obras digitalizadas</v>
      </c>
      <c r="AG4178" s="5" t="str">
        <f t="shared" si="329"/>
        <v>Autor en Datos.BNE.es</v>
      </c>
    </row>
    <row r="4179" spans="1:33" x14ac:dyDescent="0.3">
      <c r="A4179" s="4" t="s">
        <v>16167</v>
      </c>
      <c r="B4179" s="2" t="s">
        <v>16175</v>
      </c>
      <c r="C4179" s="2" t="s">
        <v>16168</v>
      </c>
      <c r="D4179" s="2">
        <v>1866</v>
      </c>
      <c r="E4179" s="2">
        <v>1945</v>
      </c>
      <c r="F4179" s="2" t="str">
        <f t="shared" si="325"/>
        <v>Rioja y Martín, José, 1866-1945</v>
      </c>
      <c r="G4179" s="2" t="s">
        <v>16169</v>
      </c>
      <c r="H4179" s="2" t="s">
        <v>16170</v>
      </c>
      <c r="J4179" s="2" t="s">
        <v>99</v>
      </c>
      <c r="K4179" s="2" t="s">
        <v>99</v>
      </c>
      <c r="N4179" s="2" t="s">
        <v>16171</v>
      </c>
      <c r="O4179" s="2" t="s">
        <v>26</v>
      </c>
      <c r="P4179" s="2" t="s">
        <v>27</v>
      </c>
      <c r="Q4179" s="2" t="s">
        <v>16172</v>
      </c>
      <c r="R4179" s="2" t="s">
        <v>16170</v>
      </c>
      <c r="X4179" s="2" t="s">
        <v>16173</v>
      </c>
      <c r="Y4179" s="2" t="s">
        <v>16174</v>
      </c>
      <c r="AB4179" s="5" t="s">
        <v>41548</v>
      </c>
      <c r="AC4179" s="2" t="s">
        <v>41549</v>
      </c>
      <c r="AD4179" s="2" t="str">
        <f t="shared" si="327"/>
        <v>https://datos.bne.es/persona/XX1418509.html</v>
      </c>
      <c r="AE4179" s="2" t="str">
        <f t="shared" si="326"/>
        <v>https://bnedigital.bne.es/bd/es/results?y=s&amp;o=&amp;w=%22Rioja y Martín, José, 1866-1945%22&amp;f=creator&amp;g=fa&amp;g=ws</v>
      </c>
      <c r="AF4179" s="5" t="str">
        <f t="shared" si="328"/>
        <v>Obras digitalizadas</v>
      </c>
      <c r="AG4179" s="5" t="str">
        <f t="shared" si="329"/>
        <v>Autor en Datos.BNE.es</v>
      </c>
    </row>
    <row r="4180" spans="1:33" x14ac:dyDescent="0.3">
      <c r="A4180" s="4" t="s">
        <v>40543</v>
      </c>
      <c r="B4180" s="2" t="s">
        <v>40548</v>
      </c>
      <c r="C4180" s="2" t="s">
        <v>40544</v>
      </c>
      <c r="D4180" s="2">
        <v>1847</v>
      </c>
      <c r="E4180" s="2">
        <v>1929</v>
      </c>
      <c r="F4180" s="2" t="str">
        <f t="shared" si="325"/>
        <v>Ríos, Ricardo de los, 1847-1929</v>
      </c>
      <c r="G4180" s="2" t="s">
        <v>40545</v>
      </c>
      <c r="H4180" s="2" t="s">
        <v>28625</v>
      </c>
      <c r="O4180" s="2" t="s">
        <v>26</v>
      </c>
      <c r="P4180" s="2" t="s">
        <v>27</v>
      </c>
      <c r="Q4180" s="2" t="s">
        <v>40545</v>
      </c>
      <c r="R4180" s="2" t="s">
        <v>28625</v>
      </c>
      <c r="V4180" s="2" t="s">
        <v>29</v>
      </c>
      <c r="X4180" s="2" t="s">
        <v>40546</v>
      </c>
      <c r="Y4180" s="2" t="s">
        <v>40547</v>
      </c>
      <c r="AB4180" s="5" t="s">
        <v>41548</v>
      </c>
      <c r="AC4180" s="2" t="s">
        <v>41549</v>
      </c>
      <c r="AD4180" s="2" t="str">
        <f t="shared" si="327"/>
        <v>https://datos.bne.es/persona/XX1518057.html</v>
      </c>
      <c r="AE4180" s="2" t="str">
        <f t="shared" si="326"/>
        <v>https://bnedigital.bne.es/bd/es/results?y=s&amp;o=&amp;w=%22Ríos, Ricardo de los, 1847-1929%22&amp;f=creator&amp;g=fa&amp;g=ws</v>
      </c>
      <c r="AF4180" s="5" t="str">
        <f t="shared" si="328"/>
        <v>Obras digitalizadas</v>
      </c>
      <c r="AG4180" s="5" t="str">
        <f t="shared" si="329"/>
        <v>Autor en Datos.BNE.es</v>
      </c>
    </row>
    <row r="4181" spans="1:33" x14ac:dyDescent="0.3">
      <c r="A4181" s="4" t="s">
        <v>15908</v>
      </c>
      <c r="B4181" s="2" t="s">
        <v>15918</v>
      </c>
      <c r="C4181" s="2" t="s">
        <v>15909</v>
      </c>
      <c r="D4181" s="2">
        <v>1842</v>
      </c>
      <c r="E4181" s="2">
        <v>1909</v>
      </c>
      <c r="F4181" s="2" t="str">
        <f t="shared" si="325"/>
        <v>Ripollés y Baranda, Mariano, 1842-1909</v>
      </c>
      <c r="G4181" s="2" t="s">
        <v>15910</v>
      </c>
      <c r="H4181" s="2" t="s">
        <v>15799</v>
      </c>
      <c r="J4181" s="2" t="s">
        <v>15911</v>
      </c>
      <c r="K4181" s="2" t="s">
        <v>15912</v>
      </c>
      <c r="L4181" s="2" t="s">
        <v>15913</v>
      </c>
      <c r="N4181" s="2" t="s">
        <v>15914</v>
      </c>
      <c r="O4181" s="2" t="s">
        <v>26</v>
      </c>
      <c r="P4181" s="2" t="s">
        <v>27</v>
      </c>
      <c r="Q4181" s="2" t="s">
        <v>15915</v>
      </c>
      <c r="R4181" s="2" t="s">
        <v>15799</v>
      </c>
      <c r="V4181" s="2" t="s">
        <v>29</v>
      </c>
      <c r="X4181" s="2" t="s">
        <v>15916</v>
      </c>
      <c r="Y4181" s="2" t="s">
        <v>15917</v>
      </c>
      <c r="AB4181" s="5" t="s">
        <v>41548</v>
      </c>
      <c r="AC4181" s="2" t="s">
        <v>41549</v>
      </c>
      <c r="AD4181" s="2" t="str">
        <f t="shared" si="327"/>
        <v>https://datos.bne.es/persona/XX1418663.html</v>
      </c>
      <c r="AE4181" s="2" t="str">
        <f t="shared" si="326"/>
        <v>https://bnedigital.bne.es/bd/es/results?y=s&amp;o=&amp;w=%22Ripollés y Baranda, Mariano, 1842-1909%22&amp;f=creator&amp;g=fa&amp;g=ws</v>
      </c>
      <c r="AF4181" s="5" t="str">
        <f t="shared" si="328"/>
        <v>Obras digitalizadas</v>
      </c>
      <c r="AG4181" s="5" t="str">
        <f t="shared" si="329"/>
        <v>Autor en Datos.BNE.es</v>
      </c>
    </row>
    <row r="4182" spans="1:33" x14ac:dyDescent="0.3">
      <c r="A4182" s="4" t="s">
        <v>29280</v>
      </c>
      <c r="B4182" s="2" t="s">
        <v>29289</v>
      </c>
      <c r="C4182" s="2" t="s">
        <v>29281</v>
      </c>
      <c r="D4182" s="2">
        <v>1867</v>
      </c>
      <c r="E4182" s="2">
        <v>1943</v>
      </c>
      <c r="F4182" s="2" t="str">
        <f t="shared" si="325"/>
        <v>Ripollés, Vicente, 1867-1943</v>
      </c>
      <c r="G4182" s="2" t="s">
        <v>29282</v>
      </c>
      <c r="H4182" s="2" t="s">
        <v>16522</v>
      </c>
      <c r="J4182" s="2" t="s">
        <v>29283</v>
      </c>
      <c r="L4182" s="2" t="s">
        <v>29284</v>
      </c>
      <c r="M4182" s="2" t="s">
        <v>29285</v>
      </c>
      <c r="N4182" s="2" t="s">
        <v>3003</v>
      </c>
      <c r="O4182" s="2" t="s">
        <v>26</v>
      </c>
      <c r="Q4182" s="2" t="s">
        <v>29286</v>
      </c>
      <c r="R4182" s="2" t="s">
        <v>16522</v>
      </c>
      <c r="V4182" s="2" t="s">
        <v>29</v>
      </c>
      <c r="X4182" s="2" t="s">
        <v>29287</v>
      </c>
      <c r="Y4182" s="2" t="s">
        <v>29288</v>
      </c>
      <c r="AB4182" s="5" t="s">
        <v>41548</v>
      </c>
      <c r="AC4182" s="2" t="s">
        <v>41549</v>
      </c>
      <c r="AD4182" s="2" t="str">
        <f t="shared" si="327"/>
        <v>https://datos.bne.es/persona/XX929624.html</v>
      </c>
      <c r="AE4182" s="2" t="str">
        <f t="shared" si="326"/>
        <v>https://bnedigital.bne.es/bd/es/results?y=s&amp;o=&amp;w=%22Ripollés, Vicente, 1867-1943%22&amp;f=creator&amp;g=fa&amp;g=ws</v>
      </c>
      <c r="AF4182" s="5" t="str">
        <f t="shared" si="328"/>
        <v>Obras digitalizadas</v>
      </c>
      <c r="AG4182" s="5" t="str">
        <f t="shared" si="329"/>
        <v>Autor en Datos.BNE.es</v>
      </c>
    </row>
    <row r="4183" spans="1:33" x14ac:dyDescent="0.3">
      <c r="A4183" s="4" t="s">
        <v>29920</v>
      </c>
      <c r="B4183" s="2" t="s">
        <v>29930</v>
      </c>
      <c r="C4183" s="2" t="s">
        <v>29921</v>
      </c>
      <c r="D4183" s="2">
        <v>1856</v>
      </c>
      <c r="E4183" s="2">
        <v>1920</v>
      </c>
      <c r="F4183" s="2" t="str">
        <f t="shared" si="325"/>
        <v>Riquer Inglada, Alejandro de, 1856-1920</v>
      </c>
      <c r="G4183" s="2" t="s">
        <v>29922</v>
      </c>
      <c r="H4183" s="2" t="s">
        <v>29923</v>
      </c>
      <c r="J4183" s="2" t="s">
        <v>29312</v>
      </c>
      <c r="K4183" s="2" t="s">
        <v>3062</v>
      </c>
      <c r="L4183" s="2" t="s">
        <v>29924</v>
      </c>
      <c r="M4183" s="2" t="s">
        <v>14166</v>
      </c>
      <c r="N4183" s="2" t="s">
        <v>29925</v>
      </c>
      <c r="O4183" s="2" t="s">
        <v>26</v>
      </c>
      <c r="P4183" s="2" t="s">
        <v>41</v>
      </c>
      <c r="Q4183" s="2" t="s">
        <v>29926</v>
      </c>
      <c r="R4183" s="2" t="s">
        <v>29927</v>
      </c>
      <c r="V4183" s="2" t="s">
        <v>29</v>
      </c>
      <c r="X4183" s="2" t="s">
        <v>29928</v>
      </c>
      <c r="Y4183" s="2" t="s">
        <v>29929</v>
      </c>
      <c r="AB4183" s="5" t="s">
        <v>41548</v>
      </c>
      <c r="AC4183" s="2" t="s">
        <v>41549</v>
      </c>
      <c r="AD4183" s="2" t="str">
        <f t="shared" si="327"/>
        <v>https://datos.bne.es/persona/XX901818.html</v>
      </c>
      <c r="AE4183" s="2" t="str">
        <f t="shared" si="326"/>
        <v>https://bnedigital.bne.es/bd/es/results?y=s&amp;o=&amp;w=%22Riquer Inglada, Alejandro de, 1856-1920%22&amp;f=creator&amp;g=fa&amp;g=ws</v>
      </c>
      <c r="AF4183" s="5" t="str">
        <f t="shared" si="328"/>
        <v>Obras digitalizadas</v>
      </c>
      <c r="AG4183" s="5" t="str">
        <f t="shared" si="329"/>
        <v>Autor en Datos.BNE.es</v>
      </c>
    </row>
    <row r="4184" spans="1:33" x14ac:dyDescent="0.3">
      <c r="A4184" s="4" t="s">
        <v>16199</v>
      </c>
      <c r="B4184" s="2" t="s">
        <v>16205</v>
      </c>
      <c r="C4184" s="2" t="s">
        <v>16200</v>
      </c>
      <c r="D4184" s="2">
        <v>1884</v>
      </c>
      <c r="E4184" s="2">
        <v>1943</v>
      </c>
      <c r="F4184" s="2" t="str">
        <f t="shared" si="325"/>
        <v>Rittwagen, Guillermo, 1884-1943</v>
      </c>
      <c r="G4184" s="2" t="s">
        <v>16201</v>
      </c>
      <c r="H4184" s="2" t="s">
        <v>11697</v>
      </c>
      <c r="J4184" s="2" t="s">
        <v>1591</v>
      </c>
      <c r="K4184" s="2" t="s">
        <v>8934</v>
      </c>
      <c r="N4184" s="2" t="s">
        <v>4417</v>
      </c>
      <c r="O4184" s="2" t="s">
        <v>26</v>
      </c>
      <c r="P4184" s="2" t="s">
        <v>27</v>
      </c>
      <c r="Q4184" s="2" t="s">
        <v>16202</v>
      </c>
      <c r="R4184" s="2" t="s">
        <v>11697</v>
      </c>
      <c r="V4184" s="2" t="s">
        <v>29</v>
      </c>
      <c r="X4184" s="2" t="s">
        <v>16203</v>
      </c>
      <c r="Y4184" s="2" t="s">
        <v>16204</v>
      </c>
      <c r="AB4184" s="5" t="s">
        <v>41548</v>
      </c>
      <c r="AC4184" s="2" t="s">
        <v>41549</v>
      </c>
      <c r="AD4184" s="2" t="str">
        <f t="shared" si="327"/>
        <v>https://datos.bne.es/persona/XX1418804.html</v>
      </c>
      <c r="AE4184" s="2" t="str">
        <f t="shared" si="326"/>
        <v>https://bnedigital.bne.es/bd/es/results?y=s&amp;o=&amp;w=%22Rittwagen, Guillermo, 1884-1943%22&amp;f=creator&amp;g=fa&amp;g=ws</v>
      </c>
      <c r="AF4184" s="5" t="str">
        <f t="shared" si="328"/>
        <v>Obras digitalizadas</v>
      </c>
      <c r="AG4184" s="5" t="str">
        <f t="shared" si="329"/>
        <v>Autor en Datos.BNE.es</v>
      </c>
    </row>
    <row r="4185" spans="1:33" x14ac:dyDescent="0.3">
      <c r="A4185" s="4" t="s">
        <v>16192</v>
      </c>
      <c r="B4185" s="2" t="s">
        <v>16198</v>
      </c>
      <c r="C4185" s="2" t="s">
        <v>16193</v>
      </c>
      <c r="D4185" s="2">
        <v>1871</v>
      </c>
      <c r="E4185" s="2">
        <v>1928</v>
      </c>
      <c r="F4185" s="2" t="str">
        <f t="shared" si="325"/>
        <v>Riu i Periquet, Emili, 1871-1928</v>
      </c>
      <c r="G4185" s="2" t="s">
        <v>16194</v>
      </c>
      <c r="H4185" s="2" t="s">
        <v>15231</v>
      </c>
      <c r="J4185" s="2" t="s">
        <v>16195</v>
      </c>
      <c r="N4185" s="2" t="s">
        <v>7295</v>
      </c>
      <c r="O4185" s="2" t="s">
        <v>26</v>
      </c>
      <c r="P4185" s="2" t="s">
        <v>41</v>
      </c>
      <c r="Q4185" s="2" t="s">
        <v>16196</v>
      </c>
      <c r="R4185" s="2" t="s">
        <v>15231</v>
      </c>
      <c r="V4185" s="2" t="s">
        <v>29</v>
      </c>
      <c r="X4185" s="2" t="s">
        <v>5268</v>
      </c>
      <c r="Y4185" s="2" t="s">
        <v>16197</v>
      </c>
      <c r="AB4185" s="5" t="s">
        <v>41548</v>
      </c>
      <c r="AC4185" s="2" t="s">
        <v>41549</v>
      </c>
      <c r="AD4185" s="2" t="str">
        <f t="shared" si="327"/>
        <v>https://datos.bne.es/persona/XX1418822.html</v>
      </c>
      <c r="AE4185" s="2" t="str">
        <f t="shared" si="326"/>
        <v>https://bnedigital.bne.es/bd/es/results?y=s&amp;o=&amp;w=%22Riu i Periquet, Emili, 1871-1928%22&amp;f=creator&amp;g=fa&amp;g=ws</v>
      </c>
      <c r="AF4185" s="5" t="str">
        <f t="shared" si="328"/>
        <v>Obras digitalizadas</v>
      </c>
      <c r="AG4185" s="5" t="str">
        <f t="shared" si="329"/>
        <v>Autor en Datos.BNE.es</v>
      </c>
    </row>
    <row r="4186" spans="1:33" x14ac:dyDescent="0.3">
      <c r="A4186" s="4" t="s">
        <v>14685</v>
      </c>
      <c r="B4186" s="2" t="s">
        <v>14693</v>
      </c>
      <c r="C4186" s="2" t="s">
        <v>14686</v>
      </c>
      <c r="D4186" s="2">
        <v>1840</v>
      </c>
      <c r="E4186" s="2">
        <v>1902</v>
      </c>
      <c r="F4186" s="2" t="str">
        <f t="shared" si="325"/>
        <v>Riudavets, José, 1840-1902</v>
      </c>
      <c r="G4186" s="2" t="s">
        <v>14687</v>
      </c>
      <c r="H4186" s="2" t="s">
        <v>8186</v>
      </c>
      <c r="J4186" s="2" t="s">
        <v>185</v>
      </c>
      <c r="N4186" s="2" t="s">
        <v>14688</v>
      </c>
      <c r="O4186" s="2" t="s">
        <v>26</v>
      </c>
      <c r="Q4186" s="2" t="s">
        <v>14689</v>
      </c>
      <c r="R4186" s="2" t="s">
        <v>14690</v>
      </c>
      <c r="V4186" s="2" t="s">
        <v>29</v>
      </c>
      <c r="X4186" s="2" t="s">
        <v>14691</v>
      </c>
      <c r="Y4186" s="2" t="s">
        <v>14692</v>
      </c>
      <c r="AB4186" s="5" t="s">
        <v>41548</v>
      </c>
      <c r="AC4186" s="2" t="s">
        <v>41549</v>
      </c>
      <c r="AD4186" s="2" t="str">
        <f t="shared" si="327"/>
        <v>https://datos.bne.es/persona/XX1482745.html</v>
      </c>
      <c r="AE4186" s="2" t="str">
        <f t="shared" si="326"/>
        <v>https://bnedigital.bne.es/bd/es/results?y=s&amp;o=&amp;w=%22Riudavets, José, 1840-1902%22&amp;f=creator&amp;g=fa&amp;g=ws</v>
      </c>
      <c r="AF4186" s="5" t="str">
        <f t="shared" si="328"/>
        <v>Obras digitalizadas</v>
      </c>
      <c r="AG4186" s="5" t="str">
        <f t="shared" si="329"/>
        <v>Autor en Datos.BNE.es</v>
      </c>
    </row>
    <row r="4187" spans="1:33" x14ac:dyDescent="0.3">
      <c r="A4187" s="4" t="s">
        <v>16183</v>
      </c>
      <c r="B4187" s="2" t="s">
        <v>16191</v>
      </c>
      <c r="C4187" s="2" t="s">
        <v>16184</v>
      </c>
      <c r="D4187" s="2">
        <v>1867</v>
      </c>
      <c r="E4187" s="2">
        <v>1940</v>
      </c>
      <c r="F4187" s="2" t="str">
        <f t="shared" si="325"/>
        <v>Rius y Casas, José, 1867-1940</v>
      </c>
      <c r="G4187" s="2" t="s">
        <v>16185</v>
      </c>
      <c r="H4187" s="2" t="s">
        <v>5372</v>
      </c>
      <c r="J4187" s="2" t="s">
        <v>37</v>
      </c>
      <c r="K4187" s="2" t="s">
        <v>267</v>
      </c>
      <c r="M4187" s="2" t="s">
        <v>12542</v>
      </c>
      <c r="N4187" s="2" t="s">
        <v>16186</v>
      </c>
      <c r="O4187" s="2" t="s">
        <v>26</v>
      </c>
      <c r="P4187" s="2" t="s">
        <v>27</v>
      </c>
      <c r="Q4187" s="2" t="s">
        <v>16187</v>
      </c>
      <c r="R4187" s="2" t="s">
        <v>16188</v>
      </c>
      <c r="V4187" s="2" t="s">
        <v>29</v>
      </c>
      <c r="X4187" s="2" t="s">
        <v>16189</v>
      </c>
      <c r="Y4187" s="2" t="s">
        <v>16190</v>
      </c>
      <c r="AB4187" s="5" t="s">
        <v>41548</v>
      </c>
      <c r="AC4187" s="2" t="s">
        <v>41549</v>
      </c>
      <c r="AD4187" s="2" t="str">
        <f t="shared" si="327"/>
        <v>https://datos.bne.es/persona/XX1418843.html</v>
      </c>
      <c r="AE4187" s="2" t="str">
        <f t="shared" si="326"/>
        <v>https://bnedigital.bne.es/bd/es/results?y=s&amp;o=&amp;w=%22Rius y Casas, José, 1867-1940%22&amp;f=creator&amp;g=fa&amp;g=ws</v>
      </c>
      <c r="AF4187" s="5" t="str">
        <f t="shared" si="328"/>
        <v>Obras digitalizadas</v>
      </c>
      <c r="AG4187" s="5" t="str">
        <f t="shared" si="329"/>
        <v>Autor en Datos.BNE.es</v>
      </c>
    </row>
    <row r="4188" spans="1:33" x14ac:dyDescent="0.3">
      <c r="A4188" s="4" t="s">
        <v>16206</v>
      </c>
      <c r="B4188" s="2" t="s">
        <v>16210</v>
      </c>
      <c r="D4188" s="2">
        <v>1875</v>
      </c>
      <c r="E4188" s="2">
        <v>1931</v>
      </c>
      <c r="F4188" s="2" t="str">
        <f t="shared" si="325"/>
        <v>Rivas Mateos, Marcelo, 1875-1931</v>
      </c>
      <c r="G4188" s="2" t="s">
        <v>16207</v>
      </c>
      <c r="H4188" s="2" t="s">
        <v>7328</v>
      </c>
      <c r="O4188" s="2" t="s">
        <v>26</v>
      </c>
      <c r="V4188" s="2" t="s">
        <v>29</v>
      </c>
      <c r="X4188" s="2" t="s">
        <v>16208</v>
      </c>
      <c r="Y4188" s="2" t="s">
        <v>16209</v>
      </c>
      <c r="AB4188" s="5" t="s">
        <v>41548</v>
      </c>
      <c r="AC4188" s="2" t="s">
        <v>41549</v>
      </c>
      <c r="AD4188" s="2" t="str">
        <f t="shared" si="327"/>
        <v>https://datos.bne.es/persona/XX1418988.html</v>
      </c>
      <c r="AE4188" s="2" t="str">
        <f t="shared" si="326"/>
        <v>https://bnedigital.bne.es/bd/es/results?y=s&amp;o=&amp;w=%22Rivas Mateos, Marcelo, 1875-1931%22&amp;f=creator&amp;g=fa&amp;g=ws</v>
      </c>
      <c r="AF4188" s="5" t="str">
        <f t="shared" si="328"/>
        <v>Obras digitalizadas</v>
      </c>
      <c r="AG4188" s="5" t="str">
        <f t="shared" si="329"/>
        <v>Autor en Datos.BNE.es</v>
      </c>
    </row>
    <row r="4189" spans="1:33" x14ac:dyDescent="0.3">
      <c r="A4189" s="4" t="s">
        <v>24074</v>
      </c>
      <c r="B4189" s="2" t="s">
        <v>24084</v>
      </c>
      <c r="C4189" s="2" t="s">
        <v>24075</v>
      </c>
      <c r="D4189" s="2">
        <v>1851</v>
      </c>
      <c r="E4189" s="2">
        <v>1935</v>
      </c>
      <c r="F4189" s="2" t="str">
        <f t="shared" si="325"/>
        <v>Rivas Moreno, Francisco, 1851-1935</v>
      </c>
      <c r="G4189" s="2" t="s">
        <v>24076</v>
      </c>
      <c r="H4189" s="2" t="s">
        <v>24077</v>
      </c>
      <c r="J4189" s="2" t="s">
        <v>24078</v>
      </c>
      <c r="N4189" s="2" t="s">
        <v>24079</v>
      </c>
      <c r="O4189" s="2" t="s">
        <v>26</v>
      </c>
      <c r="P4189" s="2" t="s">
        <v>27</v>
      </c>
      <c r="Q4189" s="2" t="s">
        <v>24080</v>
      </c>
      <c r="R4189" s="2" t="s">
        <v>24081</v>
      </c>
      <c r="V4189" s="2" t="s">
        <v>29</v>
      </c>
      <c r="X4189" s="2" t="s">
        <v>24082</v>
      </c>
      <c r="Y4189" s="2" t="s">
        <v>24083</v>
      </c>
      <c r="AB4189" s="5" t="s">
        <v>41548</v>
      </c>
      <c r="AC4189" s="2" t="s">
        <v>41549</v>
      </c>
      <c r="AD4189" s="2" t="str">
        <f t="shared" si="327"/>
        <v>https://datos.bne.es/persona/XX5247838.html</v>
      </c>
      <c r="AE4189" s="2" t="str">
        <f t="shared" si="326"/>
        <v>https://bnedigital.bne.es/bd/es/results?y=s&amp;o=&amp;w=%22Rivas Moreno, Francisco, 1851-1935%22&amp;f=creator&amp;g=fa&amp;g=ws</v>
      </c>
      <c r="AF4189" s="5" t="str">
        <f t="shared" si="328"/>
        <v>Obras digitalizadas</v>
      </c>
      <c r="AG4189" s="5" t="str">
        <f t="shared" si="329"/>
        <v>Autor en Datos.BNE.es</v>
      </c>
    </row>
    <row r="4190" spans="1:33" x14ac:dyDescent="0.3">
      <c r="A4190" s="4" t="s">
        <v>13142</v>
      </c>
      <c r="B4190" s="2" t="s">
        <v>13148</v>
      </c>
      <c r="C4190" s="2" t="s">
        <v>13143</v>
      </c>
      <c r="D4190" s="2">
        <v>1898</v>
      </c>
      <c r="E4190" s="2">
        <v>1944</v>
      </c>
      <c r="F4190" s="2" t="str">
        <f t="shared" si="325"/>
        <v>Rivas Panedas, José, 1898-1944</v>
      </c>
      <c r="G4190" s="2" t="s">
        <v>13144</v>
      </c>
      <c r="H4190" s="2" t="s">
        <v>13145</v>
      </c>
      <c r="J4190" s="2" t="s">
        <v>99</v>
      </c>
      <c r="K4190" s="2" t="s">
        <v>2693</v>
      </c>
      <c r="O4190" s="2" t="s">
        <v>26</v>
      </c>
      <c r="P4190" s="2" t="s">
        <v>27</v>
      </c>
      <c r="V4190" s="2" t="s">
        <v>29</v>
      </c>
      <c r="X4190" s="2" t="s">
        <v>13146</v>
      </c>
      <c r="Y4190" s="2" t="s">
        <v>13147</v>
      </c>
      <c r="AB4190" s="5" t="s">
        <v>41548</v>
      </c>
      <c r="AC4190" s="2" t="s">
        <v>41549</v>
      </c>
      <c r="AD4190" s="2" t="str">
        <f t="shared" si="327"/>
        <v>https://datos.bne.es/persona/XX908425.html</v>
      </c>
      <c r="AE4190" s="2" t="str">
        <f t="shared" si="326"/>
        <v>https://bnedigital.bne.es/bd/es/results?y=s&amp;o=&amp;w=%22Rivas Panedas, José, 1898-1944%22&amp;f=creator&amp;g=fa&amp;g=ws</v>
      </c>
      <c r="AF4190" s="5" t="str">
        <f t="shared" si="328"/>
        <v>Obras digitalizadas</v>
      </c>
      <c r="AG4190" s="5" t="str">
        <f t="shared" si="329"/>
        <v>Autor en Datos.BNE.es</v>
      </c>
    </row>
    <row r="4191" spans="1:33" x14ac:dyDescent="0.3">
      <c r="A4191" s="4" t="s">
        <v>26005</v>
      </c>
      <c r="B4191" s="2" t="s">
        <v>26015</v>
      </c>
      <c r="C4191" s="2" t="s">
        <v>26006</v>
      </c>
      <c r="D4191" s="2">
        <v>1826</v>
      </c>
      <c r="E4191" s="2">
        <v>1914</v>
      </c>
      <c r="F4191" s="2" t="str">
        <f t="shared" si="325"/>
        <v>Rivas, Enrique Ramírez de Saavedra y Cueto,, 1826-1914</v>
      </c>
      <c r="G4191" s="2" t="s">
        <v>26007</v>
      </c>
      <c r="H4191" s="2" t="s">
        <v>26008</v>
      </c>
      <c r="J4191" s="2" t="s">
        <v>26009</v>
      </c>
      <c r="M4191" s="2" t="s">
        <v>2714</v>
      </c>
      <c r="N4191" s="2" t="s">
        <v>26010</v>
      </c>
      <c r="O4191" s="2" t="s">
        <v>26</v>
      </c>
      <c r="P4191" s="2" t="s">
        <v>27</v>
      </c>
      <c r="Q4191" s="2" t="s">
        <v>26011</v>
      </c>
      <c r="R4191" s="2" t="s">
        <v>26012</v>
      </c>
      <c r="V4191" s="2" t="s">
        <v>29</v>
      </c>
      <c r="X4191" s="2" t="s">
        <v>26013</v>
      </c>
      <c r="Y4191" s="2" t="s">
        <v>26014</v>
      </c>
      <c r="AB4191" s="5" t="s">
        <v>41548</v>
      </c>
      <c r="AC4191" s="2" t="s">
        <v>41549</v>
      </c>
      <c r="AD4191" s="2" t="str">
        <f t="shared" si="327"/>
        <v>https://datos.bne.es/persona/XX1386533.html</v>
      </c>
      <c r="AE4191" s="2" t="str">
        <f t="shared" si="326"/>
        <v>https://bnedigital.bne.es/bd/es/results?y=s&amp;o=&amp;w=%22Rivas, Enrique Ramírez de Saavedra y Cueto,, 1826-1914%22&amp;f=creator&amp;g=fa&amp;g=ws</v>
      </c>
      <c r="AF4191" s="5" t="str">
        <f t="shared" si="328"/>
        <v>Obras digitalizadas</v>
      </c>
      <c r="AG4191" s="5" t="str">
        <f t="shared" si="329"/>
        <v>Autor en Datos.BNE.es</v>
      </c>
    </row>
    <row r="4192" spans="1:33" x14ac:dyDescent="0.3">
      <c r="A4192" s="4" t="s">
        <v>16717</v>
      </c>
      <c r="B4192" s="2" t="s">
        <v>16721</v>
      </c>
      <c r="C4192" s="2" t="s">
        <v>16718</v>
      </c>
      <c r="D4192" s="2">
        <v>1878</v>
      </c>
      <c r="E4192" s="2">
        <v>1936</v>
      </c>
      <c r="F4192" s="2" t="str">
        <f t="shared" si="325"/>
        <v>Rivera Pastor, Francisco, 1878-1936</v>
      </c>
      <c r="G4192" s="2" t="s">
        <v>16719</v>
      </c>
      <c r="H4192" s="2" t="s">
        <v>2260</v>
      </c>
      <c r="O4192" s="2" t="s">
        <v>26</v>
      </c>
      <c r="V4192" s="2" t="s">
        <v>29</v>
      </c>
      <c r="X4192" s="2" t="s">
        <v>3176</v>
      </c>
      <c r="Y4192" s="2" t="s">
        <v>16720</v>
      </c>
      <c r="AB4192" s="5" t="s">
        <v>41548</v>
      </c>
      <c r="AC4192" s="2" t="s">
        <v>41549</v>
      </c>
      <c r="AD4192" s="2" t="str">
        <f t="shared" si="327"/>
        <v>https://datos.bne.es/persona/XX1090426.html</v>
      </c>
      <c r="AE4192" s="2" t="str">
        <f t="shared" si="326"/>
        <v>https://bnedigital.bne.es/bd/es/results?y=s&amp;o=&amp;w=%22Rivera Pastor, Francisco, 1878-1936%22&amp;f=creator&amp;g=fa&amp;g=ws</v>
      </c>
      <c r="AF4192" s="5" t="str">
        <f t="shared" si="328"/>
        <v>Obras digitalizadas</v>
      </c>
      <c r="AG4192" s="5" t="str">
        <f t="shared" si="329"/>
        <v>Autor en Datos.BNE.es</v>
      </c>
    </row>
    <row r="4193" spans="1:33" x14ac:dyDescent="0.3">
      <c r="A4193" s="4" t="s">
        <v>6320</v>
      </c>
      <c r="B4193" s="2" t="s">
        <v>6326</v>
      </c>
      <c r="C4193" s="2" t="s">
        <v>6321</v>
      </c>
      <c r="D4193" s="2">
        <v>1879</v>
      </c>
      <c r="E4193" s="2">
        <v>1940</v>
      </c>
      <c r="F4193" s="2" t="str">
        <f t="shared" si="325"/>
        <v>Rivera Vera, Manuel, 1879-1940</v>
      </c>
      <c r="G4193" s="2" t="s">
        <v>6322</v>
      </c>
      <c r="H4193" s="2" t="s">
        <v>6323</v>
      </c>
      <c r="J4193" s="2" t="s">
        <v>1591</v>
      </c>
      <c r="K4193" s="2" t="s">
        <v>1591</v>
      </c>
      <c r="N4193" s="2" t="s">
        <v>100</v>
      </c>
      <c r="O4193" s="2" t="s">
        <v>26</v>
      </c>
      <c r="P4193" s="2" t="s">
        <v>27</v>
      </c>
      <c r="V4193" s="2" t="s">
        <v>29</v>
      </c>
      <c r="X4193" s="2" t="s">
        <v>6324</v>
      </c>
      <c r="Y4193" s="2" t="s">
        <v>6325</v>
      </c>
      <c r="AB4193" s="5" t="s">
        <v>41548</v>
      </c>
      <c r="AC4193" s="2" t="s">
        <v>41549</v>
      </c>
      <c r="AD4193" s="2" t="str">
        <f t="shared" si="327"/>
        <v>https://datos.bne.es/persona/XX1419126.html</v>
      </c>
      <c r="AE4193" s="2" t="str">
        <f t="shared" si="326"/>
        <v>https://bnedigital.bne.es/bd/es/results?y=s&amp;o=&amp;w=%22Rivera Vera, Manuel, 1879-1940%22&amp;f=creator&amp;g=fa&amp;g=ws</v>
      </c>
      <c r="AF4193" s="5" t="str">
        <f t="shared" si="328"/>
        <v>Obras digitalizadas</v>
      </c>
      <c r="AG4193" s="5" t="str">
        <f t="shared" si="329"/>
        <v>Autor en Datos.BNE.es</v>
      </c>
    </row>
    <row r="4194" spans="1:33" x14ac:dyDescent="0.3">
      <c r="A4194" s="4" t="s">
        <v>12238</v>
      </c>
      <c r="B4194" s="2" t="s">
        <v>12244</v>
      </c>
      <c r="C4194" s="2" t="s">
        <v>12239</v>
      </c>
      <c r="D4194" s="2">
        <v>1860</v>
      </c>
      <c r="E4194" s="2">
        <v>1930</v>
      </c>
      <c r="F4194" s="2" t="str">
        <f t="shared" si="325"/>
        <v>Rivero, Atanasio, 1860-1930</v>
      </c>
      <c r="G4194" s="2" t="s">
        <v>12240</v>
      </c>
      <c r="H4194" s="2" t="s">
        <v>12241</v>
      </c>
      <c r="O4194" s="2" t="s">
        <v>26</v>
      </c>
      <c r="V4194" s="2" t="s">
        <v>29</v>
      </c>
      <c r="X4194" s="2" t="s">
        <v>12242</v>
      </c>
      <c r="Y4194" s="2" t="s">
        <v>12243</v>
      </c>
      <c r="AB4194" s="5" t="s">
        <v>41548</v>
      </c>
      <c r="AC4194" s="2" t="s">
        <v>41549</v>
      </c>
      <c r="AD4194" s="2" t="str">
        <f t="shared" si="327"/>
        <v>https://datos.bne.es/persona/XX1267018.html</v>
      </c>
      <c r="AE4194" s="2" t="str">
        <f t="shared" si="326"/>
        <v>https://bnedigital.bne.es/bd/es/results?y=s&amp;o=&amp;w=%22Rivero, Atanasio, 1860-1930%22&amp;f=creator&amp;g=fa&amp;g=ws</v>
      </c>
      <c r="AF4194" s="5" t="str">
        <f t="shared" si="328"/>
        <v>Obras digitalizadas</v>
      </c>
      <c r="AG4194" s="5" t="str">
        <f t="shared" si="329"/>
        <v>Autor en Datos.BNE.es</v>
      </c>
    </row>
    <row r="4195" spans="1:33" x14ac:dyDescent="0.3">
      <c r="A4195" s="4" t="s">
        <v>16770</v>
      </c>
      <c r="B4195" s="2" t="s">
        <v>16777</v>
      </c>
      <c r="C4195" s="2" t="s">
        <v>16771</v>
      </c>
      <c r="D4195" s="2">
        <v>1852</v>
      </c>
      <c r="E4195" s="2">
        <v>1929</v>
      </c>
      <c r="F4195" s="2" t="str">
        <f t="shared" si="325"/>
        <v>Rivero, Domingo, 1852-1929</v>
      </c>
      <c r="G4195" s="2" t="s">
        <v>16772</v>
      </c>
      <c r="H4195" s="2" t="s">
        <v>9005</v>
      </c>
      <c r="J4195" s="2" t="s">
        <v>16773</v>
      </c>
      <c r="L4195" s="2" t="s">
        <v>220</v>
      </c>
      <c r="N4195" s="2" t="s">
        <v>517</v>
      </c>
      <c r="O4195" s="2" t="s">
        <v>26</v>
      </c>
      <c r="P4195" s="2" t="s">
        <v>27</v>
      </c>
      <c r="Q4195" s="2" t="s">
        <v>16774</v>
      </c>
      <c r="R4195" s="2" t="s">
        <v>9005</v>
      </c>
      <c r="V4195" s="2" t="s">
        <v>29</v>
      </c>
      <c r="X4195" s="2" t="s">
        <v>16775</v>
      </c>
      <c r="Y4195" s="2" t="s">
        <v>16776</v>
      </c>
      <c r="AB4195" s="5" t="s">
        <v>41548</v>
      </c>
      <c r="AC4195" s="2" t="s">
        <v>41549</v>
      </c>
      <c r="AD4195" s="2" t="str">
        <f t="shared" si="327"/>
        <v>https://datos.bne.es/persona/XX1091944.html</v>
      </c>
      <c r="AE4195" s="2" t="str">
        <f t="shared" si="326"/>
        <v>https://bnedigital.bne.es/bd/es/results?y=s&amp;o=&amp;w=%22Rivero, Domingo, 1852-1929%22&amp;f=creator&amp;g=fa&amp;g=ws</v>
      </c>
      <c r="AF4195" s="5" t="str">
        <f t="shared" si="328"/>
        <v>Obras digitalizadas</v>
      </c>
      <c r="AG4195" s="5" t="str">
        <f t="shared" si="329"/>
        <v>Autor en Datos.BNE.es</v>
      </c>
    </row>
    <row r="4196" spans="1:33" x14ac:dyDescent="0.3">
      <c r="A4196" s="4" t="s">
        <v>23166</v>
      </c>
      <c r="B4196" s="2" t="s">
        <v>23174</v>
      </c>
      <c r="C4196" s="2" t="s">
        <v>23167</v>
      </c>
      <c r="D4196" s="2">
        <v>1850</v>
      </c>
      <c r="E4196" s="2">
        <v>1906</v>
      </c>
      <c r="F4196" s="2" t="str">
        <f t="shared" si="325"/>
        <v>Rivero, Nicolás María, 1850-1906</v>
      </c>
      <c r="G4196" s="2" t="s">
        <v>23139</v>
      </c>
      <c r="H4196" s="2" t="s">
        <v>23168</v>
      </c>
      <c r="J4196" s="2" t="s">
        <v>88</v>
      </c>
      <c r="K4196" s="2" t="s">
        <v>23169</v>
      </c>
      <c r="N4196" s="2" t="s">
        <v>23170</v>
      </c>
      <c r="O4196" s="2" t="s">
        <v>26</v>
      </c>
      <c r="P4196" s="2" t="s">
        <v>27</v>
      </c>
      <c r="Q4196" s="2" t="s">
        <v>23171</v>
      </c>
      <c r="R4196" s="2" t="s">
        <v>23168</v>
      </c>
      <c r="V4196" s="2" t="s">
        <v>29</v>
      </c>
      <c r="X4196" s="2" t="s">
        <v>23172</v>
      </c>
      <c r="Y4196" s="2" t="s">
        <v>23173</v>
      </c>
      <c r="AB4196" s="5" t="s">
        <v>41548</v>
      </c>
      <c r="AC4196" s="2" t="s">
        <v>41549</v>
      </c>
      <c r="AD4196" s="2" t="str">
        <f t="shared" si="327"/>
        <v>https://datos.bne.es/persona/XX4758901.html</v>
      </c>
      <c r="AE4196" s="2" t="str">
        <f t="shared" si="326"/>
        <v>https://bnedigital.bne.es/bd/es/results?y=s&amp;o=&amp;w=%22Rivero, Nicolás María, 1850-1906%22&amp;f=creator&amp;g=fa&amp;g=ws</v>
      </c>
      <c r="AF4196" s="5" t="str">
        <f t="shared" si="328"/>
        <v>Obras digitalizadas</v>
      </c>
      <c r="AG4196" s="5" t="str">
        <f t="shared" si="329"/>
        <v>Autor en Datos.BNE.es</v>
      </c>
    </row>
    <row r="4197" spans="1:33" x14ac:dyDescent="0.3">
      <c r="A4197" s="4" t="s">
        <v>23137</v>
      </c>
      <c r="B4197" s="2" t="s">
        <v>23142</v>
      </c>
      <c r="C4197" s="2" t="s">
        <v>23138</v>
      </c>
      <c r="E4197" s="2">
        <v>1938</v>
      </c>
      <c r="F4197" s="2" t="str">
        <f t="shared" si="325"/>
        <v>Rivero, Nicolás María, m. 1938</v>
      </c>
      <c r="G4197" s="2" t="s">
        <v>23139</v>
      </c>
      <c r="H4197" s="2" t="s">
        <v>10310</v>
      </c>
      <c r="V4197" s="2" t="s">
        <v>29</v>
      </c>
      <c r="X4197" s="2" t="s">
        <v>23140</v>
      </c>
      <c r="Y4197" s="2" t="s">
        <v>23141</v>
      </c>
      <c r="AB4197" s="5" t="s">
        <v>41548</v>
      </c>
      <c r="AC4197" s="2" t="s">
        <v>41549</v>
      </c>
      <c r="AD4197" s="2" t="str">
        <f t="shared" si="327"/>
        <v>https://datos.bne.es/persona/XX4733861.html</v>
      </c>
      <c r="AE4197" s="2" t="str">
        <f t="shared" si="326"/>
        <v>https://bnedigital.bne.es/bd/es/results?y=s&amp;o=&amp;w=%22Rivero, Nicolás María, m. 1938%22&amp;f=creator&amp;g=fa&amp;g=ws</v>
      </c>
      <c r="AF4197" s="5" t="str">
        <f t="shared" si="328"/>
        <v>Obras digitalizadas</v>
      </c>
      <c r="AG4197" s="5" t="str">
        <f t="shared" si="329"/>
        <v>Autor en Datos.BNE.es</v>
      </c>
    </row>
    <row r="4198" spans="1:33" x14ac:dyDescent="0.3">
      <c r="A4198" s="4" t="s">
        <v>5525</v>
      </c>
      <c r="B4198" s="2" t="s">
        <v>5534</v>
      </c>
      <c r="C4198" s="2" t="s">
        <v>5526</v>
      </c>
      <c r="D4198" s="2">
        <v>1884</v>
      </c>
      <c r="E4198" s="2">
        <v>1940</v>
      </c>
      <c r="F4198" s="2" t="str">
        <f t="shared" si="325"/>
        <v>Rivero, Rogelio, 1884-1940</v>
      </c>
      <c r="G4198" s="2" t="s">
        <v>5527</v>
      </c>
      <c r="H4198" s="2" t="s">
        <v>5528</v>
      </c>
      <c r="J4198" s="2" t="s">
        <v>5529</v>
      </c>
      <c r="N4198" s="2" t="s">
        <v>385</v>
      </c>
      <c r="O4198" s="2" t="s">
        <v>26</v>
      </c>
      <c r="P4198" s="2" t="s">
        <v>1877</v>
      </c>
      <c r="Q4198" s="2" t="s">
        <v>5530</v>
      </c>
      <c r="R4198" s="2" t="s">
        <v>5531</v>
      </c>
      <c r="V4198" s="2" t="s">
        <v>29</v>
      </c>
      <c r="X4198" s="2" t="s">
        <v>5532</v>
      </c>
      <c r="Y4198" s="2" t="s">
        <v>5533</v>
      </c>
      <c r="AB4198" s="5" t="s">
        <v>41548</v>
      </c>
      <c r="AC4198" s="2" t="s">
        <v>41549</v>
      </c>
      <c r="AD4198" s="2" t="str">
        <f t="shared" si="327"/>
        <v>https://datos.bne.es/persona/XX1398813.html</v>
      </c>
      <c r="AE4198" s="2" t="str">
        <f t="shared" si="326"/>
        <v>https://bnedigital.bne.es/bd/es/results?y=s&amp;o=&amp;w=%22Rivero, Rogelio, 1884-1940%22&amp;f=creator&amp;g=fa&amp;g=ws</v>
      </c>
      <c r="AF4198" s="5" t="str">
        <f t="shared" si="328"/>
        <v>Obras digitalizadas</v>
      </c>
      <c r="AG4198" s="5" t="str">
        <f t="shared" si="329"/>
        <v>Autor en Datos.BNE.es</v>
      </c>
    </row>
    <row r="4199" spans="1:33" x14ac:dyDescent="0.3">
      <c r="A4199" s="4" t="s">
        <v>6610</v>
      </c>
      <c r="B4199" s="2" t="s">
        <v>6615</v>
      </c>
      <c r="C4199" s="2" t="s">
        <v>6611</v>
      </c>
      <c r="D4199" s="2">
        <v>1860</v>
      </c>
      <c r="E4199" s="2">
        <v>1913</v>
      </c>
      <c r="F4199" s="2" t="str">
        <f t="shared" si="325"/>
        <v>Robert y Surís, Agustín, 1860-1913</v>
      </c>
      <c r="G4199" s="2" t="s">
        <v>6612</v>
      </c>
      <c r="H4199" s="2" t="s">
        <v>6613</v>
      </c>
      <c r="O4199" s="2" t="s">
        <v>26</v>
      </c>
      <c r="V4199" s="2" t="s">
        <v>29</v>
      </c>
      <c r="X4199" s="2" t="s">
        <v>4872</v>
      </c>
      <c r="Y4199" s="2" t="s">
        <v>6614</v>
      </c>
      <c r="AB4199" s="5" t="s">
        <v>41548</v>
      </c>
      <c r="AC4199" s="2" t="s">
        <v>41549</v>
      </c>
      <c r="AD4199" s="2" t="str">
        <f t="shared" si="327"/>
        <v>https://datos.bne.es/persona/XX1419424.html</v>
      </c>
      <c r="AE4199" s="2" t="str">
        <f t="shared" si="326"/>
        <v>https://bnedigital.bne.es/bd/es/results?y=s&amp;o=&amp;w=%22Robert y Surís, Agustín, 1860-1913%22&amp;f=creator&amp;g=fa&amp;g=ws</v>
      </c>
      <c r="AF4199" s="5" t="str">
        <f t="shared" si="328"/>
        <v>Obras digitalizadas</v>
      </c>
      <c r="AG4199" s="5" t="str">
        <f t="shared" si="329"/>
        <v>Autor en Datos.BNE.es</v>
      </c>
    </row>
    <row r="4200" spans="1:33" x14ac:dyDescent="0.3">
      <c r="A4200" s="4" t="s">
        <v>13659</v>
      </c>
      <c r="B4200" s="2" t="s">
        <v>13668</v>
      </c>
      <c r="C4200" s="2" t="s">
        <v>13660</v>
      </c>
      <c r="D4200" s="2">
        <v>1842</v>
      </c>
      <c r="E4200" s="2">
        <v>1902</v>
      </c>
      <c r="F4200" s="2" t="str">
        <f t="shared" si="325"/>
        <v>Robert, Bartolomé, 1842-1902</v>
      </c>
      <c r="G4200" s="2" t="s">
        <v>13661</v>
      </c>
      <c r="H4200" s="2" t="s">
        <v>10398</v>
      </c>
      <c r="J4200" s="2" t="s">
        <v>13662</v>
      </c>
      <c r="N4200" s="2" t="s">
        <v>13663</v>
      </c>
      <c r="O4200" s="2" t="s">
        <v>26</v>
      </c>
      <c r="P4200" s="2" t="s">
        <v>58</v>
      </c>
      <c r="Q4200" s="2" t="s">
        <v>13664</v>
      </c>
      <c r="R4200" s="2" t="s">
        <v>13665</v>
      </c>
      <c r="V4200" s="2" t="s">
        <v>29</v>
      </c>
      <c r="X4200" s="2" t="s">
        <v>13666</v>
      </c>
      <c r="Y4200" s="2" t="s">
        <v>13667</v>
      </c>
      <c r="AB4200" s="5" t="s">
        <v>41548</v>
      </c>
      <c r="AC4200" s="2" t="s">
        <v>41549</v>
      </c>
      <c r="AD4200" s="2" t="str">
        <f t="shared" si="327"/>
        <v>https://datos.bne.es/persona/XX888560.html</v>
      </c>
      <c r="AE4200" s="2" t="str">
        <f t="shared" si="326"/>
        <v>https://bnedigital.bne.es/bd/es/results?y=s&amp;o=&amp;w=%22Robert, Bartolomé, 1842-1902%22&amp;f=creator&amp;g=fa&amp;g=ws</v>
      </c>
      <c r="AF4200" s="5" t="str">
        <f t="shared" si="328"/>
        <v>Obras digitalizadas</v>
      </c>
      <c r="AG4200" s="5" t="str">
        <f t="shared" si="329"/>
        <v>Autor en Datos.BNE.es</v>
      </c>
    </row>
    <row r="4201" spans="1:33" x14ac:dyDescent="0.3">
      <c r="A4201" s="4" t="s">
        <v>37461</v>
      </c>
      <c r="B4201" s="2" t="s">
        <v>37468</v>
      </c>
      <c r="C4201" s="2" t="s">
        <v>37462</v>
      </c>
      <c r="D4201" s="2">
        <v>1863</v>
      </c>
      <c r="E4201" s="2">
        <v>1939</v>
      </c>
      <c r="F4201" s="2" t="str">
        <f t="shared" si="325"/>
        <v>Robles Dégano, Felipe, 1863-1939</v>
      </c>
      <c r="G4201" s="2" t="s">
        <v>37463</v>
      </c>
      <c r="H4201" s="2" t="s">
        <v>3993</v>
      </c>
      <c r="J4201" s="2" t="s">
        <v>37464</v>
      </c>
      <c r="K4201" s="2" t="s">
        <v>14412</v>
      </c>
      <c r="N4201" s="2" t="s">
        <v>517</v>
      </c>
      <c r="O4201" s="2" t="s">
        <v>26</v>
      </c>
      <c r="Q4201" s="2" t="s">
        <v>37465</v>
      </c>
      <c r="R4201" s="2" t="s">
        <v>18718</v>
      </c>
      <c r="V4201" s="2" t="s">
        <v>29</v>
      </c>
      <c r="X4201" s="2" t="s">
        <v>37466</v>
      </c>
      <c r="Y4201" s="2" t="s">
        <v>37467</v>
      </c>
      <c r="AB4201" s="5" t="s">
        <v>41548</v>
      </c>
      <c r="AC4201" s="2" t="s">
        <v>41549</v>
      </c>
      <c r="AD4201" s="2" t="str">
        <f t="shared" si="327"/>
        <v>https://datos.bne.es/persona/XX1025058.html</v>
      </c>
      <c r="AE4201" s="2" t="str">
        <f t="shared" si="326"/>
        <v>https://bnedigital.bne.es/bd/es/results?y=s&amp;o=&amp;w=%22Robles Dégano, Felipe, 1863-1939%22&amp;f=creator&amp;g=fa&amp;g=ws</v>
      </c>
      <c r="AF4201" s="5" t="str">
        <f t="shared" si="328"/>
        <v>Obras digitalizadas</v>
      </c>
      <c r="AG4201" s="5" t="str">
        <f t="shared" si="329"/>
        <v>Autor en Datos.BNE.es</v>
      </c>
    </row>
    <row r="4202" spans="1:33" x14ac:dyDescent="0.3">
      <c r="A4202" s="4" t="s">
        <v>37444</v>
      </c>
      <c r="B4202" s="2" t="s">
        <v>37451</v>
      </c>
      <c r="C4202" s="2" t="s">
        <v>37445</v>
      </c>
      <c r="D4202" s="2">
        <v>1897</v>
      </c>
      <c r="E4202" s="2">
        <v>1937</v>
      </c>
      <c r="F4202" s="2" t="str">
        <f t="shared" si="325"/>
        <v>Robles Pazos, José, 1897-1937</v>
      </c>
      <c r="G4202" s="2" t="s">
        <v>37446</v>
      </c>
      <c r="H4202" s="2" t="s">
        <v>37447</v>
      </c>
      <c r="J4202" s="2" t="s">
        <v>1327</v>
      </c>
      <c r="N4202" s="2" t="s">
        <v>37448</v>
      </c>
      <c r="O4202" s="2" t="s">
        <v>26</v>
      </c>
      <c r="P4202" s="2" t="s">
        <v>27</v>
      </c>
      <c r="V4202" s="2" t="s">
        <v>29</v>
      </c>
      <c r="X4202" s="2" t="s">
        <v>37449</v>
      </c>
      <c r="Y4202" s="2" t="s">
        <v>37450</v>
      </c>
      <c r="AB4202" s="5" t="s">
        <v>41548</v>
      </c>
      <c r="AC4202" s="2" t="s">
        <v>41549</v>
      </c>
      <c r="AD4202" s="2" t="str">
        <f t="shared" si="327"/>
        <v>https://datos.bne.es/persona/XX1025110.html</v>
      </c>
      <c r="AE4202" s="2" t="str">
        <f t="shared" si="326"/>
        <v>https://bnedigital.bne.es/bd/es/results?y=s&amp;o=&amp;w=%22Robles Pazos, José, 1897-1937%22&amp;f=creator&amp;g=fa&amp;g=ws</v>
      </c>
      <c r="AF4202" s="5" t="str">
        <f t="shared" si="328"/>
        <v>Obras digitalizadas</v>
      </c>
      <c r="AG4202" s="5" t="str">
        <f t="shared" si="329"/>
        <v>Autor en Datos.BNE.es</v>
      </c>
    </row>
    <row r="4203" spans="1:33" x14ac:dyDescent="0.3">
      <c r="A4203" s="4" t="s">
        <v>6652</v>
      </c>
      <c r="B4203" s="2" t="s">
        <v>6660</v>
      </c>
      <c r="C4203" s="2" t="s">
        <v>6653</v>
      </c>
      <c r="D4203" s="2">
        <v>1852</v>
      </c>
      <c r="E4203" s="2">
        <v>1943</v>
      </c>
      <c r="F4203" s="2" t="str">
        <f t="shared" si="325"/>
        <v>Roca Buades, Ignacio, 1852-1943</v>
      </c>
      <c r="G4203" s="2" t="s">
        <v>6654</v>
      </c>
      <c r="H4203" s="2" t="s">
        <v>6655</v>
      </c>
      <c r="J4203" s="2" t="s">
        <v>3062</v>
      </c>
      <c r="K4203" s="2" t="s">
        <v>3062</v>
      </c>
      <c r="N4203" s="2" t="s">
        <v>517</v>
      </c>
      <c r="O4203" s="2" t="s">
        <v>26</v>
      </c>
      <c r="P4203" s="2" t="s">
        <v>27</v>
      </c>
      <c r="Q4203" s="2" t="s">
        <v>6656</v>
      </c>
      <c r="R4203" s="2" t="s">
        <v>6657</v>
      </c>
      <c r="V4203" s="2" t="s">
        <v>29</v>
      </c>
      <c r="X4203" s="2" t="s">
        <v>6658</v>
      </c>
      <c r="Y4203" s="2" t="s">
        <v>6659</v>
      </c>
      <c r="AB4203" s="5" t="s">
        <v>41548</v>
      </c>
      <c r="AC4203" s="2" t="s">
        <v>41549</v>
      </c>
      <c r="AD4203" s="2" t="str">
        <f t="shared" si="327"/>
        <v>https://datos.bne.es/persona/XX1419796.html</v>
      </c>
      <c r="AE4203" s="2" t="str">
        <f t="shared" si="326"/>
        <v>https://bnedigital.bne.es/bd/es/results?y=s&amp;o=&amp;w=%22Roca Buades, Ignacio, 1852-1943%22&amp;f=creator&amp;g=fa&amp;g=ws</v>
      </c>
      <c r="AF4203" s="5" t="str">
        <f t="shared" si="328"/>
        <v>Obras digitalizadas</v>
      </c>
      <c r="AG4203" s="5" t="str">
        <f t="shared" si="329"/>
        <v>Autor en Datos.BNE.es</v>
      </c>
    </row>
    <row r="4204" spans="1:33" x14ac:dyDescent="0.3">
      <c r="A4204" s="4" t="s">
        <v>6561</v>
      </c>
      <c r="B4204" s="2" t="s">
        <v>6568</v>
      </c>
      <c r="D4204" s="2">
        <v>1848</v>
      </c>
      <c r="E4204" s="2">
        <v>1924</v>
      </c>
      <c r="F4204" s="2" t="str">
        <f t="shared" si="325"/>
        <v>Roca i Roca, Josep, 1848-1924</v>
      </c>
      <c r="G4204" s="2" t="s">
        <v>6562</v>
      </c>
      <c r="H4204" s="2" t="s">
        <v>49</v>
      </c>
      <c r="J4204" s="2" t="s">
        <v>591</v>
      </c>
      <c r="K4204" s="2" t="s">
        <v>37</v>
      </c>
      <c r="N4204" s="2" t="s">
        <v>6563</v>
      </c>
      <c r="O4204" s="2" t="s">
        <v>26</v>
      </c>
      <c r="P4204" s="2" t="s">
        <v>187</v>
      </c>
      <c r="Q4204" s="2" t="s">
        <v>6564</v>
      </c>
      <c r="R4204" s="2" t="s">
        <v>6565</v>
      </c>
      <c r="V4204" s="2" t="s">
        <v>29</v>
      </c>
      <c r="X4204" s="2" t="s">
        <v>6566</v>
      </c>
      <c r="Y4204" s="2" t="s">
        <v>6567</v>
      </c>
      <c r="AB4204" s="5" t="s">
        <v>41548</v>
      </c>
      <c r="AC4204" s="2" t="s">
        <v>41549</v>
      </c>
      <c r="AD4204" s="2" t="str">
        <f t="shared" si="327"/>
        <v>https://datos.bne.es/persona/XX1419823.html</v>
      </c>
      <c r="AE4204" s="2" t="str">
        <f t="shared" si="326"/>
        <v>https://bnedigital.bne.es/bd/es/results?y=s&amp;o=&amp;w=%22Roca i Roca, Josep, 1848-1924%22&amp;f=creator&amp;g=fa&amp;g=ws</v>
      </c>
      <c r="AF4204" s="5" t="str">
        <f t="shared" si="328"/>
        <v>Obras digitalizadas</v>
      </c>
      <c r="AG4204" s="5" t="str">
        <f t="shared" si="329"/>
        <v>Autor en Datos.BNE.es</v>
      </c>
    </row>
    <row r="4205" spans="1:33" x14ac:dyDescent="0.3">
      <c r="A4205" s="4" t="s">
        <v>38631</v>
      </c>
      <c r="B4205" s="2" t="s">
        <v>38641</v>
      </c>
      <c r="C4205" s="2" t="s">
        <v>38632</v>
      </c>
      <c r="D4205" s="2">
        <v>1865</v>
      </c>
      <c r="E4205" s="2">
        <v>1903</v>
      </c>
      <c r="F4205" s="2" t="str">
        <f t="shared" si="325"/>
        <v>Roca y López, Pedro, 1865-1903</v>
      </c>
      <c r="G4205" s="2" t="s">
        <v>38633</v>
      </c>
      <c r="H4205" s="2" t="s">
        <v>7829</v>
      </c>
      <c r="J4205" s="2" t="s">
        <v>38634</v>
      </c>
      <c r="K4205" s="2" t="s">
        <v>99</v>
      </c>
      <c r="M4205" s="2" t="s">
        <v>38635</v>
      </c>
      <c r="N4205" s="2" t="s">
        <v>38636</v>
      </c>
      <c r="O4205" s="2" t="s">
        <v>26</v>
      </c>
      <c r="Q4205" s="2" t="s">
        <v>38637</v>
      </c>
      <c r="R4205" s="2" t="s">
        <v>38638</v>
      </c>
      <c r="V4205" s="2" t="s">
        <v>29</v>
      </c>
      <c r="X4205" s="2" t="s">
        <v>38639</v>
      </c>
      <c r="Y4205" s="2" t="s">
        <v>38640</v>
      </c>
      <c r="AB4205" s="5" t="s">
        <v>41548</v>
      </c>
      <c r="AC4205" s="2" t="s">
        <v>41549</v>
      </c>
      <c r="AD4205" s="2" t="str">
        <f t="shared" si="327"/>
        <v>https://datos.bne.es/persona/XX1311311.html</v>
      </c>
      <c r="AE4205" s="2" t="str">
        <f t="shared" si="326"/>
        <v>https://bnedigital.bne.es/bd/es/results?y=s&amp;o=&amp;w=%22Roca y López, Pedro, 1865-1903%22&amp;f=creator&amp;g=fa&amp;g=ws</v>
      </c>
      <c r="AF4205" s="5" t="str">
        <f t="shared" si="328"/>
        <v>Obras digitalizadas</v>
      </c>
      <c r="AG4205" s="5" t="str">
        <f t="shared" si="329"/>
        <v>Autor en Datos.BNE.es</v>
      </c>
    </row>
    <row r="4206" spans="1:33" x14ac:dyDescent="0.3">
      <c r="A4206" s="4" t="s">
        <v>6569</v>
      </c>
      <c r="B4206" s="2" t="s">
        <v>6577</v>
      </c>
      <c r="C4206" s="2" t="s">
        <v>6570</v>
      </c>
      <c r="D4206" s="2">
        <v>1852</v>
      </c>
      <c r="E4206" s="2">
        <v>1938</v>
      </c>
      <c r="F4206" s="2" t="str">
        <f t="shared" si="325"/>
        <v>Roca y Ponsá, José, 1852-1938</v>
      </c>
      <c r="G4206" s="2" t="s">
        <v>6571</v>
      </c>
      <c r="H4206" s="2" t="s">
        <v>6572</v>
      </c>
      <c r="J4206" s="2" t="s">
        <v>6573</v>
      </c>
      <c r="N4206" s="2" t="s">
        <v>1282</v>
      </c>
      <c r="O4206" s="2" t="s">
        <v>26</v>
      </c>
      <c r="P4206" s="2" t="s">
        <v>27</v>
      </c>
      <c r="Q4206" s="2" t="s">
        <v>6574</v>
      </c>
      <c r="R4206" s="2" t="s">
        <v>6572</v>
      </c>
      <c r="V4206" s="2" t="s">
        <v>29</v>
      </c>
      <c r="X4206" s="2" t="s">
        <v>6575</v>
      </c>
      <c r="Y4206" s="2" t="s">
        <v>6576</v>
      </c>
      <c r="AB4206" s="5" t="s">
        <v>41548</v>
      </c>
      <c r="AC4206" s="2" t="s">
        <v>41549</v>
      </c>
      <c r="AD4206" s="2" t="str">
        <f t="shared" si="327"/>
        <v>https://datos.bne.es/persona/XX1419817.html</v>
      </c>
      <c r="AE4206" s="2" t="str">
        <f t="shared" si="326"/>
        <v>https://bnedigital.bne.es/bd/es/results?y=s&amp;o=&amp;w=%22Roca y Ponsá, José, 1852-1938%22&amp;f=creator&amp;g=fa&amp;g=ws</v>
      </c>
      <c r="AF4206" s="5" t="str">
        <f t="shared" si="328"/>
        <v>Obras digitalizadas</v>
      </c>
      <c r="AG4206" s="5" t="str">
        <f t="shared" si="329"/>
        <v>Autor en Datos.BNE.es</v>
      </c>
    </row>
    <row r="4207" spans="1:33" x14ac:dyDescent="0.3">
      <c r="A4207" s="4" t="s">
        <v>6670</v>
      </c>
      <c r="B4207" s="2" t="s">
        <v>6678</v>
      </c>
      <c r="C4207" s="2" t="s">
        <v>6671</v>
      </c>
      <c r="D4207" s="2">
        <v>1863</v>
      </c>
      <c r="E4207" s="2">
        <v>1930</v>
      </c>
      <c r="F4207" s="2" t="str">
        <f t="shared" si="325"/>
        <v>Roca, Josep M., 1863-1930</v>
      </c>
      <c r="G4207" s="2" t="s">
        <v>6672</v>
      </c>
      <c r="H4207" s="2" t="s">
        <v>6673</v>
      </c>
      <c r="J4207" s="2" t="s">
        <v>37</v>
      </c>
      <c r="K4207" s="2" t="s">
        <v>37</v>
      </c>
      <c r="L4207" s="2" t="s">
        <v>2763</v>
      </c>
      <c r="N4207" s="2" t="s">
        <v>3379</v>
      </c>
      <c r="O4207" s="2" t="s">
        <v>26</v>
      </c>
      <c r="Q4207" s="2" t="s">
        <v>6674</v>
      </c>
      <c r="R4207" s="2" t="s">
        <v>6675</v>
      </c>
      <c r="V4207" s="2" t="s">
        <v>29</v>
      </c>
      <c r="X4207" s="2" t="s">
        <v>6676</v>
      </c>
      <c r="Y4207" s="2" t="s">
        <v>6677</v>
      </c>
      <c r="AB4207" s="5" t="s">
        <v>41548</v>
      </c>
      <c r="AC4207" s="2" t="s">
        <v>41549</v>
      </c>
      <c r="AD4207" s="2" t="str">
        <f t="shared" si="327"/>
        <v>https://datos.bne.es/persona/XX1419785.html</v>
      </c>
      <c r="AE4207" s="2" t="str">
        <f t="shared" si="326"/>
        <v>https://bnedigital.bne.es/bd/es/results?y=s&amp;o=&amp;w=%22Roca, Josep M., 1863-1930%22&amp;f=creator&amp;g=fa&amp;g=ws</v>
      </c>
      <c r="AF4207" s="5" t="str">
        <f t="shared" si="328"/>
        <v>Obras digitalizadas</v>
      </c>
      <c r="AG4207" s="5" t="str">
        <f t="shared" si="329"/>
        <v>Autor en Datos.BNE.es</v>
      </c>
    </row>
    <row r="4208" spans="1:33" x14ac:dyDescent="0.3">
      <c r="A4208" s="4" t="s">
        <v>14457</v>
      </c>
      <c r="B4208" s="2" t="s">
        <v>14467</v>
      </c>
      <c r="C4208" s="2" t="s">
        <v>14458</v>
      </c>
      <c r="D4208" s="2">
        <v>1872</v>
      </c>
      <c r="E4208" s="2">
        <v>1917</v>
      </c>
      <c r="F4208" s="2" t="str">
        <f t="shared" si="325"/>
        <v>Rocafort, Ceferí, 1872-1917</v>
      </c>
      <c r="G4208" s="2" t="s">
        <v>14459</v>
      </c>
      <c r="H4208" s="2" t="s">
        <v>14460</v>
      </c>
      <c r="J4208" s="2" t="s">
        <v>14461</v>
      </c>
      <c r="N4208" s="2" t="s">
        <v>14462</v>
      </c>
      <c r="O4208" s="2" t="s">
        <v>26</v>
      </c>
      <c r="P4208" s="2" t="s">
        <v>58</v>
      </c>
      <c r="Q4208" s="2" t="s">
        <v>14463</v>
      </c>
      <c r="R4208" s="2" t="s">
        <v>14464</v>
      </c>
      <c r="V4208" s="2" t="s">
        <v>29</v>
      </c>
      <c r="X4208" s="2" t="s">
        <v>14465</v>
      </c>
      <c r="Y4208" s="2" t="s">
        <v>14466</v>
      </c>
      <c r="AB4208" s="5" t="s">
        <v>41548</v>
      </c>
      <c r="AC4208" s="2" t="s">
        <v>41549</v>
      </c>
      <c r="AD4208" s="2" t="str">
        <f t="shared" si="327"/>
        <v>https://datos.bne.es/persona/XX989555.html</v>
      </c>
      <c r="AE4208" s="2" t="str">
        <f t="shared" si="326"/>
        <v>https://bnedigital.bne.es/bd/es/results?y=s&amp;o=&amp;w=%22Rocafort, Ceferí, 1872-1917%22&amp;f=creator&amp;g=fa&amp;g=ws</v>
      </c>
      <c r="AF4208" s="5" t="str">
        <f t="shared" si="328"/>
        <v>Obras digitalizadas</v>
      </c>
      <c r="AG4208" s="5" t="str">
        <f t="shared" si="329"/>
        <v>Autor en Datos.BNE.es</v>
      </c>
    </row>
    <row r="4209" spans="1:33" x14ac:dyDescent="0.3">
      <c r="A4209" s="4" t="s">
        <v>37579</v>
      </c>
      <c r="B4209" s="2" t="s">
        <v>37584</v>
      </c>
      <c r="C4209" s="2" t="s">
        <v>37580</v>
      </c>
      <c r="D4209" s="2">
        <v>1874</v>
      </c>
      <c r="E4209" s="2">
        <v>1936</v>
      </c>
      <c r="F4209" s="2" t="str">
        <f t="shared" si="325"/>
        <v>Rocamora, José, 1874-1936</v>
      </c>
      <c r="G4209" s="2" t="s">
        <v>37581</v>
      </c>
      <c r="H4209" s="2" t="s">
        <v>493</v>
      </c>
      <c r="J4209" s="2" t="s">
        <v>5315</v>
      </c>
      <c r="N4209" s="2" t="s">
        <v>3956</v>
      </c>
      <c r="O4209" s="2" t="s">
        <v>26</v>
      </c>
      <c r="P4209" s="2" t="s">
        <v>27</v>
      </c>
      <c r="V4209" s="2" t="s">
        <v>29</v>
      </c>
      <c r="X4209" s="2" t="s">
        <v>37582</v>
      </c>
      <c r="Y4209" s="2" t="s">
        <v>37583</v>
      </c>
      <c r="AB4209" s="5" t="s">
        <v>41548</v>
      </c>
      <c r="AC4209" s="2" t="s">
        <v>41549</v>
      </c>
      <c r="AD4209" s="2" t="str">
        <f t="shared" si="327"/>
        <v>https://datos.bne.es/persona/XX1038596.html</v>
      </c>
      <c r="AE4209" s="2" t="str">
        <f t="shared" si="326"/>
        <v>https://bnedigital.bne.es/bd/es/results?y=s&amp;o=&amp;w=%22Rocamora, José, 1874-1936%22&amp;f=creator&amp;g=fa&amp;g=ws</v>
      </c>
      <c r="AF4209" s="5" t="str">
        <f t="shared" si="328"/>
        <v>Obras digitalizadas</v>
      </c>
      <c r="AG4209" s="5" t="str">
        <f t="shared" si="329"/>
        <v>Autor en Datos.BNE.es</v>
      </c>
    </row>
    <row r="4210" spans="1:33" x14ac:dyDescent="0.3">
      <c r="A4210" s="4" t="s">
        <v>6510</v>
      </c>
      <c r="B4210" s="2" t="s">
        <v>6515</v>
      </c>
      <c r="E4210" s="2">
        <v>1944</v>
      </c>
      <c r="F4210" s="2" t="str">
        <f t="shared" si="325"/>
        <v>Rocosa, Domingo, 1871-1944</v>
      </c>
      <c r="G4210" s="2" t="s">
        <v>6511</v>
      </c>
      <c r="H4210" s="2" t="s">
        <v>705</v>
      </c>
      <c r="O4210" s="2" t="s">
        <v>26</v>
      </c>
      <c r="Q4210" s="2" t="s">
        <v>6512</v>
      </c>
      <c r="R4210" s="2" t="s">
        <v>705</v>
      </c>
      <c r="V4210" s="2" t="s">
        <v>29</v>
      </c>
      <c r="X4210" s="2" t="s">
        <v>6513</v>
      </c>
      <c r="Y4210" s="2" t="s">
        <v>6514</v>
      </c>
      <c r="AB4210" s="5" t="s">
        <v>41548</v>
      </c>
      <c r="AC4210" s="2" t="s">
        <v>41549</v>
      </c>
      <c r="AD4210" s="2" t="str">
        <f t="shared" si="327"/>
        <v>https://datos.bne.es/persona/XX1419923.html</v>
      </c>
      <c r="AE4210" s="2" t="str">
        <f t="shared" si="326"/>
        <v>https://bnedigital.bne.es/bd/es/results?y=s&amp;o=&amp;w=%22Rocosa, Domingo, 1871-1944%22&amp;f=creator&amp;g=fa&amp;g=ws</v>
      </c>
      <c r="AF4210" s="5" t="str">
        <f t="shared" si="328"/>
        <v>Obras digitalizadas</v>
      </c>
      <c r="AG4210" s="5" t="str">
        <f t="shared" si="329"/>
        <v>Autor en Datos.BNE.es</v>
      </c>
    </row>
    <row r="4211" spans="1:33" x14ac:dyDescent="0.3">
      <c r="A4211" s="4" t="s">
        <v>21672</v>
      </c>
      <c r="B4211" s="2" t="s">
        <v>21678</v>
      </c>
      <c r="C4211" s="2" t="s">
        <v>21673</v>
      </c>
      <c r="D4211" s="2">
        <v>1865</v>
      </c>
      <c r="E4211" s="2">
        <v>1912</v>
      </c>
      <c r="F4211" s="2" t="str">
        <f t="shared" si="325"/>
        <v>Roda, Cecilio de, 1865-1912</v>
      </c>
      <c r="G4211" s="2" t="s">
        <v>21674</v>
      </c>
      <c r="H4211" s="2" t="s">
        <v>10938</v>
      </c>
      <c r="N4211" s="2" t="s">
        <v>21675</v>
      </c>
      <c r="O4211" s="2" t="s">
        <v>26</v>
      </c>
      <c r="P4211" s="2" t="s">
        <v>27</v>
      </c>
      <c r="Q4211" s="2" t="s">
        <v>21676</v>
      </c>
      <c r="R4211" s="2" t="s">
        <v>10938</v>
      </c>
      <c r="V4211" s="2" t="s">
        <v>29</v>
      </c>
      <c r="X4211" s="2" t="s">
        <v>1215</v>
      </c>
      <c r="Y4211" s="2" t="s">
        <v>21677</v>
      </c>
      <c r="AB4211" s="5" t="s">
        <v>41548</v>
      </c>
      <c r="AC4211" s="2" t="s">
        <v>41549</v>
      </c>
      <c r="AD4211" s="2" t="str">
        <f t="shared" si="327"/>
        <v>https://datos.bne.es/persona/XX1197152.html</v>
      </c>
      <c r="AE4211" s="2" t="str">
        <f t="shared" si="326"/>
        <v>https://bnedigital.bne.es/bd/es/results?y=s&amp;o=&amp;w=%22Roda, Cecilio de, 1865-1912%22&amp;f=creator&amp;g=fa&amp;g=ws</v>
      </c>
      <c r="AF4211" s="5" t="str">
        <f t="shared" si="328"/>
        <v>Obras digitalizadas</v>
      </c>
      <c r="AG4211" s="5" t="str">
        <f t="shared" si="329"/>
        <v>Autor en Datos.BNE.es</v>
      </c>
    </row>
    <row r="4212" spans="1:33" x14ac:dyDescent="0.3">
      <c r="A4212" s="4" t="s">
        <v>5960</v>
      </c>
      <c r="B4212" s="2" t="s">
        <v>5964</v>
      </c>
      <c r="C4212" s="2" t="s">
        <v>5961</v>
      </c>
      <c r="E4212" s="2">
        <v>1901</v>
      </c>
      <c r="F4212" s="2" t="str">
        <f t="shared" si="325"/>
        <v>Rodajo, Andrés, m. 1901</v>
      </c>
      <c r="G4212" s="2" t="s">
        <v>5962</v>
      </c>
      <c r="H4212" s="2" t="s">
        <v>2983</v>
      </c>
      <c r="O4212" s="2" t="s">
        <v>26</v>
      </c>
      <c r="V4212" s="2" t="s">
        <v>29</v>
      </c>
      <c r="X4212" s="2" t="s">
        <v>1163</v>
      </c>
      <c r="Y4212" s="2" t="s">
        <v>5963</v>
      </c>
      <c r="AB4212" s="5" t="s">
        <v>41548</v>
      </c>
      <c r="AC4212" s="2" t="s">
        <v>41549</v>
      </c>
      <c r="AD4212" s="2" t="str">
        <f t="shared" si="327"/>
        <v>https://datos.bne.es/persona/XX1408016.html</v>
      </c>
      <c r="AE4212" s="2" t="str">
        <f t="shared" si="326"/>
        <v>https://bnedigital.bne.es/bd/es/results?y=s&amp;o=&amp;w=%22Rodajo, Andrés, m. 1901%22&amp;f=creator&amp;g=fa&amp;g=ws</v>
      </c>
      <c r="AF4212" s="5" t="str">
        <f t="shared" si="328"/>
        <v>Obras digitalizadas</v>
      </c>
      <c r="AG4212" s="5" t="str">
        <f t="shared" si="329"/>
        <v>Autor en Datos.BNE.es</v>
      </c>
    </row>
    <row r="4213" spans="1:33" x14ac:dyDescent="0.3">
      <c r="A4213" s="4" t="s">
        <v>12567</v>
      </c>
      <c r="B4213" s="2" t="s">
        <v>12573</v>
      </c>
      <c r="C4213" s="2" t="s">
        <v>12568</v>
      </c>
      <c r="D4213" s="2">
        <v>1874</v>
      </c>
      <c r="E4213" s="2">
        <v>1936</v>
      </c>
      <c r="F4213" s="2" t="str">
        <f t="shared" si="325"/>
        <v>Rodamilans, Àngel, 1874-1936</v>
      </c>
      <c r="G4213" s="2" t="s">
        <v>12569</v>
      </c>
      <c r="H4213" s="2" t="s">
        <v>493</v>
      </c>
      <c r="J4213" s="2" t="s">
        <v>1695</v>
      </c>
      <c r="L4213" s="2" t="s">
        <v>7806</v>
      </c>
      <c r="N4213" s="2" t="s">
        <v>1057</v>
      </c>
      <c r="O4213" s="2" t="s">
        <v>26</v>
      </c>
      <c r="P4213" s="2" t="s">
        <v>58</v>
      </c>
      <c r="Q4213" s="2" t="s">
        <v>12570</v>
      </c>
      <c r="R4213" s="2" t="s">
        <v>493</v>
      </c>
      <c r="V4213" s="2" t="s">
        <v>29</v>
      </c>
      <c r="X4213" s="2" t="s">
        <v>12571</v>
      </c>
      <c r="Y4213" s="2" t="s">
        <v>12572</v>
      </c>
      <c r="AB4213" s="5" t="s">
        <v>41548</v>
      </c>
      <c r="AC4213" s="2" t="s">
        <v>41549</v>
      </c>
      <c r="AD4213" s="2" t="str">
        <f t="shared" si="327"/>
        <v>https://datos.bne.es/persona/XX1078741.html</v>
      </c>
      <c r="AE4213" s="2" t="str">
        <f t="shared" si="326"/>
        <v>https://bnedigital.bne.es/bd/es/results?y=s&amp;o=&amp;w=%22Rodamilans, Àngel, 1874-1936%22&amp;f=creator&amp;g=fa&amp;g=ws</v>
      </c>
      <c r="AF4213" s="5" t="str">
        <f t="shared" si="328"/>
        <v>Obras digitalizadas</v>
      </c>
      <c r="AG4213" s="5" t="str">
        <f t="shared" si="329"/>
        <v>Autor en Datos.BNE.es</v>
      </c>
    </row>
    <row r="4214" spans="1:33" x14ac:dyDescent="0.3">
      <c r="A4214" s="4" t="s">
        <v>35880</v>
      </c>
      <c r="B4214" s="2" t="s">
        <v>35887</v>
      </c>
      <c r="C4214" s="2" t="s">
        <v>35881</v>
      </c>
      <c r="D4214" s="2">
        <v>1865</v>
      </c>
      <c r="E4214" s="2">
        <v>1927</v>
      </c>
      <c r="F4214" s="2" t="str">
        <f t="shared" si="325"/>
        <v>Rodao, José, 1865-1927</v>
      </c>
      <c r="G4214" s="2" t="s">
        <v>35882</v>
      </c>
      <c r="H4214" s="2" t="s">
        <v>7435</v>
      </c>
      <c r="J4214" s="2" t="s">
        <v>35883</v>
      </c>
      <c r="N4214" s="2" t="s">
        <v>12893</v>
      </c>
      <c r="O4214" s="2" t="s">
        <v>26</v>
      </c>
      <c r="Q4214" s="2" t="s">
        <v>35884</v>
      </c>
      <c r="R4214" s="2" t="s">
        <v>7435</v>
      </c>
      <c r="V4214" s="2" t="s">
        <v>29</v>
      </c>
      <c r="X4214" s="2" t="s">
        <v>35885</v>
      </c>
      <c r="Y4214" s="2" t="s">
        <v>35886</v>
      </c>
      <c r="AB4214" s="5" t="s">
        <v>41548</v>
      </c>
      <c r="AC4214" s="2" t="s">
        <v>41549</v>
      </c>
      <c r="AD4214" s="2" t="str">
        <f t="shared" si="327"/>
        <v>https://datos.bne.es/persona/XX1007559.html</v>
      </c>
      <c r="AE4214" s="2" t="str">
        <f t="shared" si="326"/>
        <v>https://bnedigital.bne.es/bd/es/results?y=s&amp;o=&amp;w=%22Rodao, José, 1865-1927%22&amp;f=creator&amp;g=fa&amp;g=ws</v>
      </c>
      <c r="AF4214" s="5" t="str">
        <f t="shared" si="328"/>
        <v>Obras digitalizadas</v>
      </c>
      <c r="AG4214" s="5" t="str">
        <f t="shared" si="329"/>
        <v>Autor en Datos.BNE.es</v>
      </c>
    </row>
    <row r="4215" spans="1:33" x14ac:dyDescent="0.3">
      <c r="A4215" s="4" t="s">
        <v>6532</v>
      </c>
      <c r="B4215" s="2" t="s">
        <v>6542</v>
      </c>
      <c r="C4215" s="2" t="s">
        <v>6533</v>
      </c>
      <c r="D4215" s="2">
        <v>1881</v>
      </c>
      <c r="E4215" s="2">
        <v>1939</v>
      </c>
      <c r="F4215" s="2" t="str">
        <f t="shared" si="325"/>
        <v>Rodés, Luis, 1881-1939</v>
      </c>
      <c r="G4215" s="2" t="s">
        <v>6534</v>
      </c>
      <c r="H4215" s="2" t="s">
        <v>3464</v>
      </c>
      <c r="J4215" s="2" t="s">
        <v>1302</v>
      </c>
      <c r="K4215" s="2" t="s">
        <v>6535</v>
      </c>
      <c r="M4215" s="2" t="s">
        <v>6536</v>
      </c>
      <c r="N4215" s="2" t="s">
        <v>6537</v>
      </c>
      <c r="O4215" s="2" t="s">
        <v>26</v>
      </c>
      <c r="P4215" s="2" t="s">
        <v>27</v>
      </c>
      <c r="Q4215" s="2" t="s">
        <v>6538</v>
      </c>
      <c r="R4215" s="2" t="s">
        <v>6539</v>
      </c>
      <c r="V4215" s="2" t="s">
        <v>29</v>
      </c>
      <c r="X4215" s="2" t="s">
        <v>6540</v>
      </c>
      <c r="Y4215" s="2" t="s">
        <v>6541</v>
      </c>
      <c r="AB4215" s="5" t="s">
        <v>41548</v>
      </c>
      <c r="AC4215" s="2" t="s">
        <v>41549</v>
      </c>
      <c r="AD4215" s="2" t="str">
        <f t="shared" si="327"/>
        <v>https://datos.bne.es/persona/XX1420130.html</v>
      </c>
      <c r="AE4215" s="2" t="str">
        <f t="shared" si="326"/>
        <v>https://bnedigital.bne.es/bd/es/results?y=s&amp;o=&amp;w=%22Rodés, Luis, 1881-1939%22&amp;f=creator&amp;g=fa&amp;g=ws</v>
      </c>
      <c r="AF4215" s="5" t="str">
        <f t="shared" si="328"/>
        <v>Obras digitalizadas</v>
      </c>
      <c r="AG4215" s="5" t="str">
        <f t="shared" si="329"/>
        <v>Autor en Datos.BNE.es</v>
      </c>
    </row>
    <row r="4216" spans="1:33" x14ac:dyDescent="0.3">
      <c r="A4216" s="4" t="s">
        <v>17631</v>
      </c>
      <c r="B4216" s="2" t="s">
        <v>17637</v>
      </c>
      <c r="C4216" s="2" t="s">
        <v>17632</v>
      </c>
      <c r="D4216" s="2">
        <v>1851</v>
      </c>
      <c r="E4216" s="2">
        <v>1922</v>
      </c>
      <c r="F4216" s="2" t="str">
        <f t="shared" si="325"/>
        <v>Rodoreda, Josep, 1851-1922</v>
      </c>
      <c r="G4216" s="2" t="s">
        <v>17633</v>
      </c>
      <c r="H4216" s="2" t="s">
        <v>13108</v>
      </c>
      <c r="J4216" s="2" t="s">
        <v>156</v>
      </c>
      <c r="M4216" s="2" t="s">
        <v>1885</v>
      </c>
      <c r="N4216" s="2" t="s">
        <v>15399</v>
      </c>
      <c r="O4216" s="2" t="s">
        <v>26</v>
      </c>
      <c r="P4216" s="2" t="s">
        <v>41</v>
      </c>
      <c r="Q4216" s="2" t="s">
        <v>17634</v>
      </c>
      <c r="R4216" s="2" t="s">
        <v>13108</v>
      </c>
      <c r="V4216" s="2" t="s">
        <v>29</v>
      </c>
      <c r="X4216" s="2" t="s">
        <v>17635</v>
      </c>
      <c r="Y4216" s="2" t="s">
        <v>17636</v>
      </c>
      <c r="AB4216" s="5" t="s">
        <v>41548</v>
      </c>
      <c r="AC4216" s="2" t="s">
        <v>41549</v>
      </c>
      <c r="AD4216" s="2" t="str">
        <f t="shared" si="327"/>
        <v>https://datos.bne.es/persona/XX1075202.html</v>
      </c>
      <c r="AE4216" s="2" t="str">
        <f t="shared" si="326"/>
        <v>https://bnedigital.bne.es/bd/es/results?y=s&amp;o=&amp;w=%22Rodoreda, Josep, 1851-1922%22&amp;f=creator&amp;g=fa&amp;g=ws</v>
      </c>
      <c r="AF4216" s="5" t="str">
        <f t="shared" si="328"/>
        <v>Obras digitalizadas</v>
      </c>
      <c r="AG4216" s="5" t="str">
        <f t="shared" si="329"/>
        <v>Autor en Datos.BNE.es</v>
      </c>
    </row>
    <row r="4217" spans="1:33" x14ac:dyDescent="0.3">
      <c r="A4217" s="4" t="s">
        <v>20327</v>
      </c>
      <c r="B4217" s="2" t="s">
        <v>20333</v>
      </c>
      <c r="C4217" s="2" t="s">
        <v>20328</v>
      </c>
      <c r="D4217" s="2">
        <v>1853</v>
      </c>
      <c r="E4217" s="2">
        <v>1935</v>
      </c>
      <c r="F4217" s="2" t="str">
        <f t="shared" si="325"/>
        <v>Rodrigáñez, Tirso, 1853-1935</v>
      </c>
      <c r="G4217" s="2" t="s">
        <v>20329</v>
      </c>
      <c r="H4217" s="2" t="s">
        <v>13338</v>
      </c>
      <c r="J4217" s="2" t="s">
        <v>4140</v>
      </c>
      <c r="N4217" s="2" t="s">
        <v>209</v>
      </c>
      <c r="O4217" s="2" t="s">
        <v>26</v>
      </c>
      <c r="P4217" s="2" t="s">
        <v>27</v>
      </c>
      <c r="Q4217" s="2" t="s">
        <v>20330</v>
      </c>
      <c r="R4217" s="2" t="s">
        <v>13338</v>
      </c>
      <c r="V4217" s="2" t="s">
        <v>29</v>
      </c>
      <c r="X4217" s="2" t="s">
        <v>20331</v>
      </c>
      <c r="Y4217" s="2" t="s">
        <v>20332</v>
      </c>
      <c r="AB4217" s="5" t="s">
        <v>41548</v>
      </c>
      <c r="AC4217" s="2" t="s">
        <v>41549</v>
      </c>
      <c r="AD4217" s="2" t="str">
        <f t="shared" si="327"/>
        <v>https://datos.bne.es/persona/XX1527538.html</v>
      </c>
      <c r="AE4217" s="2" t="str">
        <f t="shared" si="326"/>
        <v>https://bnedigital.bne.es/bd/es/results?y=s&amp;o=&amp;w=%22Rodrigáñez, Tirso, 1853-1935%22&amp;f=creator&amp;g=fa&amp;g=ws</v>
      </c>
      <c r="AF4217" s="5" t="str">
        <f t="shared" si="328"/>
        <v>Obras digitalizadas</v>
      </c>
      <c r="AG4217" s="5" t="str">
        <f t="shared" si="329"/>
        <v>Autor en Datos.BNE.es</v>
      </c>
    </row>
    <row r="4218" spans="1:33" x14ac:dyDescent="0.3">
      <c r="A4218" s="4" t="s">
        <v>6487</v>
      </c>
      <c r="B4218" s="2" t="s">
        <v>6493</v>
      </c>
      <c r="C4218" s="2" t="s">
        <v>6488</v>
      </c>
      <c r="E4218" s="2">
        <v>1902</v>
      </c>
      <c r="F4218" s="2" t="str">
        <f t="shared" si="325"/>
        <v>Rodrigo de la Cerda, José, m. 1902</v>
      </c>
      <c r="G4218" s="2" t="s">
        <v>6489</v>
      </c>
      <c r="H4218" s="2" t="s">
        <v>3450</v>
      </c>
      <c r="O4218" s="2" t="s">
        <v>26</v>
      </c>
      <c r="Q4218" s="2" t="s">
        <v>6490</v>
      </c>
      <c r="R4218" s="2" t="s">
        <v>3450</v>
      </c>
      <c r="V4218" s="2" t="s">
        <v>29</v>
      </c>
      <c r="X4218" s="2" t="s">
        <v>6491</v>
      </c>
      <c r="Y4218" s="2" t="s">
        <v>6492</v>
      </c>
      <c r="AB4218" s="5" t="s">
        <v>41548</v>
      </c>
      <c r="AC4218" s="2" t="s">
        <v>41549</v>
      </c>
      <c r="AD4218" s="2" t="str">
        <f t="shared" si="327"/>
        <v>https://datos.bne.es/persona/XX1420212.html</v>
      </c>
      <c r="AE4218" s="2" t="str">
        <f t="shared" si="326"/>
        <v>https://bnedigital.bne.es/bd/es/results?y=s&amp;o=&amp;w=%22Rodrigo de la Cerda, José, m. 1902%22&amp;f=creator&amp;g=fa&amp;g=ws</v>
      </c>
      <c r="AF4218" s="5" t="str">
        <f t="shared" si="328"/>
        <v>Obras digitalizadas</v>
      </c>
      <c r="AG4218" s="5" t="str">
        <f t="shared" si="329"/>
        <v>Autor en Datos.BNE.es</v>
      </c>
    </row>
    <row r="4219" spans="1:33" x14ac:dyDescent="0.3">
      <c r="A4219" s="4" t="s">
        <v>9187</v>
      </c>
      <c r="B4219" s="2" t="s">
        <v>9191</v>
      </c>
      <c r="C4219" s="2" t="s">
        <v>9188</v>
      </c>
      <c r="D4219" s="2">
        <v>1837</v>
      </c>
      <c r="E4219" s="2">
        <v>1916</v>
      </c>
      <c r="F4219" s="2" t="str">
        <f t="shared" si="325"/>
        <v>Rodrigo, José, 1837-1916</v>
      </c>
      <c r="G4219" s="2" t="s">
        <v>9189</v>
      </c>
      <c r="H4219" s="2" t="s">
        <v>7006</v>
      </c>
      <c r="O4219" s="2" t="s">
        <v>26</v>
      </c>
      <c r="V4219" s="2" t="s">
        <v>29</v>
      </c>
      <c r="X4219" s="2" t="s">
        <v>9190</v>
      </c>
      <c r="AB4219" s="5" t="s">
        <v>41548</v>
      </c>
      <c r="AC4219" s="2" t="s">
        <v>41549</v>
      </c>
      <c r="AD4219" s="2" t="str">
        <f t="shared" si="327"/>
        <v>https://datos.bne.es/persona/XX937049.html</v>
      </c>
      <c r="AE4219" s="2" t="str">
        <f t="shared" si="326"/>
        <v>https://bnedigital.bne.es/bd/es/results?y=s&amp;o=&amp;w=%22Rodrigo, José, 1837-1916%22&amp;f=creator&amp;g=fa&amp;g=ws</v>
      </c>
      <c r="AF4219" s="5" t="str">
        <f t="shared" si="328"/>
        <v>Obras digitalizadas</v>
      </c>
      <c r="AG4219" s="5" t="str">
        <f t="shared" si="329"/>
        <v>Autor en Datos.BNE.es</v>
      </c>
    </row>
    <row r="4220" spans="1:33" x14ac:dyDescent="0.3">
      <c r="A4220" s="4" t="s">
        <v>6494</v>
      </c>
      <c r="B4220" s="2" t="s">
        <v>6500</v>
      </c>
      <c r="F4220" s="2" t="str">
        <f t="shared" si="325"/>
        <v>Rodrigo, Valerio, activo en 1914</v>
      </c>
      <c r="G4220" s="2" t="s">
        <v>6495</v>
      </c>
      <c r="H4220" s="2" t="s">
        <v>6496</v>
      </c>
      <c r="N4220" s="2" t="s">
        <v>2498</v>
      </c>
      <c r="O4220" s="2" t="s">
        <v>26</v>
      </c>
      <c r="P4220" s="2" t="s">
        <v>6497</v>
      </c>
      <c r="V4220" s="2" t="s">
        <v>29</v>
      </c>
      <c r="X4220" s="2" t="s">
        <v>6498</v>
      </c>
      <c r="Y4220" s="2" t="s">
        <v>6499</v>
      </c>
      <c r="AB4220" s="5" t="s">
        <v>41548</v>
      </c>
      <c r="AC4220" s="2" t="s">
        <v>41549</v>
      </c>
      <c r="AD4220" s="2" t="str">
        <f t="shared" si="327"/>
        <v>https://datos.bne.es/persona/XX1420211.html</v>
      </c>
      <c r="AE4220" s="2" t="str">
        <f t="shared" si="326"/>
        <v>https://bnedigital.bne.es/bd/es/results?y=s&amp;o=&amp;w=%22Rodrigo, Valerio, activo en 1914%22&amp;f=creator&amp;g=fa&amp;g=ws</v>
      </c>
      <c r="AF4220" s="5" t="str">
        <f t="shared" si="328"/>
        <v>Obras digitalizadas</v>
      </c>
      <c r="AG4220" s="5" t="str">
        <f t="shared" si="329"/>
        <v>Autor en Datos.BNE.es</v>
      </c>
    </row>
    <row r="4221" spans="1:33" x14ac:dyDescent="0.3">
      <c r="A4221" s="4" t="s">
        <v>6754</v>
      </c>
      <c r="B4221" s="2" t="s">
        <v>6760</v>
      </c>
      <c r="C4221" s="2" t="s">
        <v>6755</v>
      </c>
      <c r="D4221" s="2">
        <v>1833</v>
      </c>
      <c r="E4221" s="2">
        <v>1911</v>
      </c>
      <c r="F4221" s="2" t="str">
        <f t="shared" si="325"/>
        <v>Rodríguez Arango y Murias, Juan María, 1833-1911</v>
      </c>
      <c r="G4221" s="2" t="s">
        <v>6756</v>
      </c>
      <c r="H4221" s="2" t="s">
        <v>6757</v>
      </c>
      <c r="O4221" s="2" t="s">
        <v>26</v>
      </c>
      <c r="V4221" s="2" t="s">
        <v>29</v>
      </c>
      <c r="X4221" s="2" t="s">
        <v>6758</v>
      </c>
      <c r="Y4221" s="2" t="s">
        <v>6759</v>
      </c>
      <c r="AB4221" s="5" t="s">
        <v>41548</v>
      </c>
      <c r="AC4221" s="2" t="s">
        <v>41549</v>
      </c>
      <c r="AD4221" s="2" t="str">
        <f t="shared" si="327"/>
        <v>https://datos.bne.es/persona/XX1420490.html</v>
      </c>
      <c r="AE4221" s="2" t="str">
        <f t="shared" si="326"/>
        <v>https://bnedigital.bne.es/bd/es/results?y=s&amp;o=&amp;w=%22Rodríguez Arango y Murias, Juan María, 1833-1911%22&amp;f=creator&amp;g=fa&amp;g=ws</v>
      </c>
      <c r="AF4221" s="5" t="str">
        <f t="shared" si="328"/>
        <v>Obras digitalizadas</v>
      </c>
      <c r="AG4221" s="5" t="str">
        <f t="shared" si="329"/>
        <v>Autor en Datos.BNE.es</v>
      </c>
    </row>
    <row r="4222" spans="1:33" x14ac:dyDescent="0.3">
      <c r="A4222" s="4" t="s">
        <v>4336</v>
      </c>
      <c r="B4222" s="2" t="s">
        <v>4344</v>
      </c>
      <c r="C4222" s="2" t="s">
        <v>4337</v>
      </c>
      <c r="D4222" s="2">
        <v>1847</v>
      </c>
      <c r="E4222" s="2">
        <v>1913</v>
      </c>
      <c r="F4222" s="2" t="str">
        <f t="shared" si="325"/>
        <v>Rodríguez Ayuso, Manuel, 1847-1913</v>
      </c>
      <c r="G4222" s="2" t="s">
        <v>4338</v>
      </c>
      <c r="H4222" s="2" t="s">
        <v>4339</v>
      </c>
      <c r="O4222" s="2" t="s">
        <v>26</v>
      </c>
      <c r="Q4222" s="2" t="s">
        <v>4340</v>
      </c>
      <c r="R4222" s="2" t="s">
        <v>4339</v>
      </c>
      <c r="S4222" s="2" t="s">
        <v>4341</v>
      </c>
      <c r="V4222" s="2" t="s">
        <v>29</v>
      </c>
      <c r="X4222" s="2" t="s">
        <v>4342</v>
      </c>
      <c r="Y4222" s="2" t="s">
        <v>4343</v>
      </c>
      <c r="AB4222" s="5" t="s">
        <v>41548</v>
      </c>
      <c r="AC4222" s="2" t="s">
        <v>41549</v>
      </c>
      <c r="AD4222" s="2" t="str">
        <f t="shared" si="327"/>
        <v>https://datos.bne.es/persona/XX1794031.html</v>
      </c>
      <c r="AE4222" s="2" t="str">
        <f t="shared" si="326"/>
        <v>https://bnedigital.bne.es/bd/es/results?y=s&amp;o=&amp;w=%22Rodríguez Ayuso, Manuel, 1847-1913%22&amp;f=creator&amp;g=fa&amp;g=ws</v>
      </c>
      <c r="AF4222" s="5" t="str">
        <f t="shared" si="328"/>
        <v>Obras digitalizadas</v>
      </c>
      <c r="AG4222" s="5" t="str">
        <f t="shared" si="329"/>
        <v>Autor en Datos.BNE.es</v>
      </c>
    </row>
    <row r="4223" spans="1:33" x14ac:dyDescent="0.3">
      <c r="A4223" s="4" t="s">
        <v>23614</v>
      </c>
      <c r="B4223" s="2" t="s">
        <v>23621</v>
      </c>
      <c r="C4223" s="2" t="s">
        <v>23615</v>
      </c>
      <c r="D4223" s="2">
        <v>1885</v>
      </c>
      <c r="E4223" s="2">
        <v>1936</v>
      </c>
      <c r="F4223" s="2" t="str">
        <f t="shared" si="325"/>
        <v>Rodríguez Barbosa, Diego, 1885-1936</v>
      </c>
      <c r="G4223" s="2" t="s">
        <v>23616</v>
      </c>
      <c r="H4223" s="2" t="s">
        <v>2325</v>
      </c>
      <c r="O4223" s="2" t="s">
        <v>26</v>
      </c>
      <c r="Q4223" s="2" t="s">
        <v>23617</v>
      </c>
      <c r="R4223" s="2" t="s">
        <v>23618</v>
      </c>
      <c r="V4223" s="2" t="s">
        <v>29</v>
      </c>
      <c r="X4223" s="2" t="s">
        <v>23619</v>
      </c>
      <c r="Y4223" s="2" t="s">
        <v>23620</v>
      </c>
      <c r="AB4223" s="5" t="s">
        <v>41548</v>
      </c>
      <c r="AC4223" s="2" t="s">
        <v>41549</v>
      </c>
      <c r="AD4223" s="2" t="str">
        <f t="shared" si="327"/>
        <v>https://datos.bne.es/persona/XX1412808.html</v>
      </c>
      <c r="AE4223" s="2" t="str">
        <f t="shared" si="326"/>
        <v>https://bnedigital.bne.es/bd/es/results?y=s&amp;o=&amp;w=%22Rodríguez Barbosa, Diego, 1885-1936%22&amp;f=creator&amp;g=fa&amp;g=ws</v>
      </c>
      <c r="AF4223" s="5" t="str">
        <f t="shared" si="328"/>
        <v>Obras digitalizadas</v>
      </c>
      <c r="AG4223" s="5" t="str">
        <f t="shared" si="329"/>
        <v>Autor en Datos.BNE.es</v>
      </c>
    </row>
    <row r="4224" spans="1:33" x14ac:dyDescent="0.3">
      <c r="A4224" s="4" t="s">
        <v>9067</v>
      </c>
      <c r="B4224" s="2" t="s">
        <v>9077</v>
      </c>
      <c r="C4224" s="2" t="s">
        <v>9068</v>
      </c>
      <c r="D4224" s="2">
        <v>1887</v>
      </c>
      <c r="E4224" s="2">
        <v>1933</v>
      </c>
      <c r="F4224" s="2" t="str">
        <f t="shared" si="325"/>
        <v>Rodríguez Cadarso, Alejandro, 1887-1933</v>
      </c>
      <c r="G4224" s="2" t="s">
        <v>9069</v>
      </c>
      <c r="H4224" s="2" t="s">
        <v>9070</v>
      </c>
      <c r="J4224" s="2" t="s">
        <v>4632</v>
      </c>
      <c r="K4224" s="2" t="s">
        <v>9071</v>
      </c>
      <c r="L4224" s="2" t="s">
        <v>9072</v>
      </c>
      <c r="M4224" s="2" t="s">
        <v>9073</v>
      </c>
      <c r="N4224" s="2" t="s">
        <v>9074</v>
      </c>
      <c r="O4224" s="2" t="s">
        <v>26</v>
      </c>
      <c r="P4224" s="2" t="s">
        <v>27</v>
      </c>
      <c r="V4224" s="2" t="s">
        <v>29</v>
      </c>
      <c r="X4224" s="2" t="s">
        <v>9075</v>
      </c>
      <c r="Y4224" s="2" t="s">
        <v>9076</v>
      </c>
      <c r="AB4224" s="5" t="s">
        <v>41548</v>
      </c>
      <c r="AC4224" s="2" t="s">
        <v>41549</v>
      </c>
      <c r="AD4224" s="2" t="str">
        <f t="shared" si="327"/>
        <v>https://datos.bne.es/persona/XX920254.html</v>
      </c>
      <c r="AE4224" s="2" t="str">
        <f t="shared" si="326"/>
        <v>https://bnedigital.bne.es/bd/es/results?y=s&amp;o=&amp;w=%22Rodríguez Cadarso, Alejandro, 1887-1933%22&amp;f=creator&amp;g=fa&amp;g=ws</v>
      </c>
      <c r="AF4224" s="5" t="str">
        <f t="shared" si="328"/>
        <v>Obras digitalizadas</v>
      </c>
      <c r="AG4224" s="5" t="str">
        <f t="shared" si="329"/>
        <v>Autor en Datos.BNE.es</v>
      </c>
    </row>
    <row r="4225" spans="1:33" x14ac:dyDescent="0.3">
      <c r="A4225" s="4" t="s">
        <v>9551</v>
      </c>
      <c r="B4225" s="2" t="s">
        <v>9561</v>
      </c>
      <c r="C4225" s="2" t="s">
        <v>9552</v>
      </c>
      <c r="D4225" s="2">
        <v>1856</v>
      </c>
      <c r="E4225" s="2">
        <v>1928</v>
      </c>
      <c r="F4225" s="2" t="str">
        <f t="shared" si="325"/>
        <v>Rodríguez Carracido, José, 1856-1928</v>
      </c>
      <c r="G4225" s="2" t="s">
        <v>9553</v>
      </c>
      <c r="H4225" s="2" t="s">
        <v>9554</v>
      </c>
      <c r="J4225" s="2" t="s">
        <v>9555</v>
      </c>
      <c r="M4225" s="2" t="s">
        <v>9556</v>
      </c>
      <c r="N4225" s="2" t="s">
        <v>1782</v>
      </c>
      <c r="O4225" s="2" t="s">
        <v>26</v>
      </c>
      <c r="P4225" s="2" t="s">
        <v>27</v>
      </c>
      <c r="Q4225" s="2" t="s">
        <v>9557</v>
      </c>
      <c r="R4225" s="2" t="s">
        <v>9558</v>
      </c>
      <c r="V4225" s="2" t="s">
        <v>29</v>
      </c>
      <c r="X4225" s="2" t="s">
        <v>9559</v>
      </c>
      <c r="Y4225" s="2" t="s">
        <v>9560</v>
      </c>
      <c r="AB4225" s="5" t="s">
        <v>41548</v>
      </c>
      <c r="AC4225" s="2" t="s">
        <v>41549</v>
      </c>
      <c r="AD4225" s="2" t="str">
        <f t="shared" si="327"/>
        <v>https://datos.bne.es/persona/XX945593.html</v>
      </c>
      <c r="AE4225" s="2" t="str">
        <f t="shared" si="326"/>
        <v>https://bnedigital.bne.es/bd/es/results?y=s&amp;o=&amp;w=%22Rodríguez Carracido, José, 1856-1928%22&amp;f=creator&amp;g=fa&amp;g=ws</v>
      </c>
      <c r="AF4225" s="5" t="str">
        <f t="shared" si="328"/>
        <v>Obras digitalizadas</v>
      </c>
      <c r="AG4225" s="5" t="str">
        <f t="shared" si="329"/>
        <v>Autor en Datos.BNE.es</v>
      </c>
    </row>
    <row r="4226" spans="1:33" x14ac:dyDescent="0.3">
      <c r="A4226" s="4" t="s">
        <v>11209</v>
      </c>
      <c r="B4226" s="2" t="s">
        <v>11217</v>
      </c>
      <c r="C4226" s="2" t="s">
        <v>11210</v>
      </c>
      <c r="D4226" s="2">
        <v>1855</v>
      </c>
      <c r="E4226" s="2">
        <v>1914</v>
      </c>
      <c r="F4226" s="2" t="str">
        <f t="shared" si="325"/>
        <v>Rodríguez de Alcántara, Melchor, 1855-1914</v>
      </c>
      <c r="G4226" s="2" t="s">
        <v>11211</v>
      </c>
      <c r="H4226" s="2" t="s">
        <v>11212</v>
      </c>
      <c r="J4226" s="2" t="s">
        <v>156</v>
      </c>
      <c r="N4226" s="2" t="s">
        <v>11213</v>
      </c>
      <c r="O4226" s="2" t="s">
        <v>26</v>
      </c>
      <c r="P4226" s="2" t="s">
        <v>41</v>
      </c>
      <c r="Q4226" s="2" t="s">
        <v>11214</v>
      </c>
      <c r="R4226" s="2" t="s">
        <v>11212</v>
      </c>
      <c r="V4226" s="2" t="s">
        <v>29</v>
      </c>
      <c r="X4226" s="2" t="s">
        <v>11215</v>
      </c>
      <c r="Y4226" s="2" t="s">
        <v>11216</v>
      </c>
      <c r="AB4226" s="5" t="s">
        <v>41548</v>
      </c>
      <c r="AC4226" s="2" t="s">
        <v>41549</v>
      </c>
      <c r="AD4226" s="2" t="str">
        <f t="shared" si="327"/>
        <v>https://datos.bne.es/persona/XX1469973.html</v>
      </c>
      <c r="AE4226" s="2" t="str">
        <f t="shared" si="326"/>
        <v>https://bnedigital.bne.es/bd/es/results?y=s&amp;o=&amp;w=%22Rodríguez de Alcántara, Melchor, 1855-1914%22&amp;f=creator&amp;g=fa&amp;g=ws</v>
      </c>
      <c r="AF4226" s="5" t="str">
        <f t="shared" si="328"/>
        <v>Obras digitalizadas</v>
      </c>
      <c r="AG4226" s="5" t="str">
        <f t="shared" si="329"/>
        <v>Autor en Datos.BNE.es</v>
      </c>
    </row>
    <row r="4227" spans="1:33" x14ac:dyDescent="0.3">
      <c r="A4227" s="4" t="s">
        <v>6768</v>
      </c>
      <c r="B4227" s="2" t="s">
        <v>6774</v>
      </c>
      <c r="D4227" s="2" t="s">
        <v>6769</v>
      </c>
      <c r="E4227" s="2">
        <v>1944</v>
      </c>
      <c r="F4227" s="2" t="str">
        <f t="shared" si="325"/>
        <v>Rodríguez de Bedia, Evaristo, ca. 1860-1944</v>
      </c>
      <c r="G4227" s="2" t="s">
        <v>6770</v>
      </c>
      <c r="H4227" s="2" t="s">
        <v>6771</v>
      </c>
      <c r="J4227" s="2" t="s">
        <v>3476</v>
      </c>
      <c r="K4227" s="2" t="s">
        <v>3476</v>
      </c>
      <c r="N4227" s="2" t="s">
        <v>385</v>
      </c>
      <c r="O4227" s="2" t="s">
        <v>26</v>
      </c>
      <c r="P4227" s="2" t="s">
        <v>27</v>
      </c>
      <c r="V4227" s="2" t="s">
        <v>29</v>
      </c>
      <c r="X4227" s="2" t="s">
        <v>6772</v>
      </c>
      <c r="Y4227" s="2" t="s">
        <v>6773</v>
      </c>
      <c r="AB4227" s="5" t="s">
        <v>41548</v>
      </c>
      <c r="AC4227" s="2" t="s">
        <v>41549</v>
      </c>
      <c r="AD4227" s="2" t="str">
        <f t="shared" si="327"/>
        <v>https://datos.bne.es/persona/XX1421378.html</v>
      </c>
      <c r="AE4227" s="2" t="str">
        <f t="shared" si="326"/>
        <v>https://bnedigital.bne.es/bd/es/results?y=s&amp;o=&amp;w=%22Rodríguez de Bedia, Evaristo, ca. 1860-1944%22&amp;f=creator&amp;g=fa&amp;g=ws</v>
      </c>
      <c r="AF4227" s="5" t="str">
        <f t="shared" si="328"/>
        <v>Obras digitalizadas</v>
      </c>
      <c r="AG4227" s="5" t="str">
        <f t="shared" si="329"/>
        <v>Autor en Datos.BNE.es</v>
      </c>
    </row>
    <row r="4228" spans="1:33" x14ac:dyDescent="0.3">
      <c r="A4228" s="4" t="s">
        <v>315</v>
      </c>
      <c r="B4228" s="2" t="s">
        <v>325</v>
      </c>
      <c r="C4228" s="2" t="s">
        <v>316</v>
      </c>
      <c r="D4228" s="2">
        <v>1825</v>
      </c>
      <c r="E4228" s="2">
        <v>1909</v>
      </c>
      <c r="F4228" s="2" t="str">
        <f t="shared" ref="F4228:F4291" si="330">_xlfn.CONCAT(G4228, ", ",H4228)</f>
        <v>Rodríguez de Berlanga, Manuel, 1825-1909</v>
      </c>
      <c r="G4228" s="2" t="s">
        <v>317</v>
      </c>
      <c r="H4228" s="2" t="s">
        <v>318</v>
      </c>
      <c r="M4228" s="2" t="s">
        <v>319</v>
      </c>
      <c r="N4228" s="2" t="s">
        <v>320</v>
      </c>
      <c r="O4228" s="2" t="s">
        <v>26</v>
      </c>
      <c r="Q4228" s="2" t="s">
        <v>321</v>
      </c>
      <c r="R4228" s="2" t="s">
        <v>322</v>
      </c>
      <c r="V4228" s="2" t="s">
        <v>29</v>
      </c>
      <c r="X4228" s="2" t="s">
        <v>323</v>
      </c>
      <c r="Y4228" s="2" t="s">
        <v>324</v>
      </c>
      <c r="AB4228" s="5" t="s">
        <v>41548</v>
      </c>
      <c r="AC4228" s="2" t="s">
        <v>41549</v>
      </c>
      <c r="AD4228" s="2" t="str">
        <f t="shared" si="327"/>
        <v>https://datos.bne.es/persona/XX995211.html</v>
      </c>
      <c r="AE4228" s="2" t="str">
        <f t="shared" ref="AE4228:AE4291" si="331">CONCATENATE("https://bnedigital.bne.es/bd/es/results?y=s&amp;o=&amp;w=%22",F4228,"%22&amp;f=creator&amp;g=fa&amp;g=ws")</f>
        <v>https://bnedigital.bne.es/bd/es/results?y=s&amp;o=&amp;w=%22Rodríguez de Berlanga, Manuel, 1825-1909%22&amp;f=creator&amp;g=fa&amp;g=ws</v>
      </c>
      <c r="AF4228" s="5" t="str">
        <f t="shared" si="328"/>
        <v>Obras digitalizadas</v>
      </c>
      <c r="AG4228" s="5" t="str">
        <f t="shared" si="329"/>
        <v>Autor en Datos.BNE.es</v>
      </c>
    </row>
    <row r="4229" spans="1:33" x14ac:dyDescent="0.3">
      <c r="A4229" s="4" t="s">
        <v>5430</v>
      </c>
      <c r="B4229" s="2" t="s">
        <v>5436</v>
      </c>
      <c r="C4229" s="2" t="s">
        <v>5431</v>
      </c>
      <c r="D4229" s="2">
        <v>1850</v>
      </c>
      <c r="E4229" s="2">
        <v>1918</v>
      </c>
      <c r="F4229" s="2" t="str">
        <f t="shared" si="330"/>
        <v>Rodríguez de Cepeda, Rafael, 1850-1918</v>
      </c>
      <c r="G4229" s="2" t="s">
        <v>5432</v>
      </c>
      <c r="H4229" s="2" t="s">
        <v>3522</v>
      </c>
      <c r="J4229" s="2" t="s">
        <v>22</v>
      </c>
      <c r="K4229" s="2" t="s">
        <v>22</v>
      </c>
      <c r="N4229" s="2" t="s">
        <v>4931</v>
      </c>
      <c r="O4229" s="2" t="s">
        <v>26</v>
      </c>
      <c r="P4229" s="2" t="s">
        <v>27</v>
      </c>
      <c r="Q4229" s="2" t="s">
        <v>5433</v>
      </c>
      <c r="R4229" s="2" t="s">
        <v>3522</v>
      </c>
      <c r="V4229" s="2" t="s">
        <v>29</v>
      </c>
      <c r="X4229" s="2" t="s">
        <v>5434</v>
      </c>
      <c r="Y4229" s="2" t="s">
        <v>5435</v>
      </c>
      <c r="AB4229" s="5" t="s">
        <v>41548</v>
      </c>
      <c r="AC4229" s="2" t="s">
        <v>41549</v>
      </c>
      <c r="AD4229" s="2" t="str">
        <f t="shared" ref="AD4229:AD4292" si="332">CONCATENATE(AB4229,B4229,AC4229)</f>
        <v>https://datos.bne.es/persona/XX1400360.html</v>
      </c>
      <c r="AE4229" s="2" t="str">
        <f t="shared" si="331"/>
        <v>https://bnedigital.bne.es/bd/es/results?y=s&amp;o=&amp;w=%22Rodríguez de Cepeda, Rafael, 1850-1918%22&amp;f=creator&amp;g=fa&amp;g=ws</v>
      </c>
      <c r="AF4229" s="5" t="str">
        <f t="shared" ref="AF4229:AF4292" si="333">HYPERLINK(AE4229,"Obras digitalizadas")</f>
        <v>Obras digitalizadas</v>
      </c>
      <c r="AG4229" s="5" t="str">
        <f t="shared" ref="AG4229:AG4292" si="334">HYPERLINK(AD4229,"Autor en Datos.BNE.es")</f>
        <v>Autor en Datos.BNE.es</v>
      </c>
    </row>
    <row r="4230" spans="1:33" x14ac:dyDescent="0.3">
      <c r="A4230" s="4" t="s">
        <v>8749</v>
      </c>
      <c r="B4230" s="2" t="s">
        <v>8758</v>
      </c>
      <c r="C4230" s="2" t="s">
        <v>8750</v>
      </c>
      <c r="E4230" s="2">
        <v>1929</v>
      </c>
      <c r="F4230" s="2" t="str">
        <f t="shared" si="330"/>
        <v>Rodríguez de la Peña, J., activo entre 1914-1929</v>
      </c>
      <c r="G4230" s="2" t="s">
        <v>8751</v>
      </c>
      <c r="H4230" s="2" t="s">
        <v>8752</v>
      </c>
      <c r="Q4230" s="2" t="s">
        <v>8753</v>
      </c>
      <c r="R4230" s="2" t="s">
        <v>8754</v>
      </c>
      <c r="X4230" s="2" t="s">
        <v>8755</v>
      </c>
      <c r="Y4230" s="2" t="s">
        <v>8756</v>
      </c>
      <c r="Z4230" s="2" t="s">
        <v>8757</v>
      </c>
      <c r="AB4230" s="5" t="s">
        <v>41548</v>
      </c>
      <c r="AC4230" s="2" t="s">
        <v>41549</v>
      </c>
      <c r="AD4230" s="2" t="str">
        <f t="shared" si="332"/>
        <v>https://datos.bne.es/persona/XX927630.html</v>
      </c>
      <c r="AE4230" s="2" t="str">
        <f t="shared" si="331"/>
        <v>https://bnedigital.bne.es/bd/es/results?y=s&amp;o=&amp;w=%22Rodríguez de la Peña, J., activo entre 1914-1929%22&amp;f=creator&amp;g=fa&amp;g=ws</v>
      </c>
      <c r="AF4230" s="5" t="str">
        <f t="shared" si="333"/>
        <v>Obras digitalizadas</v>
      </c>
      <c r="AG4230" s="5" t="str">
        <f t="shared" si="334"/>
        <v>Autor en Datos.BNE.es</v>
      </c>
    </row>
    <row r="4231" spans="1:33" x14ac:dyDescent="0.3">
      <c r="A4231" s="4" t="s">
        <v>6836</v>
      </c>
      <c r="B4231" s="2" t="s">
        <v>6846</v>
      </c>
      <c r="C4231" s="2" t="s">
        <v>6837</v>
      </c>
      <c r="D4231" s="2">
        <v>1820</v>
      </c>
      <c r="E4231" s="2">
        <v>1903</v>
      </c>
      <c r="F4231" s="2" t="str">
        <f t="shared" si="330"/>
        <v>Rodríguez de Quijano y Arroquia, Ángel, 1820-1903</v>
      </c>
      <c r="G4231" s="2" t="s">
        <v>6838</v>
      </c>
      <c r="H4231" s="2" t="s">
        <v>6839</v>
      </c>
      <c r="J4231" s="2" t="s">
        <v>6840</v>
      </c>
      <c r="K4231" s="2" t="s">
        <v>99</v>
      </c>
      <c r="N4231" s="2" t="s">
        <v>6841</v>
      </c>
      <c r="O4231" s="2" t="s">
        <v>26</v>
      </c>
      <c r="Q4231" s="2" t="s">
        <v>6842</v>
      </c>
      <c r="R4231" s="2" t="s">
        <v>6843</v>
      </c>
      <c r="V4231" s="2" t="s">
        <v>29</v>
      </c>
      <c r="X4231" s="2" t="s">
        <v>6844</v>
      </c>
      <c r="Y4231" s="2" t="s">
        <v>6845</v>
      </c>
      <c r="AB4231" s="5" t="s">
        <v>41548</v>
      </c>
      <c r="AC4231" s="2" t="s">
        <v>41549</v>
      </c>
      <c r="AD4231" s="2" t="str">
        <f t="shared" si="332"/>
        <v>https://datos.bne.es/persona/XX1421832.html</v>
      </c>
      <c r="AE4231" s="2" t="str">
        <f t="shared" si="331"/>
        <v>https://bnedigital.bne.es/bd/es/results?y=s&amp;o=&amp;w=%22Rodríguez de Quijano y Arroquia, Ángel, 1820-1903%22&amp;f=creator&amp;g=fa&amp;g=ws</v>
      </c>
      <c r="AF4231" s="5" t="str">
        <f t="shared" si="333"/>
        <v>Obras digitalizadas</v>
      </c>
      <c r="AG4231" s="5" t="str">
        <f t="shared" si="334"/>
        <v>Autor en Datos.BNE.es</v>
      </c>
    </row>
    <row r="4232" spans="1:33" x14ac:dyDescent="0.3">
      <c r="A4232" s="4" t="s">
        <v>6910</v>
      </c>
      <c r="B4232" s="2" t="s">
        <v>6916</v>
      </c>
      <c r="D4232" s="2">
        <v>1881</v>
      </c>
      <c r="E4232" s="2">
        <v>1945</v>
      </c>
      <c r="F4232" s="2" t="str">
        <f t="shared" si="330"/>
        <v>Rodríguez de Viguri y Seoane, Luis, 1881-1945</v>
      </c>
      <c r="G4232" s="2" t="s">
        <v>6911</v>
      </c>
      <c r="H4232" s="2" t="s">
        <v>6619</v>
      </c>
      <c r="J4232" s="2" t="s">
        <v>483</v>
      </c>
      <c r="K4232" s="2" t="s">
        <v>6912</v>
      </c>
      <c r="N4232" s="2" t="s">
        <v>1581</v>
      </c>
      <c r="O4232" s="2" t="s">
        <v>26</v>
      </c>
      <c r="P4232" s="2" t="s">
        <v>27</v>
      </c>
      <c r="Q4232" s="2" t="s">
        <v>6913</v>
      </c>
      <c r="R4232" s="2" t="s">
        <v>6619</v>
      </c>
      <c r="X4232" s="2" t="s">
        <v>6914</v>
      </c>
      <c r="Y4232" s="2" t="s">
        <v>6915</v>
      </c>
      <c r="AB4232" s="5" t="s">
        <v>41548</v>
      </c>
      <c r="AC4232" s="2" t="s">
        <v>41549</v>
      </c>
      <c r="AD4232" s="2" t="str">
        <f t="shared" si="332"/>
        <v>https://datos.bne.es/persona/XX1422016.html</v>
      </c>
      <c r="AE4232" s="2" t="str">
        <f t="shared" si="331"/>
        <v>https://bnedigital.bne.es/bd/es/results?y=s&amp;o=&amp;w=%22Rodríguez de Viguri y Seoane, Luis, 1881-1945%22&amp;f=creator&amp;g=fa&amp;g=ws</v>
      </c>
      <c r="AF4232" s="5" t="str">
        <f t="shared" si="333"/>
        <v>Obras digitalizadas</v>
      </c>
      <c r="AG4232" s="5" t="str">
        <f t="shared" si="334"/>
        <v>Autor en Datos.BNE.es</v>
      </c>
    </row>
    <row r="4233" spans="1:33" x14ac:dyDescent="0.3">
      <c r="A4233" s="4" t="s">
        <v>13134</v>
      </c>
      <c r="B4233" s="2" t="s">
        <v>13141</v>
      </c>
      <c r="C4233" s="2" t="s">
        <v>13135</v>
      </c>
      <c r="D4233" s="2">
        <v>1862</v>
      </c>
      <c r="E4233" s="2">
        <v>1915</v>
      </c>
      <c r="F4233" s="2" t="str">
        <f t="shared" si="330"/>
        <v>Rodríguez del Busto, Francisco, 1862-1915</v>
      </c>
      <c r="G4233" s="2" t="s">
        <v>13136</v>
      </c>
      <c r="H4233" s="2" t="s">
        <v>13137</v>
      </c>
      <c r="J4233" s="2" t="s">
        <v>4099</v>
      </c>
      <c r="K4233" s="2" t="s">
        <v>354</v>
      </c>
      <c r="N4233" s="2" t="s">
        <v>13138</v>
      </c>
      <c r="O4233" s="2" t="s">
        <v>26</v>
      </c>
      <c r="P4233" s="2" t="s">
        <v>27</v>
      </c>
      <c r="V4233" s="2" t="s">
        <v>29</v>
      </c>
      <c r="X4233" s="2" t="s">
        <v>13139</v>
      </c>
      <c r="Y4233" s="2" t="s">
        <v>13140</v>
      </c>
      <c r="AB4233" s="5" t="s">
        <v>41548</v>
      </c>
      <c r="AC4233" s="2" t="s">
        <v>41549</v>
      </c>
      <c r="AD4233" s="2" t="str">
        <f t="shared" si="332"/>
        <v>https://datos.bne.es/persona/XX907339.html</v>
      </c>
      <c r="AE4233" s="2" t="str">
        <f t="shared" si="331"/>
        <v>https://bnedigital.bne.es/bd/es/results?y=s&amp;o=&amp;w=%22Rodríguez del Busto, Francisco, 1862-1915%22&amp;f=creator&amp;g=fa&amp;g=ws</v>
      </c>
      <c r="AF4233" s="5" t="str">
        <f t="shared" si="333"/>
        <v>Obras digitalizadas</v>
      </c>
      <c r="AG4233" s="5" t="str">
        <f t="shared" si="334"/>
        <v>Autor en Datos.BNE.es</v>
      </c>
    </row>
    <row r="4234" spans="1:33" x14ac:dyDescent="0.3">
      <c r="A4234" s="4" t="s">
        <v>6956</v>
      </c>
      <c r="B4234" s="2" t="s">
        <v>6961</v>
      </c>
      <c r="D4234" s="2">
        <v>1904</v>
      </c>
      <c r="E4234" s="2">
        <v>1938</v>
      </c>
      <c r="F4234" s="2" t="str">
        <f t="shared" si="330"/>
        <v>Rodríguez Díaz, Cipriano, 1904-1938</v>
      </c>
      <c r="G4234" s="2" t="s">
        <v>6957</v>
      </c>
      <c r="H4234" s="2" t="s">
        <v>6958</v>
      </c>
      <c r="O4234" s="2" t="s">
        <v>26</v>
      </c>
      <c r="V4234" s="2" t="s">
        <v>29</v>
      </c>
      <c r="X4234" s="2" t="s">
        <v>6959</v>
      </c>
      <c r="Y4234" s="2" t="s">
        <v>6960</v>
      </c>
      <c r="AB4234" s="5" t="s">
        <v>41548</v>
      </c>
      <c r="AC4234" s="2" t="s">
        <v>41549</v>
      </c>
      <c r="AD4234" s="2" t="str">
        <f t="shared" si="332"/>
        <v>https://datos.bne.es/persona/XX1421473.html</v>
      </c>
      <c r="AE4234" s="2" t="str">
        <f t="shared" si="331"/>
        <v>https://bnedigital.bne.es/bd/es/results?y=s&amp;o=&amp;w=%22Rodríguez Díaz, Cipriano, 1904-1938%22&amp;f=creator&amp;g=fa&amp;g=ws</v>
      </c>
      <c r="AF4234" s="5" t="str">
        <f t="shared" si="333"/>
        <v>Obras digitalizadas</v>
      </c>
      <c r="AG4234" s="5" t="str">
        <f t="shared" si="334"/>
        <v>Autor en Datos.BNE.es</v>
      </c>
    </row>
    <row r="4235" spans="1:33" x14ac:dyDescent="0.3">
      <c r="A4235" s="4" t="s">
        <v>6949</v>
      </c>
      <c r="B4235" s="2" t="s">
        <v>6955</v>
      </c>
      <c r="C4235" s="2" t="s">
        <v>6950</v>
      </c>
      <c r="D4235" s="2">
        <v>1824</v>
      </c>
      <c r="E4235" s="2">
        <v>1910</v>
      </c>
      <c r="F4235" s="2" t="str">
        <f t="shared" si="330"/>
        <v>Rodríguez Díez, Matías, ca. 1824-1910</v>
      </c>
      <c r="G4235" s="2" t="s">
        <v>6951</v>
      </c>
      <c r="H4235" s="2" t="s">
        <v>6952</v>
      </c>
      <c r="O4235" s="2" t="s">
        <v>26</v>
      </c>
      <c r="V4235" s="2" t="s">
        <v>29</v>
      </c>
      <c r="X4235" s="2" t="s">
        <v>6953</v>
      </c>
      <c r="Y4235" s="2" t="s">
        <v>6954</v>
      </c>
      <c r="AB4235" s="5" t="s">
        <v>41548</v>
      </c>
      <c r="AC4235" s="2" t="s">
        <v>41549</v>
      </c>
      <c r="AD4235" s="2" t="str">
        <f t="shared" si="332"/>
        <v>https://datos.bne.es/persona/XX1421477.html</v>
      </c>
      <c r="AE4235" s="2" t="str">
        <f t="shared" si="331"/>
        <v>https://bnedigital.bne.es/bd/es/results?y=s&amp;o=&amp;w=%22Rodríguez Díez, Matías, ca. 1824-1910%22&amp;f=creator&amp;g=fa&amp;g=ws</v>
      </c>
      <c r="AF4235" s="5" t="str">
        <f t="shared" si="333"/>
        <v>Obras digitalizadas</v>
      </c>
      <c r="AG4235" s="5" t="str">
        <f t="shared" si="334"/>
        <v>Autor en Datos.BNE.es</v>
      </c>
    </row>
    <row r="4236" spans="1:33" x14ac:dyDescent="0.3">
      <c r="A4236" s="4" t="s">
        <v>21894</v>
      </c>
      <c r="B4236" s="2" t="s">
        <v>21902</v>
      </c>
      <c r="C4236" s="2" t="s">
        <v>21895</v>
      </c>
      <c r="D4236" s="2">
        <v>1839</v>
      </c>
      <c r="E4236" s="2">
        <v>1905</v>
      </c>
      <c r="F4236" s="2" t="str">
        <f t="shared" si="330"/>
        <v>Rodríguez Femenías, Juan Joaquín, 1839-1905</v>
      </c>
      <c r="G4236" s="2" t="s">
        <v>21896</v>
      </c>
      <c r="H4236" s="2" t="s">
        <v>21897</v>
      </c>
      <c r="J4236" s="2" t="s">
        <v>185</v>
      </c>
      <c r="N4236" s="2" t="s">
        <v>21165</v>
      </c>
      <c r="O4236" s="2" t="s">
        <v>26</v>
      </c>
      <c r="P4236" s="2" t="s">
        <v>27</v>
      </c>
      <c r="Q4236" s="2" t="s">
        <v>21898</v>
      </c>
      <c r="R4236" s="2" t="s">
        <v>21899</v>
      </c>
      <c r="V4236" s="2" t="s">
        <v>29</v>
      </c>
      <c r="X4236" s="2" t="s">
        <v>21900</v>
      </c>
      <c r="Y4236" s="2" t="s">
        <v>21901</v>
      </c>
      <c r="AB4236" s="5" t="s">
        <v>41548</v>
      </c>
      <c r="AC4236" s="2" t="s">
        <v>41549</v>
      </c>
      <c r="AD4236" s="2" t="str">
        <f t="shared" si="332"/>
        <v>https://datos.bne.es/persona/XX1187971.html</v>
      </c>
      <c r="AE4236" s="2" t="str">
        <f t="shared" si="331"/>
        <v>https://bnedigital.bne.es/bd/es/results?y=s&amp;o=&amp;w=%22Rodríguez Femenías, Juan Joaquín, 1839-1905%22&amp;f=creator&amp;g=fa&amp;g=ws</v>
      </c>
      <c r="AF4236" s="5" t="str">
        <f t="shared" si="333"/>
        <v>Obras digitalizadas</v>
      </c>
      <c r="AG4236" s="5" t="str">
        <f t="shared" si="334"/>
        <v>Autor en Datos.BNE.es</v>
      </c>
    </row>
    <row r="4237" spans="1:33" x14ac:dyDescent="0.3">
      <c r="A4237" s="4" t="s">
        <v>15229</v>
      </c>
      <c r="B4237" s="2" t="s">
        <v>15234</v>
      </c>
      <c r="D4237" s="2">
        <v>1871</v>
      </c>
      <c r="E4237" s="2">
        <v>1928</v>
      </c>
      <c r="F4237" s="2" t="str">
        <f t="shared" si="330"/>
        <v>Rodríguez Fernández, Benito, 1871-1928</v>
      </c>
      <c r="G4237" s="2" t="s">
        <v>15230</v>
      </c>
      <c r="H4237" s="2" t="s">
        <v>15231</v>
      </c>
      <c r="O4237" s="2" t="s">
        <v>26</v>
      </c>
      <c r="V4237" s="2" t="s">
        <v>29</v>
      </c>
      <c r="X4237" s="2" t="s">
        <v>15232</v>
      </c>
      <c r="Y4237" s="2" t="s">
        <v>15233</v>
      </c>
      <c r="AB4237" s="5" t="s">
        <v>41548</v>
      </c>
      <c r="AC4237" s="2" t="s">
        <v>41549</v>
      </c>
      <c r="AD4237" s="2" t="str">
        <f t="shared" si="332"/>
        <v>https://datos.bne.es/persona/XX4797666.html</v>
      </c>
      <c r="AE4237" s="2" t="str">
        <f t="shared" si="331"/>
        <v>https://bnedigital.bne.es/bd/es/results?y=s&amp;o=&amp;w=%22Rodríguez Fernández, Benito, 1871-1928%22&amp;f=creator&amp;g=fa&amp;g=ws</v>
      </c>
      <c r="AF4237" s="5" t="str">
        <f t="shared" si="333"/>
        <v>Obras digitalizadas</v>
      </c>
      <c r="AG4237" s="5" t="str">
        <f t="shared" si="334"/>
        <v>Autor en Datos.BNE.es</v>
      </c>
    </row>
    <row r="4238" spans="1:33" x14ac:dyDescent="0.3">
      <c r="A4238" s="4" t="s">
        <v>25667</v>
      </c>
      <c r="B4238" s="2" t="s">
        <v>25675</v>
      </c>
      <c r="C4238" s="2" t="s">
        <v>25668</v>
      </c>
      <c r="D4238" s="2">
        <v>1875</v>
      </c>
      <c r="E4238" s="2">
        <v>1936</v>
      </c>
      <c r="F4238" s="2" t="str">
        <f t="shared" si="330"/>
        <v>Rodríguez Figueroa, Luis, 1875-1936</v>
      </c>
      <c r="G4238" s="2" t="s">
        <v>25669</v>
      </c>
      <c r="H4238" s="2" t="s">
        <v>2671</v>
      </c>
      <c r="J4238" s="2" t="s">
        <v>25670</v>
      </c>
      <c r="L4238" s="2" t="s">
        <v>220</v>
      </c>
      <c r="M4238" s="2" t="s">
        <v>25671</v>
      </c>
      <c r="N4238" s="2" t="s">
        <v>10815</v>
      </c>
      <c r="O4238" s="2" t="s">
        <v>26</v>
      </c>
      <c r="P4238" s="2" t="s">
        <v>27</v>
      </c>
      <c r="Q4238" s="2" t="s">
        <v>25672</v>
      </c>
      <c r="R4238" s="2" t="s">
        <v>10709</v>
      </c>
      <c r="V4238" s="2" t="s">
        <v>29</v>
      </c>
      <c r="X4238" s="2" t="s">
        <v>25673</v>
      </c>
      <c r="Y4238" s="2" t="s">
        <v>25674</v>
      </c>
      <c r="AB4238" s="5" t="s">
        <v>41548</v>
      </c>
      <c r="AC4238" s="2" t="s">
        <v>41549</v>
      </c>
      <c r="AD4238" s="2" t="str">
        <f t="shared" si="332"/>
        <v>https://datos.bne.es/persona/XX1742074.html</v>
      </c>
      <c r="AE4238" s="2" t="str">
        <f t="shared" si="331"/>
        <v>https://bnedigital.bne.es/bd/es/results?y=s&amp;o=&amp;w=%22Rodríguez Figueroa, Luis, 1875-1936%22&amp;f=creator&amp;g=fa&amp;g=ws</v>
      </c>
      <c r="AF4238" s="5" t="str">
        <f t="shared" si="333"/>
        <v>Obras digitalizadas</v>
      </c>
      <c r="AG4238" s="5" t="str">
        <f t="shared" si="334"/>
        <v>Autor en Datos.BNE.es</v>
      </c>
    </row>
    <row r="4239" spans="1:33" x14ac:dyDescent="0.3">
      <c r="A4239" s="4" t="s">
        <v>20745</v>
      </c>
      <c r="B4239" s="2" t="s">
        <v>20753</v>
      </c>
      <c r="C4239" s="2" t="s">
        <v>20746</v>
      </c>
      <c r="D4239" s="2">
        <v>1911</v>
      </c>
      <c r="E4239" s="2">
        <v>1937</v>
      </c>
      <c r="F4239" s="2" t="str">
        <f t="shared" si="330"/>
        <v>Rodríguez García, Antonio, 1911-1937</v>
      </c>
      <c r="G4239" s="2" t="s">
        <v>20747</v>
      </c>
      <c r="H4239" s="2" t="s">
        <v>20748</v>
      </c>
      <c r="O4239" s="2" t="s">
        <v>26</v>
      </c>
      <c r="Q4239" s="2" t="s">
        <v>20749</v>
      </c>
      <c r="R4239" s="2" t="s">
        <v>20750</v>
      </c>
      <c r="V4239" s="2" t="s">
        <v>29</v>
      </c>
      <c r="X4239" s="2" t="s">
        <v>20751</v>
      </c>
      <c r="Y4239" s="2" t="s">
        <v>20752</v>
      </c>
      <c r="AB4239" s="5" t="s">
        <v>41548</v>
      </c>
      <c r="AC4239" s="2" t="s">
        <v>41549</v>
      </c>
      <c r="AD4239" s="2" t="str">
        <f t="shared" si="332"/>
        <v>https://datos.bne.es/persona/XX1725419.html</v>
      </c>
      <c r="AE4239" s="2" t="str">
        <f t="shared" si="331"/>
        <v>https://bnedigital.bne.es/bd/es/results?y=s&amp;o=&amp;w=%22Rodríguez García, Antonio, 1911-1937%22&amp;f=creator&amp;g=fa&amp;g=ws</v>
      </c>
      <c r="AF4239" s="5" t="str">
        <f t="shared" si="333"/>
        <v>Obras digitalizadas</v>
      </c>
      <c r="AG4239" s="5" t="str">
        <f t="shared" si="334"/>
        <v>Autor en Datos.BNE.es</v>
      </c>
    </row>
    <row r="4240" spans="1:33" x14ac:dyDescent="0.3">
      <c r="A4240" s="4" t="s">
        <v>27348</v>
      </c>
      <c r="B4240" s="2" t="s">
        <v>27353</v>
      </c>
      <c r="C4240" s="2" t="s">
        <v>27349</v>
      </c>
      <c r="D4240" s="2">
        <v>1865</v>
      </c>
      <c r="E4240" s="2">
        <v>1933</v>
      </c>
      <c r="F4240" s="2" t="str">
        <f t="shared" si="330"/>
        <v>Rodríguez Jurado, Adolfo, 1865-1933</v>
      </c>
      <c r="G4240" s="2" t="s">
        <v>27350</v>
      </c>
      <c r="H4240" s="2" t="s">
        <v>12116</v>
      </c>
      <c r="O4240" s="2" t="s">
        <v>26</v>
      </c>
      <c r="V4240" s="2" t="s">
        <v>29</v>
      </c>
      <c r="X4240" s="2" t="s">
        <v>27351</v>
      </c>
      <c r="Y4240" s="2" t="s">
        <v>27352</v>
      </c>
      <c r="AB4240" s="5" t="s">
        <v>41548</v>
      </c>
      <c r="AC4240" s="2" t="s">
        <v>41549</v>
      </c>
      <c r="AD4240" s="2" t="str">
        <f t="shared" si="332"/>
        <v>https://datos.bne.es/persona/XX5528574.html</v>
      </c>
      <c r="AE4240" s="2" t="str">
        <f t="shared" si="331"/>
        <v>https://bnedigital.bne.es/bd/es/results?y=s&amp;o=&amp;w=%22Rodríguez Jurado, Adolfo, 1865-1933%22&amp;f=creator&amp;g=fa&amp;g=ws</v>
      </c>
      <c r="AF4240" s="5" t="str">
        <f t="shared" si="333"/>
        <v>Obras digitalizadas</v>
      </c>
      <c r="AG4240" s="5" t="str">
        <f t="shared" si="334"/>
        <v>Autor en Datos.BNE.es</v>
      </c>
    </row>
    <row r="4241" spans="1:33" x14ac:dyDescent="0.3">
      <c r="A4241" s="4" t="s">
        <v>6798</v>
      </c>
      <c r="B4241" s="2" t="s">
        <v>6805</v>
      </c>
      <c r="C4241" s="2" t="s">
        <v>6799</v>
      </c>
      <c r="D4241" s="2">
        <v>1855</v>
      </c>
      <c r="E4241" s="2">
        <v>1927</v>
      </c>
      <c r="F4241" s="2" t="str">
        <f t="shared" si="330"/>
        <v>Rodríguez La Orden, José, 1855-1927</v>
      </c>
      <c r="G4241" s="2" t="s">
        <v>6800</v>
      </c>
      <c r="H4241" s="2" t="s">
        <v>4195</v>
      </c>
      <c r="J4241" s="2" t="s">
        <v>88</v>
      </c>
      <c r="K4241" s="2" t="s">
        <v>88</v>
      </c>
      <c r="L4241" s="2" t="s">
        <v>6801</v>
      </c>
      <c r="N4241" s="2" t="s">
        <v>385</v>
      </c>
      <c r="O4241" s="2" t="s">
        <v>26</v>
      </c>
      <c r="P4241" s="2" t="s">
        <v>27</v>
      </c>
      <c r="Q4241" s="2" t="s">
        <v>6802</v>
      </c>
      <c r="R4241" s="2" t="s">
        <v>4195</v>
      </c>
      <c r="V4241" s="2" t="s">
        <v>29</v>
      </c>
      <c r="X4241" s="2" t="s">
        <v>6803</v>
      </c>
      <c r="Y4241" s="2" t="s">
        <v>6804</v>
      </c>
      <c r="AB4241" s="5" t="s">
        <v>41548</v>
      </c>
      <c r="AC4241" s="2" t="s">
        <v>41549</v>
      </c>
      <c r="AD4241" s="2" t="str">
        <f t="shared" si="332"/>
        <v>https://datos.bne.es/persona/XX1421635.html</v>
      </c>
      <c r="AE4241" s="2" t="str">
        <f t="shared" si="331"/>
        <v>https://bnedigital.bne.es/bd/es/results?y=s&amp;o=&amp;w=%22Rodríguez La Orden, José, 1855-1927%22&amp;f=creator&amp;g=fa&amp;g=ws</v>
      </c>
      <c r="AF4241" s="5" t="str">
        <f t="shared" si="333"/>
        <v>Obras digitalizadas</v>
      </c>
      <c r="AG4241" s="5" t="str">
        <f t="shared" si="334"/>
        <v>Autor en Datos.BNE.es</v>
      </c>
    </row>
    <row r="4242" spans="1:33" x14ac:dyDescent="0.3">
      <c r="A4242" s="4" t="s">
        <v>3938</v>
      </c>
      <c r="B4242" s="2" t="s">
        <v>3943</v>
      </c>
      <c r="C4242" s="2" t="s">
        <v>3939</v>
      </c>
      <c r="E4242" s="2">
        <v>1902</v>
      </c>
      <c r="F4242" s="2" t="str">
        <f t="shared" si="330"/>
        <v>Rodríguez Leal, Joaquín, m. 1902</v>
      </c>
      <c r="G4242" s="2" t="s">
        <v>3940</v>
      </c>
      <c r="H4242" s="2" t="s">
        <v>3450</v>
      </c>
      <c r="O4242" s="2" t="s">
        <v>26</v>
      </c>
      <c r="V4242" s="2" t="s">
        <v>29</v>
      </c>
      <c r="X4242" s="2" t="s">
        <v>3941</v>
      </c>
      <c r="Y4242" s="2" t="s">
        <v>3942</v>
      </c>
      <c r="AB4242" s="5" t="s">
        <v>41548</v>
      </c>
      <c r="AC4242" s="2" t="s">
        <v>41549</v>
      </c>
      <c r="AD4242" s="2" t="str">
        <f t="shared" si="332"/>
        <v>https://datos.bne.es/persona/XX1577615.html</v>
      </c>
      <c r="AE4242" s="2" t="str">
        <f t="shared" si="331"/>
        <v>https://bnedigital.bne.es/bd/es/results?y=s&amp;o=&amp;w=%22Rodríguez Leal, Joaquín, m. 1902%22&amp;f=creator&amp;g=fa&amp;g=ws</v>
      </c>
      <c r="AF4242" s="5" t="str">
        <f t="shared" si="333"/>
        <v>Obras digitalizadas</v>
      </c>
      <c r="AG4242" s="5" t="str">
        <f t="shared" si="334"/>
        <v>Autor en Datos.BNE.es</v>
      </c>
    </row>
    <row r="4243" spans="1:33" x14ac:dyDescent="0.3">
      <c r="A4243" s="4" t="s">
        <v>7017</v>
      </c>
      <c r="B4243" s="2" t="s">
        <v>7024</v>
      </c>
      <c r="D4243" s="2">
        <v>1860</v>
      </c>
      <c r="E4243" s="2">
        <v>1939</v>
      </c>
      <c r="F4243" s="2" t="str">
        <f t="shared" si="330"/>
        <v>Rodríguez Lendián, Evelio, 1860-1939</v>
      </c>
      <c r="G4243" s="2" t="s">
        <v>7018</v>
      </c>
      <c r="H4243" s="2" t="s">
        <v>7019</v>
      </c>
      <c r="J4243" s="2" t="s">
        <v>7020</v>
      </c>
      <c r="K4243" s="2" t="s">
        <v>384</v>
      </c>
      <c r="N4243" s="2" t="s">
        <v>7021</v>
      </c>
      <c r="O4243" s="2" t="s">
        <v>26</v>
      </c>
      <c r="P4243" s="2" t="s">
        <v>27</v>
      </c>
      <c r="V4243" s="2" t="s">
        <v>29</v>
      </c>
      <c r="X4243" s="2" t="s">
        <v>7022</v>
      </c>
      <c r="Y4243" s="2" t="s">
        <v>7023</v>
      </c>
      <c r="AB4243" s="5" t="s">
        <v>41548</v>
      </c>
      <c r="AC4243" s="2" t="s">
        <v>41549</v>
      </c>
      <c r="AD4243" s="2" t="str">
        <f t="shared" si="332"/>
        <v>https://datos.bne.es/persona/XX1421644.html</v>
      </c>
      <c r="AE4243" s="2" t="str">
        <f t="shared" si="331"/>
        <v>https://bnedigital.bne.es/bd/es/results?y=s&amp;o=&amp;w=%22Rodríguez Lendián, Evelio, 1860-1939%22&amp;f=creator&amp;g=fa&amp;g=ws</v>
      </c>
      <c r="AF4243" s="5" t="str">
        <f t="shared" si="333"/>
        <v>Obras digitalizadas</v>
      </c>
      <c r="AG4243" s="5" t="str">
        <f t="shared" si="334"/>
        <v>Autor en Datos.BNE.es</v>
      </c>
    </row>
    <row r="4244" spans="1:33" x14ac:dyDescent="0.3">
      <c r="A4244" s="4" t="s">
        <v>22738</v>
      </c>
      <c r="B4244" s="2" t="s">
        <v>22745</v>
      </c>
      <c r="C4244" s="2" t="s">
        <v>22739</v>
      </c>
      <c r="D4244" s="2">
        <v>1865</v>
      </c>
      <c r="E4244" s="2">
        <v>1918</v>
      </c>
      <c r="F4244" s="2" t="str">
        <f t="shared" si="330"/>
        <v>Rodríguez López, Amancio, 1865-1918</v>
      </c>
      <c r="G4244" s="2" t="s">
        <v>22740</v>
      </c>
      <c r="H4244" s="2" t="s">
        <v>22741</v>
      </c>
      <c r="Q4244" s="2" t="s">
        <v>22742</v>
      </c>
      <c r="R4244" s="2" t="s">
        <v>22741</v>
      </c>
      <c r="V4244" s="2" t="s">
        <v>29</v>
      </c>
      <c r="X4244" s="2" t="s">
        <v>22743</v>
      </c>
      <c r="Y4244" s="2" t="s">
        <v>22744</v>
      </c>
      <c r="AB4244" s="5" t="s">
        <v>41548</v>
      </c>
      <c r="AC4244" s="2" t="s">
        <v>41549</v>
      </c>
      <c r="AD4244" s="2" t="str">
        <f t="shared" si="332"/>
        <v>https://datos.bne.es/persona/XX4580227.html</v>
      </c>
      <c r="AE4244" s="2" t="str">
        <f t="shared" si="331"/>
        <v>https://bnedigital.bne.es/bd/es/results?y=s&amp;o=&amp;w=%22Rodríguez López, Amancio, 1865-1918%22&amp;f=creator&amp;g=fa&amp;g=ws</v>
      </c>
      <c r="AF4244" s="5" t="str">
        <f t="shared" si="333"/>
        <v>Obras digitalizadas</v>
      </c>
      <c r="AG4244" s="5" t="str">
        <f t="shared" si="334"/>
        <v>Autor en Datos.BNE.es</v>
      </c>
    </row>
    <row r="4245" spans="1:33" x14ac:dyDescent="0.3">
      <c r="A4245" s="4" t="s">
        <v>26369</v>
      </c>
      <c r="B4245" s="2" t="s">
        <v>26374</v>
      </c>
      <c r="C4245" s="2" t="s">
        <v>26370</v>
      </c>
      <c r="D4245" s="2">
        <v>1836</v>
      </c>
      <c r="E4245" s="2">
        <v>1901</v>
      </c>
      <c r="F4245" s="2" t="str">
        <f t="shared" si="330"/>
        <v>Rodríguez López, Antonio, 1836-1901</v>
      </c>
      <c r="G4245" s="2" t="s">
        <v>26371</v>
      </c>
      <c r="H4245" s="2" t="s">
        <v>1334</v>
      </c>
      <c r="O4245" s="2" t="s">
        <v>26</v>
      </c>
      <c r="V4245" s="2" t="s">
        <v>29</v>
      </c>
      <c r="X4245" s="2" t="s">
        <v>26372</v>
      </c>
      <c r="Y4245" s="2" t="s">
        <v>26373</v>
      </c>
      <c r="AB4245" s="5" t="s">
        <v>41548</v>
      </c>
      <c r="AC4245" s="2" t="s">
        <v>41549</v>
      </c>
      <c r="AD4245" s="2" t="str">
        <f t="shared" si="332"/>
        <v>https://datos.bne.es/persona/XX1552639.html</v>
      </c>
      <c r="AE4245" s="2" t="str">
        <f t="shared" si="331"/>
        <v>https://bnedigital.bne.es/bd/es/results?y=s&amp;o=&amp;w=%22Rodríguez López, Antonio, 1836-1901%22&amp;f=creator&amp;g=fa&amp;g=ws</v>
      </c>
      <c r="AF4245" s="5" t="str">
        <f t="shared" si="333"/>
        <v>Obras digitalizadas</v>
      </c>
      <c r="AG4245" s="5" t="str">
        <f t="shared" si="334"/>
        <v>Autor en Datos.BNE.es</v>
      </c>
    </row>
    <row r="4246" spans="1:33" x14ac:dyDescent="0.3">
      <c r="A4246" s="4" t="s">
        <v>30033</v>
      </c>
      <c r="B4246" s="2" t="s">
        <v>30040</v>
      </c>
      <c r="C4246" s="2" t="s">
        <v>30034</v>
      </c>
      <c r="D4246" s="2">
        <v>1859</v>
      </c>
      <c r="E4246" s="2">
        <v>1917</v>
      </c>
      <c r="F4246" s="2" t="str">
        <f t="shared" si="330"/>
        <v>Rodríguez López, Jesús, 1859-1917</v>
      </c>
      <c r="G4246" s="2" t="s">
        <v>30035</v>
      </c>
      <c r="H4246" s="2" t="s">
        <v>26532</v>
      </c>
      <c r="J4246" s="2" t="s">
        <v>1780</v>
      </c>
      <c r="M4246" s="2" t="s">
        <v>247</v>
      </c>
      <c r="N4246" s="2" t="s">
        <v>30036</v>
      </c>
      <c r="O4246" s="2" t="s">
        <v>26</v>
      </c>
      <c r="Q4246" s="2" t="s">
        <v>30037</v>
      </c>
      <c r="R4246" s="2" t="s">
        <v>26532</v>
      </c>
      <c r="V4246" s="2" t="s">
        <v>29</v>
      </c>
      <c r="X4246" s="2" t="s">
        <v>30038</v>
      </c>
      <c r="Y4246" s="2" t="s">
        <v>30039</v>
      </c>
      <c r="AB4246" s="5" t="s">
        <v>41548</v>
      </c>
      <c r="AC4246" s="2" t="s">
        <v>41549</v>
      </c>
      <c r="AD4246" s="2" t="str">
        <f t="shared" si="332"/>
        <v>https://datos.bne.es/persona/XX934516.html</v>
      </c>
      <c r="AE4246" s="2" t="str">
        <f t="shared" si="331"/>
        <v>https://bnedigital.bne.es/bd/es/results?y=s&amp;o=&amp;w=%22Rodríguez López, Jesús, 1859-1917%22&amp;f=creator&amp;g=fa&amp;g=ws</v>
      </c>
      <c r="AF4246" s="5" t="str">
        <f t="shared" si="333"/>
        <v>Obras digitalizadas</v>
      </c>
      <c r="AG4246" s="5" t="str">
        <f t="shared" si="334"/>
        <v>Autor en Datos.BNE.es</v>
      </c>
    </row>
    <row r="4247" spans="1:33" x14ac:dyDescent="0.3">
      <c r="A4247" s="4" t="s">
        <v>7010</v>
      </c>
      <c r="B4247" s="2" t="s">
        <v>7016</v>
      </c>
      <c r="C4247" s="2" t="s">
        <v>7011</v>
      </c>
      <c r="D4247" s="2">
        <v>1846</v>
      </c>
      <c r="E4247" s="2">
        <v>1911</v>
      </c>
      <c r="F4247" s="2" t="str">
        <f t="shared" si="330"/>
        <v>Rodríguez López, Pedro, 1846-1911</v>
      </c>
      <c r="G4247" s="2" t="s">
        <v>7012</v>
      </c>
      <c r="H4247" s="2" t="s">
        <v>7013</v>
      </c>
      <c r="O4247" s="2" t="s">
        <v>26</v>
      </c>
      <c r="V4247" s="2" t="s">
        <v>29</v>
      </c>
      <c r="X4247" s="2" t="s">
        <v>7014</v>
      </c>
      <c r="Y4247" s="2" t="s">
        <v>7015</v>
      </c>
      <c r="AB4247" s="5" t="s">
        <v>41548</v>
      </c>
      <c r="AC4247" s="2" t="s">
        <v>41549</v>
      </c>
      <c r="AD4247" s="2" t="str">
        <f t="shared" si="332"/>
        <v>https://datos.bne.es/persona/XX1421659.html</v>
      </c>
      <c r="AE4247" s="2" t="str">
        <f t="shared" si="331"/>
        <v>https://bnedigital.bne.es/bd/es/results?y=s&amp;o=&amp;w=%22Rodríguez López, Pedro, 1846-1911%22&amp;f=creator&amp;g=fa&amp;g=ws</v>
      </c>
      <c r="AF4247" s="5" t="str">
        <f t="shared" si="333"/>
        <v>Obras digitalizadas</v>
      </c>
      <c r="AG4247" s="5" t="str">
        <f t="shared" si="334"/>
        <v>Autor en Datos.BNE.es</v>
      </c>
    </row>
    <row r="4248" spans="1:33" x14ac:dyDescent="0.3">
      <c r="A4248" s="4" t="s">
        <v>36075</v>
      </c>
      <c r="B4248" s="2" t="s">
        <v>36086</v>
      </c>
      <c r="C4248" s="2" t="s">
        <v>36076</v>
      </c>
      <c r="D4248" s="2">
        <v>1855</v>
      </c>
      <c r="E4248" s="2">
        <v>1943</v>
      </c>
      <c r="F4248" s="2" t="str">
        <f t="shared" si="330"/>
        <v>Rodríguez Marín, Francisco, 1855-1943</v>
      </c>
      <c r="G4248" s="2" t="s">
        <v>36077</v>
      </c>
      <c r="H4248" s="2" t="s">
        <v>17170</v>
      </c>
      <c r="J4248" s="2" t="s">
        <v>36078</v>
      </c>
      <c r="K4248" s="2" t="s">
        <v>99</v>
      </c>
      <c r="M4248" s="2" t="s">
        <v>36079</v>
      </c>
      <c r="N4248" s="2" t="s">
        <v>36080</v>
      </c>
      <c r="O4248" s="2" t="s">
        <v>26</v>
      </c>
      <c r="P4248" s="2" t="s">
        <v>27</v>
      </c>
      <c r="Q4248" s="2" t="s">
        <v>36081</v>
      </c>
      <c r="R4248" s="2" t="s">
        <v>36082</v>
      </c>
      <c r="V4248" s="2" t="s">
        <v>29</v>
      </c>
      <c r="X4248" s="2" t="s">
        <v>36083</v>
      </c>
      <c r="Y4248" s="2" t="s">
        <v>36084</v>
      </c>
      <c r="Z4248" s="2" t="s">
        <v>36085</v>
      </c>
      <c r="AB4248" s="5" t="s">
        <v>41548</v>
      </c>
      <c r="AC4248" s="2" t="s">
        <v>41549</v>
      </c>
      <c r="AD4248" s="2" t="str">
        <f t="shared" si="332"/>
        <v>https://datos.bne.es/persona/XX1018638.html</v>
      </c>
      <c r="AE4248" s="2" t="str">
        <f t="shared" si="331"/>
        <v>https://bnedigital.bne.es/bd/es/results?y=s&amp;o=&amp;w=%22Rodríguez Marín, Francisco, 1855-1943%22&amp;f=creator&amp;g=fa&amp;g=ws</v>
      </c>
      <c r="AF4248" s="5" t="str">
        <f t="shared" si="333"/>
        <v>Obras digitalizadas</v>
      </c>
      <c r="AG4248" s="5" t="str">
        <f t="shared" si="334"/>
        <v>Autor en Datos.BNE.es</v>
      </c>
    </row>
    <row r="4249" spans="1:33" x14ac:dyDescent="0.3">
      <c r="A4249" s="4" t="s">
        <v>12660</v>
      </c>
      <c r="B4249" s="2" t="s">
        <v>12665</v>
      </c>
      <c r="C4249" s="2" t="s">
        <v>12661</v>
      </c>
      <c r="D4249" s="2">
        <v>1859</v>
      </c>
      <c r="E4249" s="2">
        <v>1915</v>
      </c>
      <c r="F4249" s="2" t="str">
        <f t="shared" si="330"/>
        <v>Rodríguez Marquina, Paulino, 1859-1915</v>
      </c>
      <c r="G4249" s="2" t="s">
        <v>12662</v>
      </c>
      <c r="H4249" s="2" t="s">
        <v>9969</v>
      </c>
      <c r="J4249" s="2" t="s">
        <v>12663</v>
      </c>
      <c r="N4249" s="2" t="s">
        <v>4417</v>
      </c>
      <c r="O4249" s="2" t="s">
        <v>26</v>
      </c>
      <c r="P4249" s="2" t="s">
        <v>27</v>
      </c>
      <c r="V4249" s="2" t="s">
        <v>29</v>
      </c>
      <c r="X4249" s="2" t="s">
        <v>6857</v>
      </c>
      <c r="Y4249" s="2" t="s">
        <v>12664</v>
      </c>
      <c r="AB4249" s="5" t="s">
        <v>41548</v>
      </c>
      <c r="AC4249" s="2" t="s">
        <v>41549</v>
      </c>
      <c r="AD4249" s="2" t="str">
        <f t="shared" si="332"/>
        <v>https://datos.bne.es/persona/XX1094062.html</v>
      </c>
      <c r="AE4249" s="2" t="str">
        <f t="shared" si="331"/>
        <v>https://bnedigital.bne.es/bd/es/results?y=s&amp;o=&amp;w=%22Rodríguez Marquina, Paulino, 1859-1915%22&amp;f=creator&amp;g=fa&amp;g=ws</v>
      </c>
      <c r="AF4249" s="5" t="str">
        <f t="shared" si="333"/>
        <v>Obras digitalizadas</v>
      </c>
      <c r="AG4249" s="5" t="str">
        <f t="shared" si="334"/>
        <v>Autor en Datos.BNE.es</v>
      </c>
    </row>
    <row r="4250" spans="1:33" x14ac:dyDescent="0.3">
      <c r="A4250" s="4" t="s">
        <v>21516</v>
      </c>
      <c r="B4250" s="2" t="s">
        <v>21524</v>
      </c>
      <c r="C4250" s="2" t="s">
        <v>21517</v>
      </c>
      <c r="D4250" s="2">
        <v>1833</v>
      </c>
      <c r="E4250" s="2">
        <v>1912</v>
      </c>
      <c r="F4250" s="2" t="str">
        <f t="shared" si="330"/>
        <v>Rodríguez Martínez, Antonio,, 1833-1912</v>
      </c>
      <c r="G4250" s="2" t="s">
        <v>21518</v>
      </c>
      <c r="H4250" s="2" t="s">
        <v>4862</v>
      </c>
      <c r="J4250" s="2" t="s">
        <v>1449</v>
      </c>
      <c r="K4250" s="2" t="s">
        <v>88</v>
      </c>
      <c r="L4250" s="2" t="s">
        <v>21519</v>
      </c>
      <c r="N4250" s="2" t="s">
        <v>1057</v>
      </c>
      <c r="O4250" s="2" t="s">
        <v>26</v>
      </c>
      <c r="P4250" s="2" t="s">
        <v>27</v>
      </c>
      <c r="Q4250" s="2" t="s">
        <v>21520</v>
      </c>
      <c r="R4250" s="2" t="s">
        <v>21521</v>
      </c>
      <c r="V4250" s="2" t="s">
        <v>29</v>
      </c>
      <c r="X4250" s="2" t="s">
        <v>21522</v>
      </c>
      <c r="Y4250" s="2" t="s">
        <v>21523</v>
      </c>
      <c r="AB4250" s="5" t="s">
        <v>41548</v>
      </c>
      <c r="AC4250" s="2" t="s">
        <v>41549</v>
      </c>
      <c r="AD4250" s="2" t="str">
        <f t="shared" si="332"/>
        <v>https://datos.bne.es/persona/XX1366951.html</v>
      </c>
      <c r="AE4250" s="2" t="str">
        <f t="shared" si="331"/>
        <v>https://bnedigital.bne.es/bd/es/results?y=s&amp;o=&amp;w=%22Rodríguez Martínez, Antonio,, 1833-1912%22&amp;f=creator&amp;g=fa&amp;g=ws</v>
      </c>
      <c r="AF4250" s="5" t="str">
        <f t="shared" si="333"/>
        <v>Obras digitalizadas</v>
      </c>
      <c r="AG4250" s="5" t="str">
        <f t="shared" si="334"/>
        <v>Autor en Datos.BNE.es</v>
      </c>
    </row>
    <row r="4251" spans="1:33" x14ac:dyDescent="0.3">
      <c r="A4251" s="4" t="s">
        <v>4304</v>
      </c>
      <c r="B4251" s="2" t="s">
        <v>4313</v>
      </c>
      <c r="C4251" s="2" t="s">
        <v>4305</v>
      </c>
      <c r="D4251" s="2">
        <v>1856</v>
      </c>
      <c r="E4251" s="2">
        <v>1921</v>
      </c>
      <c r="F4251" s="2" t="str">
        <f t="shared" si="330"/>
        <v>Rodríguez Martínez, José, 1856-1921</v>
      </c>
      <c r="G4251" s="2" t="s">
        <v>4306</v>
      </c>
      <c r="H4251" s="2" t="s">
        <v>4307</v>
      </c>
      <c r="J4251" s="2" t="s">
        <v>3563</v>
      </c>
      <c r="N4251" s="2" t="s">
        <v>4308</v>
      </c>
      <c r="O4251" s="2" t="s">
        <v>26</v>
      </c>
      <c r="P4251" s="2" t="s">
        <v>27</v>
      </c>
      <c r="Q4251" s="2" t="s">
        <v>4309</v>
      </c>
      <c r="R4251" s="2" t="s">
        <v>4310</v>
      </c>
      <c r="V4251" s="2" t="s">
        <v>29</v>
      </c>
      <c r="X4251" s="2" t="s">
        <v>4311</v>
      </c>
      <c r="Y4251" s="2" t="s">
        <v>4312</v>
      </c>
      <c r="AB4251" s="5" t="s">
        <v>41548</v>
      </c>
      <c r="AC4251" s="2" t="s">
        <v>41549</v>
      </c>
      <c r="AD4251" s="2" t="str">
        <f t="shared" si="332"/>
        <v>https://datos.bne.es/persona/XX1607239.html</v>
      </c>
      <c r="AE4251" s="2" t="str">
        <f t="shared" si="331"/>
        <v>https://bnedigital.bne.es/bd/es/results?y=s&amp;o=&amp;w=%22Rodríguez Martínez, José, 1856-1921%22&amp;f=creator&amp;g=fa&amp;g=ws</v>
      </c>
      <c r="AF4251" s="5" t="str">
        <f t="shared" si="333"/>
        <v>Obras digitalizadas</v>
      </c>
      <c r="AG4251" s="5" t="str">
        <f t="shared" si="334"/>
        <v>Autor en Datos.BNE.es</v>
      </c>
    </row>
    <row r="4252" spans="1:33" x14ac:dyDescent="0.3">
      <c r="A4252" s="4" t="s">
        <v>26108</v>
      </c>
      <c r="B4252" s="2" t="s">
        <v>26114</v>
      </c>
      <c r="C4252" s="2" t="s">
        <v>26109</v>
      </c>
      <c r="D4252" s="2">
        <v>1845</v>
      </c>
      <c r="E4252" s="2">
        <v>1919</v>
      </c>
      <c r="F4252" s="2" t="str">
        <f t="shared" si="330"/>
        <v>Rodríguez Méndez, Rafael, 1845-1919</v>
      </c>
      <c r="G4252" s="2" t="s">
        <v>26110</v>
      </c>
      <c r="H4252" s="2" t="s">
        <v>14744</v>
      </c>
      <c r="J4252" s="2" t="s">
        <v>7858</v>
      </c>
      <c r="M4252" s="2" t="s">
        <v>121</v>
      </c>
      <c r="N4252" s="2" t="s">
        <v>26111</v>
      </c>
      <c r="O4252" s="2" t="s">
        <v>26</v>
      </c>
      <c r="P4252" s="2" t="s">
        <v>27</v>
      </c>
      <c r="V4252" s="2" t="s">
        <v>29</v>
      </c>
      <c r="X4252" s="2" t="s">
        <v>26112</v>
      </c>
      <c r="Y4252" s="2" t="s">
        <v>26113</v>
      </c>
      <c r="AB4252" s="5" t="s">
        <v>41548</v>
      </c>
      <c r="AC4252" s="2" t="s">
        <v>41549</v>
      </c>
      <c r="AD4252" s="2" t="str">
        <f t="shared" si="332"/>
        <v>https://datos.bne.es/persona/XX1400907.html</v>
      </c>
      <c r="AE4252" s="2" t="str">
        <f t="shared" si="331"/>
        <v>https://bnedigital.bne.es/bd/es/results?y=s&amp;o=&amp;w=%22Rodríguez Méndez, Rafael, 1845-1919%22&amp;f=creator&amp;g=fa&amp;g=ws</v>
      </c>
      <c r="AF4252" s="5" t="str">
        <f t="shared" si="333"/>
        <v>Obras digitalizadas</v>
      </c>
      <c r="AG4252" s="5" t="str">
        <f t="shared" si="334"/>
        <v>Autor en Datos.BNE.es</v>
      </c>
    </row>
    <row r="4253" spans="1:33" x14ac:dyDescent="0.3">
      <c r="A4253" s="4" t="s">
        <v>29809</v>
      </c>
      <c r="B4253" s="2" t="s">
        <v>29814</v>
      </c>
      <c r="C4253" s="2" t="s">
        <v>29810</v>
      </c>
      <c r="D4253" s="2">
        <v>1844</v>
      </c>
      <c r="E4253" s="2">
        <v>1916</v>
      </c>
      <c r="F4253" s="2" t="str">
        <f t="shared" si="330"/>
        <v>Rodríguez Miguel, Luis, 1844-1916</v>
      </c>
      <c r="G4253" s="2" t="s">
        <v>29811</v>
      </c>
      <c r="H4253" s="2" t="s">
        <v>12446</v>
      </c>
      <c r="O4253" s="2" t="s">
        <v>26</v>
      </c>
      <c r="V4253" s="2" t="s">
        <v>29</v>
      </c>
      <c r="X4253" s="2" t="s">
        <v>29812</v>
      </c>
      <c r="Y4253" s="2" t="s">
        <v>29813</v>
      </c>
      <c r="AB4253" s="5" t="s">
        <v>41548</v>
      </c>
      <c r="AC4253" s="2" t="s">
        <v>41549</v>
      </c>
      <c r="AD4253" s="2" t="str">
        <f t="shared" si="332"/>
        <v>https://datos.bne.es/persona/XX930971.html</v>
      </c>
      <c r="AE4253" s="2" t="str">
        <f t="shared" si="331"/>
        <v>https://bnedigital.bne.es/bd/es/results?y=s&amp;o=&amp;w=%22Rodríguez Miguel, Luis, 1844-1916%22&amp;f=creator&amp;g=fa&amp;g=ws</v>
      </c>
      <c r="AF4253" s="5" t="str">
        <f t="shared" si="333"/>
        <v>Obras digitalizadas</v>
      </c>
      <c r="AG4253" s="5" t="str">
        <f t="shared" si="334"/>
        <v>Autor en Datos.BNE.es</v>
      </c>
    </row>
    <row r="4254" spans="1:33" x14ac:dyDescent="0.3">
      <c r="A4254" s="4" t="s">
        <v>12776</v>
      </c>
      <c r="B4254" s="2" t="s">
        <v>12782</v>
      </c>
      <c r="C4254" s="2" t="s">
        <v>12777</v>
      </c>
      <c r="D4254" s="2">
        <v>1855</v>
      </c>
      <c r="E4254" s="2">
        <v>1936</v>
      </c>
      <c r="F4254" s="2" t="str">
        <f t="shared" si="330"/>
        <v>Rodríguez Moure, José, 1855-1936</v>
      </c>
      <c r="G4254" s="2" t="s">
        <v>12778</v>
      </c>
      <c r="H4254" s="2" t="s">
        <v>12779</v>
      </c>
      <c r="O4254" s="2" t="s">
        <v>26</v>
      </c>
      <c r="P4254" s="2" t="s">
        <v>27</v>
      </c>
      <c r="V4254" s="2" t="s">
        <v>29</v>
      </c>
      <c r="X4254" s="2" t="s">
        <v>12780</v>
      </c>
      <c r="Y4254" s="2" t="s">
        <v>12781</v>
      </c>
      <c r="AB4254" s="5" t="s">
        <v>41548</v>
      </c>
      <c r="AC4254" s="2" t="s">
        <v>41549</v>
      </c>
      <c r="AD4254" s="2" t="str">
        <f t="shared" si="332"/>
        <v>https://datos.bne.es/persona/XX1094206.html</v>
      </c>
      <c r="AE4254" s="2" t="str">
        <f t="shared" si="331"/>
        <v>https://bnedigital.bne.es/bd/es/results?y=s&amp;o=&amp;w=%22Rodríguez Moure, José, 1855-1936%22&amp;f=creator&amp;g=fa&amp;g=ws</v>
      </c>
      <c r="AF4254" s="5" t="str">
        <f t="shared" si="333"/>
        <v>Obras digitalizadas</v>
      </c>
      <c r="AG4254" s="5" t="str">
        <f t="shared" si="334"/>
        <v>Autor en Datos.BNE.es</v>
      </c>
    </row>
    <row r="4255" spans="1:33" x14ac:dyDescent="0.3">
      <c r="A4255" s="4" t="s">
        <v>1776</v>
      </c>
      <c r="B4255" s="2" t="s">
        <v>1785</v>
      </c>
      <c r="C4255" s="2" t="s">
        <v>1777</v>
      </c>
      <c r="D4255" s="2">
        <v>1859</v>
      </c>
      <c r="E4255" s="2">
        <v>1932</v>
      </c>
      <c r="F4255" s="2" t="str">
        <f t="shared" si="330"/>
        <v>Rodríguez Mourelo, José, 1859-1932</v>
      </c>
      <c r="G4255" s="2" t="s">
        <v>1778</v>
      </c>
      <c r="H4255" s="2" t="s">
        <v>1779</v>
      </c>
      <c r="J4255" s="2" t="s">
        <v>1780</v>
      </c>
      <c r="M4255" s="2" t="s">
        <v>1781</v>
      </c>
      <c r="N4255" s="2" t="s">
        <v>1782</v>
      </c>
      <c r="O4255" s="2" t="s">
        <v>26</v>
      </c>
      <c r="P4255" s="2" t="s">
        <v>27</v>
      </c>
      <c r="V4255" s="2" t="s">
        <v>29</v>
      </c>
      <c r="X4255" s="2" t="s">
        <v>1783</v>
      </c>
      <c r="Y4255" s="2" t="s">
        <v>1784</v>
      </c>
      <c r="AB4255" s="5" t="s">
        <v>41548</v>
      </c>
      <c r="AC4255" s="2" t="s">
        <v>41549</v>
      </c>
      <c r="AD4255" s="2" t="str">
        <f t="shared" si="332"/>
        <v>https://datos.bne.es/persona/XX1169928.html</v>
      </c>
      <c r="AE4255" s="2" t="str">
        <f t="shared" si="331"/>
        <v>https://bnedigital.bne.es/bd/es/results?y=s&amp;o=&amp;w=%22Rodríguez Mourelo, José, 1859-1932%22&amp;f=creator&amp;g=fa&amp;g=ws</v>
      </c>
      <c r="AF4255" s="5" t="str">
        <f t="shared" si="333"/>
        <v>Obras digitalizadas</v>
      </c>
      <c r="AG4255" s="5" t="str">
        <f t="shared" si="334"/>
        <v>Autor en Datos.BNE.es</v>
      </c>
    </row>
    <row r="4256" spans="1:33" x14ac:dyDescent="0.3">
      <c r="A4256" s="4" t="s">
        <v>25676</v>
      </c>
      <c r="B4256" s="2" t="s">
        <v>25683</v>
      </c>
      <c r="C4256" s="2" t="s">
        <v>25677</v>
      </c>
      <c r="D4256" s="2">
        <v>1903</v>
      </c>
      <c r="E4256" s="2">
        <v>1940</v>
      </c>
      <c r="F4256" s="2" t="str">
        <f t="shared" si="330"/>
        <v>Rodríguez Orgaz, Mariano, 1903-1940</v>
      </c>
      <c r="G4256" s="2" t="s">
        <v>25678</v>
      </c>
      <c r="H4256" s="2" t="s">
        <v>25679</v>
      </c>
      <c r="J4256" s="2" t="s">
        <v>99</v>
      </c>
      <c r="K4256" s="2" t="s">
        <v>2020</v>
      </c>
      <c r="N4256" s="2" t="s">
        <v>25680</v>
      </c>
      <c r="O4256" s="2" t="s">
        <v>26</v>
      </c>
      <c r="P4256" s="2" t="s">
        <v>27</v>
      </c>
      <c r="V4256" s="2" t="s">
        <v>29</v>
      </c>
      <c r="X4256" s="2" t="s">
        <v>25681</v>
      </c>
      <c r="Y4256" s="2" t="s">
        <v>25682</v>
      </c>
      <c r="AB4256" s="5" t="s">
        <v>41548</v>
      </c>
      <c r="AC4256" s="2" t="s">
        <v>41549</v>
      </c>
      <c r="AD4256" s="2" t="str">
        <f t="shared" si="332"/>
        <v>https://datos.bne.es/persona/XX1751528.html</v>
      </c>
      <c r="AE4256" s="2" t="str">
        <f t="shared" si="331"/>
        <v>https://bnedigital.bne.es/bd/es/results?y=s&amp;o=&amp;w=%22Rodríguez Orgaz, Mariano, 1903-1940%22&amp;f=creator&amp;g=fa&amp;g=ws</v>
      </c>
      <c r="AF4256" s="5" t="str">
        <f t="shared" si="333"/>
        <v>Obras digitalizadas</v>
      </c>
      <c r="AG4256" s="5" t="str">
        <f t="shared" si="334"/>
        <v>Autor en Datos.BNE.es</v>
      </c>
    </row>
    <row r="4257" spans="1:33" x14ac:dyDescent="0.3">
      <c r="A4257" s="4" t="s">
        <v>6881</v>
      </c>
      <c r="B4257" s="2" t="s">
        <v>6886</v>
      </c>
      <c r="C4257" s="2" t="s">
        <v>6882</v>
      </c>
      <c r="D4257" s="2">
        <v>1888</v>
      </c>
      <c r="E4257" s="2">
        <v>1928</v>
      </c>
      <c r="F4257" s="2" t="str">
        <f t="shared" si="330"/>
        <v>Rodríguez Pascual, Ramón, 1888-1928</v>
      </c>
      <c r="G4257" s="2" t="s">
        <v>6883</v>
      </c>
      <c r="H4257" s="2" t="s">
        <v>6884</v>
      </c>
      <c r="O4257" s="2" t="s">
        <v>26</v>
      </c>
      <c r="V4257" s="2" t="s">
        <v>29</v>
      </c>
      <c r="X4257" s="2" t="s">
        <v>5268</v>
      </c>
      <c r="Y4257" s="2" t="s">
        <v>6885</v>
      </c>
      <c r="AB4257" s="5" t="s">
        <v>41548</v>
      </c>
      <c r="AC4257" s="2" t="s">
        <v>41549</v>
      </c>
      <c r="AD4257" s="2" t="str">
        <f t="shared" si="332"/>
        <v>https://datos.bne.es/persona/XX1421775.html</v>
      </c>
      <c r="AE4257" s="2" t="str">
        <f t="shared" si="331"/>
        <v>https://bnedigital.bne.es/bd/es/results?y=s&amp;o=&amp;w=%22Rodríguez Pascual, Ramón, 1888-1928%22&amp;f=creator&amp;g=fa&amp;g=ws</v>
      </c>
      <c r="AF4257" s="5" t="str">
        <f t="shared" si="333"/>
        <v>Obras digitalizadas</v>
      </c>
      <c r="AG4257" s="5" t="str">
        <f t="shared" si="334"/>
        <v>Autor en Datos.BNE.es</v>
      </c>
    </row>
    <row r="4258" spans="1:33" x14ac:dyDescent="0.3">
      <c r="A4258" s="4" t="s">
        <v>26055</v>
      </c>
      <c r="B4258" s="2" t="s">
        <v>26062</v>
      </c>
      <c r="C4258" s="2" t="s">
        <v>26056</v>
      </c>
      <c r="D4258" s="2">
        <v>1856</v>
      </c>
      <c r="E4258" s="2">
        <v>1931</v>
      </c>
      <c r="F4258" s="2" t="str">
        <f t="shared" si="330"/>
        <v>Rodríguez Pinilla, Cándido, 1856-1931</v>
      </c>
      <c r="G4258" s="2" t="s">
        <v>26057</v>
      </c>
      <c r="H4258" s="2" t="s">
        <v>26058</v>
      </c>
      <c r="O4258" s="2" t="s">
        <v>26</v>
      </c>
      <c r="Q4258" s="2" t="s">
        <v>26059</v>
      </c>
      <c r="R4258" s="2" t="s">
        <v>26058</v>
      </c>
      <c r="V4258" s="2" t="s">
        <v>29</v>
      </c>
      <c r="X4258" s="2" t="s">
        <v>26060</v>
      </c>
      <c r="Y4258" s="2" t="s">
        <v>26061</v>
      </c>
      <c r="AB4258" s="5" t="s">
        <v>41548</v>
      </c>
      <c r="AC4258" s="2" t="s">
        <v>41549</v>
      </c>
      <c r="AD4258" s="2" t="str">
        <f t="shared" si="332"/>
        <v>https://datos.bne.es/persona/XX1400981.html</v>
      </c>
      <c r="AE4258" s="2" t="str">
        <f t="shared" si="331"/>
        <v>https://bnedigital.bne.es/bd/es/results?y=s&amp;o=&amp;w=%22Rodríguez Pinilla, Cándido, 1856-1931%22&amp;f=creator&amp;g=fa&amp;g=ws</v>
      </c>
      <c r="AF4258" s="5" t="str">
        <f t="shared" si="333"/>
        <v>Obras digitalizadas</v>
      </c>
      <c r="AG4258" s="5" t="str">
        <f t="shared" si="334"/>
        <v>Autor en Datos.BNE.es</v>
      </c>
    </row>
    <row r="4259" spans="1:33" x14ac:dyDescent="0.3">
      <c r="A4259" s="4" t="s">
        <v>6868</v>
      </c>
      <c r="B4259" s="2" t="s">
        <v>6875</v>
      </c>
      <c r="C4259" s="2" t="s">
        <v>6869</v>
      </c>
      <c r="D4259" s="2">
        <v>1860</v>
      </c>
      <c r="E4259" s="2">
        <v>1936</v>
      </c>
      <c r="F4259" s="2" t="str">
        <f t="shared" si="330"/>
        <v>Rodríguez Pinilla, Hipólito, 1860-1936</v>
      </c>
      <c r="G4259" s="2" t="s">
        <v>6870</v>
      </c>
      <c r="H4259" s="2" t="s">
        <v>6871</v>
      </c>
      <c r="O4259" s="2" t="s">
        <v>26</v>
      </c>
      <c r="Q4259" s="2" t="s">
        <v>6872</v>
      </c>
      <c r="R4259" s="2" t="s">
        <v>6871</v>
      </c>
      <c r="V4259" s="2" t="s">
        <v>29</v>
      </c>
      <c r="X4259" s="2" t="s">
        <v>6873</v>
      </c>
      <c r="Y4259" s="2" t="s">
        <v>6874</v>
      </c>
      <c r="AB4259" s="5" t="s">
        <v>41548</v>
      </c>
      <c r="AC4259" s="2" t="s">
        <v>41549</v>
      </c>
      <c r="AD4259" s="2" t="str">
        <f t="shared" si="332"/>
        <v>https://datos.bne.es/persona/XX1421799.html</v>
      </c>
      <c r="AE4259" s="2" t="str">
        <f t="shared" si="331"/>
        <v>https://bnedigital.bne.es/bd/es/results?y=s&amp;o=&amp;w=%22Rodríguez Pinilla, Hipólito, 1860-1936%22&amp;f=creator&amp;g=fa&amp;g=ws</v>
      </c>
      <c r="AF4259" s="5" t="str">
        <f t="shared" si="333"/>
        <v>Obras digitalizadas</v>
      </c>
      <c r="AG4259" s="5" t="str">
        <f t="shared" si="334"/>
        <v>Autor en Datos.BNE.es</v>
      </c>
    </row>
    <row r="4260" spans="1:33" x14ac:dyDescent="0.3">
      <c r="A4260" s="4" t="s">
        <v>6853</v>
      </c>
      <c r="B4260" s="2" t="s">
        <v>6859</v>
      </c>
      <c r="C4260" s="2" t="s">
        <v>6854</v>
      </c>
      <c r="D4260" s="2">
        <v>1860</v>
      </c>
      <c r="E4260" s="2">
        <v>1915</v>
      </c>
      <c r="F4260" s="2" t="str">
        <f t="shared" si="330"/>
        <v>Rodríguez Porrúa, Francisco, 1860-1915</v>
      </c>
      <c r="G4260" s="2" t="s">
        <v>6855</v>
      </c>
      <c r="H4260" s="2" t="s">
        <v>6856</v>
      </c>
      <c r="O4260" s="2" t="s">
        <v>26</v>
      </c>
      <c r="V4260" s="2" t="s">
        <v>29</v>
      </c>
      <c r="X4260" s="2" t="s">
        <v>6857</v>
      </c>
      <c r="Y4260" s="2" t="s">
        <v>6858</v>
      </c>
      <c r="AB4260" s="5" t="s">
        <v>41548</v>
      </c>
      <c r="AC4260" s="2" t="s">
        <v>41549</v>
      </c>
      <c r="AD4260" s="2" t="str">
        <f t="shared" si="332"/>
        <v>https://datos.bne.es/persona/XX1421817.html</v>
      </c>
      <c r="AE4260" s="2" t="str">
        <f t="shared" si="331"/>
        <v>https://bnedigital.bne.es/bd/es/results?y=s&amp;o=&amp;w=%22Rodríguez Porrúa, Francisco, 1860-1915%22&amp;f=creator&amp;g=fa&amp;g=ws</v>
      </c>
      <c r="AF4260" s="5" t="str">
        <f t="shared" si="333"/>
        <v>Obras digitalizadas</v>
      </c>
      <c r="AG4260" s="5" t="str">
        <f t="shared" si="334"/>
        <v>Autor en Datos.BNE.es</v>
      </c>
    </row>
    <row r="4261" spans="1:33" x14ac:dyDescent="0.3">
      <c r="A4261" s="4" t="s">
        <v>26154</v>
      </c>
      <c r="B4261" s="2" t="s">
        <v>26160</v>
      </c>
      <c r="C4261" s="2" t="s">
        <v>26155</v>
      </c>
      <c r="D4261" s="2">
        <v>1856</v>
      </c>
      <c r="E4261" s="2">
        <v>1933</v>
      </c>
      <c r="F4261" s="2" t="str">
        <f t="shared" si="330"/>
        <v>Rodríguez R. de la Escalera, E., 1856-1933</v>
      </c>
      <c r="G4261" s="2" t="s">
        <v>26156</v>
      </c>
      <c r="H4261" s="2" t="s">
        <v>7876</v>
      </c>
      <c r="O4261" s="2" t="s">
        <v>26</v>
      </c>
      <c r="Q4261" s="2" t="s">
        <v>26157</v>
      </c>
      <c r="R4261" s="2" t="s">
        <v>7876</v>
      </c>
      <c r="V4261" s="2" t="s">
        <v>29</v>
      </c>
      <c r="X4261" s="2" t="s">
        <v>26158</v>
      </c>
      <c r="Y4261" s="2" t="s">
        <v>26159</v>
      </c>
      <c r="AB4261" s="5" t="s">
        <v>41548</v>
      </c>
      <c r="AC4261" s="2" t="s">
        <v>41549</v>
      </c>
      <c r="AD4261" s="2" t="str">
        <f t="shared" si="332"/>
        <v>https://datos.bne.es/persona/XX1400456.html</v>
      </c>
      <c r="AE4261" s="2" t="str">
        <f t="shared" si="331"/>
        <v>https://bnedigital.bne.es/bd/es/results?y=s&amp;o=&amp;w=%22Rodríguez R. de la Escalera, E., 1856-1933%22&amp;f=creator&amp;g=fa&amp;g=ws</v>
      </c>
      <c r="AF4261" s="5" t="str">
        <f t="shared" si="333"/>
        <v>Obras digitalizadas</v>
      </c>
      <c r="AG4261" s="5" t="str">
        <f t="shared" si="334"/>
        <v>Autor en Datos.BNE.es</v>
      </c>
    </row>
    <row r="4262" spans="1:33" x14ac:dyDescent="0.3">
      <c r="A4262" s="4" t="s">
        <v>6903</v>
      </c>
      <c r="B4262" s="2" t="s">
        <v>6909</v>
      </c>
      <c r="C4262" s="2" t="s">
        <v>6904</v>
      </c>
      <c r="D4262" s="2">
        <v>1876</v>
      </c>
      <c r="E4262" s="2">
        <v>1939</v>
      </c>
      <c r="F4262" s="2" t="str">
        <f t="shared" si="330"/>
        <v>Rodríguez Rouco, Antonio, 1876-1939</v>
      </c>
      <c r="G4262" s="2" t="s">
        <v>6905</v>
      </c>
      <c r="H4262" s="2" t="s">
        <v>402</v>
      </c>
      <c r="J4262" s="2" t="s">
        <v>1273</v>
      </c>
      <c r="M4262" s="2" t="s">
        <v>6906</v>
      </c>
      <c r="N4262" s="2" t="s">
        <v>6353</v>
      </c>
      <c r="O4262" s="2" t="s">
        <v>26</v>
      </c>
      <c r="P4262" s="2" t="s">
        <v>27</v>
      </c>
      <c r="V4262" s="2" t="s">
        <v>29</v>
      </c>
      <c r="X4262" s="2" t="s">
        <v>6907</v>
      </c>
      <c r="Y4262" s="2" t="s">
        <v>6908</v>
      </c>
      <c r="AB4262" s="5" t="s">
        <v>41548</v>
      </c>
      <c r="AC4262" s="2" t="s">
        <v>41549</v>
      </c>
      <c r="AD4262" s="2" t="str">
        <f t="shared" si="332"/>
        <v>https://datos.bne.es/persona/XX1421893.html</v>
      </c>
      <c r="AE4262" s="2" t="str">
        <f t="shared" si="331"/>
        <v>https://bnedigital.bne.es/bd/es/results?y=s&amp;o=&amp;w=%22Rodríguez Rouco, Antonio, 1876-1939%22&amp;f=creator&amp;g=fa&amp;g=ws</v>
      </c>
      <c r="AF4262" s="5" t="str">
        <f t="shared" si="333"/>
        <v>Obras digitalizadas</v>
      </c>
      <c r="AG4262" s="5" t="str">
        <f t="shared" si="334"/>
        <v>Autor en Datos.BNE.es</v>
      </c>
    </row>
    <row r="4263" spans="1:33" x14ac:dyDescent="0.3">
      <c r="A4263" s="4" t="s">
        <v>21708</v>
      </c>
      <c r="B4263" s="2" t="s">
        <v>21712</v>
      </c>
      <c r="D4263" s="2">
        <v>1833</v>
      </c>
      <c r="E4263" s="2">
        <v>1925</v>
      </c>
      <c r="F4263" s="2" t="str">
        <f t="shared" si="330"/>
        <v>Rodríguez San Pedro, Faustino, 1833-1925</v>
      </c>
      <c r="G4263" s="2" t="s">
        <v>21709</v>
      </c>
      <c r="H4263" s="2" t="s">
        <v>21710</v>
      </c>
      <c r="O4263" s="2" t="s">
        <v>26</v>
      </c>
      <c r="V4263" s="2" t="s">
        <v>29</v>
      </c>
      <c r="X4263" s="2" t="s">
        <v>1397</v>
      </c>
      <c r="Y4263" s="2" t="s">
        <v>21711</v>
      </c>
      <c r="AB4263" s="5" t="s">
        <v>41548</v>
      </c>
      <c r="AC4263" s="2" t="s">
        <v>41549</v>
      </c>
      <c r="AD4263" s="2" t="str">
        <f t="shared" si="332"/>
        <v>https://datos.bne.es/persona/XX1410859.html</v>
      </c>
      <c r="AE4263" s="2" t="str">
        <f t="shared" si="331"/>
        <v>https://bnedigital.bne.es/bd/es/results?y=s&amp;o=&amp;w=%22Rodríguez San Pedro, Faustino, 1833-1925%22&amp;f=creator&amp;g=fa&amp;g=ws</v>
      </c>
      <c r="AF4263" s="5" t="str">
        <f t="shared" si="333"/>
        <v>Obras digitalizadas</v>
      </c>
      <c r="AG4263" s="5" t="str">
        <f t="shared" si="334"/>
        <v>Autor en Datos.BNE.es</v>
      </c>
    </row>
    <row r="4264" spans="1:33" x14ac:dyDescent="0.3">
      <c r="A4264" s="4" t="s">
        <v>6896</v>
      </c>
      <c r="B4264" s="2" t="s">
        <v>6902</v>
      </c>
      <c r="C4264" s="2" t="s">
        <v>6897</v>
      </c>
      <c r="D4264" s="2">
        <v>1836</v>
      </c>
      <c r="E4264" s="2">
        <v>1902</v>
      </c>
      <c r="F4264" s="2" t="str">
        <f t="shared" si="330"/>
        <v>Rodríguez Seoane, Luis, 1836-1902</v>
      </c>
      <c r="G4264" s="2" t="s">
        <v>6898</v>
      </c>
      <c r="H4264" s="2" t="s">
        <v>6899</v>
      </c>
      <c r="J4264" s="2" t="s">
        <v>5655</v>
      </c>
      <c r="K4264" s="2" t="s">
        <v>483</v>
      </c>
      <c r="N4264" s="2" t="s">
        <v>5817</v>
      </c>
      <c r="O4264" s="2" t="s">
        <v>26</v>
      </c>
      <c r="P4264" s="2" t="s">
        <v>27</v>
      </c>
      <c r="V4264" s="2" t="s">
        <v>29</v>
      </c>
      <c r="X4264" s="2" t="s">
        <v>6900</v>
      </c>
      <c r="Y4264" s="2" t="s">
        <v>6901</v>
      </c>
      <c r="AB4264" s="5" t="s">
        <v>41548</v>
      </c>
      <c r="AC4264" s="2" t="s">
        <v>41549</v>
      </c>
      <c r="AD4264" s="2" t="str">
        <f t="shared" si="332"/>
        <v>https://datos.bne.es/persona/XX1421938.html</v>
      </c>
      <c r="AE4264" s="2" t="str">
        <f t="shared" si="331"/>
        <v>https://bnedigital.bne.es/bd/es/results?y=s&amp;o=&amp;w=%22Rodríguez Seoane, Luis, 1836-1902%22&amp;f=creator&amp;g=fa&amp;g=ws</v>
      </c>
      <c r="AF4264" s="5" t="str">
        <f t="shared" si="333"/>
        <v>Obras digitalizadas</v>
      </c>
      <c r="AG4264" s="5" t="str">
        <f t="shared" si="334"/>
        <v>Autor en Datos.BNE.es</v>
      </c>
    </row>
    <row r="4265" spans="1:33" x14ac:dyDescent="0.3">
      <c r="A4265" s="4" t="s">
        <v>6782</v>
      </c>
      <c r="B4265" s="2" t="s">
        <v>6790</v>
      </c>
      <c r="C4265" s="2" t="s">
        <v>6783</v>
      </c>
      <c r="D4265" s="2">
        <v>1872</v>
      </c>
      <c r="E4265" s="2">
        <v>1902</v>
      </c>
      <c r="F4265" s="2" t="str">
        <f t="shared" si="330"/>
        <v>Rodríguez Serra, B., 1872-1902</v>
      </c>
      <c r="G4265" s="2" t="s">
        <v>6784</v>
      </c>
      <c r="H4265" s="2" t="s">
        <v>6785</v>
      </c>
      <c r="J4265" s="2" t="s">
        <v>1035</v>
      </c>
      <c r="K4265" s="2" t="s">
        <v>99</v>
      </c>
      <c r="N4265" s="2" t="s">
        <v>6786</v>
      </c>
      <c r="O4265" s="2" t="s">
        <v>26</v>
      </c>
      <c r="P4265" s="2" t="s">
        <v>27</v>
      </c>
      <c r="Q4265" s="2" t="s">
        <v>6787</v>
      </c>
      <c r="R4265" s="2" t="s">
        <v>6785</v>
      </c>
      <c r="V4265" s="2" t="s">
        <v>29</v>
      </c>
      <c r="X4265" s="2" t="s">
        <v>6788</v>
      </c>
      <c r="Y4265" s="2" t="s">
        <v>6789</v>
      </c>
      <c r="AB4265" s="5" t="s">
        <v>41548</v>
      </c>
      <c r="AC4265" s="2" t="s">
        <v>41549</v>
      </c>
      <c r="AD4265" s="2" t="str">
        <f t="shared" si="332"/>
        <v>https://datos.bne.es/persona/XX1421943.html</v>
      </c>
      <c r="AE4265" s="2" t="str">
        <f t="shared" si="331"/>
        <v>https://bnedigital.bne.es/bd/es/results?y=s&amp;o=&amp;w=%22Rodríguez Serra, B., 1872-1902%22&amp;f=creator&amp;g=fa&amp;g=ws</v>
      </c>
      <c r="AF4265" s="5" t="str">
        <f t="shared" si="333"/>
        <v>Obras digitalizadas</v>
      </c>
      <c r="AG4265" s="5" t="str">
        <f t="shared" si="334"/>
        <v>Autor en Datos.BNE.es</v>
      </c>
    </row>
    <row r="4266" spans="1:33" x14ac:dyDescent="0.3">
      <c r="A4266" s="4" t="s">
        <v>6775</v>
      </c>
      <c r="B4266" s="2" t="s">
        <v>6781</v>
      </c>
      <c r="C4266" s="2" t="s">
        <v>6776</v>
      </c>
      <c r="D4266" s="2">
        <v>1843</v>
      </c>
      <c r="E4266" s="2">
        <v>1908</v>
      </c>
      <c r="F4266" s="2" t="str">
        <f t="shared" si="330"/>
        <v>Rodríguez Suárez, Aureliano, 1843-1908</v>
      </c>
      <c r="G4266" s="2" t="s">
        <v>6777</v>
      </c>
      <c r="H4266" s="2" t="s">
        <v>6778</v>
      </c>
      <c r="V4266" s="2" t="s">
        <v>29</v>
      </c>
      <c r="X4266" s="2" t="s">
        <v>6779</v>
      </c>
      <c r="Y4266" s="2" t="s">
        <v>6780</v>
      </c>
      <c r="AB4266" s="5" t="s">
        <v>41548</v>
      </c>
      <c r="AC4266" s="2" t="s">
        <v>41549</v>
      </c>
      <c r="AD4266" s="2" t="str">
        <f t="shared" si="332"/>
        <v>https://datos.bne.es/persona/XX1421964.html</v>
      </c>
      <c r="AE4266" s="2" t="str">
        <f t="shared" si="331"/>
        <v>https://bnedigital.bne.es/bd/es/results?y=s&amp;o=&amp;w=%22Rodríguez Suárez, Aureliano, 1843-1908%22&amp;f=creator&amp;g=fa&amp;g=ws</v>
      </c>
      <c r="AF4266" s="5" t="str">
        <f t="shared" si="333"/>
        <v>Obras digitalizadas</v>
      </c>
      <c r="AG4266" s="5" t="str">
        <f t="shared" si="334"/>
        <v>Autor en Datos.BNE.es</v>
      </c>
    </row>
    <row r="4267" spans="1:33" x14ac:dyDescent="0.3">
      <c r="A4267" s="4" t="s">
        <v>6917</v>
      </c>
      <c r="B4267" s="2" t="s">
        <v>6922</v>
      </c>
      <c r="C4267" s="2" t="s">
        <v>6918</v>
      </c>
      <c r="D4267" s="2">
        <v>1855</v>
      </c>
      <c r="E4267" s="2">
        <v>1904</v>
      </c>
      <c r="F4267" s="2" t="str">
        <f t="shared" si="330"/>
        <v>Rodríguez Viforcos, Alfredo, 1855-1904</v>
      </c>
      <c r="G4267" s="2" t="s">
        <v>6919</v>
      </c>
      <c r="H4267" s="2" t="s">
        <v>6920</v>
      </c>
      <c r="O4267" s="2" t="s">
        <v>26</v>
      </c>
      <c r="V4267" s="2" t="s">
        <v>29</v>
      </c>
      <c r="X4267" s="2" t="s">
        <v>50</v>
      </c>
      <c r="Y4267" s="2" t="s">
        <v>6921</v>
      </c>
      <c r="AB4267" s="5" t="s">
        <v>41548</v>
      </c>
      <c r="AC4267" s="2" t="s">
        <v>41549</v>
      </c>
      <c r="AD4267" s="2" t="str">
        <f t="shared" si="332"/>
        <v>https://datos.bne.es/persona/XX1422013.html</v>
      </c>
      <c r="AE4267" s="2" t="str">
        <f t="shared" si="331"/>
        <v>https://bnedigital.bne.es/bd/es/results?y=s&amp;o=&amp;w=%22Rodríguez Viforcos, Alfredo, 1855-1904%22&amp;f=creator&amp;g=fa&amp;g=ws</v>
      </c>
      <c r="AF4267" s="5" t="str">
        <f t="shared" si="333"/>
        <v>Obras digitalizadas</v>
      </c>
      <c r="AG4267" s="5" t="str">
        <f t="shared" si="334"/>
        <v>Autor en Datos.BNE.es</v>
      </c>
    </row>
    <row r="4268" spans="1:33" x14ac:dyDescent="0.3">
      <c r="A4268" s="4" t="s">
        <v>35454</v>
      </c>
      <c r="B4268" s="2" t="s">
        <v>35461</v>
      </c>
      <c r="C4268" s="2" t="s">
        <v>35455</v>
      </c>
      <c r="D4268" s="2">
        <v>1843</v>
      </c>
      <c r="E4268" s="2">
        <v>1912</v>
      </c>
      <c r="F4268" s="2" t="str">
        <f t="shared" si="330"/>
        <v>Rodríguez Villa, Antonio, 1843-1912</v>
      </c>
      <c r="G4268" s="2" t="s">
        <v>35456</v>
      </c>
      <c r="H4268" s="2" t="s">
        <v>35457</v>
      </c>
      <c r="J4268" s="2" t="s">
        <v>560</v>
      </c>
      <c r="M4268" s="2" t="s">
        <v>268</v>
      </c>
      <c r="N4268" s="2" t="s">
        <v>35458</v>
      </c>
      <c r="O4268" s="2" t="s">
        <v>26</v>
      </c>
      <c r="P4268" s="2" t="s">
        <v>27</v>
      </c>
      <c r="V4268" s="2" t="s">
        <v>29</v>
      </c>
      <c r="X4268" s="2" t="s">
        <v>35459</v>
      </c>
      <c r="Y4268" s="2" t="s">
        <v>35460</v>
      </c>
      <c r="AB4268" s="5" t="s">
        <v>41548</v>
      </c>
      <c r="AC4268" s="2" t="s">
        <v>41549</v>
      </c>
      <c r="AD4268" s="2" t="str">
        <f t="shared" si="332"/>
        <v>https://datos.bne.es/persona/XX1237599.html</v>
      </c>
      <c r="AE4268" s="2" t="str">
        <f t="shared" si="331"/>
        <v>https://bnedigital.bne.es/bd/es/results?y=s&amp;o=&amp;w=%22Rodríguez Villa, Antonio, 1843-1912%22&amp;f=creator&amp;g=fa&amp;g=ws</v>
      </c>
      <c r="AF4268" s="5" t="str">
        <f t="shared" si="333"/>
        <v>Obras digitalizadas</v>
      </c>
      <c r="AG4268" s="5" t="str">
        <f t="shared" si="334"/>
        <v>Autor en Datos.BNE.es</v>
      </c>
    </row>
    <row r="4269" spans="1:33" x14ac:dyDescent="0.3">
      <c r="A4269" s="4" t="s">
        <v>5594</v>
      </c>
      <c r="B4269" s="2" t="s">
        <v>5601</v>
      </c>
      <c r="C4269" s="2" t="s">
        <v>5595</v>
      </c>
      <c r="D4269" s="2">
        <v>1855</v>
      </c>
      <c r="E4269" s="2">
        <v>1921</v>
      </c>
      <c r="F4269" s="2" t="str">
        <f t="shared" si="330"/>
        <v>Rodríguez y Abaytúa, Nicolás, 1855-1921</v>
      </c>
      <c r="G4269" s="2" t="s">
        <v>5596</v>
      </c>
      <c r="H4269" s="2" t="s">
        <v>4612</v>
      </c>
      <c r="J4269" s="2" t="s">
        <v>99</v>
      </c>
      <c r="K4269" s="2" t="s">
        <v>99</v>
      </c>
      <c r="M4269" s="2" t="s">
        <v>121</v>
      </c>
      <c r="N4269" s="2" t="s">
        <v>1291</v>
      </c>
      <c r="O4269" s="2" t="s">
        <v>26</v>
      </c>
      <c r="Q4269" s="2" t="s">
        <v>5597</v>
      </c>
      <c r="R4269" s="2" t="s">
        <v>5598</v>
      </c>
      <c r="V4269" s="2" t="s">
        <v>29</v>
      </c>
      <c r="X4269" s="2" t="s">
        <v>5599</v>
      </c>
      <c r="Y4269" s="2" t="s">
        <v>5600</v>
      </c>
      <c r="AB4269" s="5" t="s">
        <v>41548</v>
      </c>
      <c r="AC4269" s="2" t="s">
        <v>41549</v>
      </c>
      <c r="AD4269" s="2" t="str">
        <f t="shared" si="332"/>
        <v>https://datos.bne.es/persona/XX1398973.html</v>
      </c>
      <c r="AE4269" s="2" t="str">
        <f t="shared" si="331"/>
        <v>https://bnedigital.bne.es/bd/es/results?y=s&amp;o=&amp;w=%22Rodríguez y Abaytúa, Nicolás, 1855-1921%22&amp;f=creator&amp;g=fa&amp;g=ws</v>
      </c>
      <c r="AF4269" s="5" t="str">
        <f t="shared" si="333"/>
        <v>Obras digitalizadas</v>
      </c>
      <c r="AG4269" s="5" t="str">
        <f t="shared" si="334"/>
        <v>Autor en Datos.BNE.es</v>
      </c>
    </row>
    <row r="4270" spans="1:33" x14ac:dyDescent="0.3">
      <c r="A4270" s="4" t="s">
        <v>6791</v>
      </c>
      <c r="B4270" s="2" t="s">
        <v>6797</v>
      </c>
      <c r="C4270" s="2" t="s">
        <v>6792</v>
      </c>
      <c r="E4270" s="2">
        <v>1900</v>
      </c>
      <c r="F4270" s="2" t="str">
        <f t="shared" si="330"/>
        <v>Rodríguez y Largo, Bernardo, m. 1900</v>
      </c>
      <c r="G4270" s="2" t="s">
        <v>6793</v>
      </c>
      <c r="H4270" s="2" t="s">
        <v>1169</v>
      </c>
      <c r="O4270" s="2" t="s">
        <v>26</v>
      </c>
      <c r="Q4270" s="2" t="s">
        <v>6794</v>
      </c>
      <c r="R4270" s="2" t="s">
        <v>1169</v>
      </c>
      <c r="V4270" s="2" t="s">
        <v>29</v>
      </c>
      <c r="X4270" s="2" t="s">
        <v>6795</v>
      </c>
      <c r="Y4270" s="2" t="s">
        <v>6796</v>
      </c>
      <c r="AB4270" s="5" t="s">
        <v>41548</v>
      </c>
      <c r="AC4270" s="2" t="s">
        <v>41549</v>
      </c>
      <c r="AD4270" s="2" t="str">
        <f t="shared" si="332"/>
        <v>https://datos.bne.es/persona/XX1421637.html</v>
      </c>
      <c r="AE4270" s="2" t="str">
        <f t="shared" si="331"/>
        <v>https://bnedigital.bne.es/bd/es/results?y=s&amp;o=&amp;w=%22Rodríguez y Largo, Bernardo, m. 1900%22&amp;f=creator&amp;g=fa&amp;g=ws</v>
      </c>
      <c r="AF4270" s="5" t="str">
        <f t="shared" si="333"/>
        <v>Obras digitalizadas</v>
      </c>
      <c r="AG4270" s="5" t="str">
        <f t="shared" si="334"/>
        <v>Autor en Datos.BNE.es</v>
      </c>
    </row>
    <row r="4271" spans="1:33" x14ac:dyDescent="0.3">
      <c r="A4271" s="4" t="s">
        <v>6847</v>
      </c>
      <c r="B4271" s="2" t="s">
        <v>6852</v>
      </c>
      <c r="C4271" s="2" t="s">
        <v>6848</v>
      </c>
      <c r="D4271" s="2">
        <v>1830</v>
      </c>
      <c r="E4271" s="2">
        <v>1902</v>
      </c>
      <c r="F4271" s="2" t="str">
        <f t="shared" si="330"/>
        <v>Rodríguez y Pridall, Fernando, 1830-1902</v>
      </c>
      <c r="G4271" s="2" t="s">
        <v>6849</v>
      </c>
      <c r="H4271" s="2" t="s">
        <v>6850</v>
      </c>
      <c r="O4271" s="2" t="s">
        <v>26</v>
      </c>
      <c r="V4271" s="2" t="s">
        <v>29</v>
      </c>
      <c r="X4271" s="2" t="s">
        <v>3941</v>
      </c>
      <c r="Y4271" s="2" t="s">
        <v>6851</v>
      </c>
      <c r="AB4271" s="5" t="s">
        <v>41548</v>
      </c>
      <c r="AC4271" s="2" t="s">
        <v>41549</v>
      </c>
      <c r="AD4271" s="2" t="str">
        <f t="shared" si="332"/>
        <v>https://datos.bne.es/persona/XX1421823.html</v>
      </c>
      <c r="AE4271" s="2" t="str">
        <f t="shared" si="331"/>
        <v>https://bnedigital.bne.es/bd/es/results?y=s&amp;o=&amp;w=%22Rodríguez y Pridall, Fernando, 1830-1902%22&amp;f=creator&amp;g=fa&amp;g=ws</v>
      </c>
      <c r="AF4271" s="5" t="str">
        <f t="shared" si="333"/>
        <v>Obras digitalizadas</v>
      </c>
      <c r="AG4271" s="5" t="str">
        <f t="shared" si="334"/>
        <v>Autor en Datos.BNE.es</v>
      </c>
    </row>
    <row r="4272" spans="1:33" x14ac:dyDescent="0.3">
      <c r="A4272" s="4" t="s">
        <v>6876</v>
      </c>
      <c r="B4272" s="2" t="s">
        <v>6880</v>
      </c>
      <c r="C4272" s="2" t="s">
        <v>6877</v>
      </c>
      <c r="D4272" s="2">
        <v>1883</v>
      </c>
      <c r="E4272" s="2">
        <v>1936</v>
      </c>
      <c r="F4272" s="2" t="str">
        <f t="shared" si="330"/>
        <v>Rodríguez y Rodríguez, Agustín, 1883-1936</v>
      </c>
      <c r="G4272" s="2" t="s">
        <v>6878</v>
      </c>
      <c r="H4272" s="2" t="s">
        <v>4494</v>
      </c>
      <c r="O4272" s="2" t="s">
        <v>26</v>
      </c>
      <c r="V4272" s="2" t="s">
        <v>29</v>
      </c>
      <c r="X4272" s="2" t="s">
        <v>2962</v>
      </c>
      <c r="Y4272" s="2" t="s">
        <v>6879</v>
      </c>
      <c r="AB4272" s="5" t="s">
        <v>41548</v>
      </c>
      <c r="AC4272" s="2" t="s">
        <v>41549</v>
      </c>
      <c r="AD4272" s="2" t="str">
        <f t="shared" si="332"/>
        <v>https://datos.bne.es/persona/XX1421866.html</v>
      </c>
      <c r="AE4272" s="2" t="str">
        <f t="shared" si="331"/>
        <v>https://bnedigital.bne.es/bd/es/results?y=s&amp;o=&amp;w=%22Rodríguez y Rodríguez, Agustín, 1883-1936%22&amp;f=creator&amp;g=fa&amp;g=ws</v>
      </c>
      <c r="AF4272" s="5" t="str">
        <f t="shared" si="333"/>
        <v>Obras digitalizadas</v>
      </c>
      <c r="AG4272" s="5" t="str">
        <f t="shared" si="334"/>
        <v>Autor en Datos.BNE.es</v>
      </c>
    </row>
    <row r="4273" spans="1:33" x14ac:dyDescent="0.3">
      <c r="A4273" s="4" t="s">
        <v>29900</v>
      </c>
      <c r="B4273" s="2" t="s">
        <v>29905</v>
      </c>
      <c r="C4273" s="2" t="s">
        <v>29901</v>
      </c>
      <c r="D4273" s="2">
        <v>1852</v>
      </c>
      <c r="E4273" s="2">
        <v>1927</v>
      </c>
      <c r="F4273" s="2" t="str">
        <f t="shared" si="330"/>
        <v>Rodríguez y Rodríguez, Ambrosio, 1852-1927</v>
      </c>
      <c r="G4273" s="2" t="s">
        <v>29902</v>
      </c>
      <c r="H4273" s="2" t="s">
        <v>14793</v>
      </c>
      <c r="O4273" s="2" t="s">
        <v>26</v>
      </c>
      <c r="V4273" s="2" t="s">
        <v>29</v>
      </c>
      <c r="X4273" s="2" t="s">
        <v>29903</v>
      </c>
      <c r="Y4273" s="2" t="s">
        <v>29904</v>
      </c>
      <c r="AB4273" s="5" t="s">
        <v>41548</v>
      </c>
      <c r="AC4273" s="2" t="s">
        <v>41549</v>
      </c>
      <c r="AD4273" s="2" t="str">
        <f t="shared" si="332"/>
        <v>https://datos.bne.es/persona/XX900151.html</v>
      </c>
      <c r="AE4273" s="2" t="str">
        <f t="shared" si="331"/>
        <v>https://bnedigital.bne.es/bd/es/results?y=s&amp;o=&amp;w=%22Rodríguez y Rodríguez, Ambrosio, 1852-1927%22&amp;f=creator&amp;g=fa&amp;g=ws</v>
      </c>
      <c r="AF4273" s="5" t="str">
        <f t="shared" si="333"/>
        <v>Obras digitalizadas</v>
      </c>
      <c r="AG4273" s="5" t="str">
        <f t="shared" si="334"/>
        <v>Autor en Datos.BNE.es</v>
      </c>
    </row>
    <row r="4274" spans="1:33" x14ac:dyDescent="0.3">
      <c r="A4274" s="4" t="s">
        <v>40720</v>
      </c>
      <c r="B4274" s="2" t="s">
        <v>40725</v>
      </c>
      <c r="C4274" s="2" t="s">
        <v>40721</v>
      </c>
      <c r="E4274" s="2">
        <v>1908</v>
      </c>
      <c r="F4274" s="2" t="str">
        <f t="shared" si="330"/>
        <v>Rodríguez y Rodríguez, Manuel, m. 1908</v>
      </c>
      <c r="G4274" s="2" t="s">
        <v>40722</v>
      </c>
      <c r="H4274" s="2" t="s">
        <v>4139</v>
      </c>
      <c r="O4274" s="2" t="s">
        <v>26</v>
      </c>
      <c r="V4274" s="2" t="s">
        <v>29</v>
      </c>
      <c r="X4274" s="2" t="s">
        <v>40723</v>
      </c>
      <c r="Y4274" s="2" t="s">
        <v>40724</v>
      </c>
      <c r="AB4274" s="5" t="s">
        <v>41548</v>
      </c>
      <c r="AC4274" s="2" t="s">
        <v>41549</v>
      </c>
      <c r="AD4274" s="2" t="str">
        <f t="shared" si="332"/>
        <v>https://datos.bne.es/persona/XX1173147.html</v>
      </c>
      <c r="AE4274" s="2" t="str">
        <f t="shared" si="331"/>
        <v>https://bnedigital.bne.es/bd/es/results?y=s&amp;o=&amp;w=%22Rodríguez y Rodríguez, Manuel, m. 1908%22&amp;f=creator&amp;g=fa&amp;g=ws</v>
      </c>
      <c r="AF4274" s="5" t="str">
        <f t="shared" si="333"/>
        <v>Obras digitalizadas</v>
      </c>
      <c r="AG4274" s="5" t="str">
        <f t="shared" si="334"/>
        <v>Autor en Datos.BNE.es</v>
      </c>
    </row>
    <row r="4275" spans="1:33" x14ac:dyDescent="0.3">
      <c r="A4275" s="4" t="s">
        <v>18014</v>
      </c>
      <c r="B4275" s="2" t="s">
        <v>18017</v>
      </c>
      <c r="E4275" s="2">
        <v>1904</v>
      </c>
      <c r="F4275" s="2" t="str">
        <f t="shared" si="330"/>
        <v>Rodríguez y Viforcos, Alfredo, -1904</v>
      </c>
      <c r="G4275" s="2" t="s">
        <v>18015</v>
      </c>
      <c r="H4275" s="2">
        <v>-1904</v>
      </c>
      <c r="O4275" s="2" t="s">
        <v>26</v>
      </c>
      <c r="V4275" s="2" t="s">
        <v>29</v>
      </c>
      <c r="X4275" s="2" t="s">
        <v>1397</v>
      </c>
      <c r="Y4275" s="2" t="s">
        <v>18016</v>
      </c>
      <c r="AB4275" s="5" t="s">
        <v>41548</v>
      </c>
      <c r="AC4275" s="2" t="s">
        <v>41549</v>
      </c>
      <c r="AD4275" s="2" t="str">
        <f t="shared" si="332"/>
        <v>https://datos.bne.es/persona/XX1527623.html</v>
      </c>
      <c r="AE4275" s="2" t="str">
        <f t="shared" si="331"/>
        <v>https://bnedigital.bne.es/bd/es/results?y=s&amp;o=&amp;w=%22Rodríguez y Viforcos, Alfredo, -1904%22&amp;f=creator&amp;g=fa&amp;g=ws</v>
      </c>
      <c r="AF4275" s="5" t="str">
        <f t="shared" si="333"/>
        <v>Obras digitalizadas</v>
      </c>
      <c r="AG4275" s="5" t="str">
        <f t="shared" si="334"/>
        <v>Autor en Datos.BNE.es</v>
      </c>
    </row>
    <row r="4276" spans="1:33" x14ac:dyDescent="0.3">
      <c r="A4276" s="4" t="s">
        <v>6703</v>
      </c>
      <c r="B4276" s="2" t="s">
        <v>6712</v>
      </c>
      <c r="C4276" s="2" t="s">
        <v>6704</v>
      </c>
      <c r="D4276" s="2">
        <v>1829</v>
      </c>
      <c r="E4276" s="2">
        <v>1901</v>
      </c>
      <c r="F4276" s="2" t="str">
        <f t="shared" si="330"/>
        <v>Rodríguez, Gabriel, 1829-1901</v>
      </c>
      <c r="G4276" s="2" t="s">
        <v>6705</v>
      </c>
      <c r="H4276" s="2" t="s">
        <v>298</v>
      </c>
      <c r="J4276" s="2" t="s">
        <v>22</v>
      </c>
      <c r="K4276" s="2" t="s">
        <v>99</v>
      </c>
      <c r="L4276" s="2" t="s">
        <v>6706</v>
      </c>
      <c r="N4276" s="2" t="s">
        <v>6707</v>
      </c>
      <c r="O4276" s="2" t="s">
        <v>26</v>
      </c>
      <c r="P4276" s="2" t="s">
        <v>120</v>
      </c>
      <c r="Q4276" s="2" t="s">
        <v>6708</v>
      </c>
      <c r="R4276" s="2" t="s">
        <v>6709</v>
      </c>
      <c r="V4276" s="2" t="s">
        <v>29</v>
      </c>
      <c r="X4276" s="2" t="s">
        <v>6710</v>
      </c>
      <c r="Y4276" s="2" t="s">
        <v>6711</v>
      </c>
      <c r="AB4276" s="5" t="s">
        <v>41548</v>
      </c>
      <c r="AC4276" s="2" t="s">
        <v>41549</v>
      </c>
      <c r="AD4276" s="2" t="str">
        <f t="shared" si="332"/>
        <v>https://datos.bne.es/persona/XX1420332.html</v>
      </c>
      <c r="AE4276" s="2" t="str">
        <f t="shared" si="331"/>
        <v>https://bnedigital.bne.es/bd/es/results?y=s&amp;o=&amp;w=%22Rodríguez, Gabriel, 1829-1901%22&amp;f=creator&amp;g=fa&amp;g=ws</v>
      </c>
      <c r="AF4276" s="5" t="str">
        <f t="shared" si="333"/>
        <v>Obras digitalizadas</v>
      </c>
      <c r="AG4276" s="5" t="str">
        <f t="shared" si="334"/>
        <v>Autor en Datos.BNE.es</v>
      </c>
    </row>
    <row r="4277" spans="1:33" x14ac:dyDescent="0.3">
      <c r="A4277" s="4" t="s">
        <v>9793</v>
      </c>
      <c r="B4277" s="2" t="s">
        <v>9799</v>
      </c>
      <c r="C4277" s="2" t="s">
        <v>9794</v>
      </c>
      <c r="D4277" s="2">
        <v>1878</v>
      </c>
      <c r="E4277" s="2">
        <v>1941</v>
      </c>
      <c r="F4277" s="2" t="str">
        <f t="shared" si="330"/>
        <v>Rodríguez-Acosta, José María, 1878-1941</v>
      </c>
      <c r="G4277" s="2" t="s">
        <v>9795</v>
      </c>
      <c r="H4277" s="2" t="s">
        <v>8277</v>
      </c>
      <c r="J4277" s="2" t="s">
        <v>2931</v>
      </c>
      <c r="K4277" s="2" t="s">
        <v>2931</v>
      </c>
      <c r="N4277" s="2" t="s">
        <v>146</v>
      </c>
      <c r="O4277" s="2" t="s">
        <v>26</v>
      </c>
      <c r="P4277" s="2" t="s">
        <v>27</v>
      </c>
      <c r="Q4277" s="2" t="s">
        <v>9796</v>
      </c>
      <c r="R4277" s="2" t="s">
        <v>8277</v>
      </c>
      <c r="V4277" s="2" t="s">
        <v>29</v>
      </c>
      <c r="X4277" s="2" t="s">
        <v>9797</v>
      </c>
      <c r="Y4277" s="2" t="s">
        <v>9798</v>
      </c>
      <c r="AB4277" s="5" t="s">
        <v>41548</v>
      </c>
      <c r="AC4277" s="2" t="s">
        <v>41549</v>
      </c>
      <c r="AD4277" s="2" t="str">
        <f t="shared" si="332"/>
        <v>https://datos.bne.es/persona/XX1049156.html</v>
      </c>
      <c r="AE4277" s="2" t="str">
        <f t="shared" si="331"/>
        <v>https://bnedigital.bne.es/bd/es/results?y=s&amp;o=&amp;w=%22Rodríguez-Acosta, José María, 1878-1941%22&amp;f=creator&amp;g=fa&amp;g=ws</v>
      </c>
      <c r="AF4277" s="5" t="str">
        <f t="shared" si="333"/>
        <v>Obras digitalizadas</v>
      </c>
      <c r="AG4277" s="5" t="str">
        <f t="shared" si="334"/>
        <v>Autor en Datos.BNE.es</v>
      </c>
    </row>
    <row r="4278" spans="1:33" x14ac:dyDescent="0.3">
      <c r="A4278" s="4" t="s">
        <v>4954</v>
      </c>
      <c r="B4278" s="2" t="s">
        <v>4962</v>
      </c>
      <c r="D4278" s="2">
        <v>1848</v>
      </c>
      <c r="E4278" s="2">
        <v>1922</v>
      </c>
      <c r="F4278" s="2" t="str">
        <f t="shared" si="330"/>
        <v>Rodríguez-Navas, Manuel, 1848-1922</v>
      </c>
      <c r="G4278" s="2" t="s">
        <v>4955</v>
      </c>
      <c r="H4278" s="2" t="s">
        <v>1105</v>
      </c>
      <c r="J4278" s="2" t="s">
        <v>4956</v>
      </c>
      <c r="K4278" s="2" t="s">
        <v>99</v>
      </c>
      <c r="N4278" s="2" t="s">
        <v>4957</v>
      </c>
      <c r="O4278" s="2" t="s">
        <v>26</v>
      </c>
      <c r="P4278" s="2" t="s">
        <v>27</v>
      </c>
      <c r="Q4278" s="2" t="s">
        <v>4958</v>
      </c>
      <c r="R4278" s="2" t="s">
        <v>4959</v>
      </c>
      <c r="V4278" s="2" t="s">
        <v>29</v>
      </c>
      <c r="X4278" s="2" t="s">
        <v>4960</v>
      </c>
      <c r="Y4278" s="2" t="s">
        <v>4961</v>
      </c>
      <c r="AB4278" s="5" t="s">
        <v>41548</v>
      </c>
      <c r="AC4278" s="2" t="s">
        <v>41549</v>
      </c>
      <c r="AD4278" s="2" t="str">
        <f t="shared" si="332"/>
        <v>https://datos.bne.es/persona/XX1185622.html</v>
      </c>
      <c r="AE4278" s="2" t="str">
        <f t="shared" si="331"/>
        <v>https://bnedigital.bne.es/bd/es/results?y=s&amp;o=&amp;w=%22Rodríguez-Navas, Manuel, 1848-1922%22&amp;f=creator&amp;g=fa&amp;g=ws</v>
      </c>
      <c r="AF4278" s="5" t="str">
        <f t="shared" si="333"/>
        <v>Obras digitalizadas</v>
      </c>
      <c r="AG4278" s="5" t="str">
        <f t="shared" si="334"/>
        <v>Autor en Datos.BNE.es</v>
      </c>
    </row>
    <row r="4279" spans="1:33" x14ac:dyDescent="0.3">
      <c r="A4279" s="4" t="s">
        <v>6860</v>
      </c>
      <c r="B4279" s="2" t="s">
        <v>6867</v>
      </c>
      <c r="C4279" s="2" t="s">
        <v>6861</v>
      </c>
      <c r="D4279" s="2">
        <v>1880</v>
      </c>
      <c r="E4279" s="2">
        <v>1916</v>
      </c>
      <c r="F4279" s="2" t="str">
        <f t="shared" si="330"/>
        <v>Rodríguez-Ponga, Pedro, 1880-1916</v>
      </c>
      <c r="G4279" s="2" t="s">
        <v>6862</v>
      </c>
      <c r="H4279" s="2" t="s">
        <v>6863</v>
      </c>
      <c r="O4279" s="2" t="s">
        <v>26</v>
      </c>
      <c r="Q4279" s="2" t="s">
        <v>6864</v>
      </c>
      <c r="R4279" s="2" t="s">
        <v>6863</v>
      </c>
      <c r="V4279" s="2" t="s">
        <v>29</v>
      </c>
      <c r="X4279" s="2" t="s">
        <v>6865</v>
      </c>
      <c r="Y4279" s="2" t="s">
        <v>6866</v>
      </c>
      <c r="AB4279" s="5" t="s">
        <v>41548</v>
      </c>
      <c r="AC4279" s="2" t="s">
        <v>41549</v>
      </c>
      <c r="AD4279" s="2" t="str">
        <f t="shared" si="332"/>
        <v>https://datos.bne.es/persona/XX1421814.html</v>
      </c>
      <c r="AE4279" s="2" t="str">
        <f t="shared" si="331"/>
        <v>https://bnedigital.bne.es/bd/es/results?y=s&amp;o=&amp;w=%22Rodríguez-Ponga, Pedro, 1880-1916%22&amp;f=creator&amp;g=fa&amp;g=ws</v>
      </c>
      <c r="AF4279" s="5" t="str">
        <f t="shared" si="333"/>
        <v>Obras digitalizadas</v>
      </c>
      <c r="AG4279" s="5" t="str">
        <f t="shared" si="334"/>
        <v>Autor en Datos.BNE.es</v>
      </c>
    </row>
    <row r="4280" spans="1:33" x14ac:dyDescent="0.3">
      <c r="A4280" s="4" t="s">
        <v>14409</v>
      </c>
      <c r="B4280" s="2" t="s">
        <v>14418</v>
      </c>
      <c r="C4280" s="2" t="s">
        <v>14410</v>
      </c>
      <c r="D4280" s="2">
        <v>1844</v>
      </c>
      <c r="E4280" s="2">
        <v>1925</v>
      </c>
      <c r="F4280" s="2" t="str">
        <f t="shared" si="330"/>
        <v>Rodríguez-Solís, Enrique, 1844-1925</v>
      </c>
      <c r="G4280" s="2" t="s">
        <v>14411</v>
      </c>
      <c r="H4280" s="2" t="s">
        <v>11149</v>
      </c>
      <c r="J4280" s="2" t="s">
        <v>14412</v>
      </c>
      <c r="N4280" s="2" t="s">
        <v>14413</v>
      </c>
      <c r="O4280" s="2" t="s">
        <v>26</v>
      </c>
      <c r="P4280" s="2" t="s">
        <v>27</v>
      </c>
      <c r="Q4280" s="2" t="s">
        <v>14414</v>
      </c>
      <c r="R4280" s="2" t="s">
        <v>14415</v>
      </c>
      <c r="V4280" s="2" t="s">
        <v>29</v>
      </c>
      <c r="X4280" s="2" t="s">
        <v>14416</v>
      </c>
      <c r="Y4280" s="2" t="s">
        <v>14417</v>
      </c>
      <c r="AB4280" s="5" t="s">
        <v>41548</v>
      </c>
      <c r="AC4280" s="2" t="s">
        <v>41549</v>
      </c>
      <c r="AD4280" s="2" t="str">
        <f t="shared" si="332"/>
        <v>https://datos.bne.es/persona/XX990775.html</v>
      </c>
      <c r="AE4280" s="2" t="str">
        <f t="shared" si="331"/>
        <v>https://bnedigital.bne.es/bd/es/results?y=s&amp;o=&amp;w=%22Rodríguez-Solís, Enrique, 1844-1925%22&amp;f=creator&amp;g=fa&amp;g=ws</v>
      </c>
      <c r="AF4280" s="5" t="str">
        <f t="shared" si="333"/>
        <v>Obras digitalizadas</v>
      </c>
      <c r="AG4280" s="5" t="str">
        <f t="shared" si="334"/>
        <v>Autor en Datos.BNE.es</v>
      </c>
    </row>
    <row r="4281" spans="1:33" x14ac:dyDescent="0.3">
      <c r="A4281" s="4" t="s">
        <v>10778</v>
      </c>
      <c r="B4281" s="2" t="s">
        <v>10784</v>
      </c>
      <c r="C4281" s="2" t="s">
        <v>10779</v>
      </c>
      <c r="D4281" s="2">
        <v>1883</v>
      </c>
      <c r="E4281" s="2">
        <v>1927</v>
      </c>
      <c r="F4281" s="2" t="str">
        <f t="shared" si="330"/>
        <v>Rogel Rech, Rafael, 1883-1927</v>
      </c>
      <c r="G4281" s="2" t="s">
        <v>10780</v>
      </c>
      <c r="H4281" s="2" t="s">
        <v>10781</v>
      </c>
      <c r="O4281" s="2" t="s">
        <v>26</v>
      </c>
      <c r="V4281" s="2" t="s">
        <v>29</v>
      </c>
      <c r="X4281" s="2" t="s">
        <v>10782</v>
      </c>
      <c r="Y4281" s="2" t="s">
        <v>10783</v>
      </c>
      <c r="AB4281" s="5" t="s">
        <v>41548</v>
      </c>
      <c r="AC4281" s="2" t="s">
        <v>41549</v>
      </c>
      <c r="AD4281" s="2" t="str">
        <f t="shared" si="332"/>
        <v>https://datos.bne.es/persona/XX1422163.html</v>
      </c>
      <c r="AE4281" s="2" t="str">
        <f t="shared" si="331"/>
        <v>https://bnedigital.bne.es/bd/es/results?y=s&amp;o=&amp;w=%22Rogel Rech, Rafael, 1883-1927%22&amp;f=creator&amp;g=fa&amp;g=ws</v>
      </c>
      <c r="AF4281" s="5" t="str">
        <f t="shared" si="333"/>
        <v>Obras digitalizadas</v>
      </c>
      <c r="AG4281" s="5" t="str">
        <f t="shared" si="334"/>
        <v>Autor en Datos.BNE.es</v>
      </c>
    </row>
    <row r="4282" spans="1:33" x14ac:dyDescent="0.3">
      <c r="A4282" s="4" t="s">
        <v>2402</v>
      </c>
      <c r="B4282" s="2" t="s">
        <v>2410</v>
      </c>
      <c r="C4282" s="2" t="s">
        <v>2403</v>
      </c>
      <c r="D4282" s="2">
        <v>1829</v>
      </c>
      <c r="E4282" s="2">
        <v>1901</v>
      </c>
      <c r="F4282" s="2" t="str">
        <f t="shared" si="330"/>
        <v>Rogel, José, 1829-1901</v>
      </c>
      <c r="G4282" s="2" t="s">
        <v>2404</v>
      </c>
      <c r="H4282" s="2" t="s">
        <v>298</v>
      </c>
      <c r="J4282" s="2" t="s">
        <v>2405</v>
      </c>
      <c r="K4282" s="2" t="s">
        <v>2406</v>
      </c>
      <c r="L4282" s="2" t="s">
        <v>1056</v>
      </c>
      <c r="N4282" s="2" t="s">
        <v>1057</v>
      </c>
      <c r="O4282" s="2" t="s">
        <v>26</v>
      </c>
      <c r="P4282" s="2" t="s">
        <v>27</v>
      </c>
      <c r="Q4282" s="2" t="s">
        <v>2407</v>
      </c>
      <c r="R4282" s="2" t="s">
        <v>298</v>
      </c>
      <c r="V4282" s="2" t="s">
        <v>29</v>
      </c>
      <c r="X4282" s="2" t="s">
        <v>2408</v>
      </c>
      <c r="Y4282" s="2" t="s">
        <v>2409</v>
      </c>
      <c r="AB4282" s="5" t="s">
        <v>41548</v>
      </c>
      <c r="AC4282" s="2" t="s">
        <v>41549</v>
      </c>
      <c r="AD4282" s="2" t="str">
        <f t="shared" si="332"/>
        <v>https://datos.bne.es/persona/XX1224131.html</v>
      </c>
      <c r="AE4282" s="2" t="str">
        <f t="shared" si="331"/>
        <v>https://bnedigital.bne.es/bd/es/results?y=s&amp;o=&amp;w=%22Rogel, José, 1829-1901%22&amp;f=creator&amp;g=fa&amp;g=ws</v>
      </c>
      <c r="AF4282" s="5" t="str">
        <f t="shared" si="333"/>
        <v>Obras digitalizadas</v>
      </c>
      <c r="AG4282" s="5" t="str">
        <f t="shared" si="334"/>
        <v>Autor en Datos.BNE.es</v>
      </c>
    </row>
    <row r="4283" spans="1:33" x14ac:dyDescent="0.3">
      <c r="A4283" s="4" t="s">
        <v>10770</v>
      </c>
      <c r="B4283" s="2" t="s">
        <v>10777</v>
      </c>
      <c r="C4283" s="2" t="s">
        <v>10771</v>
      </c>
      <c r="D4283" s="2">
        <v>1862</v>
      </c>
      <c r="E4283" s="2">
        <v>1940</v>
      </c>
      <c r="F4283" s="2" t="str">
        <f t="shared" si="330"/>
        <v>Roger Vázquez, Gil, 1862-1940</v>
      </c>
      <c r="G4283" s="2" t="s">
        <v>10772</v>
      </c>
      <c r="H4283" s="2" t="s">
        <v>10773</v>
      </c>
      <c r="J4283" s="2" t="s">
        <v>10774</v>
      </c>
      <c r="K4283" s="2" t="s">
        <v>10774</v>
      </c>
      <c r="L4283" s="2" t="s">
        <v>2543</v>
      </c>
      <c r="N4283" s="2" t="s">
        <v>25</v>
      </c>
      <c r="O4283" s="2" t="s">
        <v>26</v>
      </c>
      <c r="P4283" s="2" t="s">
        <v>27</v>
      </c>
      <c r="V4283" s="2" t="s">
        <v>29</v>
      </c>
      <c r="X4283" s="2" t="s">
        <v>10775</v>
      </c>
      <c r="Y4283" s="2" t="s">
        <v>10776</v>
      </c>
      <c r="AB4283" s="5" t="s">
        <v>41548</v>
      </c>
      <c r="AC4283" s="2" t="s">
        <v>41549</v>
      </c>
      <c r="AD4283" s="2" t="str">
        <f t="shared" si="332"/>
        <v>https://datos.bne.es/persona/XX1422188.html</v>
      </c>
      <c r="AE4283" s="2" t="str">
        <f t="shared" si="331"/>
        <v>https://bnedigital.bne.es/bd/es/results?y=s&amp;o=&amp;w=%22Roger Vázquez, Gil, 1862-1940%22&amp;f=creator&amp;g=fa&amp;g=ws</v>
      </c>
      <c r="AF4283" s="5" t="str">
        <f t="shared" si="333"/>
        <v>Obras digitalizadas</v>
      </c>
      <c r="AG4283" s="5" t="str">
        <f t="shared" si="334"/>
        <v>Autor en Datos.BNE.es</v>
      </c>
    </row>
    <row r="4284" spans="1:33" x14ac:dyDescent="0.3">
      <c r="A4284" s="4" t="s">
        <v>23345</v>
      </c>
      <c r="B4284" s="2" t="s">
        <v>23352</v>
      </c>
      <c r="C4284" s="2" t="s">
        <v>23346</v>
      </c>
      <c r="D4284" s="2">
        <v>1867</v>
      </c>
      <c r="E4284" s="2">
        <v>1915</v>
      </c>
      <c r="F4284" s="2" t="str">
        <f t="shared" si="330"/>
        <v>Roig i Perles, Ramón, 1867-1915</v>
      </c>
      <c r="G4284" s="2" t="s">
        <v>23347</v>
      </c>
      <c r="H4284" s="2" t="s">
        <v>23348</v>
      </c>
      <c r="O4284" s="2" t="s">
        <v>26</v>
      </c>
      <c r="Q4284" s="2" t="s">
        <v>23349</v>
      </c>
      <c r="R4284" s="2" t="s">
        <v>23348</v>
      </c>
      <c r="V4284" s="2" t="s">
        <v>29</v>
      </c>
      <c r="X4284" s="2" t="s">
        <v>23350</v>
      </c>
      <c r="Y4284" s="2" t="s">
        <v>23351</v>
      </c>
      <c r="AB4284" s="5" t="s">
        <v>41548</v>
      </c>
      <c r="AC4284" s="2" t="s">
        <v>41549</v>
      </c>
      <c r="AD4284" s="2" t="str">
        <f t="shared" si="332"/>
        <v>https://datos.bne.es/persona/XX1222640.html</v>
      </c>
      <c r="AE4284" s="2" t="str">
        <f t="shared" si="331"/>
        <v>https://bnedigital.bne.es/bd/es/results?y=s&amp;o=&amp;w=%22Roig i Perles, Ramón, 1867-1915%22&amp;f=creator&amp;g=fa&amp;g=ws</v>
      </c>
      <c r="AF4284" s="5" t="str">
        <f t="shared" si="333"/>
        <v>Obras digitalizadas</v>
      </c>
      <c r="AG4284" s="5" t="str">
        <f t="shared" si="334"/>
        <v>Autor en Datos.BNE.es</v>
      </c>
    </row>
    <row r="4285" spans="1:33" x14ac:dyDescent="0.3">
      <c r="A4285" s="4" t="s">
        <v>18049</v>
      </c>
      <c r="B4285" s="2" t="s">
        <v>18054</v>
      </c>
      <c r="C4285" s="2" t="s">
        <v>18050</v>
      </c>
      <c r="D4285" s="2">
        <v>1847</v>
      </c>
      <c r="E4285" s="2">
        <v>1920</v>
      </c>
      <c r="F4285" s="2" t="str">
        <f t="shared" si="330"/>
        <v>Roig y Ballesta, Joan, 1847-1920</v>
      </c>
      <c r="G4285" s="2" t="s">
        <v>18051</v>
      </c>
      <c r="H4285" s="2" t="s">
        <v>18052</v>
      </c>
      <c r="O4285" s="2" t="s">
        <v>26</v>
      </c>
      <c r="V4285" s="2" t="s">
        <v>29</v>
      </c>
      <c r="X4285" s="2" t="s">
        <v>2291</v>
      </c>
      <c r="Y4285" s="2" t="s">
        <v>18053</v>
      </c>
      <c r="AB4285" s="5" t="s">
        <v>41548</v>
      </c>
      <c r="AC4285" s="2" t="s">
        <v>41549</v>
      </c>
      <c r="AD4285" s="2" t="str">
        <f t="shared" si="332"/>
        <v>https://datos.bne.es/persona/XX1513980.html</v>
      </c>
      <c r="AE4285" s="2" t="str">
        <f t="shared" si="331"/>
        <v>https://bnedigital.bne.es/bd/es/results?y=s&amp;o=&amp;w=%22Roig y Ballesta, Joan, 1847-1920%22&amp;f=creator&amp;g=fa&amp;g=ws</v>
      </c>
      <c r="AF4285" s="5" t="str">
        <f t="shared" si="333"/>
        <v>Obras digitalizadas</v>
      </c>
      <c r="AG4285" s="5" t="str">
        <f t="shared" si="334"/>
        <v>Autor en Datos.BNE.es</v>
      </c>
    </row>
    <row r="4286" spans="1:33" x14ac:dyDescent="0.3">
      <c r="A4286" s="4" t="s">
        <v>38418</v>
      </c>
      <c r="B4286" s="2" t="s">
        <v>38424</v>
      </c>
      <c r="C4286" s="2" t="s">
        <v>38419</v>
      </c>
      <c r="D4286" s="2">
        <v>1864</v>
      </c>
      <c r="E4286" s="2">
        <v>1937</v>
      </c>
      <c r="F4286" s="2" t="str">
        <f t="shared" si="330"/>
        <v>Roig y Bergadá, José, 1864-1937</v>
      </c>
      <c r="G4286" s="2" t="s">
        <v>38420</v>
      </c>
      <c r="H4286" s="2" t="s">
        <v>38421</v>
      </c>
      <c r="J4286" s="2" t="s">
        <v>1916</v>
      </c>
      <c r="N4286" s="2" t="s">
        <v>706</v>
      </c>
      <c r="O4286" s="2" t="s">
        <v>26</v>
      </c>
      <c r="P4286" s="2" t="s">
        <v>58</v>
      </c>
      <c r="V4286" s="2" t="s">
        <v>29</v>
      </c>
      <c r="X4286" s="2" t="s">
        <v>38422</v>
      </c>
      <c r="Y4286" s="2" t="s">
        <v>38423</v>
      </c>
      <c r="AB4286" s="5" t="s">
        <v>41548</v>
      </c>
      <c r="AC4286" s="2" t="s">
        <v>41549</v>
      </c>
      <c r="AD4286" s="2" t="str">
        <f t="shared" si="332"/>
        <v>https://datos.bne.es/persona/XX1318153.html</v>
      </c>
      <c r="AE4286" s="2" t="str">
        <f t="shared" si="331"/>
        <v>https://bnedigital.bne.es/bd/es/results?y=s&amp;o=&amp;w=%22Roig y Bergadá, José, 1864-1937%22&amp;f=creator&amp;g=fa&amp;g=ws</v>
      </c>
      <c r="AF4286" s="5" t="str">
        <f t="shared" si="333"/>
        <v>Obras digitalizadas</v>
      </c>
      <c r="AG4286" s="5" t="str">
        <f t="shared" si="334"/>
        <v>Autor en Datos.BNE.es</v>
      </c>
    </row>
    <row r="4287" spans="1:33" x14ac:dyDescent="0.3">
      <c r="A4287" s="4" t="s">
        <v>25997</v>
      </c>
      <c r="B4287" s="2" t="s">
        <v>26004</v>
      </c>
      <c r="C4287" s="2" t="s">
        <v>25998</v>
      </c>
      <c r="D4287" s="2">
        <v>1887</v>
      </c>
      <c r="E4287" s="2">
        <v>1945</v>
      </c>
      <c r="F4287" s="2" t="str">
        <f t="shared" si="330"/>
        <v>Roig, Celestino, 1887-1945</v>
      </c>
      <c r="G4287" s="2" t="s">
        <v>25999</v>
      </c>
      <c r="H4287" s="2" t="s">
        <v>5466</v>
      </c>
      <c r="N4287" s="2" t="s">
        <v>4299</v>
      </c>
      <c r="O4287" s="2" t="s">
        <v>26</v>
      </c>
      <c r="Q4287" s="2" t="s">
        <v>26000</v>
      </c>
      <c r="R4287" s="2" t="s">
        <v>26001</v>
      </c>
      <c r="X4287" s="2" t="s">
        <v>26002</v>
      </c>
      <c r="Y4287" s="2" t="s">
        <v>26003</v>
      </c>
      <c r="AB4287" s="5" t="s">
        <v>41548</v>
      </c>
      <c r="AC4287" s="2" t="s">
        <v>41549</v>
      </c>
      <c r="AD4287" s="2" t="str">
        <f t="shared" si="332"/>
        <v>https://datos.bne.es/persona/XX1386544.html</v>
      </c>
      <c r="AE4287" s="2" t="str">
        <f t="shared" si="331"/>
        <v>https://bnedigital.bne.es/bd/es/results?y=s&amp;o=&amp;w=%22Roig, Celestino, 1887-1945%22&amp;f=creator&amp;g=fa&amp;g=ws</v>
      </c>
      <c r="AF4287" s="5" t="str">
        <f t="shared" si="333"/>
        <v>Obras digitalizadas</v>
      </c>
      <c r="AG4287" s="5" t="str">
        <f t="shared" si="334"/>
        <v>Autor en Datos.BNE.es</v>
      </c>
    </row>
    <row r="4288" spans="1:33" x14ac:dyDescent="0.3">
      <c r="A4288" s="4" t="s">
        <v>10542</v>
      </c>
      <c r="B4288" s="2" t="s">
        <v>10551</v>
      </c>
      <c r="C4288" s="2" t="s">
        <v>10543</v>
      </c>
      <c r="D4288" s="2">
        <v>1881</v>
      </c>
      <c r="E4288" s="2">
        <v>1935</v>
      </c>
      <c r="F4288" s="2" t="str">
        <f t="shared" si="330"/>
        <v>Roig, Emerencià, 1881-1935</v>
      </c>
      <c r="G4288" s="2" t="s">
        <v>10544</v>
      </c>
      <c r="H4288" s="2" t="s">
        <v>10545</v>
      </c>
      <c r="J4288" s="2" t="s">
        <v>2523</v>
      </c>
      <c r="K4288" s="2" t="s">
        <v>672</v>
      </c>
      <c r="N4288" s="2" t="s">
        <v>10546</v>
      </c>
      <c r="O4288" s="2" t="s">
        <v>26</v>
      </c>
      <c r="P4288" s="2" t="s">
        <v>187</v>
      </c>
      <c r="Q4288" s="2" t="s">
        <v>10547</v>
      </c>
      <c r="R4288" s="2" t="s">
        <v>10548</v>
      </c>
      <c r="V4288" s="2" t="s">
        <v>29</v>
      </c>
      <c r="X4288" s="2" t="s">
        <v>10549</v>
      </c>
      <c r="Y4288" s="2" t="s">
        <v>10550</v>
      </c>
      <c r="AB4288" s="5" t="s">
        <v>41548</v>
      </c>
      <c r="AC4288" s="2" t="s">
        <v>41549</v>
      </c>
      <c r="AD4288" s="2" t="str">
        <f t="shared" si="332"/>
        <v>https://datos.bne.es/persona/XX1422344.html</v>
      </c>
      <c r="AE4288" s="2" t="str">
        <f t="shared" si="331"/>
        <v>https://bnedigital.bne.es/bd/es/results?y=s&amp;o=&amp;w=%22Roig, Emerencià, 1881-1935%22&amp;f=creator&amp;g=fa&amp;g=ws</v>
      </c>
      <c r="AF4288" s="5" t="str">
        <f t="shared" si="333"/>
        <v>Obras digitalizadas</v>
      </c>
      <c r="AG4288" s="5" t="str">
        <f t="shared" si="334"/>
        <v>Autor en Datos.BNE.es</v>
      </c>
    </row>
    <row r="4289" spans="1:33" x14ac:dyDescent="0.3">
      <c r="A4289" s="4" t="s">
        <v>35713</v>
      </c>
      <c r="B4289" s="2" t="s">
        <v>35719</v>
      </c>
      <c r="C4289" s="2" t="s">
        <v>35714</v>
      </c>
      <c r="D4289" s="2">
        <v>1849</v>
      </c>
      <c r="E4289" s="2">
        <v>1907</v>
      </c>
      <c r="F4289" s="2" t="str">
        <f t="shared" si="330"/>
        <v>Roig, Ramón, 1849-1907</v>
      </c>
      <c r="G4289" s="2" t="s">
        <v>35715</v>
      </c>
      <c r="H4289" s="2" t="s">
        <v>22010</v>
      </c>
      <c r="J4289" s="2" t="s">
        <v>2271</v>
      </c>
      <c r="K4289" s="2" t="s">
        <v>2271</v>
      </c>
      <c r="N4289" s="2" t="s">
        <v>10434</v>
      </c>
      <c r="O4289" s="2" t="s">
        <v>26</v>
      </c>
      <c r="P4289" s="2" t="s">
        <v>27</v>
      </c>
      <c r="Q4289" s="2" t="s">
        <v>35716</v>
      </c>
      <c r="R4289" s="2" t="s">
        <v>22010</v>
      </c>
      <c r="V4289" s="2" t="s">
        <v>29</v>
      </c>
      <c r="X4289" s="2" t="s">
        <v>35717</v>
      </c>
      <c r="Y4289" s="2" t="s">
        <v>35718</v>
      </c>
      <c r="AB4289" s="5" t="s">
        <v>41548</v>
      </c>
      <c r="AC4289" s="2" t="s">
        <v>41549</v>
      </c>
      <c r="AD4289" s="2" t="str">
        <f t="shared" si="332"/>
        <v>https://datos.bne.es/persona/XX826947.html</v>
      </c>
      <c r="AE4289" s="2" t="str">
        <f t="shared" si="331"/>
        <v>https://bnedigital.bne.es/bd/es/results?y=s&amp;o=&amp;w=%22Roig, Ramón, 1849-1907%22&amp;f=creator&amp;g=fa&amp;g=ws</v>
      </c>
      <c r="AF4289" s="5" t="str">
        <f t="shared" si="333"/>
        <v>Obras digitalizadas</v>
      </c>
      <c r="AG4289" s="5" t="str">
        <f t="shared" si="334"/>
        <v>Autor en Datos.BNE.es</v>
      </c>
    </row>
    <row r="4290" spans="1:33" x14ac:dyDescent="0.3">
      <c r="A4290" s="4" t="s">
        <v>10618</v>
      </c>
      <c r="B4290" s="2" t="s">
        <v>10623</v>
      </c>
      <c r="C4290" s="2" t="s">
        <v>10619</v>
      </c>
      <c r="D4290" s="2">
        <v>1861</v>
      </c>
      <c r="E4290" s="2">
        <v>1921</v>
      </c>
      <c r="F4290" s="2" t="str">
        <f t="shared" si="330"/>
        <v>Rojas Rubio, Francisco de Paula, 1861-1921</v>
      </c>
      <c r="G4290" s="2" t="s">
        <v>10620</v>
      </c>
      <c r="H4290" s="2" t="s">
        <v>10621</v>
      </c>
      <c r="O4290" s="2" t="s">
        <v>26</v>
      </c>
      <c r="V4290" s="2" t="s">
        <v>29</v>
      </c>
      <c r="X4290" s="2" t="s">
        <v>2508</v>
      </c>
      <c r="Y4290" s="2" t="s">
        <v>10622</v>
      </c>
      <c r="AB4290" s="5" t="s">
        <v>41548</v>
      </c>
      <c r="AC4290" s="2" t="s">
        <v>41549</v>
      </c>
      <c r="AD4290" s="2" t="str">
        <f t="shared" si="332"/>
        <v>https://datos.bne.es/persona/XX1422469.html</v>
      </c>
      <c r="AE4290" s="2" t="str">
        <f t="shared" si="331"/>
        <v>https://bnedigital.bne.es/bd/es/results?y=s&amp;o=&amp;w=%22Rojas Rubio, Francisco de Paula, 1861-1921%22&amp;f=creator&amp;g=fa&amp;g=ws</v>
      </c>
      <c r="AF4290" s="5" t="str">
        <f t="shared" si="333"/>
        <v>Obras digitalizadas</v>
      </c>
      <c r="AG4290" s="5" t="str">
        <f t="shared" si="334"/>
        <v>Autor en Datos.BNE.es</v>
      </c>
    </row>
    <row r="4291" spans="1:33" x14ac:dyDescent="0.3">
      <c r="A4291" s="4" t="s">
        <v>26089</v>
      </c>
      <c r="B4291" s="2" t="s">
        <v>26095</v>
      </c>
      <c r="C4291" s="2" t="s">
        <v>26090</v>
      </c>
      <c r="D4291" s="2">
        <v>1832</v>
      </c>
      <c r="E4291" s="2">
        <v>1909</v>
      </c>
      <c r="F4291" s="2" t="str">
        <f t="shared" si="330"/>
        <v>Rojas y Caballero Infante, Francisco de Paula, 1832-1909</v>
      </c>
      <c r="G4291" s="2" t="s">
        <v>26091</v>
      </c>
      <c r="H4291" s="2" t="s">
        <v>8631</v>
      </c>
      <c r="J4291" s="2" t="s">
        <v>7212</v>
      </c>
      <c r="M4291" s="2" t="s">
        <v>1133</v>
      </c>
      <c r="N4291" s="2" t="s">
        <v>18694</v>
      </c>
      <c r="O4291" s="2" t="s">
        <v>26</v>
      </c>
      <c r="Q4291" s="2" t="s">
        <v>26092</v>
      </c>
      <c r="R4291" s="2" t="s">
        <v>8631</v>
      </c>
      <c r="V4291" s="2" t="s">
        <v>29</v>
      </c>
      <c r="X4291" s="2" t="s">
        <v>26093</v>
      </c>
      <c r="Y4291" s="2" t="s">
        <v>26094</v>
      </c>
      <c r="AB4291" s="5" t="s">
        <v>41548</v>
      </c>
      <c r="AC4291" s="2" t="s">
        <v>41549</v>
      </c>
      <c r="AD4291" s="2" t="str">
        <f t="shared" si="332"/>
        <v>https://datos.bne.es/persona/XX1401872.html</v>
      </c>
      <c r="AE4291" s="2" t="str">
        <f t="shared" si="331"/>
        <v>https://bnedigital.bne.es/bd/es/results?y=s&amp;o=&amp;w=%22Rojas y Caballero Infante, Francisco de Paula, 1832-1909%22&amp;f=creator&amp;g=fa&amp;g=ws</v>
      </c>
      <c r="AF4291" s="5" t="str">
        <f t="shared" si="333"/>
        <v>Obras digitalizadas</v>
      </c>
      <c r="AG4291" s="5" t="str">
        <f t="shared" si="334"/>
        <v>Autor en Datos.BNE.es</v>
      </c>
    </row>
    <row r="4292" spans="1:33" x14ac:dyDescent="0.3">
      <c r="A4292" s="4" t="s">
        <v>26650</v>
      </c>
      <c r="B4292" s="2" t="s">
        <v>26658</v>
      </c>
      <c r="C4292" s="2" t="s">
        <v>26651</v>
      </c>
      <c r="D4292" s="2">
        <v>1887</v>
      </c>
      <c r="E4292" s="2">
        <v>1943</v>
      </c>
      <c r="F4292" s="2" t="str">
        <f t="shared" ref="F4292:F4355" si="335">_xlfn.CONCAT(G4292, ", ",H4292)</f>
        <v>Rojas, Francisco, 1887-1943</v>
      </c>
      <c r="G4292" s="2" t="s">
        <v>26652</v>
      </c>
      <c r="H4292" s="2" t="s">
        <v>26653</v>
      </c>
      <c r="J4292" s="2" t="s">
        <v>384</v>
      </c>
      <c r="K4292" s="2" t="s">
        <v>384</v>
      </c>
      <c r="N4292" s="2" t="s">
        <v>26654</v>
      </c>
      <c r="O4292" s="2" t="s">
        <v>26</v>
      </c>
      <c r="Q4292" s="2" t="s">
        <v>26655</v>
      </c>
      <c r="R4292" s="2" t="s">
        <v>26653</v>
      </c>
      <c r="V4292" s="2" t="s">
        <v>29</v>
      </c>
      <c r="X4292" s="2" t="s">
        <v>26656</v>
      </c>
      <c r="Y4292" s="2" t="s">
        <v>26657</v>
      </c>
      <c r="AB4292" s="5" t="s">
        <v>41548</v>
      </c>
      <c r="AC4292" s="2" t="s">
        <v>41549</v>
      </c>
      <c r="AD4292" s="2" t="str">
        <f t="shared" si="332"/>
        <v>https://datos.bne.es/persona/XX5053399.html</v>
      </c>
      <c r="AE4292" s="2" t="str">
        <f t="shared" ref="AE4292:AE4355" si="336">CONCATENATE("https://bnedigital.bne.es/bd/es/results?y=s&amp;o=&amp;w=%22",F4292,"%22&amp;f=creator&amp;g=fa&amp;g=ws")</f>
        <v>https://bnedigital.bne.es/bd/es/results?y=s&amp;o=&amp;w=%22Rojas, Francisco, 1887-1943%22&amp;f=creator&amp;g=fa&amp;g=ws</v>
      </c>
      <c r="AF4292" s="5" t="str">
        <f t="shared" si="333"/>
        <v>Obras digitalizadas</v>
      </c>
      <c r="AG4292" s="5" t="str">
        <f t="shared" si="334"/>
        <v>Autor en Datos.BNE.es</v>
      </c>
    </row>
    <row r="4293" spans="1:33" x14ac:dyDescent="0.3">
      <c r="A4293" s="4" t="s">
        <v>31196</v>
      </c>
      <c r="B4293" s="2" t="s">
        <v>31202</v>
      </c>
      <c r="C4293" s="2" t="s">
        <v>31197</v>
      </c>
      <c r="D4293" s="2">
        <v>1891</v>
      </c>
      <c r="E4293" s="2">
        <v>1936</v>
      </c>
      <c r="F4293" s="2" t="str">
        <f t="shared" si="335"/>
        <v>Rojo Orcajo, Timoteo, 1891-1936</v>
      </c>
      <c r="G4293" s="2" t="s">
        <v>31198</v>
      </c>
      <c r="H4293" s="2" t="s">
        <v>7241</v>
      </c>
      <c r="O4293" s="2" t="s">
        <v>26</v>
      </c>
      <c r="P4293" s="2" t="s">
        <v>27</v>
      </c>
      <c r="Q4293" s="2" t="s">
        <v>31199</v>
      </c>
      <c r="R4293" s="2" t="s">
        <v>7241</v>
      </c>
      <c r="V4293" s="2" t="s">
        <v>29</v>
      </c>
      <c r="X4293" s="2" t="s">
        <v>31200</v>
      </c>
      <c r="Y4293" s="2" t="s">
        <v>31201</v>
      </c>
      <c r="AB4293" s="5" t="s">
        <v>41548</v>
      </c>
      <c r="AC4293" s="2" t="s">
        <v>41549</v>
      </c>
      <c r="AD4293" s="2" t="str">
        <f t="shared" ref="AD4293:AD4356" si="337">CONCATENATE(AB4293,B4293,AC4293)</f>
        <v>https://datos.bne.es/persona/XX1095812.html</v>
      </c>
      <c r="AE4293" s="2" t="str">
        <f t="shared" si="336"/>
        <v>https://bnedigital.bne.es/bd/es/results?y=s&amp;o=&amp;w=%22Rojo Orcajo, Timoteo, 1891-1936%22&amp;f=creator&amp;g=fa&amp;g=ws</v>
      </c>
      <c r="AF4293" s="5" t="str">
        <f t="shared" ref="AF4293:AF4356" si="338">HYPERLINK(AE4293,"Obras digitalizadas")</f>
        <v>Obras digitalizadas</v>
      </c>
      <c r="AG4293" s="5" t="str">
        <f t="shared" ref="AG4293:AG4356" si="339">HYPERLINK(AD4293,"Autor en Datos.BNE.es")</f>
        <v>Autor en Datos.BNE.es</v>
      </c>
    </row>
    <row r="4294" spans="1:33" x14ac:dyDescent="0.3">
      <c r="A4294" s="4" t="s">
        <v>21477</v>
      </c>
      <c r="B4294" s="2" t="s">
        <v>21483</v>
      </c>
      <c r="C4294" s="2" t="s">
        <v>21478</v>
      </c>
      <c r="D4294" s="2">
        <v>1877</v>
      </c>
      <c r="E4294" s="2">
        <v>1932</v>
      </c>
      <c r="F4294" s="2" t="str">
        <f t="shared" si="335"/>
        <v>Rojo, Casiano, 1877-1932</v>
      </c>
      <c r="G4294" s="2" t="s">
        <v>21479</v>
      </c>
      <c r="H4294" s="2" t="s">
        <v>21480</v>
      </c>
      <c r="O4294" s="2" t="s">
        <v>26</v>
      </c>
      <c r="P4294" s="2" t="s">
        <v>27</v>
      </c>
      <c r="V4294" s="2" t="s">
        <v>29</v>
      </c>
      <c r="X4294" s="2" t="s">
        <v>21481</v>
      </c>
      <c r="Y4294" s="2" t="s">
        <v>21482</v>
      </c>
      <c r="AB4294" s="5" t="s">
        <v>41548</v>
      </c>
      <c r="AC4294" s="2" t="s">
        <v>41549</v>
      </c>
      <c r="AD4294" s="2" t="str">
        <f t="shared" si="337"/>
        <v>https://datos.bne.es/persona/XX1368329.html</v>
      </c>
      <c r="AE4294" s="2" t="str">
        <f t="shared" si="336"/>
        <v>https://bnedigital.bne.es/bd/es/results?y=s&amp;o=&amp;w=%22Rojo, Casiano, 1877-1932%22&amp;f=creator&amp;g=fa&amp;g=ws</v>
      </c>
      <c r="AF4294" s="5" t="str">
        <f t="shared" si="338"/>
        <v>Obras digitalizadas</v>
      </c>
      <c r="AG4294" s="5" t="str">
        <f t="shared" si="339"/>
        <v>Autor en Datos.BNE.es</v>
      </c>
    </row>
    <row r="4295" spans="1:33" x14ac:dyDescent="0.3">
      <c r="A4295" s="4" t="s">
        <v>34715</v>
      </c>
      <c r="B4295" s="2" t="s">
        <v>34721</v>
      </c>
      <c r="D4295" s="2">
        <v>1907</v>
      </c>
      <c r="E4295" s="2">
        <v>1935</v>
      </c>
      <c r="F4295" s="2" t="str">
        <f t="shared" si="335"/>
        <v>Rolán, Feliciano, 1907-1935</v>
      </c>
      <c r="G4295" s="2" t="s">
        <v>34716</v>
      </c>
      <c r="H4295" s="2" t="s">
        <v>34717</v>
      </c>
      <c r="J4295" s="2" t="s">
        <v>3748</v>
      </c>
      <c r="K4295" s="2" t="s">
        <v>34718</v>
      </c>
      <c r="N4295" s="2" t="s">
        <v>4263</v>
      </c>
      <c r="O4295" s="2" t="s">
        <v>26</v>
      </c>
      <c r="P4295" s="2" t="s">
        <v>27</v>
      </c>
      <c r="Q4295" s="2" t="s">
        <v>34719</v>
      </c>
      <c r="R4295" s="2" t="s">
        <v>34717</v>
      </c>
      <c r="V4295" s="2" t="s">
        <v>29</v>
      </c>
      <c r="X4295" s="2" t="s">
        <v>8526</v>
      </c>
      <c r="Y4295" s="2" t="s">
        <v>34720</v>
      </c>
      <c r="AB4295" s="5" t="s">
        <v>41548</v>
      </c>
      <c r="AC4295" s="2" t="s">
        <v>41549</v>
      </c>
      <c r="AD4295" s="2" t="str">
        <f t="shared" si="337"/>
        <v>https://datos.bne.es/persona/XX1312250.html</v>
      </c>
      <c r="AE4295" s="2" t="str">
        <f t="shared" si="336"/>
        <v>https://bnedigital.bne.es/bd/es/results?y=s&amp;o=&amp;w=%22Rolán, Feliciano, 1907-1935%22&amp;f=creator&amp;g=fa&amp;g=ws</v>
      </c>
      <c r="AF4295" s="5" t="str">
        <f t="shared" si="338"/>
        <v>Obras digitalizadas</v>
      </c>
      <c r="AG4295" s="5" t="str">
        <f t="shared" si="339"/>
        <v>Autor en Datos.BNE.es</v>
      </c>
    </row>
    <row r="4296" spans="1:33" x14ac:dyDescent="0.3">
      <c r="A4296" s="4" t="s">
        <v>10612</v>
      </c>
      <c r="B4296" s="2" t="s">
        <v>10617</v>
      </c>
      <c r="C4296" s="2" t="s">
        <v>10613</v>
      </c>
      <c r="E4296" s="2">
        <v>1925</v>
      </c>
      <c r="F4296" s="2" t="str">
        <f t="shared" si="335"/>
        <v>Roldán Martínez, Rafael, m. 1925</v>
      </c>
      <c r="G4296" s="2" t="s">
        <v>10614</v>
      </c>
      <c r="H4296" s="2" t="s">
        <v>4004</v>
      </c>
      <c r="O4296" s="2" t="s">
        <v>26</v>
      </c>
      <c r="V4296" s="2" t="s">
        <v>29</v>
      </c>
      <c r="X4296" s="2" t="s">
        <v>10615</v>
      </c>
      <c r="Y4296" s="2" t="s">
        <v>10616</v>
      </c>
      <c r="AB4296" s="5" t="s">
        <v>41548</v>
      </c>
      <c r="AC4296" s="2" t="s">
        <v>41549</v>
      </c>
      <c r="AD4296" s="2" t="str">
        <f t="shared" si="337"/>
        <v>https://datos.bne.es/persona/XX1422573.html</v>
      </c>
      <c r="AE4296" s="2" t="str">
        <f t="shared" si="336"/>
        <v>https://bnedigital.bne.es/bd/es/results?y=s&amp;o=&amp;w=%22Roldán Martínez, Rafael, m. 1925%22&amp;f=creator&amp;g=fa&amp;g=ws</v>
      </c>
      <c r="AF4296" s="5" t="str">
        <f t="shared" si="338"/>
        <v>Obras digitalizadas</v>
      </c>
      <c r="AG4296" s="5" t="str">
        <f t="shared" si="339"/>
        <v>Autor en Datos.BNE.es</v>
      </c>
    </row>
    <row r="4297" spans="1:33" x14ac:dyDescent="0.3">
      <c r="A4297" s="4" t="s">
        <v>14982</v>
      </c>
      <c r="B4297" s="2" t="s">
        <v>14988</v>
      </c>
      <c r="D4297" s="2">
        <v>1887</v>
      </c>
      <c r="E4297" s="2">
        <v>1939</v>
      </c>
      <c r="F4297" s="2" t="str">
        <f t="shared" si="335"/>
        <v>Román Ferrer, Carlos, 1887-1939</v>
      </c>
      <c r="G4297" s="2" t="s">
        <v>14983</v>
      </c>
      <c r="H4297" s="2" t="s">
        <v>5511</v>
      </c>
      <c r="J4297" s="2" t="s">
        <v>14984</v>
      </c>
      <c r="K4297" s="2" t="s">
        <v>14984</v>
      </c>
      <c r="N4297" s="2" t="s">
        <v>1524</v>
      </c>
      <c r="O4297" s="2" t="s">
        <v>26</v>
      </c>
      <c r="P4297" s="2" t="s">
        <v>27</v>
      </c>
      <c r="Q4297" s="2" t="s">
        <v>14985</v>
      </c>
      <c r="R4297" s="2" t="s">
        <v>5511</v>
      </c>
      <c r="V4297" s="2" t="s">
        <v>29</v>
      </c>
      <c r="X4297" s="2" t="s">
        <v>14986</v>
      </c>
      <c r="Y4297" s="2" t="s">
        <v>14987</v>
      </c>
      <c r="AB4297" s="5" t="s">
        <v>41548</v>
      </c>
      <c r="AC4297" s="2" t="s">
        <v>41549</v>
      </c>
      <c r="AD4297" s="2" t="str">
        <f t="shared" si="337"/>
        <v>https://datos.bne.es/persona/XX1682243.html</v>
      </c>
      <c r="AE4297" s="2" t="str">
        <f t="shared" si="336"/>
        <v>https://bnedigital.bne.es/bd/es/results?y=s&amp;o=&amp;w=%22Román Ferrer, Carlos, 1887-1939%22&amp;f=creator&amp;g=fa&amp;g=ws</v>
      </c>
      <c r="AF4297" s="5" t="str">
        <f t="shared" si="338"/>
        <v>Obras digitalizadas</v>
      </c>
      <c r="AG4297" s="5" t="str">
        <f t="shared" si="339"/>
        <v>Autor en Datos.BNE.es</v>
      </c>
    </row>
    <row r="4298" spans="1:33" x14ac:dyDescent="0.3">
      <c r="A4298" s="4" t="s">
        <v>4538</v>
      </c>
      <c r="B4298" s="2" t="s">
        <v>4542</v>
      </c>
      <c r="D4298" s="2">
        <v>1873</v>
      </c>
      <c r="E4298" s="2">
        <v>1920</v>
      </c>
      <c r="F4298" s="2" t="str">
        <f t="shared" si="335"/>
        <v>Román, José Antonio, 1873-1920</v>
      </c>
      <c r="G4298" s="2" t="s">
        <v>4539</v>
      </c>
      <c r="H4298" s="2" t="s">
        <v>2290</v>
      </c>
      <c r="O4298" s="2" t="s">
        <v>26</v>
      </c>
      <c r="V4298" s="2" t="s">
        <v>29</v>
      </c>
      <c r="X4298" s="2" t="s">
        <v>4540</v>
      </c>
      <c r="Y4298" s="2" t="s">
        <v>4541</v>
      </c>
      <c r="AB4298" s="5" t="s">
        <v>41548</v>
      </c>
      <c r="AC4298" s="2" t="s">
        <v>41549</v>
      </c>
      <c r="AD4298" s="2" t="str">
        <f t="shared" si="337"/>
        <v>https://datos.bne.es/persona/XX1795153.html</v>
      </c>
      <c r="AE4298" s="2" t="str">
        <f t="shared" si="336"/>
        <v>https://bnedigital.bne.es/bd/es/results?y=s&amp;o=&amp;w=%22Román, José Antonio, 1873-1920%22&amp;f=creator&amp;g=fa&amp;g=ws</v>
      </c>
      <c r="AF4298" s="5" t="str">
        <f t="shared" si="338"/>
        <v>Obras digitalizadas</v>
      </c>
      <c r="AG4298" s="5" t="str">
        <f t="shared" si="339"/>
        <v>Autor en Datos.BNE.es</v>
      </c>
    </row>
    <row r="4299" spans="1:33" x14ac:dyDescent="0.3">
      <c r="A4299" s="4" t="s">
        <v>10533</v>
      </c>
      <c r="B4299" s="2" t="s">
        <v>10541</v>
      </c>
      <c r="C4299" s="2" t="s">
        <v>10534</v>
      </c>
      <c r="D4299" s="2">
        <v>1876</v>
      </c>
      <c r="E4299" s="2">
        <v>1945</v>
      </c>
      <c r="F4299" s="2" t="str">
        <f t="shared" si="335"/>
        <v>Romaní Céspedes, Arturo, 1876-1945</v>
      </c>
      <c r="G4299" s="2" t="s">
        <v>10535</v>
      </c>
      <c r="H4299" s="2" t="s">
        <v>10240</v>
      </c>
      <c r="J4299" s="2" t="s">
        <v>10536</v>
      </c>
      <c r="K4299" s="2" t="s">
        <v>22</v>
      </c>
      <c r="N4299" s="2" t="s">
        <v>10537</v>
      </c>
      <c r="O4299" s="2" t="s">
        <v>26</v>
      </c>
      <c r="P4299" s="2" t="s">
        <v>27</v>
      </c>
      <c r="Q4299" s="2" t="s">
        <v>10538</v>
      </c>
      <c r="R4299" s="2" t="s">
        <v>10240</v>
      </c>
      <c r="X4299" s="2" t="s">
        <v>10539</v>
      </c>
      <c r="Y4299" s="2" t="s">
        <v>10540</v>
      </c>
      <c r="AB4299" s="5" t="s">
        <v>41548</v>
      </c>
      <c r="AC4299" s="2" t="s">
        <v>41549</v>
      </c>
      <c r="AD4299" s="2" t="str">
        <f t="shared" si="337"/>
        <v>https://datos.bne.es/persona/XX1422761.html</v>
      </c>
      <c r="AE4299" s="2" t="str">
        <f t="shared" si="336"/>
        <v>https://bnedigital.bne.es/bd/es/results?y=s&amp;o=&amp;w=%22Romaní Céspedes, Arturo, 1876-1945%22&amp;f=creator&amp;g=fa&amp;g=ws</v>
      </c>
      <c r="AF4299" s="5" t="str">
        <f t="shared" si="338"/>
        <v>Obras digitalizadas</v>
      </c>
      <c r="AG4299" s="5" t="str">
        <f t="shared" si="339"/>
        <v>Autor en Datos.BNE.es</v>
      </c>
    </row>
    <row r="4300" spans="1:33" x14ac:dyDescent="0.3">
      <c r="A4300" s="4" t="s">
        <v>31716</v>
      </c>
      <c r="B4300" s="2" t="s">
        <v>31723</v>
      </c>
      <c r="C4300" s="2" t="s">
        <v>31717</v>
      </c>
      <c r="D4300" s="2">
        <v>1830</v>
      </c>
      <c r="E4300" s="2">
        <v>1907</v>
      </c>
      <c r="F4300" s="2" t="str">
        <f t="shared" si="335"/>
        <v>Romea y Ezquerra, Ramón, 1830-1907</v>
      </c>
      <c r="G4300" s="2" t="s">
        <v>31718</v>
      </c>
      <c r="H4300" s="2" t="s">
        <v>6965</v>
      </c>
      <c r="O4300" s="2" t="s">
        <v>26</v>
      </c>
      <c r="Q4300" s="2" t="s">
        <v>31719</v>
      </c>
      <c r="R4300" s="2" t="s">
        <v>31720</v>
      </c>
      <c r="V4300" s="2" t="s">
        <v>29</v>
      </c>
      <c r="X4300" s="2" t="s">
        <v>31721</v>
      </c>
      <c r="Y4300" s="2" t="s">
        <v>31722</v>
      </c>
      <c r="AB4300" s="5" t="s">
        <v>41548</v>
      </c>
      <c r="AC4300" s="2" t="s">
        <v>41549</v>
      </c>
      <c r="AD4300" s="2" t="str">
        <f t="shared" si="337"/>
        <v>https://datos.bne.es/persona/XX1098740.html</v>
      </c>
      <c r="AE4300" s="2" t="str">
        <f t="shared" si="336"/>
        <v>https://bnedigital.bne.es/bd/es/results?y=s&amp;o=&amp;w=%22Romea y Ezquerra, Ramón, 1830-1907%22&amp;f=creator&amp;g=fa&amp;g=ws</v>
      </c>
      <c r="AF4300" s="5" t="str">
        <f t="shared" si="338"/>
        <v>Obras digitalizadas</v>
      </c>
      <c r="AG4300" s="5" t="str">
        <f t="shared" si="339"/>
        <v>Autor en Datos.BNE.es</v>
      </c>
    </row>
    <row r="4301" spans="1:33" x14ac:dyDescent="0.3">
      <c r="A4301" s="4" t="s">
        <v>38680</v>
      </c>
      <c r="B4301" s="2" t="s">
        <v>38688</v>
      </c>
      <c r="C4301" s="2" t="s">
        <v>38681</v>
      </c>
      <c r="D4301" s="2">
        <v>1848</v>
      </c>
      <c r="E4301" s="2">
        <v>1903</v>
      </c>
      <c r="F4301" s="2" t="str">
        <f t="shared" si="335"/>
        <v>Romea, Julián, 1848-1903</v>
      </c>
      <c r="G4301" s="2" t="s">
        <v>38682</v>
      </c>
      <c r="H4301" s="2" t="s">
        <v>16644</v>
      </c>
      <c r="J4301" s="2" t="s">
        <v>7436</v>
      </c>
      <c r="N4301" s="2" t="s">
        <v>38683</v>
      </c>
      <c r="O4301" s="2" t="s">
        <v>26</v>
      </c>
      <c r="P4301" s="2" t="s">
        <v>27</v>
      </c>
      <c r="Q4301" s="2" t="s">
        <v>38684</v>
      </c>
      <c r="R4301" s="2" t="s">
        <v>16644</v>
      </c>
      <c r="V4301" s="2" t="s">
        <v>38685</v>
      </c>
      <c r="X4301" s="2" t="s">
        <v>38686</v>
      </c>
      <c r="Y4301" s="2" t="s">
        <v>38687</v>
      </c>
      <c r="AB4301" s="5" t="s">
        <v>41548</v>
      </c>
      <c r="AC4301" s="2" t="s">
        <v>41549</v>
      </c>
      <c r="AD4301" s="2" t="str">
        <f t="shared" si="337"/>
        <v>https://datos.bne.es/persona/XX1100187.html</v>
      </c>
      <c r="AE4301" s="2" t="str">
        <f t="shared" si="336"/>
        <v>https://bnedigital.bne.es/bd/es/results?y=s&amp;o=&amp;w=%22Romea, Julián, 1848-1903%22&amp;f=creator&amp;g=fa&amp;g=ws</v>
      </c>
      <c r="AF4301" s="5" t="str">
        <f t="shared" si="338"/>
        <v>Obras digitalizadas</v>
      </c>
      <c r="AG4301" s="5" t="str">
        <f t="shared" si="339"/>
        <v>Autor en Datos.BNE.es</v>
      </c>
    </row>
    <row r="4302" spans="1:33" x14ac:dyDescent="0.3">
      <c r="A4302" s="4" t="s">
        <v>10577</v>
      </c>
      <c r="B4302" s="2" t="s">
        <v>10584</v>
      </c>
      <c r="C4302" s="2" t="s">
        <v>10578</v>
      </c>
      <c r="D4302" s="2">
        <v>1841</v>
      </c>
      <c r="E4302" s="2">
        <v>1916</v>
      </c>
      <c r="F4302" s="2" t="str">
        <f t="shared" si="335"/>
        <v>Romeo y Belloc, Bernabé, 1841-1916</v>
      </c>
      <c r="G4302" s="2" t="s">
        <v>10579</v>
      </c>
      <c r="H4302" s="2" t="s">
        <v>8336</v>
      </c>
      <c r="O4302" s="2" t="s">
        <v>26</v>
      </c>
      <c r="P4302" s="2" t="s">
        <v>10580</v>
      </c>
      <c r="Q4302" s="2" t="s">
        <v>10581</v>
      </c>
      <c r="R4302" s="2" t="s">
        <v>8336</v>
      </c>
      <c r="V4302" s="2" t="s">
        <v>29</v>
      </c>
      <c r="X4302" s="2" t="s">
        <v>10582</v>
      </c>
      <c r="Y4302" s="2" t="s">
        <v>10583</v>
      </c>
      <c r="AB4302" s="5" t="s">
        <v>41548</v>
      </c>
      <c r="AC4302" s="2" t="s">
        <v>41549</v>
      </c>
      <c r="AD4302" s="2" t="str">
        <f t="shared" si="337"/>
        <v>https://datos.bne.es/persona/XX1422860.html</v>
      </c>
      <c r="AE4302" s="2" t="str">
        <f t="shared" si="336"/>
        <v>https://bnedigital.bne.es/bd/es/results?y=s&amp;o=&amp;w=%22Romeo y Belloc, Bernabé, 1841-1916%22&amp;f=creator&amp;g=fa&amp;g=ws</v>
      </c>
      <c r="AF4302" s="5" t="str">
        <f t="shared" si="338"/>
        <v>Obras digitalizadas</v>
      </c>
      <c r="AG4302" s="5" t="str">
        <f t="shared" si="339"/>
        <v>Autor en Datos.BNE.es</v>
      </c>
    </row>
    <row r="4303" spans="1:33" x14ac:dyDescent="0.3">
      <c r="A4303" s="4" t="s">
        <v>10597</v>
      </c>
      <c r="B4303" s="2" t="s">
        <v>10605</v>
      </c>
      <c r="C4303" s="2" t="s">
        <v>10598</v>
      </c>
      <c r="D4303" s="2">
        <v>1870</v>
      </c>
      <c r="E4303" s="2">
        <v>1925</v>
      </c>
      <c r="F4303" s="2" t="str">
        <f t="shared" si="335"/>
        <v>Romeo, Leopoldo, 1870-1925</v>
      </c>
      <c r="G4303" s="2" t="s">
        <v>10599</v>
      </c>
      <c r="H4303" s="2" t="s">
        <v>10600</v>
      </c>
      <c r="J4303" s="2" t="s">
        <v>7436</v>
      </c>
      <c r="N4303" s="2" t="s">
        <v>3956</v>
      </c>
      <c r="O4303" s="2" t="s">
        <v>26</v>
      </c>
      <c r="Q4303" s="2" t="s">
        <v>10601</v>
      </c>
      <c r="R4303" s="2" t="s">
        <v>10602</v>
      </c>
      <c r="V4303" s="2" t="s">
        <v>29</v>
      </c>
      <c r="X4303" s="2" t="s">
        <v>10603</v>
      </c>
      <c r="Y4303" s="2" t="s">
        <v>10604</v>
      </c>
      <c r="AB4303" s="5" t="s">
        <v>41548</v>
      </c>
      <c r="AC4303" s="2" t="s">
        <v>41549</v>
      </c>
      <c r="AD4303" s="2" t="str">
        <f t="shared" si="337"/>
        <v>https://datos.bne.es/persona/XX1422855.html</v>
      </c>
      <c r="AE4303" s="2" t="str">
        <f t="shared" si="336"/>
        <v>https://bnedigital.bne.es/bd/es/results?y=s&amp;o=&amp;w=%22Romeo, Leopoldo, 1870-1925%22&amp;f=creator&amp;g=fa&amp;g=ws</v>
      </c>
      <c r="AF4303" s="5" t="str">
        <f t="shared" si="338"/>
        <v>Obras digitalizadas</v>
      </c>
      <c r="AG4303" s="5" t="str">
        <f t="shared" si="339"/>
        <v>Autor en Datos.BNE.es</v>
      </c>
    </row>
    <row r="4304" spans="1:33" x14ac:dyDescent="0.3">
      <c r="A4304" s="4" t="s">
        <v>10703</v>
      </c>
      <c r="B4304" s="2" t="s">
        <v>10712</v>
      </c>
      <c r="C4304" s="2" t="s">
        <v>10704</v>
      </c>
      <c r="D4304" s="2">
        <v>1875</v>
      </c>
      <c r="E4304" s="2">
        <v>1936</v>
      </c>
      <c r="F4304" s="2" t="str">
        <f t="shared" si="335"/>
        <v>Romerales Quintero, Manuel, 1875-1936</v>
      </c>
      <c r="G4304" s="2" t="s">
        <v>10705</v>
      </c>
      <c r="H4304" s="2" t="s">
        <v>2671</v>
      </c>
      <c r="J4304" s="2" t="s">
        <v>99</v>
      </c>
      <c r="K4304" s="2" t="s">
        <v>10706</v>
      </c>
      <c r="L4304" s="2" t="s">
        <v>10707</v>
      </c>
      <c r="N4304" s="2" t="s">
        <v>838</v>
      </c>
      <c r="O4304" s="2" t="s">
        <v>26</v>
      </c>
      <c r="P4304" s="2" t="s">
        <v>27</v>
      </c>
      <c r="Q4304" s="2" t="s">
        <v>10708</v>
      </c>
      <c r="R4304" s="2" t="s">
        <v>10709</v>
      </c>
      <c r="V4304" s="2" t="s">
        <v>29</v>
      </c>
      <c r="X4304" s="2" t="s">
        <v>10710</v>
      </c>
      <c r="Y4304" s="2" t="s">
        <v>10711</v>
      </c>
      <c r="AB4304" s="5" t="s">
        <v>41548</v>
      </c>
      <c r="AC4304" s="2" t="s">
        <v>41549</v>
      </c>
      <c r="AD4304" s="2" t="str">
        <f t="shared" si="337"/>
        <v>https://datos.bne.es/persona/XX1422882.html</v>
      </c>
      <c r="AE4304" s="2" t="str">
        <f t="shared" si="336"/>
        <v>https://bnedigital.bne.es/bd/es/results?y=s&amp;o=&amp;w=%22Romerales Quintero, Manuel, 1875-1936%22&amp;f=creator&amp;g=fa&amp;g=ws</v>
      </c>
      <c r="AF4304" s="5" t="str">
        <f t="shared" si="338"/>
        <v>Obras digitalizadas</v>
      </c>
      <c r="AG4304" s="5" t="str">
        <f t="shared" si="339"/>
        <v>Autor en Datos.BNE.es</v>
      </c>
    </row>
    <row r="4305" spans="1:33" x14ac:dyDescent="0.3">
      <c r="A4305" s="4" t="s">
        <v>10606</v>
      </c>
      <c r="B4305" s="2" t="s">
        <v>10611</v>
      </c>
      <c r="C4305" s="2" t="s">
        <v>10607</v>
      </c>
      <c r="D4305" s="2">
        <v>1838</v>
      </c>
      <c r="E4305" s="2">
        <v>1918</v>
      </c>
      <c r="F4305" s="2" t="str">
        <f t="shared" si="335"/>
        <v>Romero Blanco, Francisco, 1838-1918</v>
      </c>
      <c r="G4305" s="2" t="s">
        <v>10608</v>
      </c>
      <c r="H4305" s="2" t="s">
        <v>1257</v>
      </c>
      <c r="J4305" s="2" t="s">
        <v>10609</v>
      </c>
      <c r="M4305" s="2" t="s">
        <v>247</v>
      </c>
      <c r="N4305" s="2" t="s">
        <v>209</v>
      </c>
      <c r="O4305" s="2" t="s">
        <v>26</v>
      </c>
      <c r="V4305" s="2" t="s">
        <v>29</v>
      </c>
      <c r="X4305" s="2" t="s">
        <v>5632</v>
      </c>
      <c r="Y4305" s="2" t="s">
        <v>10610</v>
      </c>
      <c r="AB4305" s="5" t="s">
        <v>41548</v>
      </c>
      <c r="AC4305" s="2" t="s">
        <v>41549</v>
      </c>
      <c r="AD4305" s="2" t="str">
        <f t="shared" si="337"/>
        <v>https://datos.bne.es/persona/XX1422963.html</v>
      </c>
      <c r="AE4305" s="2" t="str">
        <f t="shared" si="336"/>
        <v>https://bnedigital.bne.es/bd/es/results?y=s&amp;o=&amp;w=%22Romero Blanco, Francisco, 1838-1918%22&amp;f=creator&amp;g=fa&amp;g=ws</v>
      </c>
      <c r="AF4305" s="5" t="str">
        <f t="shared" si="338"/>
        <v>Obras digitalizadas</v>
      </c>
      <c r="AG4305" s="5" t="str">
        <f t="shared" si="339"/>
        <v>Autor en Datos.BNE.es</v>
      </c>
    </row>
    <row r="4306" spans="1:33" x14ac:dyDescent="0.3">
      <c r="A4306" s="4" t="s">
        <v>31157</v>
      </c>
      <c r="B4306" s="2" t="s">
        <v>31162</v>
      </c>
      <c r="C4306" s="2" t="s">
        <v>31158</v>
      </c>
      <c r="D4306" s="2">
        <v>1833</v>
      </c>
      <c r="E4306" s="2">
        <v>1919</v>
      </c>
      <c r="F4306" s="2" t="str">
        <f t="shared" si="335"/>
        <v>Romero de Castilla, Tomás, 1833-1919</v>
      </c>
      <c r="G4306" s="2" t="s">
        <v>31159</v>
      </c>
      <c r="H4306" s="2" t="s">
        <v>31160</v>
      </c>
      <c r="O4306" s="2" t="s">
        <v>26</v>
      </c>
      <c r="V4306" s="2" t="s">
        <v>29</v>
      </c>
      <c r="X4306" s="2" t="s">
        <v>26165</v>
      </c>
      <c r="Y4306" s="2" t="s">
        <v>31161</v>
      </c>
      <c r="AB4306" s="5" t="s">
        <v>41548</v>
      </c>
      <c r="AC4306" s="2" t="s">
        <v>41549</v>
      </c>
      <c r="AD4306" s="2" t="str">
        <f t="shared" si="337"/>
        <v>https://datos.bne.es/persona/XX1096826.html</v>
      </c>
      <c r="AE4306" s="2" t="str">
        <f t="shared" si="336"/>
        <v>https://bnedigital.bne.es/bd/es/results?y=s&amp;o=&amp;w=%22Romero de Castilla, Tomás, 1833-1919%22&amp;f=creator&amp;g=fa&amp;g=ws</v>
      </c>
      <c r="AF4306" s="5" t="str">
        <f t="shared" si="338"/>
        <v>Obras digitalizadas</v>
      </c>
      <c r="AG4306" s="5" t="str">
        <f t="shared" si="339"/>
        <v>Autor en Datos.BNE.es</v>
      </c>
    </row>
    <row r="4307" spans="1:33" x14ac:dyDescent="0.3">
      <c r="A4307" s="4" t="s">
        <v>34234</v>
      </c>
      <c r="B4307" s="2" t="s">
        <v>34240</v>
      </c>
      <c r="C4307" s="2" t="s">
        <v>34235</v>
      </c>
      <c r="D4307" s="2">
        <v>1874</v>
      </c>
      <c r="E4307" s="2">
        <v>1930</v>
      </c>
      <c r="F4307" s="2" t="str">
        <f t="shared" si="335"/>
        <v>Romero de Torres, Julio, 1874-1930</v>
      </c>
      <c r="G4307" s="2" t="s">
        <v>34236</v>
      </c>
      <c r="H4307" s="2" t="s">
        <v>590</v>
      </c>
      <c r="J4307" s="2" t="s">
        <v>12716</v>
      </c>
      <c r="L4307" s="2" t="s">
        <v>976</v>
      </c>
      <c r="N4307" s="2" t="s">
        <v>146</v>
      </c>
      <c r="O4307" s="2" t="s">
        <v>26</v>
      </c>
      <c r="P4307" s="2" t="s">
        <v>27</v>
      </c>
      <c r="Q4307" s="2" t="s">
        <v>34237</v>
      </c>
      <c r="R4307" s="2" t="s">
        <v>590</v>
      </c>
      <c r="V4307" s="2" t="s">
        <v>29</v>
      </c>
      <c r="X4307" s="2" t="s">
        <v>34238</v>
      </c>
      <c r="Y4307" s="2" t="s">
        <v>34239</v>
      </c>
      <c r="AB4307" s="5" t="s">
        <v>41548</v>
      </c>
      <c r="AC4307" s="2" t="s">
        <v>41549</v>
      </c>
      <c r="AD4307" s="2" t="str">
        <f t="shared" si="337"/>
        <v>https://datos.bne.es/persona/XX1104038.html</v>
      </c>
      <c r="AE4307" s="2" t="str">
        <f t="shared" si="336"/>
        <v>https://bnedigital.bne.es/bd/es/results?y=s&amp;o=&amp;w=%22Romero de Torres, Julio, 1874-1930%22&amp;f=creator&amp;g=fa&amp;g=ws</v>
      </c>
      <c r="AF4307" s="5" t="str">
        <f t="shared" si="338"/>
        <v>Obras digitalizadas</v>
      </c>
      <c r="AG4307" s="5" t="str">
        <f t="shared" si="339"/>
        <v>Autor en Datos.BNE.es</v>
      </c>
    </row>
    <row r="4308" spans="1:33" x14ac:dyDescent="0.3">
      <c r="A4308" s="4" t="s">
        <v>25544</v>
      </c>
      <c r="B4308" s="2" t="s">
        <v>25550</v>
      </c>
      <c r="D4308" s="2">
        <v>1880</v>
      </c>
      <c r="E4308" s="2">
        <v>1915</v>
      </c>
      <c r="F4308" s="2" t="str">
        <f t="shared" si="335"/>
        <v>Romero Gálvez, Francisco, 1880-1915</v>
      </c>
      <c r="G4308" s="2" t="s">
        <v>25545</v>
      </c>
      <c r="H4308" s="2" t="s">
        <v>25546</v>
      </c>
      <c r="O4308" s="2" t="s">
        <v>26</v>
      </c>
      <c r="Q4308" s="2" t="s">
        <v>25547</v>
      </c>
      <c r="R4308" s="2" t="s">
        <v>25546</v>
      </c>
      <c r="V4308" s="2" t="s">
        <v>29</v>
      </c>
      <c r="X4308" s="2" t="s">
        <v>25548</v>
      </c>
      <c r="Y4308" s="2" t="s">
        <v>25549</v>
      </c>
      <c r="AB4308" s="5" t="s">
        <v>41548</v>
      </c>
      <c r="AC4308" s="2" t="s">
        <v>41549</v>
      </c>
      <c r="AD4308" s="2" t="str">
        <f t="shared" si="337"/>
        <v>https://datos.bne.es/persona/XX1739353.html</v>
      </c>
      <c r="AE4308" s="2" t="str">
        <f t="shared" si="336"/>
        <v>https://bnedigital.bne.es/bd/es/results?y=s&amp;o=&amp;w=%22Romero Gálvez, Francisco, 1880-1915%22&amp;f=creator&amp;g=fa&amp;g=ws</v>
      </c>
      <c r="AF4308" s="5" t="str">
        <f t="shared" si="338"/>
        <v>Obras digitalizadas</v>
      </c>
      <c r="AG4308" s="5" t="str">
        <f t="shared" si="339"/>
        <v>Autor en Datos.BNE.es</v>
      </c>
    </row>
    <row r="4309" spans="1:33" x14ac:dyDescent="0.3">
      <c r="A4309" s="4" t="s">
        <v>36153</v>
      </c>
      <c r="B4309" s="2" t="s">
        <v>36159</v>
      </c>
      <c r="C4309" s="2" t="s">
        <v>36154</v>
      </c>
      <c r="D4309" s="2">
        <v>1865</v>
      </c>
      <c r="E4309" s="2">
        <v>1917</v>
      </c>
      <c r="F4309" s="2" t="str">
        <f t="shared" si="335"/>
        <v>Romero García, Manuel Vicente, 1865-1917</v>
      </c>
      <c r="G4309" s="2" t="s">
        <v>36155</v>
      </c>
      <c r="H4309" s="2" t="s">
        <v>27963</v>
      </c>
      <c r="P4309" s="2" t="s">
        <v>27</v>
      </c>
      <c r="Q4309" s="2" t="s">
        <v>36156</v>
      </c>
      <c r="R4309" s="2" t="s">
        <v>27963</v>
      </c>
      <c r="V4309" s="2" t="s">
        <v>29</v>
      </c>
      <c r="X4309" s="2" t="s">
        <v>36157</v>
      </c>
      <c r="Y4309" s="2" t="s">
        <v>36158</v>
      </c>
      <c r="AB4309" s="5" t="s">
        <v>41548</v>
      </c>
      <c r="AC4309" s="2" t="s">
        <v>41549</v>
      </c>
      <c r="AD4309" s="2" t="str">
        <f t="shared" si="337"/>
        <v>https://datos.bne.es/persona/XX1010260.html</v>
      </c>
      <c r="AE4309" s="2" t="str">
        <f t="shared" si="336"/>
        <v>https://bnedigital.bne.es/bd/es/results?y=s&amp;o=&amp;w=%22Romero García, Manuel Vicente, 1865-1917%22&amp;f=creator&amp;g=fa&amp;g=ws</v>
      </c>
      <c r="AF4309" s="5" t="str">
        <f t="shared" si="338"/>
        <v>Obras digitalizadas</v>
      </c>
      <c r="AG4309" s="5" t="str">
        <f t="shared" si="339"/>
        <v>Autor en Datos.BNE.es</v>
      </c>
    </row>
    <row r="4310" spans="1:33" x14ac:dyDescent="0.3">
      <c r="A4310" s="4" t="s">
        <v>37357</v>
      </c>
      <c r="B4310" s="2" t="s">
        <v>37363</v>
      </c>
      <c r="D4310" s="2">
        <v>1835</v>
      </c>
      <c r="E4310" s="2">
        <v>1900</v>
      </c>
      <c r="F4310" s="2" t="str">
        <f t="shared" si="335"/>
        <v>Romero Girón, Vicente, 1835-1900</v>
      </c>
      <c r="G4310" s="2" t="s">
        <v>37358</v>
      </c>
      <c r="H4310" s="2" t="s">
        <v>32877</v>
      </c>
      <c r="J4310" s="2" t="s">
        <v>37359</v>
      </c>
      <c r="K4310" s="2" t="s">
        <v>99</v>
      </c>
      <c r="N4310" s="2" t="s">
        <v>2694</v>
      </c>
      <c r="O4310" s="2" t="s">
        <v>26</v>
      </c>
      <c r="P4310" s="2" t="s">
        <v>27</v>
      </c>
      <c r="Q4310" s="2" t="s">
        <v>37360</v>
      </c>
      <c r="V4310" s="2" t="s">
        <v>29</v>
      </c>
      <c r="X4310" s="2" t="s">
        <v>37361</v>
      </c>
      <c r="Y4310" s="2" t="s">
        <v>37362</v>
      </c>
      <c r="AB4310" s="5" t="s">
        <v>41548</v>
      </c>
      <c r="AC4310" s="2" t="s">
        <v>41549</v>
      </c>
      <c r="AD4310" s="2" t="str">
        <f t="shared" si="337"/>
        <v>https://datos.bne.es/persona/XX1226989.html</v>
      </c>
      <c r="AE4310" s="2" t="str">
        <f t="shared" si="336"/>
        <v>https://bnedigital.bne.es/bd/es/results?y=s&amp;o=&amp;w=%22Romero Girón, Vicente, 1835-1900%22&amp;f=creator&amp;g=fa&amp;g=ws</v>
      </c>
      <c r="AF4310" s="5" t="str">
        <f t="shared" si="338"/>
        <v>Obras digitalizadas</v>
      </c>
      <c r="AG4310" s="5" t="str">
        <f t="shared" si="339"/>
        <v>Autor en Datos.BNE.es</v>
      </c>
    </row>
    <row r="4311" spans="1:33" x14ac:dyDescent="0.3">
      <c r="A4311" s="4" t="s">
        <v>10654</v>
      </c>
      <c r="B4311" s="2" t="s">
        <v>10660</v>
      </c>
      <c r="C4311" s="2" t="s">
        <v>10655</v>
      </c>
      <c r="D4311" s="2">
        <v>1872</v>
      </c>
      <c r="E4311" s="2">
        <v>1938</v>
      </c>
      <c r="F4311" s="2" t="str">
        <f t="shared" si="335"/>
        <v>Romero Molezúm, F., 1872-1938</v>
      </c>
      <c r="G4311" s="2" t="s">
        <v>10656</v>
      </c>
      <c r="H4311" s="2" t="s">
        <v>10657</v>
      </c>
      <c r="O4311" s="2" t="s">
        <v>26</v>
      </c>
      <c r="V4311" s="2" t="s">
        <v>29</v>
      </c>
      <c r="X4311" s="2" t="s">
        <v>10658</v>
      </c>
      <c r="Y4311" s="2" t="s">
        <v>10659</v>
      </c>
      <c r="AB4311" s="5" t="s">
        <v>41548</v>
      </c>
      <c r="AC4311" s="2" t="s">
        <v>41549</v>
      </c>
      <c r="AD4311" s="2" t="str">
        <f t="shared" si="337"/>
        <v>https://datos.bne.es/persona/XX1423032.html</v>
      </c>
      <c r="AE4311" s="2" t="str">
        <f t="shared" si="336"/>
        <v>https://bnedigital.bne.es/bd/es/results?y=s&amp;o=&amp;w=%22Romero Molezúm, F., 1872-1938%22&amp;f=creator&amp;g=fa&amp;g=ws</v>
      </c>
      <c r="AF4311" s="5" t="str">
        <f t="shared" si="338"/>
        <v>Obras digitalizadas</v>
      </c>
      <c r="AG4311" s="5" t="str">
        <f t="shared" si="339"/>
        <v>Autor en Datos.BNE.es</v>
      </c>
    </row>
    <row r="4312" spans="1:33" x14ac:dyDescent="0.3">
      <c r="A4312" s="4" t="s">
        <v>10635</v>
      </c>
      <c r="B4312" s="2" t="s">
        <v>10643</v>
      </c>
      <c r="D4312" s="2">
        <v>1843</v>
      </c>
      <c r="E4312" s="2">
        <v>1914</v>
      </c>
      <c r="F4312" s="2" t="str">
        <f t="shared" si="335"/>
        <v>Romero Quiñones, Ubaldo, 1843-1914</v>
      </c>
      <c r="G4312" s="2" t="s">
        <v>10636</v>
      </c>
      <c r="H4312" s="2" t="s">
        <v>10637</v>
      </c>
      <c r="J4312" s="2" t="s">
        <v>4570</v>
      </c>
      <c r="K4312" s="2" t="s">
        <v>99</v>
      </c>
      <c r="N4312" s="2" t="s">
        <v>10638</v>
      </c>
      <c r="Q4312" s="2" t="s">
        <v>10639</v>
      </c>
      <c r="R4312" s="2" t="s">
        <v>10640</v>
      </c>
      <c r="V4312" s="2" t="s">
        <v>29</v>
      </c>
      <c r="X4312" s="2" t="s">
        <v>10641</v>
      </c>
      <c r="Y4312" s="2" t="s">
        <v>10642</v>
      </c>
      <c r="AB4312" s="5" t="s">
        <v>41548</v>
      </c>
      <c r="AC4312" s="2" t="s">
        <v>41549</v>
      </c>
      <c r="AD4312" s="2" t="str">
        <f t="shared" si="337"/>
        <v>https://datos.bne.es/persona/XX1423054.html</v>
      </c>
      <c r="AE4312" s="2" t="str">
        <f t="shared" si="336"/>
        <v>https://bnedigital.bne.es/bd/es/results?y=s&amp;o=&amp;w=%22Romero Quiñones, Ubaldo, 1843-1914%22&amp;f=creator&amp;g=fa&amp;g=ws</v>
      </c>
      <c r="AF4312" s="5" t="str">
        <f t="shared" si="338"/>
        <v>Obras digitalizadas</v>
      </c>
      <c r="AG4312" s="5" t="str">
        <f t="shared" si="339"/>
        <v>Autor en Datos.BNE.es</v>
      </c>
    </row>
    <row r="4313" spans="1:33" x14ac:dyDescent="0.3">
      <c r="A4313" s="4" t="s">
        <v>10339</v>
      </c>
      <c r="B4313" s="2" t="s">
        <v>10342</v>
      </c>
      <c r="D4313" s="2">
        <v>1838</v>
      </c>
      <c r="E4313" s="2">
        <v>1906</v>
      </c>
      <c r="F4313" s="2" t="str">
        <f t="shared" si="335"/>
        <v>Romero Robledo, Francisco, 1838-1906</v>
      </c>
      <c r="G4313" s="2" t="s">
        <v>10340</v>
      </c>
      <c r="H4313" s="2" t="s">
        <v>1403</v>
      </c>
      <c r="O4313" s="2" t="s">
        <v>26</v>
      </c>
      <c r="V4313" s="2" t="s">
        <v>29</v>
      </c>
      <c r="X4313" s="2" t="s">
        <v>1397</v>
      </c>
      <c r="Y4313" s="2" t="s">
        <v>10341</v>
      </c>
      <c r="AB4313" s="5" t="s">
        <v>41548</v>
      </c>
      <c r="AC4313" s="2" t="s">
        <v>41549</v>
      </c>
      <c r="AD4313" s="2" t="str">
        <f t="shared" si="337"/>
        <v>https://datos.bne.es/persona/XX874872.html</v>
      </c>
      <c r="AE4313" s="2" t="str">
        <f t="shared" si="336"/>
        <v>https://bnedigital.bne.es/bd/es/results?y=s&amp;o=&amp;w=%22Romero Robledo, Francisco, 1838-1906%22&amp;f=creator&amp;g=fa&amp;g=ws</v>
      </c>
      <c r="AF4313" s="5" t="str">
        <f t="shared" si="338"/>
        <v>Obras digitalizadas</v>
      </c>
      <c r="AG4313" s="5" t="str">
        <f t="shared" si="339"/>
        <v>Autor en Datos.BNE.es</v>
      </c>
    </row>
    <row r="4314" spans="1:33" x14ac:dyDescent="0.3">
      <c r="A4314" s="4" t="s">
        <v>30517</v>
      </c>
      <c r="B4314" s="2" t="s">
        <v>30522</v>
      </c>
      <c r="C4314" s="2" t="s">
        <v>30518</v>
      </c>
      <c r="D4314" s="2">
        <v>1845</v>
      </c>
      <c r="E4314" s="2">
        <v>1902</v>
      </c>
      <c r="F4314" s="2" t="str">
        <f t="shared" si="335"/>
        <v>Romero Rubio, Manuel, 1845-1902</v>
      </c>
      <c r="G4314" s="2" t="s">
        <v>30519</v>
      </c>
      <c r="H4314" s="2" t="s">
        <v>30520</v>
      </c>
      <c r="O4314" s="2" t="s">
        <v>26</v>
      </c>
      <c r="V4314" s="2" t="s">
        <v>29</v>
      </c>
      <c r="X4314" s="2" t="s">
        <v>14877</v>
      </c>
      <c r="Y4314" s="2" t="s">
        <v>30521</v>
      </c>
      <c r="AB4314" s="5" t="s">
        <v>41548</v>
      </c>
      <c r="AC4314" s="2" t="s">
        <v>41549</v>
      </c>
      <c r="AD4314" s="2" t="str">
        <f t="shared" si="337"/>
        <v>https://datos.bne.es/persona/XX1644407.html</v>
      </c>
      <c r="AE4314" s="2" t="str">
        <f t="shared" si="336"/>
        <v>https://bnedigital.bne.es/bd/es/results?y=s&amp;o=&amp;w=%22Romero Rubio, Manuel, 1845-1902%22&amp;f=creator&amp;g=fa&amp;g=ws</v>
      </c>
      <c r="AF4314" s="5" t="str">
        <f t="shared" si="338"/>
        <v>Obras digitalizadas</v>
      </c>
      <c r="AG4314" s="5" t="str">
        <f t="shared" si="339"/>
        <v>Autor en Datos.BNE.es</v>
      </c>
    </row>
    <row r="4315" spans="1:33" x14ac:dyDescent="0.3">
      <c r="A4315" s="4" t="s">
        <v>5455</v>
      </c>
      <c r="B4315" s="2" t="s">
        <v>5462</v>
      </c>
      <c r="C4315" s="2" t="s">
        <v>5456</v>
      </c>
      <c r="D4315" s="2">
        <v>1893</v>
      </c>
      <c r="E4315" s="2">
        <v>1936</v>
      </c>
      <c r="F4315" s="2" t="str">
        <f t="shared" si="335"/>
        <v>Romero, José María, 1893-1936</v>
      </c>
      <c r="G4315" s="2" t="s">
        <v>5457</v>
      </c>
      <c r="H4315" s="2" t="s">
        <v>2362</v>
      </c>
      <c r="J4315" s="2" t="s">
        <v>5458</v>
      </c>
      <c r="K4315" s="2" t="s">
        <v>5458</v>
      </c>
      <c r="L4315" s="2" t="s">
        <v>220</v>
      </c>
      <c r="N4315" s="2" t="s">
        <v>3379</v>
      </c>
      <c r="O4315" s="2" t="s">
        <v>26</v>
      </c>
      <c r="P4315" s="2" t="s">
        <v>27</v>
      </c>
      <c r="Q4315" s="2" t="s">
        <v>5459</v>
      </c>
      <c r="R4315" s="2" t="s">
        <v>2362</v>
      </c>
      <c r="V4315" s="2" t="s">
        <v>29</v>
      </c>
      <c r="X4315" s="2" t="s">
        <v>5460</v>
      </c>
      <c r="Y4315" s="2" t="s">
        <v>5461</v>
      </c>
      <c r="AB4315" s="5" t="s">
        <v>41548</v>
      </c>
      <c r="AC4315" s="2" t="s">
        <v>41549</v>
      </c>
      <c r="AD4315" s="2" t="str">
        <f t="shared" si="337"/>
        <v>https://datos.bne.es/persona/XX1397833.html</v>
      </c>
      <c r="AE4315" s="2" t="str">
        <f t="shared" si="336"/>
        <v>https://bnedigital.bne.es/bd/es/results?y=s&amp;o=&amp;w=%22Romero, José María, 1893-1936%22&amp;f=creator&amp;g=fa&amp;g=ws</v>
      </c>
      <c r="AF4315" s="5" t="str">
        <f t="shared" si="338"/>
        <v>Obras digitalizadas</v>
      </c>
      <c r="AG4315" s="5" t="str">
        <f t="shared" si="339"/>
        <v>Autor en Datos.BNE.es</v>
      </c>
    </row>
    <row r="4316" spans="1:33" x14ac:dyDescent="0.3">
      <c r="A4316" s="4" t="s">
        <v>31314</v>
      </c>
      <c r="B4316" s="2" t="s">
        <v>31321</v>
      </c>
      <c r="C4316" s="2" t="s">
        <v>31315</v>
      </c>
      <c r="D4316" s="2">
        <v>1860</v>
      </c>
      <c r="E4316" s="2">
        <v>1916</v>
      </c>
      <c r="F4316" s="2" t="str">
        <f t="shared" si="335"/>
        <v>Romero, Miguel, 1860-1916</v>
      </c>
      <c r="G4316" s="2" t="s">
        <v>31316</v>
      </c>
      <c r="H4316" s="2" t="s">
        <v>12100</v>
      </c>
      <c r="L4316" s="2" t="s">
        <v>220</v>
      </c>
      <c r="N4316" s="2" t="s">
        <v>517</v>
      </c>
      <c r="O4316" s="2" t="s">
        <v>26</v>
      </c>
      <c r="P4316" s="2" t="s">
        <v>27</v>
      </c>
      <c r="Q4316" s="2" t="s">
        <v>31317</v>
      </c>
      <c r="R4316" s="2" t="s">
        <v>12100</v>
      </c>
      <c r="V4316" s="2" t="s">
        <v>31318</v>
      </c>
      <c r="X4316" s="2" t="s">
        <v>31319</v>
      </c>
      <c r="Y4316" s="2" t="s">
        <v>31320</v>
      </c>
      <c r="AB4316" s="5" t="s">
        <v>41548</v>
      </c>
      <c r="AC4316" s="2" t="s">
        <v>41549</v>
      </c>
      <c r="AD4316" s="2" t="str">
        <f t="shared" si="337"/>
        <v>https://datos.bne.es/persona/XX1096703.html</v>
      </c>
      <c r="AE4316" s="2" t="str">
        <f t="shared" si="336"/>
        <v>https://bnedigital.bne.es/bd/es/results?y=s&amp;o=&amp;w=%22Romero, Miguel, 1860-1916%22&amp;f=creator&amp;g=fa&amp;g=ws</v>
      </c>
      <c r="AF4316" s="5" t="str">
        <f t="shared" si="338"/>
        <v>Obras digitalizadas</v>
      </c>
      <c r="AG4316" s="5" t="str">
        <f t="shared" si="339"/>
        <v>Autor en Datos.BNE.es</v>
      </c>
    </row>
    <row r="4317" spans="1:33" x14ac:dyDescent="0.3">
      <c r="A4317" s="4" t="s">
        <v>11156</v>
      </c>
      <c r="B4317" s="2" t="s">
        <v>11164</v>
      </c>
      <c r="C4317" s="2" t="s">
        <v>11157</v>
      </c>
      <c r="D4317" s="2">
        <v>1886</v>
      </c>
      <c r="E4317" s="2">
        <v>1937</v>
      </c>
      <c r="F4317" s="2" t="str">
        <f t="shared" si="335"/>
        <v>Romero, Vicente, 1886-1937</v>
      </c>
      <c r="G4317" s="2" t="s">
        <v>11158</v>
      </c>
      <c r="H4317" s="2" t="s">
        <v>11159</v>
      </c>
      <c r="O4317" s="2" t="s">
        <v>26</v>
      </c>
      <c r="Q4317" s="2" t="s">
        <v>11160</v>
      </c>
      <c r="R4317" s="2" t="s">
        <v>11161</v>
      </c>
      <c r="V4317" s="2" t="s">
        <v>29</v>
      </c>
      <c r="X4317" s="2" t="s">
        <v>11162</v>
      </c>
      <c r="Y4317" s="2" t="s">
        <v>11163</v>
      </c>
      <c r="AB4317" s="5" t="s">
        <v>41548</v>
      </c>
      <c r="AC4317" s="2" t="s">
        <v>41549</v>
      </c>
      <c r="AD4317" s="2" t="str">
        <f t="shared" si="337"/>
        <v>https://datos.bne.es/persona/XX1469815.html</v>
      </c>
      <c r="AE4317" s="2" t="str">
        <f t="shared" si="336"/>
        <v>https://bnedigital.bne.es/bd/es/results?y=s&amp;o=&amp;w=%22Romero, Vicente, 1886-1937%22&amp;f=creator&amp;g=fa&amp;g=ws</v>
      </c>
      <c r="AF4317" s="5" t="str">
        <f t="shared" si="338"/>
        <v>Obras digitalizadas</v>
      </c>
      <c r="AG4317" s="5" t="str">
        <f t="shared" si="339"/>
        <v>Autor en Datos.BNE.es</v>
      </c>
    </row>
    <row r="4318" spans="1:33" x14ac:dyDescent="0.3">
      <c r="A4318" s="4" t="s">
        <v>38573</v>
      </c>
      <c r="B4318" s="2" t="s">
        <v>38581</v>
      </c>
      <c r="C4318" s="2" t="s">
        <v>38574</v>
      </c>
      <c r="D4318" s="2">
        <v>1874</v>
      </c>
      <c r="E4318" s="2">
        <v>1937</v>
      </c>
      <c r="F4318" s="2" t="str">
        <f t="shared" si="335"/>
        <v>Romeu, Luis, 1874-1937</v>
      </c>
      <c r="G4318" s="2" t="s">
        <v>38575</v>
      </c>
      <c r="H4318" s="2" t="s">
        <v>38576</v>
      </c>
      <c r="J4318" s="2" t="s">
        <v>6573</v>
      </c>
      <c r="N4318" s="2" t="s">
        <v>38577</v>
      </c>
      <c r="O4318" s="2" t="s">
        <v>26</v>
      </c>
      <c r="P4318" s="2" t="s">
        <v>187</v>
      </c>
      <c r="Q4318" s="2" t="s">
        <v>38578</v>
      </c>
      <c r="R4318" s="2" t="s">
        <v>38576</v>
      </c>
      <c r="V4318" s="2" t="s">
        <v>29</v>
      </c>
      <c r="X4318" s="2" t="s">
        <v>38579</v>
      </c>
      <c r="Y4318" s="2" t="s">
        <v>38580</v>
      </c>
      <c r="AB4318" s="5" t="s">
        <v>41548</v>
      </c>
      <c r="AC4318" s="2" t="s">
        <v>41549</v>
      </c>
      <c r="AD4318" s="2" t="str">
        <f t="shared" si="337"/>
        <v>https://datos.bne.es/persona/XX910116.html</v>
      </c>
      <c r="AE4318" s="2" t="str">
        <f t="shared" si="336"/>
        <v>https://bnedigital.bne.es/bd/es/results?y=s&amp;o=&amp;w=%22Romeu, Luis, 1874-1937%22&amp;f=creator&amp;g=fa&amp;g=ws</v>
      </c>
      <c r="AF4318" s="5" t="str">
        <f t="shared" si="338"/>
        <v>Obras digitalizadas</v>
      </c>
      <c r="AG4318" s="5" t="str">
        <f t="shared" si="339"/>
        <v>Autor en Datos.BNE.es</v>
      </c>
    </row>
    <row r="4319" spans="1:33" x14ac:dyDescent="0.3">
      <c r="A4319" s="4" t="s">
        <v>5544</v>
      </c>
      <c r="B4319" s="2" t="s">
        <v>5551</v>
      </c>
      <c r="C4319" s="2" t="s">
        <v>5545</v>
      </c>
      <c r="D4319" s="2">
        <v>1880</v>
      </c>
      <c r="E4319" s="2">
        <v>1945</v>
      </c>
      <c r="F4319" s="2" t="str">
        <f t="shared" si="335"/>
        <v>Romo Dorado, Luis, 1880-1945</v>
      </c>
      <c r="G4319" s="2" t="s">
        <v>5546</v>
      </c>
      <c r="H4319" s="2" t="s">
        <v>5547</v>
      </c>
      <c r="J4319" s="2" t="s">
        <v>99</v>
      </c>
      <c r="K4319" s="2" t="s">
        <v>99</v>
      </c>
      <c r="N4319" s="2" t="s">
        <v>1057</v>
      </c>
      <c r="O4319" s="2" t="s">
        <v>26</v>
      </c>
      <c r="Q4319" s="2" t="s">
        <v>5548</v>
      </c>
      <c r="R4319" s="2" t="s">
        <v>5547</v>
      </c>
      <c r="X4319" s="2" t="s">
        <v>5549</v>
      </c>
      <c r="Y4319" s="2" t="s">
        <v>5550</v>
      </c>
      <c r="AB4319" s="5" t="s">
        <v>41548</v>
      </c>
      <c r="AC4319" s="2" t="s">
        <v>41549</v>
      </c>
      <c r="AD4319" s="2" t="str">
        <f t="shared" si="337"/>
        <v>https://datos.bne.es/persona/XX1403550.html</v>
      </c>
      <c r="AE4319" s="2" t="str">
        <f t="shared" si="336"/>
        <v>https://bnedigital.bne.es/bd/es/results?y=s&amp;o=&amp;w=%22Romo Dorado, Luis, 1880-1945%22&amp;f=creator&amp;g=fa&amp;g=ws</v>
      </c>
      <c r="AF4319" s="5" t="str">
        <f t="shared" si="338"/>
        <v>Obras digitalizadas</v>
      </c>
      <c r="AG4319" s="5" t="str">
        <f t="shared" si="339"/>
        <v>Autor en Datos.BNE.es</v>
      </c>
    </row>
    <row r="4320" spans="1:33" x14ac:dyDescent="0.3">
      <c r="A4320" s="4" t="s">
        <v>10694</v>
      </c>
      <c r="B4320" s="2" t="s">
        <v>10702</v>
      </c>
      <c r="C4320" s="2" t="s">
        <v>10695</v>
      </c>
      <c r="E4320" s="2">
        <v>1902</v>
      </c>
      <c r="F4320" s="2" t="str">
        <f t="shared" si="335"/>
        <v>Rongier, Silvestre, fallecido en 1902</v>
      </c>
      <c r="G4320" s="2" t="s">
        <v>10696</v>
      </c>
      <c r="H4320" s="2" t="s">
        <v>10697</v>
      </c>
      <c r="O4320" s="2" t="s">
        <v>26</v>
      </c>
      <c r="Q4320" s="2" t="s">
        <v>10698</v>
      </c>
      <c r="R4320" s="2" t="s">
        <v>10699</v>
      </c>
      <c r="V4320" s="2" t="s">
        <v>29</v>
      </c>
      <c r="X4320" s="2" t="s">
        <v>10700</v>
      </c>
      <c r="Y4320" s="2" t="s">
        <v>10701</v>
      </c>
      <c r="AB4320" s="5" t="s">
        <v>41548</v>
      </c>
      <c r="AC4320" s="2" t="s">
        <v>41549</v>
      </c>
      <c r="AD4320" s="2" t="str">
        <f t="shared" si="337"/>
        <v>https://datos.bne.es/persona/XX1423237.html</v>
      </c>
      <c r="AE4320" s="2" t="str">
        <f t="shared" si="336"/>
        <v>https://bnedigital.bne.es/bd/es/results?y=s&amp;o=&amp;w=%22Rongier, Silvestre, fallecido en 1902%22&amp;f=creator&amp;g=fa&amp;g=ws</v>
      </c>
      <c r="AF4320" s="5" t="str">
        <f t="shared" si="338"/>
        <v>Obras digitalizadas</v>
      </c>
      <c r="AG4320" s="5" t="str">
        <f t="shared" si="339"/>
        <v>Autor en Datos.BNE.es</v>
      </c>
    </row>
    <row r="4321" spans="1:33" x14ac:dyDescent="0.3">
      <c r="A4321" s="4" t="s">
        <v>10688</v>
      </c>
      <c r="B4321" s="2" t="s">
        <v>10693</v>
      </c>
      <c r="C4321" s="2" t="s">
        <v>10689</v>
      </c>
      <c r="D4321" s="2">
        <v>1838</v>
      </c>
      <c r="E4321" s="2">
        <v>1900</v>
      </c>
      <c r="F4321" s="2" t="str">
        <f t="shared" si="335"/>
        <v>Ronquillo, Carlos, 1838-1900</v>
      </c>
      <c r="G4321" s="2" t="s">
        <v>10690</v>
      </c>
      <c r="H4321" s="2" t="s">
        <v>10691</v>
      </c>
      <c r="J4321" s="2" t="s">
        <v>37</v>
      </c>
      <c r="K4321" s="2" t="s">
        <v>37</v>
      </c>
      <c r="N4321" s="2" t="s">
        <v>4308</v>
      </c>
      <c r="O4321" s="2" t="s">
        <v>26</v>
      </c>
      <c r="P4321" s="2" t="s">
        <v>27</v>
      </c>
      <c r="V4321" s="2" t="s">
        <v>29</v>
      </c>
      <c r="X4321" s="2" t="s">
        <v>3687</v>
      </c>
      <c r="Y4321" s="2" t="s">
        <v>10692</v>
      </c>
      <c r="AB4321" s="5" t="s">
        <v>41548</v>
      </c>
      <c r="AC4321" s="2" t="s">
        <v>41549</v>
      </c>
      <c r="AD4321" s="2" t="str">
        <f t="shared" si="337"/>
        <v>https://datos.bne.es/persona/XX1423246.html</v>
      </c>
      <c r="AE4321" s="2" t="str">
        <f t="shared" si="336"/>
        <v>https://bnedigital.bne.es/bd/es/results?y=s&amp;o=&amp;w=%22Ronquillo, Carlos, 1838-1900%22&amp;f=creator&amp;g=fa&amp;g=ws</v>
      </c>
      <c r="AF4321" s="5" t="str">
        <f t="shared" si="338"/>
        <v>Obras digitalizadas</v>
      </c>
      <c r="AG4321" s="5" t="str">
        <f t="shared" si="339"/>
        <v>Autor en Datos.BNE.es</v>
      </c>
    </row>
    <row r="4322" spans="1:33" x14ac:dyDescent="0.3">
      <c r="A4322" s="4" t="s">
        <v>22299</v>
      </c>
      <c r="B4322" s="2" t="s">
        <v>22305</v>
      </c>
      <c r="C4322" s="2" t="s">
        <v>22300</v>
      </c>
      <c r="D4322" s="2">
        <v>1876</v>
      </c>
      <c r="E4322" s="2">
        <v>1921</v>
      </c>
      <c r="F4322" s="2" t="str">
        <f t="shared" si="335"/>
        <v>Roquendo, Miguel, 1876-1921</v>
      </c>
      <c r="G4322" s="2" t="s">
        <v>22301</v>
      </c>
      <c r="H4322" s="2" t="s">
        <v>22302</v>
      </c>
      <c r="O4322" s="2" t="s">
        <v>26</v>
      </c>
      <c r="V4322" s="2" t="s">
        <v>29</v>
      </c>
      <c r="X4322" s="2" t="s">
        <v>22303</v>
      </c>
      <c r="Y4322" s="2" t="s">
        <v>22304</v>
      </c>
      <c r="AB4322" s="5" t="s">
        <v>41548</v>
      </c>
      <c r="AC4322" s="2" t="s">
        <v>41549</v>
      </c>
      <c r="AD4322" s="2" t="str">
        <f t="shared" si="337"/>
        <v>https://datos.bne.es/persona/XX1189214.html</v>
      </c>
      <c r="AE4322" s="2" t="str">
        <f t="shared" si="336"/>
        <v>https://bnedigital.bne.es/bd/es/results?y=s&amp;o=&amp;w=%22Roquendo, Miguel, 1876-1921%22&amp;f=creator&amp;g=fa&amp;g=ws</v>
      </c>
      <c r="AF4322" s="5" t="str">
        <f t="shared" si="338"/>
        <v>Obras digitalizadas</v>
      </c>
      <c r="AG4322" s="5" t="str">
        <f t="shared" si="339"/>
        <v>Autor en Datos.BNE.es</v>
      </c>
    </row>
    <row r="4323" spans="1:33" x14ac:dyDescent="0.3">
      <c r="A4323" s="4" t="s">
        <v>18410</v>
      </c>
      <c r="B4323" s="2" t="s">
        <v>18419</v>
      </c>
      <c r="C4323" s="2" t="s">
        <v>18411</v>
      </c>
      <c r="D4323" s="2">
        <v>1857</v>
      </c>
      <c r="E4323" s="2">
        <v>1903</v>
      </c>
      <c r="F4323" s="2" t="str">
        <f t="shared" si="335"/>
        <v>Roquer i Casadesús, Josep, 1857-1903</v>
      </c>
      <c r="G4323" s="2" t="s">
        <v>18412</v>
      </c>
      <c r="H4323" s="2" t="s">
        <v>18413</v>
      </c>
      <c r="J4323" s="2" t="s">
        <v>672</v>
      </c>
      <c r="K4323" s="2" t="s">
        <v>672</v>
      </c>
      <c r="L4323" s="2" t="s">
        <v>18414</v>
      </c>
      <c r="N4323" s="2" t="s">
        <v>1291</v>
      </c>
      <c r="O4323" s="2" t="s">
        <v>26</v>
      </c>
      <c r="P4323" s="2" t="s">
        <v>27</v>
      </c>
      <c r="Q4323" s="2" t="s">
        <v>18415</v>
      </c>
      <c r="R4323" s="2" t="s">
        <v>18416</v>
      </c>
      <c r="V4323" s="2" t="s">
        <v>29</v>
      </c>
      <c r="X4323" s="2" t="s">
        <v>18417</v>
      </c>
      <c r="Y4323" s="2" t="s">
        <v>18418</v>
      </c>
      <c r="AB4323" s="5" t="s">
        <v>41548</v>
      </c>
      <c r="AC4323" s="2" t="s">
        <v>41549</v>
      </c>
      <c r="AD4323" s="2" t="str">
        <f t="shared" si="337"/>
        <v>https://datos.bne.es/persona/XX1509523.html</v>
      </c>
      <c r="AE4323" s="2" t="str">
        <f t="shared" si="336"/>
        <v>https://bnedigital.bne.es/bd/es/results?y=s&amp;o=&amp;w=%22Roquer i Casadesús, Josep, 1857-1903%22&amp;f=creator&amp;g=fa&amp;g=ws</v>
      </c>
      <c r="AF4323" s="5" t="str">
        <f t="shared" si="338"/>
        <v>Obras digitalizadas</v>
      </c>
      <c r="AG4323" s="5" t="str">
        <f t="shared" si="339"/>
        <v>Autor en Datos.BNE.es</v>
      </c>
    </row>
    <row r="4324" spans="1:33" x14ac:dyDescent="0.3">
      <c r="A4324" s="4" t="s">
        <v>10721</v>
      </c>
      <c r="B4324" s="2" t="s">
        <v>10726</v>
      </c>
      <c r="C4324" s="2" t="s">
        <v>10722</v>
      </c>
      <c r="D4324" s="2">
        <v>1854</v>
      </c>
      <c r="E4324" s="2">
        <v>1920</v>
      </c>
      <c r="F4324" s="2" t="str">
        <f t="shared" si="335"/>
        <v>Ros Andrés, Fernando, 1854-1920</v>
      </c>
      <c r="G4324" s="2" t="s">
        <v>10723</v>
      </c>
      <c r="H4324" s="2" t="s">
        <v>10724</v>
      </c>
      <c r="O4324" s="2" t="s">
        <v>26</v>
      </c>
      <c r="V4324" s="2" t="s">
        <v>29</v>
      </c>
      <c r="X4324" s="2" t="s">
        <v>10718</v>
      </c>
      <c r="Y4324" s="2" t="s">
        <v>10725</v>
      </c>
      <c r="AB4324" s="5" t="s">
        <v>41548</v>
      </c>
      <c r="AC4324" s="2" t="s">
        <v>41549</v>
      </c>
      <c r="AD4324" s="2" t="str">
        <f t="shared" si="337"/>
        <v>https://datos.bne.es/persona/XX1423379.html</v>
      </c>
      <c r="AE4324" s="2" t="str">
        <f t="shared" si="336"/>
        <v>https://bnedigital.bne.es/bd/es/results?y=s&amp;o=&amp;w=%22Ros Andrés, Fernando, 1854-1920%22&amp;f=creator&amp;g=fa&amp;g=ws</v>
      </c>
      <c r="AF4324" s="5" t="str">
        <f t="shared" si="338"/>
        <v>Obras digitalizadas</v>
      </c>
      <c r="AG4324" s="5" t="str">
        <f t="shared" si="339"/>
        <v>Autor en Datos.BNE.es</v>
      </c>
    </row>
    <row r="4325" spans="1:33" x14ac:dyDescent="0.3">
      <c r="A4325" s="4" t="s">
        <v>10713</v>
      </c>
      <c r="B4325" s="2" t="s">
        <v>10720</v>
      </c>
      <c r="C4325" s="2" t="s">
        <v>10714</v>
      </c>
      <c r="D4325" s="2">
        <v>1872</v>
      </c>
      <c r="E4325" s="2">
        <v>1943</v>
      </c>
      <c r="F4325" s="2" t="str">
        <f t="shared" si="335"/>
        <v>Ros Gómez, Joaquín, 1872-1943</v>
      </c>
      <c r="G4325" s="2" t="s">
        <v>10715</v>
      </c>
      <c r="H4325" s="2" t="s">
        <v>10716</v>
      </c>
      <c r="J4325" s="2" t="s">
        <v>22</v>
      </c>
      <c r="K4325" s="2" t="s">
        <v>22</v>
      </c>
      <c r="N4325" s="2" t="s">
        <v>4931</v>
      </c>
      <c r="O4325" s="2" t="s">
        <v>26</v>
      </c>
      <c r="P4325" s="2" t="s">
        <v>27</v>
      </c>
      <c r="Q4325" s="2" t="s">
        <v>10717</v>
      </c>
      <c r="R4325" s="2" t="s">
        <v>10716</v>
      </c>
      <c r="V4325" s="2" t="s">
        <v>29</v>
      </c>
      <c r="X4325" s="2" t="s">
        <v>10718</v>
      </c>
      <c r="Y4325" s="2" t="s">
        <v>10719</v>
      </c>
      <c r="AB4325" s="5" t="s">
        <v>41548</v>
      </c>
      <c r="AC4325" s="2" t="s">
        <v>41549</v>
      </c>
      <c r="AD4325" s="2" t="str">
        <f t="shared" si="337"/>
        <v>https://datos.bne.es/persona/XX1423393.html</v>
      </c>
      <c r="AE4325" s="2" t="str">
        <f t="shared" si="336"/>
        <v>https://bnedigital.bne.es/bd/es/results?y=s&amp;o=&amp;w=%22Ros Gómez, Joaquín, 1872-1943%22&amp;f=creator&amp;g=fa&amp;g=ws</v>
      </c>
      <c r="AF4325" s="5" t="str">
        <f t="shared" si="338"/>
        <v>Obras digitalizadas</v>
      </c>
      <c r="AG4325" s="5" t="str">
        <f t="shared" si="339"/>
        <v>Autor en Datos.BNE.es</v>
      </c>
    </row>
    <row r="4326" spans="1:33" x14ac:dyDescent="0.3">
      <c r="A4326" s="4" t="s">
        <v>17016</v>
      </c>
      <c r="B4326" s="2" t="s">
        <v>17023</v>
      </c>
      <c r="C4326" s="2" t="s">
        <v>17017</v>
      </c>
      <c r="D4326" s="2">
        <v>1904</v>
      </c>
      <c r="E4326" s="2">
        <v>1945</v>
      </c>
      <c r="F4326" s="2" t="str">
        <f t="shared" si="335"/>
        <v>Ros, Samuel, 1904-1945</v>
      </c>
      <c r="G4326" s="2" t="s">
        <v>17018</v>
      </c>
      <c r="H4326" s="2" t="s">
        <v>17019</v>
      </c>
      <c r="J4326" s="2" t="s">
        <v>22</v>
      </c>
      <c r="K4326" s="2" t="s">
        <v>99</v>
      </c>
      <c r="N4326" s="2" t="s">
        <v>385</v>
      </c>
      <c r="O4326" s="2" t="s">
        <v>26</v>
      </c>
      <c r="P4326" s="2" t="s">
        <v>27</v>
      </c>
      <c r="Q4326" s="2" t="s">
        <v>17020</v>
      </c>
      <c r="R4326" s="2" t="s">
        <v>17019</v>
      </c>
      <c r="X4326" s="2" t="s">
        <v>17021</v>
      </c>
      <c r="Y4326" s="2" t="s">
        <v>17022</v>
      </c>
      <c r="AB4326" s="5" t="s">
        <v>41548</v>
      </c>
      <c r="AC4326" s="2" t="s">
        <v>41549</v>
      </c>
      <c r="AD4326" s="2" t="str">
        <f t="shared" si="337"/>
        <v>https://datos.bne.es/persona/XX1081796.html</v>
      </c>
      <c r="AE4326" s="2" t="str">
        <f t="shared" si="336"/>
        <v>https://bnedigital.bne.es/bd/es/results?y=s&amp;o=&amp;w=%22Ros, Samuel, 1904-1945%22&amp;f=creator&amp;g=fa&amp;g=ws</v>
      </c>
      <c r="AF4326" s="5" t="str">
        <f t="shared" si="338"/>
        <v>Obras digitalizadas</v>
      </c>
      <c r="AG4326" s="5" t="str">
        <f t="shared" si="339"/>
        <v>Autor en Datos.BNE.es</v>
      </c>
    </row>
    <row r="4327" spans="1:33" x14ac:dyDescent="0.3">
      <c r="A4327" s="4" t="s">
        <v>31539</v>
      </c>
      <c r="B4327" s="2" t="s">
        <v>31544</v>
      </c>
      <c r="C4327" s="2" t="s">
        <v>31540</v>
      </c>
      <c r="D4327" s="2">
        <v>1846</v>
      </c>
      <c r="E4327" s="2">
        <v>1915</v>
      </c>
      <c r="F4327" s="2" t="str">
        <f t="shared" si="335"/>
        <v>Rosa y López, Simón de la, 1846-1915</v>
      </c>
      <c r="G4327" s="2" t="s">
        <v>31541</v>
      </c>
      <c r="H4327" s="2" t="s">
        <v>23293</v>
      </c>
      <c r="J4327" s="2" t="s">
        <v>2871</v>
      </c>
      <c r="M4327" s="2" t="s">
        <v>7721</v>
      </c>
      <c r="N4327" s="2" t="s">
        <v>31542</v>
      </c>
      <c r="O4327" s="2" t="s">
        <v>26</v>
      </c>
      <c r="P4327" s="2" t="s">
        <v>27</v>
      </c>
      <c r="V4327" s="2" t="s">
        <v>29</v>
      </c>
      <c r="X4327" s="2" t="s">
        <v>10848</v>
      </c>
      <c r="Y4327" s="2" t="s">
        <v>31543</v>
      </c>
      <c r="AB4327" s="5" t="s">
        <v>41548</v>
      </c>
      <c r="AC4327" s="2" t="s">
        <v>41549</v>
      </c>
      <c r="AD4327" s="2" t="str">
        <f t="shared" si="337"/>
        <v>https://datos.bne.es/persona/XX1097747.html</v>
      </c>
      <c r="AE4327" s="2" t="str">
        <f t="shared" si="336"/>
        <v>https://bnedigital.bne.es/bd/es/results?y=s&amp;o=&amp;w=%22Rosa y López, Simón de la, 1846-1915%22&amp;f=creator&amp;g=fa&amp;g=ws</v>
      </c>
      <c r="AF4327" s="5" t="str">
        <f t="shared" si="338"/>
        <v>Obras digitalizadas</v>
      </c>
      <c r="AG4327" s="5" t="str">
        <f t="shared" si="339"/>
        <v>Autor en Datos.BNE.es</v>
      </c>
    </row>
    <row r="4328" spans="1:33" x14ac:dyDescent="0.3">
      <c r="A4328" s="4" t="s">
        <v>29188</v>
      </c>
      <c r="B4328" s="2" t="s">
        <v>29194</v>
      </c>
      <c r="C4328" s="2" t="s">
        <v>29189</v>
      </c>
      <c r="D4328" s="2">
        <v>1866</v>
      </c>
      <c r="E4328" s="2">
        <v>1942</v>
      </c>
      <c r="F4328" s="2" t="str">
        <f t="shared" si="335"/>
        <v>Roselló y Tur, Bartolomé de, 1866-1942</v>
      </c>
      <c r="G4328" s="2" t="s">
        <v>29190</v>
      </c>
      <c r="H4328" s="2" t="s">
        <v>8691</v>
      </c>
      <c r="J4328" s="2" t="s">
        <v>26722</v>
      </c>
      <c r="K4328" s="2" t="s">
        <v>26722</v>
      </c>
      <c r="N4328" s="2" t="s">
        <v>8279</v>
      </c>
      <c r="P4328" s="2" t="s">
        <v>27</v>
      </c>
      <c r="Q4328" s="2" t="s">
        <v>29191</v>
      </c>
      <c r="R4328" s="2" t="s">
        <v>8691</v>
      </c>
      <c r="X4328" s="2" t="s">
        <v>29192</v>
      </c>
      <c r="Y4328" s="2" t="s">
        <v>29193</v>
      </c>
      <c r="AB4328" s="5" t="s">
        <v>41548</v>
      </c>
      <c r="AC4328" s="2" t="s">
        <v>41549</v>
      </c>
      <c r="AD4328" s="2" t="str">
        <f t="shared" si="337"/>
        <v>https://datos.bne.es/persona/XX896204.html</v>
      </c>
      <c r="AE4328" s="2" t="str">
        <f t="shared" si="336"/>
        <v>https://bnedigital.bne.es/bd/es/results?y=s&amp;o=&amp;w=%22Roselló y Tur, Bartolomé de, 1866-1942%22&amp;f=creator&amp;g=fa&amp;g=ws</v>
      </c>
      <c r="AF4328" s="5" t="str">
        <f t="shared" si="338"/>
        <v>Obras digitalizadas</v>
      </c>
      <c r="AG4328" s="5" t="str">
        <f t="shared" si="339"/>
        <v>Autor en Datos.BNE.es</v>
      </c>
    </row>
    <row r="4329" spans="1:33" x14ac:dyDescent="0.3">
      <c r="A4329" s="4" t="s">
        <v>27339</v>
      </c>
      <c r="B4329" s="2" t="s">
        <v>27347</v>
      </c>
      <c r="C4329" s="2" t="s">
        <v>27340</v>
      </c>
      <c r="D4329" s="2">
        <v>1879</v>
      </c>
      <c r="E4329" s="2">
        <v>1911</v>
      </c>
      <c r="F4329" s="2" t="str">
        <f t="shared" si="335"/>
        <v>Rosés, Pau, 1879-1911</v>
      </c>
      <c r="G4329" s="2" t="s">
        <v>27341</v>
      </c>
      <c r="H4329" s="2" t="s">
        <v>27342</v>
      </c>
      <c r="Q4329" s="2" t="s">
        <v>27343</v>
      </c>
      <c r="R4329" s="2" t="s">
        <v>27344</v>
      </c>
      <c r="V4329" s="2" t="s">
        <v>29</v>
      </c>
      <c r="X4329" s="2" t="s">
        <v>27345</v>
      </c>
      <c r="Y4329" s="2" t="s">
        <v>27346</v>
      </c>
      <c r="AB4329" s="5" t="s">
        <v>41548</v>
      </c>
      <c r="AC4329" s="2" t="s">
        <v>41549</v>
      </c>
      <c r="AD4329" s="2" t="str">
        <f t="shared" si="337"/>
        <v>https://datos.bne.es/persona/XX5528017.html</v>
      </c>
      <c r="AE4329" s="2" t="str">
        <f t="shared" si="336"/>
        <v>https://bnedigital.bne.es/bd/es/results?y=s&amp;o=&amp;w=%22Rosés, Pau, 1879-1911%22&amp;f=creator&amp;g=fa&amp;g=ws</v>
      </c>
      <c r="AF4329" s="5" t="str">
        <f t="shared" si="338"/>
        <v>Obras digitalizadas</v>
      </c>
      <c r="AG4329" s="5" t="str">
        <f t="shared" si="339"/>
        <v>Autor en Datos.BNE.es</v>
      </c>
    </row>
    <row r="4330" spans="1:33" x14ac:dyDescent="0.3">
      <c r="A4330" s="4" t="s">
        <v>8317</v>
      </c>
      <c r="B4330" s="2" t="s">
        <v>8326</v>
      </c>
      <c r="C4330" s="2" t="s">
        <v>8318</v>
      </c>
      <c r="D4330" s="2">
        <v>1854</v>
      </c>
      <c r="E4330" s="2">
        <v>1935</v>
      </c>
      <c r="F4330" s="2" t="str">
        <f t="shared" si="335"/>
        <v>Rosselló de Son Forteza, Joan, 1854-1935</v>
      </c>
      <c r="G4330" s="2" t="s">
        <v>8319</v>
      </c>
      <c r="H4330" s="2" t="s">
        <v>8320</v>
      </c>
      <c r="J4330" s="2" t="s">
        <v>8321</v>
      </c>
      <c r="N4330" s="2" t="s">
        <v>8238</v>
      </c>
      <c r="O4330" s="2" t="s">
        <v>26</v>
      </c>
      <c r="P4330" s="2" t="s">
        <v>41</v>
      </c>
      <c r="Q4330" s="2" t="s">
        <v>8322</v>
      </c>
      <c r="R4330" s="2" t="s">
        <v>8323</v>
      </c>
      <c r="V4330" s="2" t="s">
        <v>29</v>
      </c>
      <c r="X4330" s="2" t="s">
        <v>8324</v>
      </c>
      <c r="Y4330" s="2" t="s">
        <v>8325</v>
      </c>
      <c r="AB4330" s="5" t="s">
        <v>41548</v>
      </c>
      <c r="AC4330" s="2" t="s">
        <v>41549</v>
      </c>
      <c r="AD4330" s="2" t="str">
        <f t="shared" si="337"/>
        <v>https://datos.bne.es/persona/XX1158189.html</v>
      </c>
      <c r="AE4330" s="2" t="str">
        <f t="shared" si="336"/>
        <v>https://bnedigital.bne.es/bd/es/results?y=s&amp;o=&amp;w=%22Rosselló de Son Forteza, Joan, 1854-1935%22&amp;f=creator&amp;g=fa&amp;g=ws</v>
      </c>
      <c r="AF4330" s="5" t="str">
        <f t="shared" si="338"/>
        <v>Obras digitalizadas</v>
      </c>
      <c r="AG4330" s="5" t="str">
        <f t="shared" si="339"/>
        <v>Autor en Datos.BNE.es</v>
      </c>
    </row>
    <row r="4331" spans="1:33" x14ac:dyDescent="0.3">
      <c r="A4331" s="4" t="s">
        <v>11702</v>
      </c>
      <c r="B4331" s="2" t="s">
        <v>11710</v>
      </c>
      <c r="C4331" s="2" t="s">
        <v>11703</v>
      </c>
      <c r="D4331" s="2">
        <v>1833</v>
      </c>
      <c r="E4331" s="2">
        <v>1909</v>
      </c>
      <c r="F4331" s="2" t="str">
        <f t="shared" si="335"/>
        <v>Rosselló i Ferrà, Joaquim, 1833-1909</v>
      </c>
      <c r="G4331" s="2" t="s">
        <v>11704</v>
      </c>
      <c r="H4331" s="2" t="s">
        <v>11705</v>
      </c>
      <c r="J4331" s="2" t="s">
        <v>2232</v>
      </c>
      <c r="N4331" s="2" t="s">
        <v>2498</v>
      </c>
      <c r="O4331" s="2" t="s">
        <v>26</v>
      </c>
      <c r="P4331" s="2" t="s">
        <v>58</v>
      </c>
      <c r="Q4331" s="2" t="s">
        <v>11706</v>
      </c>
      <c r="R4331" s="2" t="s">
        <v>11707</v>
      </c>
      <c r="V4331" s="2" t="s">
        <v>29</v>
      </c>
      <c r="X4331" s="2" t="s">
        <v>11708</v>
      </c>
      <c r="Y4331" s="2" t="s">
        <v>11709</v>
      </c>
      <c r="AB4331" s="5" t="s">
        <v>41548</v>
      </c>
      <c r="AC4331" s="2" t="s">
        <v>41549</v>
      </c>
      <c r="AD4331" s="2" t="str">
        <f t="shared" si="337"/>
        <v>https://datos.bne.es/persona/XX863097.html</v>
      </c>
      <c r="AE4331" s="2" t="str">
        <f t="shared" si="336"/>
        <v>https://bnedigital.bne.es/bd/es/results?y=s&amp;o=&amp;w=%22Rosselló i Ferrà, Joaquim, 1833-1909%22&amp;f=creator&amp;g=fa&amp;g=ws</v>
      </c>
      <c r="AF4331" s="5" t="str">
        <f t="shared" si="338"/>
        <v>Obras digitalizadas</v>
      </c>
      <c r="AG4331" s="5" t="str">
        <f t="shared" si="339"/>
        <v>Autor en Datos.BNE.es</v>
      </c>
    </row>
    <row r="4332" spans="1:33" x14ac:dyDescent="0.3">
      <c r="A4332" s="4" t="s">
        <v>10624</v>
      </c>
      <c r="B4332" s="2" t="s">
        <v>10629</v>
      </c>
      <c r="C4332" s="2" t="s">
        <v>10625</v>
      </c>
      <c r="D4332" s="2">
        <v>1853</v>
      </c>
      <c r="E4332" s="2">
        <v>1923</v>
      </c>
      <c r="F4332" s="2" t="str">
        <f t="shared" si="335"/>
        <v>Rosselló Pastor, Alejandro, 1853-1923</v>
      </c>
      <c r="G4332" s="2" t="s">
        <v>10626</v>
      </c>
      <c r="H4332" s="2" t="s">
        <v>4830</v>
      </c>
      <c r="O4332" s="2" t="s">
        <v>26</v>
      </c>
      <c r="V4332" s="2" t="s">
        <v>29</v>
      </c>
      <c r="X4332" s="2" t="s">
        <v>10627</v>
      </c>
      <c r="Y4332" s="2" t="s">
        <v>10628</v>
      </c>
      <c r="AB4332" s="5" t="s">
        <v>41548</v>
      </c>
      <c r="AC4332" s="2" t="s">
        <v>41549</v>
      </c>
      <c r="AD4332" s="2" t="str">
        <f t="shared" si="337"/>
        <v>https://datos.bne.es/persona/XX1423951.html</v>
      </c>
      <c r="AE4332" s="2" t="str">
        <f t="shared" si="336"/>
        <v>https://bnedigital.bne.es/bd/es/results?y=s&amp;o=&amp;w=%22Rosselló Pastor, Alejandro, 1853-1923%22&amp;f=creator&amp;g=fa&amp;g=ws</v>
      </c>
      <c r="AF4332" s="5" t="str">
        <f t="shared" si="338"/>
        <v>Obras digitalizadas</v>
      </c>
      <c r="AG4332" s="5" t="str">
        <f t="shared" si="339"/>
        <v>Autor en Datos.BNE.es</v>
      </c>
    </row>
    <row r="4333" spans="1:33" x14ac:dyDescent="0.3">
      <c r="A4333" s="4" t="s">
        <v>5499</v>
      </c>
      <c r="B4333" s="2" t="s">
        <v>5508</v>
      </c>
      <c r="C4333" s="2" t="s">
        <v>5500</v>
      </c>
      <c r="D4333" s="2">
        <v>1827</v>
      </c>
      <c r="E4333" s="2">
        <v>1902</v>
      </c>
      <c r="F4333" s="2" t="str">
        <f t="shared" si="335"/>
        <v>Rosselló, Geróni, 1827-1902</v>
      </c>
      <c r="G4333" s="2" t="s">
        <v>5501</v>
      </c>
      <c r="H4333" s="2" t="s">
        <v>5502</v>
      </c>
      <c r="J4333" s="2" t="s">
        <v>2232</v>
      </c>
      <c r="N4333" s="2" t="s">
        <v>5503</v>
      </c>
      <c r="O4333" s="2" t="s">
        <v>26</v>
      </c>
      <c r="P4333" s="2" t="s">
        <v>41</v>
      </c>
      <c r="Q4333" s="2" t="s">
        <v>5504</v>
      </c>
      <c r="R4333" s="2" t="s">
        <v>5505</v>
      </c>
      <c r="V4333" s="2" t="s">
        <v>29</v>
      </c>
      <c r="X4333" s="2" t="s">
        <v>5506</v>
      </c>
      <c r="Y4333" s="2" t="s">
        <v>5507</v>
      </c>
      <c r="AB4333" s="5" t="s">
        <v>41548</v>
      </c>
      <c r="AC4333" s="2" t="s">
        <v>41549</v>
      </c>
      <c r="AD4333" s="2" t="str">
        <f t="shared" si="337"/>
        <v>https://datos.bne.es/persona/XX1404720.html</v>
      </c>
      <c r="AE4333" s="2" t="str">
        <f t="shared" si="336"/>
        <v>https://bnedigital.bne.es/bd/es/results?y=s&amp;o=&amp;w=%22Rosselló, Geróni, 1827-1902%22&amp;f=creator&amp;g=fa&amp;g=ws</v>
      </c>
      <c r="AF4333" s="5" t="str">
        <f t="shared" si="338"/>
        <v>Obras digitalizadas</v>
      </c>
      <c r="AG4333" s="5" t="str">
        <f t="shared" si="339"/>
        <v>Autor en Datos.BNE.es</v>
      </c>
    </row>
    <row r="4334" spans="1:33" x14ac:dyDescent="0.3">
      <c r="A4334" s="4" t="s">
        <v>29931</v>
      </c>
      <c r="B4334" s="2" t="s">
        <v>29939</v>
      </c>
      <c r="C4334" s="2" t="s">
        <v>29932</v>
      </c>
      <c r="D4334" s="2">
        <v>1913</v>
      </c>
      <c r="E4334" s="2">
        <v>1938</v>
      </c>
      <c r="F4334" s="2" t="str">
        <f t="shared" si="335"/>
        <v>Rosselló-Porcel, Bartomeu, 1913-1938</v>
      </c>
      <c r="G4334" s="2" t="s">
        <v>29933</v>
      </c>
      <c r="H4334" s="2" t="s">
        <v>6740</v>
      </c>
      <c r="J4334" s="2" t="s">
        <v>14030</v>
      </c>
      <c r="L4334" s="2" t="s">
        <v>220</v>
      </c>
      <c r="N4334" s="2" t="s">
        <v>2386</v>
      </c>
      <c r="O4334" s="2" t="s">
        <v>26</v>
      </c>
      <c r="P4334" s="2" t="s">
        <v>41</v>
      </c>
      <c r="Q4334" s="2" t="s">
        <v>29934</v>
      </c>
      <c r="R4334" s="2" t="s">
        <v>29935</v>
      </c>
      <c r="V4334" s="2" t="s">
        <v>29</v>
      </c>
      <c r="X4334" s="2" t="s">
        <v>29936</v>
      </c>
      <c r="Y4334" s="2" t="s">
        <v>29937</v>
      </c>
      <c r="Z4334" s="2" t="s">
        <v>29938</v>
      </c>
      <c r="AB4334" s="5" t="s">
        <v>41548</v>
      </c>
      <c r="AC4334" s="2" t="s">
        <v>41549</v>
      </c>
      <c r="AD4334" s="2" t="str">
        <f t="shared" si="337"/>
        <v>https://datos.bne.es/persona/XX1124213.html</v>
      </c>
      <c r="AE4334" s="2" t="str">
        <f t="shared" si="336"/>
        <v>https://bnedigital.bne.es/bd/es/results?y=s&amp;o=&amp;w=%22Rosselló-Porcel, Bartomeu, 1913-1938%22&amp;f=creator&amp;g=fa&amp;g=ws</v>
      </c>
      <c r="AF4334" s="5" t="str">
        <f t="shared" si="338"/>
        <v>Obras digitalizadas</v>
      </c>
      <c r="AG4334" s="5" t="str">
        <f t="shared" si="339"/>
        <v>Autor en Datos.BNE.es</v>
      </c>
    </row>
    <row r="4335" spans="1:33" x14ac:dyDescent="0.3">
      <c r="A4335" s="4" t="s">
        <v>10871</v>
      </c>
      <c r="B4335" s="2" t="s">
        <v>10877</v>
      </c>
      <c r="D4335" s="2">
        <v>1840</v>
      </c>
      <c r="E4335" s="2">
        <v>1909</v>
      </c>
      <c r="F4335" s="2" t="str">
        <f t="shared" si="335"/>
        <v>Roura y Pujol, Miguel, 1840-1909</v>
      </c>
      <c r="G4335" s="2" t="s">
        <v>10872</v>
      </c>
      <c r="H4335" s="2" t="s">
        <v>9352</v>
      </c>
      <c r="O4335" s="2" t="s">
        <v>26</v>
      </c>
      <c r="Q4335" s="2" t="s">
        <v>10873</v>
      </c>
      <c r="R4335" s="2" t="s">
        <v>10874</v>
      </c>
      <c r="V4335" s="2" t="s">
        <v>29</v>
      </c>
      <c r="X4335" s="2" t="s">
        <v>10875</v>
      </c>
      <c r="Y4335" s="2" t="s">
        <v>10876</v>
      </c>
      <c r="AB4335" s="5" t="s">
        <v>41548</v>
      </c>
      <c r="AC4335" s="2" t="s">
        <v>41549</v>
      </c>
      <c r="AD4335" s="2" t="str">
        <f t="shared" si="337"/>
        <v>https://datos.bne.es/persona/XX1425472.html</v>
      </c>
      <c r="AE4335" s="2" t="str">
        <f t="shared" si="336"/>
        <v>https://bnedigital.bne.es/bd/es/results?y=s&amp;o=&amp;w=%22Roura y Pujol, Miguel, 1840-1909%22&amp;f=creator&amp;g=fa&amp;g=ws</v>
      </c>
      <c r="AF4335" s="5" t="str">
        <f t="shared" si="338"/>
        <v>Obras digitalizadas</v>
      </c>
      <c r="AG4335" s="5" t="str">
        <f t="shared" si="339"/>
        <v>Autor en Datos.BNE.es</v>
      </c>
    </row>
    <row r="4336" spans="1:33" x14ac:dyDescent="0.3">
      <c r="A4336" s="4" t="s">
        <v>13325</v>
      </c>
      <c r="B4336" s="2" t="s">
        <v>13334</v>
      </c>
      <c r="C4336" s="2" t="s">
        <v>13326</v>
      </c>
      <c r="D4336" s="2">
        <v>1841</v>
      </c>
      <c r="E4336" s="2">
        <v>1928</v>
      </c>
      <c r="F4336" s="2" t="str">
        <f t="shared" si="335"/>
        <v>Roure, Conrat, 1841-1928</v>
      </c>
      <c r="G4336" s="2" t="s">
        <v>13327</v>
      </c>
      <c r="H4336" s="2" t="s">
        <v>13328</v>
      </c>
      <c r="J4336" s="2" t="s">
        <v>672</v>
      </c>
      <c r="N4336" s="2" t="s">
        <v>517</v>
      </c>
      <c r="O4336" s="2" t="s">
        <v>26</v>
      </c>
      <c r="P4336" s="2" t="s">
        <v>58</v>
      </c>
      <c r="Q4336" s="2" t="s">
        <v>13329</v>
      </c>
      <c r="R4336" s="2" t="s">
        <v>13330</v>
      </c>
      <c r="S4336" s="2" t="s">
        <v>13331</v>
      </c>
      <c r="T4336" s="2" t="s">
        <v>13328</v>
      </c>
      <c r="V4336" s="2" t="s">
        <v>29</v>
      </c>
      <c r="X4336" s="2" t="s">
        <v>13332</v>
      </c>
      <c r="Y4336" s="2" t="s">
        <v>13333</v>
      </c>
      <c r="AB4336" s="5" t="s">
        <v>41548</v>
      </c>
      <c r="AC4336" s="2" t="s">
        <v>41549</v>
      </c>
      <c r="AD4336" s="2" t="str">
        <f t="shared" si="337"/>
        <v>https://datos.bne.es/persona/XX906629.html</v>
      </c>
      <c r="AE4336" s="2" t="str">
        <f t="shared" si="336"/>
        <v>https://bnedigital.bne.es/bd/es/results?y=s&amp;o=&amp;w=%22Roure, Conrat, 1841-1928%22&amp;f=creator&amp;g=fa&amp;g=ws</v>
      </c>
      <c r="AF4336" s="5" t="str">
        <f t="shared" si="338"/>
        <v>Obras digitalizadas</v>
      </c>
      <c r="AG4336" s="5" t="str">
        <f t="shared" si="339"/>
        <v>Autor en Datos.BNE.es</v>
      </c>
    </row>
    <row r="4337" spans="1:33" x14ac:dyDescent="0.3">
      <c r="A4337" s="4" t="s">
        <v>35274</v>
      </c>
      <c r="B4337" s="2" t="s">
        <v>35278</v>
      </c>
      <c r="C4337" s="2" t="s">
        <v>35275</v>
      </c>
      <c r="E4337" s="2">
        <v>1909</v>
      </c>
      <c r="F4337" s="2" t="str">
        <f t="shared" si="335"/>
        <v>Roure, José de, m. 1909</v>
      </c>
      <c r="G4337" s="2" t="s">
        <v>35276</v>
      </c>
      <c r="H4337" s="2" t="s">
        <v>17962</v>
      </c>
      <c r="O4337" s="2" t="s">
        <v>26</v>
      </c>
      <c r="V4337" s="2" t="s">
        <v>29</v>
      </c>
      <c r="X4337" s="2" t="s">
        <v>5153</v>
      </c>
      <c r="Y4337" s="2" t="s">
        <v>35277</v>
      </c>
      <c r="AB4337" s="5" t="s">
        <v>41548</v>
      </c>
      <c r="AC4337" s="2" t="s">
        <v>41549</v>
      </c>
      <c r="AD4337" s="2" t="str">
        <f t="shared" si="337"/>
        <v>https://datos.bne.es/persona/XX1236985.html</v>
      </c>
      <c r="AE4337" s="2" t="str">
        <f t="shared" si="336"/>
        <v>https://bnedigital.bne.es/bd/es/results?y=s&amp;o=&amp;w=%22Roure, José de, m. 1909%22&amp;f=creator&amp;g=fa&amp;g=ws</v>
      </c>
      <c r="AF4337" s="5" t="str">
        <f t="shared" si="338"/>
        <v>Obras digitalizadas</v>
      </c>
      <c r="AG4337" s="5" t="str">
        <f t="shared" si="339"/>
        <v>Autor en Datos.BNE.es</v>
      </c>
    </row>
    <row r="4338" spans="1:33" x14ac:dyDescent="0.3">
      <c r="A4338" s="4" t="s">
        <v>10845</v>
      </c>
      <c r="B4338" s="2" t="s">
        <v>10850</v>
      </c>
      <c r="C4338" s="2" t="s">
        <v>10846</v>
      </c>
      <c r="D4338" s="2">
        <v>1870</v>
      </c>
      <c r="E4338" s="2">
        <v>1936</v>
      </c>
      <c r="F4338" s="2" t="str">
        <f t="shared" si="335"/>
        <v>Rovira Carreró, Pedro Isaac, 1870-1936</v>
      </c>
      <c r="G4338" s="2" t="s">
        <v>10847</v>
      </c>
      <c r="H4338" s="2" t="s">
        <v>4671</v>
      </c>
      <c r="O4338" s="2" t="s">
        <v>26</v>
      </c>
      <c r="V4338" s="2" t="s">
        <v>29</v>
      </c>
      <c r="X4338" s="2" t="s">
        <v>10848</v>
      </c>
      <c r="Y4338" s="2" t="s">
        <v>10849</v>
      </c>
      <c r="AB4338" s="5" t="s">
        <v>41548</v>
      </c>
      <c r="AC4338" s="2" t="s">
        <v>41549</v>
      </c>
      <c r="AD4338" s="2" t="str">
        <f t="shared" si="337"/>
        <v>https://datos.bne.es/persona/XX1425659.html</v>
      </c>
      <c r="AE4338" s="2" t="str">
        <f t="shared" si="336"/>
        <v>https://bnedigital.bne.es/bd/es/results?y=s&amp;o=&amp;w=%22Rovira Carreró, Pedro Isaac, 1870-1936%22&amp;f=creator&amp;g=fa&amp;g=ws</v>
      </c>
      <c r="AF4338" s="5" t="str">
        <f t="shared" si="338"/>
        <v>Obras digitalizadas</v>
      </c>
      <c r="AG4338" s="5" t="str">
        <f t="shared" si="339"/>
        <v>Autor en Datos.BNE.es</v>
      </c>
    </row>
    <row r="4339" spans="1:33" x14ac:dyDescent="0.3">
      <c r="A4339" s="4" t="s">
        <v>24146</v>
      </c>
      <c r="B4339" s="2" t="s">
        <v>24151</v>
      </c>
      <c r="C4339" s="2" t="s">
        <v>24147</v>
      </c>
      <c r="D4339" s="2">
        <v>1877</v>
      </c>
      <c r="E4339" s="2">
        <v>1936</v>
      </c>
      <c r="F4339" s="2" t="str">
        <f t="shared" si="335"/>
        <v>Rovira Orlandis, Juan, 1877-1936</v>
      </c>
      <c r="G4339" s="2" t="s">
        <v>24148</v>
      </c>
      <c r="H4339" s="2" t="s">
        <v>5019</v>
      </c>
      <c r="O4339" s="2" t="s">
        <v>26</v>
      </c>
      <c r="V4339" s="2" t="s">
        <v>29</v>
      </c>
      <c r="X4339" s="2" t="s">
        <v>24149</v>
      </c>
      <c r="Y4339" s="2" t="s">
        <v>24150</v>
      </c>
      <c r="AB4339" s="5" t="s">
        <v>41548</v>
      </c>
      <c r="AC4339" s="2" t="s">
        <v>41549</v>
      </c>
      <c r="AD4339" s="2" t="str">
        <f t="shared" si="337"/>
        <v>https://datos.bne.es/persona/XX5275501.html</v>
      </c>
      <c r="AE4339" s="2" t="str">
        <f t="shared" si="336"/>
        <v>https://bnedigital.bne.es/bd/es/results?y=s&amp;o=&amp;w=%22Rovira Orlandis, Juan, 1877-1936%22&amp;f=creator&amp;g=fa&amp;g=ws</v>
      </c>
      <c r="AF4339" s="5" t="str">
        <f t="shared" si="338"/>
        <v>Obras digitalizadas</v>
      </c>
      <c r="AG4339" s="5" t="str">
        <f t="shared" si="339"/>
        <v>Autor en Datos.BNE.es</v>
      </c>
    </row>
    <row r="4340" spans="1:33" x14ac:dyDescent="0.3">
      <c r="A4340" s="4" t="s">
        <v>5787</v>
      </c>
      <c r="B4340" s="2" t="s">
        <v>5795</v>
      </c>
      <c r="C4340" s="2" t="s">
        <v>5788</v>
      </c>
      <c r="D4340" s="2">
        <v>1865</v>
      </c>
      <c r="E4340" s="2">
        <v>1929</v>
      </c>
      <c r="F4340" s="2" t="str">
        <f t="shared" si="335"/>
        <v>Rovira y Serra, Manuel, 1865-1929</v>
      </c>
      <c r="G4340" s="2" t="s">
        <v>5789</v>
      </c>
      <c r="H4340" s="2" t="s">
        <v>5790</v>
      </c>
      <c r="J4340" s="2" t="s">
        <v>37</v>
      </c>
      <c r="K4340" s="2" t="s">
        <v>37</v>
      </c>
      <c r="N4340" s="2" t="s">
        <v>2011</v>
      </c>
      <c r="O4340" s="2" t="s">
        <v>26</v>
      </c>
      <c r="P4340" s="2" t="s">
        <v>58</v>
      </c>
      <c r="Q4340" s="2" t="s">
        <v>5791</v>
      </c>
      <c r="R4340" s="2" t="s">
        <v>5792</v>
      </c>
      <c r="V4340" s="2" t="s">
        <v>29</v>
      </c>
      <c r="X4340" s="2" t="s">
        <v>5793</v>
      </c>
      <c r="Y4340" s="2" t="s">
        <v>5794</v>
      </c>
      <c r="AB4340" s="5" t="s">
        <v>41548</v>
      </c>
      <c r="AC4340" s="2" t="s">
        <v>41549</v>
      </c>
      <c r="AD4340" s="2" t="str">
        <f t="shared" si="337"/>
        <v>https://datos.bne.es/persona/XX1406196.html</v>
      </c>
      <c r="AE4340" s="2" t="str">
        <f t="shared" si="336"/>
        <v>https://bnedigital.bne.es/bd/es/results?y=s&amp;o=&amp;w=%22Rovira y Serra, Manuel, 1865-1929%22&amp;f=creator&amp;g=fa&amp;g=ws</v>
      </c>
      <c r="AF4340" s="5" t="str">
        <f t="shared" si="338"/>
        <v>Obras digitalizadas</v>
      </c>
      <c r="AG4340" s="5" t="str">
        <f t="shared" si="339"/>
        <v>Autor en Datos.BNE.es</v>
      </c>
    </row>
    <row r="4341" spans="1:33" x14ac:dyDescent="0.3">
      <c r="A4341" s="4" t="s">
        <v>10838</v>
      </c>
      <c r="B4341" s="2" t="s">
        <v>10844</v>
      </c>
      <c r="C4341" s="2" t="s">
        <v>10839</v>
      </c>
      <c r="D4341" s="2">
        <v>1879</v>
      </c>
      <c r="E4341" s="2">
        <v>1935</v>
      </c>
      <c r="F4341" s="2" t="str">
        <f t="shared" si="335"/>
        <v>Rovirosa, José, 1879-1935</v>
      </c>
      <c r="G4341" s="2" t="s">
        <v>10840</v>
      </c>
      <c r="H4341" s="2" t="s">
        <v>10841</v>
      </c>
      <c r="O4341" s="2" t="s">
        <v>26</v>
      </c>
      <c r="V4341" s="2" t="s">
        <v>29</v>
      </c>
      <c r="X4341" s="2" t="s">
        <v>10842</v>
      </c>
      <c r="Y4341" s="2" t="s">
        <v>10843</v>
      </c>
      <c r="AB4341" s="5" t="s">
        <v>41548</v>
      </c>
      <c r="AC4341" s="2" t="s">
        <v>41549</v>
      </c>
      <c r="AD4341" s="2" t="str">
        <f t="shared" si="337"/>
        <v>https://datos.bne.es/persona/XX1425684.html</v>
      </c>
      <c r="AE4341" s="2" t="str">
        <f t="shared" si="336"/>
        <v>https://bnedigital.bne.es/bd/es/results?y=s&amp;o=&amp;w=%22Rovirosa, José, 1879-1935%22&amp;f=creator&amp;g=fa&amp;g=ws</v>
      </c>
      <c r="AF4341" s="5" t="str">
        <f t="shared" si="338"/>
        <v>Obras digitalizadas</v>
      </c>
      <c r="AG4341" s="5" t="str">
        <f t="shared" si="339"/>
        <v>Autor en Datos.BNE.es</v>
      </c>
    </row>
    <row r="4342" spans="1:33" x14ac:dyDescent="0.3">
      <c r="A4342" s="4" t="s">
        <v>13451</v>
      </c>
      <c r="B4342" s="2" t="s">
        <v>13457</v>
      </c>
      <c r="C4342" s="2" t="s">
        <v>13452</v>
      </c>
      <c r="D4342" s="2">
        <v>1866</v>
      </c>
      <c r="E4342" s="2">
        <v>1900</v>
      </c>
      <c r="F4342" s="2" t="str">
        <f t="shared" si="335"/>
        <v>Royo Villanova, Luis, 1866-1900</v>
      </c>
      <c r="G4342" s="2" t="s">
        <v>13453</v>
      </c>
      <c r="H4342" s="2" t="s">
        <v>13454</v>
      </c>
      <c r="O4342" s="2" t="s">
        <v>26</v>
      </c>
      <c r="V4342" s="2" t="s">
        <v>29</v>
      </c>
      <c r="X4342" s="2" t="s">
        <v>13455</v>
      </c>
      <c r="Y4342" s="2" t="s">
        <v>13456</v>
      </c>
      <c r="AB4342" s="5" t="s">
        <v>41548</v>
      </c>
      <c r="AC4342" s="2" t="s">
        <v>41549</v>
      </c>
      <c r="AD4342" s="2" t="str">
        <f t="shared" si="337"/>
        <v>https://datos.bne.es/persona/XX1139008.html</v>
      </c>
      <c r="AE4342" s="2" t="str">
        <f t="shared" si="336"/>
        <v>https://bnedigital.bne.es/bd/es/results?y=s&amp;o=&amp;w=%22Royo Villanova, Luis, 1866-1900%22&amp;f=creator&amp;g=fa&amp;g=ws</v>
      </c>
      <c r="AF4342" s="5" t="str">
        <f t="shared" si="338"/>
        <v>Obras digitalizadas</v>
      </c>
      <c r="AG4342" s="5" t="str">
        <f t="shared" si="339"/>
        <v>Autor en Datos.BNE.es</v>
      </c>
    </row>
    <row r="4343" spans="1:33" x14ac:dyDescent="0.3">
      <c r="A4343" s="4" t="s">
        <v>263</v>
      </c>
      <c r="B4343" s="2" t="s">
        <v>273</v>
      </c>
      <c r="C4343" s="2" t="s">
        <v>264</v>
      </c>
      <c r="D4343" s="2">
        <v>1868</v>
      </c>
      <c r="E4343" s="2">
        <v>1943</v>
      </c>
      <c r="F4343" s="2" t="str">
        <f t="shared" si="335"/>
        <v>Royo Villanova, Ricardo, 1868-1943</v>
      </c>
      <c r="G4343" s="2" t="s">
        <v>265</v>
      </c>
      <c r="H4343" s="2" t="s">
        <v>266</v>
      </c>
      <c r="J4343" s="2" t="s">
        <v>267</v>
      </c>
      <c r="K4343" s="2" t="s">
        <v>267</v>
      </c>
      <c r="M4343" s="2" t="s">
        <v>268</v>
      </c>
      <c r="N4343" s="2" t="s">
        <v>269</v>
      </c>
      <c r="O4343" s="2" t="s">
        <v>26</v>
      </c>
      <c r="P4343" s="2" t="s">
        <v>27</v>
      </c>
      <c r="Q4343" s="2" t="s">
        <v>270</v>
      </c>
      <c r="R4343" s="2" t="s">
        <v>266</v>
      </c>
      <c r="V4343" s="2" t="s">
        <v>29</v>
      </c>
      <c r="X4343" s="2" t="s">
        <v>271</v>
      </c>
      <c r="Y4343" s="2" t="s">
        <v>272</v>
      </c>
      <c r="AB4343" s="5" t="s">
        <v>41548</v>
      </c>
      <c r="AC4343" s="2" t="s">
        <v>41549</v>
      </c>
      <c r="AD4343" s="2" t="str">
        <f t="shared" si="337"/>
        <v>https://datos.bne.es/persona/XX995250.html</v>
      </c>
      <c r="AE4343" s="2" t="str">
        <f t="shared" si="336"/>
        <v>https://bnedigital.bne.es/bd/es/results?y=s&amp;o=&amp;w=%22Royo Villanova, Ricardo, 1868-1943%22&amp;f=creator&amp;g=fa&amp;g=ws</v>
      </c>
      <c r="AF4343" s="5" t="str">
        <f t="shared" si="338"/>
        <v>Obras digitalizadas</v>
      </c>
      <c r="AG4343" s="5" t="str">
        <f t="shared" si="339"/>
        <v>Autor en Datos.BNE.es</v>
      </c>
    </row>
    <row r="4344" spans="1:33" x14ac:dyDescent="0.3">
      <c r="A4344" s="4" t="s">
        <v>32056</v>
      </c>
      <c r="B4344" s="2" t="s">
        <v>32062</v>
      </c>
      <c r="C4344" s="2" t="s">
        <v>32057</v>
      </c>
      <c r="D4344" s="2">
        <v>1891</v>
      </c>
      <c r="E4344" s="2">
        <v>1938</v>
      </c>
      <c r="F4344" s="2" t="str">
        <f t="shared" si="335"/>
        <v>Royo, Justo,, 1891-1938</v>
      </c>
      <c r="G4344" s="2" t="s">
        <v>32058</v>
      </c>
      <c r="H4344" s="2" t="s">
        <v>20724</v>
      </c>
      <c r="O4344" s="2" t="s">
        <v>26</v>
      </c>
      <c r="Q4344" s="2" t="s">
        <v>32059</v>
      </c>
      <c r="R4344" s="2" t="s">
        <v>20724</v>
      </c>
      <c r="V4344" s="2" t="s">
        <v>29</v>
      </c>
      <c r="X4344" s="2" t="s">
        <v>32060</v>
      </c>
      <c r="Y4344" s="2" t="s">
        <v>32061</v>
      </c>
      <c r="AB4344" s="5" t="s">
        <v>41548</v>
      </c>
      <c r="AC4344" s="2" t="s">
        <v>41549</v>
      </c>
      <c r="AD4344" s="2" t="str">
        <f t="shared" si="337"/>
        <v>https://datos.bne.es/persona/XX838098.html</v>
      </c>
      <c r="AE4344" s="2" t="str">
        <f t="shared" si="336"/>
        <v>https://bnedigital.bne.es/bd/es/results?y=s&amp;o=&amp;w=%22Royo, Justo,, 1891-1938%22&amp;f=creator&amp;g=fa&amp;g=ws</v>
      </c>
      <c r="AF4344" s="5" t="str">
        <f t="shared" si="338"/>
        <v>Obras digitalizadas</v>
      </c>
      <c r="AG4344" s="5" t="str">
        <f t="shared" si="339"/>
        <v>Autor en Datos.BNE.es</v>
      </c>
    </row>
    <row r="4345" spans="1:33" x14ac:dyDescent="0.3">
      <c r="A4345" s="4" t="s">
        <v>10811</v>
      </c>
      <c r="B4345" s="2" t="s">
        <v>10817</v>
      </c>
      <c r="C4345" s="2" t="s">
        <v>10812</v>
      </c>
      <c r="D4345" s="2">
        <v>1841</v>
      </c>
      <c r="E4345" s="2">
        <v>1916</v>
      </c>
      <c r="F4345" s="2" t="str">
        <f t="shared" si="335"/>
        <v>Rubau Donadeu, José, 1841-1916</v>
      </c>
      <c r="G4345" s="2" t="s">
        <v>10813</v>
      </c>
      <c r="H4345" s="2" t="s">
        <v>8336</v>
      </c>
      <c r="J4345" s="2" t="s">
        <v>10814</v>
      </c>
      <c r="N4345" s="2" t="s">
        <v>10815</v>
      </c>
      <c r="O4345" s="2" t="s">
        <v>26</v>
      </c>
      <c r="P4345" s="2" t="s">
        <v>187</v>
      </c>
      <c r="V4345" s="2" t="s">
        <v>29</v>
      </c>
      <c r="X4345" s="2" t="s">
        <v>5028</v>
      </c>
      <c r="Y4345" s="2" t="s">
        <v>10816</v>
      </c>
      <c r="AB4345" s="5" t="s">
        <v>41548</v>
      </c>
      <c r="AC4345" s="2" t="s">
        <v>41549</v>
      </c>
      <c r="AD4345" s="2" t="str">
        <f t="shared" si="337"/>
        <v>https://datos.bne.es/persona/XX1425867.html</v>
      </c>
      <c r="AE4345" s="2" t="str">
        <f t="shared" si="336"/>
        <v>https://bnedigital.bne.es/bd/es/results?y=s&amp;o=&amp;w=%22Rubau Donadeu, José, 1841-1916%22&amp;f=creator&amp;g=fa&amp;g=ws</v>
      </c>
      <c r="AF4345" s="5" t="str">
        <f t="shared" si="338"/>
        <v>Obras digitalizadas</v>
      </c>
      <c r="AG4345" s="5" t="str">
        <f t="shared" si="339"/>
        <v>Autor en Datos.BNE.es</v>
      </c>
    </row>
    <row r="4346" spans="1:33" x14ac:dyDescent="0.3">
      <c r="A4346" s="4" t="s">
        <v>20107</v>
      </c>
      <c r="B4346" s="2" t="s">
        <v>20115</v>
      </c>
      <c r="C4346" s="2" t="s">
        <v>20108</v>
      </c>
      <c r="E4346" s="2">
        <v>1942</v>
      </c>
      <c r="F4346" s="2" t="str">
        <f t="shared" si="335"/>
        <v>Rubiera, Carlos, 1904-1942</v>
      </c>
      <c r="G4346" s="2" t="s">
        <v>20109</v>
      </c>
      <c r="H4346" s="2" t="s">
        <v>20110</v>
      </c>
      <c r="J4346" s="2" t="s">
        <v>1035</v>
      </c>
      <c r="K4346" s="2" t="s">
        <v>99</v>
      </c>
      <c r="N4346" s="2" t="s">
        <v>20111</v>
      </c>
      <c r="O4346" s="2" t="s">
        <v>26</v>
      </c>
      <c r="P4346" s="2" t="s">
        <v>27</v>
      </c>
      <c r="Q4346" s="2" t="s">
        <v>20112</v>
      </c>
      <c r="R4346" s="2" t="s">
        <v>20110</v>
      </c>
      <c r="X4346" s="2" t="s">
        <v>20113</v>
      </c>
      <c r="Y4346" s="2" t="s">
        <v>20114</v>
      </c>
      <c r="AB4346" s="5" t="s">
        <v>41548</v>
      </c>
      <c r="AC4346" s="2" t="s">
        <v>41549</v>
      </c>
      <c r="AD4346" s="2" t="str">
        <f t="shared" si="337"/>
        <v>https://datos.bne.es/persona/XX1179442.html</v>
      </c>
      <c r="AE4346" s="2" t="str">
        <f t="shared" si="336"/>
        <v>https://bnedigital.bne.es/bd/es/results?y=s&amp;o=&amp;w=%22Rubiera, Carlos, 1904-1942%22&amp;f=creator&amp;g=fa&amp;g=ws</v>
      </c>
      <c r="AF4346" s="5" t="str">
        <f t="shared" si="338"/>
        <v>Obras digitalizadas</v>
      </c>
      <c r="AG4346" s="5" t="str">
        <f t="shared" si="339"/>
        <v>Autor en Datos.BNE.es</v>
      </c>
    </row>
    <row r="4347" spans="1:33" x14ac:dyDescent="0.3">
      <c r="A4347" s="4" t="s">
        <v>35753</v>
      </c>
      <c r="B4347" s="2" t="s">
        <v>35758</v>
      </c>
      <c r="C4347" s="2" t="s">
        <v>35754</v>
      </c>
      <c r="D4347" s="2">
        <v>1866</v>
      </c>
      <c r="E4347" s="2">
        <v>1912</v>
      </c>
      <c r="F4347" s="2" t="str">
        <f t="shared" si="335"/>
        <v>Rubio Heredia, Alfredo, 1866-1912</v>
      </c>
      <c r="G4347" s="2" t="s">
        <v>35755</v>
      </c>
      <c r="H4347" s="2" t="s">
        <v>18395</v>
      </c>
      <c r="O4347" s="2" t="s">
        <v>26</v>
      </c>
      <c r="V4347" s="2" t="s">
        <v>29</v>
      </c>
      <c r="X4347" s="2" t="s">
        <v>35756</v>
      </c>
      <c r="Y4347" s="2" t="s">
        <v>35757</v>
      </c>
      <c r="AB4347" s="5" t="s">
        <v>41548</v>
      </c>
      <c r="AC4347" s="2" t="s">
        <v>41549</v>
      </c>
      <c r="AD4347" s="2" t="str">
        <f t="shared" si="337"/>
        <v>https://datos.bne.es/persona/XX1009196.html</v>
      </c>
      <c r="AE4347" s="2" t="str">
        <f t="shared" si="336"/>
        <v>https://bnedigital.bne.es/bd/es/results?y=s&amp;o=&amp;w=%22Rubio Heredia, Alfredo, 1866-1912%22&amp;f=creator&amp;g=fa&amp;g=ws</v>
      </c>
      <c r="AF4347" s="5" t="str">
        <f t="shared" si="338"/>
        <v>Obras digitalizadas</v>
      </c>
      <c r="AG4347" s="5" t="str">
        <f t="shared" si="339"/>
        <v>Autor en Datos.BNE.es</v>
      </c>
    </row>
    <row r="4348" spans="1:33" x14ac:dyDescent="0.3">
      <c r="A4348" s="4" t="s">
        <v>2551</v>
      </c>
      <c r="B4348" s="2" t="s">
        <v>2562</v>
      </c>
      <c r="C4348" s="2" t="s">
        <v>2552</v>
      </c>
      <c r="D4348" s="2">
        <v>1856</v>
      </c>
      <c r="E4348" s="2">
        <v>1937</v>
      </c>
      <c r="F4348" s="2" t="str">
        <f t="shared" si="335"/>
        <v>Rubió i Lluch, Antoni, 1856-1937</v>
      </c>
      <c r="G4348" s="2" t="s">
        <v>2553</v>
      </c>
      <c r="H4348" s="2" t="s">
        <v>2554</v>
      </c>
      <c r="J4348" s="2" t="s">
        <v>277</v>
      </c>
      <c r="K4348" s="2" t="s">
        <v>37</v>
      </c>
      <c r="L4348" s="2" t="s">
        <v>2555</v>
      </c>
      <c r="M4348" s="2" t="s">
        <v>2556</v>
      </c>
      <c r="N4348" s="2" t="s">
        <v>2557</v>
      </c>
      <c r="O4348" s="2" t="s">
        <v>26</v>
      </c>
      <c r="P4348" s="2" t="s">
        <v>41</v>
      </c>
      <c r="Q4348" s="2" t="s">
        <v>2558</v>
      </c>
      <c r="R4348" s="2" t="s">
        <v>2559</v>
      </c>
      <c r="V4348" s="2" t="s">
        <v>29</v>
      </c>
      <c r="X4348" s="2" t="s">
        <v>2560</v>
      </c>
      <c r="Y4348" s="2" t="s">
        <v>2561</v>
      </c>
      <c r="AB4348" s="5" t="s">
        <v>41548</v>
      </c>
      <c r="AC4348" s="2" t="s">
        <v>41549</v>
      </c>
      <c r="AD4348" s="2" t="str">
        <f t="shared" si="337"/>
        <v>https://datos.bne.es/persona/XX1022159.html</v>
      </c>
      <c r="AE4348" s="2" t="str">
        <f t="shared" si="336"/>
        <v>https://bnedigital.bne.es/bd/es/results?y=s&amp;o=&amp;w=%22Rubió i Lluch, Antoni, 1856-1937%22&amp;f=creator&amp;g=fa&amp;g=ws</v>
      </c>
      <c r="AF4348" s="5" t="str">
        <f t="shared" si="338"/>
        <v>Obras digitalizadas</v>
      </c>
      <c r="AG4348" s="5" t="str">
        <f t="shared" si="339"/>
        <v>Autor en Datos.BNE.es</v>
      </c>
    </row>
    <row r="4349" spans="1:33" x14ac:dyDescent="0.3">
      <c r="A4349" s="4" t="s">
        <v>38981</v>
      </c>
      <c r="B4349" s="2" t="s">
        <v>38990</v>
      </c>
      <c r="C4349" s="2" t="s">
        <v>38982</v>
      </c>
      <c r="D4349" s="2">
        <v>1862</v>
      </c>
      <c r="E4349" s="2">
        <v>1938</v>
      </c>
      <c r="F4349" s="2" t="str">
        <f t="shared" si="335"/>
        <v>Rubió y Bellvé, Mariano, 1862-1938</v>
      </c>
      <c r="G4349" s="2" t="s">
        <v>38983</v>
      </c>
      <c r="H4349" s="2" t="s">
        <v>1361</v>
      </c>
      <c r="J4349" s="2" t="s">
        <v>1017</v>
      </c>
      <c r="K4349" s="2" t="s">
        <v>18074</v>
      </c>
      <c r="L4349" s="2" t="s">
        <v>38984</v>
      </c>
      <c r="N4349" s="2" t="s">
        <v>38985</v>
      </c>
      <c r="O4349" s="2" t="s">
        <v>26</v>
      </c>
      <c r="P4349" s="2" t="s">
        <v>41</v>
      </c>
      <c r="Q4349" s="2" t="s">
        <v>38986</v>
      </c>
      <c r="R4349" s="2" t="s">
        <v>38987</v>
      </c>
      <c r="V4349" s="2" t="s">
        <v>29</v>
      </c>
      <c r="X4349" s="2" t="s">
        <v>38988</v>
      </c>
      <c r="Y4349" s="2" t="s">
        <v>38989</v>
      </c>
      <c r="AB4349" s="5" t="s">
        <v>41548</v>
      </c>
      <c r="AC4349" s="2" t="s">
        <v>41549</v>
      </c>
      <c r="AD4349" s="2" t="str">
        <f t="shared" si="337"/>
        <v>https://datos.bne.es/persona/XX1100687.html</v>
      </c>
      <c r="AE4349" s="2" t="str">
        <f t="shared" si="336"/>
        <v>https://bnedigital.bne.es/bd/es/results?y=s&amp;o=&amp;w=%22Rubió y Bellvé, Mariano, 1862-1938%22&amp;f=creator&amp;g=fa&amp;g=ws</v>
      </c>
      <c r="AF4349" s="5" t="str">
        <f t="shared" si="338"/>
        <v>Obras digitalizadas</v>
      </c>
      <c r="AG4349" s="5" t="str">
        <f t="shared" si="339"/>
        <v>Autor en Datos.BNE.es</v>
      </c>
    </row>
    <row r="4350" spans="1:33" x14ac:dyDescent="0.3">
      <c r="A4350" s="4" t="s">
        <v>10892</v>
      </c>
      <c r="B4350" s="2" t="s">
        <v>10896</v>
      </c>
      <c r="D4350" s="2">
        <v>1865</v>
      </c>
      <c r="E4350" s="2">
        <v>1939</v>
      </c>
      <c r="F4350" s="2" t="str">
        <f t="shared" si="335"/>
        <v>Rubio y Borrás, Manuel, 1865-1939</v>
      </c>
      <c r="G4350" s="2" t="s">
        <v>10893</v>
      </c>
      <c r="H4350" s="2" t="s">
        <v>5936</v>
      </c>
      <c r="J4350" s="2" t="s">
        <v>99</v>
      </c>
      <c r="K4350" s="2" t="s">
        <v>37</v>
      </c>
      <c r="N4350" s="2" t="s">
        <v>1524</v>
      </c>
      <c r="O4350" s="2" t="s">
        <v>26</v>
      </c>
      <c r="P4350" s="2" t="s">
        <v>27</v>
      </c>
      <c r="V4350" s="2" t="s">
        <v>29</v>
      </c>
      <c r="X4350" s="2" t="s">
        <v>10894</v>
      </c>
      <c r="Y4350" s="2" t="s">
        <v>10895</v>
      </c>
      <c r="AB4350" s="5" t="s">
        <v>41548</v>
      </c>
      <c r="AC4350" s="2" t="s">
        <v>41549</v>
      </c>
      <c r="AD4350" s="2" t="str">
        <f t="shared" si="337"/>
        <v>https://datos.bne.es/persona/XX1426006.html</v>
      </c>
      <c r="AE4350" s="2" t="str">
        <f t="shared" si="336"/>
        <v>https://bnedigital.bne.es/bd/es/results?y=s&amp;o=&amp;w=%22Rubio y Borrás, Manuel, 1865-1939%22&amp;f=creator&amp;g=fa&amp;g=ws</v>
      </c>
      <c r="AF4350" s="5" t="str">
        <f t="shared" si="338"/>
        <v>Obras digitalizadas</v>
      </c>
      <c r="AG4350" s="5" t="str">
        <f t="shared" si="339"/>
        <v>Autor en Datos.BNE.es</v>
      </c>
    </row>
    <row r="4351" spans="1:33" x14ac:dyDescent="0.3">
      <c r="A4351" s="4" t="s">
        <v>34664</v>
      </c>
      <c r="B4351" s="2" t="s">
        <v>34672</v>
      </c>
      <c r="C4351" s="2" t="s">
        <v>34665</v>
      </c>
      <c r="D4351" s="2">
        <v>1827</v>
      </c>
      <c r="E4351" s="2">
        <v>1902</v>
      </c>
      <c r="F4351" s="2" t="str">
        <f t="shared" si="335"/>
        <v>Rubio y Galí, Federico, 1827-1902</v>
      </c>
      <c r="G4351" s="2" t="s">
        <v>34666</v>
      </c>
      <c r="H4351" s="2" t="s">
        <v>5502</v>
      </c>
      <c r="J4351" s="2" t="s">
        <v>34667</v>
      </c>
      <c r="M4351" s="2" t="s">
        <v>121</v>
      </c>
      <c r="N4351" s="2" t="s">
        <v>34668</v>
      </c>
      <c r="O4351" s="2" t="s">
        <v>26</v>
      </c>
      <c r="P4351" s="2" t="s">
        <v>27</v>
      </c>
      <c r="Q4351" s="2" t="s">
        <v>34669</v>
      </c>
      <c r="R4351" s="2" t="s">
        <v>8035</v>
      </c>
      <c r="V4351" s="2" t="s">
        <v>29</v>
      </c>
      <c r="X4351" s="2" t="s">
        <v>34670</v>
      </c>
      <c r="Y4351" s="2" t="s">
        <v>34671</v>
      </c>
      <c r="AB4351" s="5" t="s">
        <v>41548</v>
      </c>
      <c r="AC4351" s="2" t="s">
        <v>41549</v>
      </c>
      <c r="AD4351" s="2" t="str">
        <f t="shared" si="337"/>
        <v>https://datos.bne.es/persona/XX1108054.html</v>
      </c>
      <c r="AE4351" s="2" t="str">
        <f t="shared" si="336"/>
        <v>https://bnedigital.bne.es/bd/es/results?y=s&amp;o=&amp;w=%22Rubio y Galí, Federico, 1827-1902%22&amp;f=creator&amp;g=fa&amp;g=ws</v>
      </c>
      <c r="AF4351" s="5" t="str">
        <f t="shared" si="338"/>
        <v>Obras digitalizadas</v>
      </c>
      <c r="AG4351" s="5" t="str">
        <f t="shared" si="339"/>
        <v>Autor en Datos.BNE.es</v>
      </c>
    </row>
    <row r="4352" spans="1:33" x14ac:dyDescent="0.3">
      <c r="A4352" s="4" t="s">
        <v>1511</v>
      </c>
      <c r="B4352" s="2" t="s">
        <v>1518</v>
      </c>
      <c r="C4352" s="2" t="s">
        <v>1512</v>
      </c>
      <c r="D4352" s="2">
        <v>1869</v>
      </c>
      <c r="E4352" s="2">
        <v>1931</v>
      </c>
      <c r="F4352" s="2" t="str">
        <f t="shared" si="335"/>
        <v>Rubio y Moreno, Luis, 1869-1931</v>
      </c>
      <c r="G4352" s="2" t="s">
        <v>1513</v>
      </c>
      <c r="H4352" s="2" t="s">
        <v>1514</v>
      </c>
      <c r="O4352" s="2" t="s">
        <v>26</v>
      </c>
      <c r="Q4352" s="2" t="s">
        <v>1515</v>
      </c>
      <c r="R4352" s="2" t="s">
        <v>1514</v>
      </c>
      <c r="V4352" s="2" t="s">
        <v>29</v>
      </c>
      <c r="X4352" s="2" t="s">
        <v>1516</v>
      </c>
      <c r="Y4352" s="2" t="s">
        <v>1517</v>
      </c>
      <c r="AB4352" s="5" t="s">
        <v>41548</v>
      </c>
      <c r="AC4352" s="2" t="s">
        <v>41549</v>
      </c>
      <c r="AD4352" s="2" t="str">
        <f t="shared" si="337"/>
        <v>https://datos.bne.es/persona/XX1167310.html</v>
      </c>
      <c r="AE4352" s="2" t="str">
        <f t="shared" si="336"/>
        <v>https://bnedigital.bne.es/bd/es/results?y=s&amp;o=&amp;w=%22Rubio y Moreno, Luis, 1869-1931%22&amp;f=creator&amp;g=fa&amp;g=ws</v>
      </c>
      <c r="AF4352" s="5" t="str">
        <f t="shared" si="338"/>
        <v>Obras digitalizadas</v>
      </c>
      <c r="AG4352" s="5" t="str">
        <f t="shared" si="339"/>
        <v>Autor en Datos.BNE.es</v>
      </c>
    </row>
    <row r="4353" spans="1:33" x14ac:dyDescent="0.3">
      <c r="A4353" s="4" t="s">
        <v>646</v>
      </c>
      <c r="B4353" s="2" t="s">
        <v>656</v>
      </c>
      <c r="C4353" s="2" t="s">
        <v>647</v>
      </c>
      <c r="D4353" s="2">
        <v>1846</v>
      </c>
      <c r="E4353" s="2">
        <v>1906</v>
      </c>
      <c r="F4353" s="2" t="str">
        <f t="shared" si="335"/>
        <v>Rubio, Ángel, 1846-1906</v>
      </c>
      <c r="G4353" s="2" t="s">
        <v>648</v>
      </c>
      <c r="H4353" s="2" t="s">
        <v>649</v>
      </c>
      <c r="J4353" s="2" t="s">
        <v>99</v>
      </c>
      <c r="K4353" s="2" t="s">
        <v>99</v>
      </c>
      <c r="L4353" s="2" t="s">
        <v>650</v>
      </c>
      <c r="N4353" s="2" t="s">
        <v>651</v>
      </c>
      <c r="O4353" s="2" t="s">
        <v>26</v>
      </c>
      <c r="P4353" s="2" t="s">
        <v>27</v>
      </c>
      <c r="Q4353" s="2" t="s">
        <v>652</v>
      </c>
      <c r="R4353" s="2" t="s">
        <v>653</v>
      </c>
      <c r="V4353" s="2" t="s">
        <v>29</v>
      </c>
      <c r="X4353" s="2" t="s">
        <v>654</v>
      </c>
      <c r="Y4353" s="2" t="s">
        <v>655</v>
      </c>
      <c r="AB4353" s="5" t="s">
        <v>41548</v>
      </c>
      <c r="AC4353" s="2" t="s">
        <v>41549</v>
      </c>
      <c r="AD4353" s="2" t="str">
        <f t="shared" si="337"/>
        <v>https://datos.bne.es/persona/XX825415.html</v>
      </c>
      <c r="AE4353" s="2" t="str">
        <f t="shared" si="336"/>
        <v>https://bnedigital.bne.es/bd/es/results?y=s&amp;o=&amp;w=%22Rubio, Ángel, 1846-1906%22&amp;f=creator&amp;g=fa&amp;g=ws</v>
      </c>
      <c r="AF4353" s="5" t="str">
        <f t="shared" si="338"/>
        <v>Obras digitalizadas</v>
      </c>
      <c r="AG4353" s="5" t="str">
        <f t="shared" si="339"/>
        <v>Autor en Datos.BNE.es</v>
      </c>
    </row>
    <row r="4354" spans="1:33" x14ac:dyDescent="0.3">
      <c r="A4354" s="4" t="s">
        <v>12574</v>
      </c>
      <c r="B4354" s="2" t="s">
        <v>12580</v>
      </c>
      <c r="C4354" s="2" t="s">
        <v>12575</v>
      </c>
      <c r="D4354" s="2">
        <v>1836</v>
      </c>
      <c r="E4354" s="2">
        <v>1902</v>
      </c>
      <c r="F4354" s="2" t="str">
        <f t="shared" si="335"/>
        <v>Rubio, Antonio, 1836-1902</v>
      </c>
      <c r="G4354" s="2" t="s">
        <v>12576</v>
      </c>
      <c r="H4354" s="2" t="s">
        <v>6899</v>
      </c>
      <c r="J4354" s="2" t="s">
        <v>2931</v>
      </c>
      <c r="K4354" s="2" t="s">
        <v>3234</v>
      </c>
      <c r="N4354" s="2" t="s">
        <v>517</v>
      </c>
      <c r="O4354" s="2" t="s">
        <v>26</v>
      </c>
      <c r="P4354" s="2" t="s">
        <v>27</v>
      </c>
      <c r="Q4354" s="2" t="s">
        <v>12577</v>
      </c>
      <c r="R4354" s="2" t="s">
        <v>6899</v>
      </c>
      <c r="V4354" s="2" t="s">
        <v>29</v>
      </c>
      <c r="X4354" s="2" t="s">
        <v>12578</v>
      </c>
      <c r="Y4354" s="2" t="s">
        <v>12579</v>
      </c>
      <c r="AB4354" s="5" t="s">
        <v>41548</v>
      </c>
      <c r="AC4354" s="2" t="s">
        <v>41549</v>
      </c>
      <c r="AD4354" s="2" t="str">
        <f t="shared" si="337"/>
        <v>https://datos.bne.es/persona/XX1079910.html</v>
      </c>
      <c r="AE4354" s="2" t="str">
        <f t="shared" si="336"/>
        <v>https://bnedigital.bne.es/bd/es/results?y=s&amp;o=&amp;w=%22Rubio, Antonio, 1836-1902%22&amp;f=creator&amp;g=fa&amp;g=ws</v>
      </c>
      <c r="AF4354" s="5" t="str">
        <f t="shared" si="338"/>
        <v>Obras digitalizadas</v>
      </c>
      <c r="AG4354" s="5" t="str">
        <f t="shared" si="339"/>
        <v>Autor en Datos.BNE.es</v>
      </c>
    </row>
    <row r="4355" spans="1:33" x14ac:dyDescent="0.3">
      <c r="A4355" s="4" t="s">
        <v>14037</v>
      </c>
      <c r="B4355" s="2" t="s">
        <v>14043</v>
      </c>
      <c r="C4355" s="2" t="s">
        <v>14038</v>
      </c>
      <c r="D4355" s="2">
        <v>1881</v>
      </c>
      <c r="E4355" s="2">
        <v>1936</v>
      </c>
      <c r="F4355" s="2" t="str">
        <f t="shared" si="335"/>
        <v>Rubio, Felipe, 1881-1936</v>
      </c>
      <c r="G4355" s="2" t="s">
        <v>14039</v>
      </c>
      <c r="H4355" s="2" t="s">
        <v>13236</v>
      </c>
      <c r="O4355" s="2" t="s">
        <v>26</v>
      </c>
      <c r="P4355" s="2" t="s">
        <v>27</v>
      </c>
      <c r="Q4355" s="2" t="s">
        <v>14040</v>
      </c>
      <c r="R4355" s="2" t="s">
        <v>13236</v>
      </c>
      <c r="V4355" s="2" t="s">
        <v>29</v>
      </c>
      <c r="X4355" s="2" t="s">
        <v>14041</v>
      </c>
      <c r="Y4355" s="2" t="s">
        <v>14042</v>
      </c>
      <c r="AB4355" s="5" t="s">
        <v>41548</v>
      </c>
      <c r="AC4355" s="2" t="s">
        <v>41549</v>
      </c>
      <c r="AD4355" s="2" t="str">
        <f t="shared" si="337"/>
        <v>https://datos.bne.es/persona/XX957422.html</v>
      </c>
      <c r="AE4355" s="2" t="str">
        <f t="shared" si="336"/>
        <v>https://bnedigital.bne.es/bd/es/results?y=s&amp;o=&amp;w=%22Rubio, Felipe, 1881-1936%22&amp;f=creator&amp;g=fa&amp;g=ws</v>
      </c>
      <c r="AF4355" s="5" t="str">
        <f t="shared" si="338"/>
        <v>Obras digitalizadas</v>
      </c>
      <c r="AG4355" s="5" t="str">
        <f t="shared" si="339"/>
        <v>Autor en Datos.BNE.es</v>
      </c>
    </row>
    <row r="4356" spans="1:33" x14ac:dyDescent="0.3">
      <c r="A4356" s="4" t="s">
        <v>5722</v>
      </c>
      <c r="B4356" s="2" t="s">
        <v>5730</v>
      </c>
      <c r="C4356" s="2" t="s">
        <v>5723</v>
      </c>
      <c r="D4356" s="2">
        <v>1857</v>
      </c>
      <c r="E4356" s="2">
        <v>1929</v>
      </c>
      <c r="F4356" s="2" t="str">
        <f t="shared" ref="F4356:F4419" si="340">_xlfn.CONCAT(G4356, ", ",H4356)</f>
        <v>Rubio, Pepe, 1857-1929</v>
      </c>
      <c r="G4356" s="2" t="s">
        <v>5724</v>
      </c>
      <c r="H4356" s="2" t="s">
        <v>5725</v>
      </c>
      <c r="O4356" s="2" t="s">
        <v>26</v>
      </c>
      <c r="P4356" s="2" t="s">
        <v>27</v>
      </c>
      <c r="Q4356" s="2" t="s">
        <v>5726</v>
      </c>
      <c r="R4356" s="2" t="s">
        <v>5727</v>
      </c>
      <c r="V4356" s="2" t="s">
        <v>29</v>
      </c>
      <c r="X4356" s="2" t="s">
        <v>5728</v>
      </c>
      <c r="Y4356" s="2" t="s">
        <v>5729</v>
      </c>
      <c r="AB4356" s="5" t="s">
        <v>41548</v>
      </c>
      <c r="AC4356" s="2" t="s">
        <v>41549</v>
      </c>
      <c r="AD4356" s="2" t="str">
        <f t="shared" si="337"/>
        <v>https://datos.bne.es/persona/XX1406306.html</v>
      </c>
      <c r="AE4356" s="2" t="str">
        <f t="shared" ref="AE4356:AE4419" si="341">CONCATENATE("https://bnedigital.bne.es/bd/es/results?y=s&amp;o=&amp;w=%22",F4356,"%22&amp;f=creator&amp;g=fa&amp;g=ws")</f>
        <v>https://bnedigital.bne.es/bd/es/results?y=s&amp;o=&amp;w=%22Rubio, Pepe, 1857-1929%22&amp;f=creator&amp;g=fa&amp;g=ws</v>
      </c>
      <c r="AF4356" s="5" t="str">
        <f t="shared" si="338"/>
        <v>Obras digitalizadas</v>
      </c>
      <c r="AG4356" s="5" t="str">
        <f t="shared" si="339"/>
        <v>Autor en Datos.BNE.es</v>
      </c>
    </row>
    <row r="4357" spans="1:33" x14ac:dyDescent="0.3">
      <c r="A4357" s="4" t="s">
        <v>32048</v>
      </c>
      <c r="B4357" s="2" t="s">
        <v>32055</v>
      </c>
      <c r="C4357" s="2" t="s">
        <v>32049</v>
      </c>
      <c r="D4357" s="2">
        <v>1876</v>
      </c>
      <c r="E4357" s="2">
        <v>1918</v>
      </c>
      <c r="F4357" s="2" t="str">
        <f t="shared" si="340"/>
        <v>Rucabado, Leonardo, 1876-1918</v>
      </c>
      <c r="G4357" s="2" t="s">
        <v>32050</v>
      </c>
      <c r="H4357" s="2" t="s">
        <v>1750</v>
      </c>
      <c r="J4357" s="2" t="s">
        <v>32051</v>
      </c>
      <c r="N4357" s="2" t="s">
        <v>100</v>
      </c>
      <c r="O4357" s="2" t="s">
        <v>26</v>
      </c>
      <c r="P4357" s="2" t="s">
        <v>27</v>
      </c>
      <c r="Q4357" s="2" t="s">
        <v>32052</v>
      </c>
      <c r="V4357" s="2" t="s">
        <v>29</v>
      </c>
      <c r="X4357" s="2" t="s">
        <v>32053</v>
      </c>
      <c r="Y4357" s="2" t="s">
        <v>32054</v>
      </c>
      <c r="AB4357" s="5" t="s">
        <v>41548</v>
      </c>
      <c r="AC4357" s="2" t="s">
        <v>41549</v>
      </c>
      <c r="AD4357" s="2" t="str">
        <f t="shared" ref="AD4357:AD4420" si="342">CONCATENATE(AB4357,B4357,AC4357)</f>
        <v>https://datos.bne.es/persona/XX839219.html</v>
      </c>
      <c r="AE4357" s="2" t="str">
        <f t="shared" si="341"/>
        <v>https://bnedigital.bne.es/bd/es/results?y=s&amp;o=&amp;w=%22Rucabado, Leonardo, 1876-1918%22&amp;f=creator&amp;g=fa&amp;g=ws</v>
      </c>
      <c r="AF4357" s="5" t="str">
        <f t="shared" ref="AF4357:AF4420" si="343">HYPERLINK(AE4357,"Obras digitalizadas")</f>
        <v>Obras digitalizadas</v>
      </c>
      <c r="AG4357" s="5" t="str">
        <f t="shared" ref="AG4357:AG4420" si="344">HYPERLINK(AD4357,"Autor en Datos.BNE.es")</f>
        <v>Autor en Datos.BNE.es</v>
      </c>
    </row>
    <row r="4358" spans="1:33" x14ac:dyDescent="0.3">
      <c r="A4358" s="4" t="s">
        <v>10818</v>
      </c>
      <c r="B4358" s="2" t="s">
        <v>10825</v>
      </c>
      <c r="C4358" s="2" t="s">
        <v>10819</v>
      </c>
      <c r="D4358" s="2">
        <v>1834</v>
      </c>
      <c r="E4358" s="2">
        <v>1903</v>
      </c>
      <c r="F4358" s="2" t="str">
        <f t="shared" si="340"/>
        <v>Rueda López, Francisco, 1834-1903</v>
      </c>
      <c r="G4358" s="2" t="s">
        <v>10820</v>
      </c>
      <c r="H4358" s="2" t="s">
        <v>10821</v>
      </c>
      <c r="J4358" s="2" t="s">
        <v>4361</v>
      </c>
      <c r="K4358" s="2" t="s">
        <v>4361</v>
      </c>
      <c r="L4358" s="2" t="s">
        <v>10822</v>
      </c>
      <c r="N4358" s="2" t="s">
        <v>987</v>
      </c>
      <c r="O4358" s="2" t="s">
        <v>26</v>
      </c>
      <c r="V4358" s="2" t="s">
        <v>29</v>
      </c>
      <c r="X4358" s="2" t="s">
        <v>10823</v>
      </c>
      <c r="Y4358" s="2" t="s">
        <v>10824</v>
      </c>
      <c r="AB4358" s="5" t="s">
        <v>41548</v>
      </c>
      <c r="AC4358" s="2" t="s">
        <v>41549</v>
      </c>
      <c r="AD4358" s="2" t="str">
        <f t="shared" si="342"/>
        <v>https://datos.bne.es/persona/XX1426222.html</v>
      </c>
      <c r="AE4358" s="2" t="str">
        <f t="shared" si="341"/>
        <v>https://bnedigital.bne.es/bd/es/results?y=s&amp;o=&amp;w=%22Rueda López, Francisco, 1834-1903%22&amp;f=creator&amp;g=fa&amp;g=ws</v>
      </c>
      <c r="AF4358" s="5" t="str">
        <f t="shared" si="343"/>
        <v>Obras digitalizadas</v>
      </c>
      <c r="AG4358" s="5" t="str">
        <f t="shared" si="344"/>
        <v>Autor en Datos.BNE.es</v>
      </c>
    </row>
    <row r="4359" spans="1:33" x14ac:dyDescent="0.3">
      <c r="A4359" s="4" t="s">
        <v>10804</v>
      </c>
      <c r="B4359" s="2" t="s">
        <v>10810</v>
      </c>
      <c r="C4359" s="2" t="s">
        <v>10805</v>
      </c>
      <c r="D4359" s="2">
        <v>1840</v>
      </c>
      <c r="E4359" s="2">
        <v>1904</v>
      </c>
      <c r="F4359" s="2" t="str">
        <f t="shared" si="340"/>
        <v>Rueda Neira, Ramón Ramiro, 1840-1904</v>
      </c>
      <c r="G4359" s="2" t="s">
        <v>10806</v>
      </c>
      <c r="H4359" s="2" t="s">
        <v>2816</v>
      </c>
      <c r="O4359" s="2" t="s">
        <v>26</v>
      </c>
      <c r="Q4359" s="2" t="s">
        <v>10807</v>
      </c>
      <c r="R4359" s="2" t="s">
        <v>2816</v>
      </c>
      <c r="V4359" s="2" t="s">
        <v>29</v>
      </c>
      <c r="X4359" s="2" t="s">
        <v>10808</v>
      </c>
      <c r="Y4359" s="2" t="s">
        <v>10809</v>
      </c>
      <c r="AB4359" s="5" t="s">
        <v>41548</v>
      </c>
      <c r="AC4359" s="2" t="s">
        <v>41549</v>
      </c>
      <c r="AD4359" s="2" t="str">
        <f t="shared" si="342"/>
        <v>https://datos.bne.es/persona/XX1426228.html</v>
      </c>
      <c r="AE4359" s="2" t="str">
        <f t="shared" si="341"/>
        <v>https://bnedigital.bne.es/bd/es/results?y=s&amp;o=&amp;w=%22Rueda Neira, Ramón Ramiro, 1840-1904%22&amp;f=creator&amp;g=fa&amp;g=ws</v>
      </c>
      <c r="AF4359" s="5" t="str">
        <f t="shared" si="343"/>
        <v>Obras digitalizadas</v>
      </c>
      <c r="AG4359" s="5" t="str">
        <f t="shared" si="344"/>
        <v>Autor en Datos.BNE.es</v>
      </c>
    </row>
    <row r="4360" spans="1:33" x14ac:dyDescent="0.3">
      <c r="A4360" s="4" t="s">
        <v>10826</v>
      </c>
      <c r="B4360" s="2" t="s">
        <v>10832</v>
      </c>
      <c r="C4360" s="2" t="s">
        <v>10827</v>
      </c>
      <c r="D4360" s="2">
        <v>1864</v>
      </c>
      <c r="E4360" s="2">
        <v>1920</v>
      </c>
      <c r="F4360" s="2" t="str">
        <f t="shared" si="340"/>
        <v>Rueda y Carrera, Francisco, 1864-1920</v>
      </c>
      <c r="G4360" s="2" t="s">
        <v>10828</v>
      </c>
      <c r="H4360" s="2" t="s">
        <v>868</v>
      </c>
      <c r="O4360" s="2" t="s">
        <v>26</v>
      </c>
      <c r="Q4360" s="2" t="s">
        <v>10829</v>
      </c>
      <c r="R4360" s="2" t="s">
        <v>10830</v>
      </c>
      <c r="V4360" s="2" t="s">
        <v>29</v>
      </c>
      <c r="X4360" s="2" t="s">
        <v>2291</v>
      </c>
      <c r="Y4360" s="2" t="s">
        <v>10831</v>
      </c>
      <c r="AB4360" s="5" t="s">
        <v>41548</v>
      </c>
      <c r="AC4360" s="2" t="s">
        <v>41549</v>
      </c>
      <c r="AD4360" s="2" t="str">
        <f t="shared" si="342"/>
        <v>https://datos.bne.es/persona/XX1426215.html</v>
      </c>
      <c r="AE4360" s="2" t="str">
        <f t="shared" si="341"/>
        <v>https://bnedigital.bne.es/bd/es/results?y=s&amp;o=&amp;w=%22Rueda y Carrera, Francisco, 1864-1920%22&amp;f=creator&amp;g=fa&amp;g=ws</v>
      </c>
      <c r="AF4360" s="5" t="str">
        <f t="shared" si="343"/>
        <v>Obras digitalizadas</v>
      </c>
      <c r="AG4360" s="5" t="str">
        <f t="shared" si="344"/>
        <v>Autor en Datos.BNE.es</v>
      </c>
    </row>
    <row r="4361" spans="1:33" x14ac:dyDescent="0.3">
      <c r="A4361" s="4" t="s">
        <v>2380</v>
      </c>
      <c r="B4361" s="2" t="s">
        <v>2391</v>
      </c>
      <c r="C4361" s="2" t="s">
        <v>2381</v>
      </c>
      <c r="D4361" s="2">
        <v>1857</v>
      </c>
      <c r="E4361" s="2">
        <v>1933</v>
      </c>
      <c r="F4361" s="2" t="str">
        <f t="shared" si="340"/>
        <v>Rueda, Salvador, 1857-1933</v>
      </c>
      <c r="G4361" s="2" t="s">
        <v>2382</v>
      </c>
      <c r="H4361" s="2" t="s">
        <v>2383</v>
      </c>
      <c r="J4361" s="2" t="s">
        <v>2384</v>
      </c>
      <c r="K4361" s="2" t="s">
        <v>1591</v>
      </c>
      <c r="L4361" s="2" t="s">
        <v>2385</v>
      </c>
      <c r="N4361" s="2" t="s">
        <v>2386</v>
      </c>
      <c r="O4361" s="2" t="s">
        <v>26</v>
      </c>
      <c r="P4361" s="2" t="s">
        <v>27</v>
      </c>
      <c r="Q4361" s="2" t="s">
        <v>2387</v>
      </c>
      <c r="R4361" s="2" t="s">
        <v>2388</v>
      </c>
      <c r="V4361" s="2" t="s">
        <v>29</v>
      </c>
      <c r="X4361" s="2" t="s">
        <v>2389</v>
      </c>
      <c r="Y4361" s="2" t="s">
        <v>2390</v>
      </c>
      <c r="AB4361" s="5" t="s">
        <v>41548</v>
      </c>
      <c r="AC4361" s="2" t="s">
        <v>41549</v>
      </c>
      <c r="AD4361" s="2" t="str">
        <f t="shared" si="342"/>
        <v>https://datos.bne.es/persona/XX1022853.html</v>
      </c>
      <c r="AE4361" s="2" t="str">
        <f t="shared" si="341"/>
        <v>https://bnedigital.bne.es/bd/es/results?y=s&amp;o=&amp;w=%22Rueda, Salvador, 1857-1933%22&amp;f=creator&amp;g=fa&amp;g=ws</v>
      </c>
      <c r="AF4361" s="5" t="str">
        <f t="shared" si="343"/>
        <v>Obras digitalizadas</v>
      </c>
      <c r="AG4361" s="5" t="str">
        <f t="shared" si="344"/>
        <v>Autor en Datos.BNE.es</v>
      </c>
    </row>
    <row r="4362" spans="1:33" x14ac:dyDescent="0.3">
      <c r="A4362" s="4" t="s">
        <v>30458</v>
      </c>
      <c r="B4362" s="2" t="s">
        <v>30464</v>
      </c>
      <c r="C4362" s="2" t="s">
        <v>30459</v>
      </c>
      <c r="D4362" s="2">
        <v>1845</v>
      </c>
      <c r="E4362" s="2">
        <v>1905</v>
      </c>
      <c r="F4362" s="2" t="str">
        <f t="shared" si="340"/>
        <v>Ruesga, Andrés, 1845-1905</v>
      </c>
      <c r="G4362" s="2" t="s">
        <v>30460</v>
      </c>
      <c r="H4362" s="2" t="s">
        <v>29503</v>
      </c>
      <c r="O4362" s="2" t="s">
        <v>26</v>
      </c>
      <c r="P4362" s="2" t="s">
        <v>27</v>
      </c>
      <c r="Q4362" s="2" t="s">
        <v>30461</v>
      </c>
      <c r="R4362" s="2" t="s">
        <v>29503</v>
      </c>
      <c r="V4362" s="2" t="s">
        <v>29</v>
      </c>
      <c r="X4362" s="2" t="s">
        <v>30462</v>
      </c>
      <c r="Y4362" s="2" t="s">
        <v>30463</v>
      </c>
      <c r="AB4362" s="5" t="s">
        <v>41548</v>
      </c>
      <c r="AC4362" s="2" t="s">
        <v>41549</v>
      </c>
      <c r="AD4362" s="2" t="str">
        <f t="shared" si="342"/>
        <v>https://datos.bne.es/persona/XX1636618.html</v>
      </c>
      <c r="AE4362" s="2" t="str">
        <f t="shared" si="341"/>
        <v>https://bnedigital.bne.es/bd/es/results?y=s&amp;o=&amp;w=%22Ruesga, Andrés, 1845-1905%22&amp;f=creator&amp;g=fa&amp;g=ws</v>
      </c>
      <c r="AF4362" s="5" t="str">
        <f t="shared" si="343"/>
        <v>Obras digitalizadas</v>
      </c>
      <c r="AG4362" s="5" t="str">
        <f t="shared" si="344"/>
        <v>Autor en Datos.BNE.es</v>
      </c>
    </row>
    <row r="4363" spans="1:33" x14ac:dyDescent="0.3">
      <c r="A4363" s="4" t="s">
        <v>10920</v>
      </c>
      <c r="B4363" s="2" t="s">
        <v>10927</v>
      </c>
      <c r="C4363" s="2" t="s">
        <v>10921</v>
      </c>
      <c r="D4363" s="2">
        <v>1832</v>
      </c>
      <c r="E4363" s="2">
        <v>1906</v>
      </c>
      <c r="F4363" s="2" t="str">
        <f t="shared" si="340"/>
        <v>Ruiz Amado, H., 1832-1906</v>
      </c>
      <c r="G4363" s="2" t="s">
        <v>10922</v>
      </c>
      <c r="H4363" s="2" t="s">
        <v>10923</v>
      </c>
      <c r="Q4363" s="2" t="s">
        <v>10924</v>
      </c>
      <c r="R4363" s="2" t="s">
        <v>10923</v>
      </c>
      <c r="V4363" s="2" t="s">
        <v>29</v>
      </c>
      <c r="X4363" s="2" t="s">
        <v>10925</v>
      </c>
      <c r="Y4363" s="2" t="s">
        <v>10926</v>
      </c>
      <c r="AB4363" s="5" t="s">
        <v>41548</v>
      </c>
      <c r="AC4363" s="2" t="s">
        <v>41549</v>
      </c>
      <c r="AD4363" s="2" t="str">
        <f t="shared" si="342"/>
        <v>https://datos.bne.es/persona/XX1426450.html</v>
      </c>
      <c r="AE4363" s="2" t="str">
        <f t="shared" si="341"/>
        <v>https://bnedigital.bne.es/bd/es/results?y=s&amp;o=&amp;w=%22Ruiz Amado, H., 1832-1906%22&amp;f=creator&amp;g=fa&amp;g=ws</v>
      </c>
      <c r="AF4363" s="5" t="str">
        <f t="shared" si="343"/>
        <v>Obras digitalizadas</v>
      </c>
      <c r="AG4363" s="5" t="str">
        <f t="shared" si="344"/>
        <v>Autor en Datos.BNE.es</v>
      </c>
    </row>
    <row r="4364" spans="1:33" x14ac:dyDescent="0.3">
      <c r="A4364" s="4" t="s">
        <v>34284</v>
      </c>
      <c r="B4364" s="2" t="s">
        <v>34291</v>
      </c>
      <c r="C4364" s="2" t="s">
        <v>34285</v>
      </c>
      <c r="D4364" s="2">
        <v>1861</v>
      </c>
      <c r="E4364" s="2">
        <v>1934</v>
      </c>
      <c r="F4364" s="2" t="str">
        <f t="shared" si="340"/>
        <v>Ruiz Amado, Ramón, 1861-1934</v>
      </c>
      <c r="G4364" s="2" t="s">
        <v>34286</v>
      </c>
      <c r="H4364" s="2" t="s">
        <v>19661</v>
      </c>
      <c r="J4364" s="2" t="s">
        <v>24358</v>
      </c>
      <c r="K4364" s="2" t="s">
        <v>37</v>
      </c>
      <c r="M4364" s="2" t="s">
        <v>592</v>
      </c>
      <c r="N4364" s="2" t="s">
        <v>34287</v>
      </c>
      <c r="O4364" s="2" t="s">
        <v>26</v>
      </c>
      <c r="P4364" s="2" t="s">
        <v>58</v>
      </c>
      <c r="Q4364" s="2" t="s">
        <v>34288</v>
      </c>
      <c r="R4364" s="2" t="s">
        <v>32586</v>
      </c>
      <c r="V4364" s="2" t="s">
        <v>29</v>
      </c>
      <c r="X4364" s="2" t="s">
        <v>34289</v>
      </c>
      <c r="Y4364" s="2" t="s">
        <v>34290</v>
      </c>
      <c r="AB4364" s="5" t="s">
        <v>41548</v>
      </c>
      <c r="AC4364" s="2" t="s">
        <v>41549</v>
      </c>
      <c r="AD4364" s="2" t="str">
        <f t="shared" si="342"/>
        <v>https://datos.bne.es/persona/XX1101479.html</v>
      </c>
      <c r="AE4364" s="2" t="str">
        <f t="shared" si="341"/>
        <v>https://bnedigital.bne.es/bd/es/results?y=s&amp;o=&amp;w=%22Ruiz Amado, Ramón, 1861-1934%22&amp;f=creator&amp;g=fa&amp;g=ws</v>
      </c>
      <c r="AF4364" s="5" t="str">
        <f t="shared" si="343"/>
        <v>Obras digitalizadas</v>
      </c>
      <c r="AG4364" s="5" t="str">
        <f t="shared" si="344"/>
        <v>Autor en Datos.BNE.es</v>
      </c>
    </row>
    <row r="4365" spans="1:33" x14ac:dyDescent="0.3">
      <c r="A4365" s="4" t="s">
        <v>4603</v>
      </c>
      <c r="B4365" s="2" t="s">
        <v>4608</v>
      </c>
      <c r="C4365" s="2" t="s">
        <v>4604</v>
      </c>
      <c r="D4365" s="2">
        <v>1874</v>
      </c>
      <c r="E4365" s="2">
        <v>1934</v>
      </c>
      <c r="F4365" s="2" t="str">
        <f t="shared" si="340"/>
        <v>Ruiz Arnau, Ramón, 1874-1934</v>
      </c>
      <c r="G4365" s="2" t="s">
        <v>4605</v>
      </c>
      <c r="H4365" s="2" t="s">
        <v>4606</v>
      </c>
      <c r="O4365" s="2" t="s">
        <v>26</v>
      </c>
      <c r="V4365" s="2" t="s">
        <v>29</v>
      </c>
      <c r="X4365" s="2" t="s">
        <v>4333</v>
      </c>
      <c r="Y4365" s="2" t="s">
        <v>4607</v>
      </c>
      <c r="AB4365" s="5" t="s">
        <v>41548</v>
      </c>
      <c r="AC4365" s="2" t="s">
        <v>41549</v>
      </c>
      <c r="AD4365" s="2" t="str">
        <f t="shared" si="342"/>
        <v>https://datos.bne.es/persona/XX1191269.html</v>
      </c>
      <c r="AE4365" s="2" t="str">
        <f t="shared" si="341"/>
        <v>https://bnedigital.bne.es/bd/es/results?y=s&amp;o=&amp;w=%22Ruiz Arnau, Ramón, 1874-1934%22&amp;f=creator&amp;g=fa&amp;g=ws</v>
      </c>
      <c r="AF4365" s="5" t="str">
        <f t="shared" si="343"/>
        <v>Obras digitalizadas</v>
      </c>
      <c r="AG4365" s="5" t="str">
        <f t="shared" si="344"/>
        <v>Autor en Datos.BNE.es</v>
      </c>
    </row>
    <row r="4366" spans="1:33" x14ac:dyDescent="0.3">
      <c r="A4366" s="4" t="s">
        <v>7529</v>
      </c>
      <c r="B4366" s="2" t="s">
        <v>7535</v>
      </c>
      <c r="C4366" s="2" t="s">
        <v>7530</v>
      </c>
      <c r="D4366" s="2">
        <v>1838</v>
      </c>
      <c r="E4366" s="2">
        <v>1913</v>
      </c>
      <c r="F4366" s="2" t="str">
        <f t="shared" si="340"/>
        <v>Ruiz Blasco, José, 1838-1913</v>
      </c>
      <c r="G4366" s="2" t="s">
        <v>7531</v>
      </c>
      <c r="H4366" s="2" t="s">
        <v>7532</v>
      </c>
      <c r="J4366" s="2" t="s">
        <v>4068</v>
      </c>
      <c r="N4366" s="2" t="s">
        <v>2609</v>
      </c>
      <c r="O4366" s="2" t="s">
        <v>26</v>
      </c>
      <c r="V4366" s="2" t="s">
        <v>29</v>
      </c>
      <c r="X4366" s="2" t="s">
        <v>7533</v>
      </c>
      <c r="Y4366" s="2" t="s">
        <v>7534</v>
      </c>
      <c r="AB4366" s="5" t="s">
        <v>41548</v>
      </c>
      <c r="AC4366" s="2" t="s">
        <v>41549</v>
      </c>
      <c r="AD4366" s="2" t="str">
        <f t="shared" si="342"/>
        <v>https://datos.bne.es/persona/XX1712300.html</v>
      </c>
      <c r="AE4366" s="2" t="str">
        <f t="shared" si="341"/>
        <v>https://bnedigital.bne.es/bd/es/results?y=s&amp;o=&amp;w=%22Ruiz Blasco, José, 1838-1913%22&amp;f=creator&amp;g=fa&amp;g=ws</v>
      </c>
      <c r="AF4366" s="5" t="str">
        <f t="shared" si="343"/>
        <v>Obras digitalizadas</v>
      </c>
      <c r="AG4366" s="5" t="str">
        <f t="shared" si="344"/>
        <v>Autor en Datos.BNE.es</v>
      </c>
    </row>
    <row r="4367" spans="1:33" x14ac:dyDescent="0.3">
      <c r="A4367" s="4" t="s">
        <v>10878</v>
      </c>
      <c r="B4367" s="2" t="s">
        <v>10884</v>
      </c>
      <c r="C4367" s="2" t="s">
        <v>10879</v>
      </c>
      <c r="D4367" s="2">
        <v>1908</v>
      </c>
      <c r="E4367" s="2">
        <v>1936</v>
      </c>
      <c r="F4367" s="2" t="str">
        <f t="shared" si="340"/>
        <v>Ruiz Cano, Bernardo, 1908-1936</v>
      </c>
      <c r="G4367" s="2" t="s">
        <v>10880</v>
      </c>
      <c r="H4367" s="2" t="s">
        <v>10881</v>
      </c>
      <c r="J4367" s="2" t="s">
        <v>234</v>
      </c>
      <c r="K4367" s="2" t="s">
        <v>10882</v>
      </c>
      <c r="N4367" s="2" t="s">
        <v>385</v>
      </c>
      <c r="O4367" s="2" t="s">
        <v>26</v>
      </c>
      <c r="P4367" s="2" t="s">
        <v>27</v>
      </c>
      <c r="V4367" s="2" t="s">
        <v>29</v>
      </c>
      <c r="X4367" s="2" t="s">
        <v>2672</v>
      </c>
      <c r="Y4367" s="2" t="s">
        <v>10883</v>
      </c>
      <c r="AB4367" s="5" t="s">
        <v>41548</v>
      </c>
      <c r="AC4367" s="2" t="s">
        <v>41549</v>
      </c>
      <c r="AD4367" s="2" t="str">
        <f t="shared" si="342"/>
        <v>https://datos.bne.es/persona/XX1426513.html</v>
      </c>
      <c r="AE4367" s="2" t="str">
        <f t="shared" si="341"/>
        <v>https://bnedigital.bne.es/bd/es/results?y=s&amp;o=&amp;w=%22Ruiz Cano, Bernardo, 1908-1936%22&amp;f=creator&amp;g=fa&amp;g=ws</v>
      </c>
      <c r="AF4367" s="5" t="str">
        <f t="shared" si="343"/>
        <v>Obras digitalizadas</v>
      </c>
      <c r="AG4367" s="5" t="str">
        <f t="shared" si="344"/>
        <v>Autor en Datos.BNE.es</v>
      </c>
    </row>
    <row r="4368" spans="1:33" x14ac:dyDescent="0.3">
      <c r="A4368" s="4" t="s">
        <v>32551</v>
      </c>
      <c r="B4368" s="2" t="s">
        <v>32557</v>
      </c>
      <c r="C4368" s="2" t="s">
        <v>32552</v>
      </c>
      <c r="D4368" s="2">
        <v>1836</v>
      </c>
      <c r="E4368" s="2">
        <v>1911</v>
      </c>
      <c r="F4368" s="2" t="str">
        <f t="shared" si="340"/>
        <v>Ruiz Capdepón, Trinitario, 1836-1911</v>
      </c>
      <c r="G4368" s="2" t="s">
        <v>32553</v>
      </c>
      <c r="H4368" s="2" t="s">
        <v>14069</v>
      </c>
      <c r="J4368" s="2" t="s">
        <v>2405</v>
      </c>
      <c r="K4368" s="2" t="s">
        <v>99</v>
      </c>
      <c r="N4368" s="2" t="s">
        <v>13408</v>
      </c>
      <c r="O4368" s="2" t="s">
        <v>26</v>
      </c>
      <c r="P4368" s="2" t="s">
        <v>27</v>
      </c>
      <c r="Q4368" s="2" t="s">
        <v>32554</v>
      </c>
      <c r="R4368" s="2" t="s">
        <v>14069</v>
      </c>
      <c r="V4368" s="2" t="s">
        <v>29</v>
      </c>
      <c r="X4368" s="2" t="s">
        <v>32555</v>
      </c>
      <c r="Y4368" s="2" t="s">
        <v>32556</v>
      </c>
      <c r="AB4368" s="5" t="s">
        <v>41548</v>
      </c>
      <c r="AC4368" s="2" t="s">
        <v>41549</v>
      </c>
      <c r="AD4368" s="2" t="str">
        <f t="shared" si="342"/>
        <v>https://datos.bne.es/persona/XX858309.html</v>
      </c>
      <c r="AE4368" s="2" t="str">
        <f t="shared" si="341"/>
        <v>https://bnedigital.bne.es/bd/es/results?y=s&amp;o=&amp;w=%22Ruiz Capdepón, Trinitario, 1836-1911%22&amp;f=creator&amp;g=fa&amp;g=ws</v>
      </c>
      <c r="AF4368" s="5" t="str">
        <f t="shared" si="343"/>
        <v>Obras digitalizadas</v>
      </c>
      <c r="AG4368" s="5" t="str">
        <f t="shared" si="344"/>
        <v>Autor en Datos.BNE.es</v>
      </c>
    </row>
    <row r="4369" spans="1:33" x14ac:dyDescent="0.3">
      <c r="A4369" s="4" t="s">
        <v>38148</v>
      </c>
      <c r="B4369" s="2" t="s">
        <v>38155</v>
      </c>
      <c r="C4369" s="2" t="s">
        <v>38149</v>
      </c>
      <c r="D4369" s="2">
        <v>1887</v>
      </c>
      <c r="E4369" s="2">
        <v>1936</v>
      </c>
      <c r="F4369" s="2" t="str">
        <f t="shared" si="340"/>
        <v>Ruiz Carnero, Constantino, 1887-1936</v>
      </c>
      <c r="G4369" s="2" t="s">
        <v>38150</v>
      </c>
      <c r="H4369" s="2" t="s">
        <v>8913</v>
      </c>
      <c r="J4369" s="2" t="s">
        <v>38151</v>
      </c>
      <c r="K4369" s="2" t="s">
        <v>2931</v>
      </c>
      <c r="N4369" s="2" t="s">
        <v>385</v>
      </c>
      <c r="O4369" s="2" t="s">
        <v>26</v>
      </c>
      <c r="P4369" s="2" t="s">
        <v>27</v>
      </c>
      <c r="Q4369" s="2" t="s">
        <v>38152</v>
      </c>
      <c r="R4369" s="2" t="s">
        <v>8913</v>
      </c>
      <c r="V4369" s="2" t="s">
        <v>29</v>
      </c>
      <c r="X4369" s="2" t="s">
        <v>38153</v>
      </c>
      <c r="Y4369" s="2" t="s">
        <v>38154</v>
      </c>
      <c r="AB4369" s="5" t="s">
        <v>41548</v>
      </c>
      <c r="AC4369" s="2" t="s">
        <v>41549</v>
      </c>
      <c r="AD4369" s="2" t="str">
        <f t="shared" si="342"/>
        <v>https://datos.bne.es/persona/XX1336269.html</v>
      </c>
      <c r="AE4369" s="2" t="str">
        <f t="shared" si="341"/>
        <v>https://bnedigital.bne.es/bd/es/results?y=s&amp;o=&amp;w=%22Ruiz Carnero, Constantino, 1887-1936%22&amp;f=creator&amp;g=fa&amp;g=ws</v>
      </c>
      <c r="AF4369" s="5" t="str">
        <f t="shared" si="343"/>
        <v>Obras digitalizadas</v>
      </c>
      <c r="AG4369" s="5" t="str">
        <f t="shared" si="344"/>
        <v>Autor en Datos.BNE.es</v>
      </c>
    </row>
    <row r="4370" spans="1:33" x14ac:dyDescent="0.3">
      <c r="A4370" s="4" t="s">
        <v>17593</v>
      </c>
      <c r="B4370" s="2" t="s">
        <v>17603</v>
      </c>
      <c r="C4370" s="2" t="s">
        <v>17594</v>
      </c>
      <c r="D4370" s="2">
        <v>1897</v>
      </c>
      <c r="E4370" s="2">
        <v>1936</v>
      </c>
      <c r="F4370" s="2" t="str">
        <f t="shared" si="340"/>
        <v>Ruiz de Alda, Julio, 1897-1936</v>
      </c>
      <c r="G4370" s="2" t="s">
        <v>17595</v>
      </c>
      <c r="H4370" s="2" t="s">
        <v>16408</v>
      </c>
      <c r="J4370" s="2" t="s">
        <v>17596</v>
      </c>
      <c r="K4370" s="2" t="s">
        <v>99</v>
      </c>
      <c r="L4370" s="2" t="s">
        <v>17597</v>
      </c>
      <c r="M4370" s="2" t="s">
        <v>17598</v>
      </c>
      <c r="N4370" s="2" t="s">
        <v>16496</v>
      </c>
      <c r="O4370" s="2" t="s">
        <v>26</v>
      </c>
      <c r="P4370" s="2" t="s">
        <v>27</v>
      </c>
      <c r="Q4370" s="2" t="s">
        <v>17599</v>
      </c>
      <c r="R4370" s="2" t="s">
        <v>17600</v>
      </c>
      <c r="V4370" s="2" t="s">
        <v>29</v>
      </c>
      <c r="X4370" s="2" t="s">
        <v>17601</v>
      </c>
      <c r="Y4370" s="2" t="s">
        <v>17602</v>
      </c>
      <c r="AB4370" s="5" t="s">
        <v>41548</v>
      </c>
      <c r="AC4370" s="2" t="s">
        <v>41549</v>
      </c>
      <c r="AD4370" s="2" t="str">
        <f t="shared" si="342"/>
        <v>https://datos.bne.es/persona/XX1273946.html</v>
      </c>
      <c r="AE4370" s="2" t="str">
        <f t="shared" si="341"/>
        <v>https://bnedigital.bne.es/bd/es/results?y=s&amp;o=&amp;w=%22Ruiz de Alda, Julio, 1897-1936%22&amp;f=creator&amp;g=fa&amp;g=ws</v>
      </c>
      <c r="AF4370" s="5" t="str">
        <f t="shared" si="343"/>
        <v>Obras digitalizadas</v>
      </c>
      <c r="AG4370" s="5" t="str">
        <f t="shared" si="344"/>
        <v>Autor en Datos.BNE.es</v>
      </c>
    </row>
    <row r="4371" spans="1:33" x14ac:dyDescent="0.3">
      <c r="A4371" s="4" t="s">
        <v>10935</v>
      </c>
      <c r="B4371" s="2" t="s">
        <v>10942</v>
      </c>
      <c r="C4371" s="2" t="s">
        <v>10936</v>
      </c>
      <c r="D4371" s="2">
        <v>1865</v>
      </c>
      <c r="E4371" s="2">
        <v>1912</v>
      </c>
      <c r="F4371" s="2" t="str">
        <f t="shared" si="340"/>
        <v>Ruiz de Almodóvar, Gabriel, 1865-1912</v>
      </c>
      <c r="G4371" s="2" t="s">
        <v>10937</v>
      </c>
      <c r="H4371" s="2" t="s">
        <v>10938</v>
      </c>
      <c r="J4371" s="2" t="s">
        <v>3000</v>
      </c>
      <c r="L4371" s="2" t="s">
        <v>220</v>
      </c>
      <c r="N4371" s="2" t="s">
        <v>10939</v>
      </c>
      <c r="O4371" s="2" t="s">
        <v>26</v>
      </c>
      <c r="P4371" s="2" t="s">
        <v>27</v>
      </c>
      <c r="V4371" s="2" t="s">
        <v>29</v>
      </c>
      <c r="X4371" s="2" t="s">
        <v>10940</v>
      </c>
      <c r="Y4371" s="2" t="s">
        <v>10941</v>
      </c>
      <c r="AB4371" s="5" t="s">
        <v>41548</v>
      </c>
      <c r="AC4371" s="2" t="s">
        <v>41549</v>
      </c>
      <c r="AD4371" s="2" t="str">
        <f t="shared" si="342"/>
        <v>https://datos.bne.es/persona/XX1426444.html</v>
      </c>
      <c r="AE4371" s="2" t="str">
        <f t="shared" si="341"/>
        <v>https://bnedigital.bne.es/bd/es/results?y=s&amp;o=&amp;w=%22Ruiz de Almodóvar, Gabriel, 1865-1912%22&amp;f=creator&amp;g=fa&amp;g=ws</v>
      </c>
      <c r="AF4371" s="5" t="str">
        <f t="shared" si="343"/>
        <v>Obras digitalizadas</v>
      </c>
      <c r="AG4371" s="5" t="str">
        <f t="shared" si="344"/>
        <v>Autor en Datos.BNE.es</v>
      </c>
    </row>
    <row r="4372" spans="1:33" x14ac:dyDescent="0.3">
      <c r="A4372" s="4" t="s">
        <v>10928</v>
      </c>
      <c r="B4372" s="2" t="s">
        <v>10934</v>
      </c>
      <c r="D4372" s="2">
        <v>1867</v>
      </c>
      <c r="E4372" s="2">
        <v>1942</v>
      </c>
      <c r="F4372" s="2" t="str">
        <f t="shared" si="340"/>
        <v>Ruiz de Almodóvar, José, 1867-1942</v>
      </c>
      <c r="G4372" s="2" t="s">
        <v>10929</v>
      </c>
      <c r="H4372" s="2" t="s">
        <v>10930</v>
      </c>
      <c r="J4372" s="2" t="s">
        <v>2931</v>
      </c>
      <c r="K4372" s="2" t="s">
        <v>2931</v>
      </c>
      <c r="N4372" s="2" t="s">
        <v>10931</v>
      </c>
      <c r="O4372" s="2" t="s">
        <v>26</v>
      </c>
      <c r="Q4372" s="2" t="s">
        <v>10932</v>
      </c>
      <c r="R4372" s="2" t="s">
        <v>10930</v>
      </c>
      <c r="X4372" s="2" t="s">
        <v>3589</v>
      </c>
      <c r="Y4372" s="2" t="s">
        <v>10933</v>
      </c>
      <c r="AB4372" s="5" t="s">
        <v>41548</v>
      </c>
      <c r="AC4372" s="2" t="s">
        <v>41549</v>
      </c>
      <c r="AD4372" s="2" t="str">
        <f t="shared" si="342"/>
        <v>https://datos.bne.es/persona/XX1426445.html</v>
      </c>
      <c r="AE4372" s="2" t="str">
        <f t="shared" si="341"/>
        <v>https://bnedigital.bne.es/bd/es/results?y=s&amp;o=&amp;w=%22Ruiz de Almodóvar, José, 1867-1942%22&amp;f=creator&amp;g=fa&amp;g=ws</v>
      </c>
      <c r="AF4372" s="5" t="str">
        <f t="shared" si="343"/>
        <v>Obras digitalizadas</v>
      </c>
      <c r="AG4372" s="5" t="str">
        <f t="shared" si="344"/>
        <v>Autor en Datos.BNE.es</v>
      </c>
    </row>
    <row r="4373" spans="1:33" x14ac:dyDescent="0.3">
      <c r="A4373" s="4" t="s">
        <v>30118</v>
      </c>
      <c r="B4373" s="2" t="s">
        <v>30123</v>
      </c>
      <c r="C4373" s="2" t="s">
        <v>30119</v>
      </c>
      <c r="D4373" s="2">
        <v>1850</v>
      </c>
      <c r="E4373" s="2">
        <v>1924</v>
      </c>
      <c r="F4373" s="2" t="str">
        <f t="shared" si="340"/>
        <v>Ruiz de Lihory, José,, ca. 1850-1924</v>
      </c>
      <c r="G4373" s="2" t="s">
        <v>30120</v>
      </c>
      <c r="H4373" s="2" t="s">
        <v>30121</v>
      </c>
      <c r="O4373" s="2" t="s">
        <v>26</v>
      </c>
      <c r="Q4373" s="2" t="s">
        <v>30122</v>
      </c>
      <c r="R4373" s="2" t="s">
        <v>8852</v>
      </c>
      <c r="V4373" s="2" t="s">
        <v>29</v>
      </c>
      <c r="X4373" s="2" t="s">
        <v>932</v>
      </c>
      <c r="AB4373" s="5" t="s">
        <v>41548</v>
      </c>
      <c r="AC4373" s="2" t="s">
        <v>41549</v>
      </c>
      <c r="AD4373" s="2" t="str">
        <f t="shared" si="342"/>
        <v>https://datos.bne.es/persona/XX933471.html</v>
      </c>
      <c r="AE4373" s="2" t="str">
        <f t="shared" si="341"/>
        <v>https://bnedigital.bne.es/bd/es/results?y=s&amp;o=&amp;w=%22Ruiz de Lihory, José,, ca. 1850-1924%22&amp;f=creator&amp;g=fa&amp;g=ws</v>
      </c>
      <c r="AF4373" s="5" t="str">
        <f t="shared" si="343"/>
        <v>Obras digitalizadas</v>
      </c>
      <c r="AG4373" s="5" t="str">
        <f t="shared" si="344"/>
        <v>Autor en Datos.BNE.es</v>
      </c>
    </row>
    <row r="4374" spans="1:33" x14ac:dyDescent="0.3">
      <c r="A4374" s="4" t="s">
        <v>31685</v>
      </c>
      <c r="B4374" s="2" t="s">
        <v>31693</v>
      </c>
      <c r="C4374" s="2" t="s">
        <v>31686</v>
      </c>
      <c r="D4374" s="2">
        <v>1863</v>
      </c>
      <c r="E4374" s="2">
        <v>1945</v>
      </c>
      <c r="F4374" s="2" t="str">
        <f t="shared" si="340"/>
        <v>Ruiz de Luna, Juan, 1863-1945</v>
      </c>
      <c r="G4374" s="2" t="s">
        <v>31687</v>
      </c>
      <c r="H4374" s="2" t="s">
        <v>3702</v>
      </c>
      <c r="J4374" s="2" t="s">
        <v>31688</v>
      </c>
      <c r="K4374" s="2" t="s">
        <v>31630</v>
      </c>
      <c r="N4374" s="2" t="s">
        <v>31689</v>
      </c>
      <c r="O4374" s="2" t="s">
        <v>26</v>
      </c>
      <c r="Q4374" s="2" t="s">
        <v>31690</v>
      </c>
      <c r="R4374" s="2" t="s">
        <v>21890</v>
      </c>
      <c r="X4374" s="2" t="s">
        <v>31691</v>
      </c>
      <c r="Y4374" s="2" t="s">
        <v>31692</v>
      </c>
      <c r="AB4374" s="5" t="s">
        <v>41548</v>
      </c>
      <c r="AC4374" s="2" t="s">
        <v>41549</v>
      </c>
      <c r="AD4374" s="2" t="str">
        <f t="shared" si="342"/>
        <v>https://datos.bne.es/persona/XX1098935.html</v>
      </c>
      <c r="AE4374" s="2" t="str">
        <f t="shared" si="341"/>
        <v>https://bnedigital.bne.es/bd/es/results?y=s&amp;o=&amp;w=%22Ruiz de Luna, Juan, 1863-1945%22&amp;f=creator&amp;g=fa&amp;g=ws</v>
      </c>
      <c r="AF4374" s="5" t="str">
        <f t="shared" si="343"/>
        <v>Obras digitalizadas</v>
      </c>
      <c r="AG4374" s="5" t="str">
        <f t="shared" si="344"/>
        <v>Autor en Datos.BNE.es</v>
      </c>
    </row>
    <row r="4375" spans="1:33" x14ac:dyDescent="0.3">
      <c r="A4375" s="4" t="s">
        <v>5731</v>
      </c>
      <c r="B4375" s="2" t="s">
        <v>5739</v>
      </c>
      <c r="C4375" s="2" t="s">
        <v>5732</v>
      </c>
      <c r="D4375" s="2">
        <v>1840</v>
      </c>
      <c r="E4375" s="2">
        <v>1913</v>
      </c>
      <c r="F4375" s="2" t="str">
        <f t="shared" si="340"/>
        <v>Ruiz de Salazar y Usátegui, José Manuel, 1840-1913</v>
      </c>
      <c r="G4375" s="2" t="s">
        <v>5733</v>
      </c>
      <c r="H4375" s="2" t="s">
        <v>5734</v>
      </c>
      <c r="O4375" s="2" t="s">
        <v>26</v>
      </c>
      <c r="Q4375" s="2" t="s">
        <v>5735</v>
      </c>
      <c r="R4375" s="2" t="s">
        <v>5736</v>
      </c>
      <c r="V4375" s="2" t="s">
        <v>29</v>
      </c>
      <c r="X4375" s="2" t="s">
        <v>5737</v>
      </c>
      <c r="Y4375" s="2" t="s">
        <v>5738</v>
      </c>
      <c r="AB4375" s="5" t="s">
        <v>41548</v>
      </c>
      <c r="AC4375" s="2" t="s">
        <v>41549</v>
      </c>
      <c r="AD4375" s="2" t="str">
        <f t="shared" si="342"/>
        <v>https://datos.bne.es/persona/XX1407179.html</v>
      </c>
      <c r="AE4375" s="2" t="str">
        <f t="shared" si="341"/>
        <v>https://bnedigital.bne.es/bd/es/results?y=s&amp;o=&amp;w=%22Ruiz de Salazar y Usátegui, José Manuel, 1840-1913%22&amp;f=creator&amp;g=fa&amp;g=ws</v>
      </c>
      <c r="AF4375" s="5" t="str">
        <f t="shared" si="343"/>
        <v>Obras digitalizadas</v>
      </c>
      <c r="AG4375" s="5" t="str">
        <f t="shared" si="344"/>
        <v>Autor en Datos.BNE.es</v>
      </c>
    </row>
    <row r="4376" spans="1:33" x14ac:dyDescent="0.3">
      <c r="A4376" s="4" t="s">
        <v>17892</v>
      </c>
      <c r="B4376" s="2" t="s">
        <v>17900</v>
      </c>
      <c r="C4376" s="2" t="s">
        <v>17893</v>
      </c>
      <c r="D4376" s="2">
        <v>1850</v>
      </c>
      <c r="E4376" s="2">
        <v>1918</v>
      </c>
      <c r="F4376" s="2" t="str">
        <f t="shared" si="340"/>
        <v>Ruiz Escobés, Fermín, 1850-1918</v>
      </c>
      <c r="G4376" s="2" t="s">
        <v>17894</v>
      </c>
      <c r="H4376" s="2" t="s">
        <v>3522</v>
      </c>
      <c r="J4376" s="2" t="s">
        <v>17895</v>
      </c>
      <c r="K4376" s="2" t="s">
        <v>99</v>
      </c>
      <c r="M4376" s="2" t="s">
        <v>17896</v>
      </c>
      <c r="N4376" s="2" t="s">
        <v>17897</v>
      </c>
      <c r="O4376" s="2" t="s">
        <v>26</v>
      </c>
      <c r="P4376" s="2" t="s">
        <v>27</v>
      </c>
      <c r="V4376" s="2" t="s">
        <v>29</v>
      </c>
      <c r="X4376" s="2" t="s">
        <v>17898</v>
      </c>
      <c r="Y4376" s="2" t="s">
        <v>17899</v>
      </c>
      <c r="AB4376" s="5" t="s">
        <v>41548</v>
      </c>
      <c r="AC4376" s="2" t="s">
        <v>41549</v>
      </c>
      <c r="AD4376" s="2" t="str">
        <f t="shared" si="342"/>
        <v>https://datos.bne.es/persona/XX1505770.html</v>
      </c>
      <c r="AE4376" s="2" t="str">
        <f t="shared" si="341"/>
        <v>https://bnedigital.bne.es/bd/es/results?y=s&amp;o=&amp;w=%22Ruiz Escobés, Fermín, 1850-1918%22&amp;f=creator&amp;g=fa&amp;g=ws</v>
      </c>
      <c r="AF4376" s="5" t="str">
        <f t="shared" si="343"/>
        <v>Obras digitalizadas</v>
      </c>
      <c r="AG4376" s="5" t="str">
        <f t="shared" si="344"/>
        <v>Autor en Datos.BNE.es</v>
      </c>
    </row>
    <row r="4377" spans="1:33" x14ac:dyDescent="0.3">
      <c r="A4377" s="4" t="s">
        <v>10785</v>
      </c>
      <c r="B4377" s="2" t="s">
        <v>10791</v>
      </c>
      <c r="C4377" s="2" t="s">
        <v>10786</v>
      </c>
      <c r="D4377" s="2">
        <v>1859</v>
      </c>
      <c r="E4377" s="2">
        <v>1902</v>
      </c>
      <c r="F4377" s="2" t="str">
        <f t="shared" si="340"/>
        <v>Ruiz Estévez, Francisco, 1859-1902</v>
      </c>
      <c r="G4377" s="2" t="s">
        <v>10787</v>
      </c>
      <c r="H4377" s="2" t="s">
        <v>8287</v>
      </c>
      <c r="J4377" s="2" t="s">
        <v>10788</v>
      </c>
      <c r="N4377" s="2" t="s">
        <v>2386</v>
      </c>
      <c r="O4377" s="2" t="s">
        <v>26</v>
      </c>
      <c r="P4377" s="2" t="s">
        <v>27</v>
      </c>
      <c r="V4377" s="2" t="s">
        <v>29</v>
      </c>
      <c r="X4377" s="2" t="s">
        <v>10789</v>
      </c>
      <c r="Y4377" s="2" t="s">
        <v>10790</v>
      </c>
      <c r="AB4377" s="5" t="s">
        <v>41548</v>
      </c>
      <c r="AC4377" s="2" t="s">
        <v>41549</v>
      </c>
      <c r="AD4377" s="2" t="str">
        <f t="shared" si="342"/>
        <v>https://datos.bne.es/persona/XX1426583.html</v>
      </c>
      <c r="AE4377" s="2" t="str">
        <f t="shared" si="341"/>
        <v>https://bnedigital.bne.es/bd/es/results?y=s&amp;o=&amp;w=%22Ruiz Estévez, Francisco, 1859-1902%22&amp;f=creator&amp;g=fa&amp;g=ws</v>
      </c>
      <c r="AF4377" s="5" t="str">
        <f t="shared" si="343"/>
        <v>Obras digitalizadas</v>
      </c>
      <c r="AG4377" s="5" t="str">
        <f t="shared" si="344"/>
        <v>Autor en Datos.BNE.es</v>
      </c>
    </row>
    <row r="4378" spans="1:33" x14ac:dyDescent="0.3">
      <c r="A4378" s="4" t="s">
        <v>10912</v>
      </c>
      <c r="B4378" s="2" t="s">
        <v>10919</v>
      </c>
      <c r="C4378" s="2" t="s">
        <v>10913</v>
      </c>
      <c r="D4378" s="2">
        <v>1854</v>
      </c>
      <c r="E4378" s="2">
        <v>1934</v>
      </c>
      <c r="F4378" s="2" t="str">
        <f t="shared" si="340"/>
        <v>Ruiz Giménez, Joaquín, 1854-1934</v>
      </c>
      <c r="G4378" s="2" t="s">
        <v>10914</v>
      </c>
      <c r="H4378" s="2" t="s">
        <v>9746</v>
      </c>
      <c r="J4378" s="2" t="s">
        <v>5624</v>
      </c>
      <c r="M4378" s="2" t="s">
        <v>10915</v>
      </c>
      <c r="N4378" s="2" t="s">
        <v>209</v>
      </c>
      <c r="O4378" s="2" t="s">
        <v>26</v>
      </c>
      <c r="P4378" s="2" t="s">
        <v>27</v>
      </c>
      <c r="Q4378" s="2" t="s">
        <v>10916</v>
      </c>
      <c r="R4378" s="2" t="s">
        <v>9746</v>
      </c>
      <c r="V4378" s="2" t="s">
        <v>29</v>
      </c>
      <c r="X4378" s="2" t="s">
        <v>10917</v>
      </c>
      <c r="Y4378" s="2" t="s">
        <v>10918</v>
      </c>
      <c r="AB4378" s="5" t="s">
        <v>41548</v>
      </c>
      <c r="AC4378" s="2" t="s">
        <v>41549</v>
      </c>
      <c r="AD4378" s="2" t="str">
        <f t="shared" si="342"/>
        <v>https://datos.bne.es/persona/XX1426627.html</v>
      </c>
      <c r="AE4378" s="2" t="str">
        <f t="shared" si="341"/>
        <v>https://bnedigital.bne.es/bd/es/results?y=s&amp;o=&amp;w=%22Ruiz Giménez, Joaquín, 1854-1934%22&amp;f=creator&amp;g=fa&amp;g=ws</v>
      </c>
      <c r="AF4378" s="5" t="str">
        <f t="shared" si="343"/>
        <v>Obras digitalizadas</v>
      </c>
      <c r="AG4378" s="5" t="str">
        <f t="shared" si="344"/>
        <v>Autor en Datos.BNE.es</v>
      </c>
    </row>
    <row r="4379" spans="1:33" x14ac:dyDescent="0.3">
      <c r="A4379" s="4" t="s">
        <v>18008</v>
      </c>
      <c r="B4379" s="2" t="s">
        <v>18013</v>
      </c>
      <c r="C4379" s="2" t="s">
        <v>18009</v>
      </c>
      <c r="D4379" s="2">
        <v>1864</v>
      </c>
      <c r="E4379" s="2">
        <v>1917</v>
      </c>
      <c r="F4379" s="2" t="str">
        <f t="shared" si="340"/>
        <v>Ruiz Guerrero, Manuel, 1864-1917</v>
      </c>
      <c r="G4379" s="2" t="s">
        <v>18010</v>
      </c>
      <c r="H4379" s="2" t="s">
        <v>18011</v>
      </c>
      <c r="J4379" s="2" t="s">
        <v>7858</v>
      </c>
      <c r="N4379" s="2" t="s">
        <v>146</v>
      </c>
      <c r="O4379" s="2" t="s">
        <v>26</v>
      </c>
      <c r="V4379" s="2" t="s">
        <v>29</v>
      </c>
      <c r="X4379" s="2" t="s">
        <v>7772</v>
      </c>
      <c r="Y4379" s="2" t="s">
        <v>18012</v>
      </c>
      <c r="AB4379" s="5" t="s">
        <v>41548</v>
      </c>
      <c r="AC4379" s="2" t="s">
        <v>41549</v>
      </c>
      <c r="AD4379" s="2" t="str">
        <f t="shared" si="342"/>
        <v>https://datos.bne.es/persona/XX1527775.html</v>
      </c>
      <c r="AE4379" s="2" t="str">
        <f t="shared" si="341"/>
        <v>https://bnedigital.bne.es/bd/es/results?y=s&amp;o=&amp;w=%22Ruiz Guerrero, Manuel, 1864-1917%22&amp;f=creator&amp;g=fa&amp;g=ws</v>
      </c>
      <c r="AF4379" s="5" t="str">
        <f t="shared" si="343"/>
        <v>Obras digitalizadas</v>
      </c>
      <c r="AG4379" s="5" t="str">
        <f t="shared" si="344"/>
        <v>Autor en Datos.BNE.es</v>
      </c>
    </row>
    <row r="4380" spans="1:33" x14ac:dyDescent="0.3">
      <c r="A4380" s="4" t="s">
        <v>10905</v>
      </c>
      <c r="B4380" s="2" t="s">
        <v>10911</v>
      </c>
      <c r="C4380" s="2" t="s">
        <v>10906</v>
      </c>
      <c r="D4380" s="2">
        <v>1871</v>
      </c>
      <c r="E4380" s="2">
        <v>1933</v>
      </c>
      <c r="F4380" s="2" t="str">
        <f t="shared" si="340"/>
        <v>Ruiz López, Rafael, 1871-1933</v>
      </c>
      <c r="G4380" s="2" t="s">
        <v>10907</v>
      </c>
      <c r="H4380" s="2" t="s">
        <v>8659</v>
      </c>
      <c r="O4380" s="2" t="s">
        <v>26</v>
      </c>
      <c r="Q4380" s="2" t="s">
        <v>10908</v>
      </c>
      <c r="R4380" s="2" t="s">
        <v>8659</v>
      </c>
      <c r="V4380" s="2" t="s">
        <v>29</v>
      </c>
      <c r="X4380" s="2" t="s">
        <v>10909</v>
      </c>
      <c r="Y4380" s="2" t="s">
        <v>10910</v>
      </c>
      <c r="AB4380" s="5" t="s">
        <v>41548</v>
      </c>
      <c r="AC4380" s="2" t="s">
        <v>41549</v>
      </c>
      <c r="AD4380" s="2" t="str">
        <f t="shared" si="342"/>
        <v>https://datos.bne.es/persona/XX1426685.html</v>
      </c>
      <c r="AE4380" s="2" t="str">
        <f t="shared" si="341"/>
        <v>https://bnedigital.bne.es/bd/es/results?y=s&amp;o=&amp;w=%22Ruiz López, Rafael, 1871-1933%22&amp;f=creator&amp;g=fa&amp;g=ws</v>
      </c>
      <c r="AF4380" s="5" t="str">
        <f t="shared" si="343"/>
        <v>Obras digitalizadas</v>
      </c>
      <c r="AG4380" s="5" t="str">
        <f t="shared" si="344"/>
        <v>Autor en Datos.BNE.es</v>
      </c>
    </row>
    <row r="4381" spans="1:33" x14ac:dyDescent="0.3">
      <c r="A4381" s="4" t="s">
        <v>6732</v>
      </c>
      <c r="B4381" s="2" t="s">
        <v>6737</v>
      </c>
      <c r="D4381" s="2">
        <v>1865</v>
      </c>
      <c r="E4381" s="2">
        <v>1926</v>
      </c>
      <c r="F4381" s="2" t="str">
        <f t="shared" si="340"/>
        <v>Ruiz Luna, Justo, 1865-1926</v>
      </c>
      <c r="G4381" s="2" t="s">
        <v>6733</v>
      </c>
      <c r="H4381" s="2" t="s">
        <v>5623</v>
      </c>
      <c r="O4381" s="2" t="s">
        <v>26</v>
      </c>
      <c r="Q4381" s="2" t="s">
        <v>6734</v>
      </c>
      <c r="R4381" s="2" t="s">
        <v>5623</v>
      </c>
      <c r="V4381" s="2" t="s">
        <v>29</v>
      </c>
      <c r="X4381" s="2" t="s">
        <v>6735</v>
      </c>
      <c r="Y4381" s="2" t="s">
        <v>6736</v>
      </c>
      <c r="AB4381" s="5" t="s">
        <v>41548</v>
      </c>
      <c r="AC4381" s="2" t="s">
        <v>41549</v>
      </c>
      <c r="AD4381" s="2" t="str">
        <f t="shared" si="342"/>
        <v>https://datos.bne.es/persona/XX1421009.html</v>
      </c>
      <c r="AE4381" s="2" t="str">
        <f t="shared" si="341"/>
        <v>https://bnedigital.bne.es/bd/es/results?y=s&amp;o=&amp;w=%22Ruiz Luna, Justo, 1865-1926%22&amp;f=creator&amp;g=fa&amp;g=ws</v>
      </c>
      <c r="AF4381" s="5" t="str">
        <f t="shared" si="343"/>
        <v>Obras digitalizadas</v>
      </c>
      <c r="AG4381" s="5" t="str">
        <f t="shared" si="344"/>
        <v>Autor en Datos.BNE.es</v>
      </c>
    </row>
    <row r="4382" spans="1:33" x14ac:dyDescent="0.3">
      <c r="A4382" s="4" t="s">
        <v>30831</v>
      </c>
      <c r="B4382" s="2" t="s">
        <v>30838</v>
      </c>
      <c r="C4382" s="2" t="s">
        <v>30832</v>
      </c>
      <c r="D4382" s="2">
        <v>1872</v>
      </c>
      <c r="E4382" s="2">
        <v>1937</v>
      </c>
      <c r="F4382" s="2" t="str">
        <f t="shared" si="340"/>
        <v>Ruiz Manzanares, Jacinto, 1872-1937</v>
      </c>
      <c r="G4382" s="2" t="s">
        <v>30833</v>
      </c>
      <c r="H4382" s="2" t="s">
        <v>30834</v>
      </c>
      <c r="O4382" s="2" t="s">
        <v>26</v>
      </c>
      <c r="Q4382" s="2" t="s">
        <v>30835</v>
      </c>
      <c r="R4382" s="2" t="s">
        <v>30834</v>
      </c>
      <c r="V4382" s="2" t="s">
        <v>29</v>
      </c>
      <c r="X4382" s="2" t="s">
        <v>30836</v>
      </c>
      <c r="Y4382" s="2" t="s">
        <v>30837</v>
      </c>
      <c r="AB4382" s="5" t="s">
        <v>41548</v>
      </c>
      <c r="AC4382" s="2" t="s">
        <v>41549</v>
      </c>
      <c r="AD4382" s="2" t="str">
        <f t="shared" si="342"/>
        <v>https://datos.bne.es/persona/XX1479169.html</v>
      </c>
      <c r="AE4382" s="2" t="str">
        <f t="shared" si="341"/>
        <v>https://bnedigital.bne.es/bd/es/results?y=s&amp;o=&amp;w=%22Ruiz Manzanares, Jacinto, 1872-1937%22&amp;f=creator&amp;g=fa&amp;g=ws</v>
      </c>
      <c r="AF4382" s="5" t="str">
        <f t="shared" si="343"/>
        <v>Obras digitalizadas</v>
      </c>
      <c r="AG4382" s="5" t="str">
        <f t="shared" si="344"/>
        <v>Autor en Datos.BNE.es</v>
      </c>
    </row>
    <row r="4383" spans="1:33" x14ac:dyDescent="0.3">
      <c r="A4383" s="4" t="s">
        <v>1119</v>
      </c>
      <c r="B4383" s="2" t="s">
        <v>1127</v>
      </c>
      <c r="C4383" s="2" t="s">
        <v>1120</v>
      </c>
      <c r="D4383" s="2">
        <v>1880</v>
      </c>
      <c r="E4383" s="2">
        <v>1936</v>
      </c>
      <c r="F4383" s="2" t="str">
        <f t="shared" si="340"/>
        <v>Ruiz Muñoz, Emilio, 1880-1936</v>
      </c>
      <c r="G4383" s="2" t="s">
        <v>1121</v>
      </c>
      <c r="H4383" s="2" t="s">
        <v>1122</v>
      </c>
      <c r="N4383" s="2" t="s">
        <v>1123</v>
      </c>
      <c r="O4383" s="2" t="s">
        <v>26</v>
      </c>
      <c r="Q4383" s="2" t="s">
        <v>1124</v>
      </c>
      <c r="R4383" s="2" t="s">
        <v>1122</v>
      </c>
      <c r="V4383" s="2" t="s">
        <v>29</v>
      </c>
      <c r="X4383" s="2" t="s">
        <v>1125</v>
      </c>
      <c r="Y4383" s="2" t="s">
        <v>1126</v>
      </c>
      <c r="AB4383" s="5" t="s">
        <v>41548</v>
      </c>
      <c r="AC4383" s="2" t="s">
        <v>41549</v>
      </c>
      <c r="AD4383" s="2" t="str">
        <f t="shared" si="342"/>
        <v>https://datos.bne.es/persona/XX1173076.html</v>
      </c>
      <c r="AE4383" s="2" t="str">
        <f t="shared" si="341"/>
        <v>https://bnedigital.bne.es/bd/es/results?y=s&amp;o=&amp;w=%22Ruiz Muñoz, Emilio, 1880-1936%22&amp;f=creator&amp;g=fa&amp;g=ws</v>
      </c>
      <c r="AF4383" s="5" t="str">
        <f t="shared" si="343"/>
        <v>Obras digitalizadas</v>
      </c>
      <c r="AG4383" s="5" t="str">
        <f t="shared" si="344"/>
        <v>Autor en Datos.BNE.es</v>
      </c>
    </row>
    <row r="4384" spans="1:33" x14ac:dyDescent="0.3">
      <c r="A4384" s="4" t="s">
        <v>10961</v>
      </c>
      <c r="B4384" s="2" t="s">
        <v>10969</v>
      </c>
      <c r="D4384" s="2">
        <v>1871</v>
      </c>
      <c r="E4384" s="2">
        <v>1943</v>
      </c>
      <c r="F4384" s="2" t="str">
        <f t="shared" si="340"/>
        <v>Ruiz Tapiador, Adoración, 1871-1943</v>
      </c>
      <c r="G4384" s="2" t="s">
        <v>10962</v>
      </c>
      <c r="H4384" s="2" t="s">
        <v>10963</v>
      </c>
      <c r="J4384" s="2" t="s">
        <v>10964</v>
      </c>
      <c r="K4384" s="2" t="s">
        <v>99</v>
      </c>
      <c r="N4384" s="2" t="s">
        <v>10965</v>
      </c>
      <c r="O4384" s="2" t="s">
        <v>26</v>
      </c>
      <c r="P4384" s="2" t="s">
        <v>27</v>
      </c>
      <c r="Q4384" s="2" t="s">
        <v>10966</v>
      </c>
      <c r="R4384" s="2" t="s">
        <v>10963</v>
      </c>
      <c r="V4384" s="2" t="s">
        <v>29</v>
      </c>
      <c r="X4384" s="2" t="s">
        <v>10967</v>
      </c>
      <c r="Y4384" s="2" t="s">
        <v>10968</v>
      </c>
      <c r="AB4384" s="5" t="s">
        <v>41548</v>
      </c>
      <c r="AC4384" s="2" t="s">
        <v>41549</v>
      </c>
      <c r="AD4384" s="2" t="str">
        <f t="shared" si="342"/>
        <v>https://datos.bne.es/persona/XX1426846.html</v>
      </c>
      <c r="AE4384" s="2" t="str">
        <f t="shared" si="341"/>
        <v>https://bnedigital.bne.es/bd/es/results?y=s&amp;o=&amp;w=%22Ruiz Tapiador, Adoración, 1871-1943%22&amp;f=creator&amp;g=fa&amp;g=ws</v>
      </c>
      <c r="AF4384" s="5" t="str">
        <f t="shared" si="343"/>
        <v>Obras digitalizadas</v>
      </c>
      <c r="AG4384" s="5" t="str">
        <f t="shared" si="344"/>
        <v>Autor en Datos.BNE.es</v>
      </c>
    </row>
    <row r="4385" spans="1:33" x14ac:dyDescent="0.3">
      <c r="A4385" s="4" t="s">
        <v>31141</v>
      </c>
      <c r="B4385" s="2" t="s">
        <v>31148</v>
      </c>
      <c r="C4385" s="2" t="s">
        <v>31142</v>
      </c>
      <c r="D4385" s="2">
        <v>1868</v>
      </c>
      <c r="E4385" s="2">
        <v>1945</v>
      </c>
      <c r="F4385" s="2" t="str">
        <f t="shared" si="340"/>
        <v>Ruiz Valarino, Trinitario, 1868-1945</v>
      </c>
      <c r="G4385" s="2" t="s">
        <v>31143</v>
      </c>
      <c r="H4385" s="2" t="s">
        <v>31144</v>
      </c>
      <c r="J4385" s="2" t="s">
        <v>22</v>
      </c>
      <c r="K4385" s="2" t="s">
        <v>99</v>
      </c>
      <c r="N4385" s="2" t="s">
        <v>31145</v>
      </c>
      <c r="O4385" s="2" t="s">
        <v>26</v>
      </c>
      <c r="P4385" s="2" t="s">
        <v>27</v>
      </c>
      <c r="X4385" s="2" t="s">
        <v>31146</v>
      </c>
      <c r="Y4385" s="2" t="s">
        <v>31147</v>
      </c>
      <c r="AB4385" s="5" t="s">
        <v>41548</v>
      </c>
      <c r="AC4385" s="2" t="s">
        <v>41549</v>
      </c>
      <c r="AD4385" s="2" t="str">
        <f t="shared" si="342"/>
        <v>https://datos.bne.es/persona/XX1341704.html</v>
      </c>
      <c r="AE4385" s="2" t="str">
        <f t="shared" si="341"/>
        <v>https://bnedigital.bne.es/bd/es/results?y=s&amp;o=&amp;w=%22Ruiz Valarino, Trinitario, 1868-1945%22&amp;f=creator&amp;g=fa&amp;g=ws</v>
      </c>
      <c r="AF4385" s="5" t="str">
        <f t="shared" si="343"/>
        <v>Obras digitalizadas</v>
      </c>
      <c r="AG4385" s="5" t="str">
        <f t="shared" si="344"/>
        <v>Autor en Datos.BNE.es</v>
      </c>
    </row>
    <row r="4386" spans="1:33" x14ac:dyDescent="0.3">
      <c r="A4386" s="4" t="s">
        <v>21307</v>
      </c>
      <c r="B4386" s="2" t="s">
        <v>21316</v>
      </c>
      <c r="C4386" s="2" t="s">
        <v>21308</v>
      </c>
      <c r="D4386" s="2">
        <v>1911</v>
      </c>
      <c r="E4386" s="2">
        <v>1936</v>
      </c>
      <c r="F4386" s="2" t="str">
        <f t="shared" si="340"/>
        <v>Ruiz, Gregorio, 1911-1936</v>
      </c>
      <c r="G4386" s="2" t="s">
        <v>21309</v>
      </c>
      <c r="H4386" s="2" t="s">
        <v>21310</v>
      </c>
      <c r="O4386" s="2" t="s">
        <v>26</v>
      </c>
      <c r="Q4386" s="2" t="s">
        <v>21311</v>
      </c>
      <c r="R4386" s="2" t="s">
        <v>21312</v>
      </c>
      <c r="V4386" s="2" t="s">
        <v>21313</v>
      </c>
      <c r="X4386" s="2" t="s">
        <v>21314</v>
      </c>
      <c r="Y4386" s="2" t="s">
        <v>21315</v>
      </c>
      <c r="AB4386" s="5" t="s">
        <v>41548</v>
      </c>
      <c r="AC4386" s="2" t="s">
        <v>41549</v>
      </c>
      <c r="AD4386" s="2" t="str">
        <f t="shared" si="342"/>
        <v>https://datos.bne.es/persona/XX1192529.html</v>
      </c>
      <c r="AE4386" s="2" t="str">
        <f t="shared" si="341"/>
        <v>https://bnedigital.bne.es/bd/es/results?y=s&amp;o=&amp;w=%22Ruiz, Gregorio, 1911-1936%22&amp;f=creator&amp;g=fa&amp;g=ws</v>
      </c>
      <c r="AF4386" s="5" t="str">
        <f t="shared" si="343"/>
        <v>Obras digitalizadas</v>
      </c>
      <c r="AG4386" s="5" t="str">
        <f t="shared" si="344"/>
        <v>Autor en Datos.BNE.es</v>
      </c>
    </row>
    <row r="4387" spans="1:33" x14ac:dyDescent="0.3">
      <c r="A4387" s="4" t="s">
        <v>4659</v>
      </c>
      <c r="B4387" s="2" t="s">
        <v>4667</v>
      </c>
      <c r="C4387" s="2" t="s">
        <v>4660</v>
      </c>
      <c r="D4387" s="2">
        <v>1875</v>
      </c>
      <c r="E4387" s="2">
        <v>1945</v>
      </c>
      <c r="F4387" s="2" t="str">
        <f t="shared" si="340"/>
        <v>Ruiz-Castillo, J., 1875-1945</v>
      </c>
      <c r="G4387" s="2" t="s">
        <v>4661</v>
      </c>
      <c r="H4387" s="2" t="s">
        <v>4662</v>
      </c>
      <c r="N4387" s="2" t="s">
        <v>4663</v>
      </c>
      <c r="O4387" s="2" t="s">
        <v>26</v>
      </c>
      <c r="P4387" s="2" t="s">
        <v>27</v>
      </c>
      <c r="Q4387" s="2" t="s">
        <v>4664</v>
      </c>
      <c r="R4387" s="2" t="s">
        <v>4662</v>
      </c>
      <c r="X4387" s="2" t="s">
        <v>4665</v>
      </c>
      <c r="Y4387" s="2" t="s">
        <v>4666</v>
      </c>
      <c r="AB4387" s="5" t="s">
        <v>41548</v>
      </c>
      <c r="AC4387" s="2" t="s">
        <v>41549</v>
      </c>
      <c r="AD4387" s="2" t="str">
        <f t="shared" si="342"/>
        <v>https://datos.bne.es/persona/XX986407.html</v>
      </c>
      <c r="AE4387" s="2" t="str">
        <f t="shared" si="341"/>
        <v>https://bnedigital.bne.es/bd/es/results?y=s&amp;o=&amp;w=%22Ruiz-Castillo, J., 1875-1945%22&amp;f=creator&amp;g=fa&amp;g=ws</v>
      </c>
      <c r="AF4387" s="5" t="str">
        <f t="shared" si="343"/>
        <v>Obras digitalizadas</v>
      </c>
      <c r="AG4387" s="5" t="str">
        <f t="shared" si="344"/>
        <v>Autor en Datos.BNE.es</v>
      </c>
    </row>
    <row r="4388" spans="1:33" x14ac:dyDescent="0.3">
      <c r="A4388" s="4" t="s">
        <v>10885</v>
      </c>
      <c r="B4388" s="2" t="s">
        <v>10891</v>
      </c>
      <c r="C4388" s="2" t="s">
        <v>10886</v>
      </c>
      <c r="D4388" s="2">
        <v>1857</v>
      </c>
      <c r="E4388" s="2">
        <v>1929</v>
      </c>
      <c r="F4388" s="2" t="str">
        <f t="shared" si="340"/>
        <v>Ruiz-Castizo Ariza, José, 1857-1929</v>
      </c>
      <c r="G4388" s="2" t="s">
        <v>10887</v>
      </c>
      <c r="H4388" s="2" t="s">
        <v>5725</v>
      </c>
      <c r="J4388" s="2" t="s">
        <v>10888</v>
      </c>
      <c r="M4388" s="2" t="s">
        <v>1133</v>
      </c>
      <c r="N4388" s="2" t="s">
        <v>10889</v>
      </c>
      <c r="O4388" s="2" t="s">
        <v>26</v>
      </c>
      <c r="V4388" s="2" t="s">
        <v>29</v>
      </c>
      <c r="X4388" s="2" t="s">
        <v>4755</v>
      </c>
      <c r="Y4388" s="2" t="s">
        <v>10890</v>
      </c>
      <c r="AB4388" s="5" t="s">
        <v>41548</v>
      </c>
      <c r="AC4388" s="2" t="s">
        <v>41549</v>
      </c>
      <c r="AD4388" s="2" t="str">
        <f t="shared" si="342"/>
        <v>https://datos.bne.es/persona/XX1426531.html</v>
      </c>
      <c r="AE4388" s="2" t="str">
        <f t="shared" si="341"/>
        <v>https://bnedigital.bne.es/bd/es/results?y=s&amp;o=&amp;w=%22Ruiz-Castizo Ariza, José, 1857-1929%22&amp;f=creator&amp;g=fa&amp;g=ws</v>
      </c>
      <c r="AF4388" s="5" t="str">
        <f t="shared" si="343"/>
        <v>Obras digitalizadas</v>
      </c>
      <c r="AG4388" s="5" t="str">
        <f t="shared" si="344"/>
        <v>Autor en Datos.BNE.es</v>
      </c>
    </row>
    <row r="4389" spans="1:33" x14ac:dyDescent="0.3">
      <c r="A4389" s="4" t="s">
        <v>30531</v>
      </c>
      <c r="B4389" s="2" t="s">
        <v>30537</v>
      </c>
      <c r="C4389" s="2" t="s">
        <v>30532</v>
      </c>
      <c r="D4389" s="2">
        <v>1868</v>
      </c>
      <c r="E4389" s="2">
        <v>1938</v>
      </c>
      <c r="F4389" s="2" t="str">
        <f t="shared" si="340"/>
        <v>Ruiz-Fornells, Enrique, 1868-1938</v>
      </c>
      <c r="G4389" s="2" t="s">
        <v>30533</v>
      </c>
      <c r="H4389" s="2" t="s">
        <v>17055</v>
      </c>
      <c r="J4389" s="2" t="s">
        <v>23092</v>
      </c>
      <c r="K4389" s="2" t="s">
        <v>234</v>
      </c>
      <c r="N4389" s="2" t="s">
        <v>18657</v>
      </c>
      <c r="O4389" s="2" t="s">
        <v>26</v>
      </c>
      <c r="P4389" s="2" t="s">
        <v>27</v>
      </c>
      <c r="Q4389" s="2" t="s">
        <v>30534</v>
      </c>
      <c r="R4389" s="2" t="s">
        <v>17057</v>
      </c>
      <c r="V4389" s="2" t="s">
        <v>29</v>
      </c>
      <c r="X4389" s="2" t="s">
        <v>30535</v>
      </c>
      <c r="Y4389" s="2" t="s">
        <v>30536</v>
      </c>
      <c r="AB4389" s="5" t="s">
        <v>41548</v>
      </c>
      <c r="AC4389" s="2" t="s">
        <v>41549</v>
      </c>
      <c r="AD4389" s="2" t="str">
        <f t="shared" si="342"/>
        <v>https://datos.bne.es/persona/XX5756214.html</v>
      </c>
      <c r="AE4389" s="2" t="str">
        <f t="shared" si="341"/>
        <v>https://bnedigital.bne.es/bd/es/results?y=s&amp;o=&amp;w=%22Ruiz-Fornells, Enrique, 1868-1938%22&amp;f=creator&amp;g=fa&amp;g=ws</v>
      </c>
      <c r="AF4389" s="5" t="str">
        <f t="shared" si="343"/>
        <v>Obras digitalizadas</v>
      </c>
      <c r="AG4389" s="5" t="str">
        <f t="shared" si="344"/>
        <v>Autor en Datos.BNE.es</v>
      </c>
    </row>
    <row r="4390" spans="1:33" x14ac:dyDescent="0.3">
      <c r="A4390" s="4" t="s">
        <v>39894</v>
      </c>
      <c r="B4390" s="2" t="s">
        <v>39902</v>
      </c>
      <c r="C4390" s="2" t="s">
        <v>39895</v>
      </c>
      <c r="D4390" s="2">
        <v>1888</v>
      </c>
      <c r="E4390" s="2">
        <v>1936</v>
      </c>
      <c r="F4390" s="2" t="str">
        <f t="shared" si="340"/>
        <v>Ruiz-Maya, M., 1888-1936</v>
      </c>
      <c r="G4390" s="2" t="s">
        <v>39896</v>
      </c>
      <c r="H4390" s="2" t="s">
        <v>847</v>
      </c>
      <c r="J4390" s="2" t="s">
        <v>39897</v>
      </c>
      <c r="M4390" s="2" t="s">
        <v>1523</v>
      </c>
      <c r="N4390" s="2" t="s">
        <v>1208</v>
      </c>
      <c r="O4390" s="2" t="s">
        <v>26</v>
      </c>
      <c r="P4390" s="2" t="s">
        <v>27</v>
      </c>
      <c r="Q4390" s="2" t="s">
        <v>39898</v>
      </c>
      <c r="R4390" s="2" t="s">
        <v>39899</v>
      </c>
      <c r="V4390" s="2" t="s">
        <v>29</v>
      </c>
      <c r="X4390" s="2" t="s">
        <v>39900</v>
      </c>
      <c r="Y4390" s="2" t="s">
        <v>39901</v>
      </c>
      <c r="AB4390" s="5" t="s">
        <v>41548</v>
      </c>
      <c r="AC4390" s="2" t="s">
        <v>41549</v>
      </c>
      <c r="AD4390" s="2" t="str">
        <f t="shared" si="342"/>
        <v>https://datos.bne.es/persona/XX1338972.html</v>
      </c>
      <c r="AE4390" s="2" t="str">
        <f t="shared" si="341"/>
        <v>https://bnedigital.bne.es/bd/es/results?y=s&amp;o=&amp;w=%22Ruiz-Maya, M., 1888-1936%22&amp;f=creator&amp;g=fa&amp;g=ws</v>
      </c>
      <c r="AF4390" s="5" t="str">
        <f t="shared" si="343"/>
        <v>Obras digitalizadas</v>
      </c>
      <c r="AG4390" s="5" t="str">
        <f t="shared" si="344"/>
        <v>Autor en Datos.BNE.es</v>
      </c>
    </row>
    <row r="4391" spans="1:33" x14ac:dyDescent="0.3">
      <c r="A4391" s="4" t="s">
        <v>2781</v>
      </c>
      <c r="B4391" s="2" t="s">
        <v>2792</v>
      </c>
      <c r="C4391" s="2" t="s">
        <v>2782</v>
      </c>
      <c r="D4391" s="2">
        <v>1856</v>
      </c>
      <c r="E4391" s="2">
        <v>1911</v>
      </c>
      <c r="F4391" s="2" t="str">
        <f t="shared" si="340"/>
        <v>Rullán, Ildefonso, 1856-1911</v>
      </c>
      <c r="G4391" s="2" t="s">
        <v>2783</v>
      </c>
      <c r="H4391" s="2" t="s">
        <v>2784</v>
      </c>
      <c r="J4391" s="2" t="s">
        <v>2785</v>
      </c>
      <c r="N4391" s="2" t="s">
        <v>2786</v>
      </c>
      <c r="O4391" s="2" t="s">
        <v>26</v>
      </c>
      <c r="P4391" s="2" t="s">
        <v>2787</v>
      </c>
      <c r="Q4391" s="2" t="s">
        <v>2788</v>
      </c>
      <c r="R4391" s="2" t="s">
        <v>2789</v>
      </c>
      <c r="V4391" s="2" t="s">
        <v>29</v>
      </c>
      <c r="X4391" s="2" t="s">
        <v>2790</v>
      </c>
      <c r="Y4391" s="2" t="s">
        <v>2791</v>
      </c>
      <c r="AB4391" s="5" t="s">
        <v>41548</v>
      </c>
      <c r="AC4391" s="2" t="s">
        <v>41549</v>
      </c>
      <c r="AD4391" s="2" t="str">
        <f t="shared" si="342"/>
        <v>https://datos.bne.es/persona/XX1218609.html</v>
      </c>
      <c r="AE4391" s="2" t="str">
        <f t="shared" si="341"/>
        <v>https://bnedigital.bne.es/bd/es/results?y=s&amp;o=&amp;w=%22Rullán, Ildefonso, 1856-1911%22&amp;f=creator&amp;g=fa&amp;g=ws</v>
      </c>
      <c r="AF4391" s="5" t="str">
        <f t="shared" si="343"/>
        <v>Obras digitalizadas</v>
      </c>
      <c r="AG4391" s="5" t="str">
        <f t="shared" si="344"/>
        <v>Autor en Datos.BNE.es</v>
      </c>
    </row>
    <row r="4392" spans="1:33" x14ac:dyDescent="0.3">
      <c r="A4392" s="4" t="s">
        <v>19948</v>
      </c>
      <c r="B4392" s="2" t="s">
        <v>19955</v>
      </c>
      <c r="C4392" s="2" t="s">
        <v>19949</v>
      </c>
      <c r="D4392" s="2">
        <v>1869</v>
      </c>
      <c r="E4392" s="2">
        <v>1939</v>
      </c>
      <c r="F4392" s="2" t="str">
        <f t="shared" si="340"/>
        <v>Ruperto María de Manresa, 1869-1939</v>
      </c>
      <c r="G4392" s="2" t="s">
        <v>19950</v>
      </c>
      <c r="H4392" s="2" t="s">
        <v>3088</v>
      </c>
      <c r="J4392" s="2" t="s">
        <v>5760</v>
      </c>
      <c r="K4392" s="2" t="s">
        <v>37</v>
      </c>
      <c r="M4392" s="2" t="s">
        <v>19951</v>
      </c>
      <c r="N4392" s="2" t="s">
        <v>1153</v>
      </c>
      <c r="O4392" s="2" t="s">
        <v>26</v>
      </c>
      <c r="P4392" s="2" t="s">
        <v>187</v>
      </c>
      <c r="Q4392" s="2" t="s">
        <v>19952</v>
      </c>
      <c r="R4392" s="2" t="s">
        <v>3092</v>
      </c>
      <c r="V4392" s="2" t="s">
        <v>29</v>
      </c>
      <c r="X4392" s="2" t="s">
        <v>19953</v>
      </c>
      <c r="Y4392" s="2" t="s">
        <v>19954</v>
      </c>
      <c r="AB4392" s="5" t="s">
        <v>41548</v>
      </c>
      <c r="AC4392" s="2" t="s">
        <v>41549</v>
      </c>
      <c r="AD4392" s="2" t="str">
        <f t="shared" si="342"/>
        <v>https://datos.bne.es/persona/XX1187137.html</v>
      </c>
      <c r="AE4392" s="2" t="str">
        <f t="shared" si="341"/>
        <v>https://bnedigital.bne.es/bd/es/results?y=s&amp;o=&amp;w=%22Ruperto María de Manresa, 1869-1939%22&amp;f=creator&amp;g=fa&amp;g=ws</v>
      </c>
      <c r="AF4392" s="5" t="str">
        <f t="shared" si="343"/>
        <v>Obras digitalizadas</v>
      </c>
      <c r="AG4392" s="5" t="str">
        <f t="shared" si="344"/>
        <v>Autor en Datos.BNE.es</v>
      </c>
    </row>
    <row r="4393" spans="1:33" x14ac:dyDescent="0.3">
      <c r="A4393" s="4" t="s">
        <v>10955</v>
      </c>
      <c r="B4393" s="2" t="s">
        <v>10960</v>
      </c>
      <c r="C4393" s="2" t="s">
        <v>10956</v>
      </c>
      <c r="D4393" s="2">
        <v>1860</v>
      </c>
      <c r="E4393" s="2">
        <v>1909</v>
      </c>
      <c r="F4393" s="2" t="str">
        <f t="shared" si="340"/>
        <v>Rusca, Francisco, 1860-1909</v>
      </c>
      <c r="G4393" s="2" t="s">
        <v>10957</v>
      </c>
      <c r="H4393" s="2" t="s">
        <v>10958</v>
      </c>
      <c r="O4393" s="2" t="s">
        <v>26</v>
      </c>
      <c r="V4393" s="2" t="s">
        <v>29</v>
      </c>
      <c r="X4393" s="2" t="s">
        <v>5153</v>
      </c>
      <c r="Y4393" s="2" t="s">
        <v>10959</v>
      </c>
      <c r="AB4393" s="5" t="s">
        <v>41548</v>
      </c>
      <c r="AC4393" s="2" t="s">
        <v>41549</v>
      </c>
      <c r="AD4393" s="2" t="str">
        <f t="shared" si="342"/>
        <v>https://datos.bne.es/persona/XX1426996.html</v>
      </c>
      <c r="AE4393" s="2" t="str">
        <f t="shared" si="341"/>
        <v>https://bnedigital.bne.es/bd/es/results?y=s&amp;o=&amp;w=%22Rusca, Francisco, 1860-1909%22&amp;f=creator&amp;g=fa&amp;g=ws</v>
      </c>
      <c r="AF4393" s="5" t="str">
        <f t="shared" si="343"/>
        <v>Obras digitalizadas</v>
      </c>
      <c r="AG4393" s="5" t="str">
        <f t="shared" si="344"/>
        <v>Autor en Datos.BNE.es</v>
      </c>
    </row>
    <row r="4394" spans="1:33" x14ac:dyDescent="0.3">
      <c r="A4394" s="4" t="s">
        <v>10949</v>
      </c>
      <c r="B4394" s="2" t="s">
        <v>10954</v>
      </c>
      <c r="C4394" s="2" t="s">
        <v>10950</v>
      </c>
      <c r="D4394" s="2">
        <v>1862</v>
      </c>
      <c r="E4394" s="2">
        <v>1928</v>
      </c>
      <c r="F4394" s="2" t="str">
        <f t="shared" si="340"/>
        <v>Rusiñol, Alberto, 1862-1928</v>
      </c>
      <c r="G4394" s="2" t="s">
        <v>10951</v>
      </c>
      <c r="H4394" s="2" t="s">
        <v>10952</v>
      </c>
      <c r="J4394" s="2" t="s">
        <v>156</v>
      </c>
      <c r="N4394" s="2" t="s">
        <v>7295</v>
      </c>
      <c r="O4394" s="2" t="s">
        <v>26</v>
      </c>
      <c r="P4394" s="2" t="s">
        <v>41</v>
      </c>
      <c r="V4394" s="2" t="s">
        <v>29</v>
      </c>
      <c r="X4394" s="2" t="s">
        <v>5268</v>
      </c>
      <c r="Y4394" s="2" t="s">
        <v>10953</v>
      </c>
      <c r="AB4394" s="5" t="s">
        <v>41548</v>
      </c>
      <c r="AC4394" s="2" t="s">
        <v>41549</v>
      </c>
      <c r="AD4394" s="2" t="str">
        <f t="shared" si="342"/>
        <v>https://datos.bne.es/persona/XX1427029.html</v>
      </c>
      <c r="AE4394" s="2" t="str">
        <f t="shared" si="341"/>
        <v>https://bnedigital.bne.es/bd/es/results?y=s&amp;o=&amp;w=%22Rusiñol, Alberto, 1862-1928%22&amp;f=creator&amp;g=fa&amp;g=ws</v>
      </c>
      <c r="AF4394" s="5" t="str">
        <f t="shared" si="343"/>
        <v>Obras digitalizadas</v>
      </c>
      <c r="AG4394" s="5" t="str">
        <f t="shared" si="344"/>
        <v>Autor en Datos.BNE.es</v>
      </c>
    </row>
    <row r="4395" spans="1:33" x14ac:dyDescent="0.3">
      <c r="A4395" s="4" t="s">
        <v>37761</v>
      </c>
      <c r="B4395" s="2" t="s">
        <v>37769</v>
      </c>
      <c r="C4395" s="2" t="s">
        <v>37762</v>
      </c>
      <c r="D4395" s="2">
        <v>1861</v>
      </c>
      <c r="E4395" s="2">
        <v>1931</v>
      </c>
      <c r="F4395" s="2" t="str">
        <f t="shared" si="340"/>
        <v>Rusiñol, Santiago, 1861-1931</v>
      </c>
      <c r="G4395" s="2" t="s">
        <v>37763</v>
      </c>
      <c r="H4395" s="2" t="s">
        <v>29426</v>
      </c>
      <c r="J4395" s="2" t="s">
        <v>16311</v>
      </c>
      <c r="K4395" s="2" t="s">
        <v>8701</v>
      </c>
      <c r="M4395" s="2" t="s">
        <v>2333</v>
      </c>
      <c r="N4395" s="2" t="s">
        <v>37764</v>
      </c>
      <c r="O4395" s="2" t="s">
        <v>26</v>
      </c>
      <c r="P4395" s="2" t="s">
        <v>41</v>
      </c>
      <c r="Q4395" s="2" t="s">
        <v>37765</v>
      </c>
      <c r="R4395" s="2" t="s">
        <v>37766</v>
      </c>
      <c r="V4395" s="2" t="s">
        <v>29</v>
      </c>
      <c r="X4395" s="2" t="s">
        <v>37767</v>
      </c>
      <c r="Y4395" s="2" t="s">
        <v>37768</v>
      </c>
      <c r="AB4395" s="5" t="s">
        <v>41548</v>
      </c>
      <c r="AC4395" s="2" t="s">
        <v>41549</v>
      </c>
      <c r="AD4395" s="2" t="str">
        <f t="shared" si="342"/>
        <v>https://datos.bne.es/persona/XX1039024.html</v>
      </c>
      <c r="AE4395" s="2" t="str">
        <f t="shared" si="341"/>
        <v>https://bnedigital.bne.es/bd/es/results?y=s&amp;o=&amp;w=%22Rusiñol, Santiago, 1861-1931%22&amp;f=creator&amp;g=fa&amp;g=ws</v>
      </c>
      <c r="AF4395" s="5" t="str">
        <f t="shared" si="343"/>
        <v>Obras digitalizadas</v>
      </c>
      <c r="AG4395" s="5" t="str">
        <f t="shared" si="344"/>
        <v>Autor en Datos.BNE.es</v>
      </c>
    </row>
    <row r="4396" spans="1:33" x14ac:dyDescent="0.3">
      <c r="A4396" s="4" t="s">
        <v>14348</v>
      </c>
      <c r="B4396" s="2" t="s">
        <v>14356</v>
      </c>
      <c r="C4396" s="2" t="s">
        <v>14349</v>
      </c>
      <c r="D4396" s="2">
        <v>1858</v>
      </c>
      <c r="E4396" s="2">
        <v>1939</v>
      </c>
      <c r="F4396" s="2" t="str">
        <f t="shared" si="340"/>
        <v>Ruyra, Joaquim, 1858-1939</v>
      </c>
      <c r="G4396" s="2" t="s">
        <v>14350</v>
      </c>
      <c r="H4396" s="2" t="s">
        <v>14351</v>
      </c>
      <c r="J4396" s="2" t="s">
        <v>1301</v>
      </c>
      <c r="K4396" s="2" t="s">
        <v>37</v>
      </c>
      <c r="L4396" s="2" t="s">
        <v>220</v>
      </c>
      <c r="M4396" s="2" t="s">
        <v>7558</v>
      </c>
      <c r="N4396" s="2" t="s">
        <v>517</v>
      </c>
      <c r="O4396" s="2" t="s">
        <v>26</v>
      </c>
      <c r="P4396" s="2" t="s">
        <v>41</v>
      </c>
      <c r="Q4396" s="2" t="s">
        <v>14352</v>
      </c>
      <c r="R4396" s="2" t="s">
        <v>14353</v>
      </c>
      <c r="V4396" s="2" t="s">
        <v>29</v>
      </c>
      <c r="X4396" s="2" t="s">
        <v>14354</v>
      </c>
      <c r="Y4396" s="2" t="s">
        <v>14355</v>
      </c>
      <c r="AB4396" s="5" t="s">
        <v>41548</v>
      </c>
      <c r="AC4396" s="2" t="s">
        <v>41549</v>
      </c>
      <c r="AD4396" s="2" t="str">
        <f t="shared" si="342"/>
        <v>https://datos.bne.es/persona/XX990967.html</v>
      </c>
      <c r="AE4396" s="2" t="str">
        <f t="shared" si="341"/>
        <v>https://bnedigital.bne.es/bd/es/results?y=s&amp;o=&amp;w=%22Ruyra, Joaquim, 1858-1939%22&amp;f=creator&amp;g=fa&amp;g=ws</v>
      </c>
      <c r="AF4396" s="5" t="str">
        <f t="shared" si="343"/>
        <v>Obras digitalizadas</v>
      </c>
      <c r="AG4396" s="5" t="str">
        <f t="shared" si="344"/>
        <v>Autor en Datos.BNE.es</v>
      </c>
    </row>
    <row r="4397" spans="1:33" x14ac:dyDescent="0.3">
      <c r="A4397" s="4" t="s">
        <v>19589</v>
      </c>
      <c r="B4397" s="2" t="s">
        <v>19599</v>
      </c>
      <c r="C4397" s="2" t="s">
        <v>19590</v>
      </c>
      <c r="D4397" s="2">
        <v>1829</v>
      </c>
      <c r="E4397" s="2">
        <v>1912</v>
      </c>
      <c r="F4397" s="2" t="str">
        <f t="shared" si="340"/>
        <v>Saavedra, Eduardo, 1829-1912</v>
      </c>
      <c r="G4397" s="2" t="s">
        <v>19591</v>
      </c>
      <c r="H4397" s="2" t="s">
        <v>19592</v>
      </c>
      <c r="J4397" s="2" t="s">
        <v>1916</v>
      </c>
      <c r="M4397" s="2" t="s">
        <v>19593</v>
      </c>
      <c r="N4397" s="2" t="s">
        <v>19594</v>
      </c>
      <c r="O4397" s="2" t="s">
        <v>26</v>
      </c>
      <c r="P4397" s="2" t="s">
        <v>41</v>
      </c>
      <c r="Q4397" s="2" t="s">
        <v>19595</v>
      </c>
      <c r="R4397" s="2" t="s">
        <v>19596</v>
      </c>
      <c r="V4397" s="2" t="s">
        <v>29</v>
      </c>
      <c r="X4397" s="2" t="s">
        <v>19597</v>
      </c>
      <c r="Y4397" s="2" t="s">
        <v>19598</v>
      </c>
      <c r="AB4397" s="5" t="s">
        <v>41548</v>
      </c>
      <c r="AC4397" s="2" t="s">
        <v>41549</v>
      </c>
      <c r="AD4397" s="2" t="str">
        <f t="shared" si="342"/>
        <v>https://datos.bne.es/persona/XX971944.html</v>
      </c>
      <c r="AE4397" s="2" t="str">
        <f t="shared" si="341"/>
        <v>https://bnedigital.bne.es/bd/es/results?y=s&amp;o=&amp;w=%22Saavedra, Eduardo, 1829-1912%22&amp;f=creator&amp;g=fa&amp;g=ws</v>
      </c>
      <c r="AF4397" s="5" t="str">
        <f t="shared" si="343"/>
        <v>Obras digitalizadas</v>
      </c>
      <c r="AG4397" s="5" t="str">
        <f t="shared" si="344"/>
        <v>Autor en Datos.BNE.es</v>
      </c>
    </row>
    <row r="4398" spans="1:33" x14ac:dyDescent="0.3">
      <c r="A4398" s="4" t="s">
        <v>27141</v>
      </c>
      <c r="B4398" s="2" t="s">
        <v>27148</v>
      </c>
      <c r="C4398" s="2" t="s">
        <v>27142</v>
      </c>
      <c r="D4398" s="2">
        <v>1910</v>
      </c>
      <c r="E4398" s="2">
        <v>1938</v>
      </c>
      <c r="F4398" s="2" t="str">
        <f t="shared" si="340"/>
        <v>Sabater i Casañas, Josep Maria, 1910-1938</v>
      </c>
      <c r="G4398" s="2" t="s">
        <v>27143</v>
      </c>
      <c r="H4398" s="2" t="s">
        <v>27144</v>
      </c>
      <c r="O4398" s="2" t="s">
        <v>26</v>
      </c>
      <c r="Q4398" s="2" t="s">
        <v>27145</v>
      </c>
      <c r="R4398" s="2" t="s">
        <v>27144</v>
      </c>
      <c r="V4398" s="2" t="s">
        <v>29</v>
      </c>
      <c r="X4398" s="2" t="s">
        <v>27146</v>
      </c>
      <c r="Y4398" s="2" t="s">
        <v>27147</v>
      </c>
      <c r="AB4398" s="5" t="s">
        <v>41548</v>
      </c>
      <c r="AC4398" s="2" t="s">
        <v>41549</v>
      </c>
      <c r="AD4398" s="2" t="str">
        <f t="shared" si="342"/>
        <v>https://datos.bne.es/persona/XX5426068.html</v>
      </c>
      <c r="AE4398" s="2" t="str">
        <f t="shared" si="341"/>
        <v>https://bnedigital.bne.es/bd/es/results?y=s&amp;o=&amp;w=%22Sabater i Casañas, Josep Maria, 1910-1938%22&amp;f=creator&amp;g=fa&amp;g=ws</v>
      </c>
      <c r="AF4398" s="5" t="str">
        <f t="shared" si="343"/>
        <v>Obras digitalizadas</v>
      </c>
      <c r="AG4398" s="5" t="str">
        <f t="shared" si="344"/>
        <v>Autor en Datos.BNE.es</v>
      </c>
    </row>
    <row r="4399" spans="1:33" x14ac:dyDescent="0.3">
      <c r="A4399" s="4" t="s">
        <v>4230</v>
      </c>
      <c r="B4399" s="2" t="s">
        <v>4239</v>
      </c>
      <c r="C4399" s="2" t="s">
        <v>4231</v>
      </c>
      <c r="D4399" s="2">
        <v>1871</v>
      </c>
      <c r="E4399" s="2">
        <v>1942</v>
      </c>
      <c r="F4399" s="2" t="str">
        <f t="shared" si="340"/>
        <v>Sabater, Maria, 1871-1942</v>
      </c>
      <c r="G4399" s="2" t="s">
        <v>4232</v>
      </c>
      <c r="H4399" s="2" t="s">
        <v>4233</v>
      </c>
      <c r="J4399" s="2" t="s">
        <v>4234</v>
      </c>
      <c r="K4399" s="2" t="s">
        <v>3062</v>
      </c>
      <c r="N4399" s="2" t="s">
        <v>1057</v>
      </c>
      <c r="O4399" s="2" t="s">
        <v>813</v>
      </c>
      <c r="P4399" s="2" t="s">
        <v>58</v>
      </c>
      <c r="Q4399" s="2" t="s">
        <v>4235</v>
      </c>
      <c r="R4399" s="2" t="s">
        <v>4236</v>
      </c>
      <c r="X4399" s="2" t="s">
        <v>4237</v>
      </c>
      <c r="Y4399" s="2" t="s">
        <v>4238</v>
      </c>
      <c r="AB4399" s="5" t="s">
        <v>41548</v>
      </c>
      <c r="AC4399" s="2" t="s">
        <v>41549</v>
      </c>
      <c r="AD4399" s="2" t="str">
        <f t="shared" si="342"/>
        <v>https://datos.bne.es/persona/XX1789492.html</v>
      </c>
      <c r="AE4399" s="2" t="str">
        <f t="shared" si="341"/>
        <v>https://bnedigital.bne.es/bd/es/results?y=s&amp;o=&amp;w=%22Sabater, Maria, 1871-1942%22&amp;f=creator&amp;g=fa&amp;g=ws</v>
      </c>
      <c r="AF4399" s="5" t="str">
        <f t="shared" si="343"/>
        <v>Obras digitalizadas</v>
      </c>
      <c r="AG4399" s="5" t="str">
        <f t="shared" si="344"/>
        <v>Autor en Datos.BNE.es</v>
      </c>
    </row>
    <row r="4400" spans="1:33" x14ac:dyDescent="0.3">
      <c r="A4400" s="4" t="s">
        <v>1739</v>
      </c>
      <c r="B4400" s="2" t="s">
        <v>1746</v>
      </c>
      <c r="C4400" s="2" t="s">
        <v>1740</v>
      </c>
      <c r="D4400" s="2">
        <v>1838</v>
      </c>
      <c r="E4400" s="2">
        <v>1920</v>
      </c>
      <c r="F4400" s="2" t="str">
        <f t="shared" si="340"/>
        <v>Sabatés Estaper, Mateo, 1838-1920</v>
      </c>
      <c r="G4400" s="2" t="s">
        <v>1741</v>
      </c>
      <c r="H4400" s="2" t="s">
        <v>1742</v>
      </c>
      <c r="O4400" s="2" t="s">
        <v>26</v>
      </c>
      <c r="Q4400" s="2" t="s">
        <v>1743</v>
      </c>
      <c r="R4400" s="2" t="s">
        <v>1742</v>
      </c>
      <c r="V4400" s="2" t="s">
        <v>29</v>
      </c>
      <c r="X4400" s="2" t="s">
        <v>1744</v>
      </c>
      <c r="Y4400" s="2" t="s">
        <v>1745</v>
      </c>
      <c r="AB4400" s="5" t="s">
        <v>41548</v>
      </c>
      <c r="AC4400" s="2" t="s">
        <v>41549</v>
      </c>
      <c r="AD4400" s="2" t="str">
        <f t="shared" si="342"/>
        <v>https://datos.bne.es/persona/XX1513196.html</v>
      </c>
      <c r="AE4400" s="2" t="str">
        <f t="shared" si="341"/>
        <v>https://bnedigital.bne.es/bd/es/results?y=s&amp;o=&amp;w=%22Sabatés Estaper, Mateo, 1838-1920%22&amp;f=creator&amp;g=fa&amp;g=ws</v>
      </c>
      <c r="AF4400" s="5" t="str">
        <f t="shared" si="343"/>
        <v>Obras digitalizadas</v>
      </c>
      <c r="AG4400" s="5" t="str">
        <f t="shared" si="344"/>
        <v>Autor en Datos.BNE.es</v>
      </c>
    </row>
    <row r="4401" spans="1:33" x14ac:dyDescent="0.3">
      <c r="A4401" s="4" t="s">
        <v>3533</v>
      </c>
      <c r="B4401" s="2" t="s">
        <v>3538</v>
      </c>
      <c r="C4401" s="2" t="s">
        <v>3534</v>
      </c>
      <c r="D4401" s="2">
        <v>1868</v>
      </c>
      <c r="E4401" s="2">
        <v>1936</v>
      </c>
      <c r="F4401" s="2" t="str">
        <f t="shared" si="340"/>
        <v>Sabrás Causapé, Teodoro, 1868-1936</v>
      </c>
      <c r="G4401" s="2" t="s">
        <v>3535</v>
      </c>
      <c r="H4401" s="2" t="s">
        <v>194</v>
      </c>
      <c r="O4401" s="2" t="s">
        <v>26</v>
      </c>
      <c r="V4401" s="2" t="s">
        <v>29</v>
      </c>
      <c r="X4401" s="2" t="s">
        <v>3536</v>
      </c>
      <c r="Y4401" s="2" t="s">
        <v>3537</v>
      </c>
      <c r="AB4401" s="5" t="s">
        <v>41548</v>
      </c>
      <c r="AC4401" s="2" t="s">
        <v>41549</v>
      </c>
      <c r="AD4401" s="2" t="str">
        <f t="shared" si="342"/>
        <v>https://datos.bne.es/persona/XX1427939.html</v>
      </c>
      <c r="AE4401" s="2" t="str">
        <f t="shared" si="341"/>
        <v>https://bnedigital.bne.es/bd/es/results?y=s&amp;o=&amp;w=%22Sabrás Causapé, Teodoro, 1868-1936%22&amp;f=creator&amp;g=fa&amp;g=ws</v>
      </c>
      <c r="AF4401" s="5" t="str">
        <f t="shared" si="343"/>
        <v>Obras digitalizadas</v>
      </c>
      <c r="AG4401" s="5" t="str">
        <f t="shared" si="344"/>
        <v>Autor en Datos.BNE.es</v>
      </c>
    </row>
    <row r="4402" spans="1:33" x14ac:dyDescent="0.3">
      <c r="A4402" s="4" t="s">
        <v>40505</v>
      </c>
      <c r="B4402" s="2" t="s">
        <v>40508</v>
      </c>
      <c r="D4402" s="2">
        <v>1845</v>
      </c>
      <c r="E4402" s="2">
        <v>1905</v>
      </c>
      <c r="F4402" s="2" t="str">
        <f t="shared" si="340"/>
        <v>Sacanell, Joaquín, 1845-1905</v>
      </c>
      <c r="G4402" s="2" t="s">
        <v>40506</v>
      </c>
      <c r="H4402" s="2" t="s">
        <v>29503</v>
      </c>
      <c r="O4402" s="2" t="s">
        <v>26</v>
      </c>
      <c r="V4402" s="2" t="s">
        <v>29</v>
      </c>
      <c r="X4402" s="2" t="s">
        <v>1397</v>
      </c>
      <c r="Y4402" s="2" t="s">
        <v>40507</v>
      </c>
      <c r="AB4402" s="5" t="s">
        <v>41548</v>
      </c>
      <c r="AC4402" s="2" t="s">
        <v>41549</v>
      </c>
      <c r="AD4402" s="2" t="str">
        <f t="shared" si="342"/>
        <v>https://datos.bne.es/persona/XX1527813.html</v>
      </c>
      <c r="AE4402" s="2" t="str">
        <f t="shared" si="341"/>
        <v>https://bnedigital.bne.es/bd/es/results?y=s&amp;o=&amp;w=%22Sacanell, Joaquín, 1845-1905%22&amp;f=creator&amp;g=fa&amp;g=ws</v>
      </c>
      <c r="AF4402" s="5" t="str">
        <f t="shared" si="343"/>
        <v>Obras digitalizadas</v>
      </c>
      <c r="AG4402" s="5" t="str">
        <f t="shared" si="344"/>
        <v>Autor en Datos.BNE.es</v>
      </c>
    </row>
    <row r="4403" spans="1:33" x14ac:dyDescent="0.3">
      <c r="A4403" s="4" t="s">
        <v>3619</v>
      </c>
      <c r="B4403" s="2" t="s">
        <v>3624</v>
      </c>
      <c r="C4403" s="2" t="s">
        <v>3620</v>
      </c>
      <c r="D4403" s="2">
        <v>1860</v>
      </c>
      <c r="E4403" s="2">
        <v>1931</v>
      </c>
      <c r="F4403" s="2" t="str">
        <f t="shared" si="340"/>
        <v>Sacanella y Vidal, Emilio, 1860-1931</v>
      </c>
      <c r="G4403" s="2" t="s">
        <v>3621</v>
      </c>
      <c r="H4403" s="2" t="s">
        <v>3622</v>
      </c>
      <c r="O4403" s="2" t="s">
        <v>26</v>
      </c>
      <c r="V4403" s="2" t="s">
        <v>29</v>
      </c>
      <c r="X4403" s="2" t="s">
        <v>50</v>
      </c>
      <c r="Y4403" s="2" t="s">
        <v>3623</v>
      </c>
      <c r="AB4403" s="5" t="s">
        <v>41548</v>
      </c>
      <c r="AC4403" s="2" t="s">
        <v>41549</v>
      </c>
      <c r="AD4403" s="2" t="str">
        <f t="shared" si="342"/>
        <v>https://datos.bne.es/persona/XX1427954.html</v>
      </c>
      <c r="AE4403" s="2" t="str">
        <f t="shared" si="341"/>
        <v>https://bnedigital.bne.es/bd/es/results?y=s&amp;o=&amp;w=%22Sacanella y Vidal, Emilio, 1860-1931%22&amp;f=creator&amp;g=fa&amp;g=ws</v>
      </c>
      <c r="AF4403" s="5" t="str">
        <f t="shared" si="343"/>
        <v>Obras digitalizadas</v>
      </c>
      <c r="AG4403" s="5" t="str">
        <f t="shared" si="344"/>
        <v>Autor en Datos.BNE.es</v>
      </c>
    </row>
    <row r="4404" spans="1:33" x14ac:dyDescent="0.3">
      <c r="A4404" s="4" t="s">
        <v>8798</v>
      </c>
      <c r="B4404" s="2" t="s">
        <v>8808</v>
      </c>
      <c r="C4404" s="2" t="s">
        <v>8799</v>
      </c>
      <c r="D4404" s="2">
        <v>1869</v>
      </c>
      <c r="E4404" s="2">
        <v>1932</v>
      </c>
      <c r="F4404" s="2" t="str">
        <f t="shared" si="340"/>
        <v>Saco del Valle, Arturo, 1869-1932</v>
      </c>
      <c r="G4404" s="2" t="s">
        <v>8800</v>
      </c>
      <c r="H4404" s="2" t="s">
        <v>8801</v>
      </c>
      <c r="J4404" s="2" t="s">
        <v>8802</v>
      </c>
      <c r="L4404" s="2" t="s">
        <v>1056</v>
      </c>
      <c r="M4404" s="2" t="s">
        <v>8803</v>
      </c>
      <c r="N4404" s="2" t="s">
        <v>1057</v>
      </c>
      <c r="O4404" s="2" t="s">
        <v>26</v>
      </c>
      <c r="P4404" s="2" t="s">
        <v>41</v>
      </c>
      <c r="Q4404" s="2" t="s">
        <v>8804</v>
      </c>
      <c r="R4404" s="2" t="s">
        <v>8805</v>
      </c>
      <c r="V4404" s="2" t="s">
        <v>29</v>
      </c>
      <c r="X4404" s="2" t="s">
        <v>8806</v>
      </c>
      <c r="Y4404" s="2" t="s">
        <v>8807</v>
      </c>
      <c r="AB4404" s="5" t="s">
        <v>41548</v>
      </c>
      <c r="AC4404" s="2" t="s">
        <v>41549</v>
      </c>
      <c r="AD4404" s="2" t="str">
        <f t="shared" si="342"/>
        <v>https://datos.bne.es/persona/XX897846.html</v>
      </c>
      <c r="AE4404" s="2" t="str">
        <f t="shared" si="341"/>
        <v>https://bnedigital.bne.es/bd/es/results?y=s&amp;o=&amp;w=%22Saco del Valle, Arturo, 1869-1932%22&amp;f=creator&amp;g=fa&amp;g=ws</v>
      </c>
      <c r="AF4404" s="5" t="str">
        <f t="shared" si="343"/>
        <v>Obras digitalizadas</v>
      </c>
      <c r="AG4404" s="5" t="str">
        <f t="shared" si="344"/>
        <v>Autor en Datos.BNE.es</v>
      </c>
    </row>
    <row r="4405" spans="1:33" x14ac:dyDescent="0.3">
      <c r="A4405" s="4" t="s">
        <v>5943</v>
      </c>
      <c r="B4405" s="2" t="s">
        <v>5951</v>
      </c>
      <c r="C4405" s="2" t="s">
        <v>5944</v>
      </c>
      <c r="D4405" s="2">
        <v>1871</v>
      </c>
      <c r="E4405" s="2">
        <v>1938</v>
      </c>
      <c r="F4405" s="2" t="str">
        <f t="shared" si="340"/>
        <v>Sacristán y Zavala, Antonio, 1871-1938</v>
      </c>
      <c r="G4405" s="2" t="s">
        <v>5945</v>
      </c>
      <c r="H4405" s="2" t="s">
        <v>5946</v>
      </c>
      <c r="O4405" s="2" t="s">
        <v>26</v>
      </c>
      <c r="Q4405" s="2" t="s">
        <v>5947</v>
      </c>
      <c r="R4405" s="2" t="s">
        <v>5948</v>
      </c>
      <c r="V4405" s="2" t="s">
        <v>29</v>
      </c>
      <c r="X4405" s="2" t="s">
        <v>5949</v>
      </c>
      <c r="Y4405" s="2" t="s">
        <v>5950</v>
      </c>
      <c r="AB4405" s="5" t="s">
        <v>41548</v>
      </c>
      <c r="AC4405" s="2" t="s">
        <v>41549</v>
      </c>
      <c r="AD4405" s="2" t="str">
        <f t="shared" si="342"/>
        <v>https://datos.bne.es/persona/XX1409351.html</v>
      </c>
      <c r="AE4405" s="2" t="str">
        <f t="shared" si="341"/>
        <v>https://bnedigital.bne.es/bd/es/results?y=s&amp;o=&amp;w=%22Sacristán y Zavala, Antonio, 1871-1938%22&amp;f=creator&amp;g=fa&amp;g=ws</v>
      </c>
      <c r="AF4405" s="5" t="str">
        <f t="shared" si="343"/>
        <v>Obras digitalizadas</v>
      </c>
      <c r="AG4405" s="5" t="str">
        <f t="shared" si="344"/>
        <v>Autor en Datos.BNE.es</v>
      </c>
    </row>
    <row r="4406" spans="1:33" x14ac:dyDescent="0.3">
      <c r="A4406" s="4" t="s">
        <v>11721</v>
      </c>
      <c r="B4406" s="2" t="s">
        <v>11731</v>
      </c>
      <c r="C4406" s="2" t="s">
        <v>11722</v>
      </c>
      <c r="D4406" s="2">
        <v>1846</v>
      </c>
      <c r="E4406" s="2">
        <v>1914</v>
      </c>
      <c r="F4406" s="2" t="str">
        <f t="shared" si="340"/>
        <v>Sacro Lirio, Agustín Fernando de la Serna López, 1846-1914</v>
      </c>
      <c r="G4406" s="2" t="s">
        <v>11723</v>
      </c>
      <c r="H4406" s="2" t="s">
        <v>2907</v>
      </c>
      <c r="J4406" s="2" t="s">
        <v>11724</v>
      </c>
      <c r="M4406" s="2" t="s">
        <v>11725</v>
      </c>
      <c r="N4406" s="2" t="s">
        <v>11726</v>
      </c>
      <c r="O4406" s="2" t="s">
        <v>26</v>
      </c>
      <c r="P4406" s="2" t="s">
        <v>27</v>
      </c>
      <c r="Q4406" s="2" t="s">
        <v>11727</v>
      </c>
      <c r="R4406" s="2" t="s">
        <v>11728</v>
      </c>
      <c r="V4406" s="2" t="s">
        <v>29</v>
      </c>
      <c r="X4406" s="2" t="s">
        <v>11729</v>
      </c>
      <c r="Y4406" s="2" t="s">
        <v>11730</v>
      </c>
      <c r="AB4406" s="5" t="s">
        <v>41548</v>
      </c>
      <c r="AC4406" s="2" t="s">
        <v>41549</v>
      </c>
      <c r="AD4406" s="2" t="str">
        <f t="shared" si="342"/>
        <v>https://datos.bne.es/persona/XX1047753.html</v>
      </c>
      <c r="AE4406" s="2" t="str">
        <f t="shared" si="341"/>
        <v>https://bnedigital.bne.es/bd/es/results?y=s&amp;o=&amp;w=%22Sacro Lirio, Agustín Fernando de la Serna López, 1846-1914%22&amp;f=creator&amp;g=fa&amp;g=ws</v>
      </c>
      <c r="AF4406" s="5" t="str">
        <f t="shared" si="343"/>
        <v>Obras digitalizadas</v>
      </c>
      <c r="AG4406" s="5" t="str">
        <f t="shared" si="344"/>
        <v>Autor en Datos.BNE.es</v>
      </c>
    </row>
    <row r="4407" spans="1:33" x14ac:dyDescent="0.3">
      <c r="A4407" s="4" t="s">
        <v>5933</v>
      </c>
      <c r="B4407" s="2" t="s">
        <v>5942</v>
      </c>
      <c r="C4407" s="2" t="s">
        <v>5934</v>
      </c>
      <c r="D4407" s="2">
        <v>1865</v>
      </c>
      <c r="E4407" s="2">
        <v>1939</v>
      </c>
      <c r="F4407" s="2" t="str">
        <f t="shared" si="340"/>
        <v>Saderra Masó, Miguel, 1865-1939</v>
      </c>
      <c r="G4407" s="2" t="s">
        <v>5935</v>
      </c>
      <c r="H4407" s="2" t="s">
        <v>5936</v>
      </c>
      <c r="J4407" s="2" t="s">
        <v>5937</v>
      </c>
      <c r="K4407" s="2" t="s">
        <v>5938</v>
      </c>
      <c r="N4407" s="2" t="s">
        <v>1153</v>
      </c>
      <c r="O4407" s="2" t="s">
        <v>26</v>
      </c>
      <c r="P4407" s="2" t="s">
        <v>27</v>
      </c>
      <c r="Q4407" s="2" t="s">
        <v>5939</v>
      </c>
      <c r="R4407" s="2" t="s">
        <v>5936</v>
      </c>
      <c r="V4407" s="2" t="s">
        <v>29</v>
      </c>
      <c r="X4407" s="2" t="s">
        <v>5940</v>
      </c>
      <c r="Y4407" s="2" t="s">
        <v>5941</v>
      </c>
      <c r="AB4407" s="5" t="s">
        <v>41548</v>
      </c>
      <c r="AC4407" s="2" t="s">
        <v>41549</v>
      </c>
      <c r="AD4407" s="2" t="str">
        <f t="shared" si="342"/>
        <v>https://datos.bne.es/persona/XX1409353.html</v>
      </c>
      <c r="AE4407" s="2" t="str">
        <f t="shared" si="341"/>
        <v>https://bnedigital.bne.es/bd/es/results?y=s&amp;o=&amp;w=%22Saderra Masó, Miguel, 1865-1939%22&amp;f=creator&amp;g=fa&amp;g=ws</v>
      </c>
      <c r="AF4407" s="5" t="str">
        <f t="shared" si="343"/>
        <v>Obras digitalizadas</v>
      </c>
      <c r="AG4407" s="5" t="str">
        <f t="shared" si="344"/>
        <v>Autor en Datos.BNE.es</v>
      </c>
    </row>
    <row r="4408" spans="1:33" x14ac:dyDescent="0.3">
      <c r="A4408" s="4" t="s">
        <v>7477</v>
      </c>
      <c r="B4408" s="2" t="s">
        <v>7484</v>
      </c>
      <c r="C4408" s="2" t="s">
        <v>7478</v>
      </c>
      <c r="D4408" s="2">
        <v>1863</v>
      </c>
      <c r="E4408" s="2">
        <v>1910</v>
      </c>
      <c r="F4408" s="2" t="str">
        <f t="shared" si="340"/>
        <v>Sadurní Gurguí, Celestí, 1863-1910</v>
      </c>
      <c r="G4408" s="2" t="s">
        <v>7479</v>
      </c>
      <c r="H4408" s="2" t="s">
        <v>7480</v>
      </c>
      <c r="J4408" s="2" t="s">
        <v>156</v>
      </c>
      <c r="L4408" s="2" t="s">
        <v>4407</v>
      </c>
      <c r="N4408" s="2" t="s">
        <v>2990</v>
      </c>
      <c r="O4408" s="2" t="s">
        <v>26</v>
      </c>
      <c r="P4408" s="2" t="s">
        <v>58</v>
      </c>
      <c r="Q4408" s="2" t="s">
        <v>7481</v>
      </c>
      <c r="R4408" s="2" t="s">
        <v>7480</v>
      </c>
      <c r="V4408" s="2" t="s">
        <v>29</v>
      </c>
      <c r="X4408" s="2" t="s">
        <v>7482</v>
      </c>
      <c r="Y4408" s="2" t="s">
        <v>7483</v>
      </c>
      <c r="AB4408" s="5" t="s">
        <v>41548</v>
      </c>
      <c r="AC4408" s="2" t="s">
        <v>41549</v>
      </c>
      <c r="AD4408" s="2" t="str">
        <f t="shared" si="342"/>
        <v>https://datos.bne.es/persona/XX1535680.html</v>
      </c>
      <c r="AE4408" s="2" t="str">
        <f t="shared" si="341"/>
        <v>https://bnedigital.bne.es/bd/es/results?y=s&amp;o=&amp;w=%22Sadurní Gurguí, Celestí, 1863-1910%22&amp;f=creator&amp;g=fa&amp;g=ws</v>
      </c>
      <c r="AF4408" s="5" t="str">
        <f t="shared" si="343"/>
        <v>Obras digitalizadas</v>
      </c>
      <c r="AG4408" s="5" t="str">
        <f t="shared" si="344"/>
        <v>Autor en Datos.BNE.es</v>
      </c>
    </row>
    <row r="4409" spans="1:33" x14ac:dyDescent="0.3">
      <c r="A4409" s="4" t="s">
        <v>3527</v>
      </c>
      <c r="B4409" s="2" t="s">
        <v>3532</v>
      </c>
      <c r="C4409" s="2" t="s">
        <v>3528</v>
      </c>
      <c r="E4409" s="2">
        <v>1901</v>
      </c>
      <c r="F4409" s="2" t="str">
        <f t="shared" si="340"/>
        <v>Sáenz Balmaseda, Cesáreo, m. 1901</v>
      </c>
      <c r="G4409" s="2" t="s">
        <v>3529</v>
      </c>
      <c r="H4409" s="2" t="s">
        <v>2983</v>
      </c>
      <c r="O4409" s="2" t="s">
        <v>26</v>
      </c>
      <c r="V4409" s="2" t="s">
        <v>29</v>
      </c>
      <c r="X4409" s="2" t="s">
        <v>3530</v>
      </c>
      <c r="Y4409" s="2" t="s">
        <v>3531</v>
      </c>
      <c r="AB4409" s="5" t="s">
        <v>41548</v>
      </c>
      <c r="AC4409" s="2" t="s">
        <v>41549</v>
      </c>
      <c r="AD4409" s="2" t="str">
        <f t="shared" si="342"/>
        <v>https://datos.bne.es/persona/XX1428099.html</v>
      </c>
      <c r="AE4409" s="2" t="str">
        <f t="shared" si="341"/>
        <v>https://bnedigital.bne.es/bd/es/results?y=s&amp;o=&amp;w=%22Sáenz Balmaseda, Cesáreo, m. 1901%22&amp;f=creator&amp;g=fa&amp;g=ws</v>
      </c>
      <c r="AF4409" s="5" t="str">
        <f t="shared" si="343"/>
        <v>Obras digitalizadas</v>
      </c>
      <c r="AG4409" s="5" t="str">
        <f t="shared" si="344"/>
        <v>Autor en Datos.BNE.es</v>
      </c>
    </row>
    <row r="4410" spans="1:33" x14ac:dyDescent="0.3">
      <c r="A4410" s="4" t="s">
        <v>28576</v>
      </c>
      <c r="B4410" s="2" t="s">
        <v>28582</v>
      </c>
      <c r="C4410" s="2" t="s">
        <v>28577</v>
      </c>
      <c r="D4410" s="2">
        <v>1878</v>
      </c>
      <c r="E4410" s="2">
        <v>1939</v>
      </c>
      <c r="F4410" s="2" t="str">
        <f t="shared" si="340"/>
        <v>Sáenz de Barés, Pablo, 1878-1939</v>
      </c>
      <c r="G4410" s="2" t="s">
        <v>28578</v>
      </c>
      <c r="H4410" s="2" t="s">
        <v>21593</v>
      </c>
      <c r="J4410" s="2" t="s">
        <v>27780</v>
      </c>
      <c r="N4410" s="2" t="s">
        <v>176</v>
      </c>
      <c r="O4410" s="2" t="s">
        <v>26</v>
      </c>
      <c r="P4410" s="2" t="s">
        <v>27</v>
      </c>
      <c r="Q4410" s="2" t="s">
        <v>28579</v>
      </c>
      <c r="R4410" s="2" t="s">
        <v>21593</v>
      </c>
      <c r="V4410" s="2" t="s">
        <v>29</v>
      </c>
      <c r="X4410" s="2" t="s">
        <v>28580</v>
      </c>
      <c r="Y4410" s="2" t="s">
        <v>28581</v>
      </c>
      <c r="AB4410" s="5" t="s">
        <v>41548</v>
      </c>
      <c r="AC4410" s="2" t="s">
        <v>41549</v>
      </c>
      <c r="AD4410" s="2" t="str">
        <f t="shared" si="342"/>
        <v>https://datos.bne.es/persona/XX1393691.html</v>
      </c>
      <c r="AE4410" s="2" t="str">
        <f t="shared" si="341"/>
        <v>https://bnedigital.bne.es/bd/es/results?y=s&amp;o=&amp;w=%22Sáenz de Barés, Pablo, 1878-1939%22&amp;f=creator&amp;g=fa&amp;g=ws</v>
      </c>
      <c r="AF4410" s="5" t="str">
        <f t="shared" si="343"/>
        <v>Obras digitalizadas</v>
      </c>
      <c r="AG4410" s="5" t="str">
        <f t="shared" si="344"/>
        <v>Autor en Datos.BNE.es</v>
      </c>
    </row>
    <row r="4411" spans="1:33" x14ac:dyDescent="0.3">
      <c r="A4411" s="4" t="s">
        <v>3602</v>
      </c>
      <c r="B4411" s="2" t="s">
        <v>3610</v>
      </c>
      <c r="C4411" s="2" t="s">
        <v>3603</v>
      </c>
      <c r="D4411" s="2">
        <v>1841</v>
      </c>
      <c r="E4411" s="2">
        <v>1909</v>
      </c>
      <c r="F4411" s="2" t="str">
        <f t="shared" si="340"/>
        <v>Sáenz de Tejada, Victorina, 1841-1909</v>
      </c>
      <c r="G4411" s="2" t="s">
        <v>3604</v>
      </c>
      <c r="H4411" s="2" t="s">
        <v>3605</v>
      </c>
      <c r="O4411" s="2" t="s">
        <v>813</v>
      </c>
      <c r="Q4411" s="2" t="s">
        <v>3606</v>
      </c>
      <c r="R4411" s="2" t="s">
        <v>3607</v>
      </c>
      <c r="V4411" s="2" t="s">
        <v>29</v>
      </c>
      <c r="X4411" s="2" t="s">
        <v>3608</v>
      </c>
      <c r="Y4411" s="2" t="s">
        <v>3609</v>
      </c>
      <c r="AB4411" s="5" t="s">
        <v>41548</v>
      </c>
      <c r="AC4411" s="2" t="s">
        <v>41549</v>
      </c>
      <c r="AD4411" s="2" t="str">
        <f t="shared" si="342"/>
        <v>https://datos.bne.es/persona/XX1428155.html</v>
      </c>
      <c r="AE4411" s="2" t="str">
        <f t="shared" si="341"/>
        <v>https://bnedigital.bne.es/bd/es/results?y=s&amp;o=&amp;w=%22Sáenz de Tejada, Victorina, 1841-1909%22&amp;f=creator&amp;g=fa&amp;g=ws</v>
      </c>
      <c r="AF4411" s="5" t="str">
        <f t="shared" si="343"/>
        <v>Obras digitalizadas</v>
      </c>
      <c r="AG4411" s="5" t="str">
        <f t="shared" si="344"/>
        <v>Autor en Datos.BNE.es</v>
      </c>
    </row>
    <row r="4412" spans="1:33" x14ac:dyDescent="0.3">
      <c r="A4412" s="4" t="s">
        <v>17950</v>
      </c>
      <c r="B4412" s="2" t="s">
        <v>17958</v>
      </c>
      <c r="C4412" s="2" t="s">
        <v>17951</v>
      </c>
      <c r="D4412" s="2">
        <v>1841</v>
      </c>
      <c r="E4412" s="2">
        <v>1932</v>
      </c>
      <c r="F4412" s="2" t="str">
        <f t="shared" si="340"/>
        <v>Sáenz, Víctor, 1841-1932</v>
      </c>
      <c r="G4412" s="2" t="s">
        <v>17952</v>
      </c>
      <c r="H4412" s="2" t="s">
        <v>17953</v>
      </c>
      <c r="J4412" s="2" t="s">
        <v>2307</v>
      </c>
      <c r="N4412" s="2" t="s">
        <v>9723</v>
      </c>
      <c r="O4412" s="2" t="s">
        <v>26</v>
      </c>
      <c r="P4412" s="2" t="s">
        <v>27</v>
      </c>
      <c r="Q4412" s="2" t="s">
        <v>17954</v>
      </c>
      <c r="R4412" s="2" t="s">
        <v>17955</v>
      </c>
      <c r="V4412" s="2" t="s">
        <v>29</v>
      </c>
      <c r="X4412" s="2" t="s">
        <v>17956</v>
      </c>
      <c r="Y4412" s="2" t="s">
        <v>17957</v>
      </c>
      <c r="AB4412" s="5" t="s">
        <v>41548</v>
      </c>
      <c r="AC4412" s="2" t="s">
        <v>41549</v>
      </c>
      <c r="AD4412" s="2" t="str">
        <f t="shared" si="342"/>
        <v>https://datos.bne.es/persona/XX1504821.html</v>
      </c>
      <c r="AE4412" s="2" t="str">
        <f t="shared" si="341"/>
        <v>https://bnedigital.bne.es/bd/es/results?y=s&amp;o=&amp;w=%22Sáenz, Víctor, 1841-1932%22&amp;f=creator&amp;g=fa&amp;g=ws</v>
      </c>
      <c r="AF4412" s="5" t="str">
        <f t="shared" si="343"/>
        <v>Obras digitalizadas</v>
      </c>
      <c r="AG4412" s="5" t="str">
        <f t="shared" si="344"/>
        <v>Autor en Datos.BNE.es</v>
      </c>
    </row>
    <row r="4413" spans="1:33" x14ac:dyDescent="0.3">
      <c r="A4413" s="4" t="s">
        <v>34548</v>
      </c>
      <c r="B4413" s="2" t="s">
        <v>34555</v>
      </c>
      <c r="C4413" s="2" t="s">
        <v>34549</v>
      </c>
      <c r="D4413" s="2">
        <v>1868</v>
      </c>
      <c r="E4413" s="2">
        <v>1939</v>
      </c>
      <c r="F4413" s="2" t="str">
        <f t="shared" si="340"/>
        <v>Sáez y Romero, Mariano, 1868-1939</v>
      </c>
      <c r="G4413" s="2" t="s">
        <v>34550</v>
      </c>
      <c r="H4413" s="2" t="s">
        <v>3484</v>
      </c>
      <c r="J4413" s="2" t="s">
        <v>27780</v>
      </c>
      <c r="N4413" s="2" t="s">
        <v>34551</v>
      </c>
      <c r="O4413" s="2" t="s">
        <v>26</v>
      </c>
      <c r="P4413" s="2" t="s">
        <v>27</v>
      </c>
      <c r="Q4413" s="2" t="s">
        <v>34552</v>
      </c>
      <c r="R4413" s="2" t="s">
        <v>3484</v>
      </c>
      <c r="V4413" s="2" t="s">
        <v>29</v>
      </c>
      <c r="X4413" s="2" t="s">
        <v>34553</v>
      </c>
      <c r="Y4413" s="2" t="s">
        <v>34554</v>
      </c>
      <c r="AB4413" s="5" t="s">
        <v>41548</v>
      </c>
      <c r="AC4413" s="2" t="s">
        <v>41549</v>
      </c>
      <c r="AD4413" s="2" t="str">
        <f t="shared" si="342"/>
        <v>https://datos.bne.es/persona/XX1104187.html</v>
      </c>
      <c r="AE4413" s="2" t="str">
        <f t="shared" si="341"/>
        <v>https://bnedigital.bne.es/bd/es/results?y=s&amp;o=&amp;w=%22Sáez y Romero, Mariano, 1868-1939%22&amp;f=creator&amp;g=fa&amp;g=ws</v>
      </c>
      <c r="AF4413" s="5" t="str">
        <f t="shared" si="343"/>
        <v>Obras digitalizadas</v>
      </c>
      <c r="AG4413" s="5" t="str">
        <f t="shared" si="344"/>
        <v>Autor en Datos.BNE.es</v>
      </c>
    </row>
    <row r="4414" spans="1:33" x14ac:dyDescent="0.3">
      <c r="A4414" s="4" t="s">
        <v>17824</v>
      </c>
      <c r="B4414" s="2" t="s">
        <v>17829</v>
      </c>
      <c r="C4414" s="2" t="s">
        <v>17825</v>
      </c>
      <c r="D4414" s="2">
        <v>1886</v>
      </c>
      <c r="E4414" s="2">
        <v>1923</v>
      </c>
      <c r="F4414" s="2" t="str">
        <f t="shared" si="340"/>
        <v>Sáez, Francisco, 1886-1923</v>
      </c>
      <c r="G4414" s="2" t="s">
        <v>17826</v>
      </c>
      <c r="H4414" s="2" t="s">
        <v>17827</v>
      </c>
      <c r="O4414" s="2" t="s">
        <v>26</v>
      </c>
      <c r="V4414" s="2" t="s">
        <v>29</v>
      </c>
      <c r="X4414" s="2" t="s">
        <v>932</v>
      </c>
      <c r="Y4414" s="2" t="s">
        <v>17828</v>
      </c>
      <c r="AB4414" s="5" t="s">
        <v>41548</v>
      </c>
      <c r="AC4414" s="2" t="s">
        <v>41549</v>
      </c>
      <c r="AD4414" s="2" t="str">
        <f t="shared" si="342"/>
        <v>https://datos.bne.es/persona/XX1505168.html</v>
      </c>
      <c r="AE4414" s="2" t="str">
        <f t="shared" si="341"/>
        <v>https://bnedigital.bne.es/bd/es/results?y=s&amp;o=&amp;w=%22Sáez, Francisco, 1886-1923%22&amp;f=creator&amp;g=fa&amp;g=ws</v>
      </c>
      <c r="AF4414" s="5" t="str">
        <f t="shared" si="343"/>
        <v>Obras digitalizadas</v>
      </c>
      <c r="AG4414" s="5" t="str">
        <f t="shared" si="344"/>
        <v>Autor en Datos.BNE.es</v>
      </c>
    </row>
    <row r="4415" spans="1:33" x14ac:dyDescent="0.3">
      <c r="A4415" s="4" t="s">
        <v>4120</v>
      </c>
      <c r="B4415" s="2" t="s">
        <v>4127</v>
      </c>
      <c r="C4415" s="2" t="s">
        <v>4121</v>
      </c>
      <c r="D4415" s="2">
        <v>1863</v>
      </c>
      <c r="E4415" s="2">
        <v>1927</v>
      </c>
      <c r="F4415" s="2" t="str">
        <f t="shared" si="340"/>
        <v>Sáez, Teodoro, 1863-1927</v>
      </c>
      <c r="G4415" s="2" t="s">
        <v>4122</v>
      </c>
      <c r="H4415" s="2" t="s">
        <v>4123</v>
      </c>
      <c r="O4415" s="2" t="s">
        <v>26</v>
      </c>
      <c r="Q4415" s="2" t="s">
        <v>4124</v>
      </c>
      <c r="R4415" s="2" t="s">
        <v>4123</v>
      </c>
      <c r="V4415" s="2" t="s">
        <v>29</v>
      </c>
      <c r="X4415" s="2" t="s">
        <v>4125</v>
      </c>
      <c r="Y4415" s="2" t="s">
        <v>4126</v>
      </c>
      <c r="AB4415" s="5" t="s">
        <v>41548</v>
      </c>
      <c r="AC4415" s="2" t="s">
        <v>41549</v>
      </c>
      <c r="AD4415" s="2" t="str">
        <f t="shared" si="342"/>
        <v>https://datos.bne.es/persona/XX1785047.html</v>
      </c>
      <c r="AE4415" s="2" t="str">
        <f t="shared" si="341"/>
        <v>https://bnedigital.bne.es/bd/es/results?y=s&amp;o=&amp;w=%22Sáez, Teodoro, 1863-1927%22&amp;f=creator&amp;g=fa&amp;g=ws</v>
      </c>
      <c r="AF4415" s="5" t="str">
        <f t="shared" si="343"/>
        <v>Obras digitalizadas</v>
      </c>
      <c r="AG4415" s="5" t="str">
        <f t="shared" si="344"/>
        <v>Autor en Datos.BNE.es</v>
      </c>
    </row>
    <row r="4416" spans="1:33" x14ac:dyDescent="0.3">
      <c r="A4416" s="4" t="s">
        <v>33</v>
      </c>
      <c r="B4416" s="2" t="s">
        <v>45</v>
      </c>
      <c r="C4416" s="2" t="s">
        <v>34</v>
      </c>
      <c r="D4416" s="2">
        <v>1853</v>
      </c>
      <c r="E4416" s="2">
        <v>1939</v>
      </c>
      <c r="F4416" s="2" t="str">
        <f t="shared" si="340"/>
        <v>Sagarra i de Siscar, Ferran de, 1853-1939</v>
      </c>
      <c r="G4416" s="2" t="s">
        <v>35</v>
      </c>
      <c r="H4416" s="2" t="s">
        <v>36</v>
      </c>
      <c r="J4416" s="2" t="s">
        <v>37</v>
      </c>
      <c r="K4416" s="2" t="s">
        <v>38</v>
      </c>
      <c r="M4416" s="2" t="s">
        <v>39</v>
      </c>
      <c r="N4416" s="2" t="s">
        <v>40</v>
      </c>
      <c r="O4416" s="2" t="s">
        <v>26</v>
      </c>
      <c r="P4416" s="2" t="s">
        <v>41</v>
      </c>
      <c r="Q4416" s="2" t="s">
        <v>42</v>
      </c>
      <c r="R4416" s="2" t="s">
        <v>36</v>
      </c>
      <c r="V4416" s="2" t="s">
        <v>29</v>
      </c>
      <c r="X4416" s="2" t="s">
        <v>43</v>
      </c>
      <c r="Y4416" s="2" t="s">
        <v>44</v>
      </c>
      <c r="AB4416" s="5" t="s">
        <v>41548</v>
      </c>
      <c r="AC4416" s="2" t="s">
        <v>41549</v>
      </c>
      <c r="AD4416" s="2" t="str">
        <f t="shared" si="342"/>
        <v>https://datos.bne.es/persona/XX1428279.html</v>
      </c>
      <c r="AE4416" s="2" t="str">
        <f t="shared" si="341"/>
        <v>https://bnedigital.bne.es/bd/es/results?y=s&amp;o=&amp;w=%22Sagarra i de Siscar, Ferran de, 1853-1939%22&amp;f=creator&amp;g=fa&amp;g=ws</v>
      </c>
      <c r="AF4416" s="5" t="str">
        <f t="shared" si="343"/>
        <v>Obras digitalizadas</v>
      </c>
      <c r="AG4416" s="5" t="str">
        <f t="shared" si="344"/>
        <v>Autor en Datos.BNE.es</v>
      </c>
    </row>
    <row r="4417" spans="1:33" x14ac:dyDescent="0.3">
      <c r="A4417" s="4" t="s">
        <v>46</v>
      </c>
      <c r="B4417" s="2" t="s">
        <v>52</v>
      </c>
      <c r="C4417" s="2" t="s">
        <v>47</v>
      </c>
      <c r="D4417" s="2">
        <v>1848</v>
      </c>
      <c r="E4417" s="2">
        <v>1924</v>
      </c>
      <c r="F4417" s="2" t="str">
        <f t="shared" si="340"/>
        <v>Sagarra Lascurain, Vicente, 1848-1924</v>
      </c>
      <c r="G4417" s="2" t="s">
        <v>48</v>
      </c>
      <c r="H4417" s="2" t="s">
        <v>49</v>
      </c>
      <c r="O4417" s="2" t="s">
        <v>26</v>
      </c>
      <c r="V4417" s="2" t="s">
        <v>29</v>
      </c>
      <c r="X4417" s="2" t="s">
        <v>50</v>
      </c>
      <c r="Y4417" s="2" t="s">
        <v>51</v>
      </c>
      <c r="AB4417" s="5" t="s">
        <v>41548</v>
      </c>
      <c r="AC4417" s="2" t="s">
        <v>41549</v>
      </c>
      <c r="AD4417" s="2" t="str">
        <f t="shared" si="342"/>
        <v>https://datos.bne.es/persona/XX1428278.html</v>
      </c>
      <c r="AE4417" s="2" t="str">
        <f t="shared" si="341"/>
        <v>https://bnedigital.bne.es/bd/es/results?y=s&amp;o=&amp;w=%22Sagarra Lascurain, Vicente, 1848-1924%22&amp;f=creator&amp;g=fa&amp;g=ws</v>
      </c>
      <c r="AF4417" s="5" t="str">
        <f t="shared" si="343"/>
        <v>Obras digitalizadas</v>
      </c>
      <c r="AG4417" s="5" t="str">
        <f t="shared" si="344"/>
        <v>Autor en Datos.BNE.es</v>
      </c>
    </row>
    <row r="4418" spans="1:33" x14ac:dyDescent="0.3">
      <c r="A4418" s="4" t="s">
        <v>53</v>
      </c>
      <c r="B4418" s="2" t="s">
        <v>63</v>
      </c>
      <c r="C4418" s="2" t="s">
        <v>54</v>
      </c>
      <c r="D4418" s="2">
        <v>1890</v>
      </c>
      <c r="E4418" s="2">
        <v>1940</v>
      </c>
      <c r="F4418" s="2" t="str">
        <f t="shared" si="340"/>
        <v>Sagarra, Ignasi de, 1889-1940</v>
      </c>
      <c r="G4418" s="2" t="s">
        <v>55</v>
      </c>
      <c r="H4418" s="2" t="s">
        <v>56</v>
      </c>
      <c r="J4418" s="2" t="s">
        <v>37</v>
      </c>
      <c r="K4418" s="2" t="s">
        <v>37</v>
      </c>
      <c r="N4418" s="2" t="s">
        <v>57</v>
      </c>
      <c r="O4418" s="2" t="s">
        <v>26</v>
      </c>
      <c r="P4418" s="2" t="s">
        <v>58</v>
      </c>
      <c r="Q4418" s="2" t="s">
        <v>59</v>
      </c>
      <c r="R4418" s="2" t="s">
        <v>60</v>
      </c>
      <c r="V4418" s="2" t="s">
        <v>29</v>
      </c>
      <c r="X4418" s="2" t="s">
        <v>61</v>
      </c>
      <c r="Y4418" s="2" t="s">
        <v>62</v>
      </c>
      <c r="AB4418" s="5" t="s">
        <v>41548</v>
      </c>
      <c r="AC4418" s="2" t="s">
        <v>41549</v>
      </c>
      <c r="AD4418" s="2" t="str">
        <f t="shared" si="342"/>
        <v>https://datos.bne.es/persona/XX1428272.html</v>
      </c>
      <c r="AE4418" s="2" t="str">
        <f t="shared" si="341"/>
        <v>https://bnedigital.bne.es/bd/es/results?y=s&amp;o=&amp;w=%22Sagarra, Ignasi de, 1889-1940%22&amp;f=creator&amp;g=fa&amp;g=ws</v>
      </c>
      <c r="AF4418" s="5" t="str">
        <f t="shared" si="343"/>
        <v>Obras digitalizadas</v>
      </c>
      <c r="AG4418" s="5" t="str">
        <f t="shared" si="344"/>
        <v>Autor en Datos.BNE.es</v>
      </c>
    </row>
    <row r="4419" spans="1:33" x14ac:dyDescent="0.3">
      <c r="A4419" s="4" t="s">
        <v>24134</v>
      </c>
      <c r="B4419" s="2" t="s">
        <v>24140</v>
      </c>
      <c r="C4419" s="2" t="s">
        <v>24135</v>
      </c>
      <c r="D4419" s="2">
        <v>1838</v>
      </c>
      <c r="E4419" s="2">
        <v>1901</v>
      </c>
      <c r="F4419" s="2" t="str">
        <f t="shared" si="340"/>
        <v>Sagreras, Gaspar, 1838-1901</v>
      </c>
      <c r="G4419" s="2" t="s">
        <v>24136</v>
      </c>
      <c r="H4419" s="2" t="s">
        <v>24137</v>
      </c>
      <c r="O4419" s="2" t="s">
        <v>26</v>
      </c>
      <c r="V4419" s="2" t="s">
        <v>29</v>
      </c>
      <c r="X4419" s="2" t="s">
        <v>24138</v>
      </c>
      <c r="Y4419" s="2" t="s">
        <v>24139</v>
      </c>
      <c r="AB4419" s="5" t="s">
        <v>41548</v>
      </c>
      <c r="AC4419" s="2" t="s">
        <v>41549</v>
      </c>
      <c r="AD4419" s="2" t="str">
        <f t="shared" si="342"/>
        <v>https://datos.bne.es/persona/XX4768711.html</v>
      </c>
      <c r="AE4419" s="2" t="str">
        <f t="shared" si="341"/>
        <v>https://bnedigital.bne.es/bd/es/results?y=s&amp;o=&amp;w=%22Sagreras, Gaspar, 1838-1901%22&amp;f=creator&amp;g=fa&amp;g=ws</v>
      </c>
      <c r="AF4419" s="5" t="str">
        <f t="shared" si="343"/>
        <v>Obras digitalizadas</v>
      </c>
      <c r="AG4419" s="5" t="str">
        <f t="shared" si="344"/>
        <v>Autor en Datos.BNE.es</v>
      </c>
    </row>
    <row r="4420" spans="1:33" x14ac:dyDescent="0.3">
      <c r="A4420" s="4" t="s">
        <v>34526</v>
      </c>
      <c r="B4420" s="2" t="s">
        <v>34530</v>
      </c>
      <c r="C4420" s="2" t="s">
        <v>34527</v>
      </c>
      <c r="D4420" s="2">
        <v>1871</v>
      </c>
      <c r="E4420" s="2">
        <v>1914</v>
      </c>
      <c r="F4420" s="2" t="str">
        <f t="shared" ref="F4420:F4483" si="345">_xlfn.CONCAT(G4420, ", ",H4420)</f>
        <v>Said Armesto, Víctor, 1871-1914</v>
      </c>
      <c r="G4420" s="2" t="s">
        <v>34528</v>
      </c>
      <c r="H4420" s="2" t="s">
        <v>27366</v>
      </c>
      <c r="J4420" s="2" t="s">
        <v>4027</v>
      </c>
      <c r="O4420" s="2" t="s">
        <v>26</v>
      </c>
      <c r="P4420" s="2" t="s">
        <v>27</v>
      </c>
      <c r="V4420" s="2" t="s">
        <v>29</v>
      </c>
      <c r="X4420" s="2" t="s">
        <v>21049</v>
      </c>
      <c r="Y4420" s="2" t="s">
        <v>34529</v>
      </c>
      <c r="AB4420" s="5" t="s">
        <v>41548</v>
      </c>
      <c r="AC4420" s="2" t="s">
        <v>41549</v>
      </c>
      <c r="AD4420" s="2" t="str">
        <f t="shared" si="342"/>
        <v>https://datos.bne.es/persona/XX1104488.html</v>
      </c>
      <c r="AE4420" s="2" t="str">
        <f t="shared" ref="AE4420:AE4483" si="346">CONCATENATE("https://bnedigital.bne.es/bd/es/results?y=s&amp;o=&amp;w=%22",F4420,"%22&amp;f=creator&amp;g=fa&amp;g=ws")</f>
        <v>https://bnedigital.bne.es/bd/es/results?y=s&amp;o=&amp;w=%22Said Armesto, Víctor, 1871-1914%22&amp;f=creator&amp;g=fa&amp;g=ws</v>
      </c>
      <c r="AF4420" s="5" t="str">
        <f t="shared" si="343"/>
        <v>Obras digitalizadas</v>
      </c>
      <c r="AG4420" s="5" t="str">
        <f t="shared" si="344"/>
        <v>Autor en Datos.BNE.es</v>
      </c>
    </row>
    <row r="4421" spans="1:33" x14ac:dyDescent="0.3">
      <c r="A4421" s="4" t="s">
        <v>3539</v>
      </c>
      <c r="B4421" s="2" t="s">
        <v>3546</v>
      </c>
      <c r="C4421" s="2" t="s">
        <v>3540</v>
      </c>
      <c r="D4421" s="2">
        <v>1876</v>
      </c>
      <c r="E4421" s="2">
        <v>1936</v>
      </c>
      <c r="F4421" s="2" t="str">
        <f t="shared" si="345"/>
        <v>Sáinz de los Terreros, Luis, 1876-1936</v>
      </c>
      <c r="G4421" s="2" t="s">
        <v>3541</v>
      </c>
      <c r="H4421" s="2" t="s">
        <v>3542</v>
      </c>
      <c r="J4421" s="2" t="s">
        <v>2626</v>
      </c>
      <c r="M4421" s="2" t="s">
        <v>3543</v>
      </c>
      <c r="N4421" s="2" t="s">
        <v>100</v>
      </c>
      <c r="O4421" s="2" t="s">
        <v>26</v>
      </c>
      <c r="P4421" s="2" t="s">
        <v>27</v>
      </c>
      <c r="V4421" s="2" t="s">
        <v>29</v>
      </c>
      <c r="X4421" s="2" t="s">
        <v>3544</v>
      </c>
      <c r="Y4421" s="2" t="s">
        <v>3545</v>
      </c>
      <c r="AB4421" s="5" t="s">
        <v>41548</v>
      </c>
      <c r="AC4421" s="2" t="s">
        <v>41549</v>
      </c>
      <c r="AD4421" s="2" t="str">
        <f t="shared" ref="AD4421:AD4484" si="347">CONCATENATE(AB4421,B4421,AC4421)</f>
        <v>https://datos.bne.es/persona/XX1428652.html</v>
      </c>
      <c r="AE4421" s="2" t="str">
        <f t="shared" si="346"/>
        <v>https://bnedigital.bne.es/bd/es/results?y=s&amp;o=&amp;w=%22Sáinz de los Terreros, Luis, 1876-1936%22&amp;f=creator&amp;g=fa&amp;g=ws</v>
      </c>
      <c r="AF4421" s="5" t="str">
        <f t="shared" ref="AF4421:AF4484" si="348">HYPERLINK(AE4421,"Obras digitalizadas")</f>
        <v>Obras digitalizadas</v>
      </c>
      <c r="AG4421" s="5" t="str">
        <f t="shared" ref="AG4421:AG4484" si="349">HYPERLINK(AD4421,"Autor en Datos.BNE.es")</f>
        <v>Autor en Datos.BNE.es</v>
      </c>
    </row>
    <row r="4422" spans="1:33" x14ac:dyDescent="0.3">
      <c r="A4422" s="4" t="s">
        <v>3666</v>
      </c>
      <c r="B4422" s="2" t="s">
        <v>3677</v>
      </c>
      <c r="C4422" s="2" t="s">
        <v>3667</v>
      </c>
      <c r="D4422" s="2">
        <v>1851</v>
      </c>
      <c r="E4422" s="2">
        <v>1934</v>
      </c>
      <c r="F4422" s="2" t="str">
        <f t="shared" si="345"/>
        <v>Saiz Otero, Concepción, 1851-1934</v>
      </c>
      <c r="G4422" s="2" t="s">
        <v>3668</v>
      </c>
      <c r="H4422" s="2" t="s">
        <v>3669</v>
      </c>
      <c r="J4422" s="2" t="s">
        <v>483</v>
      </c>
      <c r="K4422" s="2" t="s">
        <v>3670</v>
      </c>
      <c r="L4422" s="2" t="s">
        <v>3671</v>
      </c>
      <c r="N4422" s="2" t="s">
        <v>3672</v>
      </c>
      <c r="O4422" s="2" t="s">
        <v>813</v>
      </c>
      <c r="P4422" s="2" t="s">
        <v>27</v>
      </c>
      <c r="Q4422" s="2" t="s">
        <v>3673</v>
      </c>
      <c r="R4422" s="2" t="s">
        <v>3674</v>
      </c>
      <c r="V4422" s="2" t="s">
        <v>29</v>
      </c>
      <c r="X4422" s="2" t="s">
        <v>3675</v>
      </c>
      <c r="Y4422" s="2" t="s">
        <v>3676</v>
      </c>
      <c r="AB4422" s="5" t="s">
        <v>41548</v>
      </c>
      <c r="AC4422" s="2" t="s">
        <v>41549</v>
      </c>
      <c r="AD4422" s="2" t="str">
        <f t="shared" si="347"/>
        <v>https://datos.bne.es/persona/XX1428697.html</v>
      </c>
      <c r="AE4422" s="2" t="str">
        <f t="shared" si="346"/>
        <v>https://bnedigital.bne.es/bd/es/results?y=s&amp;o=&amp;w=%22Saiz Otero, Concepción, 1851-1934%22&amp;f=creator&amp;g=fa&amp;g=ws</v>
      </c>
      <c r="AF4422" s="5" t="str">
        <f t="shared" si="348"/>
        <v>Obras digitalizadas</v>
      </c>
      <c r="AG4422" s="5" t="str">
        <f t="shared" si="349"/>
        <v>Autor en Datos.BNE.es</v>
      </c>
    </row>
    <row r="4423" spans="1:33" x14ac:dyDescent="0.3">
      <c r="A4423" s="4" t="s">
        <v>3726</v>
      </c>
      <c r="B4423" s="2" t="s">
        <v>3735</v>
      </c>
      <c r="C4423" s="2" t="s">
        <v>3727</v>
      </c>
      <c r="D4423" s="2">
        <v>1873</v>
      </c>
      <c r="E4423" s="2">
        <v>1940</v>
      </c>
      <c r="F4423" s="2" t="str">
        <f t="shared" si="345"/>
        <v>Sáiz y Saldaín, Luis, 1873-1940</v>
      </c>
      <c r="G4423" s="2" t="s">
        <v>3728</v>
      </c>
      <c r="H4423" s="2" t="s">
        <v>3729</v>
      </c>
      <c r="N4423" s="2" t="s">
        <v>3730</v>
      </c>
      <c r="O4423" s="2" t="s">
        <v>26</v>
      </c>
      <c r="P4423" s="2" t="s">
        <v>27</v>
      </c>
      <c r="Q4423" s="2" t="s">
        <v>3731</v>
      </c>
      <c r="R4423" s="2" t="s">
        <v>3732</v>
      </c>
      <c r="V4423" s="2" t="s">
        <v>29</v>
      </c>
      <c r="X4423" s="2" t="s">
        <v>3733</v>
      </c>
      <c r="Y4423" s="2" t="s">
        <v>3734</v>
      </c>
      <c r="AB4423" s="5" t="s">
        <v>41548</v>
      </c>
      <c r="AC4423" s="2" t="s">
        <v>41549</v>
      </c>
      <c r="AD4423" s="2" t="str">
        <f t="shared" si="347"/>
        <v>https://datos.bne.es/persona/XX1428730.html</v>
      </c>
      <c r="AE4423" s="2" t="str">
        <f t="shared" si="346"/>
        <v>https://bnedigital.bne.es/bd/es/results?y=s&amp;o=&amp;w=%22Sáiz y Saldaín, Luis, 1873-1940%22&amp;f=creator&amp;g=fa&amp;g=ws</v>
      </c>
      <c r="AF4423" s="5" t="str">
        <f t="shared" si="348"/>
        <v>Obras digitalizadas</v>
      </c>
      <c r="AG4423" s="5" t="str">
        <f t="shared" si="349"/>
        <v>Autor en Datos.BNE.es</v>
      </c>
    </row>
    <row r="4424" spans="1:33" x14ac:dyDescent="0.3">
      <c r="A4424" s="4" t="s">
        <v>5984</v>
      </c>
      <c r="B4424" s="2" t="s">
        <v>5991</v>
      </c>
      <c r="C4424" s="2" t="s">
        <v>5985</v>
      </c>
      <c r="D4424" s="2">
        <v>1880</v>
      </c>
      <c r="E4424" s="2">
        <v>1923</v>
      </c>
      <c r="F4424" s="2" t="str">
        <f t="shared" si="345"/>
        <v>Saizar Vitoria, Francisco, 1880-1923</v>
      </c>
      <c r="G4424" s="2" t="s">
        <v>5986</v>
      </c>
      <c r="H4424" s="2" t="s">
        <v>5987</v>
      </c>
      <c r="O4424" s="2" t="s">
        <v>26</v>
      </c>
      <c r="Q4424" s="2" t="s">
        <v>5988</v>
      </c>
      <c r="R4424" s="2" t="s">
        <v>5987</v>
      </c>
      <c r="V4424" s="2" t="s">
        <v>29</v>
      </c>
      <c r="X4424" s="2" t="s">
        <v>5989</v>
      </c>
      <c r="Y4424" s="2" t="s">
        <v>5990</v>
      </c>
      <c r="AB4424" s="5" t="s">
        <v>41548</v>
      </c>
      <c r="AC4424" s="2" t="s">
        <v>41549</v>
      </c>
      <c r="AD4424" s="2" t="str">
        <f t="shared" si="347"/>
        <v>https://datos.bne.es/persona/XX1409395.html</v>
      </c>
      <c r="AE4424" s="2" t="str">
        <f t="shared" si="346"/>
        <v>https://bnedigital.bne.es/bd/es/results?y=s&amp;o=&amp;w=%22Saizar Vitoria, Francisco, 1880-1923%22&amp;f=creator&amp;g=fa&amp;g=ws</v>
      </c>
      <c r="AF4424" s="5" t="str">
        <f t="shared" si="348"/>
        <v>Obras digitalizadas</v>
      </c>
      <c r="AG4424" s="5" t="str">
        <f t="shared" si="349"/>
        <v>Autor en Datos.BNE.es</v>
      </c>
    </row>
    <row r="4425" spans="1:33" x14ac:dyDescent="0.3">
      <c r="A4425" s="4" t="s">
        <v>19841</v>
      </c>
      <c r="B4425" s="2" t="s">
        <v>19848</v>
      </c>
      <c r="C4425" s="2" t="s">
        <v>19842</v>
      </c>
      <c r="D4425" s="2">
        <v>1833</v>
      </c>
      <c r="E4425" s="2">
        <v>1909</v>
      </c>
      <c r="F4425" s="2" t="str">
        <f t="shared" si="345"/>
        <v>Sala Valdés, Mario de la, 1833-1909</v>
      </c>
      <c r="G4425" s="2" t="s">
        <v>19843</v>
      </c>
      <c r="H4425" s="2" t="s">
        <v>11705</v>
      </c>
      <c r="O4425" s="2" t="s">
        <v>26</v>
      </c>
      <c r="Q4425" s="2" t="s">
        <v>19844</v>
      </c>
      <c r="R4425" s="2" t="s">
        <v>19845</v>
      </c>
      <c r="V4425" s="2" t="s">
        <v>29</v>
      </c>
      <c r="X4425" s="2" t="s">
        <v>19846</v>
      </c>
      <c r="Y4425" s="2" t="s">
        <v>19847</v>
      </c>
      <c r="AB4425" s="5" t="s">
        <v>41548</v>
      </c>
      <c r="AC4425" s="2" t="s">
        <v>41549</v>
      </c>
      <c r="AD4425" s="2" t="str">
        <f t="shared" si="347"/>
        <v>https://datos.bne.es/persona/XX1179358.html</v>
      </c>
      <c r="AE4425" s="2" t="str">
        <f t="shared" si="346"/>
        <v>https://bnedigital.bne.es/bd/es/results?y=s&amp;o=&amp;w=%22Sala Valdés, Mario de la, 1833-1909%22&amp;f=creator&amp;g=fa&amp;g=ws</v>
      </c>
      <c r="AF4425" s="5" t="str">
        <f t="shared" si="348"/>
        <v>Obras digitalizadas</v>
      </c>
      <c r="AG4425" s="5" t="str">
        <f t="shared" si="349"/>
        <v>Autor en Datos.BNE.es</v>
      </c>
    </row>
    <row r="4426" spans="1:33" x14ac:dyDescent="0.3">
      <c r="A4426" s="4" t="s">
        <v>3699</v>
      </c>
      <c r="B4426" s="2" t="s">
        <v>3708</v>
      </c>
      <c r="C4426" s="2" t="s">
        <v>3700</v>
      </c>
      <c r="D4426" s="2">
        <v>1863</v>
      </c>
      <c r="E4426" s="2">
        <v>1945</v>
      </c>
      <c r="F4426" s="2" t="str">
        <f t="shared" si="345"/>
        <v>Sala y Argemí, Alfonso,, 1863-1945</v>
      </c>
      <c r="G4426" s="2" t="s">
        <v>3701</v>
      </c>
      <c r="H4426" s="2" t="s">
        <v>3702</v>
      </c>
      <c r="J4426" s="2" t="s">
        <v>591</v>
      </c>
      <c r="K4426" s="2" t="s">
        <v>37</v>
      </c>
      <c r="N4426" s="2" t="s">
        <v>3703</v>
      </c>
      <c r="O4426" s="2" t="s">
        <v>26</v>
      </c>
      <c r="P4426" s="2" t="s">
        <v>58</v>
      </c>
      <c r="Q4426" s="2" t="s">
        <v>3704</v>
      </c>
      <c r="R4426" s="2" t="s">
        <v>3705</v>
      </c>
      <c r="X4426" s="2" t="s">
        <v>3706</v>
      </c>
      <c r="Y4426" s="2" t="s">
        <v>3707</v>
      </c>
      <c r="AB4426" s="5" t="s">
        <v>41548</v>
      </c>
      <c r="AC4426" s="2" t="s">
        <v>41549</v>
      </c>
      <c r="AD4426" s="2" t="str">
        <f t="shared" si="347"/>
        <v>https://datos.bne.es/persona/XX1428754.html</v>
      </c>
      <c r="AE4426" s="2" t="str">
        <f t="shared" si="346"/>
        <v>https://bnedigital.bne.es/bd/es/results?y=s&amp;o=&amp;w=%22Sala y Argemí, Alfonso,, 1863-1945%22&amp;f=creator&amp;g=fa&amp;g=ws</v>
      </c>
      <c r="AF4426" s="5" t="str">
        <f t="shared" si="348"/>
        <v>Obras digitalizadas</v>
      </c>
      <c r="AG4426" s="5" t="str">
        <f t="shared" si="349"/>
        <v>Autor en Datos.BNE.es</v>
      </c>
    </row>
    <row r="4427" spans="1:33" x14ac:dyDescent="0.3">
      <c r="A4427" s="4" t="s">
        <v>3690</v>
      </c>
      <c r="B4427" s="2" t="s">
        <v>3698</v>
      </c>
      <c r="C4427" s="2" t="s">
        <v>3691</v>
      </c>
      <c r="E4427" s="2">
        <v>1943</v>
      </c>
      <c r="F4427" s="2" t="str">
        <f t="shared" si="345"/>
        <v>Sala y Pons, Claudio, 1868-1943</v>
      </c>
      <c r="G4427" s="2" t="s">
        <v>3692</v>
      </c>
      <c r="H4427" s="2" t="s">
        <v>266</v>
      </c>
      <c r="J4427" s="2" t="s">
        <v>3693</v>
      </c>
      <c r="K4427" s="2" t="s">
        <v>3693</v>
      </c>
      <c r="N4427" s="2" t="s">
        <v>3694</v>
      </c>
      <c r="O4427" s="2" t="s">
        <v>26</v>
      </c>
      <c r="P4427" s="2" t="s">
        <v>27</v>
      </c>
      <c r="Q4427" s="2" t="s">
        <v>3695</v>
      </c>
      <c r="R4427" s="2" t="s">
        <v>266</v>
      </c>
      <c r="V4427" s="2" t="s">
        <v>29</v>
      </c>
      <c r="X4427" s="2" t="s">
        <v>3696</v>
      </c>
      <c r="Y4427" s="2" t="s">
        <v>3697</v>
      </c>
      <c r="AB4427" s="5" t="s">
        <v>41548</v>
      </c>
      <c r="AC4427" s="2" t="s">
        <v>41549</v>
      </c>
      <c r="AD4427" s="2" t="str">
        <f t="shared" si="347"/>
        <v>https://datos.bne.es/persona/XX1428776.html</v>
      </c>
      <c r="AE4427" s="2" t="str">
        <f t="shared" si="346"/>
        <v>https://bnedigital.bne.es/bd/es/results?y=s&amp;o=&amp;w=%22Sala y Pons, Claudio, 1868-1943%22&amp;f=creator&amp;g=fa&amp;g=ws</v>
      </c>
      <c r="AF4427" s="5" t="str">
        <f t="shared" si="348"/>
        <v>Obras digitalizadas</v>
      </c>
      <c r="AG4427" s="5" t="str">
        <f t="shared" si="349"/>
        <v>Autor en Datos.BNE.es</v>
      </c>
    </row>
    <row r="4428" spans="1:33" x14ac:dyDescent="0.3">
      <c r="A4428" s="4" t="s">
        <v>25514</v>
      </c>
      <c r="B4428" s="2" t="s">
        <v>25519</v>
      </c>
      <c r="D4428" s="2">
        <v>1893</v>
      </c>
      <c r="E4428" s="2">
        <v>1945</v>
      </c>
      <c r="F4428" s="2" t="str">
        <f t="shared" si="345"/>
        <v>Sala, Antonio, 1893-1945</v>
      </c>
      <c r="G4428" s="2" t="s">
        <v>25515</v>
      </c>
      <c r="H4428" s="2" t="s">
        <v>3790</v>
      </c>
      <c r="J4428" s="2" t="s">
        <v>37</v>
      </c>
      <c r="K4428" s="2" t="s">
        <v>9546</v>
      </c>
      <c r="N4428" s="2" t="s">
        <v>25516</v>
      </c>
      <c r="O4428" s="2" t="s">
        <v>26</v>
      </c>
      <c r="X4428" s="2" t="s">
        <v>25517</v>
      </c>
      <c r="Y4428" s="2" t="s">
        <v>25518</v>
      </c>
      <c r="AB4428" s="5" t="s">
        <v>41548</v>
      </c>
      <c r="AC4428" s="2" t="s">
        <v>41549</v>
      </c>
      <c r="AD4428" s="2" t="str">
        <f t="shared" si="347"/>
        <v>https://datos.bne.es/persona/XX4902948.html</v>
      </c>
      <c r="AE4428" s="2" t="str">
        <f t="shared" si="346"/>
        <v>https://bnedigital.bne.es/bd/es/results?y=s&amp;o=&amp;w=%22Sala, Antonio, 1893-1945%22&amp;f=creator&amp;g=fa&amp;g=ws</v>
      </c>
      <c r="AF4428" s="5" t="str">
        <f t="shared" si="348"/>
        <v>Obras digitalizadas</v>
      </c>
      <c r="AG4428" s="5" t="str">
        <f t="shared" si="349"/>
        <v>Autor en Datos.BNE.es</v>
      </c>
    </row>
    <row r="4429" spans="1:33" x14ac:dyDescent="0.3">
      <c r="A4429" s="4" t="s">
        <v>1828</v>
      </c>
      <c r="B4429" s="2" t="s">
        <v>1834</v>
      </c>
      <c r="C4429" s="2" t="s">
        <v>1829</v>
      </c>
      <c r="D4429" s="2">
        <v>1850</v>
      </c>
      <c r="E4429" s="2">
        <v>1910</v>
      </c>
      <c r="F4429" s="2" t="str">
        <f t="shared" si="345"/>
        <v>Sala, Emilio, 1850-1910</v>
      </c>
      <c r="G4429" s="2" t="s">
        <v>1830</v>
      </c>
      <c r="H4429" s="2" t="s">
        <v>1429</v>
      </c>
      <c r="J4429" s="2" t="s">
        <v>1822</v>
      </c>
      <c r="N4429" s="2" t="s">
        <v>146</v>
      </c>
      <c r="O4429" s="2" t="s">
        <v>26</v>
      </c>
      <c r="P4429" s="2" t="s">
        <v>27</v>
      </c>
      <c r="Q4429" s="2" t="s">
        <v>1831</v>
      </c>
      <c r="R4429" s="2" t="s">
        <v>1429</v>
      </c>
      <c r="V4429" s="2" t="s">
        <v>29</v>
      </c>
      <c r="X4429" s="2" t="s">
        <v>1832</v>
      </c>
      <c r="Y4429" s="2" t="s">
        <v>1833</v>
      </c>
      <c r="AB4429" s="5" t="s">
        <v>41548</v>
      </c>
      <c r="AC4429" s="2" t="s">
        <v>41549</v>
      </c>
      <c r="AD4429" s="2" t="str">
        <f t="shared" si="347"/>
        <v>https://datos.bne.es/persona/XX1167407.html</v>
      </c>
      <c r="AE4429" s="2" t="str">
        <f t="shared" si="346"/>
        <v>https://bnedigital.bne.es/bd/es/results?y=s&amp;o=&amp;w=%22Sala, Emilio, 1850-1910%22&amp;f=creator&amp;g=fa&amp;g=ws</v>
      </c>
      <c r="AF4429" s="5" t="str">
        <f t="shared" si="348"/>
        <v>Obras digitalizadas</v>
      </c>
      <c r="AG4429" s="5" t="str">
        <f t="shared" si="349"/>
        <v>Autor en Datos.BNE.es</v>
      </c>
    </row>
    <row r="4430" spans="1:33" x14ac:dyDescent="0.3">
      <c r="A4430" s="4" t="s">
        <v>27363</v>
      </c>
      <c r="B4430" s="2" t="s">
        <v>27370</v>
      </c>
      <c r="C4430" s="2" t="s">
        <v>27364</v>
      </c>
      <c r="D4430" s="2">
        <v>1871</v>
      </c>
      <c r="E4430" s="2">
        <v>1914</v>
      </c>
      <c r="F4430" s="2" t="str">
        <f t="shared" si="345"/>
        <v>Sala, Jaime, 1871-1914</v>
      </c>
      <c r="G4430" s="2" t="s">
        <v>27365</v>
      </c>
      <c r="H4430" s="2" t="s">
        <v>27366</v>
      </c>
      <c r="J4430" s="2" t="s">
        <v>27367</v>
      </c>
      <c r="N4430" s="2" t="s">
        <v>4132</v>
      </c>
      <c r="O4430" s="2" t="s">
        <v>26</v>
      </c>
      <c r="V4430" s="2" t="s">
        <v>29</v>
      </c>
      <c r="X4430" s="2" t="s">
        <v>27368</v>
      </c>
      <c r="Y4430" s="2" t="s">
        <v>27369</v>
      </c>
      <c r="AB4430" s="5" t="s">
        <v>41548</v>
      </c>
      <c r="AC4430" s="2" t="s">
        <v>41549</v>
      </c>
      <c r="AD4430" s="2" t="str">
        <f t="shared" si="347"/>
        <v>https://datos.bne.es/persona/XX5531167.html</v>
      </c>
      <c r="AE4430" s="2" t="str">
        <f t="shared" si="346"/>
        <v>https://bnedigital.bne.es/bd/es/results?y=s&amp;o=&amp;w=%22Sala, Jaime, 1871-1914%22&amp;f=creator&amp;g=fa&amp;g=ws</v>
      </c>
      <c r="AF4430" s="5" t="str">
        <f t="shared" si="348"/>
        <v>Obras digitalizadas</v>
      </c>
      <c r="AG4430" s="5" t="str">
        <f t="shared" si="349"/>
        <v>Autor en Datos.BNE.es</v>
      </c>
    </row>
    <row r="4431" spans="1:33" x14ac:dyDescent="0.3">
      <c r="A4431" s="4" t="s">
        <v>26548</v>
      </c>
      <c r="B4431" s="2" t="s">
        <v>26557</v>
      </c>
      <c r="C4431" s="2" t="s">
        <v>26549</v>
      </c>
      <c r="D4431" s="2">
        <v>1891</v>
      </c>
      <c r="E4431" s="2">
        <v>1927</v>
      </c>
      <c r="F4431" s="2" t="str">
        <f t="shared" si="345"/>
        <v>Sala, Rafael, 1891-1927</v>
      </c>
      <c r="G4431" s="2" t="s">
        <v>26550</v>
      </c>
      <c r="H4431" s="2" t="s">
        <v>26551</v>
      </c>
      <c r="J4431" s="2" t="s">
        <v>7941</v>
      </c>
      <c r="K4431" s="2" t="s">
        <v>26552</v>
      </c>
      <c r="N4431" s="2" t="s">
        <v>146</v>
      </c>
      <c r="O4431" s="2" t="s">
        <v>26</v>
      </c>
      <c r="Q4431" s="2" t="s">
        <v>26553</v>
      </c>
      <c r="R4431" s="2" t="s">
        <v>26554</v>
      </c>
      <c r="V4431" s="2" t="s">
        <v>29</v>
      </c>
      <c r="X4431" s="2" t="s">
        <v>26555</v>
      </c>
      <c r="Y4431" s="2" t="s">
        <v>26556</v>
      </c>
      <c r="AB4431" s="5" t="s">
        <v>41548</v>
      </c>
      <c r="AC4431" s="2" t="s">
        <v>41549</v>
      </c>
      <c r="AD4431" s="2" t="str">
        <f t="shared" si="347"/>
        <v>https://datos.bne.es/persona/XX1776667.html</v>
      </c>
      <c r="AE4431" s="2" t="str">
        <f t="shared" si="346"/>
        <v>https://bnedigital.bne.es/bd/es/results?y=s&amp;o=&amp;w=%22Sala, Rafael, 1891-1927%22&amp;f=creator&amp;g=fa&amp;g=ws</v>
      </c>
      <c r="AF4431" s="5" t="str">
        <f t="shared" si="348"/>
        <v>Obras digitalizadas</v>
      </c>
      <c r="AG4431" s="5" t="str">
        <f t="shared" si="349"/>
        <v>Autor en Datos.BNE.es</v>
      </c>
    </row>
    <row r="4432" spans="1:33" x14ac:dyDescent="0.3">
      <c r="A4432" s="4" t="s">
        <v>3684</v>
      </c>
      <c r="B4432" s="2" t="s">
        <v>3689</v>
      </c>
      <c r="C4432" s="2" t="s">
        <v>3685</v>
      </c>
      <c r="D4432" s="2">
        <v>1834</v>
      </c>
      <c r="E4432" s="2">
        <v>1900</v>
      </c>
      <c r="F4432" s="2" t="str">
        <f t="shared" si="345"/>
        <v>Salado, Antonio, 1834-1900</v>
      </c>
      <c r="G4432" s="2" t="s">
        <v>3686</v>
      </c>
      <c r="H4432" s="2" t="s">
        <v>931</v>
      </c>
      <c r="J4432" s="2" t="s">
        <v>88</v>
      </c>
      <c r="K4432" s="2" t="s">
        <v>88</v>
      </c>
      <c r="N4432" s="2" t="s">
        <v>1291</v>
      </c>
      <c r="O4432" s="2" t="s">
        <v>26</v>
      </c>
      <c r="P4432" s="2" t="s">
        <v>27</v>
      </c>
      <c r="V4432" s="2" t="s">
        <v>29</v>
      </c>
      <c r="X4432" s="2" t="s">
        <v>3687</v>
      </c>
      <c r="Y4432" s="2" t="s">
        <v>3688</v>
      </c>
      <c r="AB4432" s="5" t="s">
        <v>41548</v>
      </c>
      <c r="AC4432" s="2" t="s">
        <v>41549</v>
      </c>
      <c r="AD4432" s="2" t="str">
        <f t="shared" si="347"/>
        <v>https://datos.bne.es/persona/XX1428808.html</v>
      </c>
      <c r="AE4432" s="2" t="str">
        <f t="shared" si="346"/>
        <v>https://bnedigital.bne.es/bd/es/results?y=s&amp;o=&amp;w=%22Salado, Antonio, 1834-1900%22&amp;f=creator&amp;g=fa&amp;g=ws</v>
      </c>
      <c r="AF4432" s="5" t="str">
        <f t="shared" si="348"/>
        <v>Obras digitalizadas</v>
      </c>
      <c r="AG4432" s="5" t="str">
        <f t="shared" si="349"/>
        <v>Autor en Datos.BNE.es</v>
      </c>
    </row>
    <row r="4433" spans="1:33" x14ac:dyDescent="0.3">
      <c r="A4433" s="4" t="s">
        <v>3633</v>
      </c>
      <c r="B4433" s="2" t="s">
        <v>3641</v>
      </c>
      <c r="C4433" s="2" t="s">
        <v>3634</v>
      </c>
      <c r="D4433" s="2">
        <v>1854</v>
      </c>
      <c r="E4433" s="2">
        <v>1931</v>
      </c>
      <c r="F4433" s="2" t="str">
        <f t="shared" si="345"/>
        <v>Salas Antón, Juan, 1854-1931</v>
      </c>
      <c r="G4433" s="2" t="s">
        <v>3635</v>
      </c>
      <c r="H4433" s="2" t="s">
        <v>3636</v>
      </c>
      <c r="J4433" s="2" t="s">
        <v>1695</v>
      </c>
      <c r="N4433" s="2" t="s">
        <v>1488</v>
      </c>
      <c r="O4433" s="2" t="s">
        <v>26</v>
      </c>
      <c r="P4433" s="2" t="s">
        <v>58</v>
      </c>
      <c r="Q4433" s="2" t="s">
        <v>3637</v>
      </c>
      <c r="R4433" s="2" t="s">
        <v>3638</v>
      </c>
      <c r="V4433" s="2" t="s">
        <v>29</v>
      </c>
      <c r="X4433" s="2" t="s">
        <v>3639</v>
      </c>
      <c r="Y4433" s="2" t="s">
        <v>3640</v>
      </c>
      <c r="AB4433" s="5" t="s">
        <v>41548</v>
      </c>
      <c r="AC4433" s="2" t="s">
        <v>41549</v>
      </c>
      <c r="AD4433" s="2" t="str">
        <f t="shared" si="347"/>
        <v>https://datos.bne.es/persona/XX1428875.html</v>
      </c>
      <c r="AE4433" s="2" t="str">
        <f t="shared" si="346"/>
        <v>https://bnedigital.bne.es/bd/es/results?y=s&amp;o=&amp;w=%22Salas Antón, Juan, 1854-1931%22&amp;f=creator&amp;g=fa&amp;g=ws</v>
      </c>
      <c r="AF4433" s="5" t="str">
        <f t="shared" si="348"/>
        <v>Obras digitalizadas</v>
      </c>
      <c r="AG4433" s="5" t="str">
        <f t="shared" si="349"/>
        <v>Autor en Datos.BNE.es</v>
      </c>
    </row>
    <row r="4434" spans="1:33" x14ac:dyDescent="0.3">
      <c r="A4434" s="4" t="s">
        <v>3625</v>
      </c>
      <c r="B4434" s="2" t="s">
        <v>3632</v>
      </c>
      <c r="C4434" s="2" t="s">
        <v>3626</v>
      </c>
      <c r="D4434" s="2">
        <v>1846</v>
      </c>
      <c r="E4434" s="2">
        <v>1926</v>
      </c>
      <c r="F4434" s="2" t="str">
        <f t="shared" si="345"/>
        <v>Salas Ricomà, Ramón, 1846-1926</v>
      </c>
      <c r="G4434" s="2" t="s">
        <v>3627</v>
      </c>
      <c r="H4434" s="2" t="s">
        <v>3628</v>
      </c>
      <c r="J4434" s="2" t="s">
        <v>1916</v>
      </c>
      <c r="M4434" s="2" t="s">
        <v>3629</v>
      </c>
      <c r="N4434" s="2" t="s">
        <v>100</v>
      </c>
      <c r="O4434" s="2" t="s">
        <v>26</v>
      </c>
      <c r="P4434" s="2" t="s">
        <v>58</v>
      </c>
      <c r="V4434" s="2" t="s">
        <v>29</v>
      </c>
      <c r="X4434" s="2" t="s">
        <v>3630</v>
      </c>
      <c r="Y4434" s="2" t="s">
        <v>3631</v>
      </c>
      <c r="AB4434" s="5" t="s">
        <v>41548</v>
      </c>
      <c r="AC4434" s="2" t="s">
        <v>41549</v>
      </c>
      <c r="AD4434" s="2" t="str">
        <f t="shared" si="347"/>
        <v>https://datos.bne.es/persona/XX1428902.html</v>
      </c>
      <c r="AE4434" s="2" t="str">
        <f t="shared" si="346"/>
        <v>https://bnedigital.bne.es/bd/es/results?y=s&amp;o=&amp;w=%22Salas Ricomà, Ramón, 1846-1926%22&amp;f=creator&amp;g=fa&amp;g=ws</v>
      </c>
      <c r="AF4434" s="5" t="str">
        <f t="shared" si="348"/>
        <v>Obras digitalizadas</v>
      </c>
      <c r="AG4434" s="5" t="str">
        <f t="shared" si="349"/>
        <v>Autor en Datos.BNE.es</v>
      </c>
    </row>
    <row r="4435" spans="1:33" x14ac:dyDescent="0.3">
      <c r="A4435" s="4" t="s">
        <v>3642</v>
      </c>
      <c r="B4435" s="2" t="s">
        <v>3648</v>
      </c>
      <c r="D4435" s="2">
        <v>1870</v>
      </c>
      <c r="E4435" s="2">
        <v>1933</v>
      </c>
      <c r="F4435" s="2" t="str">
        <f t="shared" si="345"/>
        <v>Salas, Julio César, 1870-1933</v>
      </c>
      <c r="G4435" s="2" t="s">
        <v>3643</v>
      </c>
      <c r="H4435" s="2" t="s">
        <v>3644</v>
      </c>
      <c r="O4435" s="2" t="s">
        <v>26</v>
      </c>
      <c r="Q4435" s="2" t="s">
        <v>3645</v>
      </c>
      <c r="R4435" s="2" t="s">
        <v>3644</v>
      </c>
      <c r="V4435" s="2" t="s">
        <v>29</v>
      </c>
      <c r="X4435" s="2" t="s">
        <v>3646</v>
      </c>
      <c r="Y4435" s="2" t="s">
        <v>3647</v>
      </c>
      <c r="AB4435" s="5" t="s">
        <v>41548</v>
      </c>
      <c r="AC4435" s="2" t="s">
        <v>41549</v>
      </c>
      <c r="AD4435" s="2" t="str">
        <f t="shared" si="347"/>
        <v>https://datos.bne.es/persona/XX1428869.html</v>
      </c>
      <c r="AE4435" s="2" t="str">
        <f t="shared" si="346"/>
        <v>https://bnedigital.bne.es/bd/es/results?y=s&amp;o=&amp;w=%22Salas, Julio César, 1870-1933%22&amp;f=creator&amp;g=fa&amp;g=ws</v>
      </c>
      <c r="AF4435" s="5" t="str">
        <f t="shared" si="348"/>
        <v>Obras digitalizadas</v>
      </c>
      <c r="AG4435" s="5" t="str">
        <f t="shared" si="349"/>
        <v>Autor en Datos.BNE.es</v>
      </c>
    </row>
    <row r="4436" spans="1:33" x14ac:dyDescent="0.3">
      <c r="A4436" s="4" t="s">
        <v>10065</v>
      </c>
      <c r="B4436" s="2" t="s">
        <v>10074</v>
      </c>
      <c r="C4436" s="2" t="s">
        <v>10066</v>
      </c>
      <c r="D4436" s="2">
        <v>1873</v>
      </c>
      <c r="E4436" s="2">
        <v>1940</v>
      </c>
      <c r="F4436" s="2" t="str">
        <f t="shared" si="345"/>
        <v>Salaverría, José María, 1873-1940</v>
      </c>
      <c r="G4436" s="2" t="s">
        <v>10067</v>
      </c>
      <c r="H4436" s="2" t="s">
        <v>3729</v>
      </c>
      <c r="J4436" s="2" t="s">
        <v>10068</v>
      </c>
      <c r="K4436" s="2" t="s">
        <v>99</v>
      </c>
      <c r="M4436" s="2" t="s">
        <v>10069</v>
      </c>
      <c r="N4436" s="2" t="s">
        <v>987</v>
      </c>
      <c r="O4436" s="2" t="s">
        <v>26</v>
      </c>
      <c r="P4436" s="2" t="s">
        <v>27</v>
      </c>
      <c r="Q4436" s="2" t="s">
        <v>10070</v>
      </c>
      <c r="R4436" s="2" t="s">
        <v>10071</v>
      </c>
      <c r="V4436" s="2" t="s">
        <v>29</v>
      </c>
      <c r="X4436" s="2" t="s">
        <v>10072</v>
      </c>
      <c r="Y4436" s="2" t="s">
        <v>10073</v>
      </c>
      <c r="AB4436" s="5" t="s">
        <v>41548</v>
      </c>
      <c r="AC4436" s="2" t="s">
        <v>41549</v>
      </c>
      <c r="AD4436" s="2" t="str">
        <f t="shared" si="347"/>
        <v>https://datos.bne.es/persona/XX867598.html</v>
      </c>
      <c r="AE4436" s="2" t="str">
        <f t="shared" si="346"/>
        <v>https://bnedigital.bne.es/bd/es/results?y=s&amp;o=&amp;w=%22Salaverría, José María, 1873-1940%22&amp;f=creator&amp;g=fa&amp;g=ws</v>
      </c>
      <c r="AF4436" s="5" t="str">
        <f t="shared" si="348"/>
        <v>Obras digitalizadas</v>
      </c>
      <c r="AG4436" s="5" t="str">
        <f t="shared" si="349"/>
        <v>Autor en Datos.BNE.es</v>
      </c>
    </row>
    <row r="4437" spans="1:33" x14ac:dyDescent="0.3">
      <c r="A4437" s="4" t="s">
        <v>38124</v>
      </c>
      <c r="B4437" s="2" t="s">
        <v>38130</v>
      </c>
      <c r="C4437" s="2" t="s">
        <v>38125</v>
      </c>
      <c r="D4437" s="2">
        <v>1895</v>
      </c>
      <c r="E4437" s="2">
        <v>1936</v>
      </c>
      <c r="F4437" s="2" t="str">
        <f t="shared" si="345"/>
        <v>Salazar Alonso, Rafael, 1895-1936</v>
      </c>
      <c r="G4437" s="2" t="s">
        <v>38126</v>
      </c>
      <c r="H4437" s="2" t="s">
        <v>4287</v>
      </c>
      <c r="J4437" s="2" t="s">
        <v>120</v>
      </c>
      <c r="N4437" s="2" t="s">
        <v>209</v>
      </c>
      <c r="O4437" s="2" t="s">
        <v>26</v>
      </c>
      <c r="P4437" s="2" t="s">
        <v>27</v>
      </c>
      <c r="Q4437" s="2" t="s">
        <v>38127</v>
      </c>
      <c r="R4437" s="2" t="s">
        <v>4287</v>
      </c>
      <c r="V4437" s="2" t="s">
        <v>29</v>
      </c>
      <c r="X4437" s="2" t="s">
        <v>38128</v>
      </c>
      <c r="Y4437" s="2" t="s">
        <v>38129</v>
      </c>
      <c r="AB4437" s="5" t="s">
        <v>41548</v>
      </c>
      <c r="AC4437" s="2" t="s">
        <v>41549</v>
      </c>
      <c r="AD4437" s="2" t="str">
        <f t="shared" si="347"/>
        <v>https://datos.bne.es/persona/XX1315781.html</v>
      </c>
      <c r="AE4437" s="2" t="str">
        <f t="shared" si="346"/>
        <v>https://bnedigital.bne.es/bd/es/results?y=s&amp;o=&amp;w=%22Salazar Alonso, Rafael, 1895-1936%22&amp;f=creator&amp;g=fa&amp;g=ws</v>
      </c>
      <c r="AF4437" s="5" t="str">
        <f t="shared" si="348"/>
        <v>Obras digitalizadas</v>
      </c>
      <c r="AG4437" s="5" t="str">
        <f t="shared" si="349"/>
        <v>Autor en Datos.BNE.es</v>
      </c>
    </row>
    <row r="4438" spans="1:33" x14ac:dyDescent="0.3">
      <c r="A4438" s="4" t="s">
        <v>26285</v>
      </c>
      <c r="B4438" s="2" t="s">
        <v>26291</v>
      </c>
      <c r="C4438" s="2" t="s">
        <v>26286</v>
      </c>
      <c r="D4438" s="2">
        <v>1851</v>
      </c>
      <c r="E4438" s="2">
        <v>1913</v>
      </c>
      <c r="F4438" s="2" t="str">
        <f t="shared" si="345"/>
        <v>Salazar, Julián de, 1851-1913</v>
      </c>
      <c r="G4438" s="2" t="s">
        <v>26287</v>
      </c>
      <c r="H4438" s="2" t="s">
        <v>22860</v>
      </c>
      <c r="O4438" s="2" t="s">
        <v>26</v>
      </c>
      <c r="Q4438" s="2" t="s">
        <v>26288</v>
      </c>
      <c r="R4438" s="2" t="s">
        <v>22860</v>
      </c>
      <c r="V4438" s="2" t="s">
        <v>29</v>
      </c>
      <c r="X4438" s="2" t="s">
        <v>26289</v>
      </c>
      <c r="Y4438" s="2" t="s">
        <v>26290</v>
      </c>
      <c r="AB4438" s="5" t="s">
        <v>41548</v>
      </c>
      <c r="AC4438" s="2" t="s">
        <v>41549</v>
      </c>
      <c r="AD4438" s="2" t="str">
        <f t="shared" si="347"/>
        <v>https://datos.bne.es/persona/XX1550497.html</v>
      </c>
      <c r="AE4438" s="2" t="str">
        <f t="shared" si="346"/>
        <v>https://bnedigital.bne.es/bd/es/results?y=s&amp;o=&amp;w=%22Salazar, Julián de, 1851-1913%22&amp;f=creator&amp;g=fa&amp;g=ws</v>
      </c>
      <c r="AF4438" s="5" t="str">
        <f t="shared" si="348"/>
        <v>Obras digitalizadas</v>
      </c>
      <c r="AG4438" s="5" t="str">
        <f t="shared" si="349"/>
        <v>Autor en Datos.BNE.es</v>
      </c>
    </row>
    <row r="4439" spans="1:33" x14ac:dyDescent="0.3">
      <c r="A4439" s="4" t="s">
        <v>5973</v>
      </c>
      <c r="B4439" s="2" t="s">
        <v>5983</v>
      </c>
      <c r="C4439" s="2" t="s">
        <v>5974</v>
      </c>
      <c r="D4439" s="2">
        <v>1859</v>
      </c>
      <c r="E4439" s="2">
        <v>1921</v>
      </c>
      <c r="F4439" s="2" t="str">
        <f t="shared" si="345"/>
        <v>Salcedo Ruiz, Ángel, 1859-1921</v>
      </c>
      <c r="G4439" s="2" t="s">
        <v>5975</v>
      </c>
      <c r="H4439" s="2" t="s">
        <v>5976</v>
      </c>
      <c r="J4439" s="2" t="s">
        <v>5977</v>
      </c>
      <c r="M4439" s="2" t="s">
        <v>374</v>
      </c>
      <c r="N4439" s="2" t="s">
        <v>5978</v>
      </c>
      <c r="O4439" s="2" t="s">
        <v>26</v>
      </c>
      <c r="P4439" s="2" t="s">
        <v>27</v>
      </c>
      <c r="Q4439" s="2" t="s">
        <v>5979</v>
      </c>
      <c r="R4439" s="2" t="s">
        <v>5980</v>
      </c>
      <c r="V4439" s="2" t="s">
        <v>29</v>
      </c>
      <c r="X4439" s="2" t="s">
        <v>5981</v>
      </c>
      <c r="Y4439" s="2" t="s">
        <v>5982</v>
      </c>
      <c r="AB4439" s="5" t="s">
        <v>41548</v>
      </c>
      <c r="AC4439" s="2" t="s">
        <v>41549</v>
      </c>
      <c r="AD4439" s="2" t="str">
        <f t="shared" si="347"/>
        <v>https://datos.bne.es/persona/XX1409449.html</v>
      </c>
      <c r="AE4439" s="2" t="str">
        <f t="shared" si="346"/>
        <v>https://bnedigital.bne.es/bd/es/results?y=s&amp;o=&amp;w=%22Salcedo Ruiz, Ángel, 1859-1921%22&amp;f=creator&amp;g=fa&amp;g=ws</v>
      </c>
      <c r="AF4439" s="5" t="str">
        <f t="shared" si="348"/>
        <v>Obras digitalizadas</v>
      </c>
      <c r="AG4439" s="5" t="str">
        <f t="shared" si="349"/>
        <v>Autor en Datos.BNE.es</v>
      </c>
    </row>
    <row r="4440" spans="1:33" x14ac:dyDescent="0.3">
      <c r="A4440" s="4" t="s">
        <v>96</v>
      </c>
      <c r="B4440" s="2" t="s">
        <v>104</v>
      </c>
      <c r="D4440" s="2">
        <v>1870</v>
      </c>
      <c r="E4440" s="2">
        <v>1939</v>
      </c>
      <c r="F4440" s="2" t="str">
        <f t="shared" si="345"/>
        <v>Saldaña, Joaquín, 1870-1939</v>
      </c>
      <c r="G4440" s="2" t="s">
        <v>97</v>
      </c>
      <c r="H4440" s="2" t="s">
        <v>98</v>
      </c>
      <c r="J4440" s="2" t="s">
        <v>99</v>
      </c>
      <c r="K4440" s="2" t="s">
        <v>99</v>
      </c>
      <c r="N4440" s="2" t="s">
        <v>100</v>
      </c>
      <c r="O4440" s="2" t="s">
        <v>26</v>
      </c>
      <c r="Q4440" s="2" t="s">
        <v>101</v>
      </c>
      <c r="R4440" s="2" t="s">
        <v>98</v>
      </c>
      <c r="V4440" s="2" t="s">
        <v>29</v>
      </c>
      <c r="X4440" s="2" t="s">
        <v>102</v>
      </c>
      <c r="Y4440" s="2" t="s">
        <v>103</v>
      </c>
      <c r="AB4440" s="5" t="s">
        <v>41548</v>
      </c>
      <c r="AC4440" s="2" t="s">
        <v>41549</v>
      </c>
      <c r="AD4440" s="2" t="str">
        <f t="shared" si="347"/>
        <v>https://datos.bne.es/persona/XX1429052.html</v>
      </c>
      <c r="AE4440" s="2" t="str">
        <f t="shared" si="346"/>
        <v>https://bnedigital.bne.es/bd/es/results?y=s&amp;o=&amp;w=%22Saldaña, Joaquín, 1870-1939%22&amp;f=creator&amp;g=fa&amp;g=ws</v>
      </c>
      <c r="AF4440" s="5" t="str">
        <f t="shared" si="348"/>
        <v>Obras digitalizadas</v>
      </c>
      <c r="AG4440" s="5" t="str">
        <f t="shared" si="349"/>
        <v>Autor en Datos.BNE.es</v>
      </c>
    </row>
    <row r="4441" spans="1:33" x14ac:dyDescent="0.3">
      <c r="A4441" s="4" t="s">
        <v>21611</v>
      </c>
      <c r="B4441" s="2" t="s">
        <v>21618</v>
      </c>
      <c r="C4441" s="2" t="s">
        <v>21612</v>
      </c>
      <c r="D4441" s="2">
        <v>1878</v>
      </c>
      <c r="E4441" s="2">
        <v>1938</v>
      </c>
      <c r="F4441" s="2" t="str">
        <f t="shared" si="345"/>
        <v>Saldaña, Quintiliano, 1878-1938</v>
      </c>
      <c r="G4441" s="2" t="s">
        <v>21613</v>
      </c>
      <c r="H4441" s="2" t="s">
        <v>2945</v>
      </c>
      <c r="N4441" s="2" t="s">
        <v>21614</v>
      </c>
      <c r="O4441" s="2" t="s">
        <v>26</v>
      </c>
      <c r="P4441" s="2" t="s">
        <v>27</v>
      </c>
      <c r="Q4441" s="2" t="s">
        <v>21615</v>
      </c>
      <c r="R4441" s="2" t="s">
        <v>2945</v>
      </c>
      <c r="V4441" s="2" t="s">
        <v>29</v>
      </c>
      <c r="X4441" s="2" t="s">
        <v>21616</v>
      </c>
      <c r="Y4441" s="2" t="s">
        <v>21617</v>
      </c>
      <c r="AB4441" s="5" t="s">
        <v>41548</v>
      </c>
      <c r="AC4441" s="2" t="s">
        <v>41549</v>
      </c>
      <c r="AD4441" s="2" t="str">
        <f t="shared" si="347"/>
        <v>https://datos.bne.es/persona/XX1195928.html</v>
      </c>
      <c r="AE4441" s="2" t="str">
        <f t="shared" si="346"/>
        <v>https://bnedigital.bne.es/bd/es/results?y=s&amp;o=&amp;w=%22Saldaña, Quintiliano, 1878-1938%22&amp;f=creator&amp;g=fa&amp;g=ws</v>
      </c>
      <c r="AF4441" s="5" t="str">
        <f t="shared" si="348"/>
        <v>Obras digitalizadas</v>
      </c>
      <c r="AG4441" s="5" t="str">
        <f t="shared" si="349"/>
        <v>Autor en Datos.BNE.es</v>
      </c>
    </row>
    <row r="4442" spans="1:33" x14ac:dyDescent="0.3">
      <c r="A4442" s="4" t="s">
        <v>11996</v>
      </c>
      <c r="B4442" s="2" t="s">
        <v>12005</v>
      </c>
      <c r="C4442" s="2" t="s">
        <v>11997</v>
      </c>
      <c r="D4442" s="2">
        <v>1843</v>
      </c>
      <c r="E4442" s="2">
        <v>1910</v>
      </c>
      <c r="F4442" s="2" t="str">
        <f t="shared" si="345"/>
        <v>Sales Ferré, Manuel, 1843-1910</v>
      </c>
      <c r="G4442" s="2" t="s">
        <v>11998</v>
      </c>
      <c r="H4442" s="2" t="s">
        <v>6934</v>
      </c>
      <c r="J4442" s="2" t="s">
        <v>11999</v>
      </c>
      <c r="M4442" s="2" t="s">
        <v>986</v>
      </c>
      <c r="N4442" s="2" t="s">
        <v>12000</v>
      </c>
      <c r="O4442" s="2" t="s">
        <v>26</v>
      </c>
      <c r="P4442" s="2" t="s">
        <v>41</v>
      </c>
      <c r="Q4442" s="2" t="s">
        <v>12001</v>
      </c>
      <c r="R4442" s="2" t="s">
        <v>12002</v>
      </c>
      <c r="V4442" s="2" t="s">
        <v>29</v>
      </c>
      <c r="X4442" s="2" t="s">
        <v>12003</v>
      </c>
      <c r="Y4442" s="2" t="s">
        <v>12004</v>
      </c>
      <c r="AB4442" s="5" t="s">
        <v>41548</v>
      </c>
      <c r="AC4442" s="2" t="s">
        <v>41549</v>
      </c>
      <c r="AD4442" s="2" t="str">
        <f t="shared" si="347"/>
        <v>https://datos.bne.es/persona/XX1055154.html</v>
      </c>
      <c r="AE4442" s="2" t="str">
        <f t="shared" si="346"/>
        <v>https://bnedigital.bne.es/bd/es/results?y=s&amp;o=&amp;w=%22Sales Ferré, Manuel, 1843-1910%22&amp;f=creator&amp;g=fa&amp;g=ws</v>
      </c>
      <c r="AF4442" s="5" t="str">
        <f t="shared" si="348"/>
        <v>Obras digitalizadas</v>
      </c>
      <c r="AG4442" s="5" t="str">
        <f t="shared" si="349"/>
        <v>Autor en Datos.BNE.es</v>
      </c>
    </row>
    <row r="4443" spans="1:33" x14ac:dyDescent="0.3">
      <c r="A4443" s="4" t="s">
        <v>5965</v>
      </c>
      <c r="B4443" s="2" t="s">
        <v>5972</v>
      </c>
      <c r="C4443" s="2" t="s">
        <v>5966</v>
      </c>
      <c r="D4443" s="2">
        <v>1844</v>
      </c>
      <c r="E4443" s="2">
        <v>1915</v>
      </c>
      <c r="F4443" s="2" t="str">
        <f t="shared" si="345"/>
        <v>Saleta y Cruxent, Honorato de, 1844-1915</v>
      </c>
      <c r="G4443" s="2" t="s">
        <v>5967</v>
      </c>
      <c r="H4443" s="2" t="s">
        <v>2469</v>
      </c>
      <c r="O4443" s="2" t="s">
        <v>26</v>
      </c>
      <c r="Q4443" s="2" t="s">
        <v>5968</v>
      </c>
      <c r="R4443" s="2" t="s">
        <v>5969</v>
      </c>
      <c r="V4443" s="2" t="s">
        <v>29</v>
      </c>
      <c r="X4443" s="2" t="s">
        <v>5970</v>
      </c>
      <c r="Y4443" s="2" t="s">
        <v>5971</v>
      </c>
      <c r="AB4443" s="5" t="s">
        <v>41548</v>
      </c>
      <c r="AC4443" s="2" t="s">
        <v>41549</v>
      </c>
      <c r="AD4443" s="2" t="str">
        <f t="shared" si="347"/>
        <v>https://datos.bne.es/persona/XX1409457.html</v>
      </c>
      <c r="AE4443" s="2" t="str">
        <f t="shared" si="346"/>
        <v>https://bnedigital.bne.es/bd/es/results?y=s&amp;o=&amp;w=%22Saleta y Cruxent, Honorato de, 1844-1915%22&amp;f=creator&amp;g=fa&amp;g=ws</v>
      </c>
      <c r="AF4443" s="5" t="str">
        <f t="shared" si="348"/>
        <v>Obras digitalizadas</v>
      </c>
      <c r="AG4443" s="5" t="str">
        <f t="shared" si="349"/>
        <v>Autor en Datos.BNE.es</v>
      </c>
    </row>
    <row r="4444" spans="1:33" x14ac:dyDescent="0.3">
      <c r="A4444" s="4" t="s">
        <v>3583</v>
      </c>
      <c r="B4444" s="2" t="s">
        <v>3591</v>
      </c>
      <c r="D4444" s="2">
        <v>1883</v>
      </c>
      <c r="E4444" s="2">
        <v>1942</v>
      </c>
      <c r="F4444" s="2" t="str">
        <f t="shared" si="345"/>
        <v>Salgado Toimil, Ramón, 1883-1942</v>
      </c>
      <c r="G4444" s="2" t="s">
        <v>3584</v>
      </c>
      <c r="H4444" s="2" t="s">
        <v>3585</v>
      </c>
      <c r="J4444" s="2" t="s">
        <v>3586</v>
      </c>
      <c r="K4444" s="2" t="s">
        <v>3587</v>
      </c>
      <c r="N4444" s="2" t="s">
        <v>3588</v>
      </c>
      <c r="O4444" s="2" t="s">
        <v>26</v>
      </c>
      <c r="P4444" s="2" t="s">
        <v>27</v>
      </c>
      <c r="X4444" s="2" t="s">
        <v>3589</v>
      </c>
      <c r="Y4444" s="2" t="s">
        <v>3590</v>
      </c>
      <c r="AB4444" s="5" t="s">
        <v>41548</v>
      </c>
      <c r="AC4444" s="2" t="s">
        <v>41549</v>
      </c>
      <c r="AD4444" s="2" t="str">
        <f t="shared" si="347"/>
        <v>https://datos.bne.es/persona/XX1429161.html</v>
      </c>
      <c r="AE4444" s="2" t="str">
        <f t="shared" si="346"/>
        <v>https://bnedigital.bne.es/bd/es/results?y=s&amp;o=&amp;w=%22Salgado Toimil, Ramón, 1883-1942%22&amp;f=creator&amp;g=fa&amp;g=ws</v>
      </c>
      <c r="AF4444" s="5" t="str">
        <f t="shared" si="348"/>
        <v>Obras digitalizadas</v>
      </c>
      <c r="AG4444" s="5" t="str">
        <f t="shared" si="349"/>
        <v>Autor en Datos.BNE.es</v>
      </c>
    </row>
    <row r="4445" spans="1:33" x14ac:dyDescent="0.3">
      <c r="A4445" s="4" t="s">
        <v>31397</v>
      </c>
      <c r="B4445" s="2" t="s">
        <v>31406</v>
      </c>
      <c r="C4445" s="2" t="s">
        <v>31398</v>
      </c>
      <c r="D4445" s="2">
        <v>1859</v>
      </c>
      <c r="E4445" s="2">
        <v>1940</v>
      </c>
      <c r="F4445" s="2" t="str">
        <f t="shared" si="345"/>
        <v>Salgado y López Quiroga, Francisco, 1859-1940</v>
      </c>
      <c r="G4445" s="2" t="s">
        <v>31399</v>
      </c>
      <c r="H4445" s="2" t="s">
        <v>11714</v>
      </c>
      <c r="J4445" s="2" t="s">
        <v>31400</v>
      </c>
      <c r="K4445" s="2" t="s">
        <v>1273</v>
      </c>
      <c r="N4445" s="2" t="s">
        <v>31401</v>
      </c>
      <c r="O4445" s="2" t="s">
        <v>26</v>
      </c>
      <c r="P4445" s="2" t="s">
        <v>1877</v>
      </c>
      <c r="Q4445" s="2" t="s">
        <v>31402</v>
      </c>
      <c r="R4445" s="2" t="s">
        <v>31403</v>
      </c>
      <c r="V4445" s="2" t="s">
        <v>29</v>
      </c>
      <c r="X4445" s="2" t="s">
        <v>31404</v>
      </c>
      <c r="Y4445" s="2" t="s">
        <v>31405</v>
      </c>
      <c r="AB4445" s="5" t="s">
        <v>41548</v>
      </c>
      <c r="AC4445" s="2" t="s">
        <v>41549</v>
      </c>
      <c r="AD4445" s="2" t="str">
        <f t="shared" si="347"/>
        <v>https://datos.bne.es/persona/XX1118882.html</v>
      </c>
      <c r="AE4445" s="2" t="str">
        <f t="shared" si="346"/>
        <v>https://bnedigital.bne.es/bd/es/results?y=s&amp;o=&amp;w=%22Salgado y López Quiroga, Francisco, 1859-1940%22&amp;f=creator&amp;g=fa&amp;g=ws</v>
      </c>
      <c r="AF4445" s="5" t="str">
        <f t="shared" si="348"/>
        <v>Obras digitalizadas</v>
      </c>
      <c r="AG4445" s="5" t="str">
        <f t="shared" si="349"/>
        <v>Autor en Datos.BNE.es</v>
      </c>
    </row>
    <row r="4446" spans="1:33" x14ac:dyDescent="0.3">
      <c r="A4446" s="4" t="s">
        <v>3575</v>
      </c>
      <c r="B4446" s="2" t="s">
        <v>3582</v>
      </c>
      <c r="C4446" s="2" t="s">
        <v>3576</v>
      </c>
      <c r="D4446" s="2">
        <v>1864</v>
      </c>
      <c r="E4446" s="2">
        <v>1929</v>
      </c>
      <c r="F4446" s="2" t="str">
        <f t="shared" si="345"/>
        <v>Salido, Juan Antonio, 1864-1929</v>
      </c>
      <c r="G4446" s="2" t="s">
        <v>3577</v>
      </c>
      <c r="H4446" s="2" t="s">
        <v>2003</v>
      </c>
      <c r="J4446" s="2" t="s">
        <v>3578</v>
      </c>
      <c r="N4446" s="2" t="s">
        <v>3579</v>
      </c>
      <c r="O4446" s="2" t="s">
        <v>26</v>
      </c>
      <c r="P4446" s="2" t="s">
        <v>27</v>
      </c>
      <c r="V4446" s="2" t="s">
        <v>29</v>
      </c>
      <c r="X4446" s="2" t="s">
        <v>3580</v>
      </c>
      <c r="Y4446" s="2" t="s">
        <v>3581</v>
      </c>
      <c r="AB4446" s="5" t="s">
        <v>41548</v>
      </c>
      <c r="AC4446" s="2" t="s">
        <v>41549</v>
      </c>
      <c r="AD4446" s="2" t="str">
        <f t="shared" si="347"/>
        <v>https://datos.bne.es/persona/XX1429189.html</v>
      </c>
      <c r="AE4446" s="2" t="str">
        <f t="shared" si="346"/>
        <v>https://bnedigital.bne.es/bd/es/results?y=s&amp;o=&amp;w=%22Salido, Juan Antonio, 1864-1929%22&amp;f=creator&amp;g=fa&amp;g=ws</v>
      </c>
      <c r="AF4446" s="5" t="str">
        <f t="shared" si="348"/>
        <v>Obras digitalizadas</v>
      </c>
      <c r="AG4446" s="5" t="str">
        <f t="shared" si="349"/>
        <v>Autor en Datos.BNE.es</v>
      </c>
    </row>
    <row r="4447" spans="1:33" x14ac:dyDescent="0.3">
      <c r="A4447" s="4" t="s">
        <v>23369</v>
      </c>
      <c r="B4447" s="2" t="s">
        <v>23378</v>
      </c>
      <c r="C4447" s="2" t="s">
        <v>23370</v>
      </c>
      <c r="D4447" s="2">
        <v>1855</v>
      </c>
      <c r="E4447" s="2">
        <v>1923</v>
      </c>
      <c r="F4447" s="2" t="str">
        <f t="shared" si="345"/>
        <v>Salillas, Rafael, 1855-1923</v>
      </c>
      <c r="G4447" s="2" t="s">
        <v>23371</v>
      </c>
      <c r="H4447" s="2" t="s">
        <v>3307</v>
      </c>
      <c r="J4447" s="2" t="s">
        <v>23372</v>
      </c>
      <c r="N4447" s="2" t="s">
        <v>23373</v>
      </c>
      <c r="O4447" s="2" t="s">
        <v>26</v>
      </c>
      <c r="Q4447" s="2" t="s">
        <v>23374</v>
      </c>
      <c r="R4447" s="2" t="s">
        <v>23375</v>
      </c>
      <c r="V4447" s="2" t="s">
        <v>29</v>
      </c>
      <c r="X4447" s="2" t="s">
        <v>23376</v>
      </c>
      <c r="Y4447" s="2" t="s">
        <v>23377</v>
      </c>
      <c r="AB4447" s="5" t="s">
        <v>41548</v>
      </c>
      <c r="AC4447" s="2" t="s">
        <v>41549</v>
      </c>
      <c r="AD4447" s="2" t="str">
        <f t="shared" si="347"/>
        <v>https://datos.bne.es/persona/XX1223415.html</v>
      </c>
      <c r="AE4447" s="2" t="str">
        <f t="shared" si="346"/>
        <v>https://bnedigital.bne.es/bd/es/results?y=s&amp;o=&amp;w=%22Salillas, Rafael, 1855-1923%22&amp;f=creator&amp;g=fa&amp;g=ws</v>
      </c>
      <c r="AF4447" s="5" t="str">
        <f t="shared" si="348"/>
        <v>Obras digitalizadas</v>
      </c>
      <c r="AG4447" s="5" t="str">
        <f t="shared" si="349"/>
        <v>Autor en Datos.BNE.es</v>
      </c>
    </row>
    <row r="4448" spans="1:33" x14ac:dyDescent="0.3">
      <c r="A4448" s="4" t="s">
        <v>3559</v>
      </c>
      <c r="B4448" s="2" t="s">
        <v>3566</v>
      </c>
      <c r="C4448" s="2" t="s">
        <v>3560</v>
      </c>
      <c r="D4448" s="2">
        <v>1852</v>
      </c>
      <c r="E4448" s="2">
        <v>1926</v>
      </c>
      <c r="F4448" s="2" t="str">
        <f t="shared" si="345"/>
        <v>Salinas Rodríguez, Galo, 1852-1926</v>
      </c>
      <c r="G4448" s="2" t="s">
        <v>3561</v>
      </c>
      <c r="H4448" s="2" t="s">
        <v>3562</v>
      </c>
      <c r="J4448" s="2" t="s">
        <v>3563</v>
      </c>
      <c r="N4448" s="2" t="s">
        <v>987</v>
      </c>
      <c r="O4448" s="2" t="s">
        <v>26</v>
      </c>
      <c r="P4448" s="2" t="s">
        <v>27</v>
      </c>
      <c r="V4448" s="2" t="s">
        <v>29</v>
      </c>
      <c r="X4448" s="2" t="s">
        <v>3564</v>
      </c>
      <c r="Y4448" s="2" t="s">
        <v>3565</v>
      </c>
      <c r="AB4448" s="5" t="s">
        <v>41548</v>
      </c>
      <c r="AC4448" s="2" t="s">
        <v>41549</v>
      </c>
      <c r="AD4448" s="2" t="str">
        <f t="shared" si="347"/>
        <v>https://datos.bne.es/persona/XX1429219.html</v>
      </c>
      <c r="AE4448" s="2" t="str">
        <f t="shared" si="346"/>
        <v>https://bnedigital.bne.es/bd/es/results?y=s&amp;o=&amp;w=%22Salinas Rodríguez, Galo, 1852-1926%22&amp;f=creator&amp;g=fa&amp;g=ws</v>
      </c>
      <c r="AF4448" s="5" t="str">
        <f t="shared" si="348"/>
        <v>Obras digitalizadas</v>
      </c>
      <c r="AG4448" s="5" t="str">
        <f t="shared" si="349"/>
        <v>Autor en Datos.BNE.es</v>
      </c>
    </row>
    <row r="4449" spans="1:33" x14ac:dyDescent="0.3">
      <c r="A4449" s="4" t="s">
        <v>34701</v>
      </c>
      <c r="B4449" s="2" t="s">
        <v>34708</v>
      </c>
      <c r="C4449" s="2" t="s">
        <v>34702</v>
      </c>
      <c r="D4449" s="2">
        <v>1847</v>
      </c>
      <c r="E4449" s="2">
        <v>1918</v>
      </c>
      <c r="F4449" s="2" t="str">
        <f t="shared" si="345"/>
        <v>Salinas, Germán, 1847-1918</v>
      </c>
      <c r="G4449" s="2" t="s">
        <v>34703</v>
      </c>
      <c r="H4449" s="2" t="s">
        <v>3595</v>
      </c>
      <c r="O4449" s="2" t="s">
        <v>26</v>
      </c>
      <c r="Q4449" s="2" t="s">
        <v>34704</v>
      </c>
      <c r="R4449" s="2" t="s">
        <v>34705</v>
      </c>
      <c r="V4449" s="2" t="s">
        <v>29</v>
      </c>
      <c r="X4449" s="2" t="s">
        <v>34706</v>
      </c>
      <c r="Y4449" s="2" t="s">
        <v>34707</v>
      </c>
      <c r="AB4449" s="5" t="s">
        <v>41548</v>
      </c>
      <c r="AC4449" s="2" t="s">
        <v>41549</v>
      </c>
      <c r="AD4449" s="2" t="str">
        <f t="shared" si="347"/>
        <v>https://datos.bne.es/persona/XX1312494.html</v>
      </c>
      <c r="AE4449" s="2" t="str">
        <f t="shared" si="346"/>
        <v>https://bnedigital.bne.es/bd/es/results?y=s&amp;o=&amp;w=%22Salinas, Germán, 1847-1918%22&amp;f=creator&amp;g=fa&amp;g=ws</v>
      </c>
      <c r="AF4449" s="5" t="str">
        <f t="shared" si="348"/>
        <v>Obras digitalizadas</v>
      </c>
      <c r="AG4449" s="5" t="str">
        <f t="shared" si="349"/>
        <v>Autor en Datos.BNE.es</v>
      </c>
    </row>
    <row r="4450" spans="1:33" x14ac:dyDescent="0.3">
      <c r="A4450" s="4" t="s">
        <v>2340</v>
      </c>
      <c r="B4450" s="2" t="s">
        <v>2349</v>
      </c>
      <c r="C4450" s="2" t="s">
        <v>2341</v>
      </c>
      <c r="D4450" s="2">
        <v>1863</v>
      </c>
      <c r="E4450" s="2">
        <v>1926</v>
      </c>
      <c r="F4450" s="2" t="str">
        <f t="shared" si="345"/>
        <v>Salís, José, 1863-1926</v>
      </c>
      <c r="G4450" s="2" t="s">
        <v>2342</v>
      </c>
      <c r="H4450" s="2" t="s">
        <v>2343</v>
      </c>
      <c r="J4450" s="2" t="s">
        <v>2344</v>
      </c>
      <c r="M4450" s="2" t="s">
        <v>2345</v>
      </c>
      <c r="N4450" s="2" t="s">
        <v>146</v>
      </c>
      <c r="O4450" s="2" t="s">
        <v>26</v>
      </c>
      <c r="Q4450" s="2" t="s">
        <v>2346</v>
      </c>
      <c r="R4450" s="2" t="s">
        <v>2343</v>
      </c>
      <c r="V4450" s="2" t="s">
        <v>29</v>
      </c>
      <c r="X4450" s="2" t="s">
        <v>2347</v>
      </c>
      <c r="Y4450" s="2" t="s">
        <v>2348</v>
      </c>
      <c r="AB4450" s="5" t="s">
        <v>41548</v>
      </c>
      <c r="AC4450" s="2" t="s">
        <v>41549</v>
      </c>
      <c r="AD4450" s="2" t="str">
        <f t="shared" si="347"/>
        <v>https://datos.bne.es/persona/XX1022740.html</v>
      </c>
      <c r="AE4450" s="2" t="str">
        <f t="shared" si="346"/>
        <v>https://bnedigital.bne.es/bd/es/results?y=s&amp;o=&amp;w=%22Salís, José, 1863-1926%22&amp;f=creator&amp;g=fa&amp;g=ws</v>
      </c>
      <c r="AF4450" s="5" t="str">
        <f t="shared" si="348"/>
        <v>Obras digitalizadas</v>
      </c>
      <c r="AG4450" s="5" t="str">
        <f t="shared" si="349"/>
        <v>Autor en Datos.BNE.es</v>
      </c>
    </row>
    <row r="4451" spans="1:33" x14ac:dyDescent="0.3">
      <c r="A4451" s="4" t="s">
        <v>14044</v>
      </c>
      <c r="B4451" s="2" t="s">
        <v>14050</v>
      </c>
      <c r="C4451" s="2" t="s">
        <v>14045</v>
      </c>
      <c r="D4451" s="2">
        <v>1890</v>
      </c>
      <c r="E4451" s="2">
        <v>1918</v>
      </c>
      <c r="F4451" s="2" t="str">
        <f t="shared" si="345"/>
        <v>Salmerón Pellón, Manuel, 1890-1918</v>
      </c>
      <c r="G4451" s="2" t="s">
        <v>14046</v>
      </c>
      <c r="H4451" s="2" t="s">
        <v>14047</v>
      </c>
      <c r="O4451" s="2" t="s">
        <v>26</v>
      </c>
      <c r="V4451" s="2" t="s">
        <v>29</v>
      </c>
      <c r="X4451" s="2" t="s">
        <v>14048</v>
      </c>
      <c r="Y4451" s="2" t="s">
        <v>14049</v>
      </c>
      <c r="AB4451" s="5" t="s">
        <v>41548</v>
      </c>
      <c r="AC4451" s="2" t="s">
        <v>41549</v>
      </c>
      <c r="AD4451" s="2" t="str">
        <f t="shared" si="347"/>
        <v>https://datos.bne.es/persona/XX958156.html</v>
      </c>
      <c r="AE4451" s="2" t="str">
        <f t="shared" si="346"/>
        <v>https://bnedigital.bne.es/bd/es/results?y=s&amp;o=&amp;w=%22Salmerón Pellón, Manuel, 1890-1918%22&amp;f=creator&amp;g=fa&amp;g=ws</v>
      </c>
      <c r="AF4451" s="5" t="str">
        <f t="shared" si="348"/>
        <v>Obras digitalizadas</v>
      </c>
      <c r="AG4451" s="5" t="str">
        <f t="shared" si="349"/>
        <v>Autor en Datos.BNE.es</v>
      </c>
    </row>
    <row r="4452" spans="1:33" x14ac:dyDescent="0.3">
      <c r="A4452" s="4" t="s">
        <v>4963</v>
      </c>
      <c r="B4452" s="2" t="s">
        <v>4974</v>
      </c>
      <c r="C4452" s="2" t="s">
        <v>4964</v>
      </c>
      <c r="D4452" s="2">
        <v>1838</v>
      </c>
      <c r="E4452" s="2">
        <v>1908</v>
      </c>
      <c r="F4452" s="2" t="str">
        <f t="shared" si="345"/>
        <v>Salmerón y Alonso, Nicolás, 1838-1908</v>
      </c>
      <c r="G4452" s="2" t="s">
        <v>4965</v>
      </c>
      <c r="H4452" s="2" t="s">
        <v>4966</v>
      </c>
      <c r="J4452" s="2" t="s">
        <v>4967</v>
      </c>
      <c r="N4452" s="2" t="s">
        <v>4968</v>
      </c>
      <c r="O4452" s="2" t="s">
        <v>26</v>
      </c>
      <c r="P4452" s="2" t="s">
        <v>27</v>
      </c>
      <c r="Q4452" s="2" t="s">
        <v>4969</v>
      </c>
      <c r="R4452" s="2" t="s">
        <v>4970</v>
      </c>
      <c r="U4452" s="2" t="s">
        <v>335</v>
      </c>
      <c r="V4452" s="2" t="s">
        <v>29</v>
      </c>
      <c r="W4452" s="2" t="s">
        <v>4971</v>
      </c>
      <c r="X4452" s="2" t="s">
        <v>4972</v>
      </c>
      <c r="Y4452" s="2" t="s">
        <v>4973</v>
      </c>
      <c r="AB4452" s="5" t="s">
        <v>41548</v>
      </c>
      <c r="AC4452" s="2" t="s">
        <v>41549</v>
      </c>
      <c r="AD4452" s="2" t="str">
        <f t="shared" si="347"/>
        <v>https://datos.bne.es/persona/XX987455.html</v>
      </c>
      <c r="AE4452" s="2" t="str">
        <f t="shared" si="346"/>
        <v>https://bnedigital.bne.es/bd/es/results?y=s&amp;o=&amp;w=%22Salmerón y Alonso, Nicolás, 1838-1908%22&amp;f=creator&amp;g=fa&amp;g=ws</v>
      </c>
      <c r="AF4452" s="5" t="str">
        <f t="shared" si="348"/>
        <v>Obras digitalizadas</v>
      </c>
      <c r="AG4452" s="5" t="str">
        <f t="shared" si="349"/>
        <v>Autor en Datos.BNE.es</v>
      </c>
    </row>
    <row r="4453" spans="1:33" x14ac:dyDescent="0.3">
      <c r="A4453" s="4" t="s">
        <v>17872</v>
      </c>
      <c r="B4453" s="2" t="s">
        <v>17880</v>
      </c>
      <c r="C4453" s="2" t="s">
        <v>17873</v>
      </c>
      <c r="D4453" s="2">
        <v>1839</v>
      </c>
      <c r="E4453" s="2">
        <v>1910</v>
      </c>
      <c r="F4453" s="2" t="str">
        <f t="shared" si="345"/>
        <v>Salmón, Victoriano, 1839-1910</v>
      </c>
      <c r="G4453" s="2" t="s">
        <v>17874</v>
      </c>
      <c r="H4453" s="2" t="s">
        <v>9110</v>
      </c>
      <c r="J4453" s="2" t="s">
        <v>99</v>
      </c>
      <c r="K4453" s="2" t="s">
        <v>3234</v>
      </c>
      <c r="M4453" s="2" t="s">
        <v>592</v>
      </c>
      <c r="N4453" s="2" t="s">
        <v>17875</v>
      </c>
      <c r="O4453" s="2" t="s">
        <v>26</v>
      </c>
      <c r="Q4453" s="2" t="s">
        <v>17876</v>
      </c>
      <c r="R4453" s="2" t="s">
        <v>17877</v>
      </c>
      <c r="V4453" s="2" t="s">
        <v>29</v>
      </c>
      <c r="X4453" s="2" t="s">
        <v>17878</v>
      </c>
      <c r="Y4453" s="2" t="s">
        <v>17879</v>
      </c>
      <c r="AB4453" s="5" t="s">
        <v>41548</v>
      </c>
      <c r="AC4453" s="2" t="s">
        <v>41549</v>
      </c>
      <c r="AD4453" s="2" t="str">
        <f t="shared" si="347"/>
        <v>https://datos.bne.es/persona/XX1505263.html</v>
      </c>
      <c r="AE4453" s="2" t="str">
        <f t="shared" si="346"/>
        <v>https://bnedigital.bne.es/bd/es/results?y=s&amp;o=&amp;w=%22Salmón, Victoriano, 1839-1910%22&amp;f=creator&amp;g=fa&amp;g=ws</v>
      </c>
      <c r="AF4453" s="5" t="str">
        <f t="shared" si="348"/>
        <v>Obras digitalizadas</v>
      </c>
      <c r="AG4453" s="5" t="str">
        <f t="shared" si="349"/>
        <v>Autor en Datos.BNE.es</v>
      </c>
    </row>
    <row r="4454" spans="1:33" x14ac:dyDescent="0.3">
      <c r="A4454" s="4" t="s">
        <v>36722</v>
      </c>
      <c r="B4454" s="2" t="s">
        <v>36729</v>
      </c>
      <c r="C4454" s="2" t="s">
        <v>36723</v>
      </c>
      <c r="D4454" s="2">
        <v>1893</v>
      </c>
      <c r="E4454" s="2">
        <v>1904</v>
      </c>
      <c r="F4454" s="2" t="str">
        <f t="shared" si="345"/>
        <v>Saltarín, 1893-1904</v>
      </c>
      <c r="G4454" s="2" t="s">
        <v>36724</v>
      </c>
      <c r="H4454" s="2" t="s">
        <v>36725</v>
      </c>
      <c r="N4454" s="2" t="s">
        <v>517</v>
      </c>
      <c r="O4454" s="2" t="s">
        <v>26</v>
      </c>
      <c r="Q4454" s="2" t="s">
        <v>36726</v>
      </c>
      <c r="R4454" s="2" t="s">
        <v>36725</v>
      </c>
      <c r="V4454" s="2" t="s">
        <v>29</v>
      </c>
      <c r="X4454" s="2" t="s">
        <v>36727</v>
      </c>
      <c r="Y4454" s="2" t="s">
        <v>36728</v>
      </c>
      <c r="AB4454" s="5" t="s">
        <v>41548</v>
      </c>
      <c r="AC4454" s="2" t="s">
        <v>41549</v>
      </c>
      <c r="AD4454" s="2" t="str">
        <f t="shared" si="347"/>
        <v>https://datos.bne.es/persona/XX1453684.html</v>
      </c>
      <c r="AE4454" s="2" t="str">
        <f t="shared" si="346"/>
        <v>https://bnedigital.bne.es/bd/es/results?y=s&amp;o=&amp;w=%22Saltarín, 1893-1904%22&amp;f=creator&amp;g=fa&amp;g=ws</v>
      </c>
      <c r="AF4454" s="5" t="str">
        <f t="shared" si="348"/>
        <v>Obras digitalizadas</v>
      </c>
      <c r="AG4454" s="5" t="str">
        <f t="shared" si="349"/>
        <v>Autor en Datos.BNE.es</v>
      </c>
    </row>
    <row r="4455" spans="1:33" x14ac:dyDescent="0.3">
      <c r="A4455" s="4" t="s">
        <v>3659</v>
      </c>
      <c r="B4455" s="2" t="s">
        <v>3665</v>
      </c>
      <c r="C4455" s="2" t="s">
        <v>3660</v>
      </c>
      <c r="E4455" s="2">
        <v>1922</v>
      </c>
      <c r="F4455" s="2" t="str">
        <f t="shared" si="345"/>
        <v>Saltiveri Vidal, Antón, m. 1922</v>
      </c>
      <c r="G4455" s="2" t="s">
        <v>3661</v>
      </c>
      <c r="H4455" s="2" t="s">
        <v>3662</v>
      </c>
      <c r="O4455" s="2" t="s">
        <v>26</v>
      </c>
      <c r="Q4455" s="2" t="s">
        <v>3663</v>
      </c>
      <c r="R4455" s="2" t="s">
        <v>3662</v>
      </c>
      <c r="V4455" s="2" t="s">
        <v>29</v>
      </c>
      <c r="X4455" s="2" t="s">
        <v>168</v>
      </c>
      <c r="Y4455" s="2" t="s">
        <v>3664</v>
      </c>
      <c r="AB4455" s="5" t="s">
        <v>41548</v>
      </c>
      <c r="AC4455" s="2" t="s">
        <v>41549</v>
      </c>
      <c r="AD4455" s="2" t="str">
        <f t="shared" si="347"/>
        <v>https://datos.bne.es/persona/XX1429349.html</v>
      </c>
      <c r="AE4455" s="2" t="str">
        <f t="shared" si="346"/>
        <v>https://bnedigital.bne.es/bd/es/results?y=s&amp;o=&amp;w=%22Saltiveri Vidal, Antón, m. 1922%22&amp;f=creator&amp;g=fa&amp;g=ws</v>
      </c>
      <c r="AF4455" s="5" t="str">
        <f t="shared" si="348"/>
        <v>Obras digitalizadas</v>
      </c>
      <c r="AG4455" s="5" t="str">
        <f t="shared" si="349"/>
        <v>Autor en Datos.BNE.es</v>
      </c>
    </row>
    <row r="4456" spans="1:33" x14ac:dyDescent="0.3">
      <c r="A4456" s="4" t="s">
        <v>40421</v>
      </c>
      <c r="B4456" s="2" t="s">
        <v>40426</v>
      </c>
      <c r="D4456" s="2">
        <v>1862</v>
      </c>
      <c r="E4456" s="2">
        <v>1909</v>
      </c>
      <c r="F4456" s="2" t="str">
        <f t="shared" si="345"/>
        <v>Saltor y Lavall, Gil, 1862-1909</v>
      </c>
      <c r="G4456" s="2" t="s">
        <v>40422</v>
      </c>
      <c r="H4456" s="2" t="s">
        <v>13038</v>
      </c>
      <c r="Q4456" s="2" t="s">
        <v>40423</v>
      </c>
      <c r="R4456" s="2" t="s">
        <v>13038</v>
      </c>
      <c r="V4456" s="2" t="s">
        <v>29</v>
      </c>
      <c r="X4456" s="2" t="s">
        <v>40424</v>
      </c>
      <c r="Y4456" s="2" t="s">
        <v>40425</v>
      </c>
      <c r="AB4456" s="5" t="s">
        <v>41548</v>
      </c>
      <c r="AC4456" s="2" t="s">
        <v>41549</v>
      </c>
      <c r="AD4456" s="2" t="str">
        <f t="shared" si="347"/>
        <v>https://datos.bne.es/persona/XX1527876.html</v>
      </c>
      <c r="AE4456" s="2" t="str">
        <f t="shared" si="346"/>
        <v>https://bnedigital.bne.es/bd/es/results?y=s&amp;o=&amp;w=%22Saltor y Lavall, Gil, 1862-1909%22&amp;f=creator&amp;g=fa&amp;g=ws</v>
      </c>
      <c r="AF4456" s="5" t="str">
        <f t="shared" si="348"/>
        <v>Obras digitalizadas</v>
      </c>
      <c r="AG4456" s="5" t="str">
        <f t="shared" si="349"/>
        <v>Autor en Datos.BNE.es</v>
      </c>
    </row>
    <row r="4457" spans="1:33" x14ac:dyDescent="0.3">
      <c r="A4457" s="4" t="s">
        <v>28978</v>
      </c>
      <c r="B4457" s="2" t="s">
        <v>28985</v>
      </c>
      <c r="C4457" s="2" t="s">
        <v>28979</v>
      </c>
      <c r="D4457" s="2">
        <v>1885</v>
      </c>
      <c r="E4457" s="2">
        <v>1941</v>
      </c>
      <c r="F4457" s="2" t="str">
        <f t="shared" si="345"/>
        <v>Salvà i Ballester, Adolf, 1885-1941</v>
      </c>
      <c r="G4457" s="2" t="s">
        <v>28980</v>
      </c>
      <c r="H4457" s="2" t="s">
        <v>27770</v>
      </c>
      <c r="J4457" s="2" t="s">
        <v>28981</v>
      </c>
      <c r="K4457" s="2" t="s">
        <v>28981</v>
      </c>
      <c r="N4457" s="2" t="s">
        <v>4847</v>
      </c>
      <c r="O4457" s="2" t="s">
        <v>26</v>
      </c>
      <c r="Q4457" s="2" t="s">
        <v>28982</v>
      </c>
      <c r="R4457" s="2" t="s">
        <v>27770</v>
      </c>
      <c r="V4457" s="2" t="s">
        <v>29</v>
      </c>
      <c r="X4457" s="2" t="s">
        <v>28983</v>
      </c>
      <c r="Y4457" s="2" t="s">
        <v>28984</v>
      </c>
      <c r="AB4457" s="5" t="s">
        <v>41548</v>
      </c>
      <c r="AC4457" s="2" t="s">
        <v>41549</v>
      </c>
      <c r="AD4457" s="2" t="str">
        <f t="shared" si="347"/>
        <v>https://datos.bne.es/persona/XX924833.html</v>
      </c>
      <c r="AE4457" s="2" t="str">
        <f t="shared" si="346"/>
        <v>https://bnedigital.bne.es/bd/es/results?y=s&amp;o=&amp;w=%22Salvà i Ballester, Adolf, 1885-1941%22&amp;f=creator&amp;g=fa&amp;g=ws</v>
      </c>
      <c r="AF4457" s="5" t="str">
        <f t="shared" si="348"/>
        <v>Obras digitalizadas</v>
      </c>
      <c r="AG4457" s="5" t="str">
        <f t="shared" si="349"/>
        <v>Autor en Datos.BNE.es</v>
      </c>
    </row>
    <row r="4458" spans="1:33" x14ac:dyDescent="0.3">
      <c r="A4458" s="4" t="s">
        <v>31877</v>
      </c>
      <c r="B4458" s="2" t="s">
        <v>31882</v>
      </c>
      <c r="C4458" s="2" t="s">
        <v>31878</v>
      </c>
      <c r="D4458" s="2">
        <v>1845</v>
      </c>
      <c r="E4458" s="2">
        <v>1923</v>
      </c>
      <c r="F4458" s="2" t="str">
        <f t="shared" si="345"/>
        <v>Salvá y Simbor, Gonzalo, 1845-1923</v>
      </c>
      <c r="G4458" s="2" t="s">
        <v>31879</v>
      </c>
      <c r="H4458" s="2" t="s">
        <v>31880</v>
      </c>
      <c r="O4458" s="2" t="s">
        <v>26</v>
      </c>
      <c r="V4458" s="2" t="s">
        <v>29</v>
      </c>
      <c r="X4458" s="2" t="s">
        <v>1108</v>
      </c>
      <c r="Y4458" s="2" t="s">
        <v>31881</v>
      </c>
      <c r="AB4458" s="5" t="s">
        <v>41548</v>
      </c>
      <c r="AC4458" s="2" t="s">
        <v>41549</v>
      </c>
      <c r="AD4458" s="2" t="str">
        <f t="shared" si="347"/>
        <v>https://datos.bne.es/persona/XX844055.html</v>
      </c>
      <c r="AE4458" s="2" t="str">
        <f t="shared" si="346"/>
        <v>https://bnedigital.bne.es/bd/es/results?y=s&amp;o=&amp;w=%22Salvá y Simbor, Gonzalo, 1845-1923%22&amp;f=creator&amp;g=fa&amp;g=ws</v>
      </c>
      <c r="AF4458" s="5" t="str">
        <f t="shared" si="348"/>
        <v>Obras digitalizadas</v>
      </c>
      <c r="AG4458" s="5" t="str">
        <f t="shared" si="349"/>
        <v>Autor en Datos.BNE.es</v>
      </c>
    </row>
    <row r="4459" spans="1:33" x14ac:dyDescent="0.3">
      <c r="A4459" s="4" t="s">
        <v>28647</v>
      </c>
      <c r="B4459" s="2" t="s">
        <v>28654</v>
      </c>
      <c r="C4459" s="2" t="s">
        <v>28648</v>
      </c>
      <c r="D4459" s="2">
        <v>1849</v>
      </c>
      <c r="E4459" s="2">
        <v>1922</v>
      </c>
      <c r="F4459" s="2" t="str">
        <f t="shared" si="345"/>
        <v>Salvá, Anselmo, 1849-1922</v>
      </c>
      <c r="G4459" s="2" t="s">
        <v>28649</v>
      </c>
      <c r="H4459" s="2" t="s">
        <v>24519</v>
      </c>
      <c r="J4459" s="2" t="s">
        <v>2861</v>
      </c>
      <c r="N4459" s="2" t="s">
        <v>28650</v>
      </c>
      <c r="O4459" s="2" t="s">
        <v>26</v>
      </c>
      <c r="P4459" s="2" t="s">
        <v>27</v>
      </c>
      <c r="Q4459" s="2" t="s">
        <v>28651</v>
      </c>
      <c r="R4459" s="2" t="s">
        <v>24519</v>
      </c>
      <c r="V4459" s="2" t="s">
        <v>29</v>
      </c>
      <c r="X4459" s="2" t="s">
        <v>28652</v>
      </c>
      <c r="Y4459" s="2" t="s">
        <v>28653</v>
      </c>
      <c r="AB4459" s="5" t="s">
        <v>41548</v>
      </c>
      <c r="AC4459" s="2" t="s">
        <v>41549</v>
      </c>
      <c r="AD4459" s="2" t="str">
        <f t="shared" si="347"/>
        <v>https://datos.bne.es/persona/XX1320354.html</v>
      </c>
      <c r="AE4459" s="2" t="str">
        <f t="shared" si="346"/>
        <v>https://bnedigital.bne.es/bd/es/results?y=s&amp;o=&amp;w=%22Salvá, Anselmo, 1849-1922%22&amp;f=creator&amp;g=fa&amp;g=ws</v>
      </c>
      <c r="AF4459" s="5" t="str">
        <f t="shared" si="348"/>
        <v>Obras digitalizadas</v>
      </c>
      <c r="AG4459" s="5" t="str">
        <f t="shared" si="349"/>
        <v>Autor en Datos.BNE.es</v>
      </c>
    </row>
    <row r="4460" spans="1:33" x14ac:dyDescent="0.3">
      <c r="A4460" s="4" t="s">
        <v>32629</v>
      </c>
      <c r="B4460" s="2" t="s">
        <v>32634</v>
      </c>
      <c r="C4460" s="2" t="s">
        <v>32630</v>
      </c>
      <c r="D4460" s="2">
        <v>1834</v>
      </c>
      <c r="E4460" s="2">
        <v>1918</v>
      </c>
      <c r="F4460" s="2" t="str">
        <f t="shared" si="345"/>
        <v>Salvá, Melchor, 1834-1918</v>
      </c>
      <c r="G4460" s="2" t="s">
        <v>32631</v>
      </c>
      <c r="H4460" s="2" t="s">
        <v>6086</v>
      </c>
      <c r="O4460" s="2" t="s">
        <v>26</v>
      </c>
      <c r="V4460" s="2" t="s">
        <v>29</v>
      </c>
      <c r="X4460" s="2" t="s">
        <v>32632</v>
      </c>
      <c r="Y4460" s="2" t="s">
        <v>32633</v>
      </c>
      <c r="AB4460" s="5" t="s">
        <v>41548</v>
      </c>
      <c r="AC4460" s="2" t="s">
        <v>41549</v>
      </c>
      <c r="AD4460" s="2" t="str">
        <f t="shared" si="347"/>
        <v>https://datos.bne.es/persona/XX875066.html</v>
      </c>
      <c r="AE4460" s="2" t="str">
        <f t="shared" si="346"/>
        <v>https://bnedigital.bne.es/bd/es/results?y=s&amp;o=&amp;w=%22Salvá, Melchor, 1834-1918%22&amp;f=creator&amp;g=fa&amp;g=ws</v>
      </c>
      <c r="AF4460" s="5" t="str">
        <f t="shared" si="348"/>
        <v>Obras digitalizadas</v>
      </c>
      <c r="AG4460" s="5" t="str">
        <f t="shared" si="349"/>
        <v>Autor en Datos.BNE.es</v>
      </c>
    </row>
    <row r="4461" spans="1:33" x14ac:dyDescent="0.3">
      <c r="A4461" s="4" t="s">
        <v>6109</v>
      </c>
      <c r="B4461" s="2" t="s">
        <v>6117</v>
      </c>
      <c r="C4461" s="2" t="s">
        <v>6110</v>
      </c>
      <c r="D4461" s="2">
        <v>1814</v>
      </c>
      <c r="E4461" s="2">
        <v>1900</v>
      </c>
      <c r="F4461" s="2" t="str">
        <f t="shared" si="345"/>
        <v>Salvado, Rosendo, 1814-1900</v>
      </c>
      <c r="G4461" s="2" t="s">
        <v>6111</v>
      </c>
      <c r="H4461" s="2" t="s">
        <v>6112</v>
      </c>
      <c r="J4461" s="2" t="s">
        <v>6113</v>
      </c>
      <c r="N4461" s="2" t="s">
        <v>2498</v>
      </c>
      <c r="O4461" s="2" t="s">
        <v>26</v>
      </c>
      <c r="P4461" s="2" t="s">
        <v>27</v>
      </c>
      <c r="Q4461" s="2" t="s">
        <v>6114</v>
      </c>
      <c r="R4461" s="2" t="s">
        <v>6112</v>
      </c>
      <c r="V4461" s="2" t="s">
        <v>29</v>
      </c>
      <c r="X4461" s="2" t="s">
        <v>6115</v>
      </c>
      <c r="Y4461" s="2" t="s">
        <v>6116</v>
      </c>
      <c r="AB4461" s="5" t="s">
        <v>41548</v>
      </c>
      <c r="AC4461" s="2" t="s">
        <v>41549</v>
      </c>
      <c r="AD4461" s="2" t="str">
        <f t="shared" si="347"/>
        <v>https://datos.bne.es/persona/XX1410227.html</v>
      </c>
      <c r="AE4461" s="2" t="str">
        <f t="shared" si="346"/>
        <v>https://bnedigital.bne.es/bd/es/results?y=s&amp;o=&amp;w=%22Salvado, Rosendo, 1814-1900%22&amp;f=creator&amp;g=fa&amp;g=ws</v>
      </c>
      <c r="AF4461" s="5" t="str">
        <f t="shared" si="348"/>
        <v>Obras digitalizadas</v>
      </c>
      <c r="AG4461" s="5" t="str">
        <f t="shared" si="349"/>
        <v>Autor en Datos.BNE.es</v>
      </c>
    </row>
    <row r="4462" spans="1:33" x14ac:dyDescent="0.3">
      <c r="A4462" s="4" t="s">
        <v>35481</v>
      </c>
      <c r="B4462" s="2" t="s">
        <v>35488</v>
      </c>
      <c r="D4462" s="2">
        <v>1867</v>
      </c>
      <c r="E4462" s="2">
        <v>1931</v>
      </c>
      <c r="F4462" s="2" t="str">
        <f t="shared" si="345"/>
        <v>Salvador Ramón, Federico, 1867-1931</v>
      </c>
      <c r="G4462" s="2" t="s">
        <v>35482</v>
      </c>
      <c r="H4462" s="2" t="s">
        <v>17803</v>
      </c>
      <c r="J4462" s="2" t="s">
        <v>3234</v>
      </c>
      <c r="K4462" s="2" t="s">
        <v>35483</v>
      </c>
      <c r="N4462" s="2" t="s">
        <v>2498</v>
      </c>
      <c r="O4462" s="2" t="s">
        <v>26</v>
      </c>
      <c r="P4462" s="2" t="s">
        <v>27</v>
      </c>
      <c r="Q4462" s="2" t="s">
        <v>35484</v>
      </c>
      <c r="R4462" s="2" t="s">
        <v>17803</v>
      </c>
      <c r="U4462" s="2" t="s">
        <v>335</v>
      </c>
      <c r="V4462" s="2" t="s">
        <v>29</v>
      </c>
      <c r="W4462" s="2" t="s">
        <v>35485</v>
      </c>
      <c r="X4462" s="2" t="s">
        <v>35486</v>
      </c>
      <c r="Y4462" s="2" t="s">
        <v>35487</v>
      </c>
      <c r="AB4462" s="5" t="s">
        <v>41548</v>
      </c>
      <c r="AC4462" s="2" t="s">
        <v>41549</v>
      </c>
      <c r="AD4462" s="2" t="str">
        <f t="shared" si="347"/>
        <v>https://datos.bne.es/persona/XX853017.html</v>
      </c>
      <c r="AE4462" s="2" t="str">
        <f t="shared" si="346"/>
        <v>https://bnedigital.bne.es/bd/es/results?y=s&amp;o=&amp;w=%22Salvador Ramón, Federico, 1867-1931%22&amp;f=creator&amp;g=fa&amp;g=ws</v>
      </c>
      <c r="AF4462" s="5" t="str">
        <f t="shared" si="348"/>
        <v>Obras digitalizadas</v>
      </c>
      <c r="AG4462" s="5" t="str">
        <f t="shared" si="349"/>
        <v>Autor en Datos.BNE.es</v>
      </c>
    </row>
    <row r="4463" spans="1:33" x14ac:dyDescent="0.3">
      <c r="A4463" s="4" t="s">
        <v>29636</v>
      </c>
      <c r="B4463" s="2" t="s">
        <v>29644</v>
      </c>
      <c r="C4463" s="2" t="s">
        <v>29637</v>
      </c>
      <c r="D4463" s="2">
        <v>1851</v>
      </c>
      <c r="E4463" s="2">
        <v>1919</v>
      </c>
      <c r="F4463" s="2" t="str">
        <f t="shared" si="345"/>
        <v>Salvador y Barrera, José María, 1851-1919</v>
      </c>
      <c r="G4463" s="2" t="s">
        <v>29638</v>
      </c>
      <c r="H4463" s="2" t="s">
        <v>29639</v>
      </c>
      <c r="J4463" s="2" t="s">
        <v>29640</v>
      </c>
      <c r="M4463" s="2" t="s">
        <v>1705</v>
      </c>
      <c r="N4463" s="2" t="s">
        <v>29641</v>
      </c>
      <c r="O4463" s="2" t="s">
        <v>26</v>
      </c>
      <c r="V4463" s="2" t="s">
        <v>29</v>
      </c>
      <c r="X4463" s="2" t="s">
        <v>29642</v>
      </c>
      <c r="Y4463" s="2" t="s">
        <v>29643</v>
      </c>
      <c r="AB4463" s="5" t="s">
        <v>41548</v>
      </c>
      <c r="AC4463" s="2" t="s">
        <v>41549</v>
      </c>
      <c r="AD4463" s="2" t="str">
        <f t="shared" si="347"/>
        <v>https://datos.bne.es/persona/XX860801.html</v>
      </c>
      <c r="AE4463" s="2" t="str">
        <f t="shared" si="346"/>
        <v>https://bnedigital.bne.es/bd/es/results?y=s&amp;o=&amp;w=%22Salvador y Barrera, José María, 1851-1919%22&amp;f=creator&amp;g=fa&amp;g=ws</v>
      </c>
      <c r="AF4463" s="5" t="str">
        <f t="shared" si="348"/>
        <v>Obras digitalizadas</v>
      </c>
      <c r="AG4463" s="5" t="str">
        <f t="shared" si="349"/>
        <v>Autor en Datos.BNE.es</v>
      </c>
    </row>
    <row r="4464" spans="1:33" x14ac:dyDescent="0.3">
      <c r="A4464" s="4" t="s">
        <v>22427</v>
      </c>
      <c r="B4464" s="2" t="s">
        <v>22434</v>
      </c>
      <c r="C4464" s="2" t="s">
        <v>22428</v>
      </c>
      <c r="D4464" s="2">
        <v>1845</v>
      </c>
      <c r="E4464" s="2">
        <v>1922</v>
      </c>
      <c r="F4464" s="2" t="str">
        <f t="shared" si="345"/>
        <v>Salvador y Rodrigáñez, Amós, 1845-1922</v>
      </c>
      <c r="G4464" s="2" t="s">
        <v>22429</v>
      </c>
      <c r="H4464" s="2" t="s">
        <v>1207</v>
      </c>
      <c r="J4464" s="2" t="s">
        <v>4140</v>
      </c>
      <c r="M4464" s="2" t="s">
        <v>22430</v>
      </c>
      <c r="N4464" s="2" t="s">
        <v>209</v>
      </c>
      <c r="O4464" s="2" t="s">
        <v>26</v>
      </c>
      <c r="P4464" s="2" t="s">
        <v>27</v>
      </c>
      <c r="Q4464" s="2" t="s">
        <v>22431</v>
      </c>
      <c r="R4464" s="2" t="s">
        <v>3436</v>
      </c>
      <c r="V4464" s="2" t="s">
        <v>29</v>
      </c>
      <c r="X4464" s="2" t="s">
        <v>22432</v>
      </c>
      <c r="Y4464" s="2" t="s">
        <v>22433</v>
      </c>
      <c r="AB4464" s="5" t="s">
        <v>41548</v>
      </c>
      <c r="AC4464" s="2" t="s">
        <v>41549</v>
      </c>
      <c r="AD4464" s="2" t="str">
        <f t="shared" si="347"/>
        <v>https://datos.bne.es/persona/XX1181754.html</v>
      </c>
      <c r="AE4464" s="2" t="str">
        <f t="shared" si="346"/>
        <v>https://bnedigital.bne.es/bd/es/results?y=s&amp;o=&amp;w=%22Salvador y Rodrigáñez, Amós, 1845-1922%22&amp;f=creator&amp;g=fa&amp;g=ws</v>
      </c>
      <c r="AF4464" s="5" t="str">
        <f t="shared" si="348"/>
        <v>Obras digitalizadas</v>
      </c>
      <c r="AG4464" s="5" t="str">
        <f t="shared" si="349"/>
        <v>Autor en Datos.BNE.es</v>
      </c>
    </row>
    <row r="4465" spans="1:33" x14ac:dyDescent="0.3">
      <c r="A4465" s="4" t="s">
        <v>17052</v>
      </c>
      <c r="B4465" s="2" t="s">
        <v>17060</v>
      </c>
      <c r="C4465" s="2" t="s">
        <v>17053</v>
      </c>
      <c r="D4465" s="2">
        <v>1868</v>
      </c>
      <c r="E4465" s="2">
        <v>1938</v>
      </c>
      <c r="F4465" s="2" t="str">
        <f t="shared" si="345"/>
        <v>Salvat, Joan, 1868-1938</v>
      </c>
      <c r="G4465" s="2" t="s">
        <v>17054</v>
      </c>
      <c r="H4465" s="2" t="s">
        <v>17055</v>
      </c>
      <c r="O4465" s="2" t="s">
        <v>26</v>
      </c>
      <c r="P4465" s="2" t="s">
        <v>27</v>
      </c>
      <c r="Q4465" s="2" t="s">
        <v>17056</v>
      </c>
      <c r="R4465" s="2" t="s">
        <v>17057</v>
      </c>
      <c r="V4465" s="2" t="s">
        <v>29</v>
      </c>
      <c r="X4465" s="2" t="s">
        <v>17058</v>
      </c>
      <c r="Y4465" s="2" t="s">
        <v>17059</v>
      </c>
      <c r="AB4465" s="5" t="s">
        <v>41548</v>
      </c>
      <c r="AC4465" s="2" t="s">
        <v>41549</v>
      </c>
      <c r="AD4465" s="2" t="str">
        <f t="shared" si="347"/>
        <v>https://datos.bne.es/persona/XX882931.html</v>
      </c>
      <c r="AE4465" s="2" t="str">
        <f t="shared" si="346"/>
        <v>https://bnedigital.bne.es/bd/es/results?y=s&amp;o=&amp;w=%22Salvat, Joan, 1868-1938%22&amp;f=creator&amp;g=fa&amp;g=ws</v>
      </c>
      <c r="AF4465" s="5" t="str">
        <f t="shared" si="348"/>
        <v>Obras digitalizadas</v>
      </c>
      <c r="AG4465" s="5" t="str">
        <f t="shared" si="349"/>
        <v>Autor en Datos.BNE.es</v>
      </c>
    </row>
    <row r="4466" spans="1:33" x14ac:dyDescent="0.3">
      <c r="A4466" s="4" t="s">
        <v>4112</v>
      </c>
      <c r="B4466" s="2" t="s">
        <v>4119</v>
      </c>
      <c r="C4466" s="2" t="s">
        <v>4113</v>
      </c>
      <c r="D4466" s="2">
        <v>1903</v>
      </c>
      <c r="E4466" s="2">
        <v>1939</v>
      </c>
      <c r="F4466" s="2" t="str">
        <f t="shared" si="345"/>
        <v>Salvat, Joaquim, 1903-1939</v>
      </c>
      <c r="G4466" s="2" t="s">
        <v>4114</v>
      </c>
      <c r="H4466" s="2" t="s">
        <v>3783</v>
      </c>
      <c r="J4466" s="2" t="s">
        <v>37</v>
      </c>
      <c r="K4466" s="2" t="s">
        <v>37</v>
      </c>
      <c r="N4466" s="2" t="s">
        <v>1057</v>
      </c>
      <c r="O4466" s="2" t="s">
        <v>26</v>
      </c>
      <c r="Q4466" s="2" t="s">
        <v>4115</v>
      </c>
      <c r="R4466" s="2" t="s">
        <v>4116</v>
      </c>
      <c r="V4466" s="2" t="s">
        <v>29</v>
      </c>
      <c r="X4466" s="2" t="s">
        <v>4117</v>
      </c>
      <c r="Y4466" s="2" t="s">
        <v>4118</v>
      </c>
      <c r="AB4466" s="5" t="s">
        <v>41548</v>
      </c>
      <c r="AC4466" s="2" t="s">
        <v>41549</v>
      </c>
      <c r="AD4466" s="2" t="str">
        <f t="shared" si="347"/>
        <v>https://datos.bne.es/persona/XX1592507.html</v>
      </c>
      <c r="AE4466" s="2" t="str">
        <f t="shared" si="346"/>
        <v>https://bnedigital.bne.es/bd/es/results?y=s&amp;o=&amp;w=%22Salvat, Joaquim, 1903-1939%22&amp;f=creator&amp;g=fa&amp;g=ws</v>
      </c>
      <c r="AF4466" s="5" t="str">
        <f t="shared" si="348"/>
        <v>Obras digitalizadas</v>
      </c>
      <c r="AG4466" s="5" t="str">
        <f t="shared" si="349"/>
        <v>Autor en Datos.BNE.es</v>
      </c>
    </row>
    <row r="4467" spans="1:33" x14ac:dyDescent="0.3">
      <c r="A4467" s="4" t="s">
        <v>33194</v>
      </c>
      <c r="B4467" s="2" t="s">
        <v>33202</v>
      </c>
      <c r="C4467" s="2" t="s">
        <v>33195</v>
      </c>
      <c r="D4467" s="2">
        <v>1894</v>
      </c>
      <c r="E4467" s="2">
        <v>1924</v>
      </c>
      <c r="F4467" s="2" t="str">
        <f t="shared" si="345"/>
        <v>Salvat-Papasseit, Joan, 1894-1924</v>
      </c>
      <c r="G4467" s="2" t="s">
        <v>33196</v>
      </c>
      <c r="H4467" s="2" t="s">
        <v>33197</v>
      </c>
      <c r="J4467" s="2" t="s">
        <v>672</v>
      </c>
      <c r="N4467" s="2" t="s">
        <v>8163</v>
      </c>
      <c r="O4467" s="2" t="s">
        <v>26</v>
      </c>
      <c r="P4467" s="2" t="s">
        <v>41</v>
      </c>
      <c r="Q4467" s="2" t="s">
        <v>33198</v>
      </c>
      <c r="R4467" s="2" t="s">
        <v>33199</v>
      </c>
      <c r="V4467" s="2" t="s">
        <v>29</v>
      </c>
      <c r="X4467" s="2" t="s">
        <v>33200</v>
      </c>
      <c r="Y4467" s="2" t="s">
        <v>33201</v>
      </c>
      <c r="AB4467" s="5" t="s">
        <v>41548</v>
      </c>
      <c r="AC4467" s="2" t="s">
        <v>41549</v>
      </c>
      <c r="AD4467" s="2" t="str">
        <f t="shared" si="347"/>
        <v>https://datos.bne.es/persona/XX1063902.html</v>
      </c>
      <c r="AE4467" s="2" t="str">
        <f t="shared" si="346"/>
        <v>https://bnedigital.bne.es/bd/es/results?y=s&amp;o=&amp;w=%22Salvat-Papasseit, Joan, 1894-1924%22&amp;f=creator&amp;g=fa&amp;g=ws</v>
      </c>
      <c r="AF4467" s="5" t="str">
        <f t="shared" si="348"/>
        <v>Obras digitalizadas</v>
      </c>
      <c r="AG4467" s="5" t="str">
        <f t="shared" si="349"/>
        <v>Autor en Datos.BNE.es</v>
      </c>
    </row>
    <row r="4468" spans="1:33" x14ac:dyDescent="0.3">
      <c r="A4468" s="4" t="s">
        <v>10343</v>
      </c>
      <c r="B4468" s="2" t="s">
        <v>10352</v>
      </c>
      <c r="C4468" s="2" t="s">
        <v>10344</v>
      </c>
      <c r="D4468" s="2">
        <v>1842</v>
      </c>
      <c r="E4468" s="2">
        <v>1907</v>
      </c>
      <c r="F4468" s="2" t="str">
        <f t="shared" si="345"/>
        <v>Salvochea, Fermín, 1842-1907</v>
      </c>
      <c r="G4468" s="2" t="s">
        <v>10345</v>
      </c>
      <c r="H4468" s="2" t="s">
        <v>10346</v>
      </c>
      <c r="J4468" s="2" t="s">
        <v>10347</v>
      </c>
      <c r="N4468" s="2" t="s">
        <v>209</v>
      </c>
      <c r="O4468" s="2" t="s">
        <v>26</v>
      </c>
      <c r="P4468" s="2" t="s">
        <v>27</v>
      </c>
      <c r="Q4468" s="2" t="s">
        <v>10348</v>
      </c>
      <c r="R4468" s="2" t="s">
        <v>10349</v>
      </c>
      <c r="V4468" s="2" t="s">
        <v>29</v>
      </c>
      <c r="X4468" s="2" t="s">
        <v>10350</v>
      </c>
      <c r="Y4468" s="2" t="s">
        <v>10351</v>
      </c>
      <c r="AB4468" s="5" t="s">
        <v>41548</v>
      </c>
      <c r="AC4468" s="2" t="s">
        <v>41549</v>
      </c>
      <c r="AD4468" s="2" t="str">
        <f t="shared" si="347"/>
        <v>https://datos.bne.es/persona/XX874356.html</v>
      </c>
      <c r="AE4468" s="2" t="str">
        <f t="shared" si="346"/>
        <v>https://bnedigital.bne.es/bd/es/results?y=s&amp;o=&amp;w=%22Salvochea, Fermín, 1842-1907%22&amp;f=creator&amp;g=fa&amp;g=ws</v>
      </c>
      <c r="AF4468" s="5" t="str">
        <f t="shared" si="348"/>
        <v>Obras digitalizadas</v>
      </c>
      <c r="AG4468" s="5" t="str">
        <f t="shared" si="349"/>
        <v>Autor en Datos.BNE.es</v>
      </c>
    </row>
    <row r="4469" spans="1:33" x14ac:dyDescent="0.3">
      <c r="A4469" s="4" t="s">
        <v>34593</v>
      </c>
      <c r="B4469" s="2" t="s">
        <v>34599</v>
      </c>
      <c r="C4469" s="2" t="s">
        <v>34594</v>
      </c>
      <c r="D4469" s="2">
        <v>1848</v>
      </c>
      <c r="E4469" s="2">
        <v>1937</v>
      </c>
      <c r="F4469" s="2" t="str">
        <f t="shared" si="345"/>
        <v>Sampedro Folgar, Casto, 1848-1937</v>
      </c>
      <c r="G4469" s="2" t="s">
        <v>34595</v>
      </c>
      <c r="H4469" s="2" t="s">
        <v>34023</v>
      </c>
      <c r="J4469" s="2" t="s">
        <v>34596</v>
      </c>
      <c r="M4469" s="2" t="s">
        <v>247</v>
      </c>
      <c r="O4469" s="2" t="s">
        <v>26</v>
      </c>
      <c r="P4469" s="2" t="s">
        <v>27</v>
      </c>
      <c r="V4469" s="2" t="s">
        <v>29</v>
      </c>
      <c r="X4469" s="2" t="s">
        <v>34597</v>
      </c>
      <c r="Y4469" s="2" t="s">
        <v>34598</v>
      </c>
      <c r="AB4469" s="5" t="s">
        <v>41548</v>
      </c>
      <c r="AC4469" s="2" t="s">
        <v>41549</v>
      </c>
      <c r="AD4469" s="2" t="str">
        <f t="shared" si="347"/>
        <v>https://datos.bne.es/persona/XX1106985.html</v>
      </c>
      <c r="AE4469" s="2" t="str">
        <f t="shared" si="346"/>
        <v>https://bnedigital.bne.es/bd/es/results?y=s&amp;o=&amp;w=%22Sampedro Folgar, Casto, 1848-1937%22&amp;f=creator&amp;g=fa&amp;g=ws</v>
      </c>
      <c r="AF4469" s="5" t="str">
        <f t="shared" si="348"/>
        <v>Obras digitalizadas</v>
      </c>
      <c r="AG4469" s="5" t="str">
        <f t="shared" si="349"/>
        <v>Autor en Datos.BNE.es</v>
      </c>
    </row>
    <row r="4470" spans="1:33" x14ac:dyDescent="0.3">
      <c r="A4470" s="4" t="s">
        <v>18</v>
      </c>
      <c r="B4470" s="2" t="s">
        <v>32</v>
      </c>
      <c r="C4470" s="2" t="s">
        <v>19</v>
      </c>
      <c r="D4470" s="2">
        <v>1881</v>
      </c>
      <c r="E4470" s="2">
        <v>1938</v>
      </c>
      <c r="F4470" s="2" t="str">
        <f t="shared" si="345"/>
        <v>Samper Ibáñez, Ricardo, 1881-1938</v>
      </c>
      <c r="G4470" s="2" t="s">
        <v>20</v>
      </c>
      <c r="H4470" s="2" t="s">
        <v>21</v>
      </c>
      <c r="J4470" s="2" t="s">
        <v>22</v>
      </c>
      <c r="K4470" s="2" t="s">
        <v>23</v>
      </c>
      <c r="M4470" s="2" t="s">
        <v>24</v>
      </c>
      <c r="N4470" s="2" t="s">
        <v>25</v>
      </c>
      <c r="O4470" s="2" t="s">
        <v>26</v>
      </c>
      <c r="P4470" s="2" t="s">
        <v>27</v>
      </c>
      <c r="Q4470" s="2" t="s">
        <v>28</v>
      </c>
      <c r="R4470" s="2" t="s">
        <v>21</v>
      </c>
      <c r="V4470" s="2" t="s">
        <v>29</v>
      </c>
      <c r="X4470" s="2" t="s">
        <v>30</v>
      </c>
      <c r="Y4470" s="2" t="s">
        <v>31</v>
      </c>
      <c r="AB4470" s="5" t="s">
        <v>41548</v>
      </c>
      <c r="AC4470" s="2" t="s">
        <v>41549</v>
      </c>
      <c r="AD4470" s="2" t="str">
        <f t="shared" si="347"/>
        <v>https://datos.bne.es/persona/XX1430298.html</v>
      </c>
      <c r="AE4470" s="2" t="str">
        <f t="shared" si="346"/>
        <v>https://bnedigital.bne.es/bd/es/results?y=s&amp;o=&amp;w=%22Samper Ibáñez, Ricardo, 1881-1938%22&amp;f=creator&amp;g=fa&amp;g=ws</v>
      </c>
      <c r="AF4470" s="5" t="str">
        <f t="shared" si="348"/>
        <v>Obras digitalizadas</v>
      </c>
      <c r="AG4470" s="5" t="str">
        <f t="shared" si="349"/>
        <v>Autor en Datos.BNE.es</v>
      </c>
    </row>
    <row r="4471" spans="1:33" x14ac:dyDescent="0.3">
      <c r="A4471" s="4" t="s">
        <v>3715</v>
      </c>
      <c r="B4471" s="2" t="s">
        <v>3725</v>
      </c>
      <c r="C4471" s="2" t="s">
        <v>3716</v>
      </c>
      <c r="D4471" s="2">
        <v>1910</v>
      </c>
      <c r="E4471" s="2">
        <v>1941</v>
      </c>
      <c r="F4471" s="2" t="str">
        <f t="shared" si="345"/>
        <v>Sampériz Janín, José, 1910-1941</v>
      </c>
      <c r="G4471" s="2" t="s">
        <v>3717</v>
      </c>
      <c r="H4471" s="2" t="s">
        <v>3718</v>
      </c>
      <c r="J4471" s="2" t="s">
        <v>3719</v>
      </c>
      <c r="K4471" s="2" t="s">
        <v>3720</v>
      </c>
      <c r="M4471" s="2" t="s">
        <v>3721</v>
      </c>
      <c r="N4471" s="2" t="s">
        <v>517</v>
      </c>
      <c r="O4471" s="2" t="s">
        <v>26</v>
      </c>
      <c r="P4471" s="2" t="s">
        <v>27</v>
      </c>
      <c r="Q4471" s="2" t="s">
        <v>3722</v>
      </c>
      <c r="R4471" s="2" t="s">
        <v>3718</v>
      </c>
      <c r="V4471" s="2" t="s">
        <v>29</v>
      </c>
      <c r="X4471" s="2" t="s">
        <v>3723</v>
      </c>
      <c r="Y4471" s="2" t="s">
        <v>3724</v>
      </c>
      <c r="AB4471" s="5" t="s">
        <v>41548</v>
      </c>
      <c r="AC4471" s="2" t="s">
        <v>41549</v>
      </c>
      <c r="AD4471" s="2" t="str">
        <f t="shared" si="347"/>
        <v>https://datos.bne.es/persona/XX1430308.html</v>
      </c>
      <c r="AE4471" s="2" t="str">
        <f t="shared" si="346"/>
        <v>https://bnedigital.bne.es/bd/es/results?y=s&amp;o=&amp;w=%22Sampériz Janín, José, 1910-1941%22&amp;f=creator&amp;g=fa&amp;g=ws</v>
      </c>
      <c r="AF4471" s="5" t="str">
        <f t="shared" si="348"/>
        <v>Obras digitalizadas</v>
      </c>
      <c r="AG4471" s="5" t="str">
        <f t="shared" si="349"/>
        <v>Autor en Datos.BNE.es</v>
      </c>
    </row>
    <row r="4472" spans="1:33" x14ac:dyDescent="0.3">
      <c r="A4472" s="4" t="s">
        <v>3709</v>
      </c>
      <c r="B4472" s="2" t="s">
        <v>3714</v>
      </c>
      <c r="C4472" s="2" t="s">
        <v>3710</v>
      </c>
      <c r="E4472" s="2">
        <v>1933</v>
      </c>
      <c r="F4472" s="2" t="str">
        <f t="shared" si="345"/>
        <v>Sampietro Gállego, José, m. 1933</v>
      </c>
      <c r="G4472" s="2" t="s">
        <v>3711</v>
      </c>
      <c r="H4472" s="2" t="s">
        <v>3712</v>
      </c>
      <c r="O4472" s="2" t="s">
        <v>26</v>
      </c>
      <c r="V4472" s="2" t="s">
        <v>29</v>
      </c>
      <c r="X4472" s="2" t="s">
        <v>50</v>
      </c>
      <c r="Y4472" s="2" t="s">
        <v>3713</v>
      </c>
      <c r="AB4472" s="5" t="s">
        <v>41548</v>
      </c>
      <c r="AC4472" s="2" t="s">
        <v>41549</v>
      </c>
      <c r="AD4472" s="2" t="str">
        <f t="shared" si="347"/>
        <v>https://datos.bne.es/persona/XX1430311.html</v>
      </c>
      <c r="AE4472" s="2" t="str">
        <f t="shared" si="346"/>
        <v>https://bnedigital.bne.es/bd/es/results?y=s&amp;o=&amp;w=%22Sampietro Gállego, José, m. 1933%22&amp;f=creator&amp;g=fa&amp;g=ws</v>
      </c>
      <c r="AF4472" s="5" t="str">
        <f t="shared" si="348"/>
        <v>Obras digitalizadas</v>
      </c>
      <c r="AG4472" s="5" t="str">
        <f t="shared" si="349"/>
        <v>Autor en Datos.BNE.es</v>
      </c>
    </row>
    <row r="4473" spans="1:33" x14ac:dyDescent="0.3">
      <c r="A4473" s="4" t="s">
        <v>31641</v>
      </c>
      <c r="B4473" s="2" t="s">
        <v>31648</v>
      </c>
      <c r="C4473" s="2" t="s">
        <v>31642</v>
      </c>
      <c r="E4473" s="2">
        <v>1905</v>
      </c>
      <c r="F4473" s="2" t="str">
        <f t="shared" si="345"/>
        <v>San Bernardo, Manuel Mariátegui y Vinyals,, m. 1905</v>
      </c>
      <c r="G4473" s="2" t="s">
        <v>31643</v>
      </c>
      <c r="H4473" s="2" t="s">
        <v>3011</v>
      </c>
      <c r="Q4473" s="2" t="s">
        <v>31644</v>
      </c>
      <c r="R4473" s="2" t="s">
        <v>31645</v>
      </c>
      <c r="V4473" s="2" t="s">
        <v>29</v>
      </c>
      <c r="X4473" s="2" t="s">
        <v>31646</v>
      </c>
      <c r="Y4473" s="2" t="s">
        <v>31647</v>
      </c>
      <c r="AB4473" s="5" t="s">
        <v>41548</v>
      </c>
      <c r="AC4473" s="2" t="s">
        <v>41549</v>
      </c>
      <c r="AD4473" s="2" t="str">
        <f t="shared" si="347"/>
        <v>https://datos.bne.es/persona/XX1355381.html</v>
      </c>
      <c r="AE4473" s="2" t="str">
        <f t="shared" si="346"/>
        <v>https://bnedigital.bne.es/bd/es/results?y=s&amp;o=&amp;w=%22San Bernardo, Manuel Mariátegui y Vinyals,, m. 1905%22&amp;f=creator&amp;g=fa&amp;g=ws</v>
      </c>
      <c r="AF4473" s="5" t="str">
        <f t="shared" si="348"/>
        <v>Obras digitalizadas</v>
      </c>
      <c r="AG4473" s="5" t="str">
        <f t="shared" si="349"/>
        <v>Autor en Datos.BNE.es</v>
      </c>
    </row>
    <row r="4474" spans="1:33" x14ac:dyDescent="0.3">
      <c r="A4474" s="4" t="s">
        <v>8910</v>
      </c>
      <c r="B4474" s="2" t="s">
        <v>8917</v>
      </c>
      <c r="C4474" s="2" t="s">
        <v>8911</v>
      </c>
      <c r="D4474" s="2">
        <v>1887</v>
      </c>
      <c r="E4474" s="2">
        <v>1936</v>
      </c>
      <c r="F4474" s="2" t="str">
        <f t="shared" si="345"/>
        <v>San Germán Ocaña, José, 1887-1936</v>
      </c>
      <c r="G4474" s="2" t="s">
        <v>8912</v>
      </c>
      <c r="H4474" s="2" t="s">
        <v>8913</v>
      </c>
      <c r="M4474" s="2" t="s">
        <v>6078</v>
      </c>
      <c r="N4474" s="2" t="s">
        <v>4417</v>
      </c>
      <c r="O4474" s="2" t="s">
        <v>26</v>
      </c>
      <c r="Q4474" s="2" t="s">
        <v>8914</v>
      </c>
      <c r="R4474" s="2" t="s">
        <v>8913</v>
      </c>
      <c r="V4474" s="2" t="s">
        <v>29</v>
      </c>
      <c r="X4474" s="2" t="s">
        <v>8915</v>
      </c>
      <c r="Y4474" s="2" t="s">
        <v>8916</v>
      </c>
      <c r="AB4474" s="5" t="s">
        <v>41548</v>
      </c>
      <c r="AC4474" s="2" t="s">
        <v>41549</v>
      </c>
      <c r="AD4474" s="2" t="str">
        <f t="shared" si="347"/>
        <v>https://datos.bne.es/persona/XX899085.html</v>
      </c>
      <c r="AE4474" s="2" t="str">
        <f t="shared" si="346"/>
        <v>https://bnedigital.bne.es/bd/es/results?y=s&amp;o=&amp;w=%22San Germán Ocaña, José, 1887-1936%22&amp;f=creator&amp;g=fa&amp;g=ws</v>
      </c>
      <c r="AF4474" s="5" t="str">
        <f t="shared" si="348"/>
        <v>Obras digitalizadas</v>
      </c>
      <c r="AG4474" s="5" t="str">
        <f t="shared" si="349"/>
        <v>Autor en Datos.BNE.es</v>
      </c>
    </row>
    <row r="4475" spans="1:33" x14ac:dyDescent="0.3">
      <c r="A4475" s="4" t="s">
        <v>38738</v>
      </c>
      <c r="B4475" s="2" t="s">
        <v>38745</v>
      </c>
      <c r="C4475" s="2" t="s">
        <v>38739</v>
      </c>
      <c r="D4475" s="2">
        <v>1866</v>
      </c>
      <c r="E4475" s="2">
        <v>1930</v>
      </c>
      <c r="F4475" s="2" t="str">
        <f t="shared" si="345"/>
        <v>San José, Teodoro, 1866-1930</v>
      </c>
      <c r="G4475" s="2" t="s">
        <v>38740</v>
      </c>
      <c r="H4475" s="2" t="s">
        <v>17466</v>
      </c>
      <c r="J4475" s="2" t="s">
        <v>120</v>
      </c>
      <c r="N4475" s="2" t="s">
        <v>15399</v>
      </c>
      <c r="O4475" s="2" t="s">
        <v>26</v>
      </c>
      <c r="Q4475" s="2" t="s">
        <v>38741</v>
      </c>
      <c r="R4475" s="2" t="s">
        <v>38742</v>
      </c>
      <c r="V4475" s="2" t="s">
        <v>29</v>
      </c>
      <c r="X4475" s="2" t="s">
        <v>38743</v>
      </c>
      <c r="Y4475" s="2" t="s">
        <v>38744</v>
      </c>
      <c r="AB4475" s="5" t="s">
        <v>41548</v>
      </c>
      <c r="AC4475" s="2" t="s">
        <v>41549</v>
      </c>
      <c r="AD4475" s="2" t="str">
        <f t="shared" si="347"/>
        <v>https://datos.bne.es/persona/XX1098320.html</v>
      </c>
      <c r="AE4475" s="2" t="str">
        <f t="shared" si="346"/>
        <v>https://bnedigital.bne.es/bd/es/results?y=s&amp;o=&amp;w=%22San José, Teodoro, 1866-1930%22&amp;f=creator&amp;g=fa&amp;g=ws</v>
      </c>
      <c r="AF4475" s="5" t="str">
        <f t="shared" si="348"/>
        <v>Obras digitalizadas</v>
      </c>
      <c r="AG4475" s="5" t="str">
        <f t="shared" si="349"/>
        <v>Autor en Datos.BNE.es</v>
      </c>
    </row>
    <row r="4476" spans="1:33" x14ac:dyDescent="0.3">
      <c r="A4476" s="4" t="s">
        <v>30492</v>
      </c>
      <c r="B4476" s="2" t="s">
        <v>30500</v>
      </c>
      <c r="C4476" s="2" t="s">
        <v>30493</v>
      </c>
      <c r="D4476" s="2">
        <v>1863</v>
      </c>
      <c r="E4476" s="2">
        <v>1942</v>
      </c>
      <c r="F4476" s="2" t="str">
        <f t="shared" si="345"/>
        <v>San Juan de Piedras Albas, Bernardino de Melgar y Abreu,, 1863-1942</v>
      </c>
      <c r="G4476" s="2" t="s">
        <v>30494</v>
      </c>
      <c r="H4476" s="2" t="s">
        <v>6699</v>
      </c>
      <c r="I4476" s="2" t="s">
        <v>30495</v>
      </c>
      <c r="J4476" s="2" t="s">
        <v>15902</v>
      </c>
      <c r="K4476" s="2" t="s">
        <v>99</v>
      </c>
      <c r="M4476" s="2" t="s">
        <v>2077</v>
      </c>
      <c r="N4476" s="2" t="s">
        <v>186</v>
      </c>
      <c r="O4476" s="2" t="s">
        <v>26</v>
      </c>
      <c r="P4476" s="2" t="s">
        <v>27</v>
      </c>
      <c r="Q4476" s="2" t="s">
        <v>30496</v>
      </c>
      <c r="R4476" s="2" t="s">
        <v>30497</v>
      </c>
      <c r="X4476" s="2" t="s">
        <v>30498</v>
      </c>
      <c r="Y4476" s="2" t="s">
        <v>30499</v>
      </c>
      <c r="AB4476" s="5" t="s">
        <v>41548</v>
      </c>
      <c r="AC4476" s="2" t="s">
        <v>41549</v>
      </c>
      <c r="AD4476" s="2" t="str">
        <f t="shared" si="347"/>
        <v>https://datos.bne.es/persona/XX1645368.html</v>
      </c>
      <c r="AE4476" s="2" t="str">
        <f t="shared" si="346"/>
        <v>https://bnedigital.bne.es/bd/es/results?y=s&amp;o=&amp;w=%22San Juan de Piedras Albas, Bernardino de Melgar y Abreu,, 1863-1942%22&amp;f=creator&amp;g=fa&amp;g=ws</v>
      </c>
      <c r="AF4476" s="5" t="str">
        <f t="shared" si="348"/>
        <v>Obras digitalizadas</v>
      </c>
      <c r="AG4476" s="5" t="str">
        <f t="shared" si="349"/>
        <v>Autor en Datos.BNE.es</v>
      </c>
    </row>
    <row r="4477" spans="1:33" x14ac:dyDescent="0.3">
      <c r="A4477" s="4" t="s">
        <v>41488</v>
      </c>
      <c r="B4477" s="2" t="s">
        <v>41496</v>
      </c>
      <c r="C4477" s="2" t="s">
        <v>41489</v>
      </c>
      <c r="D4477" s="2">
        <v>1847</v>
      </c>
      <c r="E4477" s="2">
        <v>1908</v>
      </c>
      <c r="F4477" s="2" t="str">
        <f t="shared" si="345"/>
        <v>San Martín Satrústegui, Alejandro, 1847-1908</v>
      </c>
      <c r="G4477" s="2" t="s">
        <v>41490</v>
      </c>
      <c r="H4477" s="2" t="s">
        <v>39944</v>
      </c>
      <c r="J4477" s="2" t="s">
        <v>28999</v>
      </c>
      <c r="M4477" s="2" t="s">
        <v>121</v>
      </c>
      <c r="N4477" s="2" t="s">
        <v>41491</v>
      </c>
      <c r="O4477" s="2" t="s">
        <v>26</v>
      </c>
      <c r="P4477" s="2" t="s">
        <v>27</v>
      </c>
      <c r="Q4477" s="2" t="s">
        <v>41492</v>
      </c>
      <c r="R4477" s="2" t="s">
        <v>41493</v>
      </c>
      <c r="V4477" s="2" t="s">
        <v>29</v>
      </c>
      <c r="X4477" s="2" t="s">
        <v>41494</v>
      </c>
      <c r="Y4477" s="2" t="s">
        <v>41495</v>
      </c>
      <c r="AB4477" s="5" t="s">
        <v>41548</v>
      </c>
      <c r="AC4477" s="2" t="s">
        <v>41549</v>
      </c>
      <c r="AD4477" s="2" t="str">
        <f t="shared" si="347"/>
        <v>https://datos.bne.es/persona/XX1084297.html</v>
      </c>
      <c r="AE4477" s="2" t="str">
        <f t="shared" si="346"/>
        <v>https://bnedigital.bne.es/bd/es/results?y=s&amp;o=&amp;w=%22San Martín Satrústegui, Alejandro, 1847-1908%22&amp;f=creator&amp;g=fa&amp;g=ws</v>
      </c>
      <c r="AF4477" s="5" t="str">
        <f t="shared" si="348"/>
        <v>Obras digitalizadas</v>
      </c>
      <c r="AG4477" s="5" t="str">
        <f t="shared" si="349"/>
        <v>Autor en Datos.BNE.es</v>
      </c>
    </row>
    <row r="4478" spans="1:33" x14ac:dyDescent="0.3">
      <c r="A4478" s="4" t="s">
        <v>71</v>
      </c>
      <c r="B4478" s="2" t="s">
        <v>76</v>
      </c>
      <c r="C4478" s="2" t="s">
        <v>72</v>
      </c>
      <c r="D4478" s="2">
        <v>1821</v>
      </c>
      <c r="E4478" s="2">
        <v>1901</v>
      </c>
      <c r="F4478" s="2" t="str">
        <f t="shared" si="345"/>
        <v>San Martín, Basilio, 1821-1901</v>
      </c>
      <c r="G4478" s="2" t="s">
        <v>73</v>
      </c>
      <c r="H4478" s="2" t="s">
        <v>74</v>
      </c>
      <c r="O4478" s="2" t="s">
        <v>26</v>
      </c>
      <c r="V4478" s="2" t="s">
        <v>29</v>
      </c>
      <c r="X4478" s="2" t="s">
        <v>50</v>
      </c>
      <c r="Y4478" s="2" t="s">
        <v>75</v>
      </c>
      <c r="AB4478" s="5" t="s">
        <v>41548</v>
      </c>
      <c r="AC4478" s="2" t="s">
        <v>41549</v>
      </c>
      <c r="AD4478" s="2" t="str">
        <f t="shared" si="347"/>
        <v>https://datos.bne.es/persona/XX1430419.html</v>
      </c>
      <c r="AE4478" s="2" t="str">
        <f t="shared" si="346"/>
        <v>https://bnedigital.bne.es/bd/es/results?y=s&amp;o=&amp;w=%22San Martín, Basilio, 1821-1901%22&amp;f=creator&amp;g=fa&amp;g=ws</v>
      </c>
      <c r="AF4478" s="5" t="str">
        <f t="shared" si="348"/>
        <v>Obras digitalizadas</v>
      </c>
      <c r="AG4478" s="5" t="str">
        <f t="shared" si="349"/>
        <v>Autor en Datos.BNE.es</v>
      </c>
    </row>
    <row r="4479" spans="1:33" x14ac:dyDescent="0.3">
      <c r="A4479" s="4" t="s">
        <v>28559</v>
      </c>
      <c r="B4479" s="2" t="s">
        <v>28568</v>
      </c>
      <c r="C4479" s="2" t="s">
        <v>28560</v>
      </c>
      <c r="D4479" s="2">
        <v>1879</v>
      </c>
      <c r="E4479" s="2">
        <v>1935</v>
      </c>
      <c r="F4479" s="2" t="str">
        <f t="shared" si="345"/>
        <v>San Miguel, Mariano, 1879-1935</v>
      </c>
      <c r="G4479" s="2" t="s">
        <v>28561</v>
      </c>
      <c r="H4479" s="2" t="s">
        <v>10841</v>
      </c>
      <c r="J4479" s="2" t="s">
        <v>28562</v>
      </c>
      <c r="K4479" s="2" t="s">
        <v>494</v>
      </c>
      <c r="N4479" s="2" t="s">
        <v>28563</v>
      </c>
      <c r="O4479" s="2" t="s">
        <v>26</v>
      </c>
      <c r="P4479" s="2" t="s">
        <v>27</v>
      </c>
      <c r="Q4479" s="2" t="s">
        <v>28564</v>
      </c>
      <c r="R4479" s="2" t="s">
        <v>28565</v>
      </c>
      <c r="V4479" s="2" t="s">
        <v>29</v>
      </c>
      <c r="X4479" s="2" t="s">
        <v>28566</v>
      </c>
      <c r="Y4479" s="2" t="s">
        <v>28567</v>
      </c>
      <c r="AB4479" s="5" t="s">
        <v>41548</v>
      </c>
      <c r="AC4479" s="2" t="s">
        <v>41549</v>
      </c>
      <c r="AD4479" s="2" t="str">
        <f t="shared" si="347"/>
        <v>https://datos.bne.es/persona/XX1040409.html</v>
      </c>
      <c r="AE4479" s="2" t="str">
        <f t="shared" si="346"/>
        <v>https://bnedigital.bne.es/bd/es/results?y=s&amp;o=&amp;w=%22San Miguel, Mariano, 1879-1935%22&amp;f=creator&amp;g=fa&amp;g=ws</v>
      </c>
      <c r="AF4479" s="5" t="str">
        <f t="shared" si="348"/>
        <v>Obras digitalizadas</v>
      </c>
      <c r="AG4479" s="5" t="str">
        <f t="shared" si="349"/>
        <v>Autor en Datos.BNE.es</v>
      </c>
    </row>
    <row r="4480" spans="1:33" x14ac:dyDescent="0.3">
      <c r="A4480" s="4" t="s">
        <v>19678</v>
      </c>
      <c r="B4480" s="2" t="s">
        <v>19685</v>
      </c>
      <c r="C4480" s="2" t="s">
        <v>19679</v>
      </c>
      <c r="D4480" s="2">
        <v>1881</v>
      </c>
      <c r="E4480" s="2">
        <v>1930</v>
      </c>
      <c r="F4480" s="2" t="str">
        <f t="shared" si="345"/>
        <v>San Nicolás, Antonio, 1881-1930</v>
      </c>
      <c r="G4480" s="2" t="s">
        <v>19680</v>
      </c>
      <c r="H4480" s="2" t="s">
        <v>12530</v>
      </c>
      <c r="O4480" s="2" t="s">
        <v>26</v>
      </c>
      <c r="Q4480" s="2" t="s">
        <v>19681</v>
      </c>
      <c r="R4480" s="2" t="s">
        <v>19682</v>
      </c>
      <c r="V4480" s="2" t="s">
        <v>29</v>
      </c>
      <c r="X4480" s="2" t="s">
        <v>19683</v>
      </c>
      <c r="Y4480" s="2" t="s">
        <v>19684</v>
      </c>
      <c r="AB4480" s="5" t="s">
        <v>41548</v>
      </c>
      <c r="AC4480" s="2" t="s">
        <v>41549</v>
      </c>
      <c r="AD4480" s="2" t="str">
        <f t="shared" si="347"/>
        <v>https://datos.bne.es/persona/XX981880.html</v>
      </c>
      <c r="AE4480" s="2" t="str">
        <f t="shared" si="346"/>
        <v>https://bnedigital.bne.es/bd/es/results?y=s&amp;o=&amp;w=%22San Nicolás, Antonio, 1881-1930%22&amp;f=creator&amp;g=fa&amp;g=ws</v>
      </c>
      <c r="AF4480" s="5" t="str">
        <f t="shared" si="348"/>
        <v>Obras digitalizadas</v>
      </c>
      <c r="AG4480" s="5" t="str">
        <f t="shared" si="349"/>
        <v>Autor en Datos.BNE.es</v>
      </c>
    </row>
    <row r="4481" spans="1:33" x14ac:dyDescent="0.3">
      <c r="A4481" s="4" t="s">
        <v>3144</v>
      </c>
      <c r="B4481" s="2" t="s">
        <v>3151</v>
      </c>
      <c r="C4481" s="2" t="s">
        <v>3145</v>
      </c>
      <c r="D4481" s="2">
        <v>1865</v>
      </c>
      <c r="E4481" s="2">
        <v>1911</v>
      </c>
      <c r="F4481" s="2" t="str">
        <f t="shared" si="345"/>
        <v>San Román Elena, Manuel, 1865-1911</v>
      </c>
      <c r="G4481" s="2" t="s">
        <v>3146</v>
      </c>
      <c r="H4481" s="2" t="s">
        <v>3147</v>
      </c>
      <c r="O4481" s="2" t="s">
        <v>26</v>
      </c>
      <c r="Q4481" s="2" t="s">
        <v>3148</v>
      </c>
      <c r="R4481" s="2" t="s">
        <v>3147</v>
      </c>
      <c r="V4481" s="2" t="s">
        <v>29</v>
      </c>
      <c r="X4481" s="2" t="s">
        <v>3149</v>
      </c>
      <c r="Y4481" s="2" t="s">
        <v>3150</v>
      </c>
      <c r="AB4481" s="5" t="s">
        <v>41548</v>
      </c>
      <c r="AC4481" s="2" t="s">
        <v>41549</v>
      </c>
      <c r="AD4481" s="2" t="str">
        <f t="shared" si="347"/>
        <v>https://datos.bne.es/persona/XX1430475.html</v>
      </c>
      <c r="AE4481" s="2" t="str">
        <f t="shared" si="346"/>
        <v>https://bnedigital.bne.es/bd/es/results?y=s&amp;o=&amp;w=%22San Román Elena, Manuel, 1865-1911%22&amp;f=creator&amp;g=fa&amp;g=ws</v>
      </c>
      <c r="AF4481" s="5" t="str">
        <f t="shared" si="348"/>
        <v>Obras digitalizadas</v>
      </c>
      <c r="AG4481" s="5" t="str">
        <f t="shared" si="349"/>
        <v>Autor en Datos.BNE.es</v>
      </c>
    </row>
    <row r="4482" spans="1:33" x14ac:dyDescent="0.3">
      <c r="A4482" s="4" t="s">
        <v>3134</v>
      </c>
      <c r="B4482" s="2" t="s">
        <v>3143</v>
      </c>
      <c r="C4482" s="2" t="s">
        <v>3135</v>
      </c>
      <c r="D4482" s="2">
        <v>1887</v>
      </c>
      <c r="E4482" s="2">
        <v>1942</v>
      </c>
      <c r="F4482" s="2" t="str">
        <f t="shared" si="345"/>
        <v>San Román y Fernández, Francisco de Borja de, 1887-1942</v>
      </c>
      <c r="G4482" s="2" t="s">
        <v>3136</v>
      </c>
      <c r="H4482" s="2" t="s">
        <v>3137</v>
      </c>
      <c r="J4482" s="2" t="s">
        <v>912</v>
      </c>
      <c r="K4482" s="2" t="s">
        <v>99</v>
      </c>
      <c r="N4482" s="2" t="s">
        <v>3138</v>
      </c>
      <c r="P4482" s="2" t="s">
        <v>27</v>
      </c>
      <c r="Q4482" s="2" t="s">
        <v>3139</v>
      </c>
      <c r="R4482" s="2" t="s">
        <v>3140</v>
      </c>
      <c r="X4482" s="2" t="s">
        <v>3141</v>
      </c>
      <c r="Y4482" s="2" t="s">
        <v>3142</v>
      </c>
      <c r="AB4482" s="5" t="s">
        <v>41548</v>
      </c>
      <c r="AC4482" s="2" t="s">
        <v>41549</v>
      </c>
      <c r="AD4482" s="2" t="str">
        <f t="shared" si="347"/>
        <v>https://datos.bne.es/persona/XX1430476.html</v>
      </c>
      <c r="AE4482" s="2" t="str">
        <f t="shared" si="346"/>
        <v>https://bnedigital.bne.es/bd/es/results?y=s&amp;o=&amp;w=%22San Román y Fernández, Francisco de Borja de, 1887-1942%22&amp;f=creator&amp;g=fa&amp;g=ws</v>
      </c>
      <c r="AF4482" s="5" t="str">
        <f t="shared" si="348"/>
        <v>Obras digitalizadas</v>
      </c>
      <c r="AG4482" s="5" t="str">
        <f t="shared" si="349"/>
        <v>Autor en Datos.BNE.es</v>
      </c>
    </row>
    <row r="4483" spans="1:33" x14ac:dyDescent="0.3">
      <c r="A4483" s="4" t="s">
        <v>40527</v>
      </c>
      <c r="B4483" s="2" t="s">
        <v>40534</v>
      </c>
      <c r="C4483" s="2" t="s">
        <v>40528</v>
      </c>
      <c r="D4483" s="2">
        <v>1874</v>
      </c>
      <c r="E4483" s="2">
        <v>1936</v>
      </c>
      <c r="F4483" s="2" t="str">
        <f t="shared" si="345"/>
        <v>Sancha Lengo, Francisco, 1874-1936</v>
      </c>
      <c r="G4483" s="2" t="s">
        <v>40529</v>
      </c>
      <c r="H4483" s="2" t="s">
        <v>493</v>
      </c>
      <c r="J4483" s="2" t="s">
        <v>4068</v>
      </c>
      <c r="N4483" s="2" t="s">
        <v>40530</v>
      </c>
      <c r="O4483" s="2" t="s">
        <v>26</v>
      </c>
      <c r="P4483" s="2" t="s">
        <v>27</v>
      </c>
      <c r="Q4483" s="2" t="s">
        <v>40531</v>
      </c>
      <c r="R4483" s="2" t="s">
        <v>499</v>
      </c>
      <c r="V4483" s="2" t="s">
        <v>29</v>
      </c>
      <c r="X4483" s="2" t="s">
        <v>40532</v>
      </c>
      <c r="Y4483" s="2" t="s">
        <v>40533</v>
      </c>
      <c r="AB4483" s="5" t="s">
        <v>41548</v>
      </c>
      <c r="AC4483" s="2" t="s">
        <v>41549</v>
      </c>
      <c r="AD4483" s="2" t="str">
        <f t="shared" si="347"/>
        <v>https://datos.bne.es/persona/XX1527925.html</v>
      </c>
      <c r="AE4483" s="2" t="str">
        <f t="shared" si="346"/>
        <v>https://bnedigital.bne.es/bd/es/results?y=s&amp;o=&amp;w=%22Sancha Lengo, Francisco, 1874-1936%22&amp;f=creator&amp;g=fa&amp;g=ws</v>
      </c>
      <c r="AF4483" s="5" t="str">
        <f t="shared" si="348"/>
        <v>Obras digitalizadas</v>
      </c>
      <c r="AG4483" s="5" t="str">
        <f t="shared" si="349"/>
        <v>Autor en Datos.BNE.es</v>
      </c>
    </row>
    <row r="4484" spans="1:33" x14ac:dyDescent="0.3">
      <c r="A4484" s="4" t="s">
        <v>2928</v>
      </c>
      <c r="B4484" s="2" t="s">
        <v>2935</v>
      </c>
      <c r="E4484" s="2">
        <v>1939</v>
      </c>
      <c r="F4484" s="2" t="str">
        <f t="shared" ref="F4484:F4547" si="350">_xlfn.CONCAT(G4484, ", ",H4484)</f>
        <v>Sánchez Aguilera, Guillermo, m. 1939</v>
      </c>
      <c r="G4484" s="2" t="s">
        <v>2929</v>
      </c>
      <c r="H4484" s="2" t="s">
        <v>2930</v>
      </c>
      <c r="J4484" s="2" t="s">
        <v>2931</v>
      </c>
      <c r="K4484" s="2" t="s">
        <v>2931</v>
      </c>
      <c r="N4484" s="2" t="s">
        <v>2932</v>
      </c>
      <c r="O4484" s="2" t="s">
        <v>26</v>
      </c>
      <c r="P4484" s="2" t="s">
        <v>27</v>
      </c>
      <c r="V4484" s="2" t="s">
        <v>29</v>
      </c>
      <c r="X4484" s="2" t="s">
        <v>2933</v>
      </c>
      <c r="Y4484" s="2" t="s">
        <v>2934</v>
      </c>
      <c r="AB4484" s="5" t="s">
        <v>41548</v>
      </c>
      <c r="AC4484" s="2" t="s">
        <v>41549</v>
      </c>
      <c r="AD4484" s="2" t="str">
        <f t="shared" si="347"/>
        <v>https://datos.bne.es/persona/XX1430651.html</v>
      </c>
      <c r="AE4484" s="2" t="str">
        <f t="shared" ref="AE4484:AE4547" si="351">CONCATENATE("https://bnedigital.bne.es/bd/es/results?y=s&amp;o=&amp;w=%22",F4484,"%22&amp;f=creator&amp;g=fa&amp;g=ws")</f>
        <v>https://bnedigital.bne.es/bd/es/results?y=s&amp;o=&amp;w=%22Sánchez Aguilera, Guillermo, m. 1939%22&amp;f=creator&amp;g=fa&amp;g=ws</v>
      </c>
      <c r="AF4484" s="5" t="str">
        <f t="shared" si="348"/>
        <v>Obras digitalizadas</v>
      </c>
      <c r="AG4484" s="5" t="str">
        <f t="shared" si="349"/>
        <v>Autor en Datos.BNE.es</v>
      </c>
    </row>
    <row r="4485" spans="1:33" x14ac:dyDescent="0.3">
      <c r="A4485" s="4" t="s">
        <v>21567</v>
      </c>
      <c r="B4485" s="2" t="s">
        <v>21572</v>
      </c>
      <c r="C4485" s="2" t="s">
        <v>21568</v>
      </c>
      <c r="D4485" s="2">
        <v>1860</v>
      </c>
      <c r="E4485" s="2">
        <v>1919</v>
      </c>
      <c r="F4485" s="2" t="str">
        <f t="shared" si="350"/>
        <v>Sánchez Asensio, Manuel, 1860-1919</v>
      </c>
      <c r="G4485" s="2" t="s">
        <v>21569</v>
      </c>
      <c r="H4485" s="2" t="s">
        <v>5995</v>
      </c>
      <c r="J4485" s="2" t="s">
        <v>21570</v>
      </c>
      <c r="N4485" s="2" t="s">
        <v>4417</v>
      </c>
      <c r="O4485" s="2" t="s">
        <v>26</v>
      </c>
      <c r="V4485" s="2" t="s">
        <v>29</v>
      </c>
      <c r="X4485" s="2" t="s">
        <v>6857</v>
      </c>
      <c r="Y4485" s="2" t="s">
        <v>21571</v>
      </c>
      <c r="AB4485" s="5" t="s">
        <v>41548</v>
      </c>
      <c r="AC4485" s="2" t="s">
        <v>41549</v>
      </c>
      <c r="AD4485" s="2" t="str">
        <f t="shared" ref="AD4485:AD4548" si="352">CONCATENATE(AB4485,B4485,AC4485)</f>
        <v>https://datos.bne.es/persona/XX1367974.html</v>
      </c>
      <c r="AE4485" s="2" t="str">
        <f t="shared" si="351"/>
        <v>https://bnedigital.bne.es/bd/es/results?y=s&amp;o=&amp;w=%22Sánchez Asensio, Manuel, 1860-1919%22&amp;f=creator&amp;g=fa&amp;g=ws</v>
      </c>
      <c r="AF4485" s="5" t="str">
        <f t="shared" ref="AF4485:AF4548" si="353">HYPERLINK(AE4485,"Obras digitalizadas")</f>
        <v>Obras digitalizadas</v>
      </c>
      <c r="AG4485" s="5" t="str">
        <f t="shared" ref="AG4485:AG4548" si="354">HYPERLINK(AD4485,"Autor en Datos.BNE.es")</f>
        <v>Autor en Datos.BNE.es</v>
      </c>
    </row>
    <row r="4486" spans="1:33" x14ac:dyDescent="0.3">
      <c r="A4486" s="4" t="s">
        <v>1375</v>
      </c>
      <c r="B4486" s="2" t="s">
        <v>1380</v>
      </c>
      <c r="D4486" s="2">
        <v>1823</v>
      </c>
      <c r="E4486" s="2">
        <v>1902</v>
      </c>
      <c r="F4486" s="2" t="str">
        <f t="shared" si="350"/>
        <v>Sánchez Blanco, Pedro, 1823-1902</v>
      </c>
      <c r="G4486" s="2" t="s">
        <v>1376</v>
      </c>
      <c r="H4486" s="2" t="s">
        <v>1377</v>
      </c>
      <c r="O4486" s="2" t="s">
        <v>26</v>
      </c>
      <c r="V4486" s="2" t="s">
        <v>29</v>
      </c>
      <c r="X4486" s="2" t="s">
        <v>1378</v>
      </c>
      <c r="Y4486" s="2" t="s">
        <v>1379</v>
      </c>
      <c r="AB4486" s="5" t="s">
        <v>41548</v>
      </c>
      <c r="AC4486" s="2" t="s">
        <v>41549</v>
      </c>
      <c r="AD4486" s="2" t="str">
        <f t="shared" si="352"/>
        <v>https://datos.bne.es/persona/XX1520071.html</v>
      </c>
      <c r="AE4486" s="2" t="str">
        <f t="shared" si="351"/>
        <v>https://bnedigital.bne.es/bd/es/results?y=s&amp;o=&amp;w=%22Sánchez Blanco, Pedro, 1823-1902%22&amp;f=creator&amp;g=fa&amp;g=ws</v>
      </c>
      <c r="AF4486" s="5" t="str">
        <f t="shared" si="353"/>
        <v>Obras digitalizadas</v>
      </c>
      <c r="AG4486" s="5" t="str">
        <f t="shared" si="354"/>
        <v>Autor en Datos.BNE.es</v>
      </c>
    </row>
    <row r="4487" spans="1:33" x14ac:dyDescent="0.3">
      <c r="A4487" s="4" t="s">
        <v>6145</v>
      </c>
      <c r="B4487" s="2" t="s">
        <v>6150</v>
      </c>
      <c r="C4487" s="2" t="s">
        <v>6146</v>
      </c>
      <c r="E4487" s="2">
        <v>1924</v>
      </c>
      <c r="F4487" s="2" t="str">
        <f t="shared" si="350"/>
        <v>Sánchez Calvo, Felipe, m. 1924</v>
      </c>
      <c r="G4487" s="2" t="s">
        <v>6147</v>
      </c>
      <c r="H4487" s="2" t="s">
        <v>6148</v>
      </c>
      <c r="O4487" s="2" t="s">
        <v>26</v>
      </c>
      <c r="V4487" s="2" t="s">
        <v>29</v>
      </c>
      <c r="X4487" s="2" t="s">
        <v>932</v>
      </c>
      <c r="Y4487" s="2" t="s">
        <v>6149</v>
      </c>
      <c r="AB4487" s="5" t="s">
        <v>41548</v>
      </c>
      <c r="AC4487" s="2" t="s">
        <v>41549</v>
      </c>
      <c r="AD4487" s="2" t="str">
        <f t="shared" si="352"/>
        <v>https://datos.bne.es/persona/XX1410363.html</v>
      </c>
      <c r="AE4487" s="2" t="str">
        <f t="shared" si="351"/>
        <v>https://bnedigital.bne.es/bd/es/results?y=s&amp;o=&amp;w=%22Sánchez Calvo, Felipe, m. 1924%22&amp;f=creator&amp;g=fa&amp;g=ws</v>
      </c>
      <c r="AF4487" s="5" t="str">
        <f t="shared" si="353"/>
        <v>Obras digitalizadas</v>
      </c>
      <c r="AG4487" s="5" t="str">
        <f t="shared" si="354"/>
        <v>Autor en Datos.BNE.es</v>
      </c>
    </row>
    <row r="4488" spans="1:33" x14ac:dyDescent="0.3">
      <c r="A4488" s="4" t="s">
        <v>5084</v>
      </c>
      <c r="B4488" s="2" t="s">
        <v>5093</v>
      </c>
      <c r="C4488" s="2" t="s">
        <v>5085</v>
      </c>
      <c r="D4488" s="2">
        <v>1883</v>
      </c>
      <c r="E4488" s="2">
        <v>1941</v>
      </c>
      <c r="F4488" s="2" t="str">
        <f t="shared" si="350"/>
        <v>Sánchez Carrere, Adolfo, 1883-1941</v>
      </c>
      <c r="G4488" s="2" t="s">
        <v>5086</v>
      </c>
      <c r="H4488" s="2" t="s">
        <v>5087</v>
      </c>
      <c r="J4488" s="2" t="s">
        <v>99</v>
      </c>
      <c r="N4488" s="2" t="s">
        <v>5088</v>
      </c>
      <c r="O4488" s="2" t="s">
        <v>26</v>
      </c>
      <c r="P4488" s="2" t="s">
        <v>27</v>
      </c>
      <c r="Q4488" s="2" t="s">
        <v>5089</v>
      </c>
      <c r="R4488" s="2" t="s">
        <v>5090</v>
      </c>
      <c r="V4488" s="2" t="s">
        <v>29</v>
      </c>
      <c r="X4488" s="2" t="s">
        <v>5091</v>
      </c>
      <c r="Y4488" s="2" t="s">
        <v>5092</v>
      </c>
      <c r="AB4488" s="5" t="s">
        <v>41548</v>
      </c>
      <c r="AC4488" s="2" t="s">
        <v>41549</v>
      </c>
      <c r="AD4488" s="2" t="str">
        <f t="shared" si="352"/>
        <v>https://datos.bne.es/persona/XX1366467.html</v>
      </c>
      <c r="AE4488" s="2" t="str">
        <f t="shared" si="351"/>
        <v>https://bnedigital.bne.es/bd/es/results?y=s&amp;o=&amp;w=%22Sánchez Carrere, Adolfo, 1883-1941%22&amp;f=creator&amp;g=fa&amp;g=ws</v>
      </c>
      <c r="AF4488" s="5" t="str">
        <f t="shared" si="353"/>
        <v>Obras digitalizadas</v>
      </c>
      <c r="AG4488" s="5" t="str">
        <f t="shared" si="354"/>
        <v>Autor en Datos.BNE.es</v>
      </c>
    </row>
    <row r="4489" spans="1:33" x14ac:dyDescent="0.3">
      <c r="A4489" s="4" t="s">
        <v>6135</v>
      </c>
      <c r="B4489" s="2" t="s">
        <v>6144</v>
      </c>
      <c r="C4489" s="2" t="s">
        <v>6136</v>
      </c>
      <c r="D4489" s="2">
        <v>1881</v>
      </c>
      <c r="E4489" s="2">
        <v>1944</v>
      </c>
      <c r="F4489" s="2" t="str">
        <f t="shared" si="350"/>
        <v>Sánchez Covisa, José, 1881-1944</v>
      </c>
      <c r="G4489" s="2" t="s">
        <v>6137</v>
      </c>
      <c r="H4489" s="2" t="s">
        <v>3406</v>
      </c>
      <c r="J4489" s="2" t="s">
        <v>6138</v>
      </c>
      <c r="K4489" s="2" t="s">
        <v>6139</v>
      </c>
      <c r="N4489" s="2" t="s">
        <v>1291</v>
      </c>
      <c r="O4489" s="2" t="s">
        <v>26</v>
      </c>
      <c r="P4489" s="2" t="s">
        <v>27</v>
      </c>
      <c r="Q4489" s="2" t="s">
        <v>6140</v>
      </c>
      <c r="R4489" s="2" t="s">
        <v>6141</v>
      </c>
      <c r="V4489" s="2" t="s">
        <v>29</v>
      </c>
      <c r="X4489" s="2" t="s">
        <v>6142</v>
      </c>
      <c r="Y4489" s="2" t="s">
        <v>6143</v>
      </c>
      <c r="AB4489" s="5" t="s">
        <v>41548</v>
      </c>
      <c r="AC4489" s="2" t="s">
        <v>41549</v>
      </c>
      <c r="AD4489" s="2" t="str">
        <f t="shared" si="352"/>
        <v>https://datos.bne.es/persona/XX1410377.html</v>
      </c>
      <c r="AE4489" s="2" t="str">
        <f t="shared" si="351"/>
        <v>https://bnedigital.bne.es/bd/es/results?y=s&amp;o=&amp;w=%22Sánchez Covisa, José, 1881-1944%22&amp;f=creator&amp;g=fa&amp;g=ws</v>
      </c>
      <c r="AF4489" s="5" t="str">
        <f t="shared" si="353"/>
        <v>Obras digitalizadas</v>
      </c>
      <c r="AG4489" s="5" t="str">
        <f t="shared" si="354"/>
        <v>Autor en Datos.BNE.es</v>
      </c>
    </row>
    <row r="4490" spans="1:33" x14ac:dyDescent="0.3">
      <c r="A4490" s="4" t="s">
        <v>11134</v>
      </c>
      <c r="B4490" s="2" t="s">
        <v>11139</v>
      </c>
      <c r="C4490" s="2" t="s">
        <v>11135</v>
      </c>
      <c r="D4490" s="2">
        <v>1876</v>
      </c>
      <c r="E4490" s="2">
        <v>1936</v>
      </c>
      <c r="F4490" s="2" t="str">
        <f t="shared" si="350"/>
        <v>Sánchez Cuervo, Luis, 1876-1936</v>
      </c>
      <c r="G4490" s="2" t="s">
        <v>11136</v>
      </c>
      <c r="H4490" s="2" t="s">
        <v>3542</v>
      </c>
      <c r="J4490" s="2" t="s">
        <v>11137</v>
      </c>
      <c r="N4490" s="2" t="s">
        <v>2129</v>
      </c>
      <c r="O4490" s="2" t="s">
        <v>26</v>
      </c>
      <c r="P4490" s="2" t="s">
        <v>27</v>
      </c>
      <c r="V4490" s="2" t="s">
        <v>29</v>
      </c>
      <c r="X4490" s="2" t="s">
        <v>3176</v>
      </c>
      <c r="Y4490" s="2" t="s">
        <v>11138</v>
      </c>
      <c r="AB4490" s="5" t="s">
        <v>41548</v>
      </c>
      <c r="AC4490" s="2" t="s">
        <v>41549</v>
      </c>
      <c r="AD4490" s="2" t="str">
        <f t="shared" si="352"/>
        <v>https://datos.bne.es/persona/XX1430831.html</v>
      </c>
      <c r="AE4490" s="2" t="str">
        <f t="shared" si="351"/>
        <v>https://bnedigital.bne.es/bd/es/results?y=s&amp;o=&amp;w=%22Sánchez Cuervo, Luis, 1876-1936%22&amp;f=creator&amp;g=fa&amp;g=ws</v>
      </c>
      <c r="AF4490" s="5" t="str">
        <f t="shared" si="353"/>
        <v>Obras digitalizadas</v>
      </c>
      <c r="AG4490" s="5" t="str">
        <f t="shared" si="354"/>
        <v>Autor en Datos.BNE.es</v>
      </c>
    </row>
    <row r="4491" spans="1:33" x14ac:dyDescent="0.3">
      <c r="A4491" s="4" t="s">
        <v>11140</v>
      </c>
      <c r="B4491" s="2" t="s">
        <v>11146</v>
      </c>
      <c r="C4491" s="2" t="s">
        <v>11141</v>
      </c>
      <c r="D4491" s="2">
        <v>1850</v>
      </c>
      <c r="E4491" s="2">
        <v>1900</v>
      </c>
      <c r="F4491" s="2" t="str">
        <f t="shared" si="350"/>
        <v>Sánchez de Castro, Lesmes, ca. 1850-1900</v>
      </c>
      <c r="G4491" s="2" t="s">
        <v>11142</v>
      </c>
      <c r="H4491" s="2" t="s">
        <v>11143</v>
      </c>
      <c r="J4491" s="2" t="s">
        <v>2459</v>
      </c>
      <c r="K4491" s="2" t="s">
        <v>99</v>
      </c>
      <c r="N4491" s="2" t="s">
        <v>4308</v>
      </c>
      <c r="O4491" s="2" t="s">
        <v>26</v>
      </c>
      <c r="P4491" s="2" t="s">
        <v>27</v>
      </c>
      <c r="V4491" s="2" t="s">
        <v>29</v>
      </c>
      <c r="X4491" s="2" t="s">
        <v>11144</v>
      </c>
      <c r="Y4491" s="2" t="s">
        <v>11145</v>
      </c>
      <c r="AB4491" s="5" t="s">
        <v>41548</v>
      </c>
      <c r="AC4491" s="2" t="s">
        <v>41549</v>
      </c>
      <c r="AD4491" s="2" t="str">
        <f t="shared" si="352"/>
        <v>https://datos.bne.es/persona/XX1430788.html</v>
      </c>
      <c r="AE4491" s="2" t="str">
        <f t="shared" si="351"/>
        <v>https://bnedigital.bne.es/bd/es/results?y=s&amp;o=&amp;w=%22Sánchez de Castro, Lesmes, ca. 1850-1900%22&amp;f=creator&amp;g=fa&amp;g=ws</v>
      </c>
      <c r="AF4491" s="5" t="str">
        <f t="shared" si="353"/>
        <v>Obras digitalizadas</v>
      </c>
      <c r="AG4491" s="5" t="str">
        <f t="shared" si="354"/>
        <v>Autor en Datos.BNE.es</v>
      </c>
    </row>
    <row r="4492" spans="1:33" x14ac:dyDescent="0.3">
      <c r="A4492" s="4" t="s">
        <v>6124</v>
      </c>
      <c r="B4492" s="2" t="s">
        <v>6134</v>
      </c>
      <c r="C4492" s="2" t="s">
        <v>6125</v>
      </c>
      <c r="D4492" s="2">
        <v>1874</v>
      </c>
      <c r="E4492" s="2">
        <v>1944</v>
      </c>
      <c r="F4492" s="2" t="str">
        <f t="shared" si="350"/>
        <v>Sánchez de Fuentes, Eduardo, 1874-1944</v>
      </c>
      <c r="G4492" s="2" t="s">
        <v>6126</v>
      </c>
      <c r="H4492" s="2" t="s">
        <v>6127</v>
      </c>
      <c r="J4492" s="2" t="s">
        <v>384</v>
      </c>
      <c r="K4492" s="2" t="s">
        <v>384</v>
      </c>
      <c r="L4492" s="2" t="s">
        <v>6128</v>
      </c>
      <c r="N4492" s="2" t="s">
        <v>6129</v>
      </c>
      <c r="O4492" s="2" t="s">
        <v>26</v>
      </c>
      <c r="P4492" s="2" t="s">
        <v>27</v>
      </c>
      <c r="Q4492" s="2" t="s">
        <v>6130</v>
      </c>
      <c r="R4492" s="2" t="s">
        <v>6131</v>
      </c>
      <c r="V4492" s="2" t="s">
        <v>29</v>
      </c>
      <c r="X4492" s="2" t="s">
        <v>6132</v>
      </c>
      <c r="Y4492" s="2" t="s">
        <v>6133</v>
      </c>
      <c r="AB4492" s="5" t="s">
        <v>41548</v>
      </c>
      <c r="AC4492" s="2" t="s">
        <v>41549</v>
      </c>
      <c r="AD4492" s="2" t="str">
        <f t="shared" si="352"/>
        <v>https://datos.bne.es/persona/XX1410380.html</v>
      </c>
      <c r="AE4492" s="2" t="str">
        <f t="shared" si="351"/>
        <v>https://bnedigital.bne.es/bd/es/results?y=s&amp;o=&amp;w=%22Sánchez de Fuentes, Eduardo, 1874-1944%22&amp;f=creator&amp;g=fa&amp;g=ws</v>
      </c>
      <c r="AF4492" s="5" t="str">
        <f t="shared" si="353"/>
        <v>Obras digitalizadas</v>
      </c>
      <c r="AG4492" s="5" t="str">
        <f t="shared" si="354"/>
        <v>Autor en Datos.BNE.es</v>
      </c>
    </row>
    <row r="4493" spans="1:33" x14ac:dyDescent="0.3">
      <c r="A4493" s="4" t="s">
        <v>11165</v>
      </c>
      <c r="B4493" s="2" t="s">
        <v>11176</v>
      </c>
      <c r="C4493" s="2" t="s">
        <v>11166</v>
      </c>
      <c r="D4493" s="2">
        <v>1898</v>
      </c>
      <c r="E4493" s="2">
        <v>1945</v>
      </c>
      <c r="F4493" s="2" t="str">
        <f t="shared" si="350"/>
        <v>Sánchez de Lamadrid, Rafael, 1898-1945</v>
      </c>
      <c r="G4493" s="2" t="s">
        <v>11167</v>
      </c>
      <c r="H4493" s="2" t="s">
        <v>11168</v>
      </c>
      <c r="J4493" s="2" t="s">
        <v>10399</v>
      </c>
      <c r="K4493" s="2" t="s">
        <v>2931</v>
      </c>
      <c r="L4493" s="2" t="s">
        <v>11169</v>
      </c>
      <c r="M4493" s="2" t="s">
        <v>11170</v>
      </c>
      <c r="N4493" s="2" t="s">
        <v>11171</v>
      </c>
      <c r="O4493" s="2" t="s">
        <v>26</v>
      </c>
      <c r="P4493" s="2" t="s">
        <v>27</v>
      </c>
      <c r="Q4493" s="2" t="s">
        <v>11172</v>
      </c>
      <c r="R4493" s="2" t="s">
        <v>11173</v>
      </c>
      <c r="X4493" s="2" t="s">
        <v>11174</v>
      </c>
      <c r="Y4493" s="2" t="s">
        <v>11175</v>
      </c>
      <c r="AB4493" s="5" t="s">
        <v>41548</v>
      </c>
      <c r="AC4493" s="2" t="s">
        <v>41549</v>
      </c>
      <c r="AD4493" s="2" t="str">
        <f t="shared" si="352"/>
        <v>https://datos.bne.es/persona/XX1431003.html</v>
      </c>
      <c r="AE4493" s="2" t="str">
        <f t="shared" si="351"/>
        <v>https://bnedigital.bne.es/bd/es/results?y=s&amp;o=&amp;w=%22Sánchez de Lamadrid, Rafael, 1898-1945%22&amp;f=creator&amp;g=fa&amp;g=ws</v>
      </c>
      <c r="AF4493" s="5" t="str">
        <f t="shared" si="353"/>
        <v>Obras digitalizadas</v>
      </c>
      <c r="AG4493" s="5" t="str">
        <f t="shared" si="354"/>
        <v>Autor en Datos.BNE.es</v>
      </c>
    </row>
    <row r="4494" spans="1:33" x14ac:dyDescent="0.3">
      <c r="A4494" s="4" t="s">
        <v>39765</v>
      </c>
      <c r="B4494" s="2" t="s">
        <v>39775</v>
      </c>
      <c r="C4494" s="2" t="s">
        <v>39766</v>
      </c>
      <c r="E4494" s="2">
        <v>1942</v>
      </c>
      <c r="F4494" s="2" t="str">
        <f t="shared" si="350"/>
        <v>Sánchez de Toca, Joaquín, 1852-1942</v>
      </c>
      <c r="G4494" s="2" t="s">
        <v>39767</v>
      </c>
      <c r="H4494" s="2" t="s">
        <v>39768</v>
      </c>
      <c r="J4494" s="2" t="s">
        <v>120</v>
      </c>
      <c r="M4494" s="2" t="s">
        <v>39769</v>
      </c>
      <c r="N4494" s="2" t="s">
        <v>39770</v>
      </c>
      <c r="O4494" s="2" t="s">
        <v>26</v>
      </c>
      <c r="P4494" s="2" t="s">
        <v>27</v>
      </c>
      <c r="Q4494" s="2" t="s">
        <v>39771</v>
      </c>
      <c r="R4494" s="2" t="s">
        <v>39772</v>
      </c>
      <c r="X4494" s="2" t="s">
        <v>39773</v>
      </c>
      <c r="Y4494" s="2" t="s">
        <v>39774</v>
      </c>
      <c r="AB4494" s="5" t="s">
        <v>41548</v>
      </c>
      <c r="AC4494" s="2" t="s">
        <v>41549</v>
      </c>
      <c r="AD4494" s="2" t="str">
        <f t="shared" si="352"/>
        <v>https://datos.bne.es/persona/XX1112783.html</v>
      </c>
      <c r="AE4494" s="2" t="str">
        <f t="shared" si="351"/>
        <v>https://bnedigital.bne.es/bd/es/results?y=s&amp;o=&amp;w=%22Sánchez de Toca, Joaquín, 1852-1942%22&amp;f=creator&amp;g=fa&amp;g=ws</v>
      </c>
      <c r="AF4494" s="5" t="str">
        <f t="shared" si="353"/>
        <v>Obras digitalizadas</v>
      </c>
      <c r="AG4494" s="5" t="str">
        <f t="shared" si="354"/>
        <v>Autor en Datos.BNE.es</v>
      </c>
    </row>
    <row r="4495" spans="1:33" x14ac:dyDescent="0.3">
      <c r="A4495" s="4" t="s">
        <v>11223</v>
      </c>
      <c r="B4495" s="2" t="s">
        <v>11228</v>
      </c>
      <c r="C4495" s="2" t="s">
        <v>11224</v>
      </c>
      <c r="D4495" s="2">
        <v>1882</v>
      </c>
      <c r="E4495" s="2">
        <v>1931</v>
      </c>
      <c r="F4495" s="2" t="str">
        <f t="shared" si="350"/>
        <v>Sánchez de Val, Ángel, 1882-1931</v>
      </c>
      <c r="G4495" s="2" t="s">
        <v>11225</v>
      </c>
      <c r="H4495" s="2" t="s">
        <v>11226</v>
      </c>
      <c r="O4495" s="2" t="s">
        <v>26</v>
      </c>
      <c r="V4495" s="2" t="s">
        <v>29</v>
      </c>
      <c r="X4495" s="2" t="s">
        <v>3203</v>
      </c>
      <c r="Y4495" s="2" t="s">
        <v>11227</v>
      </c>
      <c r="AB4495" s="5" t="s">
        <v>41548</v>
      </c>
      <c r="AC4495" s="2" t="s">
        <v>41549</v>
      </c>
      <c r="AD4495" s="2" t="str">
        <f t="shared" si="352"/>
        <v>https://datos.bne.es/persona/XX1431427.html</v>
      </c>
      <c r="AE4495" s="2" t="str">
        <f t="shared" si="351"/>
        <v>https://bnedigital.bne.es/bd/es/results?y=s&amp;o=&amp;w=%22Sánchez de Val, Ángel, 1882-1931%22&amp;f=creator&amp;g=fa&amp;g=ws</v>
      </c>
      <c r="AF4495" s="5" t="str">
        <f t="shared" si="353"/>
        <v>Obras digitalizadas</v>
      </c>
      <c r="AG4495" s="5" t="str">
        <f t="shared" si="354"/>
        <v>Autor en Datos.BNE.es</v>
      </c>
    </row>
    <row r="4496" spans="1:33" x14ac:dyDescent="0.3">
      <c r="A4496" s="4" t="s">
        <v>15151</v>
      </c>
      <c r="B4496" s="2" t="s">
        <v>15155</v>
      </c>
      <c r="C4496" s="2" t="s">
        <v>15152</v>
      </c>
      <c r="D4496" s="2">
        <v>1881</v>
      </c>
      <c r="E4496" s="2">
        <v>1927</v>
      </c>
      <c r="F4496" s="2" t="str">
        <f t="shared" si="350"/>
        <v>Sánchez del Pino, Cristóbal, 1881-1927</v>
      </c>
      <c r="G4496" s="2" t="s">
        <v>15153</v>
      </c>
      <c r="H4496" s="2" t="s">
        <v>412</v>
      </c>
      <c r="O4496" s="2" t="s">
        <v>26</v>
      </c>
      <c r="V4496" s="2" t="s">
        <v>29</v>
      </c>
      <c r="X4496" s="2" t="s">
        <v>14992</v>
      </c>
      <c r="Y4496" s="2" t="s">
        <v>15154</v>
      </c>
      <c r="AB4496" s="5" t="s">
        <v>41548</v>
      </c>
      <c r="AC4496" s="2" t="s">
        <v>41549</v>
      </c>
      <c r="AD4496" s="2" t="str">
        <f t="shared" si="352"/>
        <v>https://datos.bne.es/persona/XX1687544.html</v>
      </c>
      <c r="AE4496" s="2" t="str">
        <f t="shared" si="351"/>
        <v>https://bnedigital.bne.es/bd/es/results?y=s&amp;o=&amp;w=%22Sánchez del Pino, Cristóbal, 1881-1927%22&amp;f=creator&amp;g=fa&amp;g=ws</v>
      </c>
      <c r="AF4496" s="5" t="str">
        <f t="shared" si="353"/>
        <v>Obras digitalizadas</v>
      </c>
      <c r="AG4496" s="5" t="str">
        <f t="shared" si="354"/>
        <v>Autor en Datos.BNE.es</v>
      </c>
    </row>
    <row r="4497" spans="1:33" x14ac:dyDescent="0.3">
      <c r="A4497" s="4" t="s">
        <v>11093</v>
      </c>
      <c r="B4497" s="2" t="s">
        <v>11101</v>
      </c>
      <c r="D4497" s="2">
        <v>1885</v>
      </c>
      <c r="E4497" s="2">
        <v>1931</v>
      </c>
      <c r="F4497" s="2" t="str">
        <f t="shared" si="350"/>
        <v>Sánchez Domingo, José, 1885-1931</v>
      </c>
      <c r="G4497" s="2" t="s">
        <v>11094</v>
      </c>
      <c r="H4497" s="2" t="s">
        <v>11095</v>
      </c>
      <c r="O4497" s="2" t="s">
        <v>26</v>
      </c>
      <c r="Q4497" s="2" t="s">
        <v>11096</v>
      </c>
      <c r="R4497" s="2" t="s">
        <v>11095</v>
      </c>
      <c r="S4497" s="2" t="s">
        <v>11097</v>
      </c>
      <c r="T4497" s="2" t="s">
        <v>11095</v>
      </c>
      <c r="V4497" s="2" t="s">
        <v>11098</v>
      </c>
      <c r="X4497" s="2" t="s">
        <v>11099</v>
      </c>
      <c r="Y4497" s="2" t="s">
        <v>11100</v>
      </c>
      <c r="AB4497" s="5" t="s">
        <v>41548</v>
      </c>
      <c r="AC4497" s="2" t="s">
        <v>41549</v>
      </c>
      <c r="AD4497" s="2" t="str">
        <f t="shared" si="352"/>
        <v>https://datos.bne.es/persona/XX1430847.html</v>
      </c>
      <c r="AE4497" s="2" t="str">
        <f t="shared" si="351"/>
        <v>https://bnedigital.bne.es/bd/es/results?y=s&amp;o=&amp;w=%22Sánchez Domingo, José, 1885-1931%22&amp;f=creator&amp;g=fa&amp;g=ws</v>
      </c>
      <c r="AF4497" s="5" t="str">
        <f t="shared" si="353"/>
        <v>Obras digitalizadas</v>
      </c>
      <c r="AG4497" s="5" t="str">
        <f t="shared" si="354"/>
        <v>Autor en Datos.BNE.es</v>
      </c>
    </row>
    <row r="4498" spans="1:33" x14ac:dyDescent="0.3">
      <c r="A4498" s="4" t="s">
        <v>40011</v>
      </c>
      <c r="B4498" s="2" t="s">
        <v>40018</v>
      </c>
      <c r="C4498" s="2" t="s">
        <v>40012</v>
      </c>
      <c r="D4498" s="2">
        <v>1845</v>
      </c>
      <c r="E4498" s="2">
        <v>1918</v>
      </c>
      <c r="F4498" s="2" t="str">
        <f t="shared" si="350"/>
        <v>Sánchez Gabagnach, Francisco de Paula, 1845-1918</v>
      </c>
      <c r="G4498" s="2" t="s">
        <v>40013</v>
      </c>
      <c r="H4498" s="2" t="s">
        <v>7285</v>
      </c>
      <c r="J4498" s="2" t="s">
        <v>156</v>
      </c>
      <c r="L4498" s="2" t="s">
        <v>4407</v>
      </c>
      <c r="N4498" s="2" t="s">
        <v>1057</v>
      </c>
      <c r="O4498" s="2" t="s">
        <v>26</v>
      </c>
      <c r="P4498" s="2" t="s">
        <v>41</v>
      </c>
      <c r="Q4498" s="2" t="s">
        <v>40014</v>
      </c>
      <c r="R4498" s="2" t="s">
        <v>40015</v>
      </c>
      <c r="V4498" s="2" t="s">
        <v>29</v>
      </c>
      <c r="X4498" s="2" t="s">
        <v>40016</v>
      </c>
      <c r="Y4498" s="2" t="s">
        <v>40017</v>
      </c>
      <c r="AB4498" s="5" t="s">
        <v>41548</v>
      </c>
      <c r="AC4498" s="2" t="s">
        <v>41549</v>
      </c>
      <c r="AD4498" s="2" t="str">
        <f t="shared" si="352"/>
        <v>https://datos.bne.es/persona/XX1146717.html</v>
      </c>
      <c r="AE4498" s="2" t="str">
        <f t="shared" si="351"/>
        <v>https://bnedigital.bne.es/bd/es/results?y=s&amp;o=&amp;w=%22Sánchez Gabagnach, Francisco de Paula, 1845-1918%22&amp;f=creator&amp;g=fa&amp;g=ws</v>
      </c>
      <c r="AF4498" s="5" t="str">
        <f t="shared" si="353"/>
        <v>Obras digitalizadas</v>
      </c>
      <c r="AG4498" s="5" t="str">
        <f t="shared" si="354"/>
        <v>Autor en Datos.BNE.es</v>
      </c>
    </row>
    <row r="4499" spans="1:33" x14ac:dyDescent="0.3">
      <c r="A4499" s="4" t="s">
        <v>21925</v>
      </c>
      <c r="B4499" s="2" t="s">
        <v>21932</v>
      </c>
      <c r="C4499" s="2" t="s">
        <v>21926</v>
      </c>
      <c r="D4499" s="2">
        <v>1878</v>
      </c>
      <c r="E4499" s="2">
        <v>1945</v>
      </c>
      <c r="F4499" s="2" t="str">
        <f t="shared" si="350"/>
        <v>Sánchez Gallego, Laureano, 1878-1945</v>
      </c>
      <c r="G4499" s="2" t="s">
        <v>21927</v>
      </c>
      <c r="H4499" s="2" t="s">
        <v>11928</v>
      </c>
      <c r="J4499" s="2" t="s">
        <v>21928</v>
      </c>
      <c r="K4499" s="2" t="s">
        <v>21929</v>
      </c>
      <c r="N4499" s="2" t="s">
        <v>4931</v>
      </c>
      <c r="O4499" s="2" t="s">
        <v>26</v>
      </c>
      <c r="P4499" s="2" t="s">
        <v>27</v>
      </c>
      <c r="X4499" s="2" t="s">
        <v>21930</v>
      </c>
      <c r="Y4499" s="2" t="s">
        <v>21931</v>
      </c>
      <c r="AB4499" s="5" t="s">
        <v>41548</v>
      </c>
      <c r="AC4499" s="2" t="s">
        <v>41549</v>
      </c>
      <c r="AD4499" s="2" t="str">
        <f t="shared" si="352"/>
        <v>https://datos.bne.es/persona/XX1189141.html</v>
      </c>
      <c r="AE4499" s="2" t="str">
        <f t="shared" si="351"/>
        <v>https://bnedigital.bne.es/bd/es/results?y=s&amp;o=&amp;w=%22Sánchez Gallego, Laureano, 1878-1945%22&amp;f=creator&amp;g=fa&amp;g=ws</v>
      </c>
      <c r="AF4499" s="5" t="str">
        <f t="shared" si="353"/>
        <v>Obras digitalizadas</v>
      </c>
      <c r="AG4499" s="5" t="str">
        <f t="shared" si="354"/>
        <v>Autor en Datos.BNE.es</v>
      </c>
    </row>
    <row r="4500" spans="1:33" x14ac:dyDescent="0.3">
      <c r="A4500" s="4" t="s">
        <v>6057</v>
      </c>
      <c r="B4500" s="2" t="s">
        <v>6063</v>
      </c>
      <c r="C4500" s="2" t="s">
        <v>6058</v>
      </c>
      <c r="D4500" s="2">
        <v>1824</v>
      </c>
      <c r="E4500" s="2">
        <v>1903</v>
      </c>
      <c r="F4500" s="2" t="str">
        <f t="shared" si="350"/>
        <v>Sánchez Garay, Laureano, 1824-1903</v>
      </c>
      <c r="G4500" s="2" t="s">
        <v>6059</v>
      </c>
      <c r="H4500" s="2" t="s">
        <v>6060</v>
      </c>
      <c r="O4500" s="2" t="s">
        <v>26</v>
      </c>
      <c r="P4500" s="2" t="s">
        <v>27</v>
      </c>
      <c r="V4500" s="2" t="s">
        <v>29</v>
      </c>
      <c r="X4500" s="2" t="s">
        <v>6061</v>
      </c>
      <c r="Y4500" s="2" t="s">
        <v>6062</v>
      </c>
      <c r="AB4500" s="5" t="s">
        <v>41548</v>
      </c>
      <c r="AC4500" s="2" t="s">
        <v>41549</v>
      </c>
      <c r="AD4500" s="2" t="str">
        <f t="shared" si="352"/>
        <v>https://datos.bne.es/persona/XX1410383.html</v>
      </c>
      <c r="AE4500" s="2" t="str">
        <f t="shared" si="351"/>
        <v>https://bnedigital.bne.es/bd/es/results?y=s&amp;o=&amp;w=%22Sánchez Garay, Laureano, 1824-1903%22&amp;f=creator&amp;g=fa&amp;g=ws</v>
      </c>
      <c r="AF4500" s="5" t="str">
        <f t="shared" si="353"/>
        <v>Obras digitalizadas</v>
      </c>
      <c r="AG4500" s="5" t="str">
        <f t="shared" si="354"/>
        <v>Autor en Datos.BNE.es</v>
      </c>
    </row>
    <row r="4501" spans="1:33" x14ac:dyDescent="0.3">
      <c r="A4501" s="4" t="s">
        <v>2959</v>
      </c>
      <c r="B4501" s="2" t="s">
        <v>2964</v>
      </c>
      <c r="C4501" s="2" t="s">
        <v>2960</v>
      </c>
      <c r="D4501" s="2">
        <v>1850</v>
      </c>
      <c r="E4501" s="2">
        <v>1936</v>
      </c>
      <c r="F4501" s="2" t="str">
        <f t="shared" si="350"/>
        <v>Sánchez García, Félix, 1850-1936</v>
      </c>
      <c r="G4501" s="2" t="s">
        <v>2961</v>
      </c>
      <c r="H4501" s="2" t="s">
        <v>1979</v>
      </c>
      <c r="O4501" s="2" t="s">
        <v>26</v>
      </c>
      <c r="V4501" s="2" t="s">
        <v>29</v>
      </c>
      <c r="X4501" s="2" t="s">
        <v>2962</v>
      </c>
      <c r="Y4501" s="2" t="s">
        <v>2963</v>
      </c>
      <c r="AB4501" s="5" t="s">
        <v>41548</v>
      </c>
      <c r="AC4501" s="2" t="s">
        <v>41549</v>
      </c>
      <c r="AD4501" s="2" t="str">
        <f t="shared" si="352"/>
        <v>https://datos.bne.es/persona/XX1430906.html</v>
      </c>
      <c r="AE4501" s="2" t="str">
        <f t="shared" si="351"/>
        <v>https://bnedigital.bne.es/bd/es/results?y=s&amp;o=&amp;w=%22Sánchez García, Félix, 1850-1936%22&amp;f=creator&amp;g=fa&amp;g=ws</v>
      </c>
      <c r="AF4501" s="5" t="str">
        <f t="shared" si="353"/>
        <v>Obras digitalizadas</v>
      </c>
      <c r="AG4501" s="5" t="str">
        <f t="shared" si="354"/>
        <v>Autor en Datos.BNE.es</v>
      </c>
    </row>
    <row r="4502" spans="1:33" x14ac:dyDescent="0.3">
      <c r="A4502" s="4" t="s">
        <v>30442</v>
      </c>
      <c r="B4502" s="2" t="s">
        <v>30449</v>
      </c>
      <c r="C4502" s="2" t="s">
        <v>30443</v>
      </c>
      <c r="D4502" s="2">
        <v>1874</v>
      </c>
      <c r="E4502" s="2">
        <v>1939</v>
      </c>
      <c r="F4502" s="2" t="str">
        <f t="shared" si="350"/>
        <v>Sánchez García, Francisco, 1874-1939</v>
      </c>
      <c r="G4502" s="2" t="s">
        <v>30444</v>
      </c>
      <c r="H4502" s="2" t="s">
        <v>3244</v>
      </c>
      <c r="J4502" s="2" t="s">
        <v>30445</v>
      </c>
      <c r="K4502" s="2" t="s">
        <v>483</v>
      </c>
      <c r="N4502" s="2" t="s">
        <v>987</v>
      </c>
      <c r="O4502" s="2" t="s">
        <v>26</v>
      </c>
      <c r="P4502" s="2" t="s">
        <v>1877</v>
      </c>
      <c r="Q4502" s="2" t="s">
        <v>30446</v>
      </c>
      <c r="R4502" s="2" t="s">
        <v>3244</v>
      </c>
      <c r="V4502" s="2" t="s">
        <v>29</v>
      </c>
      <c r="X4502" s="2" t="s">
        <v>30447</v>
      </c>
      <c r="Y4502" s="2" t="s">
        <v>30448</v>
      </c>
      <c r="AB4502" s="5" t="s">
        <v>41548</v>
      </c>
      <c r="AC4502" s="2" t="s">
        <v>41549</v>
      </c>
      <c r="AD4502" s="2" t="str">
        <f t="shared" si="352"/>
        <v>https://datos.bne.es/persona/XX4614121.html</v>
      </c>
      <c r="AE4502" s="2" t="str">
        <f t="shared" si="351"/>
        <v>https://bnedigital.bne.es/bd/es/results?y=s&amp;o=&amp;w=%22Sánchez García, Francisco, 1874-1939%22&amp;f=creator&amp;g=fa&amp;g=ws</v>
      </c>
      <c r="AF4502" s="5" t="str">
        <f t="shared" si="353"/>
        <v>Obras digitalizadas</v>
      </c>
      <c r="AG4502" s="5" t="str">
        <f t="shared" si="354"/>
        <v>Autor en Datos.BNE.es</v>
      </c>
    </row>
    <row r="4503" spans="1:33" x14ac:dyDescent="0.3">
      <c r="A4503" s="4" t="s">
        <v>3951</v>
      </c>
      <c r="B4503" s="2" t="s">
        <v>3959</v>
      </c>
      <c r="C4503" s="2" t="s">
        <v>3952</v>
      </c>
      <c r="D4503" s="2">
        <v>1884</v>
      </c>
      <c r="E4503" s="2">
        <v>1936</v>
      </c>
      <c r="F4503" s="2" t="str">
        <f t="shared" si="350"/>
        <v>Sánchez Gómez, José, 1884-1936</v>
      </c>
      <c r="G4503" s="2" t="s">
        <v>3953</v>
      </c>
      <c r="H4503" s="2" t="s">
        <v>3954</v>
      </c>
      <c r="J4503" s="2" t="s">
        <v>3955</v>
      </c>
      <c r="N4503" s="2" t="s">
        <v>3956</v>
      </c>
      <c r="O4503" s="2" t="s">
        <v>26</v>
      </c>
      <c r="P4503" s="2" t="s">
        <v>27</v>
      </c>
      <c r="V4503" s="2" t="s">
        <v>29</v>
      </c>
      <c r="X4503" s="2" t="s">
        <v>3957</v>
      </c>
      <c r="Y4503" s="2" t="s">
        <v>3958</v>
      </c>
      <c r="AB4503" s="5" t="s">
        <v>41548</v>
      </c>
      <c r="AC4503" s="2" t="s">
        <v>41549</v>
      </c>
      <c r="AD4503" s="2" t="str">
        <f t="shared" si="352"/>
        <v>https://datos.bne.es/persona/XX1583724.html</v>
      </c>
      <c r="AE4503" s="2" t="str">
        <f t="shared" si="351"/>
        <v>https://bnedigital.bne.es/bd/es/results?y=s&amp;o=&amp;w=%22Sánchez Gómez, José, 1884-1936%22&amp;f=creator&amp;g=fa&amp;g=ws</v>
      </c>
      <c r="AF4503" s="5" t="str">
        <f t="shared" si="353"/>
        <v>Obras digitalizadas</v>
      </c>
      <c r="AG4503" s="5" t="str">
        <f t="shared" si="354"/>
        <v>Autor en Datos.BNE.es</v>
      </c>
    </row>
    <row r="4504" spans="1:33" x14ac:dyDescent="0.3">
      <c r="A4504" s="4" t="s">
        <v>24950</v>
      </c>
      <c r="B4504" s="2" t="s">
        <v>24956</v>
      </c>
      <c r="C4504" s="2" t="s">
        <v>24951</v>
      </c>
      <c r="D4504" s="2">
        <v>1859</v>
      </c>
      <c r="E4504" s="2">
        <v>1935</v>
      </c>
      <c r="F4504" s="2" t="str">
        <f t="shared" si="350"/>
        <v>Sánchez Guerra, José, 1859-1935</v>
      </c>
      <c r="G4504" s="2" t="s">
        <v>24952</v>
      </c>
      <c r="H4504" s="2" t="s">
        <v>2733</v>
      </c>
      <c r="J4504" s="2" t="s">
        <v>12716</v>
      </c>
      <c r="M4504" s="2" t="s">
        <v>986</v>
      </c>
      <c r="N4504" s="2" t="s">
        <v>24953</v>
      </c>
      <c r="O4504" s="2" t="s">
        <v>26</v>
      </c>
      <c r="P4504" s="2" t="s">
        <v>27</v>
      </c>
      <c r="V4504" s="2" t="s">
        <v>29</v>
      </c>
      <c r="X4504" s="2" t="s">
        <v>24954</v>
      </c>
      <c r="Y4504" s="2" t="s">
        <v>24955</v>
      </c>
      <c r="AB4504" s="5" t="s">
        <v>41548</v>
      </c>
      <c r="AC4504" s="2" t="s">
        <v>41549</v>
      </c>
      <c r="AD4504" s="2" t="str">
        <f t="shared" si="352"/>
        <v>https://datos.bne.es/persona/XX1204140.html</v>
      </c>
      <c r="AE4504" s="2" t="str">
        <f t="shared" si="351"/>
        <v>https://bnedigital.bne.es/bd/es/results?y=s&amp;o=&amp;w=%22Sánchez Guerra, José, 1859-1935%22&amp;f=creator&amp;g=fa&amp;g=ws</v>
      </c>
      <c r="AF4504" s="5" t="str">
        <f t="shared" si="353"/>
        <v>Obras digitalizadas</v>
      </c>
      <c r="AG4504" s="5" t="str">
        <f t="shared" si="354"/>
        <v>Autor en Datos.BNE.es</v>
      </c>
    </row>
    <row r="4505" spans="1:33" x14ac:dyDescent="0.3">
      <c r="A4505" s="4" t="s">
        <v>4364</v>
      </c>
      <c r="B4505" s="2" t="s">
        <v>4373</v>
      </c>
      <c r="C4505" s="2" t="s">
        <v>4365</v>
      </c>
      <c r="D4505" s="2">
        <v>1888</v>
      </c>
      <c r="E4505" s="2">
        <v>1940</v>
      </c>
      <c r="F4505" s="2" t="str">
        <f t="shared" si="350"/>
        <v>Sánchez Hermida, Manoel, 1888-1940</v>
      </c>
      <c r="G4505" s="2" t="s">
        <v>4366</v>
      </c>
      <c r="H4505" s="2" t="s">
        <v>1846</v>
      </c>
      <c r="J4505" s="2" t="s">
        <v>4367</v>
      </c>
      <c r="K4505" s="2" t="s">
        <v>4367</v>
      </c>
      <c r="N4505" s="2" t="s">
        <v>4368</v>
      </c>
      <c r="O4505" s="2" t="s">
        <v>26</v>
      </c>
      <c r="P4505" s="2" t="s">
        <v>4369</v>
      </c>
      <c r="Q4505" s="2" t="s">
        <v>4370</v>
      </c>
      <c r="R4505" s="2" t="s">
        <v>1846</v>
      </c>
      <c r="V4505" s="2" t="s">
        <v>29</v>
      </c>
      <c r="X4505" s="2" t="s">
        <v>4371</v>
      </c>
      <c r="Y4505" s="2" t="s">
        <v>4372</v>
      </c>
      <c r="AB4505" s="5" t="s">
        <v>41548</v>
      </c>
      <c r="AC4505" s="2" t="s">
        <v>41549</v>
      </c>
      <c r="AD4505" s="2" t="str">
        <f t="shared" si="352"/>
        <v>https://datos.bne.es/persona/XX1792465.html</v>
      </c>
      <c r="AE4505" s="2" t="str">
        <f t="shared" si="351"/>
        <v>https://bnedigital.bne.es/bd/es/results?y=s&amp;o=&amp;w=%22Sánchez Hermida, Manoel, 1888-1940%22&amp;f=creator&amp;g=fa&amp;g=ws</v>
      </c>
      <c r="AF4505" s="5" t="str">
        <f t="shared" si="353"/>
        <v>Obras digitalizadas</v>
      </c>
      <c r="AG4505" s="5" t="str">
        <f t="shared" si="354"/>
        <v>Autor en Datos.BNE.es</v>
      </c>
    </row>
    <row r="4506" spans="1:33" x14ac:dyDescent="0.3">
      <c r="A4506" s="4" t="s">
        <v>11218</v>
      </c>
      <c r="B4506" s="2" t="s">
        <v>11222</v>
      </c>
      <c r="C4506" s="2" t="s">
        <v>11219</v>
      </c>
      <c r="D4506" s="2">
        <v>1852</v>
      </c>
      <c r="E4506" s="2">
        <v>1904</v>
      </c>
      <c r="F4506" s="2" t="str">
        <f t="shared" si="350"/>
        <v>Sánchez Herrero, Abdón, 1852-1904</v>
      </c>
      <c r="G4506" s="2" t="s">
        <v>11220</v>
      </c>
      <c r="H4506" s="2" t="s">
        <v>6682</v>
      </c>
      <c r="V4506" s="2" t="s">
        <v>29</v>
      </c>
      <c r="X4506" s="2" t="s">
        <v>3203</v>
      </c>
      <c r="Y4506" s="2" t="s">
        <v>11221</v>
      </c>
      <c r="AB4506" s="5" t="s">
        <v>41548</v>
      </c>
      <c r="AC4506" s="2" t="s">
        <v>41549</v>
      </c>
      <c r="AD4506" s="2" t="str">
        <f t="shared" si="352"/>
        <v>https://datos.bne.es/persona/XX1430971.html</v>
      </c>
      <c r="AE4506" s="2" t="str">
        <f t="shared" si="351"/>
        <v>https://bnedigital.bne.es/bd/es/results?y=s&amp;o=&amp;w=%22Sánchez Herrero, Abdón, 1852-1904%22&amp;f=creator&amp;g=fa&amp;g=ws</v>
      </c>
      <c r="AF4506" s="5" t="str">
        <f t="shared" si="353"/>
        <v>Obras digitalizadas</v>
      </c>
      <c r="AG4506" s="5" t="str">
        <f t="shared" si="354"/>
        <v>Autor en Datos.BNE.es</v>
      </c>
    </row>
    <row r="4507" spans="1:33" x14ac:dyDescent="0.3">
      <c r="A4507" s="4" t="s">
        <v>1371</v>
      </c>
      <c r="B4507" s="2" t="s">
        <v>1374</v>
      </c>
      <c r="E4507" s="2">
        <v>1911</v>
      </c>
      <c r="F4507" s="2" t="str">
        <f t="shared" si="350"/>
        <v>Sanchez Juarez, Francisco,, m. 1911</v>
      </c>
      <c r="G4507" s="2" t="s">
        <v>1372</v>
      </c>
      <c r="H4507" s="2" t="s">
        <v>1373</v>
      </c>
      <c r="O4507" s="2" t="s">
        <v>26</v>
      </c>
      <c r="V4507" s="2" t="s">
        <v>29</v>
      </c>
      <c r="AB4507" s="5" t="s">
        <v>41548</v>
      </c>
      <c r="AC4507" s="2" t="s">
        <v>41549</v>
      </c>
      <c r="AD4507" s="2" t="str">
        <f t="shared" si="352"/>
        <v>https://datos.bne.es/persona/XX1520080.html</v>
      </c>
      <c r="AE4507" s="2" t="str">
        <f t="shared" si="351"/>
        <v>https://bnedigital.bne.es/bd/es/results?y=s&amp;o=&amp;w=%22Sanchez Juarez, Francisco,, m. 1911%22&amp;f=creator&amp;g=fa&amp;g=ws</v>
      </c>
      <c r="AF4507" s="5" t="str">
        <f t="shared" si="353"/>
        <v>Obras digitalizadas</v>
      </c>
      <c r="AG4507" s="5" t="str">
        <f t="shared" si="354"/>
        <v>Autor en Datos.BNE.es</v>
      </c>
    </row>
    <row r="4508" spans="1:33" x14ac:dyDescent="0.3">
      <c r="A4508" s="4" t="s">
        <v>6050</v>
      </c>
      <c r="B4508" s="2" t="s">
        <v>6056</v>
      </c>
      <c r="C4508" s="2" t="s">
        <v>6051</v>
      </c>
      <c r="E4508" s="2">
        <v>1923</v>
      </c>
      <c r="F4508" s="2" t="str">
        <f t="shared" si="350"/>
        <v>Sánchez Lozano, Rafael, m. 1923</v>
      </c>
      <c r="G4508" s="2" t="s">
        <v>6052</v>
      </c>
      <c r="H4508" s="2" t="s">
        <v>6053</v>
      </c>
      <c r="O4508" s="2" t="s">
        <v>26</v>
      </c>
      <c r="V4508" s="2" t="s">
        <v>29</v>
      </c>
      <c r="X4508" s="2" t="s">
        <v>6054</v>
      </c>
      <c r="Y4508" s="2" t="s">
        <v>6055</v>
      </c>
      <c r="AB4508" s="5" t="s">
        <v>41548</v>
      </c>
      <c r="AC4508" s="2" t="s">
        <v>41549</v>
      </c>
      <c r="AD4508" s="2" t="str">
        <f t="shared" si="352"/>
        <v>https://datos.bne.es/persona/XX1410394.html</v>
      </c>
      <c r="AE4508" s="2" t="str">
        <f t="shared" si="351"/>
        <v>https://bnedigital.bne.es/bd/es/results?y=s&amp;o=&amp;w=%22Sánchez Lozano, Rafael, m. 1923%22&amp;f=creator&amp;g=fa&amp;g=ws</v>
      </c>
      <c r="AF4508" s="5" t="str">
        <f t="shared" si="353"/>
        <v>Obras digitalizadas</v>
      </c>
      <c r="AG4508" s="5" t="str">
        <f t="shared" si="354"/>
        <v>Autor en Datos.BNE.es</v>
      </c>
    </row>
    <row r="4509" spans="1:33" x14ac:dyDescent="0.3">
      <c r="A4509" s="4" t="s">
        <v>11147</v>
      </c>
      <c r="B4509" s="2" t="s">
        <v>11150</v>
      </c>
      <c r="D4509" s="2">
        <v>1844</v>
      </c>
      <c r="E4509" s="2">
        <v>1925</v>
      </c>
      <c r="F4509" s="2" t="str">
        <f t="shared" si="350"/>
        <v>Sánchez Madrigal, Ricardo, 1844-1925</v>
      </c>
      <c r="G4509" s="2" t="s">
        <v>11148</v>
      </c>
      <c r="H4509" s="2" t="s">
        <v>11149</v>
      </c>
      <c r="O4509" s="2" t="s">
        <v>26</v>
      </c>
      <c r="V4509" s="2" t="s">
        <v>29</v>
      </c>
      <c r="AB4509" s="5" t="s">
        <v>41548</v>
      </c>
      <c r="AC4509" s="2" t="s">
        <v>41549</v>
      </c>
      <c r="AD4509" s="2" t="str">
        <f t="shared" si="352"/>
        <v>https://datos.bne.es/persona/XX1431032.html</v>
      </c>
      <c r="AE4509" s="2" t="str">
        <f t="shared" si="351"/>
        <v>https://bnedigital.bne.es/bd/es/results?y=s&amp;o=&amp;w=%22Sánchez Madrigal, Ricardo, 1844-1925%22&amp;f=creator&amp;g=fa&amp;g=ws</v>
      </c>
      <c r="AF4509" s="5" t="str">
        <f t="shared" si="353"/>
        <v>Obras digitalizadas</v>
      </c>
      <c r="AG4509" s="5" t="str">
        <f t="shared" si="354"/>
        <v>Autor en Datos.BNE.es</v>
      </c>
    </row>
    <row r="4510" spans="1:33" x14ac:dyDescent="0.3">
      <c r="A4510" s="4" t="s">
        <v>11779</v>
      </c>
      <c r="B4510" s="2" t="s">
        <v>11786</v>
      </c>
      <c r="C4510" s="2" t="s">
        <v>11780</v>
      </c>
      <c r="D4510" s="2">
        <v>1864</v>
      </c>
      <c r="E4510" s="2">
        <v>1945</v>
      </c>
      <c r="F4510" s="2" t="str">
        <f t="shared" si="350"/>
        <v>Sánchez Megías, Adolfo, 1864-1945</v>
      </c>
      <c r="G4510" s="2" t="s">
        <v>11781</v>
      </c>
      <c r="H4510" s="2" t="s">
        <v>11782</v>
      </c>
      <c r="J4510" s="2" t="s">
        <v>11783</v>
      </c>
      <c r="K4510" s="2" t="s">
        <v>11783</v>
      </c>
      <c r="N4510" s="2" t="s">
        <v>146</v>
      </c>
      <c r="O4510" s="2" t="s">
        <v>26</v>
      </c>
      <c r="X4510" s="2" t="s">
        <v>11784</v>
      </c>
      <c r="Y4510" s="2" t="s">
        <v>11785</v>
      </c>
      <c r="AB4510" s="5" t="s">
        <v>41548</v>
      </c>
      <c r="AC4510" s="2" t="s">
        <v>41549</v>
      </c>
      <c r="AD4510" s="2" t="str">
        <f t="shared" si="352"/>
        <v>https://datos.bne.es/persona/XX854731.html</v>
      </c>
      <c r="AE4510" s="2" t="str">
        <f t="shared" si="351"/>
        <v>https://bnedigital.bne.es/bd/es/results?y=s&amp;o=&amp;w=%22Sánchez Megías, Adolfo, 1864-1945%22&amp;f=creator&amp;g=fa&amp;g=ws</v>
      </c>
      <c r="AF4510" s="5" t="str">
        <f t="shared" si="353"/>
        <v>Obras digitalizadas</v>
      </c>
      <c r="AG4510" s="5" t="str">
        <f t="shared" si="354"/>
        <v>Autor en Datos.BNE.es</v>
      </c>
    </row>
    <row r="4511" spans="1:33" x14ac:dyDescent="0.3">
      <c r="A4511" s="4" t="s">
        <v>32952</v>
      </c>
      <c r="B4511" s="2" t="s">
        <v>32961</v>
      </c>
      <c r="C4511" s="2" t="s">
        <v>32953</v>
      </c>
      <c r="D4511" s="2">
        <v>1891</v>
      </c>
      <c r="E4511" s="2">
        <v>1934</v>
      </c>
      <c r="F4511" s="2" t="str">
        <f t="shared" si="350"/>
        <v>Sánchez Mejías, Ignacio, 1891-1934</v>
      </c>
      <c r="G4511" s="2" t="s">
        <v>32954</v>
      </c>
      <c r="H4511" s="2" t="s">
        <v>32955</v>
      </c>
      <c r="J4511" s="2" t="s">
        <v>22544</v>
      </c>
      <c r="M4511" s="2" t="s">
        <v>32956</v>
      </c>
      <c r="N4511" s="2" t="s">
        <v>32957</v>
      </c>
      <c r="O4511" s="2" t="s">
        <v>26</v>
      </c>
      <c r="P4511" s="2" t="s">
        <v>27</v>
      </c>
      <c r="Q4511" s="2" t="s">
        <v>32958</v>
      </c>
      <c r="R4511" s="2" t="s">
        <v>32955</v>
      </c>
      <c r="V4511" s="2" t="s">
        <v>29</v>
      </c>
      <c r="X4511" s="2" t="s">
        <v>32959</v>
      </c>
      <c r="Y4511" s="2" t="s">
        <v>32960</v>
      </c>
      <c r="AB4511" s="5" t="s">
        <v>41548</v>
      </c>
      <c r="AC4511" s="2" t="s">
        <v>41549</v>
      </c>
      <c r="AD4511" s="2" t="str">
        <f t="shared" si="352"/>
        <v>https://datos.bne.es/persona/XX1070760.html</v>
      </c>
      <c r="AE4511" s="2" t="str">
        <f t="shared" si="351"/>
        <v>https://bnedigital.bne.es/bd/es/results?y=s&amp;o=&amp;w=%22Sánchez Mejías, Ignacio, 1891-1934%22&amp;f=creator&amp;g=fa&amp;g=ws</v>
      </c>
      <c r="AF4511" s="5" t="str">
        <f t="shared" si="353"/>
        <v>Obras digitalizadas</v>
      </c>
      <c r="AG4511" s="5" t="str">
        <f t="shared" si="354"/>
        <v>Autor en Datos.BNE.es</v>
      </c>
    </row>
    <row r="4512" spans="1:33" x14ac:dyDescent="0.3">
      <c r="A4512" s="4" t="s">
        <v>28717</v>
      </c>
      <c r="B4512" s="2" t="s">
        <v>28725</v>
      </c>
      <c r="C4512" s="2" t="s">
        <v>28718</v>
      </c>
      <c r="D4512" s="2">
        <v>1838</v>
      </c>
      <c r="E4512" s="2">
        <v>1913</v>
      </c>
      <c r="F4512" s="2" t="str">
        <f t="shared" si="350"/>
        <v>Sánchez Moguel, Antonio, 1838-1913</v>
      </c>
      <c r="G4512" s="2" t="s">
        <v>28719</v>
      </c>
      <c r="H4512" s="2" t="s">
        <v>7532</v>
      </c>
      <c r="J4512" s="2" t="s">
        <v>7203</v>
      </c>
      <c r="M4512" s="2" t="s">
        <v>268</v>
      </c>
      <c r="N4512" s="2" t="s">
        <v>28720</v>
      </c>
      <c r="O4512" s="2" t="s">
        <v>26</v>
      </c>
      <c r="P4512" s="2" t="s">
        <v>27</v>
      </c>
      <c r="Q4512" s="2" t="s">
        <v>28721</v>
      </c>
      <c r="R4512" s="2" t="s">
        <v>28722</v>
      </c>
      <c r="V4512" s="2" t="s">
        <v>29</v>
      </c>
      <c r="X4512" s="2" t="s">
        <v>28723</v>
      </c>
      <c r="Y4512" s="2" t="s">
        <v>28724</v>
      </c>
      <c r="AB4512" s="5" t="s">
        <v>41548</v>
      </c>
      <c r="AC4512" s="2" t="s">
        <v>41549</v>
      </c>
      <c r="AD4512" s="2" t="str">
        <f t="shared" si="352"/>
        <v>https://datos.bne.es/persona/XX1319856.html</v>
      </c>
      <c r="AE4512" s="2" t="str">
        <f t="shared" si="351"/>
        <v>https://bnedigital.bne.es/bd/es/results?y=s&amp;o=&amp;w=%22Sánchez Moguel, Antonio, 1838-1913%22&amp;f=creator&amp;g=fa&amp;g=ws</v>
      </c>
      <c r="AF4512" s="5" t="str">
        <f t="shared" si="353"/>
        <v>Obras digitalizadas</v>
      </c>
      <c r="AG4512" s="5" t="str">
        <f t="shared" si="354"/>
        <v>Autor en Datos.BNE.es</v>
      </c>
    </row>
    <row r="4513" spans="1:33" x14ac:dyDescent="0.3">
      <c r="A4513" s="4" t="s">
        <v>13609</v>
      </c>
      <c r="B4513" s="2" t="s">
        <v>13613</v>
      </c>
      <c r="C4513" s="2" t="s">
        <v>13610</v>
      </c>
      <c r="D4513" s="2">
        <v>1858</v>
      </c>
      <c r="E4513" s="2">
        <v>1937</v>
      </c>
      <c r="F4513" s="2" t="str">
        <f t="shared" si="350"/>
        <v>Sánchez Ortiz, Modesto, 1858-1937</v>
      </c>
      <c r="G4513" s="2" t="s">
        <v>13611</v>
      </c>
      <c r="H4513" s="2" t="s">
        <v>5716</v>
      </c>
      <c r="O4513" s="2" t="s">
        <v>26</v>
      </c>
      <c r="V4513" s="2" t="s">
        <v>29</v>
      </c>
      <c r="X4513" s="2" t="s">
        <v>4814</v>
      </c>
      <c r="Y4513" s="2" t="s">
        <v>13612</v>
      </c>
      <c r="AB4513" s="5" t="s">
        <v>41548</v>
      </c>
      <c r="AC4513" s="2" t="s">
        <v>41549</v>
      </c>
      <c r="AD4513" s="2" t="str">
        <f t="shared" si="352"/>
        <v>https://datos.bne.es/persona/XX1109128.html</v>
      </c>
      <c r="AE4513" s="2" t="str">
        <f t="shared" si="351"/>
        <v>https://bnedigital.bne.es/bd/es/results?y=s&amp;o=&amp;w=%22Sánchez Ortiz, Modesto, 1858-1937%22&amp;f=creator&amp;g=fa&amp;g=ws</v>
      </c>
      <c r="AF4513" s="5" t="str">
        <f t="shared" si="353"/>
        <v>Obras digitalizadas</v>
      </c>
      <c r="AG4513" s="5" t="str">
        <f t="shared" si="354"/>
        <v>Autor en Datos.BNE.es</v>
      </c>
    </row>
    <row r="4514" spans="1:33" x14ac:dyDescent="0.3">
      <c r="A4514" s="4" t="s">
        <v>33101</v>
      </c>
      <c r="B4514" s="2" t="s">
        <v>33108</v>
      </c>
      <c r="C4514" s="2" t="s">
        <v>33102</v>
      </c>
      <c r="D4514" s="2">
        <v>1853</v>
      </c>
      <c r="E4514" s="2">
        <v>1935</v>
      </c>
      <c r="F4514" s="2" t="str">
        <f t="shared" si="350"/>
        <v>Sánchez Pastor, Emilio, 1853-1935</v>
      </c>
      <c r="G4514" s="2" t="s">
        <v>33103</v>
      </c>
      <c r="H4514" s="2" t="s">
        <v>13338</v>
      </c>
      <c r="J4514" s="2" t="s">
        <v>99</v>
      </c>
      <c r="K4514" s="2" t="s">
        <v>99</v>
      </c>
      <c r="N4514" s="2" t="s">
        <v>5207</v>
      </c>
      <c r="O4514" s="2" t="s">
        <v>26</v>
      </c>
      <c r="P4514" s="2" t="s">
        <v>27</v>
      </c>
      <c r="Q4514" s="2" t="s">
        <v>33104</v>
      </c>
      <c r="R4514" s="2" t="s">
        <v>33105</v>
      </c>
      <c r="V4514" s="2" t="s">
        <v>29</v>
      </c>
      <c r="X4514" s="2" t="s">
        <v>33106</v>
      </c>
      <c r="Y4514" s="2" t="s">
        <v>33107</v>
      </c>
      <c r="AB4514" s="5" t="s">
        <v>41548</v>
      </c>
      <c r="AC4514" s="2" t="s">
        <v>41549</v>
      </c>
      <c r="AD4514" s="2" t="str">
        <f t="shared" si="352"/>
        <v>https://datos.bne.es/persona/XX1071609.html</v>
      </c>
      <c r="AE4514" s="2" t="str">
        <f t="shared" si="351"/>
        <v>https://bnedigital.bne.es/bd/es/results?y=s&amp;o=&amp;w=%22Sánchez Pastor, Emilio, 1853-1935%22&amp;f=creator&amp;g=fa&amp;g=ws</v>
      </c>
      <c r="AF4514" s="5" t="str">
        <f t="shared" si="353"/>
        <v>Obras digitalizadas</v>
      </c>
      <c r="AG4514" s="5" t="str">
        <f t="shared" si="354"/>
        <v>Autor en Datos.BNE.es</v>
      </c>
    </row>
    <row r="4515" spans="1:33" x14ac:dyDescent="0.3">
      <c r="A4515" s="4" t="s">
        <v>10983</v>
      </c>
      <c r="B4515" s="2" t="s">
        <v>10990</v>
      </c>
      <c r="C4515" s="2" t="s">
        <v>10984</v>
      </c>
      <c r="D4515" s="2">
        <v>1838</v>
      </c>
      <c r="E4515" s="2">
        <v>1912</v>
      </c>
      <c r="F4515" s="2" t="str">
        <f t="shared" si="350"/>
        <v>Sánchez Pérez, Antonio, 1838-1912</v>
      </c>
      <c r="G4515" s="2" t="s">
        <v>10985</v>
      </c>
      <c r="H4515" s="2" t="s">
        <v>8762</v>
      </c>
      <c r="J4515" s="2" t="s">
        <v>120</v>
      </c>
      <c r="N4515" s="2" t="s">
        <v>385</v>
      </c>
      <c r="O4515" s="2" t="s">
        <v>26</v>
      </c>
      <c r="P4515" s="2" t="s">
        <v>27</v>
      </c>
      <c r="Q4515" s="2" t="s">
        <v>10986</v>
      </c>
      <c r="R4515" s="2" t="s">
        <v>10987</v>
      </c>
      <c r="V4515" s="2" t="s">
        <v>29</v>
      </c>
      <c r="X4515" s="2" t="s">
        <v>10988</v>
      </c>
      <c r="Y4515" s="2" t="s">
        <v>10989</v>
      </c>
      <c r="AB4515" s="5" t="s">
        <v>41548</v>
      </c>
      <c r="AC4515" s="2" t="s">
        <v>41549</v>
      </c>
      <c r="AD4515" s="2" t="str">
        <f t="shared" si="352"/>
        <v>https://datos.bne.es/persona/XX1431213.html</v>
      </c>
      <c r="AE4515" s="2" t="str">
        <f t="shared" si="351"/>
        <v>https://bnedigital.bne.es/bd/es/results?y=s&amp;o=&amp;w=%22Sánchez Pérez, Antonio, 1838-1912%22&amp;f=creator&amp;g=fa&amp;g=ws</v>
      </c>
      <c r="AF4515" s="5" t="str">
        <f t="shared" si="353"/>
        <v>Obras digitalizadas</v>
      </c>
      <c r="AG4515" s="5" t="str">
        <f t="shared" si="354"/>
        <v>Autor en Datos.BNE.es</v>
      </c>
    </row>
    <row r="4516" spans="1:33" x14ac:dyDescent="0.3">
      <c r="A4516" s="4" t="s">
        <v>35940</v>
      </c>
      <c r="B4516" s="2" t="s">
        <v>35946</v>
      </c>
      <c r="C4516" s="2" t="s">
        <v>35941</v>
      </c>
      <c r="D4516" s="2">
        <v>1855</v>
      </c>
      <c r="E4516" s="2">
        <v>1907</v>
      </c>
      <c r="F4516" s="2" t="str">
        <f t="shared" si="350"/>
        <v>Sánchez Perrier, Emilio, 1855-1907</v>
      </c>
      <c r="G4516" s="2" t="s">
        <v>35942</v>
      </c>
      <c r="H4516" s="2" t="s">
        <v>35943</v>
      </c>
      <c r="J4516" s="2" t="s">
        <v>683</v>
      </c>
      <c r="N4516" s="2" t="s">
        <v>146</v>
      </c>
      <c r="O4516" s="2" t="s">
        <v>26</v>
      </c>
      <c r="P4516" s="2" t="s">
        <v>27</v>
      </c>
      <c r="V4516" s="2" t="s">
        <v>29</v>
      </c>
      <c r="X4516" s="2" t="s">
        <v>35944</v>
      </c>
      <c r="Y4516" s="2" t="s">
        <v>35945</v>
      </c>
      <c r="AB4516" s="5" t="s">
        <v>41548</v>
      </c>
      <c r="AC4516" s="2" t="s">
        <v>41549</v>
      </c>
      <c r="AD4516" s="2" t="str">
        <f t="shared" si="352"/>
        <v>https://datos.bne.es/persona/XX830201.html</v>
      </c>
      <c r="AE4516" s="2" t="str">
        <f t="shared" si="351"/>
        <v>https://bnedigital.bne.es/bd/es/results?y=s&amp;o=&amp;w=%22Sánchez Perrier, Emilio, 1855-1907%22&amp;f=creator&amp;g=fa&amp;g=ws</v>
      </c>
      <c r="AF4516" s="5" t="str">
        <f t="shared" si="353"/>
        <v>Obras digitalizadas</v>
      </c>
      <c r="AG4516" s="5" t="str">
        <f t="shared" si="354"/>
        <v>Autor en Datos.BNE.es</v>
      </c>
    </row>
    <row r="4517" spans="1:33" x14ac:dyDescent="0.3">
      <c r="A4517" s="4" t="s">
        <v>11127</v>
      </c>
      <c r="B4517" s="2" t="s">
        <v>11133</v>
      </c>
      <c r="C4517" s="2" t="s">
        <v>11128</v>
      </c>
      <c r="D4517" s="2">
        <v>1849</v>
      </c>
      <c r="E4517" s="2">
        <v>1918</v>
      </c>
      <c r="F4517" s="2" t="str">
        <f t="shared" si="350"/>
        <v>Sánchez Reina, Eusebio, 1849-1918</v>
      </c>
      <c r="G4517" s="2" t="s">
        <v>11129</v>
      </c>
      <c r="H4517" s="2" t="s">
        <v>11130</v>
      </c>
      <c r="O4517" s="2" t="s">
        <v>26</v>
      </c>
      <c r="V4517" s="2" t="s">
        <v>29</v>
      </c>
      <c r="X4517" s="2" t="s">
        <v>11131</v>
      </c>
      <c r="Y4517" s="2" t="s">
        <v>11132</v>
      </c>
      <c r="AB4517" s="5" t="s">
        <v>41548</v>
      </c>
      <c r="AC4517" s="2" t="s">
        <v>41549</v>
      </c>
      <c r="AD4517" s="2" t="str">
        <f t="shared" si="352"/>
        <v>https://datos.bne.es/persona/XX1431262.html</v>
      </c>
      <c r="AE4517" s="2" t="str">
        <f t="shared" si="351"/>
        <v>https://bnedigital.bne.es/bd/es/results?y=s&amp;o=&amp;w=%22Sánchez Reina, Eusebio, 1849-1918%22&amp;f=creator&amp;g=fa&amp;g=ws</v>
      </c>
      <c r="AF4517" s="5" t="str">
        <f t="shared" si="353"/>
        <v>Obras digitalizadas</v>
      </c>
      <c r="AG4517" s="5" t="str">
        <f t="shared" si="354"/>
        <v>Autor en Datos.BNE.es</v>
      </c>
    </row>
    <row r="4518" spans="1:33" x14ac:dyDescent="0.3">
      <c r="A4518" s="4" t="s">
        <v>13639</v>
      </c>
      <c r="B4518" s="2" t="s">
        <v>13649</v>
      </c>
      <c r="C4518" s="2" t="s">
        <v>13640</v>
      </c>
      <c r="D4518" s="2">
        <v>1888</v>
      </c>
      <c r="E4518" s="2">
        <v>1930</v>
      </c>
      <c r="F4518" s="2" t="str">
        <f t="shared" si="350"/>
        <v>Sánchez Rivero, Ángel, 1888-1930</v>
      </c>
      <c r="G4518" s="2" t="s">
        <v>13641</v>
      </c>
      <c r="H4518" s="2" t="s">
        <v>13642</v>
      </c>
      <c r="J4518" s="2" t="s">
        <v>120</v>
      </c>
      <c r="M4518" s="2" t="s">
        <v>13643</v>
      </c>
      <c r="N4518" s="2" t="s">
        <v>13644</v>
      </c>
      <c r="O4518" s="2" t="s">
        <v>26</v>
      </c>
      <c r="P4518" s="2" t="s">
        <v>27</v>
      </c>
      <c r="Q4518" s="2" t="s">
        <v>13645</v>
      </c>
      <c r="R4518" s="2" t="s">
        <v>13646</v>
      </c>
      <c r="V4518" s="2" t="s">
        <v>29</v>
      </c>
      <c r="X4518" s="2" t="s">
        <v>13647</v>
      </c>
      <c r="Y4518" s="2" t="s">
        <v>13648</v>
      </c>
      <c r="AB4518" s="5" t="s">
        <v>41548</v>
      </c>
      <c r="AC4518" s="2" t="s">
        <v>41549</v>
      </c>
      <c r="AD4518" s="2" t="str">
        <f t="shared" si="352"/>
        <v>https://datos.bne.es/persona/XX1131438.html</v>
      </c>
      <c r="AE4518" s="2" t="str">
        <f t="shared" si="351"/>
        <v>https://bnedigital.bne.es/bd/es/results?y=s&amp;o=&amp;w=%22Sánchez Rivero, Ángel, 1888-1930%22&amp;f=creator&amp;g=fa&amp;g=ws</v>
      </c>
      <c r="AF4518" s="5" t="str">
        <f t="shared" si="353"/>
        <v>Obras digitalizadas</v>
      </c>
      <c r="AG4518" s="5" t="str">
        <f t="shared" si="354"/>
        <v>Autor en Datos.BNE.es</v>
      </c>
    </row>
    <row r="4519" spans="1:33" x14ac:dyDescent="0.3">
      <c r="A4519" s="4" t="s">
        <v>8199</v>
      </c>
      <c r="B4519" s="2" t="s">
        <v>8207</v>
      </c>
      <c r="C4519" s="2" t="s">
        <v>8200</v>
      </c>
      <c r="D4519" s="2">
        <v>1875</v>
      </c>
      <c r="E4519" s="2">
        <v>1940</v>
      </c>
      <c r="F4519" s="2" t="str">
        <f t="shared" si="350"/>
        <v>Sánchez Rodríguez, José, 1875-1940</v>
      </c>
      <c r="G4519" s="2" t="s">
        <v>8201</v>
      </c>
      <c r="H4519" s="2" t="s">
        <v>8202</v>
      </c>
      <c r="J4519" s="2" t="s">
        <v>1591</v>
      </c>
      <c r="K4519" s="2" t="s">
        <v>1591</v>
      </c>
      <c r="M4519" s="2" t="s">
        <v>8203</v>
      </c>
      <c r="N4519" s="2" t="s">
        <v>8204</v>
      </c>
      <c r="O4519" s="2" t="s">
        <v>26</v>
      </c>
      <c r="P4519" s="2" t="s">
        <v>27</v>
      </c>
      <c r="V4519" s="2" t="s">
        <v>29</v>
      </c>
      <c r="X4519" s="2" t="s">
        <v>8205</v>
      </c>
      <c r="Y4519" s="2" t="s">
        <v>8206</v>
      </c>
      <c r="AB4519" s="5" t="s">
        <v>41548</v>
      </c>
      <c r="AC4519" s="2" t="s">
        <v>41549</v>
      </c>
      <c r="AD4519" s="2" t="str">
        <f t="shared" si="352"/>
        <v>https://datos.bne.es/persona/XX1154849.html</v>
      </c>
      <c r="AE4519" s="2" t="str">
        <f t="shared" si="351"/>
        <v>https://bnedigital.bne.es/bd/es/results?y=s&amp;o=&amp;w=%22Sánchez Rodríguez, José, 1875-1940%22&amp;f=creator&amp;g=fa&amp;g=ws</v>
      </c>
      <c r="AF4519" s="5" t="str">
        <f t="shared" si="353"/>
        <v>Obras digitalizadas</v>
      </c>
      <c r="AG4519" s="5" t="str">
        <f t="shared" si="354"/>
        <v>Autor en Datos.BNE.es</v>
      </c>
    </row>
    <row r="4520" spans="1:33" x14ac:dyDescent="0.3">
      <c r="A4520" s="4" t="s">
        <v>13614</v>
      </c>
      <c r="B4520" s="2" t="s">
        <v>13621</v>
      </c>
      <c r="C4520" s="2" t="s">
        <v>13615</v>
      </c>
      <c r="D4520" s="2">
        <v>1885</v>
      </c>
      <c r="E4520" s="2">
        <v>1931</v>
      </c>
      <c r="F4520" s="2" t="str">
        <f t="shared" si="350"/>
        <v>Sánchez Rojas, José, 1885-1931</v>
      </c>
      <c r="G4520" s="2" t="s">
        <v>11097</v>
      </c>
      <c r="H4520" s="2" t="s">
        <v>11095</v>
      </c>
      <c r="J4520" s="2" t="s">
        <v>13616</v>
      </c>
      <c r="N4520" s="2" t="s">
        <v>517</v>
      </c>
      <c r="O4520" s="2" t="s">
        <v>26</v>
      </c>
      <c r="P4520" s="2" t="s">
        <v>27</v>
      </c>
      <c r="Q4520" s="2" t="s">
        <v>13617</v>
      </c>
      <c r="R4520" s="2" t="s">
        <v>11095</v>
      </c>
      <c r="S4520" s="2" t="s">
        <v>11094</v>
      </c>
      <c r="T4520" s="2" t="s">
        <v>11095</v>
      </c>
      <c r="V4520" s="2" t="s">
        <v>13618</v>
      </c>
      <c r="X4520" s="2" t="s">
        <v>13619</v>
      </c>
      <c r="Y4520" s="2" t="s">
        <v>13620</v>
      </c>
      <c r="AB4520" s="5" t="s">
        <v>41548</v>
      </c>
      <c r="AC4520" s="2" t="s">
        <v>41549</v>
      </c>
      <c r="AD4520" s="2" t="str">
        <f t="shared" si="352"/>
        <v>https://datos.bne.es/persona/XX1109394.html</v>
      </c>
      <c r="AE4520" s="2" t="str">
        <f t="shared" si="351"/>
        <v>https://bnedigital.bne.es/bd/es/results?y=s&amp;o=&amp;w=%22Sánchez Rojas, José, 1885-1931%22&amp;f=creator&amp;g=fa&amp;g=ws</v>
      </c>
      <c r="AF4520" s="5" t="str">
        <f t="shared" si="353"/>
        <v>Obras digitalizadas</v>
      </c>
      <c r="AG4520" s="5" t="str">
        <f t="shared" si="354"/>
        <v>Autor en Datos.BNE.es</v>
      </c>
    </row>
    <row r="4521" spans="1:33" x14ac:dyDescent="0.3">
      <c r="A4521" s="4" t="s">
        <v>28888</v>
      </c>
      <c r="B4521" s="2" t="s">
        <v>28895</v>
      </c>
      <c r="C4521" s="2" t="s">
        <v>28889</v>
      </c>
      <c r="D4521" s="2">
        <v>1850</v>
      </c>
      <c r="E4521" s="2">
        <v>1916</v>
      </c>
      <c r="F4521" s="2" t="str">
        <f t="shared" si="350"/>
        <v>Sánchez Román, Felipe, 1850-1916</v>
      </c>
      <c r="G4521" s="2" t="s">
        <v>28890</v>
      </c>
      <c r="H4521" s="2" t="s">
        <v>8004</v>
      </c>
      <c r="J4521" s="2" t="s">
        <v>1704</v>
      </c>
      <c r="M4521" s="2" t="s">
        <v>986</v>
      </c>
      <c r="N4521" s="2" t="s">
        <v>28891</v>
      </c>
      <c r="O4521" s="2" t="s">
        <v>26</v>
      </c>
      <c r="P4521" s="2" t="s">
        <v>27</v>
      </c>
      <c r="Q4521" s="2" t="s">
        <v>28892</v>
      </c>
      <c r="R4521" s="2" t="s">
        <v>8004</v>
      </c>
      <c r="V4521" s="2" t="s">
        <v>29</v>
      </c>
      <c r="X4521" s="2" t="s">
        <v>28893</v>
      </c>
      <c r="Y4521" s="2" t="s">
        <v>28894</v>
      </c>
      <c r="AB4521" s="5" t="s">
        <v>41548</v>
      </c>
      <c r="AC4521" s="2" t="s">
        <v>41549</v>
      </c>
      <c r="AD4521" s="2" t="str">
        <f t="shared" si="352"/>
        <v>https://datos.bne.es/persona/XX912686.html</v>
      </c>
      <c r="AE4521" s="2" t="str">
        <f t="shared" si="351"/>
        <v>https://bnedigital.bne.es/bd/es/results?y=s&amp;o=&amp;w=%22Sánchez Román, Felipe, 1850-1916%22&amp;f=creator&amp;g=fa&amp;g=ws</v>
      </c>
      <c r="AF4521" s="5" t="str">
        <f t="shared" si="353"/>
        <v>Obras digitalizadas</v>
      </c>
      <c r="AG4521" s="5" t="str">
        <f t="shared" si="354"/>
        <v>Autor en Datos.BNE.es</v>
      </c>
    </row>
    <row r="4522" spans="1:33" x14ac:dyDescent="0.3">
      <c r="A4522" s="4" t="s">
        <v>22578</v>
      </c>
      <c r="B4522" s="2" t="s">
        <v>22584</v>
      </c>
      <c r="C4522" s="2" t="s">
        <v>22579</v>
      </c>
      <c r="D4522" s="2">
        <v>1864</v>
      </c>
      <c r="E4522" s="2">
        <v>1936</v>
      </c>
      <c r="F4522" s="2" t="str">
        <f t="shared" si="350"/>
        <v>Sánchez Rosa, José, 1864-1936</v>
      </c>
      <c r="G4522" s="2" t="s">
        <v>22580</v>
      </c>
      <c r="H4522" s="2" t="s">
        <v>12731</v>
      </c>
      <c r="J4522" s="2" t="s">
        <v>2241</v>
      </c>
      <c r="N4522" s="2" t="s">
        <v>22581</v>
      </c>
      <c r="O4522" s="2" t="s">
        <v>26</v>
      </c>
      <c r="V4522" s="2" t="s">
        <v>29</v>
      </c>
      <c r="X4522" s="2" t="s">
        <v>22582</v>
      </c>
      <c r="Y4522" s="2" t="s">
        <v>22583</v>
      </c>
      <c r="AB4522" s="5" t="s">
        <v>41548</v>
      </c>
      <c r="AC4522" s="2" t="s">
        <v>41549</v>
      </c>
      <c r="AD4522" s="2" t="str">
        <f t="shared" si="352"/>
        <v>https://datos.bne.es/persona/XX4579249.html</v>
      </c>
      <c r="AE4522" s="2" t="str">
        <f t="shared" si="351"/>
        <v>https://bnedigital.bne.es/bd/es/results?y=s&amp;o=&amp;w=%22Sánchez Rosa, José, 1864-1936%22&amp;f=creator&amp;g=fa&amp;g=ws</v>
      </c>
      <c r="AF4522" s="5" t="str">
        <f t="shared" si="353"/>
        <v>Obras digitalizadas</v>
      </c>
      <c r="AG4522" s="5" t="str">
        <f t="shared" si="354"/>
        <v>Autor en Datos.BNE.es</v>
      </c>
    </row>
    <row r="4523" spans="1:33" x14ac:dyDescent="0.3">
      <c r="A4523" s="4" t="s">
        <v>11102</v>
      </c>
      <c r="B4523" s="2" t="s">
        <v>11108</v>
      </c>
      <c r="C4523" s="2" t="s">
        <v>11103</v>
      </c>
      <c r="D4523" s="2">
        <v>1852</v>
      </c>
      <c r="E4523" s="2">
        <v>1910</v>
      </c>
      <c r="F4523" s="2" t="str">
        <f t="shared" si="350"/>
        <v>Sánchez Rubio Ibáñez Torres, Ángel Manuel,, 1852-1910</v>
      </c>
      <c r="G4523" s="2" t="s">
        <v>11104</v>
      </c>
      <c r="H4523" s="2" t="s">
        <v>11105</v>
      </c>
      <c r="O4523" s="2" t="s">
        <v>26</v>
      </c>
      <c r="V4523" s="2" t="s">
        <v>29</v>
      </c>
      <c r="X4523" s="2" t="s">
        <v>11106</v>
      </c>
      <c r="Y4523" s="2" t="s">
        <v>11107</v>
      </c>
      <c r="AB4523" s="5" t="s">
        <v>41548</v>
      </c>
      <c r="AC4523" s="2" t="s">
        <v>41549</v>
      </c>
      <c r="AD4523" s="2" t="str">
        <f t="shared" si="352"/>
        <v>https://datos.bne.es/persona/XX1431308.html</v>
      </c>
      <c r="AE4523" s="2" t="str">
        <f t="shared" si="351"/>
        <v>https://bnedigital.bne.es/bd/es/results?y=s&amp;o=&amp;w=%22Sánchez Rubio Ibáñez Torres, Ángel Manuel,, 1852-1910%22&amp;f=creator&amp;g=fa&amp;g=ws</v>
      </c>
      <c r="AF4523" s="5" t="str">
        <f t="shared" si="353"/>
        <v>Obras digitalizadas</v>
      </c>
      <c r="AG4523" s="5" t="str">
        <f t="shared" si="354"/>
        <v>Autor en Datos.BNE.es</v>
      </c>
    </row>
    <row r="4524" spans="1:33" x14ac:dyDescent="0.3">
      <c r="A4524" s="4" t="s">
        <v>2980</v>
      </c>
      <c r="B4524" s="2" t="s">
        <v>2985</v>
      </c>
      <c r="C4524" s="2" t="s">
        <v>2981</v>
      </c>
      <c r="E4524" s="2">
        <v>1901</v>
      </c>
      <c r="F4524" s="2" t="str">
        <f t="shared" si="350"/>
        <v>Sánchez Segundo, José, m. 1901</v>
      </c>
      <c r="G4524" s="2" t="s">
        <v>2982</v>
      </c>
      <c r="H4524" s="2" t="s">
        <v>2983</v>
      </c>
      <c r="O4524" s="2" t="s">
        <v>26</v>
      </c>
      <c r="V4524" s="2" t="s">
        <v>29</v>
      </c>
      <c r="X4524" s="2" t="s">
        <v>1163</v>
      </c>
      <c r="Y4524" s="2" t="s">
        <v>2984</v>
      </c>
      <c r="AB4524" s="5" t="s">
        <v>41548</v>
      </c>
      <c r="AC4524" s="2" t="s">
        <v>41549</v>
      </c>
      <c r="AD4524" s="2" t="str">
        <f t="shared" si="352"/>
        <v>https://datos.bne.es/persona/XX1431360.html</v>
      </c>
      <c r="AE4524" s="2" t="str">
        <f t="shared" si="351"/>
        <v>https://bnedigital.bne.es/bd/es/results?y=s&amp;o=&amp;w=%22Sánchez Segundo, José, m. 1901%22&amp;f=creator&amp;g=fa&amp;g=ws</v>
      </c>
      <c r="AF4524" s="5" t="str">
        <f t="shared" si="353"/>
        <v>Obras digitalizadas</v>
      </c>
      <c r="AG4524" s="5" t="str">
        <f t="shared" si="354"/>
        <v>Autor en Datos.BNE.es</v>
      </c>
    </row>
    <row r="4525" spans="1:33" x14ac:dyDescent="0.3">
      <c r="A4525" s="4" t="s">
        <v>15851</v>
      </c>
      <c r="B4525" s="2" t="s">
        <v>15861</v>
      </c>
      <c r="C4525" s="2" t="s">
        <v>15852</v>
      </c>
      <c r="D4525" s="2">
        <v>1898</v>
      </c>
      <c r="E4525" s="2">
        <v>1931</v>
      </c>
      <c r="F4525" s="2" t="str">
        <f t="shared" si="350"/>
        <v>Sánchez Tena, J., 1898-1931</v>
      </c>
      <c r="G4525" s="2" t="s">
        <v>15853</v>
      </c>
      <c r="H4525" s="2" t="s">
        <v>15854</v>
      </c>
      <c r="J4525" s="2" t="s">
        <v>15855</v>
      </c>
      <c r="K4525" s="2" t="s">
        <v>15856</v>
      </c>
      <c r="N4525" s="2" t="s">
        <v>10546</v>
      </c>
      <c r="O4525" s="2" t="s">
        <v>26</v>
      </c>
      <c r="Q4525" s="2" t="s">
        <v>15857</v>
      </c>
      <c r="R4525" s="2" t="s">
        <v>15858</v>
      </c>
      <c r="V4525" s="2" t="s">
        <v>29</v>
      </c>
      <c r="X4525" s="2" t="s">
        <v>15859</v>
      </c>
      <c r="Y4525" s="2" t="s">
        <v>15860</v>
      </c>
      <c r="AB4525" s="5" t="s">
        <v>41548</v>
      </c>
      <c r="AC4525" s="2" t="s">
        <v>41549</v>
      </c>
      <c r="AD4525" s="2" t="str">
        <f t="shared" si="352"/>
        <v>https://datos.bne.es/persona/XX1254861.html</v>
      </c>
      <c r="AE4525" s="2" t="str">
        <f t="shared" si="351"/>
        <v>https://bnedigital.bne.es/bd/es/results?y=s&amp;o=&amp;w=%22Sánchez Tena, J., 1898-1931%22&amp;f=creator&amp;g=fa&amp;g=ws</v>
      </c>
      <c r="AF4525" s="5" t="str">
        <f t="shared" si="353"/>
        <v>Obras digitalizadas</v>
      </c>
      <c r="AG4525" s="5" t="str">
        <f t="shared" si="354"/>
        <v>Autor en Datos.BNE.es</v>
      </c>
    </row>
    <row r="4526" spans="1:33" x14ac:dyDescent="0.3">
      <c r="A4526" s="4" t="s">
        <v>38709</v>
      </c>
      <c r="B4526" s="2" t="s">
        <v>38715</v>
      </c>
      <c r="C4526" s="2" t="s">
        <v>38710</v>
      </c>
      <c r="D4526" s="2">
        <v>1870</v>
      </c>
      <c r="E4526" s="2">
        <v>1919</v>
      </c>
      <c r="F4526" s="2" t="str">
        <f t="shared" si="350"/>
        <v>Sánchez Vera, Emilio, 1870-1919</v>
      </c>
      <c r="G4526" s="2" t="s">
        <v>38711</v>
      </c>
      <c r="H4526" s="2" t="s">
        <v>38712</v>
      </c>
      <c r="O4526" s="2" t="s">
        <v>26</v>
      </c>
      <c r="V4526" s="2" t="s">
        <v>29</v>
      </c>
      <c r="X4526" s="2" t="s">
        <v>38713</v>
      </c>
      <c r="Y4526" s="2" t="s">
        <v>38714</v>
      </c>
      <c r="AB4526" s="5" t="s">
        <v>41548</v>
      </c>
      <c r="AC4526" s="2" t="s">
        <v>41549</v>
      </c>
      <c r="AD4526" s="2" t="str">
        <f t="shared" si="352"/>
        <v>https://datos.bne.es/persona/XX1355654.html</v>
      </c>
      <c r="AE4526" s="2" t="str">
        <f t="shared" si="351"/>
        <v>https://bnedigital.bne.es/bd/es/results?y=s&amp;o=&amp;w=%22Sánchez Vera, Emilio, 1870-1919%22&amp;f=creator&amp;g=fa&amp;g=ws</v>
      </c>
      <c r="AF4526" s="5" t="str">
        <f t="shared" si="353"/>
        <v>Obras digitalizadas</v>
      </c>
      <c r="AG4526" s="5" t="str">
        <f t="shared" si="354"/>
        <v>Autor en Datos.BNE.es</v>
      </c>
    </row>
    <row r="4527" spans="1:33" x14ac:dyDescent="0.3">
      <c r="A4527" s="4" t="s">
        <v>2951</v>
      </c>
      <c r="B4527" s="2" t="s">
        <v>2958</v>
      </c>
      <c r="C4527" s="2" t="s">
        <v>2952</v>
      </c>
      <c r="D4527" s="2">
        <v>1850</v>
      </c>
      <c r="E4527" s="2">
        <v>1913</v>
      </c>
      <c r="F4527" s="2" t="str">
        <f t="shared" si="350"/>
        <v>Sánchez y González de Somoano, José, 1850-1913</v>
      </c>
      <c r="G4527" s="2" t="s">
        <v>2953</v>
      </c>
      <c r="H4527" s="2" t="s">
        <v>2954</v>
      </c>
      <c r="O4527" s="2" t="s">
        <v>26</v>
      </c>
      <c r="Q4527" s="2" t="s">
        <v>2955</v>
      </c>
      <c r="R4527" s="2" t="s">
        <v>2954</v>
      </c>
      <c r="V4527" s="2" t="s">
        <v>29</v>
      </c>
      <c r="X4527" s="2" t="s">
        <v>2956</v>
      </c>
      <c r="Y4527" s="2" t="s">
        <v>2957</v>
      </c>
      <c r="AB4527" s="5" t="s">
        <v>41548</v>
      </c>
      <c r="AC4527" s="2" t="s">
        <v>41549</v>
      </c>
      <c r="AD4527" s="2" t="str">
        <f t="shared" si="352"/>
        <v>https://datos.bne.es/persona/XX1430944.html</v>
      </c>
      <c r="AE4527" s="2" t="str">
        <f t="shared" si="351"/>
        <v>https://bnedigital.bne.es/bd/es/results?y=s&amp;o=&amp;w=%22Sánchez y González de Somoano, José, 1850-1913%22&amp;f=creator&amp;g=fa&amp;g=ws</v>
      </c>
      <c r="AF4527" s="5" t="str">
        <f t="shared" si="353"/>
        <v>Obras digitalizadas</v>
      </c>
      <c r="AG4527" s="5" t="str">
        <f t="shared" si="354"/>
        <v>Autor en Datos.BNE.es</v>
      </c>
    </row>
    <row r="4528" spans="1:33" x14ac:dyDescent="0.3">
      <c r="A4528" s="4" t="s">
        <v>25698</v>
      </c>
      <c r="B4528" s="2" t="s">
        <v>25706</v>
      </c>
      <c r="C4528" s="2" t="s">
        <v>25699</v>
      </c>
      <c r="D4528" s="2">
        <v>1859</v>
      </c>
      <c r="E4528" s="2">
        <v>1906</v>
      </c>
      <c r="F4528" s="2" t="str">
        <f t="shared" si="350"/>
        <v>Sánchez y Gutiérrez de Castro, Juan Manuel,, 1859-1906</v>
      </c>
      <c r="G4528" s="2" t="s">
        <v>25700</v>
      </c>
      <c r="H4528" s="2" t="s">
        <v>25701</v>
      </c>
      <c r="O4528" s="2" t="s">
        <v>26</v>
      </c>
      <c r="Q4528" s="2" t="s">
        <v>25702</v>
      </c>
      <c r="R4528" s="2" t="s">
        <v>25703</v>
      </c>
      <c r="V4528" s="2" t="s">
        <v>29</v>
      </c>
      <c r="X4528" s="2" t="s">
        <v>25704</v>
      </c>
      <c r="Y4528" s="2" t="s">
        <v>25705</v>
      </c>
      <c r="AB4528" s="5" t="s">
        <v>41548</v>
      </c>
      <c r="AC4528" s="2" t="s">
        <v>41549</v>
      </c>
      <c r="AD4528" s="2" t="str">
        <f t="shared" si="352"/>
        <v>https://datos.bne.es/persona/XX1753834.html</v>
      </c>
      <c r="AE4528" s="2" t="str">
        <f t="shared" si="351"/>
        <v>https://bnedigital.bne.es/bd/es/results?y=s&amp;o=&amp;w=%22Sánchez y Gutiérrez de Castro, Juan Manuel,, 1859-1906%22&amp;f=creator&amp;g=fa&amp;g=ws</v>
      </c>
      <c r="AF4528" s="5" t="str">
        <f t="shared" si="353"/>
        <v>Obras digitalizadas</v>
      </c>
      <c r="AG4528" s="5" t="str">
        <f t="shared" si="354"/>
        <v>Autor en Datos.BNE.es</v>
      </c>
    </row>
    <row r="4529" spans="1:33" x14ac:dyDescent="0.3">
      <c r="A4529" s="4" t="s">
        <v>11151</v>
      </c>
      <c r="B4529" s="2" t="s">
        <v>11155</v>
      </c>
      <c r="C4529" s="2" t="s">
        <v>11152</v>
      </c>
      <c r="D4529" s="2">
        <v>1887</v>
      </c>
      <c r="E4529" s="2">
        <v>1937</v>
      </c>
      <c r="F4529" s="2" t="str">
        <f t="shared" si="350"/>
        <v>Sánchez y Llistosella, Miguel, 1887-1937</v>
      </c>
      <c r="G4529" s="2" t="s">
        <v>11153</v>
      </c>
      <c r="H4529" s="2" t="s">
        <v>3614</v>
      </c>
      <c r="O4529" s="2" t="s">
        <v>26</v>
      </c>
      <c r="V4529" s="2" t="s">
        <v>29</v>
      </c>
      <c r="X4529" s="2" t="s">
        <v>4814</v>
      </c>
      <c r="Y4529" s="2" t="s">
        <v>11154</v>
      </c>
      <c r="AB4529" s="5" t="s">
        <v>41548</v>
      </c>
      <c r="AC4529" s="2" t="s">
        <v>41549</v>
      </c>
      <c r="AD4529" s="2" t="str">
        <f t="shared" si="352"/>
        <v>https://datos.bne.es/persona/XX1431031.html</v>
      </c>
      <c r="AE4529" s="2" t="str">
        <f t="shared" si="351"/>
        <v>https://bnedigital.bne.es/bd/es/results?y=s&amp;o=&amp;w=%22Sánchez y Llistosella, Miguel, 1887-1937%22&amp;f=creator&amp;g=fa&amp;g=ws</v>
      </c>
      <c r="AF4529" s="5" t="str">
        <f t="shared" si="353"/>
        <v>Obras digitalizadas</v>
      </c>
      <c r="AG4529" s="5" t="str">
        <f t="shared" si="354"/>
        <v>Autor en Datos.BNE.es</v>
      </c>
    </row>
    <row r="4530" spans="1:33" x14ac:dyDescent="0.3">
      <c r="A4530" s="4" t="s">
        <v>11026</v>
      </c>
      <c r="B4530" s="2" t="s">
        <v>11030</v>
      </c>
      <c r="C4530" s="2" t="s">
        <v>11027</v>
      </c>
      <c r="E4530" s="2">
        <v>1927</v>
      </c>
      <c r="F4530" s="2" t="str">
        <f t="shared" si="350"/>
        <v>Sánchez y Sánchez, Jesús, m. 1927</v>
      </c>
      <c r="G4530" s="2" t="s">
        <v>11028</v>
      </c>
      <c r="H4530" s="2" t="s">
        <v>1200</v>
      </c>
      <c r="O4530" s="2" t="s">
        <v>26</v>
      </c>
      <c r="V4530" s="2" t="s">
        <v>29</v>
      </c>
      <c r="X4530" s="2" t="s">
        <v>4418</v>
      </c>
      <c r="Y4530" s="2" t="s">
        <v>11029</v>
      </c>
      <c r="AB4530" s="5" t="s">
        <v>41548</v>
      </c>
      <c r="AC4530" s="2" t="s">
        <v>41549</v>
      </c>
      <c r="AD4530" s="2" t="str">
        <f t="shared" si="352"/>
        <v>https://datos.bne.es/persona/XX1431334.html</v>
      </c>
      <c r="AE4530" s="2" t="str">
        <f t="shared" si="351"/>
        <v>https://bnedigital.bne.es/bd/es/results?y=s&amp;o=&amp;w=%22Sánchez y Sánchez, Jesús, m. 1927%22&amp;f=creator&amp;g=fa&amp;g=ws</v>
      </c>
      <c r="AF4530" s="5" t="str">
        <f t="shared" si="353"/>
        <v>Obras digitalizadas</v>
      </c>
      <c r="AG4530" s="5" t="str">
        <f t="shared" si="354"/>
        <v>Autor en Datos.BNE.es</v>
      </c>
    </row>
    <row r="4531" spans="1:33" x14ac:dyDescent="0.3">
      <c r="A4531" s="4" t="s">
        <v>24202</v>
      </c>
      <c r="B4531" s="2" t="s">
        <v>24207</v>
      </c>
      <c r="D4531" s="2">
        <v>1845</v>
      </c>
      <c r="E4531" s="2">
        <v>1919</v>
      </c>
      <c r="F4531" s="2" t="str">
        <f t="shared" si="350"/>
        <v>Sánchez, José, 1845-1919</v>
      </c>
      <c r="G4531" s="2" t="s">
        <v>24203</v>
      </c>
      <c r="H4531" s="2" t="s">
        <v>14744</v>
      </c>
      <c r="O4531" s="2" t="s">
        <v>26</v>
      </c>
      <c r="Q4531" s="2" t="s">
        <v>24204</v>
      </c>
      <c r="R4531" s="2" t="s">
        <v>14744</v>
      </c>
      <c r="V4531" s="2" t="s">
        <v>29</v>
      </c>
      <c r="X4531" s="2" t="s">
        <v>24205</v>
      </c>
      <c r="Y4531" s="2" t="s">
        <v>24206</v>
      </c>
      <c r="AB4531" s="5" t="s">
        <v>41548</v>
      </c>
      <c r="AC4531" s="2" t="s">
        <v>41549</v>
      </c>
      <c r="AD4531" s="2" t="str">
        <f t="shared" si="352"/>
        <v>https://datos.bne.es/persona/XX5281638.html</v>
      </c>
      <c r="AE4531" s="2" t="str">
        <f t="shared" si="351"/>
        <v>https://bnedigital.bne.es/bd/es/results?y=s&amp;o=&amp;w=%22Sánchez, José, 1845-1919%22&amp;f=creator&amp;g=fa&amp;g=ws</v>
      </c>
      <c r="AF4531" s="5" t="str">
        <f t="shared" si="353"/>
        <v>Obras digitalizadas</v>
      </c>
      <c r="AG4531" s="5" t="str">
        <f t="shared" si="354"/>
        <v>Autor en Datos.BNE.es</v>
      </c>
    </row>
    <row r="4532" spans="1:33" x14ac:dyDescent="0.3">
      <c r="A4532" s="4" t="s">
        <v>17423</v>
      </c>
      <c r="B4532" s="2" t="s">
        <v>17430</v>
      </c>
      <c r="C4532" s="2" t="s">
        <v>17424</v>
      </c>
      <c r="E4532" s="2">
        <v>1942</v>
      </c>
      <c r="F4532" s="2" t="str">
        <f t="shared" si="350"/>
        <v>Sánchez, Ricardo, m. 1942</v>
      </c>
      <c r="G4532" s="2" t="s">
        <v>17425</v>
      </c>
      <c r="H4532" s="2" t="s">
        <v>2703</v>
      </c>
      <c r="N4532" s="2" t="s">
        <v>17426</v>
      </c>
      <c r="O4532" s="2" t="s">
        <v>26</v>
      </c>
      <c r="P4532" s="2" t="s">
        <v>27</v>
      </c>
      <c r="Q4532" s="2" t="s">
        <v>17427</v>
      </c>
      <c r="R4532" s="2" t="s">
        <v>2703</v>
      </c>
      <c r="X4532" s="2" t="s">
        <v>17428</v>
      </c>
      <c r="Y4532" s="2" t="s">
        <v>17429</v>
      </c>
      <c r="AB4532" s="5" t="s">
        <v>41548</v>
      </c>
      <c r="AC4532" s="2" t="s">
        <v>41549</v>
      </c>
      <c r="AD4532" s="2" t="str">
        <f t="shared" si="352"/>
        <v>https://datos.bne.es/persona/XX1066766.html</v>
      </c>
      <c r="AE4532" s="2" t="str">
        <f t="shared" si="351"/>
        <v>https://bnedigital.bne.es/bd/es/results?y=s&amp;o=&amp;w=%22Sánchez, Ricardo, m. 1942%22&amp;f=creator&amp;g=fa&amp;g=ws</v>
      </c>
      <c r="AF4532" s="5" t="str">
        <f t="shared" si="353"/>
        <v>Obras digitalizadas</v>
      </c>
      <c r="AG4532" s="5" t="str">
        <f t="shared" si="354"/>
        <v>Autor en Datos.BNE.es</v>
      </c>
    </row>
    <row r="4533" spans="1:33" x14ac:dyDescent="0.3">
      <c r="A4533" s="4" t="s">
        <v>962</v>
      </c>
      <c r="B4533" s="2" t="s">
        <v>970</v>
      </c>
      <c r="C4533" s="2" t="s">
        <v>963</v>
      </c>
      <c r="D4533" s="2">
        <v>1854</v>
      </c>
      <c r="E4533" s="2">
        <v>1921</v>
      </c>
      <c r="F4533" s="2" t="str">
        <f t="shared" si="350"/>
        <v>Sánchez-Arjona, José, 1854-1921</v>
      </c>
      <c r="G4533" s="2" t="s">
        <v>964</v>
      </c>
      <c r="H4533" s="2" t="s">
        <v>965</v>
      </c>
      <c r="O4533" s="2" t="s">
        <v>26</v>
      </c>
      <c r="P4533" s="2" t="s">
        <v>27</v>
      </c>
      <c r="Q4533" s="2" t="s">
        <v>966</v>
      </c>
      <c r="R4533" s="2" t="s">
        <v>967</v>
      </c>
      <c r="V4533" s="2" t="s">
        <v>29</v>
      </c>
      <c r="X4533" s="2" t="s">
        <v>968</v>
      </c>
      <c r="Y4533" s="2" t="s">
        <v>969</v>
      </c>
      <c r="AB4533" s="5" t="s">
        <v>41548</v>
      </c>
      <c r="AC4533" s="2" t="s">
        <v>41549</v>
      </c>
      <c r="AD4533" s="2" t="str">
        <f t="shared" si="352"/>
        <v>https://datos.bne.es/persona/XX1005846.html</v>
      </c>
      <c r="AE4533" s="2" t="str">
        <f t="shared" si="351"/>
        <v>https://bnedigital.bne.es/bd/es/results?y=s&amp;o=&amp;w=%22Sánchez-Arjona, José, 1854-1921%22&amp;f=creator&amp;g=fa&amp;g=ws</v>
      </c>
      <c r="AF4533" s="5" t="str">
        <f t="shared" si="353"/>
        <v>Obras digitalizadas</v>
      </c>
      <c r="AG4533" s="5" t="str">
        <f t="shared" si="354"/>
        <v>Autor en Datos.BNE.es</v>
      </c>
    </row>
    <row r="4534" spans="1:33" x14ac:dyDescent="0.3">
      <c r="A4534" s="4" t="s">
        <v>40472</v>
      </c>
      <c r="B4534" s="2" t="s">
        <v>40479</v>
      </c>
      <c r="C4534" s="2" t="s">
        <v>40473</v>
      </c>
      <c r="D4534" s="2">
        <v>1866</v>
      </c>
      <c r="E4534" s="2">
        <v>1931</v>
      </c>
      <c r="F4534" s="2" t="str">
        <f t="shared" si="350"/>
        <v>Sanchez-Dalp, Javier, 1866-1931</v>
      </c>
      <c r="G4534" s="2" t="s">
        <v>40474</v>
      </c>
      <c r="H4534" s="2" t="s">
        <v>40475</v>
      </c>
      <c r="O4534" s="2" t="s">
        <v>26</v>
      </c>
      <c r="Q4534" s="2" t="s">
        <v>40476</v>
      </c>
      <c r="R4534" s="2" t="s">
        <v>40475</v>
      </c>
      <c r="V4534" s="2" t="s">
        <v>29</v>
      </c>
      <c r="X4534" s="2" t="s">
        <v>40477</v>
      </c>
      <c r="Y4534" s="2" t="s">
        <v>40478</v>
      </c>
      <c r="AB4534" s="5" t="s">
        <v>41548</v>
      </c>
      <c r="AC4534" s="2" t="s">
        <v>41549</v>
      </c>
      <c r="AD4534" s="2" t="str">
        <f t="shared" si="352"/>
        <v>https://datos.bne.es/persona/XX1527956.html</v>
      </c>
      <c r="AE4534" s="2" t="str">
        <f t="shared" si="351"/>
        <v>https://bnedigital.bne.es/bd/es/results?y=s&amp;o=&amp;w=%22Sanchez-Dalp, Javier, 1866-1931%22&amp;f=creator&amp;g=fa&amp;g=ws</v>
      </c>
      <c r="AF4534" s="5" t="str">
        <f t="shared" si="353"/>
        <v>Obras digitalizadas</v>
      </c>
      <c r="AG4534" s="5" t="str">
        <f t="shared" si="354"/>
        <v>Autor en Datos.BNE.es</v>
      </c>
    </row>
    <row r="4535" spans="1:33" x14ac:dyDescent="0.3">
      <c r="A4535" s="4" t="s">
        <v>21858</v>
      </c>
      <c r="B4535" s="2" t="s">
        <v>21865</v>
      </c>
      <c r="C4535" s="2" t="s">
        <v>21859</v>
      </c>
      <c r="D4535" s="2">
        <v>1893</v>
      </c>
      <c r="E4535" s="2">
        <v>1932</v>
      </c>
      <c r="F4535" s="2" t="str">
        <f t="shared" si="350"/>
        <v>Sanchís Banús, José, 1893-1932</v>
      </c>
      <c r="G4535" s="2" t="s">
        <v>21860</v>
      </c>
      <c r="H4535" s="2" t="s">
        <v>21861</v>
      </c>
      <c r="J4535" s="2" t="s">
        <v>474</v>
      </c>
      <c r="N4535" s="2" t="s">
        <v>21862</v>
      </c>
      <c r="O4535" s="2" t="s">
        <v>26</v>
      </c>
      <c r="P4535" s="2" t="s">
        <v>27</v>
      </c>
      <c r="V4535" s="2" t="s">
        <v>29</v>
      </c>
      <c r="X4535" s="2" t="s">
        <v>21863</v>
      </c>
      <c r="Y4535" s="2" t="s">
        <v>21864</v>
      </c>
      <c r="AB4535" s="5" t="s">
        <v>41548</v>
      </c>
      <c r="AC4535" s="2" t="s">
        <v>41549</v>
      </c>
      <c r="AD4535" s="2" t="str">
        <f t="shared" si="352"/>
        <v>https://datos.bne.es/persona/XX1411269.html</v>
      </c>
      <c r="AE4535" s="2" t="str">
        <f t="shared" si="351"/>
        <v>https://bnedigital.bne.es/bd/es/results?y=s&amp;o=&amp;w=%22Sanchís Banús, José, 1893-1932%22&amp;f=creator&amp;g=fa&amp;g=ws</v>
      </c>
      <c r="AF4535" s="5" t="str">
        <f t="shared" si="353"/>
        <v>Obras digitalizadas</v>
      </c>
      <c r="AG4535" s="5" t="str">
        <f t="shared" si="354"/>
        <v>Autor en Datos.BNE.es</v>
      </c>
    </row>
    <row r="4536" spans="1:33" x14ac:dyDescent="0.3">
      <c r="A4536" s="4" t="s">
        <v>36125</v>
      </c>
      <c r="B4536" s="2" t="s">
        <v>36133</v>
      </c>
      <c r="C4536" s="2" t="s">
        <v>36126</v>
      </c>
      <c r="D4536" s="2">
        <v>1867</v>
      </c>
      <c r="E4536" s="2">
        <v>1937</v>
      </c>
      <c r="F4536" s="2" t="str">
        <f t="shared" si="350"/>
        <v>Sanchis y Sivera, José, 1867-1937</v>
      </c>
      <c r="G4536" s="2" t="s">
        <v>36127</v>
      </c>
      <c r="H4536" s="2" t="s">
        <v>36128</v>
      </c>
      <c r="J4536" s="2" t="s">
        <v>474</v>
      </c>
      <c r="M4536" s="2" t="s">
        <v>39</v>
      </c>
      <c r="N4536" s="2" t="s">
        <v>186</v>
      </c>
      <c r="O4536" s="2" t="s">
        <v>26</v>
      </c>
      <c r="Q4536" s="2" t="s">
        <v>36129</v>
      </c>
      <c r="R4536" s="2" t="s">
        <v>36130</v>
      </c>
      <c r="V4536" s="2" t="s">
        <v>29</v>
      </c>
      <c r="X4536" s="2" t="s">
        <v>36131</v>
      </c>
      <c r="Y4536" s="2" t="s">
        <v>36132</v>
      </c>
      <c r="AB4536" s="5" t="s">
        <v>41548</v>
      </c>
      <c r="AC4536" s="2" t="s">
        <v>41549</v>
      </c>
      <c r="AD4536" s="2" t="str">
        <f t="shared" si="352"/>
        <v>https://datos.bne.es/persona/XX1011895.html</v>
      </c>
      <c r="AE4536" s="2" t="str">
        <f t="shared" si="351"/>
        <v>https://bnedigital.bne.es/bd/es/results?y=s&amp;o=&amp;w=%22Sanchis y Sivera, José, 1867-1937%22&amp;f=creator&amp;g=fa&amp;g=ws</v>
      </c>
      <c r="AF4536" s="5" t="str">
        <f t="shared" si="353"/>
        <v>Obras digitalizadas</v>
      </c>
      <c r="AG4536" s="5" t="str">
        <f t="shared" si="354"/>
        <v>Autor en Datos.BNE.es</v>
      </c>
    </row>
    <row r="4537" spans="1:33" x14ac:dyDescent="0.3">
      <c r="A4537" s="4" t="s">
        <v>22008</v>
      </c>
      <c r="B4537" s="2" t="s">
        <v>22015</v>
      </c>
      <c r="D4537" s="2">
        <v>1849</v>
      </c>
      <c r="E4537" s="2">
        <v>1907</v>
      </c>
      <c r="F4537" s="2" t="str">
        <f t="shared" si="350"/>
        <v>Sanchís, Vicente, 1849-1907</v>
      </c>
      <c r="G4537" s="2" t="s">
        <v>22009</v>
      </c>
      <c r="H4537" s="2" t="s">
        <v>22010</v>
      </c>
      <c r="O4537" s="2" t="s">
        <v>26</v>
      </c>
      <c r="Q4537" s="2" t="s">
        <v>22011</v>
      </c>
      <c r="R4537" s="2" t="s">
        <v>22012</v>
      </c>
      <c r="V4537" s="2" t="s">
        <v>29</v>
      </c>
      <c r="X4537" s="2" t="s">
        <v>22013</v>
      </c>
      <c r="Y4537" s="2" t="s">
        <v>22014</v>
      </c>
      <c r="AB4537" s="5" t="s">
        <v>41548</v>
      </c>
      <c r="AC4537" s="2" t="s">
        <v>41549</v>
      </c>
      <c r="AD4537" s="2" t="str">
        <f t="shared" si="352"/>
        <v>https://datos.bne.es/persona/XX984185.html</v>
      </c>
      <c r="AE4537" s="2" t="str">
        <f t="shared" si="351"/>
        <v>https://bnedigital.bne.es/bd/es/results?y=s&amp;o=&amp;w=%22Sanchís, Vicente, 1849-1907%22&amp;f=creator&amp;g=fa&amp;g=ws</v>
      </c>
      <c r="AF4537" s="5" t="str">
        <f t="shared" si="353"/>
        <v>Obras digitalizadas</v>
      </c>
      <c r="AG4537" s="5" t="str">
        <f t="shared" si="354"/>
        <v>Autor en Datos.BNE.es</v>
      </c>
    </row>
    <row r="4538" spans="1:33" x14ac:dyDescent="0.3">
      <c r="A4538" s="4" t="s">
        <v>37364</v>
      </c>
      <c r="B4538" s="2" t="s">
        <v>37372</v>
      </c>
      <c r="C4538" s="2" t="s">
        <v>37365</v>
      </c>
      <c r="D4538" s="2">
        <v>1830</v>
      </c>
      <c r="E4538" s="2">
        <v>1900</v>
      </c>
      <c r="F4538" s="2" t="str">
        <f t="shared" si="350"/>
        <v>Sancho Rayón, José, 1830-1900</v>
      </c>
      <c r="G4538" s="2" t="s">
        <v>37366</v>
      </c>
      <c r="H4538" s="2" t="s">
        <v>37367</v>
      </c>
      <c r="N4538" s="2" t="s">
        <v>1696</v>
      </c>
      <c r="O4538" s="2" t="s">
        <v>26</v>
      </c>
      <c r="Q4538" s="2" t="s">
        <v>37368</v>
      </c>
      <c r="R4538" s="2" t="s">
        <v>37369</v>
      </c>
      <c r="V4538" s="2" t="s">
        <v>29</v>
      </c>
      <c r="X4538" s="2" t="s">
        <v>37370</v>
      </c>
      <c r="Y4538" s="2" t="s">
        <v>37371</v>
      </c>
      <c r="AB4538" s="5" t="s">
        <v>41548</v>
      </c>
      <c r="AC4538" s="2" t="s">
        <v>41549</v>
      </c>
      <c r="AD4538" s="2" t="str">
        <f t="shared" si="352"/>
        <v>https://datos.bne.es/persona/XX1226985.html</v>
      </c>
      <c r="AE4538" s="2" t="str">
        <f t="shared" si="351"/>
        <v>https://bnedigital.bne.es/bd/es/results?y=s&amp;o=&amp;w=%22Sancho Rayón, José, 1830-1900%22&amp;f=creator&amp;g=fa&amp;g=ws</v>
      </c>
      <c r="AF4538" s="5" t="str">
        <f t="shared" si="353"/>
        <v>Obras digitalizadas</v>
      </c>
      <c r="AG4538" s="5" t="str">
        <f t="shared" si="354"/>
        <v>Autor en Datos.BNE.es</v>
      </c>
    </row>
    <row r="4539" spans="1:33" x14ac:dyDescent="0.3">
      <c r="A4539" s="4" t="s">
        <v>3059</v>
      </c>
      <c r="B4539" s="2" t="s">
        <v>3067</v>
      </c>
      <c r="D4539" s="2">
        <v>1858</v>
      </c>
      <c r="E4539" s="2">
        <v>1943</v>
      </c>
      <c r="F4539" s="2" t="str">
        <f t="shared" si="350"/>
        <v>Sancho y Vicens, Pedro A., 1858-1943</v>
      </c>
      <c r="G4539" s="2" t="s">
        <v>3060</v>
      </c>
      <c r="H4539" s="2" t="s">
        <v>3061</v>
      </c>
      <c r="J4539" s="2" t="s">
        <v>3062</v>
      </c>
      <c r="K4539" s="2" t="s">
        <v>3062</v>
      </c>
      <c r="M4539" s="2" t="s">
        <v>3063</v>
      </c>
      <c r="N4539" s="2" t="s">
        <v>1544</v>
      </c>
      <c r="O4539" s="2" t="s">
        <v>26</v>
      </c>
      <c r="P4539" s="2" t="s">
        <v>27</v>
      </c>
      <c r="Q4539" s="2" t="s">
        <v>3064</v>
      </c>
      <c r="R4539" s="2" t="s">
        <v>3061</v>
      </c>
      <c r="V4539" s="2" t="s">
        <v>29</v>
      </c>
      <c r="X4539" s="2" t="s">
        <v>3065</v>
      </c>
      <c r="Y4539" s="2" t="s">
        <v>3066</v>
      </c>
      <c r="AB4539" s="5" t="s">
        <v>41548</v>
      </c>
      <c r="AC4539" s="2" t="s">
        <v>41549</v>
      </c>
      <c r="AD4539" s="2" t="str">
        <f t="shared" si="352"/>
        <v>https://datos.bne.es/persona/XX1431563.html</v>
      </c>
      <c r="AE4539" s="2" t="str">
        <f t="shared" si="351"/>
        <v>https://bnedigital.bne.es/bd/es/results?y=s&amp;o=&amp;w=%22Sancho y Vicens, Pedro A., 1858-1943%22&amp;f=creator&amp;g=fa&amp;g=ws</v>
      </c>
      <c r="AF4539" s="5" t="str">
        <f t="shared" si="353"/>
        <v>Obras digitalizadas</v>
      </c>
      <c r="AG4539" s="5" t="str">
        <f t="shared" si="354"/>
        <v>Autor en Datos.BNE.es</v>
      </c>
    </row>
    <row r="4540" spans="1:33" x14ac:dyDescent="0.3">
      <c r="A4540" s="4" t="s">
        <v>4947</v>
      </c>
      <c r="B4540" s="2" t="s">
        <v>4953</v>
      </c>
      <c r="C4540" s="2" t="s">
        <v>4948</v>
      </c>
      <c r="D4540" s="2">
        <v>1874</v>
      </c>
      <c r="E4540" s="2">
        <v>1936</v>
      </c>
      <c r="F4540" s="2" t="str">
        <f t="shared" si="350"/>
        <v>Sancho, Manuel, 1874-1936</v>
      </c>
      <c r="G4540" s="2" t="s">
        <v>4949</v>
      </c>
      <c r="H4540" s="2" t="s">
        <v>493</v>
      </c>
      <c r="O4540" s="2" t="s">
        <v>26</v>
      </c>
      <c r="Q4540" s="2" t="s">
        <v>4950</v>
      </c>
      <c r="R4540" s="2" t="s">
        <v>493</v>
      </c>
      <c r="V4540" s="2" t="s">
        <v>29</v>
      </c>
      <c r="X4540" s="2" t="s">
        <v>4951</v>
      </c>
      <c r="Y4540" s="2" t="s">
        <v>4952</v>
      </c>
      <c r="AB4540" s="5" t="s">
        <v>41548</v>
      </c>
      <c r="AC4540" s="2" t="s">
        <v>41549</v>
      </c>
      <c r="AD4540" s="2" t="str">
        <f t="shared" si="352"/>
        <v>https://datos.bne.es/persona/XX1183989.html</v>
      </c>
      <c r="AE4540" s="2" t="str">
        <f t="shared" si="351"/>
        <v>https://bnedigital.bne.es/bd/es/results?y=s&amp;o=&amp;w=%22Sancho, Manuel, 1874-1936%22&amp;f=creator&amp;g=fa&amp;g=ws</v>
      </c>
      <c r="AF4540" s="5" t="str">
        <f t="shared" si="353"/>
        <v>Obras digitalizadas</v>
      </c>
      <c r="AG4540" s="5" t="str">
        <f t="shared" si="354"/>
        <v>Autor en Datos.BNE.es</v>
      </c>
    </row>
    <row r="4541" spans="1:33" x14ac:dyDescent="0.3">
      <c r="A4541" s="4" t="s">
        <v>3944</v>
      </c>
      <c r="B4541" s="2" t="s">
        <v>3950</v>
      </c>
      <c r="C4541" s="2" t="s">
        <v>3945</v>
      </c>
      <c r="D4541" s="2">
        <v>1884</v>
      </c>
      <c r="E4541" s="2">
        <v>1930</v>
      </c>
      <c r="F4541" s="2" t="str">
        <f t="shared" si="350"/>
        <v>Sandiumenge, M. P., 1884-1930</v>
      </c>
      <c r="G4541" s="2" t="s">
        <v>3946</v>
      </c>
      <c r="H4541" s="2" t="s">
        <v>3947</v>
      </c>
      <c r="V4541" s="2" t="s">
        <v>29</v>
      </c>
      <c r="X4541" s="2" t="s">
        <v>3948</v>
      </c>
      <c r="Y4541" s="2" t="s">
        <v>3949</v>
      </c>
      <c r="AB4541" s="5" t="s">
        <v>41548</v>
      </c>
      <c r="AC4541" s="2" t="s">
        <v>41549</v>
      </c>
      <c r="AD4541" s="2" t="str">
        <f t="shared" si="352"/>
        <v>https://datos.bne.es/persona/XX1576215.html</v>
      </c>
      <c r="AE4541" s="2" t="str">
        <f t="shared" si="351"/>
        <v>https://bnedigital.bne.es/bd/es/results?y=s&amp;o=&amp;w=%22Sandiumenge, M. P., 1884-1930%22&amp;f=creator&amp;g=fa&amp;g=ws</v>
      </c>
      <c r="AF4541" s="5" t="str">
        <f t="shared" si="353"/>
        <v>Obras digitalizadas</v>
      </c>
      <c r="AG4541" s="5" t="str">
        <f t="shared" si="354"/>
        <v>Autor en Datos.BNE.es</v>
      </c>
    </row>
    <row r="4542" spans="1:33" x14ac:dyDescent="0.3">
      <c r="A4542" s="4" t="s">
        <v>34219</v>
      </c>
      <c r="B4542" s="2" t="s">
        <v>34226</v>
      </c>
      <c r="C4542" s="2" t="s">
        <v>34220</v>
      </c>
      <c r="D4542" s="2">
        <v>1860</v>
      </c>
      <c r="E4542" s="2">
        <v>1945</v>
      </c>
      <c r="F4542" s="2" t="str">
        <f t="shared" si="350"/>
        <v>Sandoval, Adolfo de, 1860-1945</v>
      </c>
      <c r="G4542" s="2" t="s">
        <v>34221</v>
      </c>
      <c r="H4542" s="2" t="s">
        <v>1150</v>
      </c>
      <c r="J4542" s="2" t="s">
        <v>1274</v>
      </c>
      <c r="K4542" s="2" t="s">
        <v>99</v>
      </c>
      <c r="N4542" s="2" t="s">
        <v>34222</v>
      </c>
      <c r="O4542" s="2" t="s">
        <v>26</v>
      </c>
      <c r="P4542" s="2" t="s">
        <v>27</v>
      </c>
      <c r="Q4542" s="2" t="s">
        <v>34223</v>
      </c>
      <c r="R4542" s="2" t="s">
        <v>22245</v>
      </c>
      <c r="X4542" s="2" t="s">
        <v>34224</v>
      </c>
      <c r="Y4542" s="2" t="s">
        <v>34225</v>
      </c>
      <c r="AB4542" s="5" t="s">
        <v>41548</v>
      </c>
      <c r="AC4542" s="2" t="s">
        <v>41549</v>
      </c>
      <c r="AD4542" s="2" t="str">
        <f t="shared" si="352"/>
        <v>https://datos.bne.es/persona/XX1326858.html</v>
      </c>
      <c r="AE4542" s="2" t="str">
        <f t="shared" si="351"/>
        <v>https://bnedigital.bne.es/bd/es/results?y=s&amp;o=&amp;w=%22Sandoval, Adolfo de, 1860-1945%22&amp;f=creator&amp;g=fa&amp;g=ws</v>
      </c>
      <c r="AF4542" s="5" t="str">
        <f t="shared" si="353"/>
        <v>Obras digitalizadas</v>
      </c>
      <c r="AG4542" s="5" t="str">
        <f t="shared" si="354"/>
        <v>Autor en Datos.BNE.es</v>
      </c>
    </row>
    <row r="4543" spans="1:33" x14ac:dyDescent="0.3">
      <c r="A4543" s="4" t="s">
        <v>38764</v>
      </c>
      <c r="B4543" s="2" t="s">
        <v>38771</v>
      </c>
      <c r="C4543" s="2" t="s">
        <v>38765</v>
      </c>
      <c r="D4543" s="2">
        <v>1874</v>
      </c>
      <c r="E4543" s="2">
        <v>1932</v>
      </c>
      <c r="F4543" s="2" t="str">
        <f t="shared" si="350"/>
        <v>Sandoval, Manuel de, 1874-1932</v>
      </c>
      <c r="G4543" s="2" t="s">
        <v>38766</v>
      </c>
      <c r="H4543" s="2" t="s">
        <v>14937</v>
      </c>
      <c r="J4543" s="2" t="s">
        <v>120</v>
      </c>
      <c r="N4543" s="2" t="s">
        <v>517</v>
      </c>
      <c r="O4543" s="2" t="s">
        <v>26</v>
      </c>
      <c r="Q4543" s="2" t="s">
        <v>38767</v>
      </c>
      <c r="R4543" s="2" t="s">
        <v>38768</v>
      </c>
      <c r="V4543" s="2" t="s">
        <v>29</v>
      </c>
      <c r="X4543" s="2" t="s">
        <v>38769</v>
      </c>
      <c r="Y4543" s="2" t="s">
        <v>38770</v>
      </c>
      <c r="AB4543" s="5" t="s">
        <v>41548</v>
      </c>
      <c r="AC4543" s="2" t="s">
        <v>41549</v>
      </c>
      <c r="AD4543" s="2" t="str">
        <f t="shared" si="352"/>
        <v>https://datos.bne.es/persona/XX1098529.html</v>
      </c>
      <c r="AE4543" s="2" t="str">
        <f t="shared" si="351"/>
        <v>https://bnedigital.bne.es/bd/es/results?y=s&amp;o=&amp;w=%22Sandoval, Manuel de, 1874-1932%22&amp;f=creator&amp;g=fa&amp;g=ws</v>
      </c>
      <c r="AF4543" s="5" t="str">
        <f t="shared" si="353"/>
        <v>Obras digitalizadas</v>
      </c>
      <c r="AG4543" s="5" t="str">
        <f t="shared" si="354"/>
        <v>Autor en Datos.BNE.es</v>
      </c>
    </row>
    <row r="4544" spans="1:33" x14ac:dyDescent="0.3">
      <c r="A4544" s="4" t="s">
        <v>20097</v>
      </c>
      <c r="B4544" s="2" t="s">
        <v>20106</v>
      </c>
      <c r="C4544" s="2" t="s">
        <v>20098</v>
      </c>
      <c r="D4544" s="2">
        <v>1872</v>
      </c>
      <c r="E4544" s="2">
        <v>1936</v>
      </c>
      <c r="F4544" s="2" t="str">
        <f t="shared" si="350"/>
        <v>Sanjurjo Sacanell, José, 1872-1936</v>
      </c>
      <c r="G4544" s="2" t="s">
        <v>20099</v>
      </c>
      <c r="H4544" s="2" t="s">
        <v>13568</v>
      </c>
      <c r="I4544" s="2" t="s">
        <v>20100</v>
      </c>
      <c r="J4544" s="2" t="s">
        <v>3292</v>
      </c>
      <c r="K4544" s="2" t="s">
        <v>20101</v>
      </c>
      <c r="N4544" s="2" t="s">
        <v>838</v>
      </c>
      <c r="O4544" s="2" t="s">
        <v>26</v>
      </c>
      <c r="Q4544" s="2" t="s">
        <v>20102</v>
      </c>
      <c r="R4544" s="2" t="s">
        <v>20103</v>
      </c>
      <c r="V4544" s="2" t="s">
        <v>29</v>
      </c>
      <c r="X4544" s="2" t="s">
        <v>20104</v>
      </c>
      <c r="Y4544" s="2" t="s">
        <v>20105</v>
      </c>
      <c r="AB4544" s="5" t="s">
        <v>41548</v>
      </c>
      <c r="AC4544" s="2" t="s">
        <v>41549</v>
      </c>
      <c r="AD4544" s="2" t="str">
        <f t="shared" si="352"/>
        <v>https://datos.bne.es/persona/XX1186901.html</v>
      </c>
      <c r="AE4544" s="2" t="str">
        <f t="shared" si="351"/>
        <v>https://bnedigital.bne.es/bd/es/results?y=s&amp;o=&amp;w=%22Sanjurjo Sacanell, José, 1872-1936%22&amp;f=creator&amp;g=fa&amp;g=ws</v>
      </c>
      <c r="AF4544" s="5" t="str">
        <f t="shared" si="353"/>
        <v>Obras digitalizadas</v>
      </c>
      <c r="AG4544" s="5" t="str">
        <f t="shared" si="354"/>
        <v>Autor en Datos.BNE.es</v>
      </c>
    </row>
    <row r="4545" spans="1:33" x14ac:dyDescent="0.3">
      <c r="A4545" s="4" t="s">
        <v>13051</v>
      </c>
      <c r="B4545" s="2" t="s">
        <v>13058</v>
      </c>
      <c r="C4545" s="2" t="s">
        <v>13052</v>
      </c>
      <c r="D4545" s="2">
        <v>1840</v>
      </c>
      <c r="E4545" s="2">
        <v>1933</v>
      </c>
      <c r="F4545" s="2" t="str">
        <f t="shared" si="350"/>
        <v>Sanmartí, Primitivo, 1840-1933</v>
      </c>
      <c r="G4545" s="2" t="s">
        <v>13053</v>
      </c>
      <c r="H4545" s="2" t="s">
        <v>13054</v>
      </c>
      <c r="O4545" s="2" t="s">
        <v>26</v>
      </c>
      <c r="Q4545" s="2" t="s">
        <v>13055</v>
      </c>
      <c r="R4545" s="2" t="s">
        <v>13054</v>
      </c>
      <c r="V4545" s="2" t="s">
        <v>29</v>
      </c>
      <c r="X4545" s="2" t="s">
        <v>13056</v>
      </c>
      <c r="Y4545" s="2" t="s">
        <v>13057</v>
      </c>
      <c r="AB4545" s="5" t="s">
        <v>41548</v>
      </c>
      <c r="AC4545" s="2" t="s">
        <v>41549</v>
      </c>
      <c r="AD4545" s="2" t="str">
        <f t="shared" si="352"/>
        <v>https://datos.bne.es/persona/XX1137377.html</v>
      </c>
      <c r="AE4545" s="2" t="str">
        <f t="shared" si="351"/>
        <v>https://bnedigital.bne.es/bd/es/results?y=s&amp;o=&amp;w=%22Sanmartí, Primitivo, 1840-1933%22&amp;f=creator&amp;g=fa&amp;g=ws</v>
      </c>
      <c r="AF4545" s="5" t="str">
        <f t="shared" si="353"/>
        <v>Obras digitalizadas</v>
      </c>
      <c r="AG4545" s="5" t="str">
        <f t="shared" si="354"/>
        <v>Autor en Datos.BNE.es</v>
      </c>
    </row>
    <row r="4546" spans="1:33" x14ac:dyDescent="0.3">
      <c r="A4546" s="4" t="s">
        <v>38493</v>
      </c>
      <c r="B4546" s="2" t="s">
        <v>38500</v>
      </c>
      <c r="C4546" s="2" t="s">
        <v>38494</v>
      </c>
      <c r="D4546" s="2">
        <v>1848</v>
      </c>
      <c r="E4546" s="2">
        <v>1901</v>
      </c>
      <c r="F4546" s="2" t="str">
        <f t="shared" si="350"/>
        <v>Sanmartín y Aguirre, José F., 1848-1901</v>
      </c>
      <c r="G4546" s="2" t="s">
        <v>38495</v>
      </c>
      <c r="H4546" s="2" t="s">
        <v>2489</v>
      </c>
      <c r="J4546" s="2" t="s">
        <v>474</v>
      </c>
      <c r="N4546" s="2" t="s">
        <v>987</v>
      </c>
      <c r="O4546" s="2" t="s">
        <v>26</v>
      </c>
      <c r="Q4546" s="2" t="s">
        <v>38496</v>
      </c>
      <c r="R4546" s="2" t="s">
        <v>38497</v>
      </c>
      <c r="V4546" s="2" t="s">
        <v>29</v>
      </c>
      <c r="X4546" s="2" t="s">
        <v>38498</v>
      </c>
      <c r="Y4546" s="2" t="s">
        <v>38499</v>
      </c>
      <c r="AB4546" s="5" t="s">
        <v>41548</v>
      </c>
      <c r="AC4546" s="2" t="s">
        <v>41549</v>
      </c>
      <c r="AD4546" s="2" t="str">
        <f t="shared" si="352"/>
        <v>https://datos.bne.es/persona/XX1317601.html</v>
      </c>
      <c r="AE4546" s="2" t="str">
        <f t="shared" si="351"/>
        <v>https://bnedigital.bne.es/bd/es/results?y=s&amp;o=&amp;w=%22Sanmartín y Aguirre, José F., 1848-1901%22&amp;f=creator&amp;g=fa&amp;g=ws</v>
      </c>
      <c r="AF4546" s="5" t="str">
        <f t="shared" si="353"/>
        <v>Obras digitalizadas</v>
      </c>
      <c r="AG4546" s="5" t="str">
        <f t="shared" si="354"/>
        <v>Autor en Datos.BNE.es</v>
      </c>
    </row>
    <row r="4547" spans="1:33" x14ac:dyDescent="0.3">
      <c r="A4547" s="4" t="s">
        <v>35737</v>
      </c>
      <c r="B4547" s="2" t="s">
        <v>35745</v>
      </c>
      <c r="C4547" s="2" t="s">
        <v>35738</v>
      </c>
      <c r="D4547" s="2">
        <v>1840</v>
      </c>
      <c r="E4547" s="2">
        <v>1915</v>
      </c>
      <c r="F4547" s="2" t="str">
        <f t="shared" si="350"/>
        <v>Sanpere i Miquel, Salvador, 1840-1915</v>
      </c>
      <c r="G4547" s="2" t="s">
        <v>35739</v>
      </c>
      <c r="H4547" s="2" t="s">
        <v>2010</v>
      </c>
      <c r="J4547" s="2" t="s">
        <v>156</v>
      </c>
      <c r="M4547" s="2" t="s">
        <v>12739</v>
      </c>
      <c r="N4547" s="2" t="s">
        <v>35740</v>
      </c>
      <c r="O4547" s="2" t="s">
        <v>26</v>
      </c>
      <c r="P4547" s="2" t="s">
        <v>41</v>
      </c>
      <c r="Q4547" s="2" t="s">
        <v>35741</v>
      </c>
      <c r="R4547" s="2" t="s">
        <v>35742</v>
      </c>
      <c r="V4547" s="2" t="s">
        <v>29</v>
      </c>
      <c r="X4547" s="2" t="s">
        <v>35743</v>
      </c>
      <c r="Y4547" s="2" t="s">
        <v>35744</v>
      </c>
      <c r="AB4547" s="5" t="s">
        <v>41548</v>
      </c>
      <c r="AC4547" s="2" t="s">
        <v>41549</v>
      </c>
      <c r="AD4547" s="2" t="str">
        <f t="shared" si="352"/>
        <v>https://datos.bne.es/persona/XX827915.html</v>
      </c>
      <c r="AE4547" s="2" t="str">
        <f t="shared" si="351"/>
        <v>https://bnedigital.bne.es/bd/es/results?y=s&amp;o=&amp;w=%22Sanpere i Miquel, Salvador, 1840-1915%22&amp;f=creator&amp;g=fa&amp;g=ws</v>
      </c>
      <c r="AF4547" s="5" t="str">
        <f t="shared" si="353"/>
        <v>Obras digitalizadas</v>
      </c>
      <c r="AG4547" s="5" t="str">
        <f t="shared" si="354"/>
        <v>Autor en Datos.BNE.es</v>
      </c>
    </row>
    <row r="4548" spans="1:33" x14ac:dyDescent="0.3">
      <c r="A4548" s="4" t="s">
        <v>5774</v>
      </c>
      <c r="B4548" s="2" t="s">
        <v>5781</v>
      </c>
      <c r="C4548" s="2" t="s">
        <v>5775</v>
      </c>
      <c r="D4548" s="2">
        <v>1864</v>
      </c>
      <c r="E4548" s="2">
        <v>1942</v>
      </c>
      <c r="F4548" s="2" t="str">
        <f t="shared" ref="F4548:F4611" si="355">_xlfn.CONCAT(G4548, ", ",H4548)</f>
        <v>Sanromá y Quer, Bonaventura, 1864-1942</v>
      </c>
      <c r="G4548" s="2" t="s">
        <v>5776</v>
      </c>
      <c r="H4548" s="2" t="s">
        <v>461</v>
      </c>
      <c r="J4548" s="2" t="s">
        <v>1017</v>
      </c>
      <c r="K4548" s="2" t="s">
        <v>1017</v>
      </c>
      <c r="O4548" s="2" t="s">
        <v>26</v>
      </c>
      <c r="P4548" s="2" t="s">
        <v>187</v>
      </c>
      <c r="Q4548" s="2" t="s">
        <v>5777</v>
      </c>
      <c r="R4548" s="2" t="s">
        <v>5778</v>
      </c>
      <c r="X4548" s="2" t="s">
        <v>5779</v>
      </c>
      <c r="Y4548" s="2" t="s">
        <v>5780</v>
      </c>
      <c r="AB4548" s="5" t="s">
        <v>41548</v>
      </c>
      <c r="AC4548" s="2" t="s">
        <v>41549</v>
      </c>
      <c r="AD4548" s="2" t="str">
        <f t="shared" si="352"/>
        <v>https://datos.bne.es/persona/XX1407149.html</v>
      </c>
      <c r="AE4548" s="2" t="str">
        <f t="shared" ref="AE4548:AE4611" si="356">CONCATENATE("https://bnedigital.bne.es/bd/es/results?y=s&amp;o=&amp;w=%22",F4548,"%22&amp;f=creator&amp;g=fa&amp;g=ws")</f>
        <v>https://bnedigital.bne.es/bd/es/results?y=s&amp;o=&amp;w=%22Sanromá y Quer, Bonaventura, 1864-1942%22&amp;f=creator&amp;g=fa&amp;g=ws</v>
      </c>
      <c r="AF4548" s="5" t="str">
        <f t="shared" si="353"/>
        <v>Obras digitalizadas</v>
      </c>
      <c r="AG4548" s="5" t="str">
        <f t="shared" si="354"/>
        <v>Autor en Datos.BNE.es</v>
      </c>
    </row>
    <row r="4549" spans="1:33" x14ac:dyDescent="0.3">
      <c r="A4549" s="4" t="s">
        <v>27040</v>
      </c>
      <c r="B4549" s="2" t="s">
        <v>27045</v>
      </c>
      <c r="C4549" s="2" t="s">
        <v>27041</v>
      </c>
      <c r="D4549" s="2">
        <v>1868</v>
      </c>
      <c r="E4549" s="2">
        <v>1937</v>
      </c>
      <c r="F4549" s="2" t="str">
        <f t="shared" si="355"/>
        <v>Sans Castaño, Francisco, 1868-1937</v>
      </c>
      <c r="G4549" s="2" t="s">
        <v>27042</v>
      </c>
      <c r="H4549" s="2" t="s">
        <v>5605</v>
      </c>
      <c r="O4549" s="2" t="s">
        <v>26</v>
      </c>
      <c r="V4549" s="2" t="s">
        <v>29</v>
      </c>
      <c r="X4549" s="2" t="s">
        <v>27043</v>
      </c>
      <c r="Y4549" s="2" t="s">
        <v>27044</v>
      </c>
      <c r="AB4549" s="5" t="s">
        <v>41548</v>
      </c>
      <c r="AC4549" s="2" t="s">
        <v>41549</v>
      </c>
      <c r="AD4549" s="2" t="str">
        <f t="shared" ref="AD4549:AD4612" si="357">CONCATENATE(AB4549,B4549,AC4549)</f>
        <v>https://datos.bne.es/persona/XX5369220.html</v>
      </c>
      <c r="AE4549" s="2" t="str">
        <f t="shared" si="356"/>
        <v>https://bnedigital.bne.es/bd/es/results?y=s&amp;o=&amp;w=%22Sans Castaño, Francisco, 1868-1937%22&amp;f=creator&amp;g=fa&amp;g=ws</v>
      </c>
      <c r="AF4549" s="5" t="str">
        <f t="shared" ref="AF4549:AF4612" si="358">HYPERLINK(AE4549,"Obras digitalizadas")</f>
        <v>Obras digitalizadas</v>
      </c>
      <c r="AG4549" s="5" t="str">
        <f t="shared" ref="AG4549:AG4612" si="359">HYPERLINK(AD4549,"Autor en Datos.BNE.es")</f>
        <v>Autor en Datos.BNE.es</v>
      </c>
    </row>
    <row r="4550" spans="1:33" x14ac:dyDescent="0.3">
      <c r="A4550" s="4" t="s">
        <v>10014</v>
      </c>
      <c r="B4550" s="2" t="s">
        <v>10022</v>
      </c>
      <c r="C4550" s="2" t="s">
        <v>10015</v>
      </c>
      <c r="D4550" s="2">
        <v>1868</v>
      </c>
      <c r="E4550" s="2">
        <v>1922</v>
      </c>
      <c r="F4550" s="2" t="str">
        <f t="shared" si="355"/>
        <v>Santa Ana, Rafael de, 1868-1922</v>
      </c>
      <c r="G4550" s="2" t="s">
        <v>10016</v>
      </c>
      <c r="H4550" s="2" t="s">
        <v>10017</v>
      </c>
      <c r="J4550" s="2" t="s">
        <v>88</v>
      </c>
      <c r="K4550" s="2" t="s">
        <v>99</v>
      </c>
      <c r="N4550" s="2" t="s">
        <v>10018</v>
      </c>
      <c r="O4550" s="2" t="s">
        <v>26</v>
      </c>
      <c r="Q4550" s="2" t="s">
        <v>10019</v>
      </c>
      <c r="R4550" s="2" t="s">
        <v>10017</v>
      </c>
      <c r="V4550" s="2" t="s">
        <v>29</v>
      </c>
      <c r="X4550" s="2" t="s">
        <v>10020</v>
      </c>
      <c r="Y4550" s="2" t="s">
        <v>10021</v>
      </c>
      <c r="AB4550" s="5" t="s">
        <v>41548</v>
      </c>
      <c r="AC4550" s="2" t="s">
        <v>41549</v>
      </c>
      <c r="AD4550" s="2" t="str">
        <f t="shared" si="357"/>
        <v>https://datos.bne.es/persona/XX867213.html</v>
      </c>
      <c r="AE4550" s="2" t="str">
        <f t="shared" si="356"/>
        <v>https://bnedigital.bne.es/bd/es/results?y=s&amp;o=&amp;w=%22Santa Ana, Rafael de, 1868-1922%22&amp;f=creator&amp;g=fa&amp;g=ws</v>
      </c>
      <c r="AF4550" s="5" t="str">
        <f t="shared" si="358"/>
        <v>Obras digitalizadas</v>
      </c>
      <c r="AG4550" s="5" t="str">
        <f t="shared" si="359"/>
        <v>Autor en Datos.BNE.es</v>
      </c>
    </row>
    <row r="4551" spans="1:33" x14ac:dyDescent="0.3">
      <c r="A4551" s="4" t="s">
        <v>28569</v>
      </c>
      <c r="B4551" s="2" t="s">
        <v>28575</v>
      </c>
      <c r="C4551" s="2" t="s">
        <v>28570</v>
      </c>
      <c r="D4551" s="2">
        <v>1871</v>
      </c>
      <c r="E4551" s="2">
        <v>1942</v>
      </c>
      <c r="F4551" s="2" t="str">
        <f t="shared" si="355"/>
        <v>Santacruz, Pascual, 1871-1942</v>
      </c>
      <c r="G4551" s="2" t="s">
        <v>28571</v>
      </c>
      <c r="H4551" s="2" t="s">
        <v>4233</v>
      </c>
      <c r="J4551" s="2" t="s">
        <v>37</v>
      </c>
      <c r="K4551" s="2" t="s">
        <v>4244</v>
      </c>
      <c r="N4551" s="2" t="s">
        <v>4847</v>
      </c>
      <c r="O4551" s="2" t="s">
        <v>26</v>
      </c>
      <c r="P4551" s="2" t="s">
        <v>27</v>
      </c>
      <c r="Q4551" s="2" t="s">
        <v>28572</v>
      </c>
      <c r="R4551" s="2" t="s">
        <v>4233</v>
      </c>
      <c r="X4551" s="2" t="s">
        <v>28573</v>
      </c>
      <c r="Y4551" s="2" t="s">
        <v>28574</v>
      </c>
      <c r="AB4551" s="5" t="s">
        <v>41548</v>
      </c>
      <c r="AC4551" s="2" t="s">
        <v>41549</v>
      </c>
      <c r="AD4551" s="2" t="str">
        <f t="shared" si="357"/>
        <v>https://datos.bne.es/persona/XX1393693.html</v>
      </c>
      <c r="AE4551" s="2" t="str">
        <f t="shared" si="356"/>
        <v>https://bnedigital.bne.es/bd/es/results?y=s&amp;o=&amp;w=%22Santacruz, Pascual, 1871-1942%22&amp;f=creator&amp;g=fa&amp;g=ws</v>
      </c>
      <c r="AF4551" s="5" t="str">
        <f t="shared" si="358"/>
        <v>Obras digitalizadas</v>
      </c>
      <c r="AG4551" s="5" t="str">
        <f t="shared" si="359"/>
        <v>Autor en Datos.BNE.es</v>
      </c>
    </row>
    <row r="4552" spans="1:33" x14ac:dyDescent="0.3">
      <c r="A4552" s="4" t="s">
        <v>26605</v>
      </c>
      <c r="B4552" s="2" t="s">
        <v>26609</v>
      </c>
      <c r="D4552" s="2">
        <v>1883</v>
      </c>
      <c r="E4552" s="2">
        <v>1927</v>
      </c>
      <c r="F4552" s="2" t="str">
        <f t="shared" si="355"/>
        <v>Santaella, Juan, 1883-1927</v>
      </c>
      <c r="G4552" s="2" t="s">
        <v>26606</v>
      </c>
      <c r="H4552" s="2" t="s">
        <v>10781</v>
      </c>
      <c r="O4552" s="2" t="s">
        <v>26</v>
      </c>
      <c r="V4552" s="2" t="s">
        <v>29</v>
      </c>
      <c r="X4552" s="2" t="s">
        <v>26607</v>
      </c>
      <c r="Y4552" s="2" t="s">
        <v>26608</v>
      </c>
      <c r="AB4552" s="5" t="s">
        <v>41548</v>
      </c>
      <c r="AC4552" s="2" t="s">
        <v>41549</v>
      </c>
      <c r="AD4552" s="2" t="str">
        <f t="shared" si="357"/>
        <v>https://datos.bne.es/persona/XX1769282.html</v>
      </c>
      <c r="AE4552" s="2" t="str">
        <f t="shared" si="356"/>
        <v>https://bnedigital.bne.es/bd/es/results?y=s&amp;o=&amp;w=%22Santaella, Juan, 1883-1927%22&amp;f=creator&amp;g=fa&amp;g=ws</v>
      </c>
      <c r="AF4552" s="5" t="str">
        <f t="shared" si="358"/>
        <v>Obras digitalizadas</v>
      </c>
      <c r="AG4552" s="5" t="str">
        <f t="shared" si="359"/>
        <v>Autor en Datos.BNE.es</v>
      </c>
    </row>
    <row r="4553" spans="1:33" x14ac:dyDescent="0.3">
      <c r="A4553" s="4" t="s">
        <v>38104</v>
      </c>
      <c r="B4553" s="2" t="s">
        <v>38109</v>
      </c>
      <c r="C4553" s="2" t="s">
        <v>38105</v>
      </c>
      <c r="E4553" s="2">
        <v>1936</v>
      </c>
      <c r="F4553" s="2" t="str">
        <f t="shared" si="355"/>
        <v>Santamaría Andrés, Manuel, m. 1936</v>
      </c>
      <c r="G4553" s="2" t="s">
        <v>38106</v>
      </c>
      <c r="H4553" s="2" t="s">
        <v>8441</v>
      </c>
      <c r="O4553" s="2" t="s">
        <v>26</v>
      </c>
      <c r="V4553" s="2" t="s">
        <v>29</v>
      </c>
      <c r="X4553" s="2" t="s">
        <v>38107</v>
      </c>
      <c r="Y4553" s="2" t="s">
        <v>38108</v>
      </c>
      <c r="AB4553" s="5" t="s">
        <v>41548</v>
      </c>
      <c r="AC4553" s="2" t="s">
        <v>41549</v>
      </c>
      <c r="AD4553" s="2" t="str">
        <f t="shared" si="357"/>
        <v>https://datos.bne.es/persona/XX1336194.html</v>
      </c>
      <c r="AE4553" s="2" t="str">
        <f t="shared" si="356"/>
        <v>https://bnedigital.bne.es/bd/es/results?y=s&amp;o=&amp;w=%22Santamaría Andrés, Manuel, m. 1936%22&amp;f=creator&amp;g=fa&amp;g=ws</v>
      </c>
      <c r="AF4553" s="5" t="str">
        <f t="shared" si="358"/>
        <v>Obras digitalizadas</v>
      </c>
      <c r="AG4553" s="5" t="str">
        <f t="shared" si="359"/>
        <v>Autor en Datos.BNE.es</v>
      </c>
    </row>
    <row r="4554" spans="1:33" x14ac:dyDescent="0.3">
      <c r="A4554" s="4" t="s">
        <v>38453</v>
      </c>
      <c r="B4554" s="2" t="s">
        <v>38461</v>
      </c>
      <c r="C4554" s="2" t="s">
        <v>38454</v>
      </c>
      <c r="D4554" s="2">
        <v>1853</v>
      </c>
      <c r="E4554" s="2">
        <v>1924</v>
      </c>
      <c r="F4554" s="2" t="str">
        <f t="shared" si="355"/>
        <v>Santamaría de Paredes, Vicente, 1853-1924</v>
      </c>
      <c r="G4554" s="2" t="s">
        <v>38455</v>
      </c>
      <c r="H4554" s="2" t="s">
        <v>38456</v>
      </c>
      <c r="J4554" s="2" t="s">
        <v>120</v>
      </c>
      <c r="M4554" s="2" t="s">
        <v>1705</v>
      </c>
      <c r="N4554" s="2" t="s">
        <v>38457</v>
      </c>
      <c r="O4554" s="2" t="s">
        <v>26</v>
      </c>
      <c r="P4554" s="2" t="s">
        <v>27</v>
      </c>
      <c r="Q4554" s="2" t="s">
        <v>38458</v>
      </c>
      <c r="R4554" s="2" t="s">
        <v>38456</v>
      </c>
      <c r="V4554" s="2" t="s">
        <v>29</v>
      </c>
      <c r="X4554" s="2" t="s">
        <v>38459</v>
      </c>
      <c r="Y4554" s="2" t="s">
        <v>38460</v>
      </c>
      <c r="AB4554" s="5" t="s">
        <v>41548</v>
      </c>
      <c r="AC4554" s="2" t="s">
        <v>41549</v>
      </c>
      <c r="AD4554" s="2" t="str">
        <f t="shared" si="357"/>
        <v>https://datos.bne.es/persona/XX1319507.html</v>
      </c>
      <c r="AE4554" s="2" t="str">
        <f t="shared" si="356"/>
        <v>https://bnedigital.bne.es/bd/es/results?y=s&amp;o=&amp;w=%22Santamaría de Paredes, Vicente, 1853-1924%22&amp;f=creator&amp;g=fa&amp;g=ws</v>
      </c>
      <c r="AF4554" s="5" t="str">
        <f t="shared" si="358"/>
        <v>Obras digitalizadas</v>
      </c>
      <c r="AG4554" s="5" t="str">
        <f t="shared" si="359"/>
        <v>Autor en Datos.BNE.es</v>
      </c>
    </row>
    <row r="4555" spans="1:33" x14ac:dyDescent="0.3">
      <c r="A4555" s="4" t="s">
        <v>11764</v>
      </c>
      <c r="B4555" s="2" t="s">
        <v>11769</v>
      </c>
      <c r="C4555" s="2" t="s">
        <v>11765</v>
      </c>
      <c r="D4555" s="2">
        <v>1882</v>
      </c>
      <c r="E4555" s="2">
        <v>1936</v>
      </c>
      <c r="F4555" s="2" t="str">
        <f t="shared" si="355"/>
        <v>Santamaría Peña, Federico, 1882-1936</v>
      </c>
      <c r="G4555" s="2" t="s">
        <v>11766</v>
      </c>
      <c r="H4555" s="2" t="s">
        <v>5826</v>
      </c>
      <c r="J4555" s="2" t="s">
        <v>3089</v>
      </c>
      <c r="K4555" s="2" t="s">
        <v>99</v>
      </c>
      <c r="N4555" s="2" t="s">
        <v>1153</v>
      </c>
      <c r="O4555" s="2" t="s">
        <v>26</v>
      </c>
      <c r="P4555" s="2" t="s">
        <v>27</v>
      </c>
      <c r="V4555" s="2" t="s">
        <v>29</v>
      </c>
      <c r="X4555" s="2" t="s">
        <v>11767</v>
      </c>
      <c r="Y4555" s="2" t="s">
        <v>11768</v>
      </c>
      <c r="AB4555" s="5" t="s">
        <v>41548</v>
      </c>
      <c r="AC4555" s="2" t="s">
        <v>41549</v>
      </c>
      <c r="AD4555" s="2" t="str">
        <f t="shared" si="357"/>
        <v>https://datos.bne.es/persona/XX861512.html</v>
      </c>
      <c r="AE4555" s="2" t="str">
        <f t="shared" si="356"/>
        <v>https://bnedigital.bne.es/bd/es/results?y=s&amp;o=&amp;w=%22Santamaría Peña, Federico, 1882-1936%22&amp;f=creator&amp;g=fa&amp;g=ws</v>
      </c>
      <c r="AF4555" s="5" t="str">
        <f t="shared" si="358"/>
        <v>Obras digitalizadas</v>
      </c>
      <c r="AG4555" s="5" t="str">
        <f t="shared" si="359"/>
        <v>Autor en Datos.BNE.es</v>
      </c>
    </row>
    <row r="4556" spans="1:33" x14ac:dyDescent="0.3">
      <c r="A4556" s="4" t="s">
        <v>11434</v>
      </c>
      <c r="B4556" s="2" t="s">
        <v>11441</v>
      </c>
      <c r="C4556" s="2" t="s">
        <v>11435</v>
      </c>
      <c r="D4556" s="2">
        <v>1850</v>
      </c>
      <c r="E4556" s="2">
        <v>1922</v>
      </c>
      <c r="F4556" s="2" t="str">
        <f t="shared" si="355"/>
        <v>Santamaría, Victorino, 1850-1922</v>
      </c>
      <c r="G4556" s="2" t="s">
        <v>11436</v>
      </c>
      <c r="H4556" s="2" t="s">
        <v>11437</v>
      </c>
      <c r="Q4556" s="2" t="s">
        <v>11438</v>
      </c>
      <c r="V4556" s="2" t="s">
        <v>29</v>
      </c>
      <c r="X4556" s="2" t="s">
        <v>11439</v>
      </c>
      <c r="Y4556" s="2" t="s">
        <v>11440</v>
      </c>
      <c r="AB4556" s="5" t="s">
        <v>41548</v>
      </c>
      <c r="AC4556" s="2" t="s">
        <v>41549</v>
      </c>
      <c r="AD4556" s="2" t="str">
        <f t="shared" si="357"/>
        <v>https://datos.bne.es/persona/XX853799.html</v>
      </c>
      <c r="AE4556" s="2" t="str">
        <f t="shared" si="356"/>
        <v>https://bnedigital.bne.es/bd/es/results?y=s&amp;o=&amp;w=%22Santamaría, Victorino, 1850-1922%22&amp;f=creator&amp;g=fa&amp;g=ws</v>
      </c>
      <c r="AF4556" s="5" t="str">
        <f t="shared" si="358"/>
        <v>Obras digitalizadas</v>
      </c>
      <c r="AG4556" s="5" t="str">
        <f t="shared" si="359"/>
        <v>Autor en Datos.BNE.es</v>
      </c>
    </row>
    <row r="4557" spans="1:33" x14ac:dyDescent="0.3">
      <c r="A4557" s="4" t="s">
        <v>31620</v>
      </c>
      <c r="B4557" s="2" t="s">
        <v>31626</v>
      </c>
      <c r="C4557" s="2" t="s">
        <v>31621</v>
      </c>
      <c r="D4557" s="2">
        <v>1883</v>
      </c>
      <c r="E4557" s="2">
        <v>1936</v>
      </c>
      <c r="F4557" s="2" t="str">
        <f t="shared" si="355"/>
        <v>Santander, Federico, 1883-1936</v>
      </c>
      <c r="G4557" s="2" t="s">
        <v>31622</v>
      </c>
      <c r="H4557" s="2" t="s">
        <v>4494</v>
      </c>
      <c r="O4557" s="2" t="s">
        <v>26</v>
      </c>
      <c r="Q4557" s="2" t="s">
        <v>31623</v>
      </c>
      <c r="R4557" s="2" t="s">
        <v>4494</v>
      </c>
      <c r="V4557" s="2" t="s">
        <v>29</v>
      </c>
      <c r="X4557" s="2" t="s">
        <v>31624</v>
      </c>
      <c r="Y4557" s="2" t="s">
        <v>31625</v>
      </c>
      <c r="AB4557" s="5" t="s">
        <v>41548</v>
      </c>
      <c r="AC4557" s="2" t="s">
        <v>41549</v>
      </c>
      <c r="AD4557" s="2" t="str">
        <f t="shared" si="357"/>
        <v>https://datos.bne.es/persona/XX1356559.html</v>
      </c>
      <c r="AE4557" s="2" t="str">
        <f t="shared" si="356"/>
        <v>https://bnedigital.bne.es/bd/es/results?y=s&amp;o=&amp;w=%22Santander, Federico, 1883-1936%22&amp;f=creator&amp;g=fa&amp;g=ws</v>
      </c>
      <c r="AF4557" s="5" t="str">
        <f t="shared" si="358"/>
        <v>Obras digitalizadas</v>
      </c>
      <c r="AG4557" s="5" t="str">
        <f t="shared" si="359"/>
        <v>Autor en Datos.BNE.es</v>
      </c>
    </row>
    <row r="4558" spans="1:33" x14ac:dyDescent="0.3">
      <c r="A4558" s="4" t="s">
        <v>3200</v>
      </c>
      <c r="B4558" s="2" t="s">
        <v>3205</v>
      </c>
      <c r="C4558" s="2" t="s">
        <v>3201</v>
      </c>
      <c r="D4558" s="2">
        <v>1848</v>
      </c>
      <c r="E4558" s="2">
        <v>1923</v>
      </c>
      <c r="F4558" s="2" t="str">
        <f t="shared" si="355"/>
        <v>Santero Van-Baumberghen, Francisco Javier, 1848-1923</v>
      </c>
      <c r="G4558" s="2" t="s">
        <v>3202</v>
      </c>
      <c r="H4558" s="2" t="s">
        <v>1469</v>
      </c>
      <c r="O4558" s="2" t="s">
        <v>26</v>
      </c>
      <c r="V4558" s="2" t="s">
        <v>29</v>
      </c>
      <c r="X4558" s="2" t="s">
        <v>3203</v>
      </c>
      <c r="Y4558" s="2" t="s">
        <v>3204</v>
      </c>
      <c r="AB4558" s="5" t="s">
        <v>41548</v>
      </c>
      <c r="AC4558" s="2" t="s">
        <v>41549</v>
      </c>
      <c r="AD4558" s="2" t="str">
        <f t="shared" si="357"/>
        <v>https://datos.bne.es/persona/XX1432848.html</v>
      </c>
      <c r="AE4558" s="2" t="str">
        <f t="shared" si="356"/>
        <v>https://bnedigital.bne.es/bd/es/results?y=s&amp;o=&amp;w=%22Santero Van-Baumberghen, Francisco Javier, 1848-1923%22&amp;f=creator&amp;g=fa&amp;g=ws</v>
      </c>
      <c r="AF4558" s="5" t="str">
        <f t="shared" si="358"/>
        <v>Obras digitalizadas</v>
      </c>
      <c r="AG4558" s="5" t="str">
        <f t="shared" si="359"/>
        <v>Autor en Datos.BNE.es</v>
      </c>
    </row>
    <row r="4559" spans="1:33" x14ac:dyDescent="0.3">
      <c r="A4559" s="4" t="s">
        <v>15162</v>
      </c>
      <c r="B4559" s="2" t="s">
        <v>15171</v>
      </c>
      <c r="C4559" s="2" t="s">
        <v>15163</v>
      </c>
      <c r="D4559" s="2">
        <v>1848</v>
      </c>
      <c r="E4559" s="2">
        <v>1923</v>
      </c>
      <c r="F4559" s="2" t="str">
        <f t="shared" si="355"/>
        <v>Santero, Javier, 1848-1923</v>
      </c>
      <c r="G4559" s="2" t="s">
        <v>15164</v>
      </c>
      <c r="H4559" s="2" t="s">
        <v>1469</v>
      </c>
      <c r="J4559" s="2" t="s">
        <v>99</v>
      </c>
      <c r="K4559" s="2" t="s">
        <v>354</v>
      </c>
      <c r="N4559" s="2" t="s">
        <v>15165</v>
      </c>
      <c r="O4559" s="2" t="s">
        <v>26</v>
      </c>
      <c r="P4559" s="2" t="s">
        <v>27</v>
      </c>
      <c r="Q4559" s="2" t="s">
        <v>15166</v>
      </c>
      <c r="R4559" s="2" t="s">
        <v>15167</v>
      </c>
      <c r="S4559" s="2" t="s">
        <v>15168</v>
      </c>
      <c r="V4559" s="2" t="s">
        <v>29</v>
      </c>
      <c r="X4559" s="2" t="s">
        <v>15169</v>
      </c>
      <c r="Y4559" s="2" t="s">
        <v>15170</v>
      </c>
      <c r="AB4559" s="5" t="s">
        <v>41548</v>
      </c>
      <c r="AC4559" s="2" t="s">
        <v>41549</v>
      </c>
      <c r="AD4559" s="2" t="str">
        <f t="shared" si="357"/>
        <v>https://datos.bne.es/persona/XX1688096.html</v>
      </c>
      <c r="AE4559" s="2" t="str">
        <f t="shared" si="356"/>
        <v>https://bnedigital.bne.es/bd/es/results?y=s&amp;o=&amp;w=%22Santero, Javier, 1848-1923%22&amp;f=creator&amp;g=fa&amp;g=ws</v>
      </c>
      <c r="AF4559" s="5" t="str">
        <f t="shared" si="358"/>
        <v>Obras digitalizadas</v>
      </c>
      <c r="AG4559" s="5" t="str">
        <f t="shared" si="359"/>
        <v>Autor en Datos.BNE.es</v>
      </c>
    </row>
    <row r="4560" spans="1:33" x14ac:dyDescent="0.3">
      <c r="A4560" s="4" t="s">
        <v>40093</v>
      </c>
      <c r="B4560" s="2" t="s">
        <v>40102</v>
      </c>
      <c r="C4560" s="2" t="s">
        <v>40094</v>
      </c>
      <c r="D4560" s="2">
        <v>1835</v>
      </c>
      <c r="E4560" s="2">
        <v>1906</v>
      </c>
      <c r="F4560" s="2" t="str">
        <f t="shared" si="355"/>
        <v>Santesteban, José Antonio, 1835-1906</v>
      </c>
      <c r="G4560" s="2" t="s">
        <v>40095</v>
      </c>
      <c r="H4560" s="2" t="s">
        <v>2495</v>
      </c>
      <c r="J4560" s="2" t="s">
        <v>746</v>
      </c>
      <c r="N4560" s="2" t="s">
        <v>3792</v>
      </c>
      <c r="O4560" s="2" t="s">
        <v>26</v>
      </c>
      <c r="P4560" s="2" t="s">
        <v>40096</v>
      </c>
      <c r="Q4560" s="2" t="s">
        <v>40097</v>
      </c>
      <c r="R4560" s="2" t="s">
        <v>40098</v>
      </c>
      <c r="V4560" s="2" t="s">
        <v>29</v>
      </c>
      <c r="W4560" s="2" t="s">
        <v>40099</v>
      </c>
      <c r="X4560" s="2" t="s">
        <v>40100</v>
      </c>
      <c r="Y4560" s="2" t="s">
        <v>40101</v>
      </c>
      <c r="AB4560" s="5" t="s">
        <v>41548</v>
      </c>
      <c r="AC4560" s="2" t="s">
        <v>41549</v>
      </c>
      <c r="AD4560" s="2" t="str">
        <f t="shared" si="357"/>
        <v>https://datos.bne.es/persona/XX1145427.html</v>
      </c>
      <c r="AE4560" s="2" t="str">
        <f t="shared" si="356"/>
        <v>https://bnedigital.bne.es/bd/es/results?y=s&amp;o=&amp;w=%22Santesteban, José Antonio, 1835-1906%22&amp;f=creator&amp;g=fa&amp;g=ws</v>
      </c>
      <c r="AF4560" s="5" t="str">
        <f t="shared" si="358"/>
        <v>Obras digitalizadas</v>
      </c>
      <c r="AG4560" s="5" t="str">
        <f t="shared" si="359"/>
        <v>Autor en Datos.BNE.es</v>
      </c>
    </row>
    <row r="4561" spans="1:33" x14ac:dyDescent="0.3">
      <c r="A4561" s="4" t="s">
        <v>20916</v>
      </c>
      <c r="B4561" s="2" t="s">
        <v>20921</v>
      </c>
      <c r="C4561" s="2" t="s">
        <v>20917</v>
      </c>
      <c r="E4561" s="2">
        <v>1941</v>
      </c>
      <c r="F4561" s="2" t="str">
        <f t="shared" si="355"/>
        <v>Santeugini, Ricardo, m. 1941</v>
      </c>
      <c r="G4561" s="2" t="s">
        <v>20918</v>
      </c>
      <c r="H4561" s="2" t="s">
        <v>5090</v>
      </c>
      <c r="O4561" s="2" t="s">
        <v>26</v>
      </c>
      <c r="V4561" s="2" t="s">
        <v>29</v>
      </c>
      <c r="X4561" s="2" t="s">
        <v>20919</v>
      </c>
      <c r="Y4561" s="2" t="s">
        <v>20920</v>
      </c>
      <c r="AB4561" s="5" t="s">
        <v>41548</v>
      </c>
      <c r="AC4561" s="2" t="s">
        <v>41549</v>
      </c>
      <c r="AD4561" s="2" t="str">
        <f t="shared" si="357"/>
        <v>https://datos.bne.es/persona/XX1747259.html</v>
      </c>
      <c r="AE4561" s="2" t="str">
        <f t="shared" si="356"/>
        <v>https://bnedigital.bne.es/bd/es/results?y=s&amp;o=&amp;w=%22Santeugini, Ricardo, m. 1941%22&amp;f=creator&amp;g=fa&amp;g=ws</v>
      </c>
      <c r="AF4561" s="5" t="str">
        <f t="shared" si="358"/>
        <v>Obras digitalizadas</v>
      </c>
      <c r="AG4561" s="5" t="str">
        <f t="shared" si="359"/>
        <v>Autor en Datos.BNE.es</v>
      </c>
    </row>
    <row r="4562" spans="1:33" x14ac:dyDescent="0.3">
      <c r="A4562" s="4" t="s">
        <v>40573</v>
      </c>
      <c r="B4562" s="2" t="s">
        <v>40575</v>
      </c>
      <c r="E4562" s="2">
        <v>1917</v>
      </c>
      <c r="F4562" s="2" t="str">
        <f t="shared" si="355"/>
        <v>Santiago Concha y Tineo, Joaquin de,, m. 1917</v>
      </c>
      <c r="G4562" s="2" t="s">
        <v>40574</v>
      </c>
      <c r="H4562" s="2" t="s">
        <v>25608</v>
      </c>
      <c r="V4562" s="2" t="s">
        <v>29</v>
      </c>
      <c r="AB4562" s="5" t="s">
        <v>41548</v>
      </c>
      <c r="AC4562" s="2" t="s">
        <v>41549</v>
      </c>
      <c r="AD4562" s="2" t="str">
        <f t="shared" si="357"/>
        <v>https://datos.bne.es/persona/XX1529793.html</v>
      </c>
      <c r="AE4562" s="2" t="str">
        <f t="shared" si="356"/>
        <v>https://bnedigital.bne.es/bd/es/results?y=s&amp;o=&amp;w=%22Santiago Concha y Tineo, Joaquin de,, m. 1917%22&amp;f=creator&amp;g=fa&amp;g=ws</v>
      </c>
      <c r="AF4562" s="5" t="str">
        <f t="shared" si="358"/>
        <v>Obras digitalizadas</v>
      </c>
      <c r="AG4562" s="5" t="str">
        <f t="shared" si="359"/>
        <v>Autor en Datos.BNE.es</v>
      </c>
    </row>
    <row r="4563" spans="1:33" x14ac:dyDescent="0.3">
      <c r="A4563" s="4" t="s">
        <v>9836</v>
      </c>
      <c r="B4563" s="2" t="s">
        <v>9844</v>
      </c>
      <c r="C4563" s="2" t="s">
        <v>9837</v>
      </c>
      <c r="D4563" s="2">
        <v>1873</v>
      </c>
      <c r="E4563" s="2">
        <v>1922</v>
      </c>
      <c r="F4563" s="2" t="str">
        <f t="shared" si="355"/>
        <v>Santiago Fuentes, Magdalena de, 1873-1922</v>
      </c>
      <c r="G4563" s="2" t="s">
        <v>9838</v>
      </c>
      <c r="H4563" s="2" t="s">
        <v>2617</v>
      </c>
      <c r="J4563" s="2" t="s">
        <v>6138</v>
      </c>
      <c r="N4563" s="2" t="s">
        <v>9839</v>
      </c>
      <c r="O4563" s="2" t="s">
        <v>813</v>
      </c>
      <c r="P4563" s="2" t="s">
        <v>27</v>
      </c>
      <c r="Q4563" s="2" t="s">
        <v>9840</v>
      </c>
      <c r="R4563" s="2" t="s">
        <v>9841</v>
      </c>
      <c r="V4563" s="2" t="s">
        <v>29</v>
      </c>
      <c r="X4563" s="2" t="s">
        <v>9842</v>
      </c>
      <c r="Y4563" s="2" t="s">
        <v>9843</v>
      </c>
      <c r="AB4563" s="5" t="s">
        <v>41548</v>
      </c>
      <c r="AC4563" s="2" t="s">
        <v>41549</v>
      </c>
      <c r="AD4563" s="2" t="str">
        <f t="shared" si="357"/>
        <v>https://datos.bne.es/persona/XX870521.html</v>
      </c>
      <c r="AE4563" s="2" t="str">
        <f t="shared" si="356"/>
        <v>https://bnedigital.bne.es/bd/es/results?y=s&amp;o=&amp;w=%22Santiago Fuentes, Magdalena de, 1873-1922%22&amp;f=creator&amp;g=fa&amp;g=ws</v>
      </c>
      <c r="AF4563" s="5" t="str">
        <f t="shared" si="358"/>
        <v>Obras digitalizadas</v>
      </c>
      <c r="AG4563" s="5" t="str">
        <f t="shared" si="359"/>
        <v>Autor en Datos.BNE.es</v>
      </c>
    </row>
    <row r="4564" spans="1:33" x14ac:dyDescent="0.3">
      <c r="A4564" s="4" t="s">
        <v>28011</v>
      </c>
      <c r="B4564" s="2" t="s">
        <v>28017</v>
      </c>
      <c r="C4564" s="2" t="s">
        <v>28012</v>
      </c>
      <c r="D4564" s="2">
        <v>1855</v>
      </c>
      <c r="E4564" s="2">
        <v>1915</v>
      </c>
      <c r="F4564" s="2" t="str">
        <f t="shared" si="355"/>
        <v>Santiago y Gadea, Augusto C. de, 1855-1915</v>
      </c>
      <c r="G4564" s="2" t="s">
        <v>28013</v>
      </c>
      <c r="H4564" s="2" t="s">
        <v>9883</v>
      </c>
      <c r="J4564" s="2" t="s">
        <v>3563</v>
      </c>
      <c r="N4564" s="2" t="s">
        <v>517</v>
      </c>
      <c r="O4564" s="2" t="s">
        <v>26</v>
      </c>
      <c r="P4564" s="2" t="s">
        <v>27</v>
      </c>
      <c r="Q4564" s="2" t="s">
        <v>28014</v>
      </c>
      <c r="R4564" s="2" t="s">
        <v>9883</v>
      </c>
      <c r="V4564" s="2" t="s">
        <v>29</v>
      </c>
      <c r="X4564" s="2" t="s">
        <v>28015</v>
      </c>
      <c r="Y4564" s="2" t="s">
        <v>28016</v>
      </c>
      <c r="AB4564" s="5" t="s">
        <v>41548</v>
      </c>
      <c r="AC4564" s="2" t="s">
        <v>41549</v>
      </c>
      <c r="AD4564" s="2" t="str">
        <f t="shared" si="357"/>
        <v>https://datos.bne.es/persona/XX1385800.html</v>
      </c>
      <c r="AE4564" s="2" t="str">
        <f t="shared" si="356"/>
        <v>https://bnedigital.bne.es/bd/es/results?y=s&amp;o=&amp;w=%22Santiago y Gadea, Augusto C. de, 1855-1915%22&amp;f=creator&amp;g=fa&amp;g=ws</v>
      </c>
      <c r="AF4564" s="5" t="str">
        <f t="shared" si="358"/>
        <v>Obras digitalizadas</v>
      </c>
      <c r="AG4564" s="5" t="str">
        <f t="shared" si="359"/>
        <v>Autor en Datos.BNE.es</v>
      </c>
    </row>
    <row r="4565" spans="1:33" x14ac:dyDescent="0.3">
      <c r="A4565" s="4" t="s">
        <v>3179</v>
      </c>
      <c r="B4565" s="2" t="s">
        <v>3187</v>
      </c>
      <c r="C4565" s="2" t="s">
        <v>3180</v>
      </c>
      <c r="D4565" s="2">
        <v>1858</v>
      </c>
      <c r="E4565" s="2">
        <v>1922</v>
      </c>
      <c r="F4565" s="2" t="str">
        <f t="shared" si="355"/>
        <v>Santiago y Gómez, José de, 1858-1922</v>
      </c>
      <c r="G4565" s="2" t="s">
        <v>3181</v>
      </c>
      <c r="H4565" s="2" t="s">
        <v>3182</v>
      </c>
      <c r="J4565" s="2" t="s">
        <v>3183</v>
      </c>
      <c r="N4565" s="2" t="s">
        <v>517</v>
      </c>
      <c r="O4565" s="2" t="s">
        <v>26</v>
      </c>
      <c r="P4565" s="2" t="s">
        <v>27</v>
      </c>
      <c r="Q4565" s="2" t="s">
        <v>3184</v>
      </c>
      <c r="R4565" s="2" t="s">
        <v>3182</v>
      </c>
      <c r="V4565" s="2" t="s">
        <v>29</v>
      </c>
      <c r="X4565" s="2" t="s">
        <v>3185</v>
      </c>
      <c r="Y4565" s="2" t="s">
        <v>3186</v>
      </c>
      <c r="AB4565" s="5" t="s">
        <v>41548</v>
      </c>
      <c r="AC4565" s="2" t="s">
        <v>41549</v>
      </c>
      <c r="AD4565" s="2" t="str">
        <f t="shared" si="357"/>
        <v>https://datos.bne.es/persona/XX1432869.html</v>
      </c>
      <c r="AE4565" s="2" t="str">
        <f t="shared" si="356"/>
        <v>https://bnedigital.bne.es/bd/es/results?y=s&amp;o=&amp;w=%22Santiago y Gómez, José de, 1858-1922%22&amp;f=creator&amp;g=fa&amp;g=ws</v>
      </c>
      <c r="AF4565" s="5" t="str">
        <f t="shared" si="358"/>
        <v>Obras digitalizadas</v>
      </c>
      <c r="AG4565" s="5" t="str">
        <f t="shared" si="359"/>
        <v>Autor en Datos.BNE.es</v>
      </c>
    </row>
    <row r="4566" spans="1:33" x14ac:dyDescent="0.3">
      <c r="A4566" s="4" t="s">
        <v>11711</v>
      </c>
      <c r="B4566" s="2" t="s">
        <v>11720</v>
      </c>
      <c r="C4566" s="2" t="s">
        <v>11712</v>
      </c>
      <c r="D4566" s="2">
        <v>1859</v>
      </c>
      <c r="E4566" s="2">
        <v>1940</v>
      </c>
      <c r="F4566" s="2" t="str">
        <f t="shared" si="355"/>
        <v>Santonja, Miguel, 1859-1940</v>
      </c>
      <c r="G4566" s="2" t="s">
        <v>11713</v>
      </c>
      <c r="H4566" s="2" t="s">
        <v>11714</v>
      </c>
      <c r="J4566" s="2" t="s">
        <v>11715</v>
      </c>
      <c r="K4566" s="2" t="s">
        <v>99</v>
      </c>
      <c r="N4566" s="2" t="s">
        <v>1057</v>
      </c>
      <c r="O4566" s="2" t="s">
        <v>26</v>
      </c>
      <c r="Q4566" s="2" t="s">
        <v>11716</v>
      </c>
      <c r="R4566" s="2" t="s">
        <v>11717</v>
      </c>
      <c r="V4566" s="2" t="s">
        <v>29</v>
      </c>
      <c r="X4566" s="2" t="s">
        <v>11718</v>
      </c>
      <c r="Y4566" s="2" t="s">
        <v>11719</v>
      </c>
      <c r="AB4566" s="5" t="s">
        <v>41548</v>
      </c>
      <c r="AC4566" s="2" t="s">
        <v>41549</v>
      </c>
      <c r="AD4566" s="2" t="str">
        <f t="shared" si="357"/>
        <v>https://datos.bne.es/persona/XX854184.html</v>
      </c>
      <c r="AE4566" s="2" t="str">
        <f t="shared" si="356"/>
        <v>https://bnedigital.bne.es/bd/es/results?y=s&amp;o=&amp;w=%22Santonja, Miguel, 1859-1940%22&amp;f=creator&amp;g=fa&amp;g=ws</v>
      </c>
      <c r="AF4566" s="5" t="str">
        <f t="shared" si="358"/>
        <v>Obras digitalizadas</v>
      </c>
      <c r="AG4566" s="5" t="str">
        <f t="shared" si="359"/>
        <v>Autor en Datos.BNE.es</v>
      </c>
    </row>
    <row r="4567" spans="1:33" x14ac:dyDescent="0.3">
      <c r="A4567" s="4" t="s">
        <v>32719</v>
      </c>
      <c r="B4567" s="2" t="s">
        <v>32726</v>
      </c>
      <c r="C4567" s="2" t="s">
        <v>32720</v>
      </c>
      <c r="D4567" s="2">
        <v>1874</v>
      </c>
      <c r="E4567" s="2">
        <v>1939</v>
      </c>
      <c r="F4567" s="2" t="str">
        <f t="shared" si="355"/>
        <v>Santos Sebastián, Félix de, 1874-1939</v>
      </c>
      <c r="G4567" s="2" t="s">
        <v>32721</v>
      </c>
      <c r="H4567" s="2" t="s">
        <v>3244</v>
      </c>
      <c r="J4567" s="2" t="s">
        <v>32722</v>
      </c>
      <c r="K4567" s="2" t="s">
        <v>37</v>
      </c>
      <c r="N4567" s="2" t="s">
        <v>1057</v>
      </c>
      <c r="O4567" s="2" t="s">
        <v>26</v>
      </c>
      <c r="Q4567" s="2" t="s">
        <v>32723</v>
      </c>
      <c r="R4567" s="2" t="s">
        <v>3837</v>
      </c>
      <c r="V4567" s="2" t="s">
        <v>29</v>
      </c>
      <c r="X4567" s="2" t="s">
        <v>32724</v>
      </c>
      <c r="Y4567" s="2" t="s">
        <v>32725</v>
      </c>
      <c r="AB4567" s="5" t="s">
        <v>41548</v>
      </c>
      <c r="AC4567" s="2" t="s">
        <v>41549</v>
      </c>
      <c r="AD4567" s="2" t="str">
        <f t="shared" si="357"/>
        <v>https://datos.bne.es/persona/XX1052249.html</v>
      </c>
      <c r="AE4567" s="2" t="str">
        <f t="shared" si="356"/>
        <v>https://bnedigital.bne.es/bd/es/results?y=s&amp;o=&amp;w=%22Santos Sebastián, Félix de, 1874-1939%22&amp;f=creator&amp;g=fa&amp;g=ws</v>
      </c>
      <c r="AF4567" s="5" t="str">
        <f t="shared" si="358"/>
        <v>Obras digitalizadas</v>
      </c>
      <c r="AG4567" s="5" t="str">
        <f t="shared" si="359"/>
        <v>Autor en Datos.BNE.es</v>
      </c>
    </row>
    <row r="4568" spans="1:33" x14ac:dyDescent="0.3">
      <c r="A4568" s="4" t="s">
        <v>15172</v>
      </c>
      <c r="B4568" s="2" t="s">
        <v>15179</v>
      </c>
      <c r="C4568" s="2" t="s">
        <v>15173</v>
      </c>
      <c r="D4568" s="2">
        <v>1875</v>
      </c>
      <c r="E4568" s="2">
        <v>1939</v>
      </c>
      <c r="F4568" s="2" t="str">
        <f t="shared" si="355"/>
        <v>Santpere, José, 1875-1939</v>
      </c>
      <c r="G4568" s="2" t="s">
        <v>15174</v>
      </c>
      <c r="H4568" s="2" t="s">
        <v>14360</v>
      </c>
      <c r="J4568" s="2" t="s">
        <v>37</v>
      </c>
      <c r="K4568" s="2" t="s">
        <v>37</v>
      </c>
      <c r="N4568" s="2" t="s">
        <v>15175</v>
      </c>
      <c r="O4568" s="2" t="s">
        <v>26</v>
      </c>
      <c r="P4568" s="2" t="s">
        <v>58</v>
      </c>
      <c r="Q4568" s="2" t="s">
        <v>15176</v>
      </c>
      <c r="R4568" s="2" t="s">
        <v>14360</v>
      </c>
      <c r="V4568" s="2" t="s">
        <v>29</v>
      </c>
      <c r="X4568" s="2" t="s">
        <v>15177</v>
      </c>
      <c r="Y4568" s="2" t="s">
        <v>15178</v>
      </c>
      <c r="AB4568" s="5" t="s">
        <v>41548</v>
      </c>
      <c r="AC4568" s="2" t="s">
        <v>41549</v>
      </c>
      <c r="AD4568" s="2" t="str">
        <f t="shared" si="357"/>
        <v>https://datos.bne.es/persona/XX1689528.html</v>
      </c>
      <c r="AE4568" s="2" t="str">
        <f t="shared" si="356"/>
        <v>https://bnedigital.bne.es/bd/es/results?y=s&amp;o=&amp;w=%22Santpere, José, 1875-1939%22&amp;f=creator&amp;g=fa&amp;g=ws</v>
      </c>
      <c r="AF4568" s="5" t="str">
        <f t="shared" si="358"/>
        <v>Obras digitalizadas</v>
      </c>
      <c r="AG4568" s="5" t="str">
        <f t="shared" si="359"/>
        <v>Autor en Datos.BNE.es</v>
      </c>
    </row>
    <row r="4569" spans="1:33" x14ac:dyDescent="0.3">
      <c r="A4569" s="4" t="s">
        <v>3193</v>
      </c>
      <c r="B4569" s="2" t="s">
        <v>3199</v>
      </c>
      <c r="C4569" s="2" t="s">
        <v>3194</v>
      </c>
      <c r="D4569" s="2">
        <v>1868</v>
      </c>
      <c r="E4569" s="2">
        <v>1935</v>
      </c>
      <c r="F4569" s="2" t="str">
        <f t="shared" si="355"/>
        <v>Sanus Aura, Rafael, 1868-1935</v>
      </c>
      <c r="G4569" s="2" t="s">
        <v>3195</v>
      </c>
      <c r="H4569" s="2" t="s">
        <v>3196</v>
      </c>
      <c r="O4569" s="2" t="s">
        <v>26</v>
      </c>
      <c r="V4569" s="2" t="s">
        <v>29</v>
      </c>
      <c r="X4569" s="2" t="s">
        <v>3197</v>
      </c>
      <c r="Y4569" s="2" t="s">
        <v>3198</v>
      </c>
      <c r="AB4569" s="5" t="s">
        <v>41548</v>
      </c>
      <c r="AC4569" s="2" t="s">
        <v>41549</v>
      </c>
      <c r="AD4569" s="2" t="str">
        <f t="shared" si="357"/>
        <v>https://datos.bne.es/persona/XX1433172.html</v>
      </c>
      <c r="AE4569" s="2" t="str">
        <f t="shared" si="356"/>
        <v>https://bnedigital.bne.es/bd/es/results?y=s&amp;o=&amp;w=%22Sanus Aura, Rafael, 1868-1935%22&amp;f=creator&amp;g=fa&amp;g=ws</v>
      </c>
      <c r="AF4569" s="5" t="str">
        <f t="shared" si="358"/>
        <v>Obras digitalizadas</v>
      </c>
      <c r="AG4569" s="5" t="str">
        <f t="shared" si="359"/>
        <v>Autor en Datos.BNE.es</v>
      </c>
    </row>
    <row r="4570" spans="1:33" x14ac:dyDescent="0.3">
      <c r="A4570" s="4" t="s">
        <v>3973</v>
      </c>
      <c r="B4570" s="2" t="s">
        <v>3982</v>
      </c>
      <c r="C4570" s="2" t="s">
        <v>3974</v>
      </c>
      <c r="D4570" s="2">
        <v>1871</v>
      </c>
      <c r="E4570" s="2">
        <v>1939</v>
      </c>
      <c r="F4570" s="2" t="str">
        <f t="shared" si="355"/>
        <v>Sanz Baldoví, Francisco, 1871-1939</v>
      </c>
      <c r="G4570" s="2" t="s">
        <v>3975</v>
      </c>
      <c r="H4570" s="2" t="s">
        <v>3976</v>
      </c>
      <c r="J4570" s="2" t="s">
        <v>3977</v>
      </c>
      <c r="K4570" s="2" t="s">
        <v>22</v>
      </c>
      <c r="N4570" s="2" t="s">
        <v>3978</v>
      </c>
      <c r="O4570" s="2" t="s">
        <v>26</v>
      </c>
      <c r="Q4570" s="2" t="s">
        <v>3979</v>
      </c>
      <c r="R4570" s="2" t="s">
        <v>3976</v>
      </c>
      <c r="V4570" s="2" t="s">
        <v>29</v>
      </c>
      <c r="X4570" s="2" t="s">
        <v>3980</v>
      </c>
      <c r="Y4570" s="2" t="s">
        <v>3981</v>
      </c>
      <c r="AB4570" s="5" t="s">
        <v>41548</v>
      </c>
      <c r="AC4570" s="2" t="s">
        <v>41549</v>
      </c>
      <c r="AD4570" s="2" t="str">
        <f t="shared" si="357"/>
        <v>https://datos.bne.es/persona/XX1586326.html</v>
      </c>
      <c r="AE4570" s="2" t="str">
        <f t="shared" si="356"/>
        <v>https://bnedigital.bne.es/bd/es/results?y=s&amp;o=&amp;w=%22Sanz Baldoví, Francisco, 1871-1939%22&amp;f=creator&amp;g=fa&amp;g=ws</v>
      </c>
      <c r="AF4570" s="5" t="str">
        <f t="shared" si="358"/>
        <v>Obras digitalizadas</v>
      </c>
      <c r="AG4570" s="5" t="str">
        <f t="shared" si="359"/>
        <v>Autor en Datos.BNE.es</v>
      </c>
    </row>
    <row r="4571" spans="1:33" x14ac:dyDescent="0.3">
      <c r="A4571" s="4" t="s">
        <v>24013</v>
      </c>
      <c r="B4571" s="2" t="s">
        <v>24018</v>
      </c>
      <c r="C4571" s="2" t="s">
        <v>24014</v>
      </c>
      <c r="D4571" s="2">
        <v>1841</v>
      </c>
      <c r="E4571" s="2">
        <v>1918</v>
      </c>
      <c r="F4571" s="2" t="str">
        <f t="shared" si="355"/>
        <v>Sanz Bombín, Manuel, 1841-1918</v>
      </c>
      <c r="G4571" s="2" t="s">
        <v>24015</v>
      </c>
      <c r="H4571" s="2" t="s">
        <v>22780</v>
      </c>
      <c r="O4571" s="2" t="s">
        <v>26</v>
      </c>
      <c r="V4571" s="2" t="s">
        <v>29</v>
      </c>
      <c r="X4571" s="2" t="s">
        <v>24016</v>
      </c>
      <c r="Y4571" s="2" t="s">
        <v>24017</v>
      </c>
      <c r="AB4571" s="5" t="s">
        <v>41548</v>
      </c>
      <c r="AC4571" s="2" t="s">
        <v>41549</v>
      </c>
      <c r="AD4571" s="2" t="str">
        <f t="shared" si="357"/>
        <v>https://datos.bne.es/persona/XX4761852.html</v>
      </c>
      <c r="AE4571" s="2" t="str">
        <f t="shared" si="356"/>
        <v>https://bnedigital.bne.es/bd/es/results?y=s&amp;o=&amp;w=%22Sanz Bombín, Manuel, 1841-1918%22&amp;f=creator&amp;g=fa&amp;g=ws</v>
      </c>
      <c r="AF4571" s="5" t="str">
        <f t="shared" si="358"/>
        <v>Obras digitalizadas</v>
      </c>
      <c r="AG4571" s="5" t="str">
        <f t="shared" si="359"/>
        <v>Autor en Datos.BNE.es</v>
      </c>
    </row>
    <row r="4572" spans="1:33" x14ac:dyDescent="0.3">
      <c r="A4572" s="4" t="s">
        <v>40502</v>
      </c>
      <c r="B4572" s="2" t="s">
        <v>40504</v>
      </c>
      <c r="D4572" s="2">
        <v>1883</v>
      </c>
      <c r="E4572" s="2">
        <v>1930</v>
      </c>
      <c r="F4572" s="2" t="str">
        <f t="shared" si="355"/>
        <v>Sanz Capdevila, 1883-1930</v>
      </c>
      <c r="G4572" s="2" t="s">
        <v>40503</v>
      </c>
      <c r="H4572" s="2" t="s">
        <v>20356</v>
      </c>
      <c r="V4572" s="2" t="s">
        <v>29</v>
      </c>
      <c r="AB4572" s="5" t="s">
        <v>41548</v>
      </c>
      <c r="AC4572" s="2" t="s">
        <v>41549</v>
      </c>
      <c r="AD4572" s="2" t="str">
        <f t="shared" si="357"/>
        <v>https://datos.bne.es/persona/XX1528101.html</v>
      </c>
      <c r="AE4572" s="2" t="str">
        <f t="shared" si="356"/>
        <v>https://bnedigital.bne.es/bd/es/results?y=s&amp;o=&amp;w=%22Sanz Capdevila, 1883-1930%22&amp;f=creator&amp;g=fa&amp;g=ws</v>
      </c>
      <c r="AF4572" s="5" t="str">
        <f t="shared" si="358"/>
        <v>Obras digitalizadas</v>
      </c>
      <c r="AG4572" s="5" t="str">
        <f t="shared" si="359"/>
        <v>Autor en Datos.BNE.es</v>
      </c>
    </row>
    <row r="4573" spans="1:33" x14ac:dyDescent="0.3">
      <c r="A4573" s="4" t="s">
        <v>4446</v>
      </c>
      <c r="B4573" s="2" t="s">
        <v>4453</v>
      </c>
      <c r="C4573" s="2" t="s">
        <v>4447</v>
      </c>
      <c r="D4573" s="2">
        <v>1894</v>
      </c>
      <c r="E4573" s="2">
        <v>1941</v>
      </c>
      <c r="F4573" s="2" t="str">
        <f t="shared" si="355"/>
        <v>Sanz Mateo, Marcelino, 1894-1941</v>
      </c>
      <c r="G4573" s="2" t="s">
        <v>4448</v>
      </c>
      <c r="H4573" s="2" t="s">
        <v>4449</v>
      </c>
      <c r="J4573" s="2" t="s">
        <v>4450</v>
      </c>
      <c r="K4573" s="2" t="s">
        <v>3720</v>
      </c>
      <c r="O4573" s="2" t="s">
        <v>26</v>
      </c>
      <c r="V4573" s="2" t="s">
        <v>29</v>
      </c>
      <c r="X4573" s="2" t="s">
        <v>4451</v>
      </c>
      <c r="Y4573" s="2" t="s">
        <v>4452</v>
      </c>
      <c r="AB4573" s="5" t="s">
        <v>41548</v>
      </c>
      <c r="AC4573" s="2" t="s">
        <v>41549</v>
      </c>
      <c r="AD4573" s="2" t="str">
        <f t="shared" si="357"/>
        <v>https://datos.bne.es/persona/XX1793545.html</v>
      </c>
      <c r="AE4573" s="2" t="str">
        <f t="shared" si="356"/>
        <v>https://bnedigital.bne.es/bd/es/results?y=s&amp;o=&amp;w=%22Sanz Mateo, Marcelino, 1894-1941%22&amp;f=creator&amp;g=fa&amp;g=ws</v>
      </c>
      <c r="AF4573" s="5" t="str">
        <f t="shared" si="358"/>
        <v>Obras digitalizadas</v>
      </c>
      <c r="AG4573" s="5" t="str">
        <f t="shared" si="359"/>
        <v>Autor en Datos.BNE.es</v>
      </c>
    </row>
    <row r="4574" spans="1:33" x14ac:dyDescent="0.3">
      <c r="A4574" s="4" t="s">
        <v>3123</v>
      </c>
      <c r="B4574" s="2" t="s">
        <v>3133</v>
      </c>
      <c r="C4574" s="2" t="s">
        <v>3124</v>
      </c>
      <c r="D4574" s="2">
        <v>1859</v>
      </c>
      <c r="E4574" s="2">
        <v>1942</v>
      </c>
      <c r="F4574" s="2" t="str">
        <f t="shared" si="355"/>
        <v>Sanz Romo, Marcelo, 1859-1942</v>
      </c>
      <c r="G4574" s="2" t="s">
        <v>3125</v>
      </c>
      <c r="H4574" s="2" t="s">
        <v>3126</v>
      </c>
      <c r="J4574" s="2" t="s">
        <v>3127</v>
      </c>
      <c r="K4574" s="2" t="s">
        <v>99</v>
      </c>
      <c r="N4574" s="2" t="s">
        <v>3128</v>
      </c>
      <c r="O4574" s="2" t="s">
        <v>26</v>
      </c>
      <c r="P4574" s="2" t="s">
        <v>27</v>
      </c>
      <c r="Q4574" s="2" t="s">
        <v>3129</v>
      </c>
      <c r="R4574" s="2" t="s">
        <v>3130</v>
      </c>
      <c r="X4574" s="2" t="s">
        <v>3131</v>
      </c>
      <c r="Y4574" s="2" t="s">
        <v>3132</v>
      </c>
      <c r="AB4574" s="5" t="s">
        <v>41548</v>
      </c>
      <c r="AC4574" s="2" t="s">
        <v>41549</v>
      </c>
      <c r="AD4574" s="2" t="str">
        <f t="shared" si="357"/>
        <v>https://datos.bne.es/persona/XX1433329.html</v>
      </c>
      <c r="AE4574" s="2" t="str">
        <f t="shared" si="356"/>
        <v>https://bnedigital.bne.es/bd/es/results?y=s&amp;o=&amp;w=%22Sanz Romo, Marcelo, 1859-1942%22&amp;f=creator&amp;g=fa&amp;g=ws</v>
      </c>
      <c r="AF4574" s="5" t="str">
        <f t="shared" si="358"/>
        <v>Obras digitalizadas</v>
      </c>
      <c r="AG4574" s="5" t="str">
        <f t="shared" si="359"/>
        <v>Autor en Datos.BNE.es</v>
      </c>
    </row>
    <row r="4575" spans="1:33" x14ac:dyDescent="0.3">
      <c r="A4575" s="4" t="s">
        <v>23184</v>
      </c>
      <c r="B4575" s="2" t="s">
        <v>23190</v>
      </c>
      <c r="C4575" s="2" t="s">
        <v>23185</v>
      </c>
      <c r="D4575" s="2">
        <v>1881</v>
      </c>
      <c r="E4575" s="2">
        <v>1941</v>
      </c>
      <c r="F4575" s="2" t="str">
        <f t="shared" si="355"/>
        <v>Sanz Vila, Enrique, 1881-1941</v>
      </c>
      <c r="G4575" s="2" t="s">
        <v>23186</v>
      </c>
      <c r="H4575" s="2" t="s">
        <v>13152</v>
      </c>
      <c r="J4575" s="2" t="s">
        <v>22</v>
      </c>
      <c r="K4575" s="2" t="s">
        <v>99</v>
      </c>
      <c r="L4575" s="2" t="s">
        <v>23187</v>
      </c>
      <c r="N4575" s="2" t="s">
        <v>15399</v>
      </c>
      <c r="O4575" s="2" t="s">
        <v>26</v>
      </c>
      <c r="V4575" s="2" t="s">
        <v>29</v>
      </c>
      <c r="X4575" s="2" t="s">
        <v>23188</v>
      </c>
      <c r="Y4575" s="2" t="s">
        <v>23189</v>
      </c>
      <c r="AB4575" s="5" t="s">
        <v>41548</v>
      </c>
      <c r="AC4575" s="2" t="s">
        <v>41549</v>
      </c>
      <c r="AD4575" s="2" t="str">
        <f t="shared" si="357"/>
        <v>https://datos.bne.es/persona/XX4753722.html</v>
      </c>
      <c r="AE4575" s="2" t="str">
        <f t="shared" si="356"/>
        <v>https://bnedigital.bne.es/bd/es/results?y=s&amp;o=&amp;w=%22Sanz Vila, Enrique, 1881-1941%22&amp;f=creator&amp;g=fa&amp;g=ws</v>
      </c>
      <c r="AF4575" s="5" t="str">
        <f t="shared" si="358"/>
        <v>Obras digitalizadas</v>
      </c>
      <c r="AG4575" s="5" t="str">
        <f t="shared" si="359"/>
        <v>Autor en Datos.BNE.es</v>
      </c>
    </row>
    <row r="4576" spans="1:33" x14ac:dyDescent="0.3">
      <c r="A4576" s="4" t="s">
        <v>22316</v>
      </c>
      <c r="B4576" s="2" t="s">
        <v>22324</v>
      </c>
      <c r="C4576" s="2" t="s">
        <v>22317</v>
      </c>
      <c r="D4576" s="2">
        <v>1855</v>
      </c>
      <c r="E4576" s="2">
        <v>1939</v>
      </c>
      <c r="F4576" s="2" t="str">
        <f t="shared" si="355"/>
        <v>Sanz y Escartín, Eduardo, 1855-1939</v>
      </c>
      <c r="G4576" s="2" t="s">
        <v>22318</v>
      </c>
      <c r="H4576" s="2" t="s">
        <v>1318</v>
      </c>
      <c r="J4576" s="2" t="s">
        <v>3292</v>
      </c>
      <c r="K4576" s="2" t="s">
        <v>1905</v>
      </c>
      <c r="M4576" s="2" t="s">
        <v>986</v>
      </c>
      <c r="N4576" s="2" t="s">
        <v>22319</v>
      </c>
      <c r="O4576" s="2" t="s">
        <v>26</v>
      </c>
      <c r="P4576" s="2" t="s">
        <v>27</v>
      </c>
      <c r="Q4576" s="2" t="s">
        <v>22320</v>
      </c>
      <c r="R4576" s="2" t="s">
        <v>22321</v>
      </c>
      <c r="V4576" s="2" t="s">
        <v>29</v>
      </c>
      <c r="X4576" s="2" t="s">
        <v>22322</v>
      </c>
      <c r="Y4576" s="2" t="s">
        <v>22323</v>
      </c>
      <c r="AB4576" s="5" t="s">
        <v>41548</v>
      </c>
      <c r="AC4576" s="2" t="s">
        <v>41549</v>
      </c>
      <c r="AD4576" s="2" t="str">
        <f t="shared" si="357"/>
        <v>https://datos.bne.es/persona/XX1183184.html</v>
      </c>
      <c r="AE4576" s="2" t="str">
        <f t="shared" si="356"/>
        <v>https://bnedigital.bne.es/bd/es/results?y=s&amp;o=&amp;w=%22Sanz y Escartín, Eduardo, 1855-1939%22&amp;f=creator&amp;g=fa&amp;g=ws</v>
      </c>
      <c r="AF4576" s="5" t="str">
        <f t="shared" si="358"/>
        <v>Obras digitalizadas</v>
      </c>
      <c r="AG4576" s="5" t="str">
        <f t="shared" si="359"/>
        <v>Autor en Datos.BNE.es</v>
      </c>
    </row>
    <row r="4577" spans="1:33" x14ac:dyDescent="0.3">
      <c r="A4577" s="4" t="s">
        <v>27266</v>
      </c>
      <c r="B4577" s="2" t="s">
        <v>27272</v>
      </c>
      <c r="C4577" s="2" t="s">
        <v>27267</v>
      </c>
      <c r="D4577" s="2">
        <v>1897</v>
      </c>
      <c r="E4577" s="2">
        <v>1936</v>
      </c>
      <c r="F4577" s="2" t="str">
        <f t="shared" si="355"/>
        <v>Sanz, Jesús , 1897-1936</v>
      </c>
      <c r="G4577" s="2" t="s">
        <v>27268</v>
      </c>
      <c r="H4577" s="2" t="s">
        <v>16408</v>
      </c>
      <c r="O4577" s="2" t="s">
        <v>26</v>
      </c>
      <c r="Q4577" s="2" t="s">
        <v>27269</v>
      </c>
      <c r="R4577" s="2" t="s">
        <v>16408</v>
      </c>
      <c r="V4577" s="2" t="s">
        <v>29</v>
      </c>
      <c r="X4577" s="2" t="s">
        <v>27270</v>
      </c>
      <c r="Y4577" s="2" t="s">
        <v>27271</v>
      </c>
      <c r="AB4577" s="5" t="s">
        <v>41548</v>
      </c>
      <c r="AC4577" s="2" t="s">
        <v>41549</v>
      </c>
      <c r="AD4577" s="2" t="str">
        <f t="shared" si="357"/>
        <v>https://datos.bne.es/persona/XX4956389.html</v>
      </c>
      <c r="AE4577" s="2" t="str">
        <f t="shared" si="356"/>
        <v>https://bnedigital.bne.es/bd/es/results?y=s&amp;o=&amp;w=%22Sanz, Jesús , 1897-1936%22&amp;f=creator&amp;g=fa&amp;g=ws</v>
      </c>
      <c r="AF4577" s="5" t="str">
        <f t="shared" si="358"/>
        <v>Obras digitalizadas</v>
      </c>
      <c r="AG4577" s="5" t="str">
        <f t="shared" si="359"/>
        <v>Autor en Datos.BNE.es</v>
      </c>
    </row>
    <row r="4578" spans="1:33" x14ac:dyDescent="0.3">
      <c r="A4578" s="4" t="s">
        <v>3086</v>
      </c>
      <c r="B4578" s="2" t="s">
        <v>3095</v>
      </c>
      <c r="D4578" s="2">
        <v>1869</v>
      </c>
      <c r="E4578" s="2">
        <v>1939</v>
      </c>
      <c r="F4578" s="2" t="str">
        <f t="shared" si="355"/>
        <v>Sanz-Cerrada, Antonio María, 1869-1939</v>
      </c>
      <c r="G4578" s="2" t="s">
        <v>3087</v>
      </c>
      <c r="H4578" s="2" t="s">
        <v>3088</v>
      </c>
      <c r="J4578" s="2" t="s">
        <v>3089</v>
      </c>
      <c r="K4578" s="2" t="s">
        <v>99</v>
      </c>
      <c r="N4578" s="2" t="s">
        <v>3090</v>
      </c>
      <c r="O4578" s="2" t="s">
        <v>26</v>
      </c>
      <c r="P4578" s="2" t="s">
        <v>27</v>
      </c>
      <c r="Q4578" s="2" t="s">
        <v>3091</v>
      </c>
      <c r="R4578" s="2" t="s">
        <v>3092</v>
      </c>
      <c r="V4578" s="2" t="s">
        <v>29</v>
      </c>
      <c r="X4578" s="2" t="s">
        <v>3093</v>
      </c>
      <c r="Y4578" s="2" t="s">
        <v>3094</v>
      </c>
      <c r="AB4578" s="5" t="s">
        <v>41548</v>
      </c>
      <c r="AC4578" s="2" t="s">
        <v>41549</v>
      </c>
      <c r="AD4578" s="2" t="str">
        <f t="shared" si="357"/>
        <v>https://datos.bne.es/persona/XX1433254.html</v>
      </c>
      <c r="AE4578" s="2" t="str">
        <f t="shared" si="356"/>
        <v>https://bnedigital.bne.es/bd/es/results?y=s&amp;o=&amp;w=%22Sanz-Cerrada, Antonio María, 1869-1939%22&amp;f=creator&amp;g=fa&amp;g=ws</v>
      </c>
      <c r="AF4578" s="5" t="str">
        <f t="shared" si="358"/>
        <v>Obras digitalizadas</v>
      </c>
      <c r="AG4578" s="5" t="str">
        <f t="shared" si="359"/>
        <v>Autor en Datos.BNE.es</v>
      </c>
    </row>
    <row r="4579" spans="1:33" x14ac:dyDescent="0.3">
      <c r="A4579" s="4" t="s">
        <v>35476</v>
      </c>
      <c r="B4579" s="2" t="s">
        <v>35480</v>
      </c>
      <c r="C4579" s="2" t="s">
        <v>35477</v>
      </c>
      <c r="D4579" s="2">
        <v>1880</v>
      </c>
      <c r="E4579" s="2">
        <v>1930</v>
      </c>
      <c r="F4579" s="2" t="str">
        <f t="shared" si="355"/>
        <v>Sapena Escolano, Adolfo, 1880-1930</v>
      </c>
      <c r="G4579" s="2" t="s">
        <v>35478</v>
      </c>
      <c r="H4579" s="2" t="s">
        <v>26968</v>
      </c>
      <c r="O4579" s="2" t="s">
        <v>26</v>
      </c>
      <c r="V4579" s="2" t="s">
        <v>29</v>
      </c>
      <c r="X4579" s="2" t="s">
        <v>3203</v>
      </c>
      <c r="Y4579" s="2" t="s">
        <v>35479</v>
      </c>
      <c r="AB4579" s="5" t="s">
        <v>41548</v>
      </c>
      <c r="AC4579" s="2" t="s">
        <v>41549</v>
      </c>
      <c r="AD4579" s="2" t="str">
        <f t="shared" si="357"/>
        <v>https://datos.bne.es/persona/XX1042588.html</v>
      </c>
      <c r="AE4579" s="2" t="str">
        <f t="shared" si="356"/>
        <v>https://bnedigital.bne.es/bd/es/results?y=s&amp;o=&amp;w=%22Sapena Escolano, Adolfo, 1880-1930%22&amp;f=creator&amp;g=fa&amp;g=ws</v>
      </c>
      <c r="AF4579" s="5" t="str">
        <f t="shared" si="358"/>
        <v>Obras digitalizadas</v>
      </c>
      <c r="AG4579" s="5" t="str">
        <f t="shared" si="359"/>
        <v>Autor en Datos.BNE.es</v>
      </c>
    </row>
    <row r="4580" spans="1:33" x14ac:dyDescent="0.3">
      <c r="A4580" s="4" t="s">
        <v>3474</v>
      </c>
      <c r="B4580" s="2" t="s">
        <v>3480</v>
      </c>
      <c r="D4580" s="2">
        <v>1865</v>
      </c>
      <c r="E4580" s="2">
        <v>1943</v>
      </c>
      <c r="F4580" s="2" t="str">
        <f t="shared" si="355"/>
        <v>Sarabia y Pardo, Jesús, 1865-1943</v>
      </c>
      <c r="G4580" s="2" t="s">
        <v>3475</v>
      </c>
      <c r="H4580" s="2" t="s">
        <v>3299</v>
      </c>
      <c r="J4580" s="2" t="s">
        <v>3476</v>
      </c>
      <c r="K4580" s="2" t="s">
        <v>3476</v>
      </c>
      <c r="N4580" s="2" t="s">
        <v>1291</v>
      </c>
      <c r="O4580" s="2" t="s">
        <v>26</v>
      </c>
      <c r="P4580" s="2" t="s">
        <v>27</v>
      </c>
      <c r="Q4580" s="2" t="s">
        <v>3477</v>
      </c>
      <c r="R4580" s="2" t="s">
        <v>3299</v>
      </c>
      <c r="V4580" s="2" t="s">
        <v>29</v>
      </c>
      <c r="X4580" s="2" t="s">
        <v>3478</v>
      </c>
      <c r="Y4580" s="2" t="s">
        <v>3479</v>
      </c>
      <c r="AB4580" s="5" t="s">
        <v>41548</v>
      </c>
      <c r="AC4580" s="2" t="s">
        <v>41549</v>
      </c>
      <c r="AD4580" s="2" t="str">
        <f t="shared" si="357"/>
        <v>https://datos.bne.es/persona/XX1433424.html</v>
      </c>
      <c r="AE4580" s="2" t="str">
        <f t="shared" si="356"/>
        <v>https://bnedigital.bne.es/bd/es/results?y=s&amp;o=&amp;w=%22Sarabia y Pardo, Jesús, 1865-1943%22&amp;f=creator&amp;g=fa&amp;g=ws</v>
      </c>
      <c r="AF4580" s="5" t="str">
        <f t="shared" si="358"/>
        <v>Obras digitalizadas</v>
      </c>
      <c r="AG4580" s="5" t="str">
        <f t="shared" si="359"/>
        <v>Autor en Datos.BNE.es</v>
      </c>
    </row>
    <row r="4581" spans="1:33" x14ac:dyDescent="0.3">
      <c r="A4581" s="4" t="s">
        <v>18214</v>
      </c>
      <c r="B4581" s="2" t="s">
        <v>18221</v>
      </c>
      <c r="C4581" s="2" t="s">
        <v>18215</v>
      </c>
      <c r="D4581" s="2">
        <v>1839</v>
      </c>
      <c r="E4581" s="2">
        <v>1910</v>
      </c>
      <c r="F4581" s="2" t="str">
        <f t="shared" si="355"/>
        <v>Saralegui y Medina, Leandro de, 1839-1910</v>
      </c>
      <c r="G4581" s="2" t="s">
        <v>18216</v>
      </c>
      <c r="H4581" s="2" t="s">
        <v>9110</v>
      </c>
      <c r="J4581" s="2" t="s">
        <v>6113</v>
      </c>
      <c r="M4581" s="2" t="s">
        <v>247</v>
      </c>
      <c r="N4581" s="2" t="s">
        <v>18217</v>
      </c>
      <c r="O4581" s="2" t="s">
        <v>26</v>
      </c>
      <c r="P4581" s="2" t="s">
        <v>27</v>
      </c>
      <c r="Q4581" s="2" t="s">
        <v>18218</v>
      </c>
      <c r="R4581" s="2" t="s">
        <v>17877</v>
      </c>
      <c r="V4581" s="2" t="s">
        <v>29</v>
      </c>
      <c r="X4581" s="2" t="s">
        <v>18219</v>
      </c>
      <c r="Y4581" s="2" t="s">
        <v>18220</v>
      </c>
      <c r="AB4581" s="5" t="s">
        <v>41548</v>
      </c>
      <c r="AC4581" s="2" t="s">
        <v>41549</v>
      </c>
      <c r="AD4581" s="2" t="str">
        <f t="shared" si="357"/>
        <v>https://datos.bne.es/persona/XX1170691.html</v>
      </c>
      <c r="AE4581" s="2" t="str">
        <f t="shared" si="356"/>
        <v>https://bnedigital.bne.es/bd/es/results?y=s&amp;o=&amp;w=%22Saralegui y Medina, Leandro de, 1839-1910%22&amp;f=creator&amp;g=fa&amp;g=ws</v>
      </c>
      <c r="AF4581" s="5" t="str">
        <f t="shared" si="358"/>
        <v>Obras digitalizadas</v>
      </c>
      <c r="AG4581" s="5" t="str">
        <f t="shared" si="359"/>
        <v>Autor en Datos.BNE.es</v>
      </c>
    </row>
    <row r="4582" spans="1:33" x14ac:dyDescent="0.3">
      <c r="A4582" s="4" t="s">
        <v>10381</v>
      </c>
      <c r="B4582" s="2" t="s">
        <v>10387</v>
      </c>
      <c r="C4582" s="2" t="s">
        <v>10382</v>
      </c>
      <c r="D4582" s="2">
        <v>1851</v>
      </c>
      <c r="E4582" s="2">
        <v>1926</v>
      </c>
      <c r="F4582" s="2" t="str">
        <f t="shared" si="355"/>
        <v>Saralegui y Medina, Manuel de, 1851-1926</v>
      </c>
      <c r="G4582" s="2" t="s">
        <v>10383</v>
      </c>
      <c r="H4582" s="2" t="s">
        <v>3217</v>
      </c>
      <c r="J4582" s="2" t="s">
        <v>4317</v>
      </c>
      <c r="M4582" s="2" t="s">
        <v>247</v>
      </c>
      <c r="N4582" s="2" t="s">
        <v>838</v>
      </c>
      <c r="O4582" s="2" t="s">
        <v>26</v>
      </c>
      <c r="P4582" s="2" t="s">
        <v>27</v>
      </c>
      <c r="Q4582" s="2" t="s">
        <v>10384</v>
      </c>
      <c r="R4582" s="2" t="s">
        <v>3217</v>
      </c>
      <c r="V4582" s="2" t="s">
        <v>29</v>
      </c>
      <c r="X4582" s="2" t="s">
        <v>10385</v>
      </c>
      <c r="Y4582" s="2" t="s">
        <v>10386</v>
      </c>
      <c r="AB4582" s="5" t="s">
        <v>41548</v>
      </c>
      <c r="AC4582" s="2" t="s">
        <v>41549</v>
      </c>
      <c r="AD4582" s="2" t="str">
        <f t="shared" si="357"/>
        <v>https://datos.bne.es/persona/XX874551.html</v>
      </c>
      <c r="AE4582" s="2" t="str">
        <f t="shared" si="356"/>
        <v>https://bnedigital.bne.es/bd/es/results?y=s&amp;o=&amp;w=%22Saralegui y Medina, Manuel de, 1851-1926%22&amp;f=creator&amp;g=fa&amp;g=ws</v>
      </c>
      <c r="AF4582" s="5" t="str">
        <f t="shared" si="358"/>
        <v>Obras digitalizadas</v>
      </c>
      <c r="AG4582" s="5" t="str">
        <f t="shared" si="359"/>
        <v>Autor en Datos.BNE.es</v>
      </c>
    </row>
    <row r="4583" spans="1:33" x14ac:dyDescent="0.3">
      <c r="A4583" s="4" t="s">
        <v>3498</v>
      </c>
      <c r="B4583" s="2" t="s">
        <v>3507</v>
      </c>
      <c r="C4583" s="2" t="s">
        <v>3499</v>
      </c>
      <c r="D4583" s="2">
        <v>1853</v>
      </c>
      <c r="E4583" s="2">
        <v>1922</v>
      </c>
      <c r="F4583" s="2" t="str">
        <f t="shared" si="355"/>
        <v>Sarasate de Mena, Francisca, 1853-1922</v>
      </c>
      <c r="G4583" s="2" t="s">
        <v>3500</v>
      </c>
      <c r="H4583" s="2" t="s">
        <v>3501</v>
      </c>
      <c r="J4583" s="2" t="s">
        <v>3502</v>
      </c>
      <c r="N4583" s="2" t="s">
        <v>517</v>
      </c>
      <c r="O4583" s="2" t="s">
        <v>813</v>
      </c>
      <c r="Q4583" s="2" t="s">
        <v>3503</v>
      </c>
      <c r="R4583" s="2" t="s">
        <v>3504</v>
      </c>
      <c r="V4583" s="2" t="s">
        <v>29</v>
      </c>
      <c r="X4583" s="2" t="s">
        <v>3505</v>
      </c>
      <c r="Y4583" s="2" t="s">
        <v>3506</v>
      </c>
      <c r="AB4583" s="5" t="s">
        <v>41548</v>
      </c>
      <c r="AC4583" s="2" t="s">
        <v>41549</v>
      </c>
      <c r="AD4583" s="2" t="str">
        <f t="shared" si="357"/>
        <v>https://datos.bne.es/persona/XX1433481.html</v>
      </c>
      <c r="AE4583" s="2" t="str">
        <f t="shared" si="356"/>
        <v>https://bnedigital.bne.es/bd/es/results?y=s&amp;o=&amp;w=%22Sarasate de Mena, Francisca, 1853-1922%22&amp;f=creator&amp;g=fa&amp;g=ws</v>
      </c>
      <c r="AF4583" s="5" t="str">
        <f t="shared" si="358"/>
        <v>Obras digitalizadas</v>
      </c>
      <c r="AG4583" s="5" t="str">
        <f t="shared" si="359"/>
        <v>Autor en Datos.BNE.es</v>
      </c>
    </row>
    <row r="4584" spans="1:33" x14ac:dyDescent="0.3">
      <c r="A4584" s="4" t="s">
        <v>39859</v>
      </c>
      <c r="B4584" s="2" t="s">
        <v>39868</v>
      </c>
      <c r="C4584" s="2" t="s">
        <v>39860</v>
      </c>
      <c r="D4584" s="2">
        <v>1844</v>
      </c>
      <c r="E4584" s="2">
        <v>1908</v>
      </c>
      <c r="F4584" s="2" t="str">
        <f t="shared" si="355"/>
        <v>Sarasate, Pablo, 1844-1908</v>
      </c>
      <c r="G4584" s="2" t="s">
        <v>39861</v>
      </c>
      <c r="H4584" s="2" t="s">
        <v>13744</v>
      </c>
      <c r="J4584" s="2" t="s">
        <v>3292</v>
      </c>
      <c r="K4584" s="2" t="s">
        <v>39862</v>
      </c>
      <c r="N4584" s="2" t="s">
        <v>39863</v>
      </c>
      <c r="O4584" s="2" t="s">
        <v>26</v>
      </c>
      <c r="Q4584" s="2" t="s">
        <v>39864</v>
      </c>
      <c r="R4584" s="2" t="s">
        <v>39865</v>
      </c>
      <c r="V4584" s="2" t="s">
        <v>29</v>
      </c>
      <c r="X4584" s="2" t="s">
        <v>39866</v>
      </c>
      <c r="Y4584" s="2" t="s">
        <v>39867</v>
      </c>
      <c r="AB4584" s="5" t="s">
        <v>41548</v>
      </c>
      <c r="AC4584" s="2" t="s">
        <v>41549</v>
      </c>
      <c r="AD4584" s="2" t="str">
        <f t="shared" si="357"/>
        <v>https://datos.bne.es/persona/XX1112694.html</v>
      </c>
      <c r="AE4584" s="2" t="str">
        <f t="shared" si="356"/>
        <v>https://bnedigital.bne.es/bd/es/results?y=s&amp;o=&amp;w=%22Sarasate, Pablo, 1844-1908%22&amp;f=creator&amp;g=fa&amp;g=ws</v>
      </c>
      <c r="AF4584" s="5" t="str">
        <f t="shared" si="358"/>
        <v>Obras digitalizadas</v>
      </c>
      <c r="AG4584" s="5" t="str">
        <f t="shared" si="359"/>
        <v>Autor en Datos.BNE.es</v>
      </c>
    </row>
    <row r="4585" spans="1:33" x14ac:dyDescent="0.3">
      <c r="A4585" s="4" t="s">
        <v>3491</v>
      </c>
      <c r="B4585" s="2" t="s">
        <v>3497</v>
      </c>
      <c r="D4585" s="2">
        <v>1881</v>
      </c>
      <c r="E4585" s="2">
        <v>1944</v>
      </c>
      <c r="F4585" s="2" t="str">
        <f t="shared" si="355"/>
        <v>Sarasola, Sabas,, 1881-1944</v>
      </c>
      <c r="G4585" s="2" t="s">
        <v>3492</v>
      </c>
      <c r="H4585" s="2" t="s">
        <v>3406</v>
      </c>
      <c r="J4585" s="2" t="s">
        <v>3493</v>
      </c>
      <c r="K4585" s="2" t="s">
        <v>99</v>
      </c>
      <c r="N4585" s="2" t="s">
        <v>3494</v>
      </c>
      <c r="O4585" s="2" t="s">
        <v>26</v>
      </c>
      <c r="P4585" s="2" t="s">
        <v>27</v>
      </c>
      <c r="V4585" s="2" t="s">
        <v>29</v>
      </c>
      <c r="X4585" s="2" t="s">
        <v>3495</v>
      </c>
      <c r="Y4585" s="2" t="s">
        <v>3496</v>
      </c>
      <c r="AB4585" s="5" t="s">
        <v>41548</v>
      </c>
      <c r="AC4585" s="2" t="s">
        <v>41549</v>
      </c>
      <c r="AD4585" s="2" t="str">
        <f t="shared" si="357"/>
        <v>https://datos.bne.es/persona/XX1433487.html</v>
      </c>
      <c r="AE4585" s="2" t="str">
        <f t="shared" si="356"/>
        <v>https://bnedigital.bne.es/bd/es/results?y=s&amp;o=&amp;w=%22Sarasola, Sabas,, 1881-1944%22&amp;f=creator&amp;g=fa&amp;g=ws</v>
      </c>
      <c r="AF4585" s="5" t="str">
        <f t="shared" si="358"/>
        <v>Obras digitalizadas</v>
      </c>
      <c r="AG4585" s="5" t="str">
        <f t="shared" si="359"/>
        <v>Autor en Datos.BNE.es</v>
      </c>
    </row>
    <row r="4586" spans="1:33" x14ac:dyDescent="0.3">
      <c r="A4586" s="4" t="s">
        <v>3481</v>
      </c>
      <c r="B4586" s="2" t="s">
        <v>3490</v>
      </c>
      <c r="C4586" s="2" t="s">
        <v>3482</v>
      </c>
      <c r="D4586" s="2">
        <v>1868</v>
      </c>
      <c r="E4586" s="2">
        <v>1939</v>
      </c>
      <c r="F4586" s="2" t="str">
        <f t="shared" si="355"/>
        <v>Sardá i Ferrán, Jaume, 1868-1939</v>
      </c>
      <c r="G4586" s="2" t="s">
        <v>3483</v>
      </c>
      <c r="H4586" s="2" t="s">
        <v>3484</v>
      </c>
      <c r="J4586" s="2" t="s">
        <v>1017</v>
      </c>
      <c r="K4586" s="2" t="s">
        <v>22</v>
      </c>
      <c r="N4586" s="2" t="s">
        <v>3485</v>
      </c>
      <c r="O4586" s="2" t="s">
        <v>26</v>
      </c>
      <c r="P4586" s="2" t="s">
        <v>41</v>
      </c>
      <c r="Q4586" s="2" t="s">
        <v>3486</v>
      </c>
      <c r="R4586" s="2" t="s">
        <v>3487</v>
      </c>
      <c r="V4586" s="2" t="s">
        <v>29</v>
      </c>
      <c r="X4586" s="2" t="s">
        <v>3488</v>
      </c>
      <c r="Y4586" s="2" t="s">
        <v>3489</v>
      </c>
      <c r="AB4586" s="5" t="s">
        <v>41548</v>
      </c>
      <c r="AC4586" s="2" t="s">
        <v>41549</v>
      </c>
      <c r="AD4586" s="2" t="str">
        <f t="shared" si="357"/>
        <v>https://datos.bne.es/persona/XX1433526.html</v>
      </c>
      <c r="AE4586" s="2" t="str">
        <f t="shared" si="356"/>
        <v>https://bnedigital.bne.es/bd/es/results?y=s&amp;o=&amp;w=%22Sardá i Ferrán, Jaume, 1868-1939%22&amp;f=creator&amp;g=fa&amp;g=ws</v>
      </c>
      <c r="AF4586" s="5" t="str">
        <f t="shared" si="358"/>
        <v>Obras digitalizadas</v>
      </c>
      <c r="AG4586" s="5" t="str">
        <f t="shared" si="359"/>
        <v>Autor en Datos.BNE.es</v>
      </c>
    </row>
    <row r="4587" spans="1:33" x14ac:dyDescent="0.3">
      <c r="A4587" s="4" t="s">
        <v>12443</v>
      </c>
      <c r="B4587" s="2" t="s">
        <v>12452</v>
      </c>
      <c r="C4587" s="2" t="s">
        <v>12444</v>
      </c>
      <c r="D4587" s="2">
        <v>1844</v>
      </c>
      <c r="E4587" s="2">
        <v>1916</v>
      </c>
      <c r="F4587" s="2" t="str">
        <f t="shared" si="355"/>
        <v>Sardá y Salvany, Félix, 1844-1916</v>
      </c>
      <c r="G4587" s="2" t="s">
        <v>12445</v>
      </c>
      <c r="H4587" s="2" t="s">
        <v>12446</v>
      </c>
      <c r="J4587" s="2" t="s">
        <v>12447</v>
      </c>
      <c r="N4587" s="2" t="s">
        <v>248</v>
      </c>
      <c r="O4587" s="2" t="s">
        <v>26</v>
      </c>
      <c r="P4587" s="2" t="s">
        <v>41</v>
      </c>
      <c r="Q4587" s="2" t="s">
        <v>12448</v>
      </c>
      <c r="R4587" s="2" t="s">
        <v>12449</v>
      </c>
      <c r="V4587" s="2" t="s">
        <v>29</v>
      </c>
      <c r="X4587" s="2" t="s">
        <v>12450</v>
      </c>
      <c r="Y4587" s="2" t="s">
        <v>12451</v>
      </c>
      <c r="AB4587" s="5" t="s">
        <v>41548</v>
      </c>
      <c r="AC4587" s="2" t="s">
        <v>41549</v>
      </c>
      <c r="AD4587" s="2" t="str">
        <f t="shared" si="357"/>
        <v>https://datos.bne.es/persona/XX1268257.html</v>
      </c>
      <c r="AE4587" s="2" t="str">
        <f t="shared" si="356"/>
        <v>https://bnedigital.bne.es/bd/es/results?y=s&amp;o=&amp;w=%22Sardá y Salvany, Félix, 1844-1916%22&amp;f=creator&amp;g=fa&amp;g=ws</v>
      </c>
      <c r="AF4587" s="5" t="str">
        <f t="shared" si="358"/>
        <v>Obras digitalizadas</v>
      </c>
      <c r="AG4587" s="5" t="str">
        <f t="shared" si="359"/>
        <v>Autor en Datos.BNE.es</v>
      </c>
    </row>
    <row r="4588" spans="1:33" x14ac:dyDescent="0.3">
      <c r="A4588" s="4" t="s">
        <v>39933</v>
      </c>
      <c r="B4588" s="2" t="s">
        <v>39940</v>
      </c>
      <c r="C4588" s="2" t="s">
        <v>39934</v>
      </c>
      <c r="D4588" s="2">
        <v>1876</v>
      </c>
      <c r="E4588" s="2">
        <v>1926</v>
      </c>
      <c r="F4588" s="2" t="str">
        <f t="shared" si="355"/>
        <v>Sarmiento, Miguel, 1876-1926</v>
      </c>
      <c r="G4588" s="2" t="s">
        <v>39935</v>
      </c>
      <c r="H4588" s="2" t="s">
        <v>39936</v>
      </c>
      <c r="J4588" s="2" t="s">
        <v>17028</v>
      </c>
      <c r="N4588" s="2" t="s">
        <v>987</v>
      </c>
      <c r="O4588" s="2" t="s">
        <v>26</v>
      </c>
      <c r="P4588" s="2" t="s">
        <v>27</v>
      </c>
      <c r="Q4588" s="2" t="s">
        <v>39937</v>
      </c>
      <c r="R4588" s="2" t="s">
        <v>39936</v>
      </c>
      <c r="V4588" s="2" t="s">
        <v>29</v>
      </c>
      <c r="X4588" s="2" t="s">
        <v>39938</v>
      </c>
      <c r="Y4588" s="2" t="s">
        <v>39939</v>
      </c>
      <c r="AB4588" s="5" t="s">
        <v>41548</v>
      </c>
      <c r="AC4588" s="2" t="s">
        <v>41549</v>
      </c>
      <c r="AD4588" s="2" t="str">
        <f t="shared" si="357"/>
        <v>https://datos.bne.es/persona/XX1113065.html</v>
      </c>
      <c r="AE4588" s="2" t="str">
        <f t="shared" si="356"/>
        <v>https://bnedigital.bne.es/bd/es/results?y=s&amp;o=&amp;w=%22Sarmiento, Miguel, 1876-1926%22&amp;f=creator&amp;g=fa&amp;g=ws</v>
      </c>
      <c r="AF4588" s="5" t="str">
        <f t="shared" si="358"/>
        <v>Obras digitalizadas</v>
      </c>
      <c r="AG4588" s="5" t="str">
        <f t="shared" si="359"/>
        <v>Autor en Datos.BNE.es</v>
      </c>
    </row>
    <row r="4589" spans="1:33" x14ac:dyDescent="0.3">
      <c r="A4589" s="4" t="s">
        <v>3169</v>
      </c>
      <c r="B4589" s="2" t="s">
        <v>3178</v>
      </c>
      <c r="C4589" s="2" t="s">
        <v>3170</v>
      </c>
      <c r="D4589" s="2">
        <v>1878</v>
      </c>
      <c r="E4589" s="2">
        <v>1936</v>
      </c>
      <c r="F4589" s="2" t="str">
        <f t="shared" si="355"/>
        <v>Saro y Marín, Leopoldo de,, 1878-1936</v>
      </c>
      <c r="G4589" s="2" t="s">
        <v>3171</v>
      </c>
      <c r="H4589" s="2" t="s">
        <v>2260</v>
      </c>
      <c r="J4589" s="2" t="s">
        <v>3172</v>
      </c>
      <c r="M4589" s="2" t="s">
        <v>3173</v>
      </c>
      <c r="N4589" s="2" t="s">
        <v>838</v>
      </c>
      <c r="O4589" s="2" t="s">
        <v>26</v>
      </c>
      <c r="P4589" s="2" t="s">
        <v>27</v>
      </c>
      <c r="Q4589" s="2" t="s">
        <v>3174</v>
      </c>
      <c r="R4589" s="2" t="s">
        <v>3175</v>
      </c>
      <c r="V4589" s="2" t="s">
        <v>29</v>
      </c>
      <c r="X4589" s="2" t="s">
        <v>3176</v>
      </c>
      <c r="Y4589" s="2" t="s">
        <v>3177</v>
      </c>
      <c r="AB4589" s="5" t="s">
        <v>41548</v>
      </c>
      <c r="AC4589" s="2" t="s">
        <v>41549</v>
      </c>
      <c r="AD4589" s="2" t="str">
        <f t="shared" si="357"/>
        <v>https://datos.bne.es/persona/XX1432873.html</v>
      </c>
      <c r="AE4589" s="2" t="str">
        <f t="shared" si="356"/>
        <v>https://bnedigital.bne.es/bd/es/results?y=s&amp;o=&amp;w=%22Saro y Marín, Leopoldo de,, 1878-1936%22&amp;f=creator&amp;g=fa&amp;g=ws</v>
      </c>
      <c r="AF4589" s="5" t="str">
        <f t="shared" si="358"/>
        <v>Obras digitalizadas</v>
      </c>
      <c r="AG4589" s="5" t="str">
        <f t="shared" si="359"/>
        <v>Autor en Datos.BNE.es</v>
      </c>
    </row>
    <row r="4590" spans="1:33" x14ac:dyDescent="0.3">
      <c r="A4590" s="4" t="s">
        <v>13335</v>
      </c>
      <c r="B4590" s="2" t="s">
        <v>13344</v>
      </c>
      <c r="C4590" s="2" t="s">
        <v>13336</v>
      </c>
      <c r="D4590" s="2">
        <v>1853</v>
      </c>
      <c r="E4590" s="2">
        <v>1935</v>
      </c>
      <c r="F4590" s="2" t="str">
        <f t="shared" si="355"/>
        <v>Sarret i Arbós, Joaquim, 1853-1935</v>
      </c>
      <c r="G4590" s="2" t="s">
        <v>13337</v>
      </c>
      <c r="H4590" s="2" t="s">
        <v>13338</v>
      </c>
      <c r="J4590" s="2" t="s">
        <v>13339</v>
      </c>
      <c r="N4590" s="2" t="s">
        <v>13340</v>
      </c>
      <c r="O4590" s="2" t="s">
        <v>26</v>
      </c>
      <c r="P4590" s="2" t="s">
        <v>187</v>
      </c>
      <c r="Q4590" s="2" t="s">
        <v>13341</v>
      </c>
      <c r="R4590" s="2" t="s">
        <v>13338</v>
      </c>
      <c r="V4590" s="2" t="s">
        <v>29</v>
      </c>
      <c r="X4590" s="2" t="s">
        <v>13342</v>
      </c>
      <c r="Y4590" s="2" t="s">
        <v>13343</v>
      </c>
      <c r="AB4590" s="5" t="s">
        <v>41548</v>
      </c>
      <c r="AC4590" s="2" t="s">
        <v>41549</v>
      </c>
      <c r="AD4590" s="2" t="str">
        <f t="shared" si="357"/>
        <v>https://datos.bne.es/persona/XX885903.html</v>
      </c>
      <c r="AE4590" s="2" t="str">
        <f t="shared" si="356"/>
        <v>https://bnedigital.bne.es/bd/es/results?y=s&amp;o=&amp;w=%22Sarret i Arbós, Joaquim, 1853-1935%22&amp;f=creator&amp;g=fa&amp;g=ws</v>
      </c>
      <c r="AF4590" s="5" t="str">
        <f t="shared" si="358"/>
        <v>Obras digitalizadas</v>
      </c>
      <c r="AG4590" s="5" t="str">
        <f t="shared" si="359"/>
        <v>Autor en Datos.BNE.es</v>
      </c>
    </row>
    <row r="4591" spans="1:33" x14ac:dyDescent="0.3">
      <c r="A4591" s="4" t="s">
        <v>39911</v>
      </c>
      <c r="B4591" s="2" t="s">
        <v>39915</v>
      </c>
      <c r="D4591" s="2">
        <v>1880</v>
      </c>
      <c r="E4591" s="2">
        <v>1936</v>
      </c>
      <c r="F4591" s="2" t="str">
        <f t="shared" si="355"/>
        <v>Sarret i Pons, Lluis, 1880-1936</v>
      </c>
      <c r="G4591" s="2" t="s">
        <v>39912</v>
      </c>
      <c r="H4591" s="2" t="s">
        <v>1122</v>
      </c>
      <c r="O4591" s="2" t="s">
        <v>26</v>
      </c>
      <c r="V4591" s="2" t="s">
        <v>29</v>
      </c>
      <c r="X4591" s="2" t="s">
        <v>39913</v>
      </c>
      <c r="Y4591" s="2" t="s">
        <v>39914</v>
      </c>
      <c r="AB4591" s="5" t="s">
        <v>41548</v>
      </c>
      <c r="AC4591" s="2" t="s">
        <v>41549</v>
      </c>
      <c r="AD4591" s="2" t="str">
        <f t="shared" si="357"/>
        <v>https://datos.bne.es/persona/XX1113171.html</v>
      </c>
      <c r="AE4591" s="2" t="str">
        <f t="shared" si="356"/>
        <v>https://bnedigital.bne.es/bd/es/results?y=s&amp;o=&amp;w=%22Sarret i Pons, Lluis, 1880-1936%22&amp;f=creator&amp;g=fa&amp;g=ws</v>
      </c>
      <c r="AF4591" s="5" t="str">
        <f t="shared" si="358"/>
        <v>Obras digitalizadas</v>
      </c>
      <c r="AG4591" s="5" t="str">
        <f t="shared" si="359"/>
        <v>Autor en Datos.BNE.es</v>
      </c>
    </row>
    <row r="4592" spans="1:33" x14ac:dyDescent="0.3">
      <c r="A4592" s="4" t="s">
        <v>37145</v>
      </c>
      <c r="B4592" s="2" t="s">
        <v>37152</v>
      </c>
      <c r="C4592" s="2" t="s">
        <v>37146</v>
      </c>
      <c r="D4592" s="2">
        <v>1838</v>
      </c>
      <c r="E4592" s="2">
        <v>1913</v>
      </c>
      <c r="F4592" s="2" t="str">
        <f t="shared" si="355"/>
        <v>Sarriegui Echeverría, Raimundo, 1838-1913</v>
      </c>
      <c r="G4592" s="2" t="s">
        <v>37147</v>
      </c>
      <c r="H4592" s="2" t="s">
        <v>7532</v>
      </c>
      <c r="J4592" s="2" t="s">
        <v>1905</v>
      </c>
      <c r="K4592" s="2" t="s">
        <v>1905</v>
      </c>
      <c r="N4592" s="2" t="s">
        <v>1057</v>
      </c>
      <c r="O4592" s="2" t="s">
        <v>26</v>
      </c>
      <c r="Q4592" s="2" t="s">
        <v>37148</v>
      </c>
      <c r="R4592" s="2" t="s">
        <v>37149</v>
      </c>
      <c r="V4592" s="2" t="s">
        <v>29</v>
      </c>
      <c r="X4592" s="2" t="s">
        <v>37150</v>
      </c>
      <c r="Y4592" s="2" t="s">
        <v>37151</v>
      </c>
      <c r="AB4592" s="5" t="s">
        <v>41548</v>
      </c>
      <c r="AC4592" s="2" t="s">
        <v>41549</v>
      </c>
      <c r="AD4592" s="2" t="str">
        <f t="shared" si="357"/>
        <v>https://datos.bne.es/persona/XX1457062.html</v>
      </c>
      <c r="AE4592" s="2" t="str">
        <f t="shared" si="356"/>
        <v>https://bnedigital.bne.es/bd/es/results?y=s&amp;o=&amp;w=%22Sarriegui Echeverría, Raimundo, 1838-1913%22&amp;f=creator&amp;g=fa&amp;g=ws</v>
      </c>
      <c r="AF4592" s="5" t="str">
        <f t="shared" si="358"/>
        <v>Obras digitalizadas</v>
      </c>
      <c r="AG4592" s="5" t="str">
        <f t="shared" si="359"/>
        <v>Autor en Datos.BNE.es</v>
      </c>
    </row>
    <row r="4593" spans="1:33" x14ac:dyDescent="0.3">
      <c r="A4593" s="4" t="s">
        <v>3468</v>
      </c>
      <c r="B4593" s="2" t="s">
        <v>3473</v>
      </c>
      <c r="C4593" s="2" t="s">
        <v>3469</v>
      </c>
      <c r="D4593" s="2">
        <v>1854</v>
      </c>
      <c r="E4593" s="2">
        <v>1921</v>
      </c>
      <c r="F4593" s="2" t="str">
        <f t="shared" si="355"/>
        <v>Sasera y Samsón, Ricardo, 1854-1921</v>
      </c>
      <c r="G4593" s="2" t="s">
        <v>3470</v>
      </c>
      <c r="H4593" s="2" t="s">
        <v>965</v>
      </c>
      <c r="O4593" s="2" t="s">
        <v>26</v>
      </c>
      <c r="V4593" s="2" t="s">
        <v>29</v>
      </c>
      <c r="X4593" s="2" t="s">
        <v>3471</v>
      </c>
      <c r="Y4593" s="2" t="s">
        <v>3472</v>
      </c>
      <c r="AB4593" s="5" t="s">
        <v>41548</v>
      </c>
      <c r="AC4593" s="2" t="s">
        <v>41549</v>
      </c>
      <c r="AD4593" s="2" t="str">
        <f t="shared" si="357"/>
        <v>https://datos.bne.es/persona/XX1433731.html</v>
      </c>
      <c r="AE4593" s="2" t="str">
        <f t="shared" si="356"/>
        <v>https://bnedigital.bne.es/bd/es/results?y=s&amp;o=&amp;w=%22Sasera y Samsón, Ricardo, 1854-1921%22&amp;f=creator&amp;g=fa&amp;g=ws</v>
      </c>
      <c r="AF4593" s="5" t="str">
        <f t="shared" si="358"/>
        <v>Obras digitalizadas</v>
      </c>
      <c r="AG4593" s="5" t="str">
        <f t="shared" si="359"/>
        <v>Autor en Datos.BNE.es</v>
      </c>
    </row>
    <row r="4594" spans="1:33" x14ac:dyDescent="0.3">
      <c r="A4594" s="4" t="s">
        <v>3422</v>
      </c>
      <c r="B4594" s="2" t="s">
        <v>3431</v>
      </c>
      <c r="C4594" s="2" t="s">
        <v>3423</v>
      </c>
      <c r="D4594" s="2">
        <v>1851</v>
      </c>
      <c r="E4594" s="2">
        <v>1943</v>
      </c>
      <c r="F4594" s="2" t="str">
        <f t="shared" si="355"/>
        <v>Saura y Coronas, Pedro, 1851-1943</v>
      </c>
      <c r="G4594" s="2" t="s">
        <v>3424</v>
      </c>
      <c r="H4594" s="2" t="s">
        <v>3425</v>
      </c>
      <c r="J4594" s="2" t="s">
        <v>3426</v>
      </c>
      <c r="K4594" s="2" t="s">
        <v>99</v>
      </c>
      <c r="L4594" s="2" t="s">
        <v>2763</v>
      </c>
      <c r="N4594" s="2" t="s">
        <v>3427</v>
      </c>
      <c r="O4594" s="2" t="s">
        <v>26</v>
      </c>
      <c r="P4594" s="2" t="s">
        <v>27</v>
      </c>
      <c r="Q4594" s="2" t="s">
        <v>3428</v>
      </c>
      <c r="R4594" s="2" t="s">
        <v>3425</v>
      </c>
      <c r="V4594" s="2" t="s">
        <v>29</v>
      </c>
      <c r="X4594" s="2" t="s">
        <v>3429</v>
      </c>
      <c r="Y4594" s="2" t="s">
        <v>3430</v>
      </c>
      <c r="AB4594" s="5" t="s">
        <v>41548</v>
      </c>
      <c r="AC4594" s="2" t="s">
        <v>41549</v>
      </c>
      <c r="AD4594" s="2" t="str">
        <f t="shared" si="357"/>
        <v>https://datos.bne.es/persona/XX1433902.html</v>
      </c>
      <c r="AE4594" s="2" t="str">
        <f t="shared" si="356"/>
        <v>https://bnedigital.bne.es/bd/es/results?y=s&amp;o=&amp;w=%22Saura y Coronas, Pedro, 1851-1943%22&amp;f=creator&amp;g=fa&amp;g=ws</v>
      </c>
      <c r="AF4594" s="5" t="str">
        <f t="shared" si="358"/>
        <v>Obras digitalizadas</v>
      </c>
      <c r="AG4594" s="5" t="str">
        <f t="shared" si="359"/>
        <v>Autor en Datos.BNE.es</v>
      </c>
    </row>
    <row r="4595" spans="1:33" x14ac:dyDescent="0.3">
      <c r="A4595" s="4" t="s">
        <v>31037</v>
      </c>
      <c r="B4595" s="2" t="s">
        <v>31044</v>
      </c>
      <c r="C4595" s="2" t="s">
        <v>31038</v>
      </c>
      <c r="D4595" s="2">
        <v>1837</v>
      </c>
      <c r="E4595" s="2">
        <v>1924</v>
      </c>
      <c r="F4595" s="2" t="str">
        <f t="shared" si="355"/>
        <v>Saurí, Manuel, 1837-1924</v>
      </c>
      <c r="G4595" s="2" t="s">
        <v>31039</v>
      </c>
      <c r="H4595" s="2" t="s">
        <v>31040</v>
      </c>
      <c r="O4595" s="2" t="s">
        <v>26</v>
      </c>
      <c r="Q4595" s="2" t="s">
        <v>31041</v>
      </c>
      <c r="R4595" s="2" t="s">
        <v>31040</v>
      </c>
      <c r="V4595" s="2" t="s">
        <v>29</v>
      </c>
      <c r="X4595" s="2" t="s">
        <v>31042</v>
      </c>
      <c r="Y4595" s="2" t="s">
        <v>31043</v>
      </c>
      <c r="AB4595" s="5" t="s">
        <v>41548</v>
      </c>
      <c r="AC4595" s="2" t="s">
        <v>41549</v>
      </c>
      <c r="AD4595" s="2" t="str">
        <f t="shared" si="357"/>
        <v>https://datos.bne.es/persona/XX1113754.html</v>
      </c>
      <c r="AE4595" s="2" t="str">
        <f t="shared" si="356"/>
        <v>https://bnedigital.bne.es/bd/es/results?y=s&amp;o=&amp;w=%22Saurí, Manuel, 1837-1924%22&amp;f=creator&amp;g=fa&amp;g=ws</v>
      </c>
      <c r="AF4595" s="5" t="str">
        <f t="shared" si="358"/>
        <v>Obras digitalizadas</v>
      </c>
      <c r="AG4595" s="5" t="str">
        <f t="shared" si="359"/>
        <v>Autor en Datos.BNE.es</v>
      </c>
    </row>
    <row r="4596" spans="1:33" x14ac:dyDescent="0.3">
      <c r="A4596" s="4" t="s">
        <v>3412</v>
      </c>
      <c r="B4596" s="2" t="s">
        <v>3421</v>
      </c>
      <c r="C4596" s="2" t="s">
        <v>3413</v>
      </c>
      <c r="D4596" s="2">
        <v>1851</v>
      </c>
      <c r="E4596" s="2">
        <v>1918</v>
      </c>
      <c r="F4596" s="2" t="str">
        <f t="shared" si="355"/>
        <v>Saurina y Serra, Francisco, 1851-1918</v>
      </c>
      <c r="G4596" s="2" t="s">
        <v>3414</v>
      </c>
      <c r="H4596" s="2" t="s">
        <v>2724</v>
      </c>
      <c r="J4596" s="2" t="s">
        <v>3415</v>
      </c>
      <c r="K4596" s="2" t="s">
        <v>672</v>
      </c>
      <c r="L4596" s="2" t="s">
        <v>2763</v>
      </c>
      <c r="M4596" s="2" t="s">
        <v>3416</v>
      </c>
      <c r="N4596" s="2" t="s">
        <v>3417</v>
      </c>
      <c r="O4596" s="2" t="s">
        <v>26</v>
      </c>
      <c r="P4596" s="2" t="s">
        <v>27</v>
      </c>
      <c r="Q4596" s="2" t="s">
        <v>3418</v>
      </c>
      <c r="R4596" s="2" t="s">
        <v>2726</v>
      </c>
      <c r="V4596" s="2" t="s">
        <v>29</v>
      </c>
      <c r="X4596" s="2" t="s">
        <v>3419</v>
      </c>
      <c r="Y4596" s="2" t="s">
        <v>3420</v>
      </c>
      <c r="AB4596" s="5" t="s">
        <v>41548</v>
      </c>
      <c r="AC4596" s="2" t="s">
        <v>41549</v>
      </c>
      <c r="AD4596" s="2" t="str">
        <f t="shared" si="357"/>
        <v>https://datos.bne.es/persona/XX1433917.html</v>
      </c>
      <c r="AE4596" s="2" t="str">
        <f t="shared" si="356"/>
        <v>https://bnedigital.bne.es/bd/es/results?y=s&amp;o=&amp;w=%22Saurina y Serra, Francisco, 1851-1918%22&amp;f=creator&amp;g=fa&amp;g=ws</v>
      </c>
      <c r="AF4596" s="5" t="str">
        <f t="shared" si="358"/>
        <v>Obras digitalizadas</v>
      </c>
      <c r="AG4596" s="5" t="str">
        <f t="shared" si="359"/>
        <v>Autor en Datos.BNE.es</v>
      </c>
    </row>
    <row r="4597" spans="1:33" x14ac:dyDescent="0.3">
      <c r="A4597" s="4" t="s">
        <v>13035</v>
      </c>
      <c r="B4597" s="2" t="s">
        <v>13043</v>
      </c>
      <c r="C4597" s="2" t="s">
        <v>13036</v>
      </c>
      <c r="D4597" s="2">
        <v>1862</v>
      </c>
      <c r="E4597" s="2">
        <v>1909</v>
      </c>
      <c r="F4597" s="2" t="str">
        <f t="shared" si="355"/>
        <v>Sawa, Alejandro, 1862-1909</v>
      </c>
      <c r="G4597" s="2" t="s">
        <v>13037</v>
      </c>
      <c r="H4597" s="2" t="s">
        <v>13038</v>
      </c>
      <c r="J4597" s="2" t="s">
        <v>88</v>
      </c>
      <c r="K4597" s="2" t="s">
        <v>99</v>
      </c>
      <c r="L4597" s="2" t="s">
        <v>12553</v>
      </c>
      <c r="N4597" s="2" t="s">
        <v>3579</v>
      </c>
      <c r="O4597" s="2" t="s">
        <v>26</v>
      </c>
      <c r="P4597" s="2" t="s">
        <v>27</v>
      </c>
      <c r="Q4597" s="2" t="s">
        <v>13039</v>
      </c>
      <c r="R4597" s="2" t="s">
        <v>13040</v>
      </c>
      <c r="V4597" s="2" t="s">
        <v>29</v>
      </c>
      <c r="X4597" s="2" t="s">
        <v>13041</v>
      </c>
      <c r="Y4597" s="2" t="s">
        <v>13042</v>
      </c>
      <c r="AB4597" s="5" t="s">
        <v>41548</v>
      </c>
      <c r="AC4597" s="2" t="s">
        <v>41549</v>
      </c>
      <c r="AD4597" s="2" t="str">
        <f t="shared" si="357"/>
        <v>https://datos.bne.es/persona/XX1137561.html</v>
      </c>
      <c r="AE4597" s="2" t="str">
        <f t="shared" si="356"/>
        <v>https://bnedigital.bne.es/bd/es/results?y=s&amp;o=&amp;w=%22Sawa, Alejandro, 1862-1909%22&amp;f=creator&amp;g=fa&amp;g=ws</v>
      </c>
      <c r="AF4597" s="5" t="str">
        <f t="shared" si="358"/>
        <v>Obras digitalizadas</v>
      </c>
      <c r="AG4597" s="5" t="str">
        <f t="shared" si="359"/>
        <v>Autor en Datos.BNE.es</v>
      </c>
    </row>
    <row r="4598" spans="1:33" x14ac:dyDescent="0.3">
      <c r="A4598" s="4" t="s">
        <v>23873</v>
      </c>
      <c r="B4598" s="2" t="s">
        <v>23880</v>
      </c>
      <c r="C4598" s="2" t="s">
        <v>23874</v>
      </c>
      <c r="D4598" s="2">
        <v>1866</v>
      </c>
      <c r="E4598" s="2">
        <v>1910</v>
      </c>
      <c r="F4598" s="2" t="str">
        <f t="shared" si="355"/>
        <v>Sawa, Miguel, 1866-1910</v>
      </c>
      <c r="G4598" s="2" t="s">
        <v>23875</v>
      </c>
      <c r="H4598" s="2" t="s">
        <v>131</v>
      </c>
      <c r="J4598" s="2" t="s">
        <v>22544</v>
      </c>
      <c r="M4598" s="2" t="s">
        <v>6078</v>
      </c>
      <c r="N4598" s="2" t="s">
        <v>385</v>
      </c>
      <c r="O4598" s="2" t="s">
        <v>26</v>
      </c>
      <c r="P4598" s="2" t="s">
        <v>27</v>
      </c>
      <c r="Q4598" s="2" t="s">
        <v>23876</v>
      </c>
      <c r="R4598" s="2" t="s">
        <v>23877</v>
      </c>
      <c r="V4598" s="2" t="s">
        <v>29</v>
      </c>
      <c r="X4598" s="2" t="s">
        <v>23878</v>
      </c>
      <c r="Y4598" s="2" t="s">
        <v>23879</v>
      </c>
      <c r="AB4598" s="5" t="s">
        <v>41548</v>
      </c>
      <c r="AC4598" s="2" t="s">
        <v>41549</v>
      </c>
      <c r="AD4598" s="2" t="str">
        <f t="shared" si="357"/>
        <v>https://datos.bne.es/persona/XX1413242.html</v>
      </c>
      <c r="AE4598" s="2" t="str">
        <f t="shared" si="356"/>
        <v>https://bnedigital.bne.es/bd/es/results?y=s&amp;o=&amp;w=%22Sawa, Miguel, 1866-1910%22&amp;f=creator&amp;g=fa&amp;g=ws</v>
      </c>
      <c r="AF4598" s="5" t="str">
        <f t="shared" si="358"/>
        <v>Obras digitalizadas</v>
      </c>
      <c r="AG4598" s="5" t="str">
        <f t="shared" si="359"/>
        <v>Autor en Datos.BNE.es</v>
      </c>
    </row>
    <row r="4599" spans="1:33" x14ac:dyDescent="0.3">
      <c r="A4599" s="4" t="s">
        <v>24226</v>
      </c>
      <c r="B4599" s="2" t="s">
        <v>24234</v>
      </c>
      <c r="C4599" s="2" t="s">
        <v>24227</v>
      </c>
      <c r="D4599" s="2">
        <v>1840</v>
      </c>
      <c r="E4599" s="2">
        <v>1926</v>
      </c>
      <c r="F4599" s="2" t="str">
        <f t="shared" si="355"/>
        <v>Sayago, Carlos M., 1840-1926</v>
      </c>
      <c r="G4599" s="2" t="s">
        <v>24228</v>
      </c>
      <c r="H4599" s="2" t="s">
        <v>24229</v>
      </c>
      <c r="J4599" s="2" t="s">
        <v>24230</v>
      </c>
      <c r="N4599" s="2" t="s">
        <v>209</v>
      </c>
      <c r="O4599" s="2" t="s">
        <v>26</v>
      </c>
      <c r="Q4599" s="2" t="s">
        <v>24231</v>
      </c>
      <c r="R4599" s="2" t="s">
        <v>24229</v>
      </c>
      <c r="V4599" s="2" t="s">
        <v>29</v>
      </c>
      <c r="X4599" s="2" t="s">
        <v>24232</v>
      </c>
      <c r="Y4599" s="2" t="s">
        <v>24233</v>
      </c>
      <c r="AB4599" s="5" t="s">
        <v>41548</v>
      </c>
      <c r="AC4599" s="2" t="s">
        <v>41549</v>
      </c>
      <c r="AD4599" s="2" t="str">
        <f t="shared" si="357"/>
        <v>https://datos.bne.es/persona/XX5286047.html</v>
      </c>
      <c r="AE4599" s="2" t="str">
        <f t="shared" si="356"/>
        <v>https://bnedigital.bne.es/bd/es/results?y=s&amp;o=&amp;w=%22Sayago, Carlos M., 1840-1926%22&amp;f=creator&amp;g=fa&amp;g=ws</v>
      </c>
      <c r="AF4599" s="5" t="str">
        <f t="shared" si="358"/>
        <v>Obras digitalizadas</v>
      </c>
      <c r="AG4599" s="5" t="str">
        <f t="shared" si="359"/>
        <v>Autor en Datos.BNE.es</v>
      </c>
    </row>
    <row r="4600" spans="1:33" x14ac:dyDescent="0.3">
      <c r="A4600" s="4" t="s">
        <v>28797</v>
      </c>
      <c r="B4600" s="2" t="s">
        <v>28802</v>
      </c>
      <c r="C4600" s="2" t="s">
        <v>28798</v>
      </c>
      <c r="D4600" s="2">
        <v>1886</v>
      </c>
      <c r="E4600" s="2">
        <v>1937</v>
      </c>
      <c r="F4600" s="2" t="str">
        <f t="shared" si="355"/>
        <v>Sayrach, Manuel, 1886-1937</v>
      </c>
      <c r="G4600" s="2" t="s">
        <v>28799</v>
      </c>
      <c r="H4600" s="2" t="s">
        <v>11159</v>
      </c>
      <c r="O4600" s="2" t="s">
        <v>26</v>
      </c>
      <c r="V4600" s="2" t="s">
        <v>29</v>
      </c>
      <c r="X4600" s="2" t="s">
        <v>28800</v>
      </c>
      <c r="Y4600" s="2" t="s">
        <v>28801</v>
      </c>
      <c r="AB4600" s="5" t="s">
        <v>41548</v>
      </c>
      <c r="AC4600" s="2" t="s">
        <v>41549</v>
      </c>
      <c r="AD4600" s="2" t="str">
        <f t="shared" si="357"/>
        <v>https://datos.bne.es/persona/XX1322459.html</v>
      </c>
      <c r="AE4600" s="2" t="str">
        <f t="shared" si="356"/>
        <v>https://bnedigital.bne.es/bd/es/results?y=s&amp;o=&amp;w=%22Sayrach, Manuel, 1886-1937%22&amp;f=creator&amp;g=fa&amp;g=ws</v>
      </c>
      <c r="AF4600" s="5" t="str">
        <f t="shared" si="358"/>
        <v>Obras digitalizadas</v>
      </c>
      <c r="AG4600" s="5" t="str">
        <f t="shared" si="359"/>
        <v>Autor en Datos.BNE.es</v>
      </c>
    </row>
    <row r="4601" spans="1:33" x14ac:dyDescent="0.3">
      <c r="A4601" s="4" t="s">
        <v>4032</v>
      </c>
      <c r="B4601" s="2" t="s">
        <v>4040</v>
      </c>
      <c r="D4601" s="2">
        <v>1880</v>
      </c>
      <c r="E4601" s="2">
        <v>1942</v>
      </c>
      <c r="F4601" s="2" t="str">
        <f t="shared" si="355"/>
        <v>Says i Casadellà, Ferran, 1880-1942</v>
      </c>
      <c r="G4601" s="2" t="s">
        <v>4033</v>
      </c>
      <c r="H4601" s="2" t="s">
        <v>4034</v>
      </c>
      <c r="J4601" s="2" t="s">
        <v>4035</v>
      </c>
      <c r="N4601" s="2" t="s">
        <v>4036</v>
      </c>
      <c r="O4601" s="2" t="s">
        <v>26</v>
      </c>
      <c r="P4601" s="2" t="s">
        <v>187</v>
      </c>
      <c r="Q4601" s="2" t="s">
        <v>4037</v>
      </c>
      <c r="R4601" s="2" t="s">
        <v>4034</v>
      </c>
      <c r="X4601" s="2" t="s">
        <v>4038</v>
      </c>
      <c r="Y4601" s="2" t="s">
        <v>4039</v>
      </c>
      <c r="AB4601" s="5" t="s">
        <v>41548</v>
      </c>
      <c r="AC4601" s="2" t="s">
        <v>41549</v>
      </c>
      <c r="AD4601" s="2" t="str">
        <f t="shared" si="357"/>
        <v>https://datos.bne.es/persona/XX5786022.html</v>
      </c>
      <c r="AE4601" s="2" t="str">
        <f t="shared" si="356"/>
        <v>https://bnedigital.bne.es/bd/es/results?y=s&amp;o=&amp;w=%22Says i Casadellà, Ferran, 1880-1942%22&amp;f=creator&amp;g=fa&amp;g=ws</v>
      </c>
      <c r="AF4601" s="5" t="str">
        <f t="shared" si="358"/>
        <v>Obras digitalizadas</v>
      </c>
      <c r="AG4601" s="5" t="str">
        <f t="shared" si="359"/>
        <v>Autor en Datos.BNE.es</v>
      </c>
    </row>
    <row r="4602" spans="1:33" x14ac:dyDescent="0.3">
      <c r="A4602" s="4" t="s">
        <v>26571</v>
      </c>
      <c r="B4602" s="2" t="s">
        <v>26578</v>
      </c>
      <c r="C4602" s="2" t="s">
        <v>26572</v>
      </c>
      <c r="D4602" s="2">
        <v>1886</v>
      </c>
      <c r="E4602" s="2">
        <v>1934</v>
      </c>
      <c r="F4602" s="2" t="str">
        <f t="shared" si="355"/>
        <v>Sazarda, Álvaro, 1886-1934</v>
      </c>
      <c r="G4602" s="2" t="s">
        <v>26573</v>
      </c>
      <c r="H4602" s="2" t="s">
        <v>26574</v>
      </c>
      <c r="O4602" s="2" t="s">
        <v>26</v>
      </c>
      <c r="Q4602" s="2" t="s">
        <v>26575</v>
      </c>
      <c r="R4602" s="2" t="s">
        <v>26574</v>
      </c>
      <c r="V4602" s="2" t="s">
        <v>29</v>
      </c>
      <c r="X4602" s="2" t="s">
        <v>26576</v>
      </c>
      <c r="Y4602" s="2" t="s">
        <v>26577</v>
      </c>
      <c r="AB4602" s="5" t="s">
        <v>41548</v>
      </c>
      <c r="AC4602" s="2" t="s">
        <v>41549</v>
      </c>
      <c r="AD4602" s="2" t="str">
        <f t="shared" si="357"/>
        <v>https://datos.bne.es/persona/XX1776885.html</v>
      </c>
      <c r="AE4602" s="2" t="str">
        <f t="shared" si="356"/>
        <v>https://bnedigital.bne.es/bd/es/results?y=s&amp;o=&amp;w=%22Sazarda, Álvaro, 1886-1934%22&amp;f=creator&amp;g=fa&amp;g=ws</v>
      </c>
      <c r="AF4602" s="5" t="str">
        <f t="shared" si="358"/>
        <v>Obras digitalizadas</v>
      </c>
      <c r="AG4602" s="5" t="str">
        <f t="shared" si="359"/>
        <v>Autor en Datos.BNE.es</v>
      </c>
    </row>
    <row r="4603" spans="1:33" x14ac:dyDescent="0.3">
      <c r="A4603" s="4" t="s">
        <v>30155</v>
      </c>
      <c r="B4603" s="2" t="s">
        <v>30162</v>
      </c>
      <c r="C4603" s="2" t="s">
        <v>30156</v>
      </c>
      <c r="D4603" s="2">
        <v>1834</v>
      </c>
      <c r="E4603" s="2">
        <v>1910</v>
      </c>
      <c r="F4603" s="2" t="str">
        <f t="shared" si="355"/>
        <v>Sbarbi y Osuna, José María, 1834-1910</v>
      </c>
      <c r="G4603" s="2" t="s">
        <v>30157</v>
      </c>
      <c r="H4603" s="2" t="s">
        <v>10333</v>
      </c>
      <c r="J4603" s="2" t="s">
        <v>10347</v>
      </c>
      <c r="M4603" s="2" t="s">
        <v>145</v>
      </c>
      <c r="O4603" s="2" t="s">
        <v>26</v>
      </c>
      <c r="Q4603" s="2" t="s">
        <v>30158</v>
      </c>
      <c r="R4603" s="2" t="s">
        <v>30159</v>
      </c>
      <c r="V4603" s="2" t="s">
        <v>29</v>
      </c>
      <c r="X4603" s="2" t="s">
        <v>30160</v>
      </c>
      <c r="Y4603" s="2" t="s">
        <v>30161</v>
      </c>
      <c r="AB4603" s="5" t="s">
        <v>41548</v>
      </c>
      <c r="AC4603" s="2" t="s">
        <v>41549</v>
      </c>
      <c r="AD4603" s="2" t="str">
        <f t="shared" si="357"/>
        <v>https://datos.bne.es/persona/XX1126841.html</v>
      </c>
      <c r="AE4603" s="2" t="str">
        <f t="shared" si="356"/>
        <v>https://bnedigital.bne.es/bd/es/results?y=s&amp;o=&amp;w=%22Sbarbi y Osuna, José María, 1834-1910%22&amp;f=creator&amp;g=fa&amp;g=ws</v>
      </c>
      <c r="AF4603" s="5" t="str">
        <f t="shared" si="358"/>
        <v>Obras digitalizadas</v>
      </c>
      <c r="AG4603" s="5" t="str">
        <f t="shared" si="359"/>
        <v>Autor en Datos.BNE.es</v>
      </c>
    </row>
    <row r="4604" spans="1:33" x14ac:dyDescent="0.3">
      <c r="A4604" s="4" t="s">
        <v>20261</v>
      </c>
      <c r="B4604" s="2" t="s">
        <v>20264</v>
      </c>
      <c r="D4604" s="2">
        <v>1869</v>
      </c>
      <c r="E4604" s="2">
        <v>1904</v>
      </c>
      <c r="F4604" s="2" t="str">
        <f t="shared" si="355"/>
        <v>Seco de Lucena Escalada, Francisco, 1869-1904</v>
      </c>
      <c r="G4604" s="2" t="s">
        <v>20262</v>
      </c>
      <c r="H4604" s="2" t="s">
        <v>20263</v>
      </c>
      <c r="O4604" s="2" t="s">
        <v>26</v>
      </c>
      <c r="V4604" s="2" t="s">
        <v>29</v>
      </c>
      <c r="AB4604" s="5" t="s">
        <v>41548</v>
      </c>
      <c r="AC4604" s="2" t="s">
        <v>41549</v>
      </c>
      <c r="AD4604" s="2" t="str">
        <f t="shared" si="357"/>
        <v>https://datos.bne.es/persona/XX1539573.html</v>
      </c>
      <c r="AE4604" s="2" t="str">
        <f t="shared" si="356"/>
        <v>https://bnedigital.bne.es/bd/es/results?y=s&amp;o=&amp;w=%22Seco de Lucena Escalada, Francisco, 1869-1904%22&amp;f=creator&amp;g=fa&amp;g=ws</v>
      </c>
      <c r="AF4604" s="5" t="str">
        <f t="shared" si="358"/>
        <v>Obras digitalizadas</v>
      </c>
      <c r="AG4604" s="5" t="str">
        <f t="shared" si="359"/>
        <v>Autor en Datos.BNE.es</v>
      </c>
    </row>
    <row r="4605" spans="1:33" x14ac:dyDescent="0.3">
      <c r="A4605" s="4" t="s">
        <v>12559</v>
      </c>
      <c r="B4605" s="2" t="s">
        <v>12566</v>
      </c>
      <c r="C4605" s="2" t="s">
        <v>12560</v>
      </c>
      <c r="D4605" s="2">
        <v>1857</v>
      </c>
      <c r="E4605" s="2">
        <v>1941</v>
      </c>
      <c r="F4605" s="2" t="str">
        <f t="shared" si="355"/>
        <v>Seco de Lucena, Luis, 1857-1941</v>
      </c>
      <c r="G4605" s="2" t="s">
        <v>12561</v>
      </c>
      <c r="H4605" s="2" t="s">
        <v>7428</v>
      </c>
      <c r="J4605" s="2" t="s">
        <v>12562</v>
      </c>
      <c r="K4605" s="2" t="s">
        <v>2931</v>
      </c>
      <c r="M4605" s="2" t="s">
        <v>145</v>
      </c>
      <c r="N4605" s="2" t="s">
        <v>987</v>
      </c>
      <c r="O4605" s="2" t="s">
        <v>26</v>
      </c>
      <c r="P4605" s="2" t="s">
        <v>27</v>
      </c>
      <c r="Q4605" s="2" t="s">
        <v>12563</v>
      </c>
      <c r="R4605" s="2" t="s">
        <v>7428</v>
      </c>
      <c r="V4605" s="2" t="s">
        <v>29</v>
      </c>
      <c r="X4605" s="2" t="s">
        <v>12564</v>
      </c>
      <c r="Y4605" s="2" t="s">
        <v>12565</v>
      </c>
      <c r="AB4605" s="5" t="s">
        <v>41548</v>
      </c>
      <c r="AC4605" s="2" t="s">
        <v>41549</v>
      </c>
      <c r="AD4605" s="2" t="str">
        <f t="shared" si="357"/>
        <v>https://datos.bne.es/persona/XX1078752.html</v>
      </c>
      <c r="AE4605" s="2" t="str">
        <f t="shared" si="356"/>
        <v>https://bnedigital.bne.es/bd/es/results?y=s&amp;o=&amp;w=%22Seco de Lucena, Luis, 1857-1941%22&amp;f=creator&amp;g=fa&amp;g=ws</v>
      </c>
      <c r="AF4605" s="5" t="str">
        <f t="shared" si="358"/>
        <v>Obras digitalizadas</v>
      </c>
      <c r="AG4605" s="5" t="str">
        <f t="shared" si="359"/>
        <v>Autor en Datos.BNE.es</v>
      </c>
    </row>
    <row r="4606" spans="1:33" x14ac:dyDescent="0.3">
      <c r="A4606" s="4" t="s">
        <v>24152</v>
      </c>
      <c r="B4606" s="2" t="s">
        <v>24158</v>
      </c>
      <c r="C4606" s="2" t="s">
        <v>24153</v>
      </c>
      <c r="D4606" s="2">
        <v>1897</v>
      </c>
      <c r="E4606" s="2">
        <v>1936</v>
      </c>
      <c r="F4606" s="2" t="str">
        <f t="shared" si="355"/>
        <v>Sediles, Salvador, 1897-1936</v>
      </c>
      <c r="G4606" s="2" t="s">
        <v>24154</v>
      </c>
      <c r="H4606" s="2" t="s">
        <v>16408</v>
      </c>
      <c r="J4606" s="2" t="s">
        <v>21570</v>
      </c>
      <c r="N4606" s="2" t="s">
        <v>662</v>
      </c>
      <c r="O4606" s="2" t="s">
        <v>26</v>
      </c>
      <c r="P4606" s="2" t="s">
        <v>58</v>
      </c>
      <c r="Q4606" s="2" t="s">
        <v>24155</v>
      </c>
      <c r="R4606" s="2" t="s">
        <v>16408</v>
      </c>
      <c r="V4606" s="2" t="s">
        <v>29</v>
      </c>
      <c r="X4606" s="2" t="s">
        <v>24156</v>
      </c>
      <c r="Y4606" s="2" t="s">
        <v>24157</v>
      </c>
      <c r="AB4606" s="5" t="s">
        <v>41548</v>
      </c>
      <c r="AC4606" s="2" t="s">
        <v>41549</v>
      </c>
      <c r="AD4606" s="2" t="str">
        <f t="shared" si="357"/>
        <v>https://datos.bne.es/persona/XX5256188.html</v>
      </c>
      <c r="AE4606" s="2" t="str">
        <f t="shared" si="356"/>
        <v>https://bnedigital.bne.es/bd/es/results?y=s&amp;o=&amp;w=%22Sediles, Salvador, 1897-1936%22&amp;f=creator&amp;g=fa&amp;g=ws</v>
      </c>
      <c r="AF4606" s="5" t="str">
        <f t="shared" si="358"/>
        <v>Obras digitalizadas</v>
      </c>
      <c r="AG4606" s="5" t="str">
        <f t="shared" si="359"/>
        <v>Autor en Datos.BNE.es</v>
      </c>
    </row>
    <row r="4607" spans="1:33" x14ac:dyDescent="0.3">
      <c r="A4607" s="4" t="s">
        <v>25712</v>
      </c>
      <c r="B4607" s="2" t="s">
        <v>25721</v>
      </c>
      <c r="C4607" s="2" t="s">
        <v>25713</v>
      </c>
      <c r="D4607" s="2">
        <v>1873</v>
      </c>
      <c r="E4607" s="2">
        <v>1938</v>
      </c>
      <c r="F4607" s="2" t="str">
        <f t="shared" si="355"/>
        <v>Segalá y Estalella, Luis, 1873-1938</v>
      </c>
      <c r="G4607" s="2" t="s">
        <v>25714</v>
      </c>
      <c r="H4607" s="2" t="s">
        <v>22362</v>
      </c>
      <c r="J4607" s="2" t="s">
        <v>156</v>
      </c>
      <c r="M4607" s="2" t="s">
        <v>25715</v>
      </c>
      <c r="N4607" s="2" t="s">
        <v>25716</v>
      </c>
      <c r="O4607" s="2" t="s">
        <v>26</v>
      </c>
      <c r="P4607" s="2" t="s">
        <v>41</v>
      </c>
      <c r="Q4607" s="2" t="s">
        <v>25717</v>
      </c>
      <c r="R4607" s="2" t="s">
        <v>25718</v>
      </c>
      <c r="V4607" s="2" t="s">
        <v>29</v>
      </c>
      <c r="X4607" s="2" t="s">
        <v>25719</v>
      </c>
      <c r="Y4607" s="2" t="s">
        <v>25720</v>
      </c>
      <c r="AB4607" s="5" t="s">
        <v>41548</v>
      </c>
      <c r="AC4607" s="2" t="s">
        <v>41549</v>
      </c>
      <c r="AD4607" s="2" t="str">
        <f t="shared" si="357"/>
        <v>https://datos.bne.es/persona/XX1742802.html</v>
      </c>
      <c r="AE4607" s="2" t="str">
        <f t="shared" si="356"/>
        <v>https://bnedigital.bne.es/bd/es/results?y=s&amp;o=&amp;w=%22Segalá y Estalella, Luis, 1873-1938%22&amp;f=creator&amp;g=fa&amp;g=ws</v>
      </c>
      <c r="AF4607" s="5" t="str">
        <f t="shared" si="358"/>
        <v>Obras digitalizadas</v>
      </c>
      <c r="AG4607" s="5" t="str">
        <f t="shared" si="359"/>
        <v>Autor en Datos.BNE.es</v>
      </c>
    </row>
    <row r="4608" spans="1:33" x14ac:dyDescent="0.3">
      <c r="A4608" s="4" t="s">
        <v>33893</v>
      </c>
      <c r="B4608" s="2" t="s">
        <v>33901</v>
      </c>
      <c r="C4608" s="2" t="s">
        <v>33894</v>
      </c>
      <c r="D4608" s="2" t="s">
        <v>33895</v>
      </c>
      <c r="E4608" s="2">
        <v>1945</v>
      </c>
      <c r="F4608" s="2" t="str">
        <f t="shared" si="355"/>
        <v>Segovia, Gertrudis, ca. 1875-1945</v>
      </c>
      <c r="G4608" s="2" t="s">
        <v>33896</v>
      </c>
      <c r="H4608" s="2" t="s">
        <v>33897</v>
      </c>
      <c r="J4608" s="2" t="s">
        <v>88</v>
      </c>
      <c r="K4608" s="2" t="s">
        <v>175</v>
      </c>
      <c r="N4608" s="2" t="s">
        <v>517</v>
      </c>
      <c r="O4608" s="2" t="s">
        <v>813</v>
      </c>
      <c r="P4608" s="2" t="s">
        <v>27</v>
      </c>
      <c r="Q4608" s="2" t="s">
        <v>33898</v>
      </c>
      <c r="R4608" s="2" t="s">
        <v>33897</v>
      </c>
      <c r="X4608" s="2" t="s">
        <v>33899</v>
      </c>
      <c r="Y4608" s="2" t="s">
        <v>33900</v>
      </c>
      <c r="AB4608" s="5" t="s">
        <v>41548</v>
      </c>
      <c r="AC4608" s="2" t="s">
        <v>41549</v>
      </c>
      <c r="AD4608" s="2" t="str">
        <f t="shared" si="357"/>
        <v>https://datos.bne.es/persona/XX1436243.html</v>
      </c>
      <c r="AE4608" s="2" t="str">
        <f t="shared" si="356"/>
        <v>https://bnedigital.bne.es/bd/es/results?y=s&amp;o=&amp;w=%22Segovia, Gertrudis, ca. 1875-1945%22&amp;f=creator&amp;g=fa&amp;g=ws</v>
      </c>
      <c r="AF4608" s="5" t="str">
        <f t="shared" si="358"/>
        <v>Obras digitalizadas</v>
      </c>
      <c r="AG4608" s="5" t="str">
        <f t="shared" si="359"/>
        <v>Autor en Datos.BNE.es</v>
      </c>
    </row>
    <row r="4609" spans="1:33" x14ac:dyDescent="0.3">
      <c r="A4609" s="4" t="s">
        <v>31294</v>
      </c>
      <c r="B4609" s="2" t="s">
        <v>31304</v>
      </c>
      <c r="C4609" s="2" t="s">
        <v>31295</v>
      </c>
      <c r="D4609" s="2">
        <v>1858</v>
      </c>
      <c r="E4609" s="2">
        <v>1923</v>
      </c>
      <c r="F4609" s="2" t="str">
        <f t="shared" si="355"/>
        <v>Seguí y Riera, Miguel, 1858-1923</v>
      </c>
      <c r="G4609" s="2" t="s">
        <v>31296</v>
      </c>
      <c r="H4609" s="2" t="s">
        <v>13363</v>
      </c>
      <c r="J4609" s="2" t="s">
        <v>37</v>
      </c>
      <c r="K4609" s="2" t="s">
        <v>37</v>
      </c>
      <c r="L4609" s="2" t="s">
        <v>31297</v>
      </c>
      <c r="N4609" s="2" t="s">
        <v>31298</v>
      </c>
      <c r="O4609" s="2" t="s">
        <v>26</v>
      </c>
      <c r="Q4609" s="2" t="s">
        <v>31299</v>
      </c>
      <c r="R4609" s="2" t="s">
        <v>31300</v>
      </c>
      <c r="U4609" s="2" t="s">
        <v>335</v>
      </c>
      <c r="V4609" s="2" t="s">
        <v>29</v>
      </c>
      <c r="W4609" s="2" t="s">
        <v>31301</v>
      </c>
      <c r="X4609" s="2" t="s">
        <v>31302</v>
      </c>
      <c r="Y4609" s="2" t="s">
        <v>31303</v>
      </c>
      <c r="AB4609" s="5" t="s">
        <v>41548</v>
      </c>
      <c r="AC4609" s="2" t="s">
        <v>41549</v>
      </c>
      <c r="AD4609" s="2" t="str">
        <f t="shared" si="357"/>
        <v>https://datos.bne.es/persona/XX1117538.html</v>
      </c>
      <c r="AE4609" s="2" t="str">
        <f t="shared" si="356"/>
        <v>https://bnedigital.bne.es/bd/es/results?y=s&amp;o=&amp;w=%22Seguí y Riera, Miguel, 1858-1923%22&amp;f=creator&amp;g=fa&amp;g=ws</v>
      </c>
      <c r="AF4609" s="5" t="str">
        <f t="shared" si="358"/>
        <v>Obras digitalizadas</v>
      </c>
      <c r="AG4609" s="5" t="str">
        <f t="shared" si="359"/>
        <v>Autor en Datos.BNE.es</v>
      </c>
    </row>
    <row r="4610" spans="1:33" x14ac:dyDescent="0.3">
      <c r="A4610" s="4" t="s">
        <v>1954</v>
      </c>
      <c r="B4610" s="2" t="s">
        <v>1966</v>
      </c>
      <c r="C4610" s="2" t="s">
        <v>1955</v>
      </c>
      <c r="D4610" s="2">
        <v>1887</v>
      </c>
      <c r="E4610" s="2">
        <v>1923</v>
      </c>
      <c r="F4610" s="2" t="str">
        <f t="shared" si="355"/>
        <v>Seguí, Salvador, 1887-1923</v>
      </c>
      <c r="G4610" s="2" t="s">
        <v>1956</v>
      </c>
      <c r="H4610" s="2" t="s">
        <v>1957</v>
      </c>
      <c r="J4610" s="2" t="s">
        <v>1958</v>
      </c>
      <c r="K4610" s="2" t="s">
        <v>37</v>
      </c>
      <c r="L4610" s="2" t="s">
        <v>1959</v>
      </c>
      <c r="M4610" s="2" t="s">
        <v>1960</v>
      </c>
      <c r="N4610" s="2" t="s">
        <v>1961</v>
      </c>
      <c r="O4610" s="2" t="s">
        <v>26</v>
      </c>
      <c r="P4610" s="2" t="s">
        <v>27</v>
      </c>
      <c r="Q4610" s="2" t="s">
        <v>1962</v>
      </c>
      <c r="R4610" s="2" t="s">
        <v>1963</v>
      </c>
      <c r="V4610" s="2" t="s">
        <v>29</v>
      </c>
      <c r="X4610" s="2" t="s">
        <v>1964</v>
      </c>
      <c r="Y4610" s="2" t="s">
        <v>1965</v>
      </c>
      <c r="AB4610" s="5" t="s">
        <v>41548</v>
      </c>
      <c r="AC4610" s="2" t="s">
        <v>41549</v>
      </c>
      <c r="AD4610" s="2" t="str">
        <f t="shared" si="357"/>
        <v>https://datos.bne.es/persona/XX1013315.html</v>
      </c>
      <c r="AE4610" s="2" t="str">
        <f t="shared" si="356"/>
        <v>https://bnedigital.bne.es/bd/es/results?y=s&amp;o=&amp;w=%22Seguí, Salvador, 1887-1923%22&amp;f=creator&amp;g=fa&amp;g=ws</v>
      </c>
      <c r="AF4610" s="5" t="str">
        <f t="shared" si="358"/>
        <v>Obras digitalizadas</v>
      </c>
      <c r="AG4610" s="5" t="str">
        <f t="shared" si="359"/>
        <v>Autor en Datos.BNE.es</v>
      </c>
    </row>
    <row r="4611" spans="1:33" x14ac:dyDescent="0.3">
      <c r="A4611" s="4" t="s">
        <v>33725</v>
      </c>
      <c r="B4611" s="2" t="s">
        <v>33731</v>
      </c>
      <c r="C4611" s="2" t="s">
        <v>33726</v>
      </c>
      <c r="E4611" s="2">
        <v>1939</v>
      </c>
      <c r="F4611" s="2" t="str">
        <f t="shared" si="355"/>
        <v>Segura de la Garmilla, Ramón, m. 1939</v>
      </c>
      <c r="G4611" s="2" t="s">
        <v>33727</v>
      </c>
      <c r="H4611" s="2" t="s">
        <v>2930</v>
      </c>
      <c r="J4611" s="2" t="s">
        <v>33728</v>
      </c>
      <c r="K4611" s="2" t="s">
        <v>5655</v>
      </c>
      <c r="N4611" s="2" t="s">
        <v>7067</v>
      </c>
      <c r="O4611" s="2" t="s">
        <v>26</v>
      </c>
      <c r="P4611" s="2" t="s">
        <v>27</v>
      </c>
      <c r="V4611" s="2" t="s">
        <v>29</v>
      </c>
      <c r="X4611" s="2" t="s">
        <v>33729</v>
      </c>
      <c r="Y4611" s="2" t="s">
        <v>33730</v>
      </c>
      <c r="AB4611" s="5" t="s">
        <v>41548</v>
      </c>
      <c r="AC4611" s="2" t="s">
        <v>41549</v>
      </c>
      <c r="AD4611" s="2" t="str">
        <f t="shared" si="357"/>
        <v>https://datos.bne.es/persona/XX1436365.html</v>
      </c>
      <c r="AE4611" s="2" t="str">
        <f t="shared" si="356"/>
        <v>https://bnedigital.bne.es/bd/es/results?y=s&amp;o=&amp;w=%22Segura de la Garmilla, Ramón, m. 1939%22&amp;f=creator&amp;g=fa&amp;g=ws</v>
      </c>
      <c r="AF4611" s="5" t="str">
        <f t="shared" si="358"/>
        <v>Obras digitalizadas</v>
      </c>
      <c r="AG4611" s="5" t="str">
        <f t="shared" si="359"/>
        <v>Autor en Datos.BNE.es</v>
      </c>
    </row>
    <row r="4612" spans="1:33" x14ac:dyDescent="0.3">
      <c r="A4612" s="4" t="s">
        <v>30181</v>
      </c>
      <c r="B4612" s="2" t="s">
        <v>30187</v>
      </c>
      <c r="C4612" s="2" t="s">
        <v>30182</v>
      </c>
      <c r="E4612" s="2">
        <v>1940</v>
      </c>
      <c r="F4612" s="2" t="str">
        <f t="shared" ref="F4612:F4675" si="360">_xlfn.CONCAT(G4612, ", ",H4612)</f>
        <v>Segura García, Eusebio, m. 1940</v>
      </c>
      <c r="G4612" s="2" t="s">
        <v>30183</v>
      </c>
      <c r="H4612" s="2" t="s">
        <v>3775</v>
      </c>
      <c r="N4612" s="2" t="s">
        <v>1057</v>
      </c>
      <c r="O4612" s="2" t="s">
        <v>26</v>
      </c>
      <c r="Q4612" s="2" t="s">
        <v>30184</v>
      </c>
      <c r="R4612" s="2" t="s">
        <v>3775</v>
      </c>
      <c r="V4612" s="2" t="s">
        <v>29</v>
      </c>
      <c r="X4612" s="2" t="s">
        <v>30185</v>
      </c>
      <c r="Y4612" s="2" t="s">
        <v>30186</v>
      </c>
      <c r="AB4612" s="5" t="s">
        <v>41548</v>
      </c>
      <c r="AC4612" s="2" t="s">
        <v>41549</v>
      </c>
      <c r="AD4612" s="2" t="str">
        <f t="shared" si="357"/>
        <v>https://datos.bne.es/persona/XX905449.html</v>
      </c>
      <c r="AE4612" s="2" t="str">
        <f t="shared" ref="AE4612:AE4675" si="361">CONCATENATE("https://bnedigital.bne.es/bd/es/results?y=s&amp;o=&amp;w=%22",F4612,"%22&amp;f=creator&amp;g=fa&amp;g=ws")</f>
        <v>https://bnedigital.bne.es/bd/es/results?y=s&amp;o=&amp;w=%22Segura García, Eusebio, m. 1940%22&amp;f=creator&amp;g=fa&amp;g=ws</v>
      </c>
      <c r="AF4612" s="5" t="str">
        <f t="shared" si="358"/>
        <v>Obras digitalizadas</v>
      </c>
      <c r="AG4612" s="5" t="str">
        <f t="shared" si="359"/>
        <v>Autor en Datos.BNE.es</v>
      </c>
    </row>
    <row r="4613" spans="1:33" x14ac:dyDescent="0.3">
      <c r="A4613" s="4" t="s">
        <v>545</v>
      </c>
      <c r="B4613" s="2" t="s">
        <v>555</v>
      </c>
      <c r="C4613" s="2" t="s">
        <v>546</v>
      </c>
      <c r="D4613" s="2">
        <v>1844</v>
      </c>
      <c r="E4613" s="2">
        <v>1900</v>
      </c>
      <c r="F4613" s="2" t="str">
        <f t="shared" si="360"/>
        <v>Segura i Valls, Joan, 1844-1900</v>
      </c>
      <c r="G4613" s="2" t="s">
        <v>547</v>
      </c>
      <c r="H4613" s="2" t="s">
        <v>548</v>
      </c>
      <c r="J4613" s="2" t="s">
        <v>549</v>
      </c>
      <c r="K4613" s="2" t="s">
        <v>549</v>
      </c>
      <c r="N4613" s="2" t="s">
        <v>550</v>
      </c>
      <c r="O4613" s="2" t="s">
        <v>26</v>
      </c>
      <c r="P4613" s="2" t="s">
        <v>58</v>
      </c>
      <c r="Q4613" s="2" t="s">
        <v>551</v>
      </c>
      <c r="R4613" s="2" t="s">
        <v>552</v>
      </c>
      <c r="V4613" s="2" t="s">
        <v>29</v>
      </c>
      <c r="X4613" s="2" t="s">
        <v>553</v>
      </c>
      <c r="Y4613" s="2" t="s">
        <v>554</v>
      </c>
      <c r="AB4613" s="5" t="s">
        <v>41548</v>
      </c>
      <c r="AC4613" s="2" t="s">
        <v>41549</v>
      </c>
      <c r="AD4613" s="2" t="str">
        <f t="shared" ref="AD4613:AD4676" si="362">CONCATENATE(AB4613,B4613,AC4613)</f>
        <v>https://datos.bne.es/persona/XX823993.html</v>
      </c>
      <c r="AE4613" s="2" t="str">
        <f t="shared" si="361"/>
        <v>https://bnedigital.bne.es/bd/es/results?y=s&amp;o=&amp;w=%22Segura i Valls, Joan, 1844-1900%22&amp;f=creator&amp;g=fa&amp;g=ws</v>
      </c>
      <c r="AF4613" s="5" t="str">
        <f t="shared" ref="AF4613:AF4676" si="363">HYPERLINK(AE4613,"Obras digitalizadas")</f>
        <v>Obras digitalizadas</v>
      </c>
      <c r="AG4613" s="5" t="str">
        <f t="shared" ref="AG4613:AG4676" si="364">HYPERLINK(AD4613,"Autor en Datos.BNE.es")</f>
        <v>Autor en Datos.BNE.es</v>
      </c>
    </row>
    <row r="4614" spans="1:33" x14ac:dyDescent="0.3">
      <c r="A4614" s="4" t="s">
        <v>33761</v>
      </c>
      <c r="B4614" s="2" t="s">
        <v>33766</v>
      </c>
      <c r="C4614" s="2" t="s">
        <v>33762</v>
      </c>
      <c r="D4614" s="2">
        <v>1891</v>
      </c>
      <c r="E4614" s="2">
        <v>1937</v>
      </c>
      <c r="F4614" s="2" t="str">
        <f t="shared" si="360"/>
        <v>Segura Soriano, José Manuel, 1891-1937</v>
      </c>
      <c r="G4614" s="2" t="s">
        <v>33763</v>
      </c>
      <c r="H4614" s="2" t="s">
        <v>33764</v>
      </c>
      <c r="O4614" s="2" t="s">
        <v>26</v>
      </c>
      <c r="V4614" s="2" t="s">
        <v>29</v>
      </c>
      <c r="X4614" s="2" t="s">
        <v>3471</v>
      </c>
      <c r="Y4614" s="2" t="s">
        <v>33765</v>
      </c>
      <c r="AB4614" s="5" t="s">
        <v>41548</v>
      </c>
      <c r="AC4614" s="2" t="s">
        <v>41549</v>
      </c>
      <c r="AD4614" s="2" t="str">
        <f t="shared" si="362"/>
        <v>https://datos.bne.es/persona/XX1436388.html</v>
      </c>
      <c r="AE4614" s="2" t="str">
        <f t="shared" si="361"/>
        <v>https://bnedigital.bne.es/bd/es/results?y=s&amp;o=&amp;w=%22Segura Soriano, José Manuel, 1891-1937%22&amp;f=creator&amp;g=fa&amp;g=ws</v>
      </c>
      <c r="AF4614" s="5" t="str">
        <f t="shared" si="363"/>
        <v>Obras digitalizadas</v>
      </c>
      <c r="AG4614" s="5" t="str">
        <f t="shared" si="364"/>
        <v>Autor en Datos.BNE.es</v>
      </c>
    </row>
    <row r="4615" spans="1:33" x14ac:dyDescent="0.3">
      <c r="A4615" s="4" t="s">
        <v>24106</v>
      </c>
      <c r="B4615" s="2" t="s">
        <v>24113</v>
      </c>
      <c r="C4615" s="2" t="s">
        <v>24107</v>
      </c>
      <c r="D4615" s="2">
        <v>1872</v>
      </c>
      <c r="E4615" s="2">
        <v>1939</v>
      </c>
      <c r="F4615" s="2" t="str">
        <f t="shared" si="360"/>
        <v>Segura, Fernando, 1872-1939</v>
      </c>
      <c r="G4615" s="2" t="s">
        <v>24108</v>
      </c>
      <c r="H4615" s="2" t="s">
        <v>765</v>
      </c>
      <c r="J4615" s="2" t="s">
        <v>3476</v>
      </c>
      <c r="K4615" s="2" t="s">
        <v>3476</v>
      </c>
      <c r="N4615" s="2" t="s">
        <v>517</v>
      </c>
      <c r="O4615" s="2" t="s">
        <v>26</v>
      </c>
      <c r="P4615" s="2" t="s">
        <v>27</v>
      </c>
      <c r="Q4615" s="2" t="s">
        <v>24109</v>
      </c>
      <c r="R4615" s="2" t="s">
        <v>24110</v>
      </c>
      <c r="V4615" s="2" t="s">
        <v>29</v>
      </c>
      <c r="X4615" s="2" t="s">
        <v>24111</v>
      </c>
      <c r="Y4615" s="2" t="s">
        <v>24112</v>
      </c>
      <c r="AB4615" s="5" t="s">
        <v>41548</v>
      </c>
      <c r="AC4615" s="2" t="s">
        <v>41549</v>
      </c>
      <c r="AD4615" s="2" t="str">
        <f t="shared" si="362"/>
        <v>https://datos.bne.es/persona/XX5248128.html</v>
      </c>
      <c r="AE4615" s="2" t="str">
        <f t="shared" si="361"/>
        <v>https://bnedigital.bne.es/bd/es/results?y=s&amp;o=&amp;w=%22Segura, Fernando, 1872-1939%22&amp;f=creator&amp;g=fa&amp;g=ws</v>
      </c>
      <c r="AF4615" s="5" t="str">
        <f t="shared" si="363"/>
        <v>Obras digitalizadas</v>
      </c>
      <c r="AG4615" s="5" t="str">
        <f t="shared" si="364"/>
        <v>Autor en Datos.BNE.es</v>
      </c>
    </row>
    <row r="4616" spans="1:33" x14ac:dyDescent="0.3">
      <c r="A4616" s="4" t="s">
        <v>40304</v>
      </c>
      <c r="B4616" s="2" t="s">
        <v>40310</v>
      </c>
      <c r="C4616" s="2" t="s">
        <v>40305</v>
      </c>
      <c r="D4616" s="2">
        <v>1849</v>
      </c>
      <c r="E4616" s="2">
        <v>1902</v>
      </c>
      <c r="F4616" s="2" t="str">
        <f t="shared" si="360"/>
        <v>Segura, Roberto, 1849-1902</v>
      </c>
      <c r="G4616" s="2" t="s">
        <v>40306</v>
      </c>
      <c r="H4616" s="2" t="s">
        <v>32539</v>
      </c>
      <c r="O4616" s="2" t="s">
        <v>26</v>
      </c>
      <c r="Q4616" s="2" t="s">
        <v>40307</v>
      </c>
      <c r="R4616" s="2" t="s">
        <v>30520</v>
      </c>
      <c r="V4616" s="2" t="s">
        <v>29</v>
      </c>
      <c r="X4616" s="2" t="s">
        <v>40308</v>
      </c>
      <c r="Y4616" s="2" t="s">
        <v>40309</v>
      </c>
      <c r="AB4616" s="5" t="s">
        <v>41548</v>
      </c>
      <c r="AC4616" s="2" t="s">
        <v>41549</v>
      </c>
      <c r="AD4616" s="2" t="str">
        <f t="shared" si="362"/>
        <v>https://datos.bne.es/persona/XX1509066.html</v>
      </c>
      <c r="AE4616" s="2" t="str">
        <f t="shared" si="361"/>
        <v>https://bnedigital.bne.es/bd/es/results?y=s&amp;o=&amp;w=%22Segura, Roberto, 1849-1902%22&amp;f=creator&amp;g=fa&amp;g=ws</v>
      </c>
      <c r="AF4616" s="5" t="str">
        <f t="shared" si="363"/>
        <v>Obras digitalizadas</v>
      </c>
      <c r="AG4616" s="5" t="str">
        <f t="shared" si="364"/>
        <v>Autor en Datos.BNE.es</v>
      </c>
    </row>
    <row r="4617" spans="1:33" x14ac:dyDescent="0.3">
      <c r="A4617" s="4" t="s">
        <v>17881</v>
      </c>
      <c r="B4617" s="2" t="s">
        <v>17891</v>
      </c>
      <c r="C4617" s="2" t="s">
        <v>17882</v>
      </c>
      <c r="D4617" s="2">
        <v>1863</v>
      </c>
      <c r="E4617" s="2">
        <v>1935</v>
      </c>
      <c r="F4617" s="2" t="str">
        <f t="shared" si="360"/>
        <v>Sela, Aniceto, 1863-1935</v>
      </c>
      <c r="G4617" s="2" t="s">
        <v>17883</v>
      </c>
      <c r="H4617" s="2" t="s">
        <v>17884</v>
      </c>
      <c r="J4617" s="2" t="s">
        <v>17885</v>
      </c>
      <c r="N4617" s="2" t="s">
        <v>17886</v>
      </c>
      <c r="O4617" s="2" t="s">
        <v>26</v>
      </c>
      <c r="P4617" s="2" t="s">
        <v>27</v>
      </c>
      <c r="Q4617" s="2" t="s">
        <v>17887</v>
      </c>
      <c r="R4617" s="2" t="s">
        <v>17888</v>
      </c>
      <c r="V4617" s="2" t="s">
        <v>29</v>
      </c>
      <c r="X4617" s="2" t="s">
        <v>17889</v>
      </c>
      <c r="Y4617" s="2" t="s">
        <v>17890</v>
      </c>
      <c r="AB4617" s="5" t="s">
        <v>41548</v>
      </c>
      <c r="AC4617" s="2" t="s">
        <v>41549</v>
      </c>
      <c r="AD4617" s="2" t="str">
        <f t="shared" si="362"/>
        <v>https://datos.bne.es/persona/XX1165919.html</v>
      </c>
      <c r="AE4617" s="2" t="str">
        <f t="shared" si="361"/>
        <v>https://bnedigital.bne.es/bd/es/results?y=s&amp;o=&amp;w=%22Sela, Aniceto, 1863-1935%22&amp;f=creator&amp;g=fa&amp;g=ws</v>
      </c>
      <c r="AF4617" s="5" t="str">
        <f t="shared" si="363"/>
        <v>Obras digitalizadas</v>
      </c>
      <c r="AG4617" s="5" t="str">
        <f t="shared" si="364"/>
        <v>Autor en Datos.BNE.es</v>
      </c>
    </row>
    <row r="4618" spans="1:33" x14ac:dyDescent="0.3">
      <c r="A4618" s="4" t="s">
        <v>38558</v>
      </c>
      <c r="B4618" s="2" t="s">
        <v>38566</v>
      </c>
      <c r="C4618" s="2" t="s">
        <v>38559</v>
      </c>
      <c r="D4618" s="2">
        <v>1838</v>
      </c>
      <c r="E4618" s="2">
        <v>1921</v>
      </c>
      <c r="F4618" s="2" t="str">
        <f t="shared" si="360"/>
        <v>Selgas, Fortunato de, 1838-1921</v>
      </c>
      <c r="G4618" s="2" t="s">
        <v>38560</v>
      </c>
      <c r="H4618" s="2" t="s">
        <v>38561</v>
      </c>
      <c r="J4618" s="2" t="s">
        <v>38562</v>
      </c>
      <c r="N4618" s="2" t="s">
        <v>38563</v>
      </c>
      <c r="O4618" s="2" t="s">
        <v>26</v>
      </c>
      <c r="P4618" s="2" t="s">
        <v>27</v>
      </c>
      <c r="V4618" s="2" t="s">
        <v>29</v>
      </c>
      <c r="X4618" s="2" t="s">
        <v>38564</v>
      </c>
      <c r="Y4618" s="2" t="s">
        <v>38565</v>
      </c>
      <c r="AB4618" s="5" t="s">
        <v>41548</v>
      </c>
      <c r="AC4618" s="2" t="s">
        <v>41549</v>
      </c>
      <c r="AD4618" s="2" t="str">
        <f t="shared" si="362"/>
        <v>https://datos.bne.es/persona/XX1318465.html</v>
      </c>
      <c r="AE4618" s="2" t="str">
        <f t="shared" si="361"/>
        <v>https://bnedigital.bne.es/bd/es/results?y=s&amp;o=&amp;w=%22Selgas, Fortunato de, 1838-1921%22&amp;f=creator&amp;g=fa&amp;g=ws</v>
      </c>
      <c r="AF4618" s="5" t="str">
        <f t="shared" si="363"/>
        <v>Obras digitalizadas</v>
      </c>
      <c r="AG4618" s="5" t="str">
        <f t="shared" si="364"/>
        <v>Autor en Datos.BNE.es</v>
      </c>
    </row>
    <row r="4619" spans="1:33" x14ac:dyDescent="0.3">
      <c r="A4619" s="4" t="s">
        <v>13720</v>
      </c>
      <c r="B4619" s="2" t="s">
        <v>13731</v>
      </c>
      <c r="C4619" s="2" t="s">
        <v>13721</v>
      </c>
      <c r="D4619" s="2">
        <v>1842</v>
      </c>
      <c r="E4619" s="2">
        <v>1926</v>
      </c>
      <c r="F4619" s="2" t="str">
        <f t="shared" si="360"/>
        <v>Sellés, Eugenio, 1842-1926</v>
      </c>
      <c r="G4619" s="2" t="s">
        <v>13722</v>
      </c>
      <c r="H4619" s="2" t="s">
        <v>13723</v>
      </c>
      <c r="I4619" s="2" t="s">
        <v>13724</v>
      </c>
      <c r="J4619" s="2" t="s">
        <v>13725</v>
      </c>
      <c r="M4619" s="2" t="s">
        <v>2714</v>
      </c>
      <c r="N4619" s="2" t="s">
        <v>13726</v>
      </c>
      <c r="O4619" s="2" t="s">
        <v>26</v>
      </c>
      <c r="P4619" s="2" t="s">
        <v>27</v>
      </c>
      <c r="Q4619" s="2" t="s">
        <v>13727</v>
      </c>
      <c r="R4619" s="2" t="s">
        <v>13728</v>
      </c>
      <c r="V4619" s="2" t="s">
        <v>29</v>
      </c>
      <c r="X4619" s="2" t="s">
        <v>13729</v>
      </c>
      <c r="Y4619" s="2" t="s">
        <v>13730</v>
      </c>
      <c r="AB4619" s="5" t="s">
        <v>41548</v>
      </c>
      <c r="AC4619" s="2" t="s">
        <v>41549</v>
      </c>
      <c r="AD4619" s="2" t="str">
        <f t="shared" si="362"/>
        <v>https://datos.bne.es/persona/XX888845.html</v>
      </c>
      <c r="AE4619" s="2" t="str">
        <f t="shared" si="361"/>
        <v>https://bnedigital.bne.es/bd/es/results?y=s&amp;o=&amp;w=%22Sellés, Eugenio, 1842-1926%22&amp;f=creator&amp;g=fa&amp;g=ws</v>
      </c>
      <c r="AF4619" s="5" t="str">
        <f t="shared" si="363"/>
        <v>Obras digitalizadas</v>
      </c>
      <c r="AG4619" s="5" t="str">
        <f t="shared" si="364"/>
        <v>Autor en Datos.BNE.es</v>
      </c>
    </row>
    <row r="4620" spans="1:33" x14ac:dyDescent="0.3">
      <c r="A4620" s="4" t="s">
        <v>21808</v>
      </c>
      <c r="B4620" s="2" t="s">
        <v>21817</v>
      </c>
      <c r="C4620" s="2" t="s">
        <v>21809</v>
      </c>
      <c r="D4620" s="2">
        <v>1871</v>
      </c>
      <c r="E4620" s="2">
        <v>1936</v>
      </c>
      <c r="F4620" s="2" t="str">
        <f t="shared" si="360"/>
        <v>Sellés, Eugenio, 1871-1936</v>
      </c>
      <c r="G4620" s="2" t="s">
        <v>13722</v>
      </c>
      <c r="H4620" s="2" t="s">
        <v>15453</v>
      </c>
      <c r="I4620" s="2" t="s">
        <v>21810</v>
      </c>
      <c r="J4620" s="2" t="s">
        <v>21811</v>
      </c>
      <c r="N4620" s="2" t="s">
        <v>21812</v>
      </c>
      <c r="O4620" s="2" t="s">
        <v>26</v>
      </c>
      <c r="P4620" s="2" t="s">
        <v>27</v>
      </c>
      <c r="Q4620" s="2" t="s">
        <v>21813</v>
      </c>
      <c r="R4620" s="2" t="s">
        <v>21814</v>
      </c>
      <c r="V4620" s="2" t="s">
        <v>29</v>
      </c>
      <c r="X4620" s="2" t="s">
        <v>21815</v>
      </c>
      <c r="Y4620" s="2" t="s">
        <v>21816</v>
      </c>
      <c r="AB4620" s="5" t="s">
        <v>41548</v>
      </c>
      <c r="AC4620" s="2" t="s">
        <v>41549</v>
      </c>
      <c r="AD4620" s="2" t="str">
        <f t="shared" si="362"/>
        <v>https://datos.bne.es/persona/XX1188681.html</v>
      </c>
      <c r="AE4620" s="2" t="str">
        <f t="shared" si="361"/>
        <v>https://bnedigital.bne.es/bd/es/results?y=s&amp;o=&amp;w=%22Sellés, Eugenio, 1871-1936%22&amp;f=creator&amp;g=fa&amp;g=ws</v>
      </c>
      <c r="AF4620" s="5" t="str">
        <f t="shared" si="363"/>
        <v>Obras digitalizadas</v>
      </c>
      <c r="AG4620" s="5" t="str">
        <f t="shared" si="364"/>
        <v>Autor en Datos.BNE.es</v>
      </c>
    </row>
    <row r="4621" spans="1:33" x14ac:dyDescent="0.3">
      <c r="A4621" s="4" t="s">
        <v>33601</v>
      </c>
      <c r="B4621" s="2" t="s">
        <v>33608</v>
      </c>
      <c r="D4621" s="2">
        <v>1832</v>
      </c>
      <c r="E4621" s="2">
        <v>1901</v>
      </c>
      <c r="F4621" s="2" t="str">
        <f t="shared" si="360"/>
        <v>Semeleder, Friedrich, 1832-1901</v>
      </c>
      <c r="G4621" s="2" t="s">
        <v>33602</v>
      </c>
      <c r="H4621" s="2" t="s">
        <v>15699</v>
      </c>
      <c r="J4621" s="2" t="s">
        <v>33603</v>
      </c>
      <c r="K4621" s="2" t="s">
        <v>33604</v>
      </c>
      <c r="O4621" s="2" t="s">
        <v>26</v>
      </c>
      <c r="Q4621" s="2" t="s">
        <v>33605</v>
      </c>
      <c r="R4621" s="2" t="s">
        <v>15699</v>
      </c>
      <c r="V4621" s="2" t="s">
        <v>29</v>
      </c>
      <c r="X4621" s="2" t="s">
        <v>33606</v>
      </c>
      <c r="Y4621" s="2" t="s">
        <v>33607</v>
      </c>
      <c r="AB4621" s="5" t="s">
        <v>41548</v>
      </c>
      <c r="AC4621" s="2" t="s">
        <v>41549</v>
      </c>
      <c r="AD4621" s="2" t="str">
        <f t="shared" si="362"/>
        <v>https://datos.bne.es/persona/XX1436758.html</v>
      </c>
      <c r="AE4621" s="2" t="str">
        <f t="shared" si="361"/>
        <v>https://bnedigital.bne.es/bd/es/results?y=s&amp;o=&amp;w=%22Semeleder, Friedrich, 1832-1901%22&amp;f=creator&amp;g=fa&amp;g=ws</v>
      </c>
      <c r="AF4621" s="5" t="str">
        <f t="shared" si="363"/>
        <v>Obras digitalizadas</v>
      </c>
      <c r="AG4621" s="5" t="str">
        <f t="shared" si="364"/>
        <v>Autor en Datos.BNE.es</v>
      </c>
    </row>
    <row r="4622" spans="1:33" x14ac:dyDescent="0.3">
      <c r="A4622" s="4" t="s">
        <v>32662</v>
      </c>
      <c r="B4622" s="2" t="s">
        <v>32664</v>
      </c>
      <c r="D4622" s="2">
        <v>1859</v>
      </c>
      <c r="E4622" s="2">
        <v>1923</v>
      </c>
      <c r="F4622" s="2" t="str">
        <f t="shared" si="360"/>
        <v>Sempere Masiá, Francisco, 1859-1923</v>
      </c>
      <c r="G4622" s="2" t="s">
        <v>32663</v>
      </c>
      <c r="H4622" s="2" t="s">
        <v>4761</v>
      </c>
      <c r="O4622" s="2" t="s">
        <v>26</v>
      </c>
      <c r="V4622" s="2" t="s">
        <v>29</v>
      </c>
      <c r="AB4622" s="5" t="s">
        <v>41548</v>
      </c>
      <c r="AC4622" s="2" t="s">
        <v>41549</v>
      </c>
      <c r="AD4622" s="2" t="str">
        <f t="shared" si="362"/>
        <v>https://datos.bne.es/persona/XX1052882.html</v>
      </c>
      <c r="AE4622" s="2" t="str">
        <f t="shared" si="361"/>
        <v>https://bnedigital.bne.es/bd/es/results?y=s&amp;o=&amp;w=%22Sempere Masiá, Francisco, 1859-1923%22&amp;f=creator&amp;g=fa&amp;g=ws</v>
      </c>
      <c r="AF4622" s="5" t="str">
        <f t="shared" si="363"/>
        <v>Obras digitalizadas</v>
      </c>
      <c r="AG4622" s="5" t="str">
        <f t="shared" si="364"/>
        <v>Autor en Datos.BNE.es</v>
      </c>
    </row>
    <row r="4623" spans="1:33" x14ac:dyDescent="0.3">
      <c r="A4623" s="4" t="s">
        <v>28803</v>
      </c>
      <c r="B4623" s="2" t="s">
        <v>28809</v>
      </c>
      <c r="C4623" s="2" t="s">
        <v>28804</v>
      </c>
      <c r="D4623" s="2">
        <v>1859</v>
      </c>
      <c r="E4623" s="2">
        <v>1922</v>
      </c>
      <c r="F4623" s="2" t="str">
        <f t="shared" si="360"/>
        <v>Sempere, Francisco de A., 1859-1922</v>
      </c>
      <c r="G4623" s="2" t="s">
        <v>28805</v>
      </c>
      <c r="H4623" s="2" t="s">
        <v>28806</v>
      </c>
      <c r="J4623" s="2" t="s">
        <v>474</v>
      </c>
      <c r="N4623" s="2" t="s">
        <v>4663</v>
      </c>
      <c r="O4623" s="2" t="s">
        <v>26</v>
      </c>
      <c r="V4623" s="2" t="s">
        <v>29</v>
      </c>
      <c r="X4623" s="2" t="s">
        <v>28807</v>
      </c>
      <c r="Y4623" s="2" t="s">
        <v>28808</v>
      </c>
      <c r="AB4623" s="5" t="s">
        <v>41548</v>
      </c>
      <c r="AC4623" s="2" t="s">
        <v>41549</v>
      </c>
      <c r="AD4623" s="2" t="str">
        <f t="shared" si="362"/>
        <v>https://datos.bne.es/persona/XX1319770.html</v>
      </c>
      <c r="AE4623" s="2" t="str">
        <f t="shared" si="361"/>
        <v>https://bnedigital.bne.es/bd/es/results?y=s&amp;o=&amp;w=%22Sempere, Francisco de A., 1859-1922%22&amp;f=creator&amp;g=fa&amp;g=ws</v>
      </c>
      <c r="AF4623" s="5" t="str">
        <f t="shared" si="363"/>
        <v>Obras digitalizadas</v>
      </c>
      <c r="AG4623" s="5" t="str">
        <f t="shared" si="364"/>
        <v>Autor en Datos.BNE.es</v>
      </c>
    </row>
    <row r="4624" spans="1:33" x14ac:dyDescent="0.3">
      <c r="A4624" s="4" t="s">
        <v>40774</v>
      </c>
      <c r="B4624" s="2" t="s">
        <v>40779</v>
      </c>
      <c r="C4624" s="2" t="s">
        <v>40775</v>
      </c>
      <c r="E4624" s="2">
        <v>1908</v>
      </c>
      <c r="F4624" s="2" t="str">
        <f t="shared" si="360"/>
        <v>Sen y Serón, Pablo, m. 1908</v>
      </c>
      <c r="G4624" s="2" t="s">
        <v>40776</v>
      </c>
      <c r="H4624" s="2" t="s">
        <v>4139</v>
      </c>
      <c r="O4624" s="2" t="s">
        <v>26</v>
      </c>
      <c r="V4624" s="2" t="s">
        <v>29</v>
      </c>
      <c r="X4624" s="2" t="s">
        <v>40777</v>
      </c>
      <c r="Y4624" s="2" t="s">
        <v>40778</v>
      </c>
      <c r="AB4624" s="5" t="s">
        <v>41548</v>
      </c>
      <c r="AC4624" s="2" t="s">
        <v>41549</v>
      </c>
      <c r="AD4624" s="2" t="str">
        <f t="shared" si="362"/>
        <v>https://datos.bne.es/persona/XX1511366.html</v>
      </c>
      <c r="AE4624" s="2" t="str">
        <f t="shared" si="361"/>
        <v>https://bnedigital.bne.es/bd/es/results?y=s&amp;o=&amp;w=%22Sen y Serón, Pablo, m. 1908%22&amp;f=creator&amp;g=fa&amp;g=ws</v>
      </c>
      <c r="AF4624" s="5" t="str">
        <f t="shared" si="363"/>
        <v>Obras digitalizadas</v>
      </c>
      <c r="AG4624" s="5" t="str">
        <f t="shared" si="364"/>
        <v>Autor en Datos.BNE.es</v>
      </c>
    </row>
    <row r="4625" spans="1:33" x14ac:dyDescent="0.3">
      <c r="A4625" s="4" t="s">
        <v>33587</v>
      </c>
      <c r="B4625" s="2" t="s">
        <v>33591</v>
      </c>
      <c r="C4625" s="2" t="s">
        <v>33588</v>
      </c>
      <c r="D4625" s="2">
        <v>1867</v>
      </c>
      <c r="E4625" s="2">
        <v>1936</v>
      </c>
      <c r="F4625" s="2" t="str">
        <f t="shared" si="360"/>
        <v>Senent, Félix, 1867-1936</v>
      </c>
      <c r="G4625" s="2" t="s">
        <v>33589</v>
      </c>
      <c r="H4625" s="2" t="s">
        <v>9693</v>
      </c>
      <c r="O4625" s="2" t="s">
        <v>26</v>
      </c>
      <c r="V4625" s="2" t="s">
        <v>29</v>
      </c>
      <c r="X4625" s="2" t="s">
        <v>2962</v>
      </c>
      <c r="Y4625" s="2" t="s">
        <v>33590</v>
      </c>
      <c r="AB4625" s="5" t="s">
        <v>41548</v>
      </c>
      <c r="AC4625" s="2" t="s">
        <v>41549</v>
      </c>
      <c r="AD4625" s="2" t="str">
        <f t="shared" si="362"/>
        <v>https://datos.bne.es/persona/XX1436763.html</v>
      </c>
      <c r="AE4625" s="2" t="str">
        <f t="shared" si="361"/>
        <v>https://bnedigital.bne.es/bd/es/results?y=s&amp;o=&amp;w=%22Senent, Félix, 1867-1936%22&amp;f=creator&amp;g=fa&amp;g=ws</v>
      </c>
      <c r="AF4625" s="5" t="str">
        <f t="shared" si="363"/>
        <v>Obras digitalizadas</v>
      </c>
      <c r="AG4625" s="5" t="str">
        <f t="shared" si="364"/>
        <v>Autor en Datos.BNE.es</v>
      </c>
    </row>
    <row r="4626" spans="1:33" x14ac:dyDescent="0.3">
      <c r="A4626" s="4" t="s">
        <v>922</v>
      </c>
      <c r="B4626" s="2" t="s">
        <v>928</v>
      </c>
      <c r="C4626" s="2" t="s">
        <v>923</v>
      </c>
      <c r="D4626" s="2">
        <v>1837</v>
      </c>
      <c r="E4626" s="2">
        <v>1906</v>
      </c>
      <c r="F4626" s="2" t="str">
        <f t="shared" si="360"/>
        <v>Senillosa, Felipe, 1837-1906</v>
      </c>
      <c r="G4626" s="2" t="s">
        <v>924</v>
      </c>
      <c r="H4626" s="2" t="s">
        <v>925</v>
      </c>
      <c r="O4626" s="2" t="s">
        <v>26</v>
      </c>
      <c r="V4626" s="2" t="s">
        <v>29</v>
      </c>
      <c r="X4626" s="2" t="s">
        <v>926</v>
      </c>
      <c r="Y4626" s="2" t="s">
        <v>927</v>
      </c>
      <c r="AB4626" s="5" t="s">
        <v>41548</v>
      </c>
      <c r="AC4626" s="2" t="s">
        <v>41549</v>
      </c>
      <c r="AD4626" s="2" t="str">
        <f t="shared" si="362"/>
        <v>https://datos.bne.es/persona/XX1005923.html</v>
      </c>
      <c r="AE4626" s="2" t="str">
        <f t="shared" si="361"/>
        <v>https://bnedigital.bne.es/bd/es/results?y=s&amp;o=&amp;w=%22Senillosa, Felipe, 1837-1906%22&amp;f=creator&amp;g=fa&amp;g=ws</v>
      </c>
      <c r="AF4626" s="5" t="str">
        <f t="shared" si="363"/>
        <v>Obras digitalizadas</v>
      </c>
      <c r="AG4626" s="5" t="str">
        <f t="shared" si="364"/>
        <v>Autor en Datos.BNE.es</v>
      </c>
    </row>
    <row r="4627" spans="1:33" x14ac:dyDescent="0.3">
      <c r="A4627" s="4" t="s">
        <v>25451</v>
      </c>
      <c r="B4627" s="2" t="s">
        <v>25455</v>
      </c>
      <c r="C4627" s="2" t="s">
        <v>25452</v>
      </c>
      <c r="D4627" s="2">
        <v>1884</v>
      </c>
      <c r="E4627" s="2">
        <v>1936</v>
      </c>
      <c r="F4627" s="2" t="str">
        <f t="shared" si="360"/>
        <v>Sentandreu Benavent, Juan, 1884-1936</v>
      </c>
      <c r="G4627" s="2" t="s">
        <v>25453</v>
      </c>
      <c r="H4627" s="2" t="s">
        <v>3954</v>
      </c>
      <c r="O4627" s="2" t="s">
        <v>26</v>
      </c>
      <c r="V4627" s="2" t="s">
        <v>29</v>
      </c>
      <c r="X4627" s="2" t="s">
        <v>2962</v>
      </c>
      <c r="Y4627" s="2" t="s">
        <v>25454</v>
      </c>
      <c r="AB4627" s="5" t="s">
        <v>41548</v>
      </c>
      <c r="AC4627" s="2" t="s">
        <v>41549</v>
      </c>
      <c r="AD4627" s="2" t="str">
        <f t="shared" si="362"/>
        <v>https://datos.bne.es/persona/XX1197591.html</v>
      </c>
      <c r="AE4627" s="2" t="str">
        <f t="shared" si="361"/>
        <v>https://bnedigital.bne.es/bd/es/results?y=s&amp;o=&amp;w=%22Sentandreu Benavent, Juan, 1884-1936%22&amp;f=creator&amp;g=fa&amp;g=ws</v>
      </c>
      <c r="AF4627" s="5" t="str">
        <f t="shared" si="363"/>
        <v>Obras digitalizadas</v>
      </c>
      <c r="AG4627" s="5" t="str">
        <f t="shared" si="364"/>
        <v>Autor en Datos.BNE.es</v>
      </c>
    </row>
    <row r="4628" spans="1:33" x14ac:dyDescent="0.3">
      <c r="A4628" s="4" t="s">
        <v>31305</v>
      </c>
      <c r="B4628" s="2" t="s">
        <v>31313</v>
      </c>
      <c r="C4628" s="2" t="s">
        <v>31306</v>
      </c>
      <c r="D4628" s="2">
        <v>1856</v>
      </c>
      <c r="E4628" s="2">
        <v>1925</v>
      </c>
      <c r="F4628" s="2" t="str">
        <f t="shared" si="360"/>
        <v>Sentenach, Narciso, 1856-1925</v>
      </c>
      <c r="G4628" s="2" t="s">
        <v>31307</v>
      </c>
      <c r="H4628" s="2" t="s">
        <v>31308</v>
      </c>
      <c r="J4628" s="2" t="s">
        <v>4679</v>
      </c>
      <c r="K4628" s="2" t="s">
        <v>99</v>
      </c>
      <c r="M4628" s="2" t="s">
        <v>145</v>
      </c>
      <c r="N4628" s="2" t="s">
        <v>20023</v>
      </c>
      <c r="O4628" s="2" t="s">
        <v>26</v>
      </c>
      <c r="P4628" s="2" t="s">
        <v>27</v>
      </c>
      <c r="Q4628" s="2" t="s">
        <v>31309</v>
      </c>
      <c r="R4628" s="2" t="s">
        <v>31310</v>
      </c>
      <c r="V4628" s="2" t="s">
        <v>29</v>
      </c>
      <c r="X4628" s="2" t="s">
        <v>31311</v>
      </c>
      <c r="Y4628" s="2" t="s">
        <v>31312</v>
      </c>
      <c r="AB4628" s="5" t="s">
        <v>41548</v>
      </c>
      <c r="AC4628" s="2" t="s">
        <v>41549</v>
      </c>
      <c r="AD4628" s="2" t="str">
        <f t="shared" si="362"/>
        <v>https://datos.bne.es/persona/XX1118528.html</v>
      </c>
      <c r="AE4628" s="2" t="str">
        <f t="shared" si="361"/>
        <v>https://bnedigital.bne.es/bd/es/results?y=s&amp;o=&amp;w=%22Sentenach, Narciso, 1856-1925%22&amp;f=creator&amp;g=fa&amp;g=ws</v>
      </c>
      <c r="AF4628" s="5" t="str">
        <f t="shared" si="363"/>
        <v>Obras digitalizadas</v>
      </c>
      <c r="AG4628" s="5" t="str">
        <f t="shared" si="364"/>
        <v>Autor en Datos.BNE.es</v>
      </c>
    </row>
    <row r="4629" spans="1:33" x14ac:dyDescent="0.3">
      <c r="A4629" s="4" t="s">
        <v>33753</v>
      </c>
      <c r="B4629" s="2" t="s">
        <v>33760</v>
      </c>
      <c r="C4629" s="2" t="s">
        <v>33754</v>
      </c>
      <c r="D4629" s="2">
        <v>1835</v>
      </c>
      <c r="E4629" s="2">
        <v>1902</v>
      </c>
      <c r="F4629" s="2" t="str">
        <f t="shared" si="360"/>
        <v>Sentiñón, Gaspar, 1835-1902</v>
      </c>
      <c r="G4629" s="2" t="s">
        <v>33755</v>
      </c>
      <c r="H4629" s="2" t="s">
        <v>9361</v>
      </c>
      <c r="J4629" s="2" t="s">
        <v>37</v>
      </c>
      <c r="K4629" s="2" t="s">
        <v>37</v>
      </c>
      <c r="L4629" s="2" t="s">
        <v>9779</v>
      </c>
      <c r="M4629" s="2" t="s">
        <v>33756</v>
      </c>
      <c r="N4629" s="2" t="s">
        <v>16090</v>
      </c>
      <c r="O4629" s="2" t="s">
        <v>26</v>
      </c>
      <c r="P4629" s="2" t="s">
        <v>27</v>
      </c>
      <c r="Q4629" s="2" t="s">
        <v>33757</v>
      </c>
      <c r="R4629" s="2" t="s">
        <v>30327</v>
      </c>
      <c r="V4629" s="2" t="s">
        <v>29</v>
      </c>
      <c r="X4629" s="2" t="s">
        <v>33758</v>
      </c>
      <c r="Y4629" s="2" t="s">
        <v>33759</v>
      </c>
      <c r="AB4629" s="5" t="s">
        <v>41548</v>
      </c>
      <c r="AC4629" s="2" t="s">
        <v>41549</v>
      </c>
      <c r="AD4629" s="2" t="str">
        <f t="shared" si="362"/>
        <v>https://datos.bne.es/persona/XX1294900.html</v>
      </c>
      <c r="AE4629" s="2" t="str">
        <f t="shared" si="361"/>
        <v>https://bnedigital.bne.es/bd/es/results?y=s&amp;o=&amp;w=%22Sentiñón, Gaspar, 1835-1902%22&amp;f=creator&amp;g=fa&amp;g=ws</v>
      </c>
      <c r="AF4629" s="5" t="str">
        <f t="shared" si="363"/>
        <v>Obras digitalizadas</v>
      </c>
      <c r="AG4629" s="5" t="str">
        <f t="shared" si="364"/>
        <v>Autor en Datos.BNE.es</v>
      </c>
    </row>
    <row r="4630" spans="1:33" x14ac:dyDescent="0.3">
      <c r="A4630" s="4" t="s">
        <v>25581</v>
      </c>
      <c r="B4630" s="2" t="s">
        <v>25590</v>
      </c>
      <c r="C4630" s="2" t="s">
        <v>25582</v>
      </c>
      <c r="D4630" s="2">
        <v>1864</v>
      </c>
      <c r="E4630" s="2">
        <v>1911</v>
      </c>
      <c r="F4630" s="2" t="str">
        <f t="shared" si="360"/>
        <v>Señán, Rafael, 1864-1911</v>
      </c>
      <c r="G4630" s="2" t="s">
        <v>25583</v>
      </c>
      <c r="H4630" s="2" t="s">
        <v>25584</v>
      </c>
      <c r="O4630" s="2" t="s">
        <v>26</v>
      </c>
      <c r="Q4630" s="2" t="s">
        <v>25585</v>
      </c>
      <c r="R4630" s="2" t="s">
        <v>25586</v>
      </c>
      <c r="V4630" s="2" t="s">
        <v>29</v>
      </c>
      <c r="W4630" s="2" t="s">
        <v>25587</v>
      </c>
      <c r="X4630" s="2" t="s">
        <v>25588</v>
      </c>
      <c r="Y4630" s="2" t="s">
        <v>25589</v>
      </c>
      <c r="AB4630" s="5" t="s">
        <v>41548</v>
      </c>
      <c r="AC4630" s="2" t="s">
        <v>41549</v>
      </c>
      <c r="AD4630" s="2" t="str">
        <f t="shared" si="362"/>
        <v>https://datos.bne.es/persona/XX4912407.html</v>
      </c>
      <c r="AE4630" s="2" t="str">
        <f t="shared" si="361"/>
        <v>https://bnedigital.bne.es/bd/es/results?y=s&amp;o=&amp;w=%22Señán, Rafael, 1864-1911%22&amp;f=creator&amp;g=fa&amp;g=ws</v>
      </c>
      <c r="AF4630" s="5" t="str">
        <f t="shared" si="363"/>
        <v>Obras digitalizadas</v>
      </c>
      <c r="AG4630" s="5" t="str">
        <f t="shared" si="364"/>
        <v>Autor en Datos.BNE.es</v>
      </c>
    </row>
    <row r="4631" spans="1:33" x14ac:dyDescent="0.3">
      <c r="A4631" s="4" t="s">
        <v>39492</v>
      </c>
      <c r="B4631" s="2" t="s">
        <v>39500</v>
      </c>
      <c r="C4631" s="2" t="s">
        <v>39493</v>
      </c>
      <c r="D4631" s="2">
        <v>1844</v>
      </c>
      <c r="E4631" s="2">
        <v>1903</v>
      </c>
      <c r="F4631" s="2" t="str">
        <f t="shared" si="360"/>
        <v>Sepúlveda, Enrique, 1844?-1903</v>
      </c>
      <c r="G4631" s="2" t="s">
        <v>39494</v>
      </c>
      <c r="H4631" s="2" t="s">
        <v>39495</v>
      </c>
      <c r="O4631" s="2" t="s">
        <v>26</v>
      </c>
      <c r="Q4631" s="2" t="s">
        <v>39496</v>
      </c>
      <c r="R4631" s="2" t="s">
        <v>39497</v>
      </c>
      <c r="V4631" s="2" t="s">
        <v>29</v>
      </c>
      <c r="X4631" s="2" t="s">
        <v>39498</v>
      </c>
      <c r="Y4631" s="2" t="s">
        <v>39499</v>
      </c>
      <c r="AB4631" s="5" t="s">
        <v>41548</v>
      </c>
      <c r="AC4631" s="2" t="s">
        <v>41549</v>
      </c>
      <c r="AD4631" s="2" t="str">
        <f t="shared" si="362"/>
        <v>https://datos.bne.es/persona/XX1142991.html</v>
      </c>
      <c r="AE4631" s="2" t="str">
        <f t="shared" si="361"/>
        <v>https://bnedigital.bne.es/bd/es/results?y=s&amp;o=&amp;w=%22Sepúlveda, Enrique, 1844?-1903%22&amp;f=creator&amp;g=fa&amp;g=ws</v>
      </c>
      <c r="AF4631" s="5" t="str">
        <f t="shared" si="363"/>
        <v>Obras digitalizadas</v>
      </c>
      <c r="AG4631" s="5" t="str">
        <f t="shared" si="364"/>
        <v>Autor en Datos.BNE.es</v>
      </c>
    </row>
    <row r="4632" spans="1:33" x14ac:dyDescent="0.3">
      <c r="A4632" s="4" t="s">
        <v>35903</v>
      </c>
      <c r="B4632" s="2" t="s">
        <v>35909</v>
      </c>
      <c r="C4632" s="2" t="s">
        <v>35904</v>
      </c>
      <c r="D4632" s="2">
        <v>1846</v>
      </c>
      <c r="E4632" s="2">
        <v>1909</v>
      </c>
      <c r="F4632" s="2" t="str">
        <f t="shared" si="360"/>
        <v>Sepúlveda, Ricardo, 1846-1909</v>
      </c>
      <c r="G4632" s="2" t="s">
        <v>35905</v>
      </c>
      <c r="H4632" s="2" t="s">
        <v>9439</v>
      </c>
      <c r="O4632" s="2" t="s">
        <v>26</v>
      </c>
      <c r="Q4632" s="2" t="s">
        <v>35906</v>
      </c>
      <c r="R4632" s="2" t="s">
        <v>9439</v>
      </c>
      <c r="V4632" s="2" t="s">
        <v>29</v>
      </c>
      <c r="X4632" s="2" t="s">
        <v>35907</v>
      </c>
      <c r="Y4632" s="2" t="s">
        <v>35908</v>
      </c>
      <c r="AB4632" s="5" t="s">
        <v>41548</v>
      </c>
      <c r="AC4632" s="2" t="s">
        <v>41549</v>
      </c>
      <c r="AD4632" s="2" t="str">
        <f t="shared" si="362"/>
        <v>https://datos.bne.es/persona/XX1016261.html</v>
      </c>
      <c r="AE4632" s="2" t="str">
        <f t="shared" si="361"/>
        <v>https://bnedigital.bne.es/bd/es/results?y=s&amp;o=&amp;w=%22Sepúlveda, Ricardo, 1846-1909%22&amp;f=creator&amp;g=fa&amp;g=ws</v>
      </c>
      <c r="AF4632" s="5" t="str">
        <f t="shared" si="363"/>
        <v>Obras digitalizadas</v>
      </c>
      <c r="AG4632" s="5" t="str">
        <f t="shared" si="364"/>
        <v>Autor en Datos.BNE.es</v>
      </c>
    </row>
    <row r="4633" spans="1:33" x14ac:dyDescent="0.3">
      <c r="A4633" s="4" t="s">
        <v>30214</v>
      </c>
      <c r="B4633" s="2" t="s">
        <v>30223</v>
      </c>
      <c r="C4633" s="2" t="s">
        <v>30215</v>
      </c>
      <c r="D4633" s="2">
        <v>1853</v>
      </c>
      <c r="E4633" s="2">
        <v>1929</v>
      </c>
      <c r="F4633" s="2" t="str">
        <f t="shared" si="360"/>
        <v>Serdán y Aguirregaviria, Eulogio, 1853-1929</v>
      </c>
      <c r="G4633" s="2" t="s">
        <v>30216</v>
      </c>
      <c r="H4633" s="2" t="s">
        <v>3860</v>
      </c>
      <c r="J4633" s="2" t="s">
        <v>890</v>
      </c>
      <c r="M4633" s="2" t="s">
        <v>30217</v>
      </c>
      <c r="N4633" s="2" t="s">
        <v>30218</v>
      </c>
      <c r="O4633" s="2" t="s">
        <v>26</v>
      </c>
      <c r="P4633" s="2" t="s">
        <v>27</v>
      </c>
      <c r="Q4633" s="2" t="s">
        <v>30219</v>
      </c>
      <c r="R4633" s="2" t="s">
        <v>30220</v>
      </c>
      <c r="V4633" s="2" t="s">
        <v>29</v>
      </c>
      <c r="X4633" s="2" t="s">
        <v>30221</v>
      </c>
      <c r="Y4633" s="2" t="s">
        <v>30222</v>
      </c>
      <c r="AB4633" s="5" t="s">
        <v>41548</v>
      </c>
      <c r="AC4633" s="2" t="s">
        <v>41549</v>
      </c>
      <c r="AD4633" s="2" t="str">
        <f t="shared" si="362"/>
        <v>https://datos.bne.es/persona/XX903899.html</v>
      </c>
      <c r="AE4633" s="2" t="str">
        <f t="shared" si="361"/>
        <v>https://bnedigital.bne.es/bd/es/results?y=s&amp;o=&amp;w=%22Serdán y Aguirregaviria, Eulogio, 1853-1929%22&amp;f=creator&amp;g=fa&amp;g=ws</v>
      </c>
      <c r="AF4633" s="5" t="str">
        <f t="shared" si="363"/>
        <v>Obras digitalizadas</v>
      </c>
      <c r="AG4633" s="5" t="str">
        <f t="shared" si="364"/>
        <v>Autor en Datos.BNE.es</v>
      </c>
    </row>
    <row r="4634" spans="1:33" x14ac:dyDescent="0.3">
      <c r="A4634" s="4" t="s">
        <v>28068</v>
      </c>
      <c r="B4634" s="2" t="s">
        <v>28075</v>
      </c>
      <c r="C4634" s="2" t="s">
        <v>28069</v>
      </c>
      <c r="D4634" s="2">
        <v>1888</v>
      </c>
      <c r="E4634" s="2">
        <v>1928</v>
      </c>
      <c r="F4634" s="2" t="str">
        <f t="shared" si="360"/>
        <v>Serés, Manuel, 1888-1928</v>
      </c>
      <c r="G4634" s="2" t="s">
        <v>28070</v>
      </c>
      <c r="H4634" s="2" t="s">
        <v>6884</v>
      </c>
      <c r="O4634" s="2" t="s">
        <v>26</v>
      </c>
      <c r="Q4634" s="2" t="s">
        <v>28071</v>
      </c>
      <c r="R4634" s="2" t="s">
        <v>28072</v>
      </c>
      <c r="V4634" s="2" t="s">
        <v>29</v>
      </c>
      <c r="X4634" s="2" t="s">
        <v>28073</v>
      </c>
      <c r="Y4634" s="2" t="s">
        <v>28074</v>
      </c>
      <c r="AB4634" s="5" t="s">
        <v>41548</v>
      </c>
      <c r="AC4634" s="2" t="s">
        <v>41549</v>
      </c>
      <c r="AD4634" s="2" t="str">
        <f t="shared" si="362"/>
        <v>https://datos.bne.es/persona/XX1385833.html</v>
      </c>
      <c r="AE4634" s="2" t="str">
        <f t="shared" si="361"/>
        <v>https://bnedigital.bne.es/bd/es/results?y=s&amp;o=&amp;w=%22Serés, Manuel, 1888-1928%22&amp;f=creator&amp;g=fa&amp;g=ws</v>
      </c>
      <c r="AF4634" s="5" t="str">
        <f t="shared" si="363"/>
        <v>Obras digitalizadas</v>
      </c>
      <c r="AG4634" s="5" t="str">
        <f t="shared" si="364"/>
        <v>Autor en Datos.BNE.es</v>
      </c>
    </row>
    <row r="4635" spans="1:33" x14ac:dyDescent="0.3">
      <c r="A4635" s="4" t="s">
        <v>26409</v>
      </c>
      <c r="B4635" s="2" t="s">
        <v>26414</v>
      </c>
      <c r="D4635" s="2">
        <v>1859</v>
      </c>
      <c r="E4635" s="2">
        <v>1918</v>
      </c>
      <c r="F4635" s="2" t="str">
        <f t="shared" si="360"/>
        <v>Serra Auqué, Enric, 1859-1918</v>
      </c>
      <c r="G4635" s="2" t="s">
        <v>26410</v>
      </c>
      <c r="H4635" s="2" t="s">
        <v>26411</v>
      </c>
      <c r="O4635" s="2" t="s">
        <v>26</v>
      </c>
      <c r="V4635" s="2" t="s">
        <v>29</v>
      </c>
      <c r="X4635" s="2" t="s">
        <v>26412</v>
      </c>
      <c r="Y4635" s="2" t="s">
        <v>26413</v>
      </c>
      <c r="AB4635" s="5" t="s">
        <v>41548</v>
      </c>
      <c r="AC4635" s="2" t="s">
        <v>41549</v>
      </c>
      <c r="AD4635" s="2" t="str">
        <f t="shared" si="362"/>
        <v>https://datos.bne.es/persona/XX1757029.html</v>
      </c>
      <c r="AE4635" s="2" t="str">
        <f t="shared" si="361"/>
        <v>https://bnedigital.bne.es/bd/es/results?y=s&amp;o=&amp;w=%22Serra Auqué, Enric, 1859-1918%22&amp;f=creator&amp;g=fa&amp;g=ws</v>
      </c>
      <c r="AF4635" s="5" t="str">
        <f t="shared" si="363"/>
        <v>Obras digitalizadas</v>
      </c>
      <c r="AG4635" s="5" t="str">
        <f t="shared" si="364"/>
        <v>Autor en Datos.BNE.es</v>
      </c>
    </row>
    <row r="4636" spans="1:33" x14ac:dyDescent="0.3">
      <c r="A4636" s="4" t="s">
        <v>10001</v>
      </c>
      <c r="B4636" s="2" t="s">
        <v>10013</v>
      </c>
      <c r="C4636" s="2" t="s">
        <v>10002</v>
      </c>
      <c r="E4636" s="2">
        <v>1943</v>
      </c>
      <c r="F4636" s="2" t="str">
        <f t="shared" si="360"/>
        <v>Serra Hunter, Jaume, 1878-1943</v>
      </c>
      <c r="G4636" s="2" t="s">
        <v>10003</v>
      </c>
      <c r="H4636" s="2" t="s">
        <v>10004</v>
      </c>
      <c r="J4636" s="2" t="s">
        <v>5760</v>
      </c>
      <c r="K4636" s="2" t="s">
        <v>10005</v>
      </c>
      <c r="M4636" s="2" t="s">
        <v>10006</v>
      </c>
      <c r="N4636" s="2" t="s">
        <v>10007</v>
      </c>
      <c r="O4636" s="2" t="s">
        <v>26</v>
      </c>
      <c r="P4636" s="2" t="s">
        <v>41</v>
      </c>
      <c r="Q4636" s="2" t="s">
        <v>10008</v>
      </c>
      <c r="R4636" s="2" t="s">
        <v>10009</v>
      </c>
      <c r="V4636" s="2" t="s">
        <v>29</v>
      </c>
      <c r="X4636" s="2" t="s">
        <v>10010</v>
      </c>
      <c r="Y4636" s="2" t="s">
        <v>10011</v>
      </c>
      <c r="Z4636" s="2" t="s">
        <v>10012</v>
      </c>
      <c r="AB4636" s="5" t="s">
        <v>41548</v>
      </c>
      <c r="AC4636" s="2" t="s">
        <v>41549</v>
      </c>
      <c r="AD4636" s="2" t="str">
        <f t="shared" si="362"/>
        <v>https://datos.bne.es/persona/XX866960.html</v>
      </c>
      <c r="AE4636" s="2" t="str">
        <f t="shared" si="361"/>
        <v>https://bnedigital.bne.es/bd/es/results?y=s&amp;o=&amp;w=%22Serra Hunter, Jaume, 1878-1943%22&amp;f=creator&amp;g=fa&amp;g=ws</v>
      </c>
      <c r="AF4636" s="5" t="str">
        <f t="shared" si="363"/>
        <v>Obras digitalizadas</v>
      </c>
      <c r="AG4636" s="5" t="str">
        <f t="shared" si="364"/>
        <v>Autor en Datos.BNE.es</v>
      </c>
    </row>
    <row r="4637" spans="1:33" x14ac:dyDescent="0.3">
      <c r="A4637" s="4" t="s">
        <v>37837</v>
      </c>
      <c r="B4637" s="2" t="s">
        <v>37847</v>
      </c>
      <c r="C4637" s="2" t="s">
        <v>37838</v>
      </c>
      <c r="D4637" s="2">
        <v>1875</v>
      </c>
      <c r="E4637" s="2">
        <v>1938</v>
      </c>
      <c r="F4637" s="2" t="str">
        <f t="shared" si="360"/>
        <v>Serra i Boldú, Valeri, 1875-1938</v>
      </c>
      <c r="G4637" s="2" t="s">
        <v>37839</v>
      </c>
      <c r="H4637" s="2" t="s">
        <v>26026</v>
      </c>
      <c r="J4637" s="2" t="s">
        <v>37840</v>
      </c>
      <c r="K4637" s="2" t="s">
        <v>37</v>
      </c>
      <c r="N4637" s="2" t="s">
        <v>37841</v>
      </c>
      <c r="O4637" s="2" t="s">
        <v>26</v>
      </c>
      <c r="P4637" s="2" t="s">
        <v>41</v>
      </c>
      <c r="Q4637" s="2" t="s">
        <v>37842</v>
      </c>
      <c r="R4637" s="2" t="s">
        <v>37843</v>
      </c>
      <c r="V4637" s="2" t="s">
        <v>29</v>
      </c>
      <c r="X4637" s="2" t="s">
        <v>37844</v>
      </c>
      <c r="Y4637" s="2" t="s">
        <v>37845</v>
      </c>
      <c r="Z4637" s="2" t="s">
        <v>37846</v>
      </c>
      <c r="AB4637" s="5" t="s">
        <v>41548</v>
      </c>
      <c r="AC4637" s="2" t="s">
        <v>41549</v>
      </c>
      <c r="AD4637" s="2" t="str">
        <f t="shared" si="362"/>
        <v>https://datos.bne.es/persona/XX1036731.html</v>
      </c>
      <c r="AE4637" s="2" t="str">
        <f t="shared" si="361"/>
        <v>https://bnedigital.bne.es/bd/es/results?y=s&amp;o=&amp;w=%22Serra i Boldú, Valeri, 1875-1938%22&amp;f=creator&amp;g=fa&amp;g=ws</v>
      </c>
      <c r="AF4637" s="5" t="str">
        <f t="shared" si="363"/>
        <v>Obras digitalizadas</v>
      </c>
      <c r="AG4637" s="5" t="str">
        <f t="shared" si="364"/>
        <v>Autor en Datos.BNE.es</v>
      </c>
    </row>
    <row r="4638" spans="1:33" x14ac:dyDescent="0.3">
      <c r="A4638" s="4" t="s">
        <v>3241</v>
      </c>
      <c r="B4638" s="2" t="s">
        <v>3251</v>
      </c>
      <c r="C4638" s="2" t="s">
        <v>3242</v>
      </c>
      <c r="D4638" s="2">
        <v>1874</v>
      </c>
      <c r="E4638" s="2">
        <v>1939</v>
      </c>
      <c r="F4638" s="2" t="str">
        <f t="shared" si="360"/>
        <v>Serra i Bonal, Josep, 1874-1939</v>
      </c>
      <c r="G4638" s="2" t="s">
        <v>3243</v>
      </c>
      <c r="H4638" s="2" t="s">
        <v>3244</v>
      </c>
      <c r="J4638" s="2" t="s">
        <v>3245</v>
      </c>
      <c r="K4638" s="2" t="s">
        <v>37</v>
      </c>
      <c r="L4638" s="2" t="s">
        <v>3246</v>
      </c>
      <c r="N4638" s="2" t="s">
        <v>1057</v>
      </c>
      <c r="O4638" s="2" t="s">
        <v>26</v>
      </c>
      <c r="P4638" s="2" t="s">
        <v>58</v>
      </c>
      <c r="Q4638" s="2" t="s">
        <v>3247</v>
      </c>
      <c r="R4638" s="2" t="s">
        <v>3248</v>
      </c>
      <c r="V4638" s="2" t="s">
        <v>29</v>
      </c>
      <c r="X4638" s="2" t="s">
        <v>3249</v>
      </c>
      <c r="Y4638" s="2" t="s">
        <v>3250</v>
      </c>
      <c r="AB4638" s="5" t="s">
        <v>41548</v>
      </c>
      <c r="AC4638" s="2" t="s">
        <v>41549</v>
      </c>
      <c r="AD4638" s="2" t="str">
        <f t="shared" si="362"/>
        <v>https://datos.bne.es/persona/XX1473353.html</v>
      </c>
      <c r="AE4638" s="2" t="str">
        <f t="shared" si="361"/>
        <v>https://bnedigital.bne.es/bd/es/results?y=s&amp;o=&amp;w=%22Serra i Bonal, Josep, 1874-1939%22&amp;f=creator&amp;g=fa&amp;g=ws</v>
      </c>
      <c r="AF4638" s="5" t="str">
        <f t="shared" si="363"/>
        <v>Obras digitalizadas</v>
      </c>
      <c r="AG4638" s="5" t="str">
        <f t="shared" si="364"/>
        <v>Autor en Datos.BNE.es</v>
      </c>
    </row>
    <row r="4639" spans="1:33" x14ac:dyDescent="0.3">
      <c r="A4639" s="4" t="s">
        <v>3969</v>
      </c>
      <c r="B4639" s="2" t="s">
        <v>3972</v>
      </c>
      <c r="D4639" s="2">
        <v>1866</v>
      </c>
      <c r="E4639" s="2">
        <v>1922</v>
      </c>
      <c r="F4639" s="2" t="str">
        <f t="shared" si="360"/>
        <v>Serra i Bonal, Miquel, 1866-1922</v>
      </c>
      <c r="G4639" s="2" t="s">
        <v>3970</v>
      </c>
      <c r="H4639" s="2" t="s">
        <v>3971</v>
      </c>
      <c r="O4639" s="2" t="s">
        <v>26</v>
      </c>
      <c r="V4639" s="2" t="s">
        <v>29</v>
      </c>
      <c r="AB4639" s="5" t="s">
        <v>41548</v>
      </c>
      <c r="AC4639" s="2" t="s">
        <v>41549</v>
      </c>
      <c r="AD4639" s="2" t="str">
        <f t="shared" si="362"/>
        <v>https://datos.bne.es/persona/XX1574419.html</v>
      </c>
      <c r="AE4639" s="2" t="str">
        <f t="shared" si="361"/>
        <v>https://bnedigital.bne.es/bd/es/results?y=s&amp;o=&amp;w=%22Serra i Bonal, Miquel, 1866-1922%22&amp;f=creator&amp;g=fa&amp;g=ws</v>
      </c>
      <c r="AF4639" s="5" t="str">
        <f t="shared" si="363"/>
        <v>Obras digitalizadas</v>
      </c>
      <c r="AG4639" s="5" t="str">
        <f t="shared" si="364"/>
        <v>Autor en Datos.BNE.es</v>
      </c>
    </row>
    <row r="4640" spans="1:33" x14ac:dyDescent="0.3">
      <c r="A4640" s="4" t="s">
        <v>4220</v>
      </c>
      <c r="B4640" s="2" t="s">
        <v>4222</v>
      </c>
      <c r="D4640" s="2">
        <v>1863</v>
      </c>
      <c r="E4640" s="2">
        <v>1926</v>
      </c>
      <c r="F4640" s="2" t="str">
        <f t="shared" si="360"/>
        <v>Serra i Font, Marià, 1863-1926</v>
      </c>
      <c r="G4640" s="2" t="s">
        <v>4221</v>
      </c>
      <c r="H4640" s="2" t="s">
        <v>2343</v>
      </c>
      <c r="V4640" s="2" t="s">
        <v>29</v>
      </c>
      <c r="AB4640" s="5" t="s">
        <v>41548</v>
      </c>
      <c r="AC4640" s="2" t="s">
        <v>41549</v>
      </c>
      <c r="AD4640" s="2" t="str">
        <f t="shared" si="362"/>
        <v>https://datos.bne.es/persona/XX1779399.html</v>
      </c>
      <c r="AE4640" s="2" t="str">
        <f t="shared" si="361"/>
        <v>https://bnedigital.bne.es/bd/es/results?y=s&amp;o=&amp;w=%22Serra i Font, Marià, 1863-1926%22&amp;f=creator&amp;g=fa&amp;g=ws</v>
      </c>
      <c r="AF4640" s="5" t="str">
        <f t="shared" si="363"/>
        <v>Obras digitalizadas</v>
      </c>
      <c r="AG4640" s="5" t="str">
        <f t="shared" si="364"/>
        <v>Autor en Datos.BNE.es</v>
      </c>
    </row>
    <row r="4641" spans="1:33" x14ac:dyDescent="0.3">
      <c r="A4641" s="4" t="s">
        <v>28708</v>
      </c>
      <c r="B4641" s="2" t="s">
        <v>28716</v>
      </c>
      <c r="C4641" s="2" t="s">
        <v>28709</v>
      </c>
      <c r="D4641" s="2">
        <v>1863</v>
      </c>
      <c r="E4641" s="2">
        <v>1929</v>
      </c>
      <c r="F4641" s="2" t="str">
        <f t="shared" si="360"/>
        <v>Serra i Pagès, Rossend, 1863-1929</v>
      </c>
      <c r="G4641" s="2" t="s">
        <v>28710</v>
      </c>
      <c r="H4641" s="2" t="s">
        <v>13981</v>
      </c>
      <c r="J4641" s="2" t="s">
        <v>156</v>
      </c>
      <c r="M4641" s="2" t="s">
        <v>157</v>
      </c>
      <c r="N4641" s="2" t="s">
        <v>28711</v>
      </c>
      <c r="O4641" s="2" t="s">
        <v>26</v>
      </c>
      <c r="P4641" s="2" t="s">
        <v>187</v>
      </c>
      <c r="Q4641" s="2" t="s">
        <v>28712</v>
      </c>
      <c r="R4641" s="2" t="s">
        <v>28713</v>
      </c>
      <c r="V4641" s="2" t="s">
        <v>29</v>
      </c>
      <c r="X4641" s="2" t="s">
        <v>28714</v>
      </c>
      <c r="Y4641" s="2" t="s">
        <v>28715</v>
      </c>
      <c r="AB4641" s="5" t="s">
        <v>41548</v>
      </c>
      <c r="AC4641" s="2" t="s">
        <v>41549</v>
      </c>
      <c r="AD4641" s="2" t="str">
        <f t="shared" si="362"/>
        <v>https://datos.bne.es/persona/XX1319931.html</v>
      </c>
      <c r="AE4641" s="2" t="str">
        <f t="shared" si="361"/>
        <v>https://bnedigital.bne.es/bd/es/results?y=s&amp;o=&amp;w=%22Serra i Pagès, Rossend, 1863-1929%22&amp;f=creator&amp;g=fa&amp;g=ws</v>
      </c>
      <c r="AF4641" s="5" t="str">
        <f t="shared" si="363"/>
        <v>Obras digitalizadas</v>
      </c>
      <c r="AG4641" s="5" t="str">
        <f t="shared" si="364"/>
        <v>Autor en Datos.BNE.es</v>
      </c>
    </row>
    <row r="4642" spans="1:33" x14ac:dyDescent="0.3">
      <c r="A4642" s="4" t="s">
        <v>40850</v>
      </c>
      <c r="B4642" s="2" t="s">
        <v>40854</v>
      </c>
      <c r="C4642" s="2" t="s">
        <v>40851</v>
      </c>
      <c r="D4642" s="2">
        <v>1856</v>
      </c>
      <c r="E4642" s="2">
        <v>1926</v>
      </c>
      <c r="F4642" s="2" t="str">
        <f t="shared" si="360"/>
        <v>Serra Orts, Antonio, 1856-1926</v>
      </c>
      <c r="G4642" s="2" t="s">
        <v>40852</v>
      </c>
      <c r="H4642" s="2" t="s">
        <v>2755</v>
      </c>
      <c r="O4642" s="2" t="s">
        <v>26</v>
      </c>
      <c r="V4642" s="2" t="s">
        <v>29</v>
      </c>
      <c r="X4642" s="2" t="s">
        <v>3564</v>
      </c>
      <c r="Y4642" s="2" t="s">
        <v>40853</v>
      </c>
      <c r="AB4642" s="5" t="s">
        <v>41548</v>
      </c>
      <c r="AC4642" s="2" t="s">
        <v>41549</v>
      </c>
      <c r="AD4642" s="2" t="str">
        <f t="shared" si="362"/>
        <v>https://datos.bne.es/persona/XX1299078.html</v>
      </c>
      <c r="AE4642" s="2" t="str">
        <f t="shared" si="361"/>
        <v>https://bnedigital.bne.es/bd/es/results?y=s&amp;o=&amp;w=%22Serra Orts, Antonio, 1856-1926%22&amp;f=creator&amp;g=fa&amp;g=ws</v>
      </c>
      <c r="AF4642" s="5" t="str">
        <f t="shared" si="363"/>
        <v>Obras digitalizadas</v>
      </c>
      <c r="AG4642" s="5" t="str">
        <f t="shared" si="364"/>
        <v>Autor en Datos.BNE.es</v>
      </c>
    </row>
    <row r="4643" spans="1:33" x14ac:dyDescent="0.3">
      <c r="A4643" s="4" t="s">
        <v>15919</v>
      </c>
      <c r="B4643" s="2" t="s">
        <v>15926</v>
      </c>
      <c r="C4643" s="2" t="s">
        <v>15920</v>
      </c>
      <c r="D4643" s="2">
        <v>1848</v>
      </c>
      <c r="E4643" s="2">
        <v>1901</v>
      </c>
      <c r="F4643" s="2" t="str">
        <f t="shared" si="360"/>
        <v>Serra y Campdelacreu, José, 1848-1901</v>
      </c>
      <c r="G4643" s="2" t="s">
        <v>15921</v>
      </c>
      <c r="H4643" s="2" t="s">
        <v>2489</v>
      </c>
      <c r="J4643" s="2" t="s">
        <v>6573</v>
      </c>
      <c r="N4643" s="2" t="s">
        <v>15922</v>
      </c>
      <c r="O4643" s="2" t="s">
        <v>26</v>
      </c>
      <c r="P4643" s="2" t="s">
        <v>187</v>
      </c>
      <c r="Q4643" s="2" t="s">
        <v>15923</v>
      </c>
      <c r="R4643" s="2" t="s">
        <v>2489</v>
      </c>
      <c r="V4643" s="2" t="s">
        <v>29</v>
      </c>
      <c r="X4643" s="2" t="s">
        <v>15924</v>
      </c>
      <c r="Y4643" s="2" t="s">
        <v>15925</v>
      </c>
      <c r="AB4643" s="5" t="s">
        <v>41548</v>
      </c>
      <c r="AC4643" s="2" t="s">
        <v>41549</v>
      </c>
      <c r="AD4643" s="2" t="str">
        <f t="shared" si="362"/>
        <v>https://datos.bne.es/persona/XX1416455.html</v>
      </c>
      <c r="AE4643" s="2" t="str">
        <f t="shared" si="361"/>
        <v>https://bnedigital.bne.es/bd/es/results?y=s&amp;o=&amp;w=%22Serra y Campdelacreu, José, 1848-1901%22&amp;f=creator&amp;g=fa&amp;g=ws</v>
      </c>
      <c r="AF4643" s="5" t="str">
        <f t="shared" si="363"/>
        <v>Obras digitalizadas</v>
      </c>
      <c r="AG4643" s="5" t="str">
        <f t="shared" si="364"/>
        <v>Autor en Datos.BNE.es</v>
      </c>
    </row>
    <row r="4644" spans="1:33" x14ac:dyDescent="0.3">
      <c r="A4644" s="4" t="s">
        <v>33885</v>
      </c>
      <c r="B4644" s="2" t="s">
        <v>33892</v>
      </c>
      <c r="C4644" s="2" t="s">
        <v>33886</v>
      </c>
      <c r="D4644" s="2">
        <v>1819</v>
      </c>
      <c r="E4644" s="2">
        <v>1900</v>
      </c>
      <c r="F4644" s="2" t="str">
        <f t="shared" si="360"/>
        <v>Serra y Oliveres, Antonio, 1819-1900</v>
      </c>
      <c r="G4644" s="2" t="s">
        <v>33887</v>
      </c>
      <c r="H4644" s="2" t="s">
        <v>33888</v>
      </c>
      <c r="J4644" s="2" t="s">
        <v>37</v>
      </c>
      <c r="K4644" s="2" t="s">
        <v>37</v>
      </c>
      <c r="N4644" s="2" t="s">
        <v>26906</v>
      </c>
      <c r="O4644" s="2" t="s">
        <v>26</v>
      </c>
      <c r="P4644" s="2" t="s">
        <v>27</v>
      </c>
      <c r="Q4644" s="2" t="s">
        <v>33889</v>
      </c>
      <c r="R4644" s="2" t="s">
        <v>33888</v>
      </c>
      <c r="V4644" s="2" t="s">
        <v>29</v>
      </c>
      <c r="X4644" s="2" t="s">
        <v>33890</v>
      </c>
      <c r="Y4644" s="2" t="s">
        <v>33891</v>
      </c>
      <c r="AB4644" s="5" t="s">
        <v>41548</v>
      </c>
      <c r="AC4644" s="2" t="s">
        <v>41549</v>
      </c>
      <c r="AD4644" s="2" t="str">
        <f t="shared" si="362"/>
        <v>https://datos.bne.es/persona/XX1437659.html</v>
      </c>
      <c r="AE4644" s="2" t="str">
        <f t="shared" si="361"/>
        <v>https://bnedigital.bne.es/bd/es/results?y=s&amp;o=&amp;w=%22Serra y Oliveres, Antonio, 1819-1900%22&amp;f=creator&amp;g=fa&amp;g=ws</v>
      </c>
      <c r="AF4644" s="5" t="str">
        <f t="shared" si="363"/>
        <v>Obras digitalizadas</v>
      </c>
      <c r="AG4644" s="5" t="str">
        <f t="shared" si="364"/>
        <v>Autor en Datos.BNE.es</v>
      </c>
    </row>
    <row r="4645" spans="1:33" x14ac:dyDescent="0.3">
      <c r="A4645" s="4" t="s">
        <v>27063</v>
      </c>
      <c r="B4645" s="2" t="s">
        <v>27068</v>
      </c>
      <c r="C4645" s="2" t="s">
        <v>27064</v>
      </c>
      <c r="D4645" s="2">
        <v>1859</v>
      </c>
      <c r="E4645" s="2">
        <v>1918</v>
      </c>
      <c r="F4645" s="2" t="str">
        <f t="shared" si="360"/>
        <v>Serra, Enrique, 1859-1918</v>
      </c>
      <c r="G4645" s="2" t="s">
        <v>27065</v>
      </c>
      <c r="H4645" s="2" t="s">
        <v>26411</v>
      </c>
      <c r="J4645" s="2" t="s">
        <v>156</v>
      </c>
      <c r="N4645" s="2" t="s">
        <v>146</v>
      </c>
      <c r="O4645" s="2" t="s">
        <v>26</v>
      </c>
      <c r="P4645" s="2" t="s">
        <v>58</v>
      </c>
      <c r="V4645" s="2" t="s">
        <v>29</v>
      </c>
      <c r="X4645" s="2" t="s">
        <v>27066</v>
      </c>
      <c r="Y4645" s="2" t="s">
        <v>27067</v>
      </c>
      <c r="AB4645" s="5" t="s">
        <v>41548</v>
      </c>
      <c r="AC4645" s="2" t="s">
        <v>41549</v>
      </c>
      <c r="AD4645" s="2" t="str">
        <f t="shared" si="362"/>
        <v>https://datos.bne.es/persona/XX4850207.html</v>
      </c>
      <c r="AE4645" s="2" t="str">
        <f t="shared" si="361"/>
        <v>https://bnedigital.bne.es/bd/es/results?y=s&amp;o=&amp;w=%22Serra, Enrique, 1859-1918%22&amp;f=creator&amp;g=fa&amp;g=ws</v>
      </c>
      <c r="AF4645" s="5" t="str">
        <f t="shared" si="363"/>
        <v>Obras digitalizadas</v>
      </c>
      <c r="AG4645" s="5" t="str">
        <f t="shared" si="364"/>
        <v>Autor en Datos.BNE.es</v>
      </c>
    </row>
    <row r="4646" spans="1:33" x14ac:dyDescent="0.3">
      <c r="A4646" s="4" t="s">
        <v>20896</v>
      </c>
      <c r="B4646" s="2" t="s">
        <v>20901</v>
      </c>
      <c r="C4646" s="2" t="s">
        <v>20897</v>
      </c>
      <c r="D4646" s="2">
        <v>1834</v>
      </c>
      <c r="E4646" s="2">
        <v>1906</v>
      </c>
      <c r="F4646" s="2" t="str">
        <f t="shared" si="360"/>
        <v>Serra, Joaquim, 1834-1906</v>
      </c>
      <c r="G4646" s="2" t="s">
        <v>20898</v>
      </c>
      <c r="H4646" s="2" t="s">
        <v>1131</v>
      </c>
      <c r="O4646" s="2" t="s">
        <v>26</v>
      </c>
      <c r="V4646" s="2" t="s">
        <v>29</v>
      </c>
      <c r="X4646" s="2" t="s">
        <v>20899</v>
      </c>
      <c r="Y4646" s="2" t="s">
        <v>20900</v>
      </c>
      <c r="AB4646" s="5" t="s">
        <v>41548</v>
      </c>
      <c r="AC4646" s="2" t="s">
        <v>41549</v>
      </c>
      <c r="AD4646" s="2" t="str">
        <f t="shared" si="362"/>
        <v>https://datos.bne.es/persona/XX1727424.html</v>
      </c>
      <c r="AE4646" s="2" t="str">
        <f t="shared" si="361"/>
        <v>https://bnedigital.bne.es/bd/es/results?y=s&amp;o=&amp;w=%22Serra, Joaquim, 1834-1906%22&amp;f=creator&amp;g=fa&amp;g=ws</v>
      </c>
      <c r="AF4646" s="5" t="str">
        <f t="shared" si="363"/>
        <v>Obras digitalizadas</v>
      </c>
      <c r="AG4646" s="5" t="str">
        <f t="shared" si="364"/>
        <v>Autor en Datos.BNE.es</v>
      </c>
    </row>
    <row r="4647" spans="1:33" x14ac:dyDescent="0.3">
      <c r="A4647" s="4" t="s">
        <v>6285</v>
      </c>
      <c r="B4647" s="2" t="s">
        <v>6295</v>
      </c>
      <c r="C4647" s="2" t="s">
        <v>6286</v>
      </c>
      <c r="D4647" s="2">
        <v>1843</v>
      </c>
      <c r="E4647" s="2">
        <v>1906</v>
      </c>
      <c r="F4647" s="2" t="str">
        <f t="shared" si="360"/>
        <v>Serrano Alcázar, Rafael, 1843-1901</v>
      </c>
      <c r="G4647" s="2" t="s">
        <v>6287</v>
      </c>
      <c r="H4647" s="2" t="s">
        <v>6288</v>
      </c>
      <c r="J4647" s="2" t="s">
        <v>6289</v>
      </c>
      <c r="K4647" s="2" t="s">
        <v>99</v>
      </c>
      <c r="M4647" s="2" t="s">
        <v>6290</v>
      </c>
      <c r="N4647" s="2" t="s">
        <v>6291</v>
      </c>
      <c r="O4647" s="2" t="s">
        <v>26</v>
      </c>
      <c r="P4647" s="2" t="s">
        <v>27</v>
      </c>
      <c r="Q4647" s="2" t="s">
        <v>6292</v>
      </c>
      <c r="R4647" s="2" t="s">
        <v>6288</v>
      </c>
      <c r="V4647" s="2" t="s">
        <v>29</v>
      </c>
      <c r="X4647" s="2" t="s">
        <v>6293</v>
      </c>
      <c r="Y4647" s="2" t="s">
        <v>6294</v>
      </c>
      <c r="AB4647" s="5" t="s">
        <v>41548</v>
      </c>
      <c r="AC4647" s="2" t="s">
        <v>41549</v>
      </c>
      <c r="AD4647" s="2" t="str">
        <f t="shared" si="362"/>
        <v>https://datos.bne.es/persona/XX1437769.html</v>
      </c>
      <c r="AE4647" s="2" t="str">
        <f t="shared" si="361"/>
        <v>https://bnedigital.bne.es/bd/es/results?y=s&amp;o=&amp;w=%22Serrano Alcázar, Rafael, 1843-1901%22&amp;f=creator&amp;g=fa&amp;g=ws</v>
      </c>
      <c r="AF4647" s="5" t="str">
        <f t="shared" si="363"/>
        <v>Obras digitalizadas</v>
      </c>
      <c r="AG4647" s="5" t="str">
        <f t="shared" si="364"/>
        <v>Autor en Datos.BNE.es</v>
      </c>
    </row>
    <row r="4648" spans="1:33" x14ac:dyDescent="0.3">
      <c r="A4648" s="4" t="s">
        <v>20362</v>
      </c>
      <c r="B4648" s="2" t="s">
        <v>20369</v>
      </c>
      <c r="C4648" s="2" t="s">
        <v>20363</v>
      </c>
      <c r="D4648" s="2">
        <v>1870</v>
      </c>
      <c r="E4648" s="2">
        <v>1926</v>
      </c>
      <c r="F4648" s="2" t="str">
        <f t="shared" si="360"/>
        <v>Serrano Clavero, Venancio, 1870-1926</v>
      </c>
      <c r="G4648" s="2" t="s">
        <v>20364</v>
      </c>
      <c r="H4648" s="2" t="s">
        <v>20365</v>
      </c>
      <c r="J4648" s="2" t="s">
        <v>20366</v>
      </c>
      <c r="L4648" s="2" t="s">
        <v>220</v>
      </c>
      <c r="N4648" s="2" t="s">
        <v>8163</v>
      </c>
      <c r="O4648" s="2" t="s">
        <v>26</v>
      </c>
      <c r="P4648" s="2" t="s">
        <v>27</v>
      </c>
      <c r="V4648" s="2" t="s">
        <v>29</v>
      </c>
      <c r="X4648" s="2" t="s">
        <v>20367</v>
      </c>
      <c r="Y4648" s="2" t="s">
        <v>20368</v>
      </c>
      <c r="AB4648" s="5" t="s">
        <v>41548</v>
      </c>
      <c r="AC4648" s="2" t="s">
        <v>41549</v>
      </c>
      <c r="AD4648" s="2" t="str">
        <f t="shared" si="362"/>
        <v>https://datos.bne.es/persona/XX1722228.html</v>
      </c>
      <c r="AE4648" s="2" t="str">
        <f t="shared" si="361"/>
        <v>https://bnedigital.bne.es/bd/es/results?y=s&amp;o=&amp;w=%22Serrano Clavero, Venancio, 1870-1926%22&amp;f=creator&amp;g=fa&amp;g=ws</v>
      </c>
      <c r="AF4648" s="5" t="str">
        <f t="shared" si="363"/>
        <v>Obras digitalizadas</v>
      </c>
      <c r="AG4648" s="5" t="str">
        <f t="shared" si="364"/>
        <v>Autor en Datos.BNE.es</v>
      </c>
    </row>
    <row r="4649" spans="1:33" x14ac:dyDescent="0.3">
      <c r="A4649" s="4" t="s">
        <v>38721</v>
      </c>
      <c r="B4649" s="2" t="s">
        <v>38728</v>
      </c>
      <c r="C4649" s="2" t="s">
        <v>38722</v>
      </c>
      <c r="D4649" s="2">
        <v>1845</v>
      </c>
      <c r="E4649" s="2">
        <v>1918</v>
      </c>
      <c r="F4649" s="2" t="str">
        <f t="shared" si="360"/>
        <v>Serrano Fatigati, Enrique, 1845-1918</v>
      </c>
      <c r="G4649" s="2" t="s">
        <v>38723</v>
      </c>
      <c r="H4649" s="2" t="s">
        <v>7285</v>
      </c>
      <c r="J4649" s="2" t="s">
        <v>120</v>
      </c>
      <c r="M4649" s="2" t="s">
        <v>145</v>
      </c>
      <c r="N4649" s="2" t="s">
        <v>38724</v>
      </c>
      <c r="O4649" s="2" t="s">
        <v>26</v>
      </c>
      <c r="P4649" s="2" t="s">
        <v>27</v>
      </c>
      <c r="Q4649" s="2" t="s">
        <v>38725</v>
      </c>
      <c r="R4649" s="2" t="s">
        <v>7285</v>
      </c>
      <c r="V4649" s="2" t="s">
        <v>29</v>
      </c>
      <c r="X4649" s="2" t="s">
        <v>38726</v>
      </c>
      <c r="Y4649" s="2" t="s">
        <v>38727</v>
      </c>
      <c r="AB4649" s="5" t="s">
        <v>41548</v>
      </c>
      <c r="AC4649" s="2" t="s">
        <v>41549</v>
      </c>
      <c r="AD4649" s="2" t="str">
        <f t="shared" si="362"/>
        <v>https://datos.bne.es/persona/XX1098439.html</v>
      </c>
      <c r="AE4649" s="2" t="str">
        <f t="shared" si="361"/>
        <v>https://bnedigital.bne.es/bd/es/results?y=s&amp;o=&amp;w=%22Serrano Fatigati, Enrique, 1845-1918%22&amp;f=creator&amp;g=fa&amp;g=ws</v>
      </c>
      <c r="AF4649" s="5" t="str">
        <f t="shared" si="363"/>
        <v>Obras digitalizadas</v>
      </c>
      <c r="AG4649" s="5" t="str">
        <f t="shared" si="364"/>
        <v>Autor en Datos.BNE.es</v>
      </c>
    </row>
    <row r="4650" spans="1:33" x14ac:dyDescent="0.3">
      <c r="A4650" s="4" t="s">
        <v>38729</v>
      </c>
      <c r="B4650" s="2" t="s">
        <v>38737</v>
      </c>
      <c r="C4650" s="2" t="s">
        <v>38730</v>
      </c>
      <c r="D4650" s="2">
        <v>1863</v>
      </c>
      <c r="E4650" s="2">
        <v>1914</v>
      </c>
      <c r="F4650" s="2" t="str">
        <f t="shared" si="360"/>
        <v>Serrano García-Vao, Manuel, 1863-1914</v>
      </c>
      <c r="G4650" s="2" t="s">
        <v>38731</v>
      </c>
      <c r="H4650" s="2" t="s">
        <v>4481</v>
      </c>
      <c r="J4650" s="2" t="s">
        <v>38732</v>
      </c>
      <c r="L4650" s="2" t="s">
        <v>7913</v>
      </c>
      <c r="M4650" s="2" t="s">
        <v>6078</v>
      </c>
      <c r="N4650" s="2" t="s">
        <v>38733</v>
      </c>
      <c r="O4650" s="2" t="s">
        <v>26</v>
      </c>
      <c r="P4650" s="2" t="s">
        <v>27</v>
      </c>
      <c r="Q4650" s="2" t="s">
        <v>38734</v>
      </c>
      <c r="R4650" s="2" t="s">
        <v>4481</v>
      </c>
      <c r="V4650" s="2" t="s">
        <v>29</v>
      </c>
      <c r="X4650" s="2" t="s">
        <v>38735</v>
      </c>
      <c r="Y4650" s="2" t="s">
        <v>38736</v>
      </c>
      <c r="AB4650" s="5" t="s">
        <v>41548</v>
      </c>
      <c r="AC4650" s="2" t="s">
        <v>41549</v>
      </c>
      <c r="AD4650" s="2" t="str">
        <f t="shared" si="362"/>
        <v>https://datos.bne.es/persona/XX1119567.html</v>
      </c>
      <c r="AE4650" s="2" t="str">
        <f t="shared" si="361"/>
        <v>https://bnedigital.bne.es/bd/es/results?y=s&amp;o=&amp;w=%22Serrano García-Vao, Manuel, 1863-1914%22&amp;f=creator&amp;g=fa&amp;g=ws</v>
      </c>
      <c r="AF4650" s="5" t="str">
        <f t="shared" si="363"/>
        <v>Obras digitalizadas</v>
      </c>
      <c r="AG4650" s="5" t="str">
        <f t="shared" si="364"/>
        <v>Autor en Datos.BNE.es</v>
      </c>
    </row>
    <row r="4651" spans="1:33" x14ac:dyDescent="0.3">
      <c r="A4651" s="4" t="s">
        <v>5424</v>
      </c>
      <c r="B4651" s="2" t="s">
        <v>5429</v>
      </c>
      <c r="C4651" s="2" t="s">
        <v>5425</v>
      </c>
      <c r="D4651" s="2">
        <v>1883</v>
      </c>
      <c r="E4651" s="2">
        <v>1936</v>
      </c>
      <c r="F4651" s="2" t="str">
        <f t="shared" si="360"/>
        <v>Serrano Jover, Alfredo, 1883-1936</v>
      </c>
      <c r="G4651" s="2" t="s">
        <v>5426</v>
      </c>
      <c r="H4651" s="2" t="s">
        <v>4494</v>
      </c>
      <c r="O4651" s="2" t="s">
        <v>26</v>
      </c>
      <c r="V4651" s="2" t="s">
        <v>29</v>
      </c>
      <c r="X4651" s="2" t="s">
        <v>5427</v>
      </c>
      <c r="Y4651" s="2" t="s">
        <v>5428</v>
      </c>
      <c r="AB4651" s="5" t="s">
        <v>41548</v>
      </c>
      <c r="AC4651" s="2" t="s">
        <v>41549</v>
      </c>
      <c r="AD4651" s="2" t="str">
        <f t="shared" si="362"/>
        <v>https://datos.bne.es/persona/XX1399935.html</v>
      </c>
      <c r="AE4651" s="2" t="str">
        <f t="shared" si="361"/>
        <v>https://bnedigital.bne.es/bd/es/results?y=s&amp;o=&amp;w=%22Serrano Jover, Alfredo, 1883-1936%22&amp;f=creator&amp;g=fa&amp;g=ws</v>
      </c>
      <c r="AF4651" s="5" t="str">
        <f t="shared" si="363"/>
        <v>Obras digitalizadas</v>
      </c>
      <c r="AG4651" s="5" t="str">
        <f t="shared" si="364"/>
        <v>Autor en Datos.BNE.es</v>
      </c>
    </row>
    <row r="4652" spans="1:33" x14ac:dyDescent="0.3">
      <c r="A4652" s="4" t="s">
        <v>30507</v>
      </c>
      <c r="B4652" s="2" t="s">
        <v>30516</v>
      </c>
      <c r="C4652" s="2" t="s">
        <v>30508</v>
      </c>
      <c r="E4652" s="2">
        <v>1940</v>
      </c>
      <c r="F4652" s="2" t="str">
        <f t="shared" si="360"/>
        <v>Serrano Marcén, Manuel, m. 1940</v>
      </c>
      <c r="G4652" s="2" t="s">
        <v>30509</v>
      </c>
      <c r="H4652" s="2" t="s">
        <v>3775</v>
      </c>
      <c r="J4652" s="2" t="s">
        <v>30510</v>
      </c>
      <c r="N4652" s="2" t="s">
        <v>3878</v>
      </c>
      <c r="O4652" s="2" t="s">
        <v>26</v>
      </c>
      <c r="P4652" s="2" t="s">
        <v>27</v>
      </c>
      <c r="Q4652" s="2" t="s">
        <v>30511</v>
      </c>
      <c r="R4652" s="2" t="s">
        <v>30512</v>
      </c>
      <c r="V4652" s="2" t="s">
        <v>29</v>
      </c>
      <c r="X4652" s="2" t="s">
        <v>30513</v>
      </c>
      <c r="Y4652" s="2" t="s">
        <v>30514</v>
      </c>
      <c r="Z4652" s="2" t="s">
        <v>30515</v>
      </c>
      <c r="AB4652" s="5" t="s">
        <v>41548</v>
      </c>
      <c r="AC4652" s="2" t="s">
        <v>41549</v>
      </c>
      <c r="AD4652" s="2" t="str">
        <f t="shared" si="362"/>
        <v>https://datos.bne.es/persona/XX1636770.html</v>
      </c>
      <c r="AE4652" s="2" t="str">
        <f t="shared" si="361"/>
        <v>https://bnedigital.bne.es/bd/es/results?y=s&amp;o=&amp;w=%22Serrano Marcén, Manuel, m. 1940%22&amp;f=creator&amp;g=fa&amp;g=ws</v>
      </c>
      <c r="AF4652" s="5" t="str">
        <f t="shared" si="363"/>
        <v>Obras digitalizadas</v>
      </c>
      <c r="AG4652" s="5" t="str">
        <f t="shared" si="364"/>
        <v>Autor en Datos.BNE.es</v>
      </c>
    </row>
    <row r="4653" spans="1:33" x14ac:dyDescent="0.3">
      <c r="A4653" s="4" t="s">
        <v>16106</v>
      </c>
      <c r="B4653" s="2" t="s">
        <v>16112</v>
      </c>
      <c r="C4653" s="2" t="s">
        <v>16107</v>
      </c>
      <c r="E4653" s="2">
        <v>1903</v>
      </c>
      <c r="F4653" s="2" t="str">
        <f t="shared" si="360"/>
        <v>Serrano Sempere, Francisco, m. 1903</v>
      </c>
      <c r="G4653" s="2" t="s">
        <v>16108</v>
      </c>
      <c r="H4653" s="2" t="s">
        <v>1177</v>
      </c>
      <c r="J4653" s="2" t="s">
        <v>22</v>
      </c>
      <c r="K4653" s="2" t="s">
        <v>22</v>
      </c>
      <c r="L4653" s="2" t="s">
        <v>16109</v>
      </c>
      <c r="N4653" s="2" t="s">
        <v>3282</v>
      </c>
      <c r="O4653" s="2" t="s">
        <v>26</v>
      </c>
      <c r="P4653" s="2" t="s">
        <v>27</v>
      </c>
      <c r="V4653" s="2" t="s">
        <v>29</v>
      </c>
      <c r="X4653" s="2" t="s">
        <v>16110</v>
      </c>
      <c r="Y4653" s="2" t="s">
        <v>16111</v>
      </c>
      <c r="AB4653" s="5" t="s">
        <v>41548</v>
      </c>
      <c r="AC4653" s="2" t="s">
        <v>41549</v>
      </c>
      <c r="AD4653" s="2" t="str">
        <f t="shared" si="362"/>
        <v>https://datos.bne.es/persona/XX1437879.html</v>
      </c>
      <c r="AE4653" s="2" t="str">
        <f t="shared" si="361"/>
        <v>https://bnedigital.bne.es/bd/es/results?y=s&amp;o=&amp;w=%22Serrano Sempere, Francisco, m. 1903%22&amp;f=creator&amp;g=fa&amp;g=ws</v>
      </c>
      <c r="AF4653" s="5" t="str">
        <f t="shared" si="363"/>
        <v>Obras digitalizadas</v>
      </c>
      <c r="AG4653" s="5" t="str">
        <f t="shared" si="364"/>
        <v>Autor en Datos.BNE.es</v>
      </c>
    </row>
    <row r="4654" spans="1:33" x14ac:dyDescent="0.3">
      <c r="A4654" s="4" t="s">
        <v>18002</v>
      </c>
      <c r="B4654" s="2" t="s">
        <v>18007</v>
      </c>
      <c r="C4654" s="2" t="s">
        <v>18003</v>
      </c>
      <c r="D4654" s="2">
        <v>1856</v>
      </c>
      <c r="E4654" s="2">
        <v>1914</v>
      </c>
      <c r="F4654" s="2" t="str">
        <f t="shared" si="360"/>
        <v>Serrano y Branat, Eduardo, 1856-1914</v>
      </c>
      <c r="G4654" s="2" t="s">
        <v>18004</v>
      </c>
      <c r="H4654" s="2" t="s">
        <v>18005</v>
      </c>
      <c r="O4654" s="2" t="s">
        <v>26</v>
      </c>
      <c r="V4654" s="2" t="s">
        <v>29</v>
      </c>
      <c r="X4654" s="2" t="s">
        <v>3444</v>
      </c>
      <c r="Y4654" s="2" t="s">
        <v>18006</v>
      </c>
      <c r="AB4654" s="5" t="s">
        <v>41548</v>
      </c>
      <c r="AC4654" s="2" t="s">
        <v>41549</v>
      </c>
      <c r="AD4654" s="2" t="str">
        <f t="shared" si="362"/>
        <v>https://datos.bne.es/persona/XX1170275.html</v>
      </c>
      <c r="AE4654" s="2" t="str">
        <f t="shared" si="361"/>
        <v>https://bnedigital.bne.es/bd/es/results?y=s&amp;o=&amp;w=%22Serrano y Branat, Eduardo, 1856-1914%22&amp;f=creator&amp;g=fa&amp;g=ws</v>
      </c>
      <c r="AF4654" s="5" t="str">
        <f t="shared" si="363"/>
        <v>Obras digitalizadas</v>
      </c>
      <c r="AG4654" s="5" t="str">
        <f t="shared" si="364"/>
        <v>Autor en Datos.BNE.es</v>
      </c>
    </row>
    <row r="4655" spans="1:33" x14ac:dyDescent="0.3">
      <c r="A4655" s="4" t="s">
        <v>19524</v>
      </c>
      <c r="B4655" s="2" t="s">
        <v>19535</v>
      </c>
      <c r="C4655" s="2" t="s">
        <v>19525</v>
      </c>
      <c r="D4655" s="2">
        <v>1851</v>
      </c>
      <c r="E4655" s="2">
        <v>1908</v>
      </c>
      <c r="F4655" s="2" t="str">
        <f t="shared" si="360"/>
        <v>Serrano y Morales, José Enrique, 1851-1908</v>
      </c>
      <c r="G4655" s="2" t="s">
        <v>19526</v>
      </c>
      <c r="H4655" s="2" t="s">
        <v>19527</v>
      </c>
      <c r="J4655" s="2" t="s">
        <v>19528</v>
      </c>
      <c r="K4655" s="2" t="s">
        <v>22</v>
      </c>
      <c r="L4655" s="2" t="s">
        <v>19529</v>
      </c>
      <c r="N4655" s="2" t="s">
        <v>19530</v>
      </c>
      <c r="O4655" s="2" t="s">
        <v>26</v>
      </c>
      <c r="P4655" s="2" t="s">
        <v>27</v>
      </c>
      <c r="Q4655" s="2" t="s">
        <v>19531</v>
      </c>
      <c r="R4655" s="2" t="s">
        <v>19532</v>
      </c>
      <c r="V4655" s="2" t="s">
        <v>29</v>
      </c>
      <c r="X4655" s="2" t="s">
        <v>19533</v>
      </c>
      <c r="Y4655" s="2" t="s">
        <v>19534</v>
      </c>
      <c r="AB4655" s="5" t="s">
        <v>41548</v>
      </c>
      <c r="AC4655" s="2" t="s">
        <v>41549</v>
      </c>
      <c r="AD4655" s="2" t="str">
        <f t="shared" si="362"/>
        <v>https://datos.bne.es/persona/XX1176770.html</v>
      </c>
      <c r="AE4655" s="2" t="str">
        <f t="shared" si="361"/>
        <v>https://bnedigital.bne.es/bd/es/results?y=s&amp;o=&amp;w=%22Serrano y Morales, José Enrique, 1851-1908%22&amp;f=creator&amp;g=fa&amp;g=ws</v>
      </c>
      <c r="AF4655" s="5" t="str">
        <f t="shared" si="363"/>
        <v>Obras digitalizadas</v>
      </c>
      <c r="AG4655" s="5" t="str">
        <f t="shared" si="364"/>
        <v>Autor en Datos.BNE.es</v>
      </c>
    </row>
    <row r="4656" spans="1:33" x14ac:dyDescent="0.3">
      <c r="A4656" s="4" t="s">
        <v>6296</v>
      </c>
      <c r="B4656" s="2" t="s">
        <v>6302</v>
      </c>
      <c r="C4656" s="2" t="s">
        <v>6297</v>
      </c>
      <c r="D4656" s="2">
        <v>1856</v>
      </c>
      <c r="E4656" s="2">
        <v>1919</v>
      </c>
      <c r="F4656" s="2" t="str">
        <f t="shared" si="360"/>
        <v>Serrano y Ortega, Manuel, 1856-1919</v>
      </c>
      <c r="G4656" s="2" t="s">
        <v>6298</v>
      </c>
      <c r="H4656" s="2" t="s">
        <v>4164</v>
      </c>
      <c r="O4656" s="2" t="s">
        <v>26</v>
      </c>
      <c r="Q4656" s="2" t="s">
        <v>6299</v>
      </c>
      <c r="R4656" s="2" t="s">
        <v>4164</v>
      </c>
      <c r="V4656" s="2" t="s">
        <v>29</v>
      </c>
      <c r="X4656" s="2" t="s">
        <v>6300</v>
      </c>
      <c r="Y4656" s="2" t="s">
        <v>6301</v>
      </c>
      <c r="AB4656" s="5" t="s">
        <v>41548</v>
      </c>
      <c r="AC4656" s="2" t="s">
        <v>41549</v>
      </c>
      <c r="AD4656" s="2" t="str">
        <f t="shared" si="362"/>
        <v>https://datos.bne.es/persona/XX1437853.html</v>
      </c>
      <c r="AE4656" s="2" t="str">
        <f t="shared" si="361"/>
        <v>https://bnedigital.bne.es/bd/es/results?y=s&amp;o=&amp;w=%22Serrano y Ortega, Manuel, 1856-1919%22&amp;f=creator&amp;g=fa&amp;g=ws</v>
      </c>
      <c r="AF4656" s="5" t="str">
        <f t="shared" si="363"/>
        <v>Obras digitalizadas</v>
      </c>
      <c r="AG4656" s="5" t="str">
        <f t="shared" si="364"/>
        <v>Autor en Datos.BNE.es</v>
      </c>
    </row>
    <row r="4657" spans="1:33" x14ac:dyDescent="0.3">
      <c r="A4657" s="4" t="s">
        <v>37743</v>
      </c>
      <c r="B4657" s="2" t="s">
        <v>37752</v>
      </c>
      <c r="C4657" s="2" t="s">
        <v>37744</v>
      </c>
      <c r="D4657" s="2">
        <v>1868</v>
      </c>
      <c r="E4657" s="2">
        <v>1932</v>
      </c>
      <c r="F4657" s="2" t="str">
        <f t="shared" si="360"/>
        <v>Serrano y Sanz, Manuel, 1868-1932</v>
      </c>
      <c r="G4657" s="2" t="s">
        <v>37745</v>
      </c>
      <c r="H4657" s="2" t="s">
        <v>37746</v>
      </c>
      <c r="J4657" s="2" t="s">
        <v>37747</v>
      </c>
      <c r="M4657" s="2" t="s">
        <v>268</v>
      </c>
      <c r="N4657" s="2" t="s">
        <v>517</v>
      </c>
      <c r="O4657" s="2" t="s">
        <v>26</v>
      </c>
      <c r="P4657" s="2" t="s">
        <v>27</v>
      </c>
      <c r="Q4657" s="2" t="s">
        <v>37748</v>
      </c>
      <c r="R4657" s="2" t="s">
        <v>37749</v>
      </c>
      <c r="V4657" s="2" t="s">
        <v>29</v>
      </c>
      <c r="X4657" s="2" t="s">
        <v>37750</v>
      </c>
      <c r="Y4657" s="2" t="s">
        <v>37751</v>
      </c>
      <c r="AB4657" s="5" t="s">
        <v>41548</v>
      </c>
      <c r="AC4657" s="2" t="s">
        <v>41549</v>
      </c>
      <c r="AD4657" s="2" t="str">
        <f t="shared" si="362"/>
        <v>https://datos.bne.es/persona/XX1039034.html</v>
      </c>
      <c r="AE4657" s="2" t="str">
        <f t="shared" si="361"/>
        <v>https://bnedigital.bne.es/bd/es/results?y=s&amp;o=&amp;w=%22Serrano y Sanz, Manuel, 1868-1932%22&amp;f=creator&amp;g=fa&amp;g=ws</v>
      </c>
      <c r="AF4657" s="5" t="str">
        <f t="shared" si="363"/>
        <v>Obras digitalizadas</v>
      </c>
      <c r="AG4657" s="5" t="str">
        <f t="shared" si="364"/>
        <v>Autor en Datos.BNE.es</v>
      </c>
    </row>
    <row r="4658" spans="1:33" x14ac:dyDescent="0.3">
      <c r="A4658" s="4" t="s">
        <v>14580</v>
      </c>
      <c r="B4658" s="2" t="s">
        <v>14587</v>
      </c>
      <c r="C4658" s="2" t="s">
        <v>14581</v>
      </c>
      <c r="D4658" s="2">
        <v>1873</v>
      </c>
      <c r="E4658" s="2">
        <v>1936</v>
      </c>
      <c r="F4658" s="2" t="str">
        <f t="shared" si="360"/>
        <v>Serrano, César, 1873-1936</v>
      </c>
      <c r="G4658" s="2" t="s">
        <v>14582</v>
      </c>
      <c r="H4658" s="2" t="s">
        <v>5799</v>
      </c>
      <c r="O4658" s="2" t="s">
        <v>26</v>
      </c>
      <c r="Q4658" s="2" t="s">
        <v>14583</v>
      </c>
      <c r="R4658" s="2" t="s">
        <v>14584</v>
      </c>
      <c r="V4658" s="2" t="s">
        <v>29</v>
      </c>
      <c r="X4658" s="2" t="s">
        <v>14585</v>
      </c>
      <c r="Y4658" s="2" t="s">
        <v>14586</v>
      </c>
      <c r="AB4658" s="5" t="s">
        <v>41548</v>
      </c>
      <c r="AC4658" s="2" t="s">
        <v>41549</v>
      </c>
      <c r="AD4658" s="2" t="str">
        <f t="shared" si="362"/>
        <v>https://datos.bne.es/persona/XX969801.html</v>
      </c>
      <c r="AE4658" s="2" t="str">
        <f t="shared" si="361"/>
        <v>https://bnedigital.bne.es/bd/es/results?y=s&amp;o=&amp;w=%22Serrano, César, 1873-1936%22&amp;f=creator&amp;g=fa&amp;g=ws</v>
      </c>
      <c r="AF4658" s="5" t="str">
        <f t="shared" si="363"/>
        <v>Obras digitalizadas</v>
      </c>
      <c r="AG4658" s="5" t="str">
        <f t="shared" si="364"/>
        <v>Autor en Datos.BNE.es</v>
      </c>
    </row>
    <row r="4659" spans="1:33" x14ac:dyDescent="0.3">
      <c r="A4659" s="4" t="s">
        <v>9718</v>
      </c>
      <c r="B4659" s="2" t="s">
        <v>9728</v>
      </c>
      <c r="C4659" s="2" t="s">
        <v>9719</v>
      </c>
      <c r="D4659" s="2">
        <v>1850</v>
      </c>
      <c r="E4659" s="2">
        <v>1939</v>
      </c>
      <c r="F4659" s="2" t="str">
        <f t="shared" si="360"/>
        <v>Serrano, Emilio, 1850-1939</v>
      </c>
      <c r="G4659" s="2" t="s">
        <v>9720</v>
      </c>
      <c r="H4659" s="2" t="s">
        <v>9721</v>
      </c>
      <c r="J4659" s="2" t="s">
        <v>494</v>
      </c>
      <c r="K4659" s="2" t="s">
        <v>99</v>
      </c>
      <c r="L4659" s="2" t="s">
        <v>9722</v>
      </c>
      <c r="N4659" s="2" t="s">
        <v>9723</v>
      </c>
      <c r="O4659" s="2" t="s">
        <v>26</v>
      </c>
      <c r="P4659" s="2" t="s">
        <v>27</v>
      </c>
      <c r="Q4659" s="2" t="s">
        <v>9724</v>
      </c>
      <c r="R4659" s="2" t="s">
        <v>9725</v>
      </c>
      <c r="V4659" s="2" t="s">
        <v>29</v>
      </c>
      <c r="X4659" s="2" t="s">
        <v>9726</v>
      </c>
      <c r="Y4659" s="2" t="s">
        <v>9727</v>
      </c>
      <c r="AB4659" s="5" t="s">
        <v>41548</v>
      </c>
      <c r="AC4659" s="2" t="s">
        <v>41549</v>
      </c>
      <c r="AD4659" s="2" t="str">
        <f t="shared" si="362"/>
        <v>https://datos.bne.es/persona/XX870589.html</v>
      </c>
      <c r="AE4659" s="2" t="str">
        <f t="shared" si="361"/>
        <v>https://bnedigital.bne.es/bd/es/results?y=s&amp;o=&amp;w=%22Serrano, Emilio, 1850-1939%22&amp;f=creator&amp;g=fa&amp;g=ws</v>
      </c>
      <c r="AF4659" s="5" t="str">
        <f t="shared" si="363"/>
        <v>Obras digitalizadas</v>
      </c>
      <c r="AG4659" s="5" t="str">
        <f t="shared" si="364"/>
        <v>Autor en Datos.BNE.es</v>
      </c>
    </row>
    <row r="4660" spans="1:33" x14ac:dyDescent="0.3">
      <c r="A4660" s="4" t="s">
        <v>25605</v>
      </c>
      <c r="B4660" s="2" t="s">
        <v>25613</v>
      </c>
      <c r="C4660" s="2" t="s">
        <v>25606</v>
      </c>
      <c r="E4660" s="2">
        <v>1917</v>
      </c>
      <c r="F4660" s="2" t="str">
        <f t="shared" si="360"/>
        <v>Serrano, J., m. 1917</v>
      </c>
      <c r="G4660" s="2" t="s">
        <v>25607</v>
      </c>
      <c r="H4660" s="2" t="s">
        <v>25608</v>
      </c>
      <c r="Q4660" s="2" t="s">
        <v>25609</v>
      </c>
      <c r="R4660" s="2" t="s">
        <v>25610</v>
      </c>
      <c r="V4660" s="2" t="s">
        <v>29</v>
      </c>
      <c r="X4660" s="2" t="s">
        <v>25611</v>
      </c>
      <c r="Y4660" s="2" t="s">
        <v>25612</v>
      </c>
      <c r="AB4660" s="5" t="s">
        <v>41548</v>
      </c>
      <c r="AC4660" s="2" t="s">
        <v>41549</v>
      </c>
      <c r="AD4660" s="2" t="str">
        <f t="shared" si="362"/>
        <v>https://datos.bne.es/persona/XX1749843.html</v>
      </c>
      <c r="AE4660" s="2" t="str">
        <f t="shared" si="361"/>
        <v>https://bnedigital.bne.es/bd/es/results?y=s&amp;o=&amp;w=%22Serrano, J., m. 1917%22&amp;f=creator&amp;g=fa&amp;g=ws</v>
      </c>
      <c r="AF4660" s="5" t="str">
        <f t="shared" si="363"/>
        <v>Obras digitalizadas</v>
      </c>
      <c r="AG4660" s="5" t="str">
        <f t="shared" si="364"/>
        <v>Autor en Datos.BNE.es</v>
      </c>
    </row>
    <row r="4661" spans="1:33" x14ac:dyDescent="0.3">
      <c r="A4661" s="4" t="s">
        <v>38805</v>
      </c>
      <c r="B4661" s="2" t="s">
        <v>38813</v>
      </c>
      <c r="C4661" s="2" t="s">
        <v>38806</v>
      </c>
      <c r="D4661" s="2">
        <v>1873</v>
      </c>
      <c r="E4661" s="2">
        <v>1941</v>
      </c>
      <c r="F4661" s="2" t="str">
        <f t="shared" si="360"/>
        <v>Serrano, José, 1873-1941</v>
      </c>
      <c r="G4661" s="2" t="s">
        <v>38807</v>
      </c>
      <c r="H4661" s="2" t="s">
        <v>2478</v>
      </c>
      <c r="J4661" s="2" t="s">
        <v>38808</v>
      </c>
      <c r="K4661" s="2" t="s">
        <v>99</v>
      </c>
      <c r="L4661" s="2" t="s">
        <v>38809</v>
      </c>
      <c r="N4661" s="2" t="s">
        <v>1057</v>
      </c>
      <c r="O4661" s="2" t="s">
        <v>26</v>
      </c>
      <c r="Q4661" s="2" t="s">
        <v>38810</v>
      </c>
      <c r="R4661" s="2" t="s">
        <v>2478</v>
      </c>
      <c r="V4661" s="2" t="s">
        <v>29</v>
      </c>
      <c r="X4661" s="2" t="s">
        <v>38811</v>
      </c>
      <c r="Y4661" s="2" t="s">
        <v>38812</v>
      </c>
      <c r="AB4661" s="5" t="s">
        <v>41548</v>
      </c>
      <c r="AC4661" s="2" t="s">
        <v>41549</v>
      </c>
      <c r="AD4661" s="2" t="str">
        <f t="shared" si="362"/>
        <v>https://datos.bne.es/persona/XX1100634.html</v>
      </c>
      <c r="AE4661" s="2" t="str">
        <f t="shared" si="361"/>
        <v>https://bnedigital.bne.es/bd/es/results?y=s&amp;o=&amp;w=%22Serrano, José, 1873-1941%22&amp;f=creator&amp;g=fa&amp;g=ws</v>
      </c>
      <c r="AF4661" s="5" t="str">
        <f t="shared" si="363"/>
        <v>Obras digitalizadas</v>
      </c>
      <c r="AG4661" s="5" t="str">
        <f t="shared" si="364"/>
        <v>Autor en Datos.BNE.es</v>
      </c>
    </row>
    <row r="4662" spans="1:33" x14ac:dyDescent="0.3">
      <c r="A4662" s="4" t="s">
        <v>33773</v>
      </c>
      <c r="B4662" s="2" t="s">
        <v>33783</v>
      </c>
      <c r="C4662" s="2" t="s">
        <v>33774</v>
      </c>
      <c r="D4662" s="2">
        <v>1890</v>
      </c>
      <c r="E4662" s="2">
        <v>1942</v>
      </c>
      <c r="F4662" s="2" t="str">
        <f t="shared" si="360"/>
        <v>Serrano, Leonor, 1890-1942</v>
      </c>
      <c r="G4662" s="2" t="s">
        <v>33775</v>
      </c>
      <c r="H4662" s="2" t="s">
        <v>19446</v>
      </c>
      <c r="J4662" s="2" t="s">
        <v>33776</v>
      </c>
      <c r="K4662" s="2" t="s">
        <v>99</v>
      </c>
      <c r="L4662" s="2" t="s">
        <v>33777</v>
      </c>
      <c r="N4662" s="2" t="s">
        <v>33778</v>
      </c>
      <c r="O4662" s="2" t="s">
        <v>813</v>
      </c>
      <c r="P4662" s="2" t="s">
        <v>27</v>
      </c>
      <c r="Q4662" s="2" t="s">
        <v>33779</v>
      </c>
      <c r="R4662" s="2" t="s">
        <v>33780</v>
      </c>
      <c r="X4662" s="2" t="s">
        <v>33781</v>
      </c>
      <c r="Y4662" s="2" t="s">
        <v>33782</v>
      </c>
      <c r="AB4662" s="5" t="s">
        <v>41548</v>
      </c>
      <c r="AC4662" s="2" t="s">
        <v>41549</v>
      </c>
      <c r="AD4662" s="2" t="str">
        <f t="shared" si="362"/>
        <v>https://datos.bne.es/persona/XX1437741.html</v>
      </c>
      <c r="AE4662" s="2" t="str">
        <f t="shared" si="361"/>
        <v>https://bnedigital.bne.es/bd/es/results?y=s&amp;o=&amp;w=%22Serrano, Leonor, 1890-1942%22&amp;f=creator&amp;g=fa&amp;g=ws</v>
      </c>
      <c r="AF4662" s="5" t="str">
        <f t="shared" si="363"/>
        <v>Obras digitalizadas</v>
      </c>
      <c r="AG4662" s="5" t="str">
        <f t="shared" si="364"/>
        <v>Autor en Datos.BNE.es</v>
      </c>
    </row>
    <row r="4663" spans="1:33" x14ac:dyDescent="0.3">
      <c r="A4663" s="4" t="s">
        <v>34031</v>
      </c>
      <c r="B4663" s="2" t="s">
        <v>34040</v>
      </c>
      <c r="C4663" s="2" t="s">
        <v>34032</v>
      </c>
      <c r="D4663" s="2">
        <v>1879</v>
      </c>
      <c r="E4663" s="2">
        <v>1944</v>
      </c>
      <c r="F4663" s="2" t="str">
        <f t="shared" si="360"/>
        <v>Serrano, Luciano, 1879-1944</v>
      </c>
      <c r="G4663" s="2" t="s">
        <v>34033</v>
      </c>
      <c r="H4663" s="2" t="s">
        <v>8070</v>
      </c>
      <c r="J4663" s="2" t="s">
        <v>34034</v>
      </c>
      <c r="K4663" s="2" t="s">
        <v>7671</v>
      </c>
      <c r="M4663" s="2" t="s">
        <v>34035</v>
      </c>
      <c r="N4663" s="2" t="s">
        <v>34036</v>
      </c>
      <c r="O4663" s="2" t="s">
        <v>26</v>
      </c>
      <c r="P4663" s="2" t="s">
        <v>27</v>
      </c>
      <c r="Q4663" s="2" t="s">
        <v>34037</v>
      </c>
      <c r="R4663" s="2" t="s">
        <v>32906</v>
      </c>
      <c r="V4663" s="2" t="s">
        <v>29</v>
      </c>
      <c r="X4663" s="2" t="s">
        <v>34038</v>
      </c>
      <c r="Y4663" s="2" t="s">
        <v>34039</v>
      </c>
      <c r="AB4663" s="5" t="s">
        <v>41548</v>
      </c>
      <c r="AC4663" s="2" t="s">
        <v>41549</v>
      </c>
      <c r="AD4663" s="2" t="str">
        <f t="shared" si="362"/>
        <v>https://datos.bne.es/persona/XX832354.html</v>
      </c>
      <c r="AE4663" s="2" t="str">
        <f t="shared" si="361"/>
        <v>https://bnedigital.bne.es/bd/es/results?y=s&amp;o=&amp;w=%22Serrano, Luciano, 1879-1944%22&amp;f=creator&amp;g=fa&amp;g=ws</v>
      </c>
      <c r="AF4663" s="5" t="str">
        <f t="shared" si="363"/>
        <v>Obras digitalizadas</v>
      </c>
      <c r="AG4663" s="5" t="str">
        <f t="shared" si="364"/>
        <v>Autor en Datos.BNE.es</v>
      </c>
    </row>
    <row r="4664" spans="1:33" x14ac:dyDescent="0.3">
      <c r="A4664" s="4" t="s">
        <v>13198</v>
      </c>
      <c r="B4664" s="2" t="s">
        <v>13208</v>
      </c>
      <c r="C4664" s="2" t="s">
        <v>13199</v>
      </c>
      <c r="D4664" s="2">
        <v>1883</v>
      </c>
      <c r="E4664" s="2">
        <v>1944</v>
      </c>
      <c r="F4664" s="2" t="str">
        <f t="shared" si="360"/>
        <v>Serrat, Ramon, 1883-1944</v>
      </c>
      <c r="G4664" s="2" t="s">
        <v>13200</v>
      </c>
      <c r="H4664" s="2" t="s">
        <v>13201</v>
      </c>
      <c r="J4664" s="2" t="s">
        <v>13202</v>
      </c>
      <c r="K4664" s="2" t="s">
        <v>591</v>
      </c>
      <c r="L4664" s="2" t="s">
        <v>3246</v>
      </c>
      <c r="N4664" s="2" t="s">
        <v>13203</v>
      </c>
      <c r="O4664" s="2" t="s">
        <v>26</v>
      </c>
      <c r="P4664" s="2" t="s">
        <v>58</v>
      </c>
      <c r="Q4664" s="2" t="s">
        <v>13204</v>
      </c>
      <c r="R4664" s="2" t="s">
        <v>13205</v>
      </c>
      <c r="V4664" s="2" t="s">
        <v>29</v>
      </c>
      <c r="X4664" s="2" t="s">
        <v>13206</v>
      </c>
      <c r="Y4664" s="2" t="s">
        <v>13207</v>
      </c>
      <c r="AB4664" s="5" t="s">
        <v>41548</v>
      </c>
      <c r="AC4664" s="2" t="s">
        <v>41549</v>
      </c>
      <c r="AD4664" s="2" t="str">
        <f t="shared" si="362"/>
        <v>https://datos.bne.es/persona/XX884922.html</v>
      </c>
      <c r="AE4664" s="2" t="str">
        <f t="shared" si="361"/>
        <v>https://bnedigital.bne.es/bd/es/results?y=s&amp;o=&amp;w=%22Serrat, Ramon, 1883-1944%22&amp;f=creator&amp;g=fa&amp;g=ws</v>
      </c>
      <c r="AF4664" s="5" t="str">
        <f t="shared" si="363"/>
        <v>Obras digitalizadas</v>
      </c>
      <c r="AG4664" s="5" t="str">
        <f t="shared" si="364"/>
        <v>Autor en Datos.BNE.es</v>
      </c>
    </row>
    <row r="4665" spans="1:33" x14ac:dyDescent="0.3">
      <c r="A4665" s="4" t="s">
        <v>4519</v>
      </c>
      <c r="B4665" s="2" t="s">
        <v>4526</v>
      </c>
      <c r="C4665" s="2" t="s">
        <v>4520</v>
      </c>
      <c r="D4665" s="2">
        <v>1863</v>
      </c>
      <c r="E4665" s="2">
        <v>1940</v>
      </c>
      <c r="F4665" s="2" t="str">
        <f t="shared" si="360"/>
        <v>Serres, Joaquim, 1863-1940</v>
      </c>
      <c r="G4665" s="2" t="s">
        <v>4521</v>
      </c>
      <c r="H4665" s="2" t="s">
        <v>4522</v>
      </c>
      <c r="J4665" s="2" t="s">
        <v>4523</v>
      </c>
      <c r="N4665" s="2" t="s">
        <v>4263</v>
      </c>
      <c r="O4665" s="2" t="s">
        <v>26</v>
      </c>
      <c r="P4665" s="2" t="s">
        <v>187</v>
      </c>
      <c r="V4665" s="2" t="s">
        <v>29</v>
      </c>
      <c r="X4665" s="2" t="s">
        <v>4524</v>
      </c>
      <c r="Y4665" s="2" t="s">
        <v>4525</v>
      </c>
      <c r="AB4665" s="5" t="s">
        <v>41548</v>
      </c>
      <c r="AC4665" s="2" t="s">
        <v>41549</v>
      </c>
      <c r="AD4665" s="2" t="str">
        <f t="shared" si="362"/>
        <v>https://datos.bne.es/persona/XX1794455.html</v>
      </c>
      <c r="AE4665" s="2" t="str">
        <f t="shared" si="361"/>
        <v>https://bnedigital.bne.es/bd/es/results?y=s&amp;o=&amp;w=%22Serres, Joaquim, 1863-1940%22&amp;f=creator&amp;g=fa&amp;g=ws</v>
      </c>
      <c r="AF4665" s="5" t="str">
        <f t="shared" si="363"/>
        <v>Obras digitalizadas</v>
      </c>
      <c r="AG4665" s="5" t="str">
        <f t="shared" si="364"/>
        <v>Autor en Datos.BNE.es</v>
      </c>
    </row>
    <row r="4666" spans="1:33" x14ac:dyDescent="0.3">
      <c r="A4666" s="4" t="s">
        <v>39515</v>
      </c>
      <c r="B4666" s="2" t="s">
        <v>39523</v>
      </c>
      <c r="C4666" s="2" t="s">
        <v>39516</v>
      </c>
      <c r="D4666" s="2">
        <v>1874</v>
      </c>
      <c r="E4666" s="2">
        <v>1945</v>
      </c>
      <c r="F4666" s="2" t="str">
        <f t="shared" si="360"/>
        <v>Sert, José María, 1874-1945</v>
      </c>
      <c r="G4666" s="2" t="s">
        <v>39517</v>
      </c>
      <c r="H4666" s="2" t="s">
        <v>12313</v>
      </c>
      <c r="J4666" s="2" t="s">
        <v>37</v>
      </c>
      <c r="K4666" s="2" t="s">
        <v>37</v>
      </c>
      <c r="N4666" s="2" t="s">
        <v>39518</v>
      </c>
      <c r="O4666" s="2" t="s">
        <v>26</v>
      </c>
      <c r="Q4666" s="2" t="s">
        <v>39519</v>
      </c>
      <c r="R4666" s="2" t="s">
        <v>39520</v>
      </c>
      <c r="X4666" s="2" t="s">
        <v>39521</v>
      </c>
      <c r="Y4666" s="2" t="s">
        <v>39522</v>
      </c>
      <c r="AB4666" s="5" t="s">
        <v>41548</v>
      </c>
      <c r="AC4666" s="2" t="s">
        <v>41549</v>
      </c>
      <c r="AD4666" s="2" t="str">
        <f t="shared" si="362"/>
        <v>https://datos.bne.es/persona/XX890062.html</v>
      </c>
      <c r="AE4666" s="2" t="str">
        <f t="shared" si="361"/>
        <v>https://bnedigital.bne.es/bd/es/results?y=s&amp;o=&amp;w=%22Sert, José María, 1874-1945%22&amp;f=creator&amp;g=fa&amp;g=ws</v>
      </c>
      <c r="AF4666" s="5" t="str">
        <f t="shared" si="363"/>
        <v>Obras digitalizadas</v>
      </c>
      <c r="AG4666" s="5" t="str">
        <f t="shared" si="364"/>
        <v>Autor en Datos.BNE.es</v>
      </c>
    </row>
    <row r="4667" spans="1:33" x14ac:dyDescent="0.3">
      <c r="A4667" s="4" t="s">
        <v>38931</v>
      </c>
      <c r="B4667" s="2" t="s">
        <v>38938</v>
      </c>
      <c r="C4667" s="2" t="s">
        <v>38932</v>
      </c>
      <c r="D4667" s="2">
        <v>1855</v>
      </c>
      <c r="E4667" s="2">
        <v>1926</v>
      </c>
      <c r="F4667" s="2" t="str">
        <f t="shared" si="360"/>
        <v>Servet, José María, 1855-1926</v>
      </c>
      <c r="G4667" s="2" t="s">
        <v>38933</v>
      </c>
      <c r="H4667" s="2" t="s">
        <v>4076</v>
      </c>
      <c r="O4667" s="2" t="s">
        <v>26</v>
      </c>
      <c r="Q4667" s="2" t="s">
        <v>38934</v>
      </c>
      <c r="R4667" s="2" t="s">
        <v>38935</v>
      </c>
      <c r="V4667" s="2" t="s">
        <v>29</v>
      </c>
      <c r="X4667" s="2" t="s">
        <v>38936</v>
      </c>
      <c r="Y4667" s="2" t="s">
        <v>38937</v>
      </c>
      <c r="AB4667" s="5" t="s">
        <v>41548</v>
      </c>
      <c r="AC4667" s="2" t="s">
        <v>41549</v>
      </c>
      <c r="AD4667" s="2" t="str">
        <f t="shared" si="362"/>
        <v>https://datos.bne.es/persona/XX1119922.html</v>
      </c>
      <c r="AE4667" s="2" t="str">
        <f t="shared" si="361"/>
        <v>https://bnedigital.bne.es/bd/es/results?y=s&amp;o=&amp;w=%22Servet, José María, 1855-1926%22&amp;f=creator&amp;g=fa&amp;g=ws</v>
      </c>
      <c r="AF4667" s="5" t="str">
        <f t="shared" si="363"/>
        <v>Obras digitalizadas</v>
      </c>
      <c r="AG4667" s="5" t="str">
        <f t="shared" si="364"/>
        <v>Autor en Datos.BNE.es</v>
      </c>
    </row>
    <row r="4668" spans="1:33" x14ac:dyDescent="0.3">
      <c r="A4668" s="4" t="s">
        <v>24429</v>
      </c>
      <c r="B4668" s="2" t="s">
        <v>24435</v>
      </c>
      <c r="D4668" s="2">
        <v>1908</v>
      </c>
      <c r="E4668" s="2">
        <v>1942</v>
      </c>
      <c r="F4668" s="2" t="str">
        <f t="shared" si="360"/>
        <v>Sevilla, Anita, 1908-1942</v>
      </c>
      <c r="G4668" s="2" t="s">
        <v>24430</v>
      </c>
      <c r="H4668" s="2" t="s">
        <v>22889</v>
      </c>
      <c r="J4668" s="2" t="s">
        <v>88</v>
      </c>
      <c r="K4668" s="2" t="s">
        <v>7644</v>
      </c>
      <c r="N4668" s="2" t="s">
        <v>24431</v>
      </c>
      <c r="O4668" s="2" t="s">
        <v>813</v>
      </c>
      <c r="P4668" s="2" t="s">
        <v>27</v>
      </c>
      <c r="Q4668" s="2" t="s">
        <v>24432</v>
      </c>
      <c r="R4668" s="2" t="s">
        <v>22889</v>
      </c>
      <c r="X4668" s="2" t="s">
        <v>24433</v>
      </c>
      <c r="Y4668" s="2" t="s">
        <v>24434</v>
      </c>
      <c r="AB4668" s="5" t="s">
        <v>41548</v>
      </c>
      <c r="AC4668" s="2" t="s">
        <v>41549</v>
      </c>
      <c r="AD4668" s="2" t="str">
        <f t="shared" si="362"/>
        <v>https://datos.bne.es/persona/XX1618784.html</v>
      </c>
      <c r="AE4668" s="2" t="str">
        <f t="shared" si="361"/>
        <v>https://bnedigital.bne.es/bd/es/results?y=s&amp;o=&amp;w=%22Sevilla, Anita, 1908-1942%22&amp;f=creator&amp;g=fa&amp;g=ws</v>
      </c>
      <c r="AF4668" s="5" t="str">
        <f t="shared" si="363"/>
        <v>Obras digitalizadas</v>
      </c>
      <c r="AG4668" s="5" t="str">
        <f t="shared" si="364"/>
        <v>Autor en Datos.BNE.es</v>
      </c>
    </row>
    <row r="4669" spans="1:33" x14ac:dyDescent="0.3">
      <c r="A4669" s="4" t="s">
        <v>16138</v>
      </c>
      <c r="B4669" s="2" t="s">
        <v>16146</v>
      </c>
      <c r="C4669" s="2" t="s">
        <v>16139</v>
      </c>
      <c r="D4669" s="2">
        <v>1845</v>
      </c>
      <c r="E4669" s="2">
        <v>1903</v>
      </c>
      <c r="F4669" s="2" t="str">
        <f t="shared" si="360"/>
        <v>Sidro de la Torre, Manuel, 1845-1903</v>
      </c>
      <c r="G4669" s="2" t="s">
        <v>16140</v>
      </c>
      <c r="H4669" s="2" t="s">
        <v>2772</v>
      </c>
      <c r="J4669" s="2" t="s">
        <v>603</v>
      </c>
      <c r="K4669" s="2" t="s">
        <v>99</v>
      </c>
      <c r="L4669" s="2" t="s">
        <v>16141</v>
      </c>
      <c r="M4669" s="2" t="s">
        <v>16142</v>
      </c>
      <c r="N4669" s="2" t="s">
        <v>16143</v>
      </c>
      <c r="O4669" s="2" t="s">
        <v>26</v>
      </c>
      <c r="P4669" s="2" t="s">
        <v>27</v>
      </c>
      <c r="V4669" s="2" t="s">
        <v>29</v>
      </c>
      <c r="X4669" s="2" t="s">
        <v>16144</v>
      </c>
      <c r="Y4669" s="2" t="s">
        <v>16145</v>
      </c>
      <c r="AB4669" s="5" t="s">
        <v>41548</v>
      </c>
      <c r="AC4669" s="2" t="s">
        <v>41549</v>
      </c>
      <c r="AD4669" s="2" t="str">
        <f t="shared" si="362"/>
        <v>https://datos.bne.es/persona/XX1439044.html</v>
      </c>
      <c r="AE4669" s="2" t="str">
        <f t="shared" si="361"/>
        <v>https://bnedigital.bne.es/bd/es/results?y=s&amp;o=&amp;w=%22Sidro de la Torre, Manuel, 1845-1903%22&amp;f=creator&amp;g=fa&amp;g=ws</v>
      </c>
      <c r="AF4669" s="5" t="str">
        <f t="shared" si="363"/>
        <v>Obras digitalizadas</v>
      </c>
      <c r="AG4669" s="5" t="str">
        <f t="shared" si="364"/>
        <v>Autor en Datos.BNE.es</v>
      </c>
    </row>
    <row r="4670" spans="1:33" x14ac:dyDescent="0.3">
      <c r="A4670" s="4" t="s">
        <v>31228</v>
      </c>
      <c r="B4670" s="2" t="s">
        <v>31234</v>
      </c>
      <c r="C4670" s="2" t="s">
        <v>31229</v>
      </c>
      <c r="D4670" s="2">
        <v>1860</v>
      </c>
      <c r="E4670" s="2">
        <v>1919</v>
      </c>
      <c r="F4670" s="2" t="str">
        <f t="shared" si="360"/>
        <v>Sierra Pando, Juan, 1860-1919</v>
      </c>
      <c r="G4670" s="2" t="s">
        <v>31230</v>
      </c>
      <c r="H4670" s="2" t="s">
        <v>5995</v>
      </c>
      <c r="O4670" s="2" t="s">
        <v>26</v>
      </c>
      <c r="Q4670" s="2" t="s">
        <v>31231</v>
      </c>
      <c r="R4670" s="2" t="s">
        <v>5995</v>
      </c>
      <c r="V4670" s="2" t="s">
        <v>29</v>
      </c>
      <c r="X4670" s="2" t="s">
        <v>31232</v>
      </c>
      <c r="Y4670" s="2" t="s">
        <v>31233</v>
      </c>
      <c r="AB4670" s="5" t="s">
        <v>41548</v>
      </c>
      <c r="AC4670" s="2" t="s">
        <v>41549</v>
      </c>
      <c r="AD4670" s="2" t="str">
        <f t="shared" si="362"/>
        <v>https://datos.bne.es/persona/XX1343742.html</v>
      </c>
      <c r="AE4670" s="2" t="str">
        <f t="shared" si="361"/>
        <v>https://bnedigital.bne.es/bd/es/results?y=s&amp;o=&amp;w=%22Sierra Pando, Juan, 1860-1919%22&amp;f=creator&amp;g=fa&amp;g=ws</v>
      </c>
      <c r="AF4670" s="5" t="str">
        <f t="shared" si="363"/>
        <v>Obras digitalizadas</v>
      </c>
      <c r="AG4670" s="5" t="str">
        <f t="shared" si="364"/>
        <v>Autor en Datos.BNE.es</v>
      </c>
    </row>
    <row r="4671" spans="1:33" x14ac:dyDescent="0.3">
      <c r="A4671" s="4" t="s">
        <v>6379</v>
      </c>
      <c r="B4671" s="2" t="s">
        <v>6387</v>
      </c>
      <c r="C4671" s="2" t="s">
        <v>6380</v>
      </c>
      <c r="D4671" s="2">
        <v>1847</v>
      </c>
      <c r="E4671" s="2">
        <v>1939</v>
      </c>
      <c r="F4671" s="2" t="str">
        <f t="shared" si="360"/>
        <v>Sierra y Val, Salvino, 1847-1939</v>
      </c>
      <c r="G4671" s="2" t="s">
        <v>6381</v>
      </c>
      <c r="H4671" s="2" t="s">
        <v>6382</v>
      </c>
      <c r="J4671" s="2" t="s">
        <v>6383</v>
      </c>
      <c r="K4671" s="2" t="s">
        <v>277</v>
      </c>
      <c r="N4671" s="2" t="s">
        <v>1291</v>
      </c>
      <c r="O4671" s="2" t="s">
        <v>26</v>
      </c>
      <c r="P4671" s="2" t="s">
        <v>27</v>
      </c>
      <c r="Q4671" s="2" t="s">
        <v>6384</v>
      </c>
      <c r="R4671" s="2" t="s">
        <v>6382</v>
      </c>
      <c r="V4671" s="2" t="s">
        <v>29</v>
      </c>
      <c r="X4671" s="2" t="s">
        <v>6385</v>
      </c>
      <c r="Y4671" s="2" t="s">
        <v>6386</v>
      </c>
      <c r="AB4671" s="5" t="s">
        <v>41548</v>
      </c>
      <c r="AC4671" s="2" t="s">
        <v>41549</v>
      </c>
      <c r="AD4671" s="2" t="str">
        <f t="shared" si="362"/>
        <v>https://datos.bne.es/persona/XX1439223.html</v>
      </c>
      <c r="AE4671" s="2" t="str">
        <f t="shared" si="361"/>
        <v>https://bnedigital.bne.es/bd/es/results?y=s&amp;o=&amp;w=%22Sierra y Val, Salvino, 1847-1939%22&amp;f=creator&amp;g=fa&amp;g=ws</v>
      </c>
      <c r="AF4671" s="5" t="str">
        <f t="shared" si="363"/>
        <v>Obras digitalizadas</v>
      </c>
      <c r="AG4671" s="5" t="str">
        <f t="shared" si="364"/>
        <v>Autor en Datos.BNE.es</v>
      </c>
    </row>
    <row r="4672" spans="1:33" x14ac:dyDescent="0.3">
      <c r="A4672" s="4" t="s">
        <v>37915</v>
      </c>
      <c r="B4672" s="2" t="s">
        <v>37921</v>
      </c>
      <c r="C4672" s="2" t="s">
        <v>37916</v>
      </c>
      <c r="D4672" s="2">
        <v>1850</v>
      </c>
      <c r="E4672" s="2">
        <v>1922</v>
      </c>
      <c r="F4672" s="2" t="str">
        <f t="shared" si="360"/>
        <v>Sierra, Eusebio, 1850-1922</v>
      </c>
      <c r="G4672" s="2" t="s">
        <v>37917</v>
      </c>
      <c r="H4672" s="2" t="s">
        <v>11437</v>
      </c>
      <c r="J4672" s="2" t="s">
        <v>2626</v>
      </c>
      <c r="N4672" s="2" t="s">
        <v>4417</v>
      </c>
      <c r="O4672" s="2" t="s">
        <v>26</v>
      </c>
      <c r="P4672" s="2" t="s">
        <v>27</v>
      </c>
      <c r="Q4672" s="2" t="s">
        <v>37918</v>
      </c>
      <c r="R4672" s="2" t="s">
        <v>11437</v>
      </c>
      <c r="V4672" s="2" t="s">
        <v>29</v>
      </c>
      <c r="X4672" s="2" t="s">
        <v>37919</v>
      </c>
      <c r="Y4672" s="2" t="s">
        <v>37920</v>
      </c>
      <c r="AB4672" s="5" t="s">
        <v>41548</v>
      </c>
      <c r="AC4672" s="2" t="s">
        <v>41549</v>
      </c>
      <c r="AD4672" s="2" t="str">
        <f t="shared" si="362"/>
        <v>https://datos.bne.es/persona/XX1306389.html</v>
      </c>
      <c r="AE4672" s="2" t="str">
        <f t="shared" si="361"/>
        <v>https://bnedigital.bne.es/bd/es/results?y=s&amp;o=&amp;w=%22Sierra, Eusebio, 1850-1922%22&amp;f=creator&amp;g=fa&amp;g=ws</v>
      </c>
      <c r="AF4672" s="5" t="str">
        <f t="shared" si="363"/>
        <v>Obras digitalizadas</v>
      </c>
      <c r="AG4672" s="5" t="str">
        <f t="shared" si="364"/>
        <v>Autor en Datos.BNE.es</v>
      </c>
    </row>
    <row r="4673" spans="1:33" x14ac:dyDescent="0.3">
      <c r="A4673" s="4" t="s">
        <v>6388</v>
      </c>
      <c r="B4673" s="2" t="s">
        <v>6394</v>
      </c>
      <c r="C4673" s="2" t="s">
        <v>6389</v>
      </c>
      <c r="D4673" s="2">
        <v>1850</v>
      </c>
      <c r="E4673" s="2">
        <v>1913</v>
      </c>
      <c r="F4673" s="2" t="str">
        <f t="shared" si="360"/>
        <v>Sievert Jackson, José, 1850-1913</v>
      </c>
      <c r="G4673" s="2" t="s">
        <v>6390</v>
      </c>
      <c r="H4673" s="2" t="s">
        <v>2954</v>
      </c>
      <c r="O4673" s="2" t="s">
        <v>26</v>
      </c>
      <c r="Q4673" s="2" t="s">
        <v>6391</v>
      </c>
      <c r="R4673" s="2" t="s">
        <v>2954</v>
      </c>
      <c r="V4673" s="2" t="s">
        <v>29</v>
      </c>
      <c r="X4673" s="2" t="s">
        <v>6392</v>
      </c>
      <c r="Y4673" s="2" t="s">
        <v>6393</v>
      </c>
      <c r="AB4673" s="5" t="s">
        <v>41548</v>
      </c>
      <c r="AC4673" s="2" t="s">
        <v>41549</v>
      </c>
      <c r="AD4673" s="2" t="str">
        <f t="shared" si="362"/>
        <v>https://datos.bne.es/persona/XX1439248.html</v>
      </c>
      <c r="AE4673" s="2" t="str">
        <f t="shared" si="361"/>
        <v>https://bnedigital.bne.es/bd/es/results?y=s&amp;o=&amp;w=%22Sievert Jackson, José, 1850-1913%22&amp;f=creator&amp;g=fa&amp;g=ws</v>
      </c>
      <c r="AF4673" s="5" t="str">
        <f t="shared" si="363"/>
        <v>Obras digitalizadas</v>
      </c>
      <c r="AG4673" s="5" t="str">
        <f t="shared" si="364"/>
        <v>Autor en Datos.BNE.es</v>
      </c>
    </row>
    <row r="4674" spans="1:33" x14ac:dyDescent="0.3">
      <c r="A4674" s="4" t="s">
        <v>23115</v>
      </c>
      <c r="B4674" s="2" t="s">
        <v>23119</v>
      </c>
      <c r="E4674" s="2">
        <v>1903</v>
      </c>
      <c r="F4674" s="2" t="str">
        <f t="shared" si="360"/>
        <v>Sigler, José, m. 1903</v>
      </c>
      <c r="G4674" s="2" t="s">
        <v>23116</v>
      </c>
      <c r="H4674" s="2" t="s">
        <v>1177</v>
      </c>
      <c r="O4674" s="2" t="s">
        <v>26</v>
      </c>
      <c r="V4674" s="2" t="s">
        <v>29</v>
      </c>
      <c r="X4674" s="2" t="s">
        <v>23117</v>
      </c>
      <c r="Y4674" s="2" t="s">
        <v>23118</v>
      </c>
      <c r="AB4674" s="5" t="s">
        <v>41548</v>
      </c>
      <c r="AC4674" s="2" t="s">
        <v>41549</v>
      </c>
      <c r="AD4674" s="2" t="str">
        <f t="shared" si="362"/>
        <v>https://datos.bne.es/persona/XX4721250.html</v>
      </c>
      <c r="AE4674" s="2" t="str">
        <f t="shared" si="361"/>
        <v>https://bnedigital.bne.es/bd/es/results?y=s&amp;o=&amp;w=%22Sigler, José, m. 1903%22&amp;f=creator&amp;g=fa&amp;g=ws</v>
      </c>
      <c r="AF4674" s="5" t="str">
        <f t="shared" si="363"/>
        <v>Obras digitalizadas</v>
      </c>
      <c r="AG4674" s="5" t="str">
        <f t="shared" si="364"/>
        <v>Autor en Datos.BNE.es</v>
      </c>
    </row>
    <row r="4675" spans="1:33" x14ac:dyDescent="0.3">
      <c r="A4675" s="4" t="s">
        <v>13680</v>
      </c>
      <c r="B4675" s="2" t="s">
        <v>13688</v>
      </c>
      <c r="C4675" s="2" t="s">
        <v>13681</v>
      </c>
      <c r="D4675" s="2">
        <v>1913</v>
      </c>
      <c r="E4675" s="2">
        <v>1935</v>
      </c>
      <c r="F4675" s="2" t="str">
        <f t="shared" si="360"/>
        <v>Sijé, Ramón, 1913-1935</v>
      </c>
      <c r="G4675" s="2" t="s">
        <v>13682</v>
      </c>
      <c r="H4675" s="2" t="s">
        <v>13683</v>
      </c>
      <c r="J4675" s="2" t="s">
        <v>13684</v>
      </c>
      <c r="N4675" s="2" t="s">
        <v>987</v>
      </c>
      <c r="O4675" s="2" t="s">
        <v>26</v>
      </c>
      <c r="P4675" s="2" t="s">
        <v>27</v>
      </c>
      <c r="Q4675" s="2" t="s">
        <v>13685</v>
      </c>
      <c r="R4675" s="2" t="s">
        <v>13683</v>
      </c>
      <c r="V4675" s="2" t="s">
        <v>29</v>
      </c>
      <c r="X4675" s="2" t="s">
        <v>13686</v>
      </c>
      <c r="Y4675" s="2" t="s">
        <v>13687</v>
      </c>
      <c r="AB4675" s="5" t="s">
        <v>41548</v>
      </c>
      <c r="AC4675" s="2" t="s">
        <v>41549</v>
      </c>
      <c r="AD4675" s="2" t="str">
        <f t="shared" si="362"/>
        <v>https://datos.bne.es/persona/XX889676.html</v>
      </c>
      <c r="AE4675" s="2" t="str">
        <f t="shared" si="361"/>
        <v>https://bnedigital.bne.es/bd/es/results?y=s&amp;o=&amp;w=%22Sijé, Ramón, 1913-1935%22&amp;f=creator&amp;g=fa&amp;g=ws</v>
      </c>
      <c r="AF4675" s="5" t="str">
        <f t="shared" si="363"/>
        <v>Obras digitalizadas</v>
      </c>
      <c r="AG4675" s="5" t="str">
        <f t="shared" si="364"/>
        <v>Autor en Datos.BNE.es</v>
      </c>
    </row>
    <row r="4676" spans="1:33" x14ac:dyDescent="0.3">
      <c r="A4676" s="4" t="s">
        <v>3821</v>
      </c>
      <c r="B4676" s="2" t="s">
        <v>3830</v>
      </c>
      <c r="C4676" s="2" t="s">
        <v>3822</v>
      </c>
      <c r="D4676" s="2">
        <v>1869</v>
      </c>
      <c r="E4676" s="2">
        <v>1945</v>
      </c>
      <c r="F4676" s="2" t="str">
        <f t="shared" ref="F4676:F4739" si="365">_xlfn.CONCAT(G4676, ", ",H4676)</f>
        <v>Sileno, 1869-1945</v>
      </c>
      <c r="G4676" s="2" t="s">
        <v>3823</v>
      </c>
      <c r="H4676" s="2" t="s">
        <v>3824</v>
      </c>
      <c r="J4676" s="2" t="s">
        <v>267</v>
      </c>
      <c r="K4676" s="2" t="s">
        <v>99</v>
      </c>
      <c r="N4676" s="2" t="s">
        <v>3825</v>
      </c>
      <c r="O4676" s="2" t="s">
        <v>26</v>
      </c>
      <c r="P4676" s="2" t="s">
        <v>27</v>
      </c>
      <c r="Q4676" s="2" t="s">
        <v>3826</v>
      </c>
      <c r="R4676" s="2" t="s">
        <v>3827</v>
      </c>
      <c r="X4676" s="2" t="s">
        <v>3828</v>
      </c>
      <c r="Y4676" s="2" t="s">
        <v>3829</v>
      </c>
      <c r="AB4676" s="5" t="s">
        <v>41548</v>
      </c>
      <c r="AC4676" s="2" t="s">
        <v>41549</v>
      </c>
      <c r="AD4676" s="2" t="str">
        <f t="shared" si="362"/>
        <v>https://datos.bne.es/persona/XX5652632.html</v>
      </c>
      <c r="AE4676" s="2" t="str">
        <f t="shared" ref="AE4676:AE4739" si="366">CONCATENATE("https://bnedigital.bne.es/bd/es/results?y=s&amp;o=&amp;w=%22",F4676,"%22&amp;f=creator&amp;g=fa&amp;g=ws")</f>
        <v>https://bnedigital.bne.es/bd/es/results?y=s&amp;o=&amp;w=%22Sileno, 1869-1945%22&amp;f=creator&amp;g=fa&amp;g=ws</v>
      </c>
      <c r="AF4676" s="5" t="str">
        <f t="shared" si="363"/>
        <v>Obras digitalizadas</v>
      </c>
      <c r="AG4676" s="5" t="str">
        <f t="shared" si="364"/>
        <v>Autor en Datos.BNE.es</v>
      </c>
    </row>
    <row r="4677" spans="1:33" x14ac:dyDescent="0.3">
      <c r="A4677" s="4" t="s">
        <v>16152</v>
      </c>
      <c r="B4677" s="2" t="s">
        <v>16160</v>
      </c>
      <c r="C4677" s="2" t="s">
        <v>16153</v>
      </c>
      <c r="D4677" s="2">
        <v>1856</v>
      </c>
      <c r="E4677" s="2">
        <v>1911</v>
      </c>
      <c r="F4677" s="2" t="str">
        <f t="shared" si="365"/>
        <v>Siles, José de, 1856-1911</v>
      </c>
      <c r="G4677" s="2" t="s">
        <v>16154</v>
      </c>
      <c r="H4677" s="2" t="s">
        <v>2784</v>
      </c>
      <c r="J4677" s="2" t="s">
        <v>3512</v>
      </c>
      <c r="K4677" s="2" t="s">
        <v>99</v>
      </c>
      <c r="N4677" s="2" t="s">
        <v>16155</v>
      </c>
      <c r="O4677" s="2" t="s">
        <v>26</v>
      </c>
      <c r="P4677" s="2" t="s">
        <v>27</v>
      </c>
      <c r="Q4677" s="2" t="s">
        <v>16156</v>
      </c>
      <c r="R4677" s="2" t="s">
        <v>16157</v>
      </c>
      <c r="V4677" s="2" t="s">
        <v>29</v>
      </c>
      <c r="X4677" s="2" t="s">
        <v>16158</v>
      </c>
      <c r="Y4677" s="2" t="s">
        <v>16159</v>
      </c>
      <c r="AB4677" s="5" t="s">
        <v>41548</v>
      </c>
      <c r="AC4677" s="2" t="s">
        <v>41549</v>
      </c>
      <c r="AD4677" s="2" t="str">
        <f t="shared" ref="AD4677:AD4740" si="367">CONCATENATE(AB4677,B4677,AC4677)</f>
        <v>https://datos.bne.es/persona/XX1440092.html</v>
      </c>
      <c r="AE4677" s="2" t="str">
        <f t="shared" si="366"/>
        <v>https://bnedigital.bne.es/bd/es/results?y=s&amp;o=&amp;w=%22Siles, José de, 1856-1911%22&amp;f=creator&amp;g=fa&amp;g=ws</v>
      </c>
      <c r="AF4677" s="5" t="str">
        <f t="shared" ref="AF4677:AF4740" si="368">HYPERLINK(AE4677,"Obras digitalizadas")</f>
        <v>Obras digitalizadas</v>
      </c>
      <c r="AG4677" s="5" t="str">
        <f t="shared" ref="AG4677:AG4740" si="369">HYPERLINK(AD4677,"Autor en Datos.BNE.es")</f>
        <v>Autor en Datos.BNE.es</v>
      </c>
    </row>
    <row r="4678" spans="1:33" x14ac:dyDescent="0.3">
      <c r="A4678" s="4" t="s">
        <v>10162</v>
      </c>
      <c r="B4678" s="2" t="s">
        <v>10172</v>
      </c>
      <c r="C4678" s="2" t="s">
        <v>10163</v>
      </c>
      <c r="D4678" s="2">
        <v>1865</v>
      </c>
      <c r="E4678" s="2">
        <v>1944</v>
      </c>
      <c r="F4678" s="2" t="str">
        <f t="shared" si="365"/>
        <v>Silió Cortés, César, 1865-1944</v>
      </c>
      <c r="G4678" s="2" t="s">
        <v>10164</v>
      </c>
      <c r="H4678" s="2" t="s">
        <v>10165</v>
      </c>
      <c r="J4678" s="2" t="s">
        <v>10166</v>
      </c>
      <c r="K4678" s="2" t="s">
        <v>99</v>
      </c>
      <c r="M4678" s="2" t="s">
        <v>10167</v>
      </c>
      <c r="N4678" s="2" t="s">
        <v>3956</v>
      </c>
      <c r="O4678" s="2" t="s">
        <v>26</v>
      </c>
      <c r="P4678" s="2" t="s">
        <v>27</v>
      </c>
      <c r="Q4678" s="2" t="s">
        <v>10168</v>
      </c>
      <c r="R4678" s="2" t="s">
        <v>10169</v>
      </c>
      <c r="V4678" s="2" t="s">
        <v>29</v>
      </c>
      <c r="X4678" s="2" t="s">
        <v>10170</v>
      </c>
      <c r="Y4678" s="2" t="s">
        <v>10171</v>
      </c>
      <c r="AB4678" s="5" t="s">
        <v>41548</v>
      </c>
      <c r="AC4678" s="2" t="s">
        <v>41549</v>
      </c>
      <c r="AD4678" s="2" t="str">
        <f t="shared" si="367"/>
        <v>https://datos.bne.es/persona/XX1059115.html</v>
      </c>
      <c r="AE4678" s="2" t="str">
        <f t="shared" si="366"/>
        <v>https://bnedigital.bne.es/bd/es/results?y=s&amp;o=&amp;w=%22Silió Cortés, César, 1865-1944%22&amp;f=creator&amp;g=fa&amp;g=ws</v>
      </c>
      <c r="AF4678" s="5" t="str">
        <f t="shared" si="368"/>
        <v>Obras digitalizadas</v>
      </c>
      <c r="AG4678" s="5" t="str">
        <f t="shared" si="369"/>
        <v>Autor en Datos.BNE.es</v>
      </c>
    </row>
    <row r="4679" spans="1:33" x14ac:dyDescent="0.3">
      <c r="A4679" s="4" t="s">
        <v>13128</v>
      </c>
      <c r="B4679" s="2" t="s">
        <v>13133</v>
      </c>
      <c r="C4679" s="2" t="s">
        <v>13129</v>
      </c>
      <c r="D4679" s="2">
        <v>1891</v>
      </c>
      <c r="E4679" s="2">
        <v>1936</v>
      </c>
      <c r="F4679" s="2" t="str">
        <f t="shared" si="365"/>
        <v>Sillaurren, Víctor, 1891-1936</v>
      </c>
      <c r="G4679" s="2" t="s">
        <v>13130</v>
      </c>
      <c r="H4679" s="2" t="s">
        <v>7241</v>
      </c>
      <c r="O4679" s="2" t="s">
        <v>26</v>
      </c>
      <c r="V4679" s="2" t="s">
        <v>29</v>
      </c>
      <c r="X4679" s="2" t="s">
        <v>13131</v>
      </c>
      <c r="Y4679" s="2" t="s">
        <v>13132</v>
      </c>
      <c r="AB4679" s="5" t="s">
        <v>41548</v>
      </c>
      <c r="AC4679" s="2" t="s">
        <v>41549</v>
      </c>
      <c r="AD4679" s="2" t="str">
        <f t="shared" si="367"/>
        <v>https://datos.bne.es/persona/XX906127.html</v>
      </c>
      <c r="AE4679" s="2" t="str">
        <f t="shared" si="366"/>
        <v>https://bnedigital.bne.es/bd/es/results?y=s&amp;o=&amp;w=%22Sillaurren, Víctor, 1891-1936%22&amp;f=creator&amp;g=fa&amp;g=ws</v>
      </c>
      <c r="AF4679" s="5" t="str">
        <f t="shared" si="368"/>
        <v>Obras digitalizadas</v>
      </c>
      <c r="AG4679" s="5" t="str">
        <f t="shared" si="369"/>
        <v>Autor en Datos.BNE.es</v>
      </c>
    </row>
    <row r="4680" spans="1:33" x14ac:dyDescent="0.3">
      <c r="A4680" s="4" t="s">
        <v>26802</v>
      </c>
      <c r="B4680" s="2" t="s">
        <v>26806</v>
      </c>
      <c r="D4680" s="2">
        <v>1856</v>
      </c>
      <c r="E4680" s="2">
        <v>1916</v>
      </c>
      <c r="F4680" s="2" t="str">
        <f t="shared" si="365"/>
        <v>Silva, Bernardo A. e, 1856-1916</v>
      </c>
      <c r="G4680" s="2" t="s">
        <v>26803</v>
      </c>
      <c r="H4680" s="2" t="s">
        <v>515</v>
      </c>
      <c r="V4680" s="2" t="s">
        <v>29</v>
      </c>
      <c r="X4680" s="2" t="s">
        <v>26804</v>
      </c>
      <c r="Y4680" s="2" t="s">
        <v>26805</v>
      </c>
      <c r="AB4680" s="5" t="s">
        <v>41548</v>
      </c>
      <c r="AC4680" s="2" t="s">
        <v>41549</v>
      </c>
      <c r="AD4680" s="2" t="str">
        <f t="shared" si="367"/>
        <v>https://datos.bne.es/persona/XX4605486.html</v>
      </c>
      <c r="AE4680" s="2" t="str">
        <f t="shared" si="366"/>
        <v>https://bnedigital.bne.es/bd/es/results?y=s&amp;o=&amp;w=%22Silva, Bernardo A. e, 1856-1916%22&amp;f=creator&amp;g=fa&amp;g=ws</v>
      </c>
      <c r="AF4680" s="5" t="str">
        <f t="shared" si="368"/>
        <v>Obras digitalizadas</v>
      </c>
      <c r="AG4680" s="5" t="str">
        <f t="shared" si="369"/>
        <v>Autor en Datos.BNE.es</v>
      </c>
    </row>
    <row r="4681" spans="1:33" x14ac:dyDescent="0.3">
      <c r="A4681" s="4" t="s">
        <v>6942</v>
      </c>
      <c r="B4681" s="2" t="s">
        <v>6948</v>
      </c>
      <c r="C4681" s="2" t="s">
        <v>6943</v>
      </c>
      <c r="D4681" s="2">
        <v>1874</v>
      </c>
      <c r="E4681" s="2">
        <v>1934</v>
      </c>
      <c r="F4681" s="2" t="str">
        <f t="shared" si="365"/>
        <v>Silván, Graciano, 1874-1934</v>
      </c>
      <c r="G4681" s="2" t="s">
        <v>6944</v>
      </c>
      <c r="H4681" s="2" t="s">
        <v>4606</v>
      </c>
      <c r="Q4681" s="2" t="s">
        <v>6945</v>
      </c>
      <c r="R4681" s="2" t="s">
        <v>4606</v>
      </c>
      <c r="V4681" s="2" t="s">
        <v>29</v>
      </c>
      <c r="X4681" s="2" t="s">
        <v>6946</v>
      </c>
      <c r="Y4681" s="2" t="s">
        <v>6947</v>
      </c>
      <c r="AB4681" s="5" t="s">
        <v>41548</v>
      </c>
      <c r="AC4681" s="2" t="s">
        <v>41549</v>
      </c>
      <c r="AD4681" s="2" t="str">
        <f t="shared" si="367"/>
        <v>https://datos.bne.es/persona/XX1441127.html</v>
      </c>
      <c r="AE4681" s="2" t="str">
        <f t="shared" si="366"/>
        <v>https://bnedigital.bne.es/bd/es/results?y=s&amp;o=&amp;w=%22Silván, Graciano, 1874-1934%22&amp;f=creator&amp;g=fa&amp;g=ws</v>
      </c>
      <c r="AF4681" s="5" t="str">
        <f t="shared" si="368"/>
        <v>Obras digitalizadas</v>
      </c>
      <c r="AG4681" s="5" t="str">
        <f t="shared" si="369"/>
        <v>Autor en Datos.BNE.es</v>
      </c>
    </row>
    <row r="4682" spans="1:33" x14ac:dyDescent="0.3">
      <c r="A4682" s="4" t="s">
        <v>29683</v>
      </c>
      <c r="B4682" s="2" t="s">
        <v>29689</v>
      </c>
      <c r="D4682" s="2">
        <v>1866</v>
      </c>
      <c r="E4682" s="2">
        <v>1912</v>
      </c>
      <c r="F4682" s="2" t="str">
        <f t="shared" si="365"/>
        <v>Silvela, Eugenio, 1866-1912</v>
      </c>
      <c r="G4682" s="2" t="s">
        <v>29684</v>
      </c>
      <c r="H4682" s="2" t="s">
        <v>18395</v>
      </c>
      <c r="O4682" s="2" t="s">
        <v>26</v>
      </c>
      <c r="Q4682" s="2" t="s">
        <v>29685</v>
      </c>
      <c r="R4682" s="2" t="s">
        <v>29686</v>
      </c>
      <c r="V4682" s="2" t="s">
        <v>29</v>
      </c>
      <c r="X4682" s="2" t="s">
        <v>29687</v>
      </c>
      <c r="Y4682" s="2" t="s">
        <v>29688</v>
      </c>
      <c r="AB4682" s="5" t="s">
        <v>41548</v>
      </c>
      <c r="AC4682" s="2" t="s">
        <v>41549</v>
      </c>
      <c r="AD4682" s="2" t="str">
        <f t="shared" si="367"/>
        <v>https://datos.bne.es/persona/XX1122323.html</v>
      </c>
      <c r="AE4682" s="2" t="str">
        <f t="shared" si="366"/>
        <v>https://bnedigital.bne.es/bd/es/results?y=s&amp;o=&amp;w=%22Silvela, Eugenio, 1866-1912%22&amp;f=creator&amp;g=fa&amp;g=ws</v>
      </c>
      <c r="AF4682" s="5" t="str">
        <f t="shared" si="368"/>
        <v>Obras digitalizadas</v>
      </c>
      <c r="AG4682" s="5" t="str">
        <f t="shared" si="369"/>
        <v>Autor en Datos.BNE.es</v>
      </c>
    </row>
    <row r="4683" spans="1:33" x14ac:dyDescent="0.3">
      <c r="A4683" s="4" t="s">
        <v>35620</v>
      </c>
      <c r="B4683" s="2" t="s">
        <v>35629</v>
      </c>
      <c r="C4683" s="2" t="s">
        <v>35621</v>
      </c>
      <c r="D4683" s="2">
        <v>1845</v>
      </c>
      <c r="E4683" s="2">
        <v>1905</v>
      </c>
      <c r="F4683" s="2" t="str">
        <f t="shared" si="365"/>
        <v>Silvela, Francisco, 1845-1905</v>
      </c>
      <c r="G4683" s="2" t="s">
        <v>35622</v>
      </c>
      <c r="H4683" s="2" t="s">
        <v>29503</v>
      </c>
      <c r="J4683" s="2" t="s">
        <v>120</v>
      </c>
      <c r="M4683" s="2" t="s">
        <v>35623</v>
      </c>
      <c r="N4683" s="2" t="s">
        <v>35624</v>
      </c>
      <c r="O4683" s="2" t="s">
        <v>26</v>
      </c>
      <c r="P4683" s="2" t="s">
        <v>27</v>
      </c>
      <c r="Q4683" s="2" t="s">
        <v>35625</v>
      </c>
      <c r="R4683" s="2" t="s">
        <v>35626</v>
      </c>
      <c r="V4683" s="2" t="s">
        <v>29</v>
      </c>
      <c r="X4683" s="2" t="s">
        <v>35627</v>
      </c>
      <c r="Y4683" s="2" t="s">
        <v>35628</v>
      </c>
      <c r="AB4683" s="5" t="s">
        <v>41548</v>
      </c>
      <c r="AC4683" s="2" t="s">
        <v>41549</v>
      </c>
      <c r="AD4683" s="2" t="str">
        <f t="shared" si="367"/>
        <v>https://datos.bne.es/persona/XX1044100.html</v>
      </c>
      <c r="AE4683" s="2" t="str">
        <f t="shared" si="366"/>
        <v>https://bnedigital.bne.es/bd/es/results?y=s&amp;o=&amp;w=%22Silvela, Francisco, 1845-1905%22&amp;f=creator&amp;g=fa&amp;g=ws</v>
      </c>
      <c r="AF4683" s="5" t="str">
        <f t="shared" si="368"/>
        <v>Obras digitalizadas</v>
      </c>
      <c r="AG4683" s="5" t="str">
        <f t="shared" si="369"/>
        <v>Autor en Datos.BNE.es</v>
      </c>
    </row>
    <row r="4684" spans="1:33" x14ac:dyDescent="0.3">
      <c r="A4684" s="4" t="s">
        <v>29667</v>
      </c>
      <c r="B4684" s="2" t="s">
        <v>29676</v>
      </c>
      <c r="C4684" s="2" t="s">
        <v>29668</v>
      </c>
      <c r="D4684" s="2">
        <v>1841</v>
      </c>
      <c r="E4684" s="2">
        <v>1903</v>
      </c>
      <c r="F4684" s="2" t="str">
        <f t="shared" si="365"/>
        <v>Silvela, Luis, 1841-1903</v>
      </c>
      <c r="G4684" s="2" t="s">
        <v>29669</v>
      </c>
      <c r="H4684" s="2" t="s">
        <v>12950</v>
      </c>
      <c r="K4684" s="2" t="s">
        <v>99</v>
      </c>
      <c r="L4684" s="2" t="s">
        <v>29670</v>
      </c>
      <c r="M4684" s="2" t="s">
        <v>29671</v>
      </c>
      <c r="N4684" s="2" t="s">
        <v>29672</v>
      </c>
      <c r="O4684" s="2" t="s">
        <v>26</v>
      </c>
      <c r="P4684" s="2" t="s">
        <v>27</v>
      </c>
      <c r="Q4684" s="2" t="s">
        <v>29673</v>
      </c>
      <c r="R4684" s="2" t="s">
        <v>12954</v>
      </c>
      <c r="V4684" s="2" t="s">
        <v>29</v>
      </c>
      <c r="X4684" s="2" t="s">
        <v>29674</v>
      </c>
      <c r="Y4684" s="2" t="s">
        <v>29675</v>
      </c>
      <c r="AB4684" s="5" t="s">
        <v>41548</v>
      </c>
      <c r="AC4684" s="2" t="s">
        <v>41549</v>
      </c>
      <c r="AD4684" s="2" t="str">
        <f t="shared" si="367"/>
        <v>https://datos.bne.es/persona/XX1122329.html</v>
      </c>
      <c r="AE4684" s="2" t="str">
        <f t="shared" si="366"/>
        <v>https://bnedigital.bne.es/bd/es/results?y=s&amp;o=&amp;w=%22Silvela, Luis, 1841-1903%22&amp;f=creator&amp;g=fa&amp;g=ws</v>
      </c>
      <c r="AF4684" s="5" t="str">
        <f t="shared" si="368"/>
        <v>Obras digitalizadas</v>
      </c>
      <c r="AG4684" s="5" t="str">
        <f t="shared" si="369"/>
        <v>Autor en Datos.BNE.es</v>
      </c>
    </row>
    <row r="4685" spans="1:33" x14ac:dyDescent="0.3">
      <c r="A4685" s="4" t="s">
        <v>29677</v>
      </c>
      <c r="B4685" s="2" t="s">
        <v>29682</v>
      </c>
      <c r="C4685" s="2" t="s">
        <v>29678</v>
      </c>
      <c r="D4685" s="2">
        <v>1865</v>
      </c>
      <c r="E4685" s="2">
        <v>1928</v>
      </c>
      <c r="F4685" s="2" t="str">
        <f t="shared" si="365"/>
        <v>Silvela, Luis, 1865-1928</v>
      </c>
      <c r="G4685" s="2" t="s">
        <v>29669</v>
      </c>
      <c r="H4685" s="2" t="s">
        <v>18161</v>
      </c>
      <c r="J4685" s="2" t="s">
        <v>120</v>
      </c>
      <c r="N4685" s="2" t="s">
        <v>209</v>
      </c>
      <c r="O4685" s="2" t="s">
        <v>26</v>
      </c>
      <c r="P4685" s="2" t="s">
        <v>27</v>
      </c>
      <c r="Q4685" s="2" t="s">
        <v>29679</v>
      </c>
      <c r="R4685" s="2" t="s">
        <v>18161</v>
      </c>
      <c r="V4685" s="2" t="s">
        <v>29</v>
      </c>
      <c r="X4685" s="2" t="s">
        <v>29680</v>
      </c>
      <c r="Y4685" s="2" t="s">
        <v>29681</v>
      </c>
      <c r="AB4685" s="5" t="s">
        <v>41548</v>
      </c>
      <c r="AC4685" s="2" t="s">
        <v>41549</v>
      </c>
      <c r="AD4685" s="2" t="str">
        <f t="shared" si="367"/>
        <v>https://datos.bne.es/persona/XX1122328.html</v>
      </c>
      <c r="AE4685" s="2" t="str">
        <f t="shared" si="366"/>
        <v>https://bnedigital.bne.es/bd/es/results?y=s&amp;o=&amp;w=%22Silvela, Luis, 1865-1928%22&amp;f=creator&amp;g=fa&amp;g=ws</v>
      </c>
      <c r="AF4685" s="5" t="str">
        <f t="shared" si="368"/>
        <v>Obras digitalizadas</v>
      </c>
      <c r="AG4685" s="5" t="str">
        <f t="shared" si="369"/>
        <v>Autor en Datos.BNE.es</v>
      </c>
    </row>
    <row r="4686" spans="1:33" x14ac:dyDescent="0.3">
      <c r="A4686" s="4" t="s">
        <v>23403</v>
      </c>
      <c r="B4686" s="2" t="s">
        <v>23410</v>
      </c>
      <c r="C4686" s="2" t="s">
        <v>23404</v>
      </c>
      <c r="E4686" s="2">
        <v>1900</v>
      </c>
      <c r="F4686" s="2" t="str">
        <f t="shared" si="365"/>
        <v>Simancas y Larsé, Enrique, m. 1900</v>
      </c>
      <c r="G4686" s="2" t="s">
        <v>23405</v>
      </c>
      <c r="H4686" s="2" t="s">
        <v>1169</v>
      </c>
      <c r="N4686" s="2" t="s">
        <v>23406</v>
      </c>
      <c r="O4686" s="2" t="s">
        <v>26</v>
      </c>
      <c r="P4686" s="2" t="s">
        <v>27</v>
      </c>
      <c r="Q4686" s="2" t="s">
        <v>23407</v>
      </c>
      <c r="R4686" s="2" t="s">
        <v>1169</v>
      </c>
      <c r="V4686" s="2" t="s">
        <v>29</v>
      </c>
      <c r="X4686" s="2" t="s">
        <v>23408</v>
      </c>
      <c r="Y4686" s="2" t="s">
        <v>23409</v>
      </c>
      <c r="AB4686" s="5" t="s">
        <v>41548</v>
      </c>
      <c r="AC4686" s="2" t="s">
        <v>41549</v>
      </c>
      <c r="AD4686" s="2" t="str">
        <f t="shared" si="367"/>
        <v>https://datos.bne.es/persona/XX1241555.html</v>
      </c>
      <c r="AE4686" s="2" t="str">
        <f t="shared" si="366"/>
        <v>https://bnedigital.bne.es/bd/es/results?y=s&amp;o=&amp;w=%22Simancas y Larsé, Enrique, m. 1900%22&amp;f=creator&amp;g=fa&amp;g=ws</v>
      </c>
      <c r="AF4686" s="5" t="str">
        <f t="shared" si="368"/>
        <v>Obras digitalizadas</v>
      </c>
      <c r="AG4686" s="5" t="str">
        <f t="shared" si="369"/>
        <v>Autor en Datos.BNE.es</v>
      </c>
    </row>
    <row r="4687" spans="1:33" x14ac:dyDescent="0.3">
      <c r="A4687" s="4" t="s">
        <v>39776</v>
      </c>
      <c r="B4687" s="2" t="s">
        <v>39783</v>
      </c>
      <c r="C4687" s="2" t="s">
        <v>39777</v>
      </c>
      <c r="D4687" s="2">
        <v>1851</v>
      </c>
      <c r="E4687" s="2">
        <v>1921</v>
      </c>
      <c r="F4687" s="2" t="str">
        <f t="shared" si="365"/>
        <v>Simarro Lacabra, Luis, 1851-1921</v>
      </c>
      <c r="G4687" s="2" t="s">
        <v>39778</v>
      </c>
      <c r="H4687" s="2" t="s">
        <v>34251</v>
      </c>
      <c r="J4687" s="2" t="s">
        <v>144</v>
      </c>
      <c r="K4687" s="2" t="s">
        <v>99</v>
      </c>
      <c r="M4687" s="2" t="s">
        <v>13693</v>
      </c>
      <c r="N4687" s="2" t="s">
        <v>39779</v>
      </c>
      <c r="O4687" s="2" t="s">
        <v>26</v>
      </c>
      <c r="P4687" s="2" t="s">
        <v>27</v>
      </c>
      <c r="Q4687" s="2" t="s">
        <v>39780</v>
      </c>
      <c r="R4687" s="2" t="s">
        <v>34251</v>
      </c>
      <c r="V4687" s="2" t="s">
        <v>29</v>
      </c>
      <c r="X4687" s="2" t="s">
        <v>39781</v>
      </c>
      <c r="Y4687" s="2" t="s">
        <v>39782</v>
      </c>
      <c r="AB4687" s="5" t="s">
        <v>41548</v>
      </c>
      <c r="AC4687" s="2" t="s">
        <v>41549</v>
      </c>
      <c r="AD4687" s="2" t="str">
        <f t="shared" si="367"/>
        <v>https://datos.bne.es/persona/XX892685.html</v>
      </c>
      <c r="AE4687" s="2" t="str">
        <f t="shared" si="366"/>
        <v>https://bnedigital.bne.es/bd/es/results?y=s&amp;o=&amp;w=%22Simarro Lacabra, Luis, 1851-1921%22&amp;f=creator&amp;g=fa&amp;g=ws</v>
      </c>
      <c r="AF4687" s="5" t="str">
        <f t="shared" si="368"/>
        <v>Obras digitalizadas</v>
      </c>
      <c r="AG4687" s="5" t="str">
        <f t="shared" si="369"/>
        <v>Autor en Datos.BNE.es</v>
      </c>
    </row>
    <row r="4688" spans="1:33" x14ac:dyDescent="0.3">
      <c r="A4688" s="4" t="s">
        <v>6821</v>
      </c>
      <c r="B4688" s="2" t="s">
        <v>6828</v>
      </c>
      <c r="C4688" s="2" t="s">
        <v>6822</v>
      </c>
      <c r="D4688" s="2">
        <v>1869</v>
      </c>
      <c r="E4688" s="2">
        <v>1930</v>
      </c>
      <c r="F4688" s="2" t="str">
        <f t="shared" si="365"/>
        <v>Simó, Bartolomé, 1869-1930</v>
      </c>
      <c r="G4688" s="2" t="s">
        <v>6823</v>
      </c>
      <c r="H4688" s="2" t="s">
        <v>6824</v>
      </c>
      <c r="O4688" s="2" t="s">
        <v>26</v>
      </c>
      <c r="Q4688" s="2" t="s">
        <v>6825</v>
      </c>
      <c r="V4688" s="2" t="s">
        <v>29</v>
      </c>
      <c r="X4688" s="2" t="s">
        <v>6826</v>
      </c>
      <c r="Y4688" s="2" t="s">
        <v>6827</v>
      </c>
      <c r="AB4688" s="5" t="s">
        <v>41548</v>
      </c>
      <c r="AC4688" s="2" t="s">
        <v>41549</v>
      </c>
      <c r="AD4688" s="2" t="str">
        <f t="shared" si="367"/>
        <v>https://datos.bne.es/persona/XX1421093.html</v>
      </c>
      <c r="AE4688" s="2" t="str">
        <f t="shared" si="366"/>
        <v>https://bnedigital.bne.es/bd/es/results?y=s&amp;o=&amp;w=%22Simó, Bartolomé, 1869-1930%22&amp;f=creator&amp;g=fa&amp;g=ws</v>
      </c>
      <c r="AF4688" s="5" t="str">
        <f t="shared" si="368"/>
        <v>Obras digitalizadas</v>
      </c>
      <c r="AG4688" s="5" t="str">
        <f t="shared" si="369"/>
        <v>Autor en Datos.BNE.es</v>
      </c>
    </row>
    <row r="4689" spans="1:33" x14ac:dyDescent="0.3">
      <c r="A4689" s="4" t="s">
        <v>6812</v>
      </c>
      <c r="B4689" s="2" t="s">
        <v>6820</v>
      </c>
      <c r="C4689" s="2" t="s">
        <v>6813</v>
      </c>
      <c r="D4689" s="2">
        <v>1855</v>
      </c>
      <c r="E4689" s="2">
        <v>1920</v>
      </c>
      <c r="F4689" s="2" t="str">
        <f t="shared" si="365"/>
        <v>Simón y Nieto, Francisco, 1855-1920</v>
      </c>
      <c r="G4689" s="2" t="s">
        <v>6814</v>
      </c>
      <c r="H4689" s="2" t="s">
        <v>6815</v>
      </c>
      <c r="O4689" s="2" t="s">
        <v>26</v>
      </c>
      <c r="P4689" s="2" t="s">
        <v>27</v>
      </c>
      <c r="Q4689" s="2" t="s">
        <v>6816</v>
      </c>
      <c r="R4689" s="2" t="s">
        <v>6817</v>
      </c>
      <c r="V4689" s="2" t="s">
        <v>29</v>
      </c>
      <c r="X4689" s="2" t="s">
        <v>6818</v>
      </c>
      <c r="Y4689" s="2" t="s">
        <v>6819</v>
      </c>
      <c r="AB4689" s="5" t="s">
        <v>41548</v>
      </c>
      <c r="AC4689" s="2" t="s">
        <v>41549</v>
      </c>
      <c r="AD4689" s="2" t="str">
        <f t="shared" si="367"/>
        <v>https://datos.bne.es/persona/XX1421110.html</v>
      </c>
      <c r="AE4689" s="2" t="str">
        <f t="shared" si="366"/>
        <v>https://bnedigital.bne.es/bd/es/results?y=s&amp;o=&amp;w=%22Simón y Nieto, Francisco, 1855-1920%22&amp;f=creator&amp;g=fa&amp;g=ws</v>
      </c>
      <c r="AF4689" s="5" t="str">
        <f t="shared" si="368"/>
        <v>Obras digitalizadas</v>
      </c>
      <c r="AG4689" s="5" t="str">
        <f t="shared" si="369"/>
        <v>Autor en Datos.BNE.es</v>
      </c>
    </row>
    <row r="4690" spans="1:33" x14ac:dyDescent="0.3">
      <c r="A4690" s="4" t="s">
        <v>6747</v>
      </c>
      <c r="B4690" s="2" t="s">
        <v>6753</v>
      </c>
      <c r="C4690" s="2" t="s">
        <v>6748</v>
      </c>
      <c r="D4690" s="2">
        <v>1861</v>
      </c>
      <c r="E4690" s="2">
        <v>1941</v>
      </c>
      <c r="F4690" s="2" t="str">
        <f t="shared" si="365"/>
        <v>Simonena y Zabalegui, Antonio, 1861-1941</v>
      </c>
      <c r="G4690" s="2" t="s">
        <v>6749</v>
      </c>
      <c r="H4690" s="2" t="s">
        <v>6216</v>
      </c>
      <c r="J4690" s="2" t="s">
        <v>3292</v>
      </c>
      <c r="K4690" s="2" t="s">
        <v>99</v>
      </c>
      <c r="N4690" s="2" t="s">
        <v>1291</v>
      </c>
      <c r="O4690" s="2" t="s">
        <v>26</v>
      </c>
      <c r="P4690" s="2" t="s">
        <v>27</v>
      </c>
      <c r="Q4690" s="2" t="s">
        <v>6750</v>
      </c>
      <c r="R4690" s="2" t="s">
        <v>6216</v>
      </c>
      <c r="V4690" s="2" t="s">
        <v>29</v>
      </c>
      <c r="X4690" s="2" t="s">
        <v>6751</v>
      </c>
      <c r="Y4690" s="2" t="s">
        <v>6752</v>
      </c>
      <c r="AB4690" s="5" t="s">
        <v>41548</v>
      </c>
      <c r="AC4690" s="2" t="s">
        <v>41549</v>
      </c>
      <c r="AD4690" s="2" t="str">
        <f t="shared" si="367"/>
        <v>https://datos.bne.es/persona/XX1441490.html</v>
      </c>
      <c r="AE4690" s="2" t="str">
        <f t="shared" si="366"/>
        <v>https://bnedigital.bne.es/bd/es/results?y=s&amp;o=&amp;w=%22Simonena y Zabalegui, Antonio, 1861-1941%22&amp;f=creator&amp;g=fa&amp;g=ws</v>
      </c>
      <c r="AF4690" s="5" t="str">
        <f t="shared" si="368"/>
        <v>Obras digitalizadas</v>
      </c>
      <c r="AG4690" s="5" t="str">
        <f t="shared" si="369"/>
        <v>Autor en Datos.BNE.es</v>
      </c>
    </row>
    <row r="4691" spans="1:33" x14ac:dyDescent="0.3">
      <c r="A4691" s="4" t="s">
        <v>6806</v>
      </c>
      <c r="B4691" s="2" t="s">
        <v>6811</v>
      </c>
      <c r="C4691" s="2" t="s">
        <v>6807</v>
      </c>
      <c r="E4691" s="2">
        <v>1927</v>
      </c>
      <c r="F4691" s="2" t="str">
        <f t="shared" si="365"/>
        <v>Singala, José, m. 1927</v>
      </c>
      <c r="G4691" s="2" t="s">
        <v>6808</v>
      </c>
      <c r="H4691" s="2" t="s">
        <v>1200</v>
      </c>
      <c r="O4691" s="2" t="s">
        <v>26</v>
      </c>
      <c r="V4691" s="2" t="s">
        <v>29</v>
      </c>
      <c r="X4691" s="2" t="s">
        <v>6809</v>
      </c>
      <c r="Y4691" s="2" t="s">
        <v>6810</v>
      </c>
      <c r="AB4691" s="5" t="s">
        <v>41548</v>
      </c>
      <c r="AC4691" s="2" t="s">
        <v>41549</v>
      </c>
      <c r="AD4691" s="2" t="str">
        <f t="shared" si="367"/>
        <v>https://datos.bne.es/persona/XX1421128.html</v>
      </c>
      <c r="AE4691" s="2" t="str">
        <f t="shared" si="366"/>
        <v>https://bnedigital.bne.es/bd/es/results?y=s&amp;o=&amp;w=%22Singala, José, m. 1927%22&amp;f=creator&amp;g=fa&amp;g=ws</v>
      </c>
      <c r="AF4691" s="5" t="str">
        <f t="shared" si="368"/>
        <v>Obras digitalizadas</v>
      </c>
      <c r="AG4691" s="5" t="str">
        <f t="shared" si="369"/>
        <v>Autor en Datos.BNE.es</v>
      </c>
    </row>
    <row r="4692" spans="1:33" x14ac:dyDescent="0.3">
      <c r="A4692" s="4" t="s">
        <v>24613</v>
      </c>
      <c r="B4692" s="2" t="s">
        <v>24618</v>
      </c>
      <c r="D4692" s="2">
        <v>1884</v>
      </c>
      <c r="E4692" s="2">
        <v>1931</v>
      </c>
      <c r="F4692" s="2" t="str">
        <f t="shared" si="365"/>
        <v>Sirera, José, 1884-1931</v>
      </c>
      <c r="G4692" s="2" t="s">
        <v>24614</v>
      </c>
      <c r="H4692" s="2" t="s">
        <v>20447</v>
      </c>
      <c r="O4692" s="2" t="s">
        <v>26</v>
      </c>
      <c r="Q4692" s="2" t="s">
        <v>24615</v>
      </c>
      <c r="R4692" s="2" t="s">
        <v>20447</v>
      </c>
      <c r="V4692" s="2" t="s">
        <v>29</v>
      </c>
      <c r="X4692" s="2" t="s">
        <v>24616</v>
      </c>
      <c r="Y4692" s="2" t="s">
        <v>24617</v>
      </c>
      <c r="AB4692" s="5" t="s">
        <v>41548</v>
      </c>
      <c r="AC4692" s="2" t="s">
        <v>41549</v>
      </c>
      <c r="AD4692" s="2" t="str">
        <f t="shared" si="367"/>
        <v>https://datos.bne.es/persona/XX1629237.html</v>
      </c>
      <c r="AE4692" s="2" t="str">
        <f t="shared" si="366"/>
        <v>https://bnedigital.bne.es/bd/es/results?y=s&amp;o=&amp;w=%22Sirera, José, 1884-1931%22&amp;f=creator&amp;g=fa&amp;g=ws</v>
      </c>
      <c r="AF4692" s="5" t="str">
        <f t="shared" si="368"/>
        <v>Obras digitalizadas</v>
      </c>
      <c r="AG4692" s="5" t="str">
        <f t="shared" si="369"/>
        <v>Autor en Datos.BNE.es</v>
      </c>
    </row>
    <row r="4693" spans="1:33" x14ac:dyDescent="0.3">
      <c r="A4693" s="4" t="s">
        <v>6923</v>
      </c>
      <c r="B4693" s="2" t="s">
        <v>6930</v>
      </c>
      <c r="C4693" s="2" t="s">
        <v>6924</v>
      </c>
      <c r="D4693" s="2">
        <v>1880</v>
      </c>
      <c r="E4693" s="2">
        <v>1940</v>
      </c>
      <c r="F4693" s="2" t="str">
        <f t="shared" si="365"/>
        <v>Sitjà, Francesc, 1880-1940</v>
      </c>
      <c r="G4693" s="2" t="s">
        <v>6925</v>
      </c>
      <c r="H4693" s="2" t="s">
        <v>624</v>
      </c>
      <c r="J4693" s="2" t="s">
        <v>37</v>
      </c>
      <c r="K4693" s="2" t="s">
        <v>37</v>
      </c>
      <c r="N4693" s="2" t="s">
        <v>4263</v>
      </c>
      <c r="O4693" s="2" t="s">
        <v>26</v>
      </c>
      <c r="P4693" s="2" t="s">
        <v>187</v>
      </c>
      <c r="Q4693" s="2" t="s">
        <v>6926</v>
      </c>
      <c r="R4693" s="2" t="s">
        <v>6927</v>
      </c>
      <c r="V4693" s="2" t="s">
        <v>29</v>
      </c>
      <c r="X4693" s="2" t="s">
        <v>6928</v>
      </c>
      <c r="Y4693" s="2" t="s">
        <v>6929</v>
      </c>
      <c r="AB4693" s="5" t="s">
        <v>41548</v>
      </c>
      <c r="AC4693" s="2" t="s">
        <v>41549</v>
      </c>
      <c r="AD4693" s="2" t="str">
        <f t="shared" si="367"/>
        <v>https://datos.bne.es/persona/XX1421153.html</v>
      </c>
      <c r="AE4693" s="2" t="str">
        <f t="shared" si="366"/>
        <v>https://bnedigital.bne.es/bd/es/results?y=s&amp;o=&amp;w=%22Sitjà, Francesc, 1880-1940%22&amp;f=creator&amp;g=fa&amp;g=ws</v>
      </c>
      <c r="AF4693" s="5" t="str">
        <f t="shared" si="368"/>
        <v>Obras digitalizadas</v>
      </c>
      <c r="AG4693" s="5" t="str">
        <f t="shared" si="369"/>
        <v>Autor en Datos.BNE.es</v>
      </c>
    </row>
    <row r="4694" spans="1:33" x14ac:dyDescent="0.3">
      <c r="A4694" s="4" t="s">
        <v>12837</v>
      </c>
      <c r="B4694" s="2" t="s">
        <v>12846</v>
      </c>
      <c r="C4694" s="2" t="s">
        <v>12838</v>
      </c>
      <c r="D4694" s="2">
        <v>1872</v>
      </c>
      <c r="E4694" s="2">
        <v>1940</v>
      </c>
      <c r="F4694" s="2" t="str">
        <f t="shared" si="365"/>
        <v>Siurot, Manuel, 1872-1940</v>
      </c>
      <c r="G4694" s="2" t="s">
        <v>12839</v>
      </c>
      <c r="H4694" s="2" t="s">
        <v>420</v>
      </c>
      <c r="J4694" s="2" t="s">
        <v>12840</v>
      </c>
      <c r="K4694" s="2" t="s">
        <v>88</v>
      </c>
      <c r="N4694" s="2" t="s">
        <v>12841</v>
      </c>
      <c r="O4694" s="2" t="s">
        <v>26</v>
      </c>
      <c r="P4694" s="2" t="s">
        <v>27</v>
      </c>
      <c r="Q4694" s="2" t="s">
        <v>12842</v>
      </c>
      <c r="R4694" s="2" t="s">
        <v>12843</v>
      </c>
      <c r="V4694" s="2" t="s">
        <v>29</v>
      </c>
      <c r="X4694" s="2" t="s">
        <v>12844</v>
      </c>
      <c r="Y4694" s="2" t="s">
        <v>12845</v>
      </c>
      <c r="AB4694" s="5" t="s">
        <v>41548</v>
      </c>
      <c r="AC4694" s="2" t="s">
        <v>41549</v>
      </c>
      <c r="AD4694" s="2" t="str">
        <f t="shared" si="367"/>
        <v>https://datos.bne.es/persona/XX1094043.html</v>
      </c>
      <c r="AE4694" s="2" t="str">
        <f t="shared" si="366"/>
        <v>https://bnedigital.bne.es/bd/es/results?y=s&amp;o=&amp;w=%22Siurot, Manuel, 1872-1940%22&amp;f=creator&amp;g=fa&amp;g=ws</v>
      </c>
      <c r="AF4694" s="5" t="str">
        <f t="shared" si="368"/>
        <v>Obras digitalizadas</v>
      </c>
      <c r="AG4694" s="5" t="str">
        <f t="shared" si="369"/>
        <v>Autor en Datos.BNE.es</v>
      </c>
    </row>
    <row r="4695" spans="1:33" x14ac:dyDescent="0.3">
      <c r="A4695" s="4" t="s">
        <v>6349</v>
      </c>
      <c r="B4695" s="2" t="s">
        <v>6358</v>
      </c>
      <c r="C4695" s="2" t="s">
        <v>6350</v>
      </c>
      <c r="D4695" s="2">
        <v>1882</v>
      </c>
      <c r="E4695" s="2">
        <v>1943</v>
      </c>
      <c r="F4695" s="2" t="str">
        <f t="shared" si="365"/>
        <v>Slocker, Enrique, 1882-1943</v>
      </c>
      <c r="G4695" s="2" t="s">
        <v>6351</v>
      </c>
      <c r="H4695" s="2" t="s">
        <v>6352</v>
      </c>
      <c r="J4695" s="2" t="s">
        <v>99</v>
      </c>
      <c r="K4695" s="2" t="s">
        <v>99</v>
      </c>
      <c r="N4695" s="2" t="s">
        <v>6353</v>
      </c>
      <c r="O4695" s="2" t="s">
        <v>26</v>
      </c>
      <c r="P4695" s="2" t="s">
        <v>27</v>
      </c>
      <c r="Q4695" s="2" t="s">
        <v>6354</v>
      </c>
      <c r="R4695" s="2" t="s">
        <v>6355</v>
      </c>
      <c r="V4695" s="2" t="s">
        <v>29</v>
      </c>
      <c r="X4695" s="2" t="s">
        <v>6356</v>
      </c>
      <c r="Y4695" s="2" t="s">
        <v>6357</v>
      </c>
      <c r="AB4695" s="5" t="s">
        <v>41548</v>
      </c>
      <c r="AC4695" s="2" t="s">
        <v>41549</v>
      </c>
      <c r="AD4695" s="2" t="str">
        <f t="shared" si="367"/>
        <v>https://datos.bne.es/persona/XX1247337.html</v>
      </c>
      <c r="AE4695" s="2" t="str">
        <f t="shared" si="366"/>
        <v>https://bnedigital.bne.es/bd/es/results?y=s&amp;o=&amp;w=%22Slocker, Enrique, 1882-1943%22&amp;f=creator&amp;g=fa&amp;g=ws</v>
      </c>
      <c r="AF4695" s="5" t="str">
        <f t="shared" si="368"/>
        <v>Obras digitalizadas</v>
      </c>
      <c r="AG4695" s="5" t="str">
        <f t="shared" si="369"/>
        <v>Autor en Datos.BNE.es</v>
      </c>
    </row>
    <row r="4696" spans="1:33" x14ac:dyDescent="0.3">
      <c r="A4696" s="4" t="s">
        <v>6971</v>
      </c>
      <c r="B4696" s="2" t="s">
        <v>6977</v>
      </c>
      <c r="C4696" s="2" t="s">
        <v>6972</v>
      </c>
      <c r="D4696" s="2">
        <v>1876</v>
      </c>
      <c r="E4696" s="2">
        <v>1935</v>
      </c>
      <c r="F4696" s="2" t="str">
        <f t="shared" si="365"/>
        <v>Sobrado Maestro, César, 1876-1935</v>
      </c>
      <c r="G4696" s="2" t="s">
        <v>6973</v>
      </c>
      <c r="H4696" s="2" t="s">
        <v>6974</v>
      </c>
      <c r="O4696" s="2" t="s">
        <v>26</v>
      </c>
      <c r="V4696" s="2" t="s">
        <v>29</v>
      </c>
      <c r="X4696" s="2" t="s">
        <v>6975</v>
      </c>
      <c r="Y4696" s="2" t="s">
        <v>6976</v>
      </c>
      <c r="AB4696" s="5" t="s">
        <v>41548</v>
      </c>
      <c r="AC4696" s="2" t="s">
        <v>41549</v>
      </c>
      <c r="AD4696" s="2" t="str">
        <f t="shared" si="367"/>
        <v>https://datos.bne.es/persona/XX1442745.html</v>
      </c>
      <c r="AE4696" s="2" t="str">
        <f t="shared" si="366"/>
        <v>https://bnedigital.bne.es/bd/es/results?y=s&amp;o=&amp;w=%22Sobrado Maestro, César, 1876-1935%22&amp;f=creator&amp;g=fa&amp;g=ws</v>
      </c>
      <c r="AF4696" s="5" t="str">
        <f t="shared" si="368"/>
        <v>Obras digitalizadas</v>
      </c>
      <c r="AG4696" s="5" t="str">
        <f t="shared" si="369"/>
        <v>Autor en Datos.BNE.es</v>
      </c>
    </row>
    <row r="4697" spans="1:33" x14ac:dyDescent="0.3">
      <c r="A4697" s="4" t="s">
        <v>27798</v>
      </c>
      <c r="B4697" s="2" t="s">
        <v>27803</v>
      </c>
      <c r="D4697" s="2">
        <v>1878</v>
      </c>
      <c r="E4697" s="2">
        <v>1945</v>
      </c>
      <c r="F4697" s="2" t="str">
        <f t="shared" si="365"/>
        <v>Sobrequés i Masbernat, Tomás, 1878-1945</v>
      </c>
      <c r="G4697" s="2" t="s">
        <v>27799</v>
      </c>
      <c r="H4697" s="2" t="s">
        <v>11928</v>
      </c>
      <c r="J4697" s="2" t="s">
        <v>1301</v>
      </c>
      <c r="K4697" s="2" t="s">
        <v>1301</v>
      </c>
      <c r="N4697" s="2" t="s">
        <v>27800</v>
      </c>
      <c r="O4697" s="2" t="s">
        <v>26</v>
      </c>
      <c r="X4697" s="2" t="s">
        <v>27801</v>
      </c>
      <c r="Y4697" s="2" t="s">
        <v>27802</v>
      </c>
      <c r="AB4697" s="5" t="s">
        <v>41548</v>
      </c>
      <c r="AC4697" s="2" t="s">
        <v>41549</v>
      </c>
      <c r="AD4697" s="2" t="str">
        <f t="shared" si="367"/>
        <v>https://datos.bne.es/persona/XX6098097.html</v>
      </c>
      <c r="AE4697" s="2" t="str">
        <f t="shared" si="366"/>
        <v>https://bnedigital.bne.es/bd/es/results?y=s&amp;o=&amp;w=%22Sobrequés i Masbernat, Tomás, 1878-1945%22&amp;f=creator&amp;g=fa&amp;g=ws</v>
      </c>
      <c r="AF4697" s="5" t="str">
        <f t="shared" si="368"/>
        <v>Obras digitalizadas</v>
      </c>
      <c r="AG4697" s="5" t="str">
        <f t="shared" si="369"/>
        <v>Autor en Datos.BNE.es</v>
      </c>
    </row>
    <row r="4698" spans="1:33" x14ac:dyDescent="0.3">
      <c r="A4698" s="4" t="s">
        <v>38391</v>
      </c>
      <c r="B4698" s="2" t="s">
        <v>38398</v>
      </c>
      <c r="C4698" s="2" t="s">
        <v>38392</v>
      </c>
      <c r="D4698" s="2">
        <v>1849</v>
      </c>
      <c r="E4698" s="2">
        <v>1908</v>
      </c>
      <c r="F4698" s="2" t="str">
        <f t="shared" si="365"/>
        <v>Sojo, Eduardo, 1849-1908</v>
      </c>
      <c r="G4698" s="2" t="s">
        <v>38393</v>
      </c>
      <c r="H4698" s="2" t="s">
        <v>25338</v>
      </c>
      <c r="J4698" s="2" t="s">
        <v>99</v>
      </c>
      <c r="K4698" s="2" t="s">
        <v>99</v>
      </c>
      <c r="N4698" s="2" t="s">
        <v>38394</v>
      </c>
      <c r="O4698" s="2" t="s">
        <v>26</v>
      </c>
      <c r="P4698" s="2" t="s">
        <v>27</v>
      </c>
      <c r="Q4698" s="2" t="s">
        <v>38395</v>
      </c>
      <c r="R4698" s="2" t="s">
        <v>25338</v>
      </c>
      <c r="V4698" s="2" t="s">
        <v>29</v>
      </c>
      <c r="X4698" s="2" t="s">
        <v>38396</v>
      </c>
      <c r="Y4698" s="2" t="s">
        <v>38397</v>
      </c>
      <c r="AB4698" s="5" t="s">
        <v>41548</v>
      </c>
      <c r="AC4698" s="2" t="s">
        <v>41549</v>
      </c>
      <c r="AD4698" s="2" t="str">
        <f t="shared" si="367"/>
        <v>https://datos.bne.es/persona/XX1317658.html</v>
      </c>
      <c r="AE4698" s="2" t="str">
        <f t="shared" si="366"/>
        <v>https://bnedigital.bne.es/bd/es/results?y=s&amp;o=&amp;w=%22Sojo, Eduardo, 1849-1908%22&amp;f=creator&amp;g=fa&amp;g=ws</v>
      </c>
      <c r="AF4698" s="5" t="str">
        <f t="shared" si="368"/>
        <v>Obras digitalizadas</v>
      </c>
      <c r="AG4698" s="5" t="str">
        <f t="shared" si="369"/>
        <v>Autor en Datos.BNE.es</v>
      </c>
    </row>
    <row r="4699" spans="1:33" x14ac:dyDescent="0.3">
      <c r="A4699" s="4" t="s">
        <v>37739</v>
      </c>
      <c r="B4699" s="2" t="s">
        <v>37742</v>
      </c>
      <c r="D4699" s="2">
        <v>1849</v>
      </c>
      <c r="E4699" s="2">
        <v>1913</v>
      </c>
      <c r="F4699" s="2" t="str">
        <f t="shared" si="365"/>
        <v>Sol y Ortega, Juan, 1849-1913</v>
      </c>
      <c r="G4699" s="2" t="s">
        <v>37740</v>
      </c>
      <c r="H4699" s="2" t="s">
        <v>15829</v>
      </c>
      <c r="O4699" s="2" t="s">
        <v>26</v>
      </c>
      <c r="V4699" s="2" t="s">
        <v>29</v>
      </c>
      <c r="X4699" s="2" t="s">
        <v>1397</v>
      </c>
      <c r="Y4699" s="2" t="s">
        <v>37741</v>
      </c>
      <c r="AB4699" s="5" t="s">
        <v>41548</v>
      </c>
      <c r="AC4699" s="2" t="s">
        <v>41549</v>
      </c>
      <c r="AD4699" s="2" t="str">
        <f t="shared" si="367"/>
        <v>https://datos.bne.es/persona/XX1220832.html</v>
      </c>
      <c r="AE4699" s="2" t="str">
        <f t="shared" si="366"/>
        <v>https://bnedigital.bne.es/bd/es/results?y=s&amp;o=&amp;w=%22Sol y Ortega, Juan, 1849-1913%22&amp;f=creator&amp;g=fa&amp;g=ws</v>
      </c>
      <c r="AF4699" s="5" t="str">
        <f t="shared" si="368"/>
        <v>Obras digitalizadas</v>
      </c>
      <c r="AG4699" s="5" t="str">
        <f t="shared" si="369"/>
        <v>Autor en Datos.BNE.es</v>
      </c>
    </row>
    <row r="4700" spans="1:33" x14ac:dyDescent="0.3">
      <c r="A4700" s="4" t="s">
        <v>32176</v>
      </c>
      <c r="B4700" s="2" t="s">
        <v>32182</v>
      </c>
      <c r="C4700" s="2" t="s">
        <v>32177</v>
      </c>
      <c r="D4700" s="2">
        <v>1905</v>
      </c>
      <c r="E4700" s="2">
        <v>1939</v>
      </c>
      <c r="F4700" s="2" t="str">
        <f t="shared" si="365"/>
        <v>Solà i Torrella, Josep, 1905-1939</v>
      </c>
      <c r="G4700" s="2" t="s">
        <v>32178</v>
      </c>
      <c r="H4700" s="2" t="s">
        <v>31534</v>
      </c>
      <c r="J4700" s="2" t="s">
        <v>37</v>
      </c>
      <c r="N4700" s="2" t="s">
        <v>15399</v>
      </c>
      <c r="O4700" s="2" t="s">
        <v>26</v>
      </c>
      <c r="Q4700" s="2" t="s">
        <v>32179</v>
      </c>
      <c r="R4700" s="2" t="s">
        <v>31534</v>
      </c>
      <c r="V4700" s="2" t="s">
        <v>29</v>
      </c>
      <c r="X4700" s="2" t="s">
        <v>32180</v>
      </c>
      <c r="Y4700" s="2" t="s">
        <v>32181</v>
      </c>
      <c r="AB4700" s="5" t="s">
        <v>41548</v>
      </c>
      <c r="AC4700" s="2" t="s">
        <v>41549</v>
      </c>
      <c r="AD4700" s="2" t="str">
        <f t="shared" si="367"/>
        <v>https://datos.bne.es/persona/XX848864.html</v>
      </c>
      <c r="AE4700" s="2" t="str">
        <f t="shared" si="366"/>
        <v>https://bnedigital.bne.es/bd/es/results?y=s&amp;o=&amp;w=%22Solà i Torrella, Josep, 1905-1939%22&amp;f=creator&amp;g=fa&amp;g=ws</v>
      </c>
      <c r="AF4700" s="5" t="str">
        <f t="shared" si="368"/>
        <v>Obras digitalizadas</v>
      </c>
      <c r="AG4700" s="5" t="str">
        <f t="shared" si="369"/>
        <v>Autor en Datos.BNE.es</v>
      </c>
    </row>
    <row r="4701" spans="1:33" x14ac:dyDescent="0.3">
      <c r="A4701" s="4" t="s">
        <v>22879</v>
      </c>
      <c r="B4701" s="2" t="s">
        <v>22885</v>
      </c>
      <c r="C4701" s="2" t="s">
        <v>22880</v>
      </c>
      <c r="D4701" s="2">
        <v>1863</v>
      </c>
      <c r="E4701" s="2">
        <v>1902</v>
      </c>
      <c r="F4701" s="2" t="str">
        <f t="shared" si="365"/>
        <v>Solà Vidal, Andreu, 1863-1902</v>
      </c>
      <c r="G4701" s="2" t="s">
        <v>22881</v>
      </c>
      <c r="H4701" s="2" t="s">
        <v>15884</v>
      </c>
      <c r="J4701" s="2" t="s">
        <v>22882</v>
      </c>
      <c r="M4701" s="2" t="s">
        <v>2333</v>
      </c>
      <c r="N4701" s="2" t="s">
        <v>4879</v>
      </c>
      <c r="O4701" s="2" t="s">
        <v>26</v>
      </c>
      <c r="P4701" s="2" t="s">
        <v>58</v>
      </c>
      <c r="V4701" s="2" t="s">
        <v>29</v>
      </c>
      <c r="X4701" s="2" t="s">
        <v>22883</v>
      </c>
      <c r="Y4701" s="2" t="s">
        <v>22884</v>
      </c>
      <c r="AB4701" s="5" t="s">
        <v>41548</v>
      </c>
      <c r="AC4701" s="2" t="s">
        <v>41549</v>
      </c>
      <c r="AD4701" s="2" t="str">
        <f t="shared" si="367"/>
        <v>https://datos.bne.es/persona/XX1649644.html</v>
      </c>
      <c r="AE4701" s="2" t="str">
        <f t="shared" si="366"/>
        <v>https://bnedigital.bne.es/bd/es/results?y=s&amp;o=&amp;w=%22Solà Vidal, Andreu, 1863-1902%22&amp;f=creator&amp;g=fa&amp;g=ws</v>
      </c>
      <c r="AF4701" s="5" t="str">
        <f t="shared" si="368"/>
        <v>Obras digitalizadas</v>
      </c>
      <c r="AG4701" s="5" t="str">
        <f t="shared" si="369"/>
        <v>Autor en Datos.BNE.es</v>
      </c>
    </row>
    <row r="4702" spans="1:33" x14ac:dyDescent="0.3">
      <c r="A4702" s="4" t="s">
        <v>37072</v>
      </c>
      <c r="B4702" s="2" t="s">
        <v>37078</v>
      </c>
      <c r="C4702" s="2" t="s">
        <v>37073</v>
      </c>
      <c r="D4702" s="2">
        <v>1874</v>
      </c>
      <c r="E4702" s="2">
        <v>1940</v>
      </c>
      <c r="F4702" s="2" t="str">
        <f t="shared" si="365"/>
        <v>Solá, Jaime, 1874-1940</v>
      </c>
      <c r="G4702" s="2" t="s">
        <v>37074</v>
      </c>
      <c r="H4702" s="2" t="s">
        <v>24920</v>
      </c>
      <c r="J4702" s="2" t="s">
        <v>3748</v>
      </c>
      <c r="K4702" s="2" t="s">
        <v>3748</v>
      </c>
      <c r="M4702" s="2" t="s">
        <v>247</v>
      </c>
      <c r="N4702" s="2" t="s">
        <v>987</v>
      </c>
      <c r="O4702" s="2" t="s">
        <v>26</v>
      </c>
      <c r="P4702" s="2" t="s">
        <v>27</v>
      </c>
      <c r="Q4702" s="2" t="s">
        <v>37075</v>
      </c>
      <c r="R4702" s="2" t="s">
        <v>24922</v>
      </c>
      <c r="V4702" s="2" t="s">
        <v>29</v>
      </c>
      <c r="X4702" s="2" t="s">
        <v>37076</v>
      </c>
      <c r="Y4702" s="2" t="s">
        <v>37077</v>
      </c>
      <c r="AB4702" s="5" t="s">
        <v>41548</v>
      </c>
      <c r="AC4702" s="2" t="s">
        <v>41549</v>
      </c>
      <c r="AD4702" s="2" t="str">
        <f t="shared" si="367"/>
        <v>https://datos.bne.es/persona/XX879444.html</v>
      </c>
      <c r="AE4702" s="2" t="str">
        <f t="shared" si="366"/>
        <v>https://bnedigital.bne.es/bd/es/results?y=s&amp;o=&amp;w=%22Solá, Jaime, 1874-1940%22&amp;f=creator&amp;g=fa&amp;g=ws</v>
      </c>
      <c r="AF4702" s="5" t="str">
        <f t="shared" si="368"/>
        <v>Obras digitalizadas</v>
      </c>
      <c r="AG4702" s="5" t="str">
        <f t="shared" si="369"/>
        <v>Autor en Datos.BNE.es</v>
      </c>
    </row>
    <row r="4703" spans="1:33" x14ac:dyDescent="0.3">
      <c r="A4703" s="4" t="s">
        <v>568</v>
      </c>
      <c r="B4703" s="2" t="s">
        <v>576</v>
      </c>
      <c r="C4703" s="2" t="s">
        <v>569</v>
      </c>
      <c r="D4703" s="2">
        <v>1873</v>
      </c>
      <c r="E4703" s="2">
        <v>1935</v>
      </c>
      <c r="F4703" s="2" t="str">
        <f t="shared" si="365"/>
        <v>Solà, Joan, 1873-1935</v>
      </c>
      <c r="G4703" s="2" t="s">
        <v>570</v>
      </c>
      <c r="H4703" s="2" t="s">
        <v>571</v>
      </c>
      <c r="Q4703" s="2" t="s">
        <v>572</v>
      </c>
      <c r="R4703" s="2" t="s">
        <v>573</v>
      </c>
      <c r="V4703" s="2" t="s">
        <v>29</v>
      </c>
      <c r="X4703" s="2" t="s">
        <v>574</v>
      </c>
      <c r="Y4703" s="2" t="s">
        <v>575</v>
      </c>
      <c r="AB4703" s="5" t="s">
        <v>41548</v>
      </c>
      <c r="AC4703" s="2" t="s">
        <v>41549</v>
      </c>
      <c r="AD4703" s="2" t="str">
        <f t="shared" si="367"/>
        <v>https://datos.bne.es/persona/XX824980.html</v>
      </c>
      <c r="AE4703" s="2" t="str">
        <f t="shared" si="366"/>
        <v>https://bnedigital.bne.es/bd/es/results?y=s&amp;o=&amp;w=%22Solà, Joan, 1873-1935%22&amp;f=creator&amp;g=fa&amp;g=ws</v>
      </c>
      <c r="AF4703" s="5" t="str">
        <f t="shared" si="368"/>
        <v>Obras digitalizadas</v>
      </c>
      <c r="AG4703" s="5" t="str">
        <f t="shared" si="369"/>
        <v>Autor en Datos.BNE.es</v>
      </c>
    </row>
    <row r="4704" spans="1:33" x14ac:dyDescent="0.3">
      <c r="A4704" s="4" t="s">
        <v>33609</v>
      </c>
      <c r="B4704" s="2" t="s">
        <v>33616</v>
      </c>
      <c r="C4704" s="2" t="s">
        <v>33610</v>
      </c>
      <c r="D4704" s="2">
        <v>1853</v>
      </c>
      <c r="E4704" s="2">
        <v>1937</v>
      </c>
      <c r="F4704" s="2" t="str">
        <f t="shared" si="365"/>
        <v>Solá, Juan María, 1853-1937</v>
      </c>
      <c r="G4704" s="2" t="s">
        <v>33611</v>
      </c>
      <c r="H4704" s="2" t="s">
        <v>33612</v>
      </c>
      <c r="O4704" s="2" t="s">
        <v>26</v>
      </c>
      <c r="Q4704" s="2" t="s">
        <v>33613</v>
      </c>
      <c r="R4704" s="2" t="s">
        <v>33612</v>
      </c>
      <c r="V4704" s="2" t="s">
        <v>29</v>
      </c>
      <c r="X4704" s="2" t="s">
        <v>33614</v>
      </c>
      <c r="Y4704" s="2" t="s">
        <v>33615</v>
      </c>
      <c r="AB4704" s="5" t="s">
        <v>41548</v>
      </c>
      <c r="AC4704" s="2" t="s">
        <v>41549</v>
      </c>
      <c r="AD4704" s="2" t="str">
        <f t="shared" si="367"/>
        <v>https://datos.bne.es/persona/XX1295331.html</v>
      </c>
      <c r="AE4704" s="2" t="str">
        <f t="shared" si="366"/>
        <v>https://bnedigital.bne.es/bd/es/results?y=s&amp;o=&amp;w=%22Solá, Juan María, 1853-1937%22&amp;f=creator&amp;g=fa&amp;g=ws</v>
      </c>
      <c r="AF4704" s="5" t="str">
        <f t="shared" si="368"/>
        <v>Obras digitalizadas</v>
      </c>
      <c r="AG4704" s="5" t="str">
        <f t="shared" si="369"/>
        <v>Autor en Datos.BNE.es</v>
      </c>
    </row>
    <row r="4705" spans="1:33" x14ac:dyDescent="0.3">
      <c r="A4705" s="4" t="s">
        <v>7614</v>
      </c>
      <c r="B4705" s="2" t="s">
        <v>7624</v>
      </c>
      <c r="C4705" s="2" t="s">
        <v>7615</v>
      </c>
      <c r="D4705" s="2">
        <v>1892</v>
      </c>
      <c r="E4705" s="2">
        <v>1937</v>
      </c>
      <c r="F4705" s="2" t="str">
        <f t="shared" si="365"/>
        <v>Solalinde, Antonio G., 1892-1937</v>
      </c>
      <c r="G4705" s="2" t="s">
        <v>7616</v>
      </c>
      <c r="H4705" s="2" t="s">
        <v>7617</v>
      </c>
      <c r="J4705" s="2" t="s">
        <v>7618</v>
      </c>
      <c r="K4705" s="2" t="s">
        <v>7619</v>
      </c>
      <c r="N4705" s="2" t="s">
        <v>7620</v>
      </c>
      <c r="O4705" s="2" t="s">
        <v>26</v>
      </c>
      <c r="P4705" s="2" t="s">
        <v>27</v>
      </c>
      <c r="Q4705" s="2" t="s">
        <v>7621</v>
      </c>
      <c r="R4705" s="2" t="s">
        <v>7617</v>
      </c>
      <c r="V4705" s="2" t="s">
        <v>29</v>
      </c>
      <c r="X4705" s="2" t="s">
        <v>7622</v>
      </c>
      <c r="Y4705" s="2" t="s">
        <v>7623</v>
      </c>
      <c r="AB4705" s="5" t="s">
        <v>41548</v>
      </c>
      <c r="AC4705" s="2" t="s">
        <v>41549</v>
      </c>
      <c r="AD4705" s="2" t="str">
        <f t="shared" si="367"/>
        <v>https://datos.bne.es/persona/XX1719711.html</v>
      </c>
      <c r="AE4705" s="2" t="str">
        <f t="shared" si="366"/>
        <v>https://bnedigital.bne.es/bd/es/results?y=s&amp;o=&amp;w=%22Solalinde, Antonio G., 1892-1937%22&amp;f=creator&amp;g=fa&amp;g=ws</v>
      </c>
      <c r="AF4705" s="5" t="str">
        <f t="shared" si="368"/>
        <v>Obras digitalizadas</v>
      </c>
      <c r="AG4705" s="5" t="str">
        <f t="shared" si="369"/>
        <v>Autor en Datos.BNE.es</v>
      </c>
    </row>
    <row r="4706" spans="1:33" x14ac:dyDescent="0.3">
      <c r="A4706" s="4" t="s">
        <v>30005</v>
      </c>
      <c r="B4706" s="2" t="s">
        <v>30014</v>
      </c>
      <c r="C4706" s="2" t="s">
        <v>30006</v>
      </c>
      <c r="D4706" s="2">
        <v>1863</v>
      </c>
      <c r="E4706" s="2">
        <v>1932</v>
      </c>
      <c r="F4706" s="2" t="str">
        <f t="shared" si="365"/>
        <v>Solana, Ezequiel, 1863-1932</v>
      </c>
      <c r="G4706" s="2" t="s">
        <v>30007</v>
      </c>
      <c r="H4706" s="2" t="s">
        <v>30008</v>
      </c>
      <c r="J4706" s="2" t="s">
        <v>30009</v>
      </c>
      <c r="N4706" s="2" t="s">
        <v>30010</v>
      </c>
      <c r="O4706" s="2" t="s">
        <v>26</v>
      </c>
      <c r="P4706" s="2" t="s">
        <v>27</v>
      </c>
      <c r="Q4706" s="2" t="s">
        <v>30011</v>
      </c>
      <c r="R4706" s="2" t="s">
        <v>30008</v>
      </c>
      <c r="V4706" s="2" t="s">
        <v>29</v>
      </c>
      <c r="X4706" s="2" t="s">
        <v>30012</v>
      </c>
      <c r="Y4706" s="2" t="s">
        <v>30013</v>
      </c>
      <c r="AB4706" s="5" t="s">
        <v>41548</v>
      </c>
      <c r="AC4706" s="2" t="s">
        <v>41549</v>
      </c>
      <c r="AD4706" s="2" t="str">
        <f t="shared" si="367"/>
        <v>https://datos.bne.es/persona/XX1125615.html</v>
      </c>
      <c r="AE4706" s="2" t="str">
        <f t="shared" si="366"/>
        <v>https://bnedigital.bne.es/bd/es/results?y=s&amp;o=&amp;w=%22Solana, Ezequiel, 1863-1932%22&amp;f=creator&amp;g=fa&amp;g=ws</v>
      </c>
      <c r="AF4706" s="5" t="str">
        <f t="shared" si="368"/>
        <v>Obras digitalizadas</v>
      </c>
      <c r="AG4706" s="5" t="str">
        <f t="shared" si="369"/>
        <v>Autor en Datos.BNE.es</v>
      </c>
    </row>
    <row r="4707" spans="1:33" x14ac:dyDescent="0.3">
      <c r="A4707" s="4" t="s">
        <v>26672</v>
      </c>
      <c r="B4707" s="2" t="s">
        <v>26676</v>
      </c>
      <c r="E4707" s="2">
        <v>1907</v>
      </c>
      <c r="F4707" s="2" t="str">
        <f t="shared" si="365"/>
        <v>Solano Alemany, Miguel, m. 1907</v>
      </c>
      <c r="G4707" s="2" t="s">
        <v>26673</v>
      </c>
      <c r="H4707" s="2" t="s">
        <v>10865</v>
      </c>
      <c r="O4707" s="2" t="s">
        <v>26</v>
      </c>
      <c r="V4707" s="2" t="s">
        <v>29</v>
      </c>
      <c r="X4707" s="2" t="s">
        <v>26674</v>
      </c>
      <c r="Y4707" s="2" t="s">
        <v>26675</v>
      </c>
      <c r="AB4707" s="5" t="s">
        <v>41548</v>
      </c>
      <c r="AC4707" s="2" t="s">
        <v>41549</v>
      </c>
      <c r="AD4707" s="2" t="str">
        <f t="shared" si="367"/>
        <v>https://datos.bne.es/persona/XX5058348.html</v>
      </c>
      <c r="AE4707" s="2" t="str">
        <f t="shared" si="366"/>
        <v>https://bnedigital.bne.es/bd/es/results?y=s&amp;o=&amp;w=%22Solano Alemany, Miguel, m. 1907%22&amp;f=creator&amp;g=fa&amp;g=ws</v>
      </c>
      <c r="AF4707" s="5" t="str">
        <f t="shared" si="368"/>
        <v>Obras digitalizadas</v>
      </c>
      <c r="AG4707" s="5" t="str">
        <f t="shared" si="369"/>
        <v>Autor en Datos.BNE.es</v>
      </c>
    </row>
    <row r="4708" spans="1:33" x14ac:dyDescent="0.3">
      <c r="A4708" s="4" t="s">
        <v>38432</v>
      </c>
      <c r="B4708" s="2" t="s">
        <v>38437</v>
      </c>
      <c r="C4708" s="2" t="s">
        <v>38433</v>
      </c>
      <c r="D4708" s="2">
        <v>1852</v>
      </c>
      <c r="E4708" s="2">
        <v>1904</v>
      </c>
      <c r="F4708" s="2" t="str">
        <f t="shared" si="365"/>
        <v>Solas, Pedro J., 1852-1904</v>
      </c>
      <c r="G4708" s="2" t="s">
        <v>38434</v>
      </c>
      <c r="H4708" s="2" t="s">
        <v>6682</v>
      </c>
      <c r="O4708" s="2" t="s">
        <v>26</v>
      </c>
      <c r="V4708" s="2" t="s">
        <v>29</v>
      </c>
      <c r="X4708" s="2" t="s">
        <v>38435</v>
      </c>
      <c r="Y4708" s="2" t="s">
        <v>38436</v>
      </c>
      <c r="AB4708" s="5" t="s">
        <v>41548</v>
      </c>
      <c r="AC4708" s="2" t="s">
        <v>41549</v>
      </c>
      <c r="AD4708" s="2" t="str">
        <f t="shared" si="367"/>
        <v>https://datos.bne.es/persona/XX909981.html</v>
      </c>
      <c r="AE4708" s="2" t="str">
        <f t="shared" si="366"/>
        <v>https://bnedigital.bne.es/bd/es/results?y=s&amp;o=&amp;w=%22Solas, Pedro J., 1852-1904%22&amp;f=creator&amp;g=fa&amp;g=ws</v>
      </c>
      <c r="AF4708" s="5" t="str">
        <f t="shared" si="368"/>
        <v>Obras digitalizadas</v>
      </c>
      <c r="AG4708" s="5" t="str">
        <f t="shared" si="369"/>
        <v>Autor en Datos.BNE.es</v>
      </c>
    </row>
    <row r="4709" spans="1:33" x14ac:dyDescent="0.3">
      <c r="A4709" s="4" t="s">
        <v>40469</v>
      </c>
      <c r="B4709" s="2" t="s">
        <v>40471</v>
      </c>
      <c r="D4709" s="2">
        <v>1843</v>
      </c>
      <c r="E4709" s="2">
        <v>1923</v>
      </c>
      <c r="F4709" s="2" t="str">
        <f t="shared" si="365"/>
        <v>Soldevila y Romero, Juan,, 1843-1923</v>
      </c>
      <c r="G4709" s="2" t="s">
        <v>40470</v>
      </c>
      <c r="H4709" s="2" t="s">
        <v>16835</v>
      </c>
      <c r="O4709" s="2" t="s">
        <v>26</v>
      </c>
      <c r="V4709" s="2" t="s">
        <v>29</v>
      </c>
      <c r="AB4709" s="5" t="s">
        <v>41548</v>
      </c>
      <c r="AC4709" s="2" t="s">
        <v>41549</v>
      </c>
      <c r="AD4709" s="2" t="str">
        <f t="shared" si="367"/>
        <v>https://datos.bne.es/persona/XX1528303.html</v>
      </c>
      <c r="AE4709" s="2" t="str">
        <f t="shared" si="366"/>
        <v>https://bnedigital.bne.es/bd/es/results?y=s&amp;o=&amp;w=%22Soldevila y Romero, Juan,, 1843-1923%22&amp;f=creator&amp;g=fa&amp;g=ws</v>
      </c>
      <c r="AF4709" s="5" t="str">
        <f t="shared" si="368"/>
        <v>Obras digitalizadas</v>
      </c>
      <c r="AG4709" s="5" t="str">
        <f t="shared" si="369"/>
        <v>Autor en Datos.BNE.es</v>
      </c>
    </row>
    <row r="4710" spans="1:33" x14ac:dyDescent="0.3">
      <c r="A4710" s="4" t="s">
        <v>6074</v>
      </c>
      <c r="B4710" s="2" t="s">
        <v>6082</v>
      </c>
      <c r="C4710" s="2" t="s">
        <v>6075</v>
      </c>
      <c r="D4710" s="2">
        <v>1854</v>
      </c>
      <c r="E4710" s="2">
        <v>1931</v>
      </c>
      <c r="F4710" s="2" t="str">
        <f t="shared" si="365"/>
        <v>Soldevilla, Fernando, 1854-1931</v>
      </c>
      <c r="G4710" s="2" t="s">
        <v>6076</v>
      </c>
      <c r="H4710" s="2" t="s">
        <v>3636</v>
      </c>
      <c r="J4710" s="2" t="s">
        <v>6077</v>
      </c>
      <c r="M4710" s="2" t="s">
        <v>6078</v>
      </c>
      <c r="N4710" s="2" t="s">
        <v>517</v>
      </c>
      <c r="O4710" s="2" t="s">
        <v>26</v>
      </c>
      <c r="P4710" s="2" t="s">
        <v>27</v>
      </c>
      <c r="Q4710" s="2" t="s">
        <v>6079</v>
      </c>
      <c r="R4710" s="2" t="s">
        <v>3638</v>
      </c>
      <c r="V4710" s="2" t="s">
        <v>29</v>
      </c>
      <c r="X4710" s="2" t="s">
        <v>6080</v>
      </c>
      <c r="Y4710" s="2" t="s">
        <v>6081</v>
      </c>
      <c r="AB4710" s="5" t="s">
        <v>41548</v>
      </c>
      <c r="AC4710" s="2" t="s">
        <v>41549</v>
      </c>
      <c r="AD4710" s="2" t="str">
        <f t="shared" si="367"/>
        <v>https://datos.bne.es/persona/XX952853.html</v>
      </c>
      <c r="AE4710" s="2" t="str">
        <f t="shared" si="366"/>
        <v>https://bnedigital.bne.es/bd/es/results?y=s&amp;o=&amp;w=%22Soldevilla, Fernando, 1854-1931%22&amp;f=creator&amp;g=fa&amp;g=ws</v>
      </c>
      <c r="AF4710" s="5" t="str">
        <f t="shared" si="368"/>
        <v>Obras digitalizadas</v>
      </c>
      <c r="AG4710" s="5" t="str">
        <f t="shared" si="369"/>
        <v>Autor en Datos.BNE.es</v>
      </c>
    </row>
    <row r="4711" spans="1:33" x14ac:dyDescent="0.3">
      <c r="A4711" s="4" t="s">
        <v>10670</v>
      </c>
      <c r="B4711" s="2" t="s">
        <v>10676</v>
      </c>
      <c r="C4711" s="2" t="s">
        <v>10671</v>
      </c>
      <c r="D4711" s="2">
        <v>1864</v>
      </c>
      <c r="E4711" s="2">
        <v>1935</v>
      </c>
      <c r="F4711" s="2" t="str">
        <f t="shared" si="365"/>
        <v>Soler de las Casas, Ernest, 1864-1935</v>
      </c>
      <c r="G4711" s="2" t="s">
        <v>10672</v>
      </c>
      <c r="H4711" s="2" t="s">
        <v>10673</v>
      </c>
      <c r="J4711" s="2" t="s">
        <v>672</v>
      </c>
      <c r="N4711" s="2" t="s">
        <v>5880</v>
      </c>
      <c r="O4711" s="2" t="s">
        <v>26</v>
      </c>
      <c r="P4711" s="2" t="s">
        <v>58</v>
      </c>
      <c r="V4711" s="2" t="s">
        <v>29</v>
      </c>
      <c r="X4711" s="2" t="s">
        <v>10674</v>
      </c>
      <c r="Y4711" s="2" t="s">
        <v>10675</v>
      </c>
      <c r="AB4711" s="5" t="s">
        <v>41548</v>
      </c>
      <c r="AC4711" s="2" t="s">
        <v>41549</v>
      </c>
      <c r="AD4711" s="2" t="str">
        <f t="shared" si="367"/>
        <v>https://datos.bne.es/persona/XX1443652.html</v>
      </c>
      <c r="AE4711" s="2" t="str">
        <f t="shared" si="366"/>
        <v>https://bnedigital.bne.es/bd/es/results?y=s&amp;o=&amp;w=%22Soler de las Casas, Ernest, 1864-1935%22&amp;f=creator&amp;g=fa&amp;g=ws</v>
      </c>
      <c r="AF4711" s="5" t="str">
        <f t="shared" si="368"/>
        <v>Obras digitalizadas</v>
      </c>
      <c r="AG4711" s="5" t="str">
        <f t="shared" si="369"/>
        <v>Autor en Datos.BNE.es</v>
      </c>
    </row>
    <row r="4712" spans="1:33" x14ac:dyDescent="0.3">
      <c r="A4712" s="4" t="s">
        <v>40457</v>
      </c>
      <c r="B4712" s="2" t="s">
        <v>40461</v>
      </c>
      <c r="C4712" s="2" t="s">
        <v>40458</v>
      </c>
      <c r="D4712" s="2">
        <v>1867</v>
      </c>
      <c r="E4712" s="2">
        <v>1932</v>
      </c>
      <c r="F4712" s="2" t="str">
        <f t="shared" si="365"/>
        <v>Soler Garde, Francisco, 1867-1932</v>
      </c>
      <c r="G4712" s="2" t="s">
        <v>40459</v>
      </c>
      <c r="H4712" s="2" t="s">
        <v>19738</v>
      </c>
      <c r="O4712" s="2" t="s">
        <v>26</v>
      </c>
      <c r="V4712" s="2" t="s">
        <v>29</v>
      </c>
      <c r="X4712" s="2" t="s">
        <v>21481</v>
      </c>
      <c r="Y4712" s="2" t="s">
        <v>40460</v>
      </c>
      <c r="AB4712" s="5" t="s">
        <v>41548</v>
      </c>
      <c r="AC4712" s="2" t="s">
        <v>41549</v>
      </c>
      <c r="AD4712" s="2" t="str">
        <f t="shared" si="367"/>
        <v>https://datos.bne.es/persona/XX1528308.html</v>
      </c>
      <c r="AE4712" s="2" t="str">
        <f t="shared" si="366"/>
        <v>https://bnedigital.bne.es/bd/es/results?y=s&amp;o=&amp;w=%22Soler Garde, Francisco, 1867-1932%22&amp;f=creator&amp;g=fa&amp;g=ws</v>
      </c>
      <c r="AF4712" s="5" t="str">
        <f t="shared" si="368"/>
        <v>Obras digitalizadas</v>
      </c>
      <c r="AG4712" s="5" t="str">
        <f t="shared" si="369"/>
        <v>Autor en Datos.BNE.es</v>
      </c>
    </row>
    <row r="4713" spans="1:33" x14ac:dyDescent="0.3">
      <c r="A4713" s="4" t="s">
        <v>34212</v>
      </c>
      <c r="B4713" s="2" t="s">
        <v>34218</v>
      </c>
      <c r="C4713" s="2" t="s">
        <v>34213</v>
      </c>
      <c r="D4713" s="2">
        <v>1865</v>
      </c>
      <c r="E4713" s="2">
        <v>1914</v>
      </c>
      <c r="F4713" s="2" t="str">
        <f t="shared" si="365"/>
        <v>Soler i Santaló, Juli, 1865-1914</v>
      </c>
      <c r="G4713" s="2" t="s">
        <v>34214</v>
      </c>
      <c r="H4713" s="2" t="s">
        <v>21320</v>
      </c>
      <c r="J4713" s="2" t="s">
        <v>156</v>
      </c>
      <c r="N4713" s="2" t="s">
        <v>2129</v>
      </c>
      <c r="O4713" s="2" t="s">
        <v>26</v>
      </c>
      <c r="P4713" s="2" t="s">
        <v>58</v>
      </c>
      <c r="Q4713" s="2" t="s">
        <v>34215</v>
      </c>
      <c r="R4713" s="2" t="s">
        <v>21320</v>
      </c>
      <c r="V4713" s="2" t="s">
        <v>29</v>
      </c>
      <c r="X4713" s="2" t="s">
        <v>34216</v>
      </c>
      <c r="Y4713" s="2" t="s">
        <v>34217</v>
      </c>
      <c r="AB4713" s="5" t="s">
        <v>41548</v>
      </c>
      <c r="AC4713" s="2" t="s">
        <v>41549</v>
      </c>
      <c r="AD4713" s="2" t="str">
        <f t="shared" si="367"/>
        <v>https://datos.bne.es/persona/XX1102228.html</v>
      </c>
      <c r="AE4713" s="2" t="str">
        <f t="shared" si="366"/>
        <v>https://bnedigital.bne.es/bd/es/results?y=s&amp;o=&amp;w=%22Soler i Santaló, Juli, 1865-1914%22&amp;f=creator&amp;g=fa&amp;g=ws</v>
      </c>
      <c r="AF4713" s="5" t="str">
        <f t="shared" si="368"/>
        <v>Obras digitalizadas</v>
      </c>
      <c r="AG4713" s="5" t="str">
        <f t="shared" si="369"/>
        <v>Autor en Datos.BNE.es</v>
      </c>
    </row>
    <row r="4714" spans="1:33" x14ac:dyDescent="0.3">
      <c r="A4714" s="4" t="s">
        <v>15075</v>
      </c>
      <c r="B4714" s="2" t="s">
        <v>15081</v>
      </c>
      <c r="D4714" s="2">
        <v>1890</v>
      </c>
      <c r="E4714" s="2">
        <v>1943</v>
      </c>
      <c r="F4714" s="2" t="str">
        <f t="shared" si="365"/>
        <v>Soler Marín, Joaquín, 1890-1943</v>
      </c>
      <c r="G4714" s="2" t="s">
        <v>15076</v>
      </c>
      <c r="H4714" s="2" t="s">
        <v>13283</v>
      </c>
      <c r="J4714" s="2" t="s">
        <v>88</v>
      </c>
      <c r="K4714" s="2" t="s">
        <v>15077</v>
      </c>
      <c r="N4714" s="2" t="s">
        <v>15078</v>
      </c>
      <c r="O4714" s="2" t="s">
        <v>26</v>
      </c>
      <c r="V4714" s="2" t="s">
        <v>29</v>
      </c>
      <c r="X4714" s="2" t="s">
        <v>15079</v>
      </c>
      <c r="Y4714" s="2" t="s">
        <v>15080</v>
      </c>
      <c r="AB4714" s="5" t="s">
        <v>41548</v>
      </c>
      <c r="AC4714" s="2" t="s">
        <v>41549</v>
      </c>
      <c r="AD4714" s="2" t="str">
        <f t="shared" si="367"/>
        <v>https://datos.bne.es/persona/XX1694183.html</v>
      </c>
      <c r="AE4714" s="2" t="str">
        <f t="shared" si="366"/>
        <v>https://bnedigital.bne.es/bd/es/results?y=s&amp;o=&amp;w=%22Soler Marín, Joaquín, 1890-1943%22&amp;f=creator&amp;g=fa&amp;g=ws</v>
      </c>
      <c r="AF4714" s="5" t="str">
        <f t="shared" si="368"/>
        <v>Obras digitalizadas</v>
      </c>
      <c r="AG4714" s="5" t="str">
        <f t="shared" si="369"/>
        <v>Autor en Datos.BNE.es</v>
      </c>
    </row>
    <row r="4715" spans="1:33" x14ac:dyDescent="0.3">
      <c r="A4715" s="4" t="s">
        <v>20831</v>
      </c>
      <c r="B4715" s="2" t="s">
        <v>20836</v>
      </c>
      <c r="C4715" s="2" t="s">
        <v>20832</v>
      </c>
      <c r="D4715" s="2">
        <v>1852</v>
      </c>
      <c r="E4715" s="2">
        <v>1917</v>
      </c>
      <c r="F4715" s="2" t="str">
        <f t="shared" si="365"/>
        <v>Soler y Casajuana, Luis, 1852-1917</v>
      </c>
      <c r="G4715" s="2" t="s">
        <v>20833</v>
      </c>
      <c r="H4715" s="2" t="s">
        <v>682</v>
      </c>
      <c r="O4715" s="2" t="s">
        <v>26</v>
      </c>
      <c r="V4715" s="2" t="s">
        <v>29</v>
      </c>
      <c r="X4715" s="2" t="s">
        <v>20834</v>
      </c>
      <c r="Y4715" s="2" t="s">
        <v>20835</v>
      </c>
      <c r="AB4715" s="5" t="s">
        <v>41548</v>
      </c>
      <c r="AC4715" s="2" t="s">
        <v>41549</v>
      </c>
      <c r="AD4715" s="2" t="str">
        <f t="shared" si="367"/>
        <v>https://datos.bne.es/persona/XX1727194.html</v>
      </c>
      <c r="AE4715" s="2" t="str">
        <f t="shared" si="366"/>
        <v>https://bnedigital.bne.es/bd/es/results?y=s&amp;o=&amp;w=%22Soler y Casajuana, Luis, 1852-1917%22&amp;f=creator&amp;g=fa&amp;g=ws</v>
      </c>
      <c r="AF4715" s="5" t="str">
        <f t="shared" si="368"/>
        <v>Obras digitalizadas</v>
      </c>
      <c r="AG4715" s="5" t="str">
        <f t="shared" si="369"/>
        <v>Autor en Datos.BNE.es</v>
      </c>
    </row>
    <row r="4716" spans="1:33" x14ac:dyDescent="0.3">
      <c r="A4716" s="4" t="s">
        <v>29906</v>
      </c>
      <c r="B4716" s="2" t="s">
        <v>29912</v>
      </c>
      <c r="C4716" s="2" t="s">
        <v>29907</v>
      </c>
      <c r="D4716" s="2">
        <v>1845</v>
      </c>
      <c r="E4716" s="2">
        <v>1907</v>
      </c>
      <c r="F4716" s="2" t="str">
        <f t="shared" si="365"/>
        <v>Soler y Pérez, Eduardo, 1845-1907</v>
      </c>
      <c r="G4716" s="2" t="s">
        <v>29908</v>
      </c>
      <c r="H4716" s="2" t="s">
        <v>29909</v>
      </c>
      <c r="O4716" s="2" t="s">
        <v>26</v>
      </c>
      <c r="P4716" s="2" t="s">
        <v>27</v>
      </c>
      <c r="V4716" s="2" t="s">
        <v>29</v>
      </c>
      <c r="X4716" s="2" t="s">
        <v>29910</v>
      </c>
      <c r="Y4716" s="2" t="s">
        <v>29911</v>
      </c>
      <c r="AB4716" s="5" t="s">
        <v>41548</v>
      </c>
      <c r="AC4716" s="2" t="s">
        <v>41549</v>
      </c>
      <c r="AD4716" s="2" t="str">
        <f t="shared" si="367"/>
        <v>https://datos.bne.es/persona/XX1125013.html</v>
      </c>
      <c r="AE4716" s="2" t="str">
        <f t="shared" si="366"/>
        <v>https://bnedigital.bne.es/bd/es/results?y=s&amp;o=&amp;w=%22Soler y Pérez, Eduardo, 1845-1907%22&amp;f=creator&amp;g=fa&amp;g=ws</v>
      </c>
      <c r="AF4716" s="5" t="str">
        <f t="shared" si="368"/>
        <v>Obras digitalizadas</v>
      </c>
      <c r="AG4716" s="5" t="str">
        <f t="shared" si="369"/>
        <v>Autor en Datos.BNE.es</v>
      </c>
    </row>
    <row r="4717" spans="1:33" x14ac:dyDescent="0.3">
      <c r="A4717" s="4" t="s">
        <v>10760</v>
      </c>
      <c r="B4717" s="2" t="s">
        <v>10769</v>
      </c>
      <c r="C4717" s="2" t="s">
        <v>10761</v>
      </c>
      <c r="D4717" s="2">
        <v>1887</v>
      </c>
      <c r="E4717" s="2">
        <v>1952</v>
      </c>
      <c r="F4717" s="2" t="str">
        <f t="shared" si="365"/>
        <v>Soler y Pérez, Francisco, 1887-1952</v>
      </c>
      <c r="G4717" s="2" t="s">
        <v>10762</v>
      </c>
      <c r="H4717" s="2" t="s">
        <v>10763</v>
      </c>
      <c r="J4717" s="2" t="s">
        <v>10764</v>
      </c>
      <c r="K4717" s="2" t="s">
        <v>99</v>
      </c>
      <c r="N4717" s="2" t="s">
        <v>10765</v>
      </c>
      <c r="O4717" s="2" t="s">
        <v>26</v>
      </c>
      <c r="P4717" s="2" t="s">
        <v>27</v>
      </c>
      <c r="Q4717" s="2" t="s">
        <v>10766</v>
      </c>
      <c r="R4717" s="2" t="s">
        <v>10763</v>
      </c>
      <c r="V4717" s="2" t="s">
        <v>29</v>
      </c>
      <c r="X4717" s="2" t="s">
        <v>10767</v>
      </c>
      <c r="Y4717" s="2" t="s">
        <v>10768</v>
      </c>
      <c r="AB4717" s="5" t="s">
        <v>41548</v>
      </c>
      <c r="AC4717" s="2" t="s">
        <v>41549</v>
      </c>
      <c r="AD4717" s="2" t="str">
        <f t="shared" si="367"/>
        <v>https://datos.bne.es/persona/XX1443721.html</v>
      </c>
      <c r="AE4717" s="2" t="str">
        <f t="shared" si="366"/>
        <v>https://bnedigital.bne.es/bd/es/results?y=s&amp;o=&amp;w=%22Soler y Pérez, Francisco, 1887-1952%22&amp;f=creator&amp;g=fa&amp;g=ws</v>
      </c>
      <c r="AF4717" s="5" t="str">
        <f t="shared" si="368"/>
        <v>Obras digitalizadas</v>
      </c>
      <c r="AG4717" s="5" t="str">
        <f t="shared" si="369"/>
        <v>Autor en Datos.BNE.es</v>
      </c>
    </row>
    <row r="4718" spans="1:33" x14ac:dyDescent="0.3">
      <c r="A4718" s="4" t="s">
        <v>15276</v>
      </c>
      <c r="B4718" s="2" t="s">
        <v>15284</v>
      </c>
      <c r="C4718" s="2" t="s">
        <v>15277</v>
      </c>
      <c r="D4718" s="2">
        <v>1836</v>
      </c>
      <c r="E4718" s="2">
        <v>1900</v>
      </c>
      <c r="F4718" s="2" t="str">
        <f t="shared" si="365"/>
        <v>Soler y Rovirosa, Francisco, 1836-1900</v>
      </c>
      <c r="G4718" s="2" t="s">
        <v>15278</v>
      </c>
      <c r="H4718" s="2" t="s">
        <v>11773</v>
      </c>
      <c r="J4718" s="2" t="s">
        <v>156</v>
      </c>
      <c r="N4718" s="2" t="s">
        <v>15279</v>
      </c>
      <c r="O4718" s="2" t="s">
        <v>26</v>
      </c>
      <c r="P4718" s="2" t="s">
        <v>58</v>
      </c>
      <c r="Q4718" s="2" t="s">
        <v>15280</v>
      </c>
      <c r="R4718" s="2" t="s">
        <v>15281</v>
      </c>
      <c r="V4718" s="2" t="s">
        <v>29</v>
      </c>
      <c r="X4718" s="2" t="s">
        <v>15282</v>
      </c>
      <c r="Y4718" s="2" t="s">
        <v>15283</v>
      </c>
      <c r="AB4718" s="5" t="s">
        <v>41548</v>
      </c>
      <c r="AC4718" s="2" t="s">
        <v>41549</v>
      </c>
      <c r="AD4718" s="2" t="str">
        <f t="shared" si="367"/>
        <v>https://datos.bne.es/persona/XX4806501.html</v>
      </c>
      <c r="AE4718" s="2" t="str">
        <f t="shared" si="366"/>
        <v>https://bnedigital.bne.es/bd/es/results?y=s&amp;o=&amp;w=%22Soler y Rovirosa, Francisco, 1836-1900%22&amp;f=creator&amp;g=fa&amp;g=ws</v>
      </c>
      <c r="AF4718" s="5" t="str">
        <f t="shared" si="368"/>
        <v>Obras digitalizadas</v>
      </c>
      <c r="AG4718" s="5" t="str">
        <f t="shared" si="369"/>
        <v>Autor en Datos.BNE.es</v>
      </c>
    </row>
    <row r="4719" spans="1:33" x14ac:dyDescent="0.3">
      <c r="A4719" s="4" t="s">
        <v>10755</v>
      </c>
      <c r="B4719" s="2" t="s">
        <v>10759</v>
      </c>
      <c r="C4719" s="2" t="s">
        <v>10756</v>
      </c>
      <c r="D4719" s="2">
        <v>1840</v>
      </c>
      <c r="E4719" s="2">
        <v>1908</v>
      </c>
      <c r="F4719" s="2" t="str">
        <f t="shared" si="365"/>
        <v>Soler y Sánchez, José, 1840-1908</v>
      </c>
      <c r="G4719" s="2" t="s">
        <v>10757</v>
      </c>
      <c r="H4719" s="2" t="s">
        <v>4205</v>
      </c>
      <c r="O4719" s="2" t="s">
        <v>26</v>
      </c>
      <c r="V4719" s="2" t="s">
        <v>29</v>
      </c>
      <c r="X4719" s="2" t="s">
        <v>6779</v>
      </c>
      <c r="Y4719" s="2" t="s">
        <v>10758</v>
      </c>
      <c r="AB4719" s="5" t="s">
        <v>41548</v>
      </c>
      <c r="AC4719" s="2" t="s">
        <v>41549</v>
      </c>
      <c r="AD4719" s="2" t="str">
        <f t="shared" si="367"/>
        <v>https://datos.bne.es/persona/XX1443732.html</v>
      </c>
      <c r="AE4719" s="2" t="str">
        <f t="shared" si="366"/>
        <v>https://bnedigital.bne.es/bd/es/results?y=s&amp;o=&amp;w=%22Soler y Sánchez, José, 1840-1908%22&amp;f=creator&amp;g=fa&amp;g=ws</v>
      </c>
      <c r="AF4719" s="5" t="str">
        <f t="shared" si="368"/>
        <v>Obras digitalizadas</v>
      </c>
      <c r="AG4719" s="5" t="str">
        <f t="shared" si="369"/>
        <v>Autor en Datos.BNE.es</v>
      </c>
    </row>
    <row r="4720" spans="1:33" x14ac:dyDescent="0.3">
      <c r="A4720" s="4" t="s">
        <v>38315</v>
      </c>
      <c r="B4720" s="2" t="s">
        <v>38318</v>
      </c>
      <c r="D4720" s="2">
        <v>1851</v>
      </c>
      <c r="E4720" s="2">
        <v>1922</v>
      </c>
      <c r="F4720" s="2" t="str">
        <f t="shared" si="365"/>
        <v>Soler, Miguel, 1851-1922</v>
      </c>
      <c r="G4720" s="2" t="s">
        <v>38316</v>
      </c>
      <c r="H4720" s="2" t="s">
        <v>13108</v>
      </c>
      <c r="O4720" s="2" t="s">
        <v>26</v>
      </c>
      <c r="V4720" s="2" t="s">
        <v>29</v>
      </c>
      <c r="X4720" s="2" t="s">
        <v>932</v>
      </c>
      <c r="Y4720" s="2" t="s">
        <v>38317</v>
      </c>
      <c r="AB4720" s="5" t="s">
        <v>41548</v>
      </c>
      <c r="AC4720" s="2" t="s">
        <v>41549</v>
      </c>
      <c r="AD4720" s="2" t="str">
        <f t="shared" si="367"/>
        <v>https://datos.bne.es/persona/XX1308653.html</v>
      </c>
      <c r="AE4720" s="2" t="str">
        <f t="shared" si="366"/>
        <v>https://bnedigital.bne.es/bd/es/results?y=s&amp;o=&amp;w=%22Soler, Miguel, 1851-1922%22&amp;f=creator&amp;g=fa&amp;g=ws</v>
      </c>
      <c r="AF4720" s="5" t="str">
        <f t="shared" si="368"/>
        <v>Obras digitalizadas</v>
      </c>
      <c r="AG4720" s="5" t="str">
        <f t="shared" si="369"/>
        <v>Autor en Datos.BNE.es</v>
      </c>
    </row>
    <row r="4721" spans="1:33" x14ac:dyDescent="0.3">
      <c r="A4721" s="4" t="s">
        <v>10747</v>
      </c>
      <c r="B4721" s="2" t="s">
        <v>10754</v>
      </c>
      <c r="C4721" s="2" t="s">
        <v>10748</v>
      </c>
      <c r="D4721" s="2">
        <v>1889</v>
      </c>
      <c r="E4721" s="2">
        <v>1918</v>
      </c>
      <c r="F4721" s="2" t="str">
        <f t="shared" si="365"/>
        <v>Solís Latorre, Isidoro, 1889-1918</v>
      </c>
      <c r="G4721" s="2" t="s">
        <v>10749</v>
      </c>
      <c r="H4721" s="2" t="s">
        <v>10750</v>
      </c>
      <c r="O4721" s="2" t="s">
        <v>26</v>
      </c>
      <c r="Q4721" s="2" t="s">
        <v>10751</v>
      </c>
      <c r="R4721" s="2" t="s">
        <v>10750</v>
      </c>
      <c r="V4721" s="2" t="s">
        <v>29</v>
      </c>
      <c r="X4721" s="2" t="s">
        <v>10752</v>
      </c>
      <c r="Y4721" s="2" t="s">
        <v>10753</v>
      </c>
      <c r="AB4721" s="5" t="s">
        <v>41548</v>
      </c>
      <c r="AC4721" s="2" t="s">
        <v>41549</v>
      </c>
      <c r="AD4721" s="2" t="str">
        <f t="shared" si="367"/>
        <v>https://datos.bne.es/persona/XX1443792.html</v>
      </c>
      <c r="AE4721" s="2" t="str">
        <f t="shared" si="366"/>
        <v>https://bnedigital.bne.es/bd/es/results?y=s&amp;o=&amp;w=%22Solís Latorre, Isidoro, 1889-1918%22&amp;f=creator&amp;g=fa&amp;g=ws</v>
      </c>
      <c r="AF4721" s="5" t="str">
        <f t="shared" si="368"/>
        <v>Obras digitalizadas</v>
      </c>
      <c r="AG4721" s="5" t="str">
        <f t="shared" si="369"/>
        <v>Autor en Datos.BNE.es</v>
      </c>
    </row>
    <row r="4722" spans="1:33" x14ac:dyDescent="0.3">
      <c r="A4722" s="4" t="s">
        <v>33965</v>
      </c>
      <c r="B4722" s="2" t="s">
        <v>33973</v>
      </c>
      <c r="C4722" s="2" t="s">
        <v>33966</v>
      </c>
      <c r="D4722" s="2">
        <v>1851</v>
      </c>
      <c r="E4722" s="2">
        <v>1916</v>
      </c>
      <c r="F4722" s="2" t="str">
        <f t="shared" si="365"/>
        <v>Solsona y Baselga, Conrado, 1851-1916</v>
      </c>
      <c r="G4722" s="2" t="s">
        <v>33967</v>
      </c>
      <c r="H4722" s="2" t="s">
        <v>857</v>
      </c>
      <c r="J4722" s="2" t="s">
        <v>33968</v>
      </c>
      <c r="M4722" s="2" t="s">
        <v>6078</v>
      </c>
      <c r="N4722" s="2" t="s">
        <v>24953</v>
      </c>
      <c r="O4722" s="2" t="s">
        <v>26</v>
      </c>
      <c r="Q4722" s="2" t="s">
        <v>33969</v>
      </c>
      <c r="R4722" s="2" t="s">
        <v>33970</v>
      </c>
      <c r="V4722" s="2" t="s">
        <v>29</v>
      </c>
      <c r="X4722" s="2" t="s">
        <v>33971</v>
      </c>
      <c r="Y4722" s="2" t="s">
        <v>33972</v>
      </c>
      <c r="AB4722" s="5" t="s">
        <v>41548</v>
      </c>
      <c r="AC4722" s="2" t="s">
        <v>41549</v>
      </c>
      <c r="AD4722" s="2" t="str">
        <f t="shared" si="367"/>
        <v>https://datos.bne.es/persona/XX832520.html</v>
      </c>
      <c r="AE4722" s="2" t="str">
        <f t="shared" si="366"/>
        <v>https://bnedigital.bne.es/bd/es/results?y=s&amp;o=&amp;w=%22Solsona y Baselga, Conrado, 1851-1916%22&amp;f=creator&amp;g=fa&amp;g=ws</v>
      </c>
      <c r="AF4722" s="5" t="str">
        <f t="shared" si="368"/>
        <v>Obras digitalizadas</v>
      </c>
      <c r="AG4722" s="5" t="str">
        <f t="shared" si="369"/>
        <v>Autor en Datos.BNE.es</v>
      </c>
    </row>
    <row r="4723" spans="1:33" x14ac:dyDescent="0.3">
      <c r="A4723" s="4" t="s">
        <v>1031</v>
      </c>
      <c r="B4723" s="2" t="s">
        <v>1040</v>
      </c>
      <c r="C4723" s="2" t="s">
        <v>1032</v>
      </c>
      <c r="D4723" s="2">
        <v>1848</v>
      </c>
      <c r="E4723" s="2">
        <v>1940</v>
      </c>
      <c r="F4723" s="2" t="str">
        <f t="shared" si="365"/>
        <v>Somoza, Julio, 1848-1940</v>
      </c>
      <c r="G4723" s="2" t="s">
        <v>1033</v>
      </c>
      <c r="H4723" s="2" t="s">
        <v>1034</v>
      </c>
      <c r="J4723" s="2" t="s">
        <v>1035</v>
      </c>
      <c r="N4723" s="2" t="s">
        <v>186</v>
      </c>
      <c r="O4723" s="2" t="s">
        <v>26</v>
      </c>
      <c r="P4723" s="2" t="s">
        <v>27</v>
      </c>
      <c r="Q4723" s="2" t="s">
        <v>1036</v>
      </c>
      <c r="R4723" s="2" t="s">
        <v>1037</v>
      </c>
      <c r="V4723" s="2" t="s">
        <v>29</v>
      </c>
      <c r="X4723" s="2" t="s">
        <v>1038</v>
      </c>
      <c r="Y4723" s="2" t="s">
        <v>1039</v>
      </c>
      <c r="AB4723" s="5" t="s">
        <v>41548</v>
      </c>
      <c r="AC4723" s="2" t="s">
        <v>41549</v>
      </c>
      <c r="AD4723" s="2" t="str">
        <f t="shared" si="367"/>
        <v>https://datos.bne.es/persona/XX999489.html</v>
      </c>
      <c r="AE4723" s="2" t="str">
        <f t="shared" si="366"/>
        <v>https://bnedigital.bne.es/bd/es/results?y=s&amp;o=&amp;w=%22Somoza, Julio, 1848-1940%22&amp;f=creator&amp;g=fa&amp;g=ws</v>
      </c>
      <c r="AF4723" s="5" t="str">
        <f t="shared" si="368"/>
        <v>Obras digitalizadas</v>
      </c>
      <c r="AG4723" s="5" t="str">
        <f t="shared" si="369"/>
        <v>Autor en Datos.BNE.es</v>
      </c>
    </row>
    <row r="4724" spans="1:33" x14ac:dyDescent="0.3">
      <c r="A4724" s="4" t="s">
        <v>5256</v>
      </c>
      <c r="B4724" s="2" t="s">
        <v>5263</v>
      </c>
      <c r="C4724" s="2" t="s">
        <v>5257</v>
      </c>
      <c r="D4724" s="2">
        <v>1858</v>
      </c>
      <c r="E4724" s="2">
        <v>1930</v>
      </c>
      <c r="F4724" s="2" t="str">
        <f t="shared" si="365"/>
        <v>Sorela, Luis, 1858-1930</v>
      </c>
      <c r="G4724" s="2" t="s">
        <v>5258</v>
      </c>
      <c r="H4724" s="2" t="s">
        <v>3119</v>
      </c>
      <c r="O4724" s="2" t="s">
        <v>26</v>
      </c>
      <c r="Q4724" s="2" t="s">
        <v>5259</v>
      </c>
      <c r="R4724" s="2" t="s">
        <v>5260</v>
      </c>
      <c r="V4724" s="2" t="s">
        <v>29</v>
      </c>
      <c r="X4724" s="2" t="s">
        <v>5261</v>
      </c>
      <c r="Y4724" s="2" t="s">
        <v>5262</v>
      </c>
      <c r="AB4724" s="5" t="s">
        <v>41548</v>
      </c>
      <c r="AC4724" s="2" t="s">
        <v>41549</v>
      </c>
      <c r="AD4724" s="2" t="str">
        <f t="shared" si="367"/>
        <v>https://datos.bne.es/persona/XX1185670.html</v>
      </c>
      <c r="AE4724" s="2" t="str">
        <f t="shared" si="366"/>
        <v>https://bnedigital.bne.es/bd/es/results?y=s&amp;o=&amp;w=%22Sorela, Luis, 1858-1930%22&amp;f=creator&amp;g=fa&amp;g=ws</v>
      </c>
      <c r="AF4724" s="5" t="str">
        <f t="shared" si="368"/>
        <v>Obras digitalizadas</v>
      </c>
      <c r="AG4724" s="5" t="str">
        <f t="shared" si="369"/>
        <v>Autor en Datos.BNE.es</v>
      </c>
    </row>
    <row r="4725" spans="1:33" x14ac:dyDescent="0.3">
      <c r="A4725" s="4" t="s">
        <v>30095</v>
      </c>
      <c r="B4725" s="2" t="s">
        <v>30103</v>
      </c>
      <c r="C4725" s="2" t="s">
        <v>30096</v>
      </c>
      <c r="D4725" s="2">
        <v>1844</v>
      </c>
      <c r="E4725" s="2">
        <v>1920</v>
      </c>
      <c r="F4725" s="2" t="str">
        <f t="shared" si="365"/>
        <v>Soria y Mata, Arturo, 1844-1920</v>
      </c>
      <c r="G4725" s="2" t="s">
        <v>30097</v>
      </c>
      <c r="H4725" s="2" t="s">
        <v>4097</v>
      </c>
      <c r="J4725" s="2" t="s">
        <v>99</v>
      </c>
      <c r="N4725" s="2" t="s">
        <v>30098</v>
      </c>
      <c r="O4725" s="2" t="s">
        <v>26</v>
      </c>
      <c r="P4725" s="2" t="s">
        <v>27</v>
      </c>
      <c r="Q4725" s="2" t="s">
        <v>30099</v>
      </c>
      <c r="R4725" s="2" t="s">
        <v>30100</v>
      </c>
      <c r="V4725" s="2" t="s">
        <v>29</v>
      </c>
      <c r="X4725" s="2" t="s">
        <v>30101</v>
      </c>
      <c r="Y4725" s="2" t="s">
        <v>30102</v>
      </c>
      <c r="AB4725" s="5" t="s">
        <v>41548</v>
      </c>
      <c r="AC4725" s="2" t="s">
        <v>41549</v>
      </c>
      <c r="AD4725" s="2" t="str">
        <f t="shared" si="367"/>
        <v>https://datos.bne.es/persona/XX935549.html</v>
      </c>
      <c r="AE4725" s="2" t="str">
        <f t="shared" si="366"/>
        <v>https://bnedigital.bne.es/bd/es/results?y=s&amp;o=&amp;w=%22Soria y Mata, Arturo, 1844-1920%22&amp;f=creator&amp;g=fa&amp;g=ws</v>
      </c>
      <c r="AF4725" s="5" t="str">
        <f t="shared" si="368"/>
        <v>Obras digitalizadas</v>
      </c>
      <c r="AG4725" s="5" t="str">
        <f t="shared" si="369"/>
        <v>Autor en Datos.BNE.es</v>
      </c>
    </row>
    <row r="4726" spans="1:33" x14ac:dyDescent="0.3">
      <c r="A4726" s="4" t="s">
        <v>30749</v>
      </c>
      <c r="B4726" s="2" t="s">
        <v>30754</v>
      </c>
      <c r="C4726" s="2" t="s">
        <v>30750</v>
      </c>
      <c r="D4726" s="2">
        <v>1851</v>
      </c>
      <c r="E4726" s="2">
        <v>1935</v>
      </c>
      <c r="F4726" s="2" t="str">
        <f t="shared" si="365"/>
        <v>Soria, Luis de, 1851-1935</v>
      </c>
      <c r="G4726" s="2" t="s">
        <v>30751</v>
      </c>
      <c r="H4726" s="2" t="s">
        <v>24077</v>
      </c>
      <c r="O4726" s="2" t="s">
        <v>26</v>
      </c>
      <c r="V4726" s="2" t="s">
        <v>29</v>
      </c>
      <c r="X4726" s="2" t="s">
        <v>30752</v>
      </c>
      <c r="Y4726" s="2" t="s">
        <v>30753</v>
      </c>
      <c r="AB4726" s="5" t="s">
        <v>41548</v>
      </c>
      <c r="AC4726" s="2" t="s">
        <v>41549</v>
      </c>
      <c r="AD4726" s="2" t="str">
        <f t="shared" si="367"/>
        <v>https://datos.bne.es/persona/XX1478042.html</v>
      </c>
      <c r="AE4726" s="2" t="str">
        <f t="shared" si="366"/>
        <v>https://bnedigital.bne.es/bd/es/results?y=s&amp;o=&amp;w=%22Soria, Luis de, 1851-1935%22&amp;f=creator&amp;g=fa&amp;g=ws</v>
      </c>
      <c r="AF4726" s="5" t="str">
        <f t="shared" si="368"/>
        <v>Obras digitalizadas</v>
      </c>
      <c r="AG4726" s="5" t="str">
        <f t="shared" si="369"/>
        <v>Autor en Datos.BNE.es</v>
      </c>
    </row>
    <row r="4727" spans="1:33" x14ac:dyDescent="0.3">
      <c r="A4727" s="4" t="s">
        <v>13951</v>
      </c>
      <c r="B4727" s="2" t="s">
        <v>13959</v>
      </c>
      <c r="C4727" s="2" t="s">
        <v>13952</v>
      </c>
      <c r="D4727" s="2">
        <v>1865</v>
      </c>
      <c r="E4727" s="2">
        <v>1940</v>
      </c>
      <c r="F4727" s="2" t="str">
        <f t="shared" si="365"/>
        <v>Soriano Vidal, Luis, 1858-1940</v>
      </c>
      <c r="G4727" s="2" t="s">
        <v>13953</v>
      </c>
      <c r="H4727" s="2" t="s">
        <v>13954</v>
      </c>
      <c r="J4727" s="2" t="s">
        <v>13955</v>
      </c>
      <c r="N4727" s="2" t="s">
        <v>13956</v>
      </c>
      <c r="O4727" s="2" t="s">
        <v>26</v>
      </c>
      <c r="V4727" s="2" t="s">
        <v>29</v>
      </c>
      <c r="X4727" s="2" t="s">
        <v>13957</v>
      </c>
      <c r="Y4727" s="2" t="s">
        <v>13958</v>
      </c>
      <c r="AB4727" s="5" t="s">
        <v>41548</v>
      </c>
      <c r="AC4727" s="2" t="s">
        <v>41549</v>
      </c>
      <c r="AD4727" s="2" t="str">
        <f t="shared" si="367"/>
        <v>https://datos.bne.es/persona/XX964040.html</v>
      </c>
      <c r="AE4727" s="2" t="str">
        <f t="shared" si="366"/>
        <v>https://bnedigital.bne.es/bd/es/results?y=s&amp;o=&amp;w=%22Soriano Vidal, Luis, 1858-1940%22&amp;f=creator&amp;g=fa&amp;g=ws</v>
      </c>
      <c r="AF4727" s="5" t="str">
        <f t="shared" si="368"/>
        <v>Obras digitalizadas</v>
      </c>
      <c r="AG4727" s="5" t="str">
        <f t="shared" si="369"/>
        <v>Autor en Datos.BNE.es</v>
      </c>
    </row>
    <row r="4728" spans="1:33" x14ac:dyDescent="0.3">
      <c r="A4728" s="4" t="s">
        <v>23540</v>
      </c>
      <c r="B4728" s="2" t="s">
        <v>23548</v>
      </c>
      <c r="C4728" s="2" t="s">
        <v>23541</v>
      </c>
      <c r="D4728" s="2">
        <v>1868</v>
      </c>
      <c r="E4728" s="2">
        <v>1944</v>
      </c>
      <c r="F4728" s="2" t="str">
        <f t="shared" si="365"/>
        <v>Soriano, Rodrigo, 1868-1944</v>
      </c>
      <c r="G4728" s="2" t="s">
        <v>23542</v>
      </c>
      <c r="H4728" s="2" t="s">
        <v>394</v>
      </c>
      <c r="J4728" s="2" t="s">
        <v>1905</v>
      </c>
      <c r="K4728" s="2" t="s">
        <v>23543</v>
      </c>
      <c r="N4728" s="2" t="s">
        <v>23544</v>
      </c>
      <c r="O4728" s="2" t="s">
        <v>26</v>
      </c>
      <c r="P4728" s="2" t="s">
        <v>27</v>
      </c>
      <c r="Q4728" s="2" t="s">
        <v>23545</v>
      </c>
      <c r="R4728" s="2" t="s">
        <v>394</v>
      </c>
      <c r="V4728" s="2" t="s">
        <v>29</v>
      </c>
      <c r="X4728" s="2" t="s">
        <v>23546</v>
      </c>
      <c r="Y4728" s="2" t="s">
        <v>23547</v>
      </c>
      <c r="AB4728" s="5" t="s">
        <v>41548</v>
      </c>
      <c r="AC4728" s="2" t="s">
        <v>41549</v>
      </c>
      <c r="AD4728" s="2" t="str">
        <f t="shared" si="367"/>
        <v>https://datos.bne.es/persona/XX1232606.html</v>
      </c>
      <c r="AE4728" s="2" t="str">
        <f t="shared" si="366"/>
        <v>https://bnedigital.bne.es/bd/es/results?y=s&amp;o=&amp;w=%22Soriano, Rodrigo, 1868-1944%22&amp;f=creator&amp;g=fa&amp;g=ws</v>
      </c>
      <c r="AF4728" s="5" t="str">
        <f t="shared" si="368"/>
        <v>Obras digitalizadas</v>
      </c>
      <c r="AG4728" s="5" t="str">
        <f t="shared" si="369"/>
        <v>Autor en Datos.BNE.es</v>
      </c>
    </row>
    <row r="4729" spans="1:33" x14ac:dyDescent="0.3">
      <c r="A4729" s="4" t="s">
        <v>10661</v>
      </c>
      <c r="B4729" s="2" t="s">
        <v>10669</v>
      </c>
      <c r="C4729" s="2" t="s">
        <v>10662</v>
      </c>
      <c r="D4729" s="2">
        <v>1848</v>
      </c>
      <c r="E4729" s="2">
        <v>1902</v>
      </c>
      <c r="F4729" s="2" t="str">
        <f t="shared" si="365"/>
        <v>Soroa Lasa, Marcelino, 1848-1902</v>
      </c>
      <c r="G4729" s="2" t="s">
        <v>10663</v>
      </c>
      <c r="H4729" s="2" t="s">
        <v>10664</v>
      </c>
      <c r="J4729" s="2" t="s">
        <v>746</v>
      </c>
      <c r="N4729" s="2" t="s">
        <v>517</v>
      </c>
      <c r="O4729" s="2" t="s">
        <v>26</v>
      </c>
      <c r="P4729" s="2" t="s">
        <v>5063</v>
      </c>
      <c r="Q4729" s="2" t="s">
        <v>10665</v>
      </c>
      <c r="R4729" s="2" t="s">
        <v>10666</v>
      </c>
      <c r="V4729" s="2" t="s">
        <v>29</v>
      </c>
      <c r="X4729" s="2" t="s">
        <v>10667</v>
      </c>
      <c r="Y4729" s="2" t="s">
        <v>10668</v>
      </c>
      <c r="AB4729" s="5" t="s">
        <v>41548</v>
      </c>
      <c r="AC4729" s="2" t="s">
        <v>41549</v>
      </c>
      <c r="AD4729" s="2" t="str">
        <f t="shared" si="367"/>
        <v>https://datos.bne.es/persona/XX1424598.html</v>
      </c>
      <c r="AE4729" s="2" t="str">
        <f t="shared" si="366"/>
        <v>https://bnedigital.bne.es/bd/es/results?y=s&amp;o=&amp;w=%22Soroa Lasa, Marcelino, 1848-1902%22&amp;f=creator&amp;g=fa&amp;g=ws</v>
      </c>
      <c r="AF4729" s="5" t="str">
        <f t="shared" si="368"/>
        <v>Obras digitalizadas</v>
      </c>
      <c r="AG4729" s="5" t="str">
        <f t="shared" si="369"/>
        <v>Autor en Datos.BNE.es</v>
      </c>
    </row>
    <row r="4730" spans="1:33" x14ac:dyDescent="0.3">
      <c r="A4730" s="4" t="s">
        <v>38694</v>
      </c>
      <c r="B4730" s="2" t="s">
        <v>38702</v>
      </c>
      <c r="C4730" s="2" t="s">
        <v>38695</v>
      </c>
      <c r="D4730" s="2">
        <v>1863</v>
      </c>
      <c r="E4730" s="2">
        <v>1923</v>
      </c>
      <c r="F4730" s="2" t="str">
        <f t="shared" si="365"/>
        <v>Sorolla, Joaquín, 1863-1923</v>
      </c>
      <c r="G4730" s="2" t="s">
        <v>38696</v>
      </c>
      <c r="H4730" s="2" t="s">
        <v>27017</v>
      </c>
      <c r="J4730" s="2" t="s">
        <v>474</v>
      </c>
      <c r="L4730" s="2" t="s">
        <v>976</v>
      </c>
      <c r="M4730" s="2" t="s">
        <v>38697</v>
      </c>
      <c r="N4730" s="2" t="s">
        <v>2609</v>
      </c>
      <c r="O4730" s="2" t="s">
        <v>26</v>
      </c>
      <c r="P4730" s="2" t="s">
        <v>27</v>
      </c>
      <c r="Q4730" s="2" t="s">
        <v>38698</v>
      </c>
      <c r="R4730" s="2" t="s">
        <v>38699</v>
      </c>
      <c r="V4730" s="2" t="s">
        <v>29</v>
      </c>
      <c r="X4730" s="2" t="s">
        <v>38700</v>
      </c>
      <c r="Y4730" s="2" t="s">
        <v>38701</v>
      </c>
      <c r="AB4730" s="5" t="s">
        <v>41548</v>
      </c>
      <c r="AC4730" s="2" t="s">
        <v>41549</v>
      </c>
      <c r="AD4730" s="2" t="str">
        <f t="shared" si="367"/>
        <v>https://datos.bne.es/persona/XX1120853.html</v>
      </c>
      <c r="AE4730" s="2" t="str">
        <f t="shared" si="366"/>
        <v>https://bnedigital.bne.es/bd/es/results?y=s&amp;o=&amp;w=%22Sorolla, Joaquín, 1863-1923%22&amp;f=creator&amp;g=fa&amp;g=ws</v>
      </c>
      <c r="AF4730" s="5" t="str">
        <f t="shared" si="368"/>
        <v>Obras digitalizadas</v>
      </c>
      <c r="AG4730" s="5" t="str">
        <f t="shared" si="369"/>
        <v>Autor en Datos.BNE.es</v>
      </c>
    </row>
    <row r="4731" spans="1:33" x14ac:dyDescent="0.3">
      <c r="A4731" s="4" t="s">
        <v>1400</v>
      </c>
      <c r="B4731" s="2" t="s">
        <v>1408</v>
      </c>
      <c r="C4731" s="2" t="s">
        <v>1401</v>
      </c>
      <c r="D4731" s="2">
        <v>1838</v>
      </c>
      <c r="E4731" s="2">
        <v>1906</v>
      </c>
      <c r="F4731" s="2" t="str">
        <f t="shared" si="365"/>
        <v>Sorribes, José, 1838-1906</v>
      </c>
      <c r="G4731" s="2" t="s">
        <v>1402</v>
      </c>
      <c r="H4731" s="2" t="s">
        <v>1403</v>
      </c>
      <c r="J4731" s="2" t="s">
        <v>1404</v>
      </c>
      <c r="N4731" s="2" t="s">
        <v>1405</v>
      </c>
      <c r="O4731" s="2" t="s">
        <v>26</v>
      </c>
      <c r="P4731" s="2" t="s">
        <v>187</v>
      </c>
      <c r="V4731" s="2" t="s">
        <v>29</v>
      </c>
      <c r="X4731" s="2" t="s">
        <v>1406</v>
      </c>
      <c r="Y4731" s="2" t="s">
        <v>1407</v>
      </c>
      <c r="AB4731" s="5" t="s">
        <v>41548</v>
      </c>
      <c r="AC4731" s="2" t="s">
        <v>41549</v>
      </c>
      <c r="AD4731" s="2" t="str">
        <f t="shared" si="367"/>
        <v>https://datos.bne.es/persona/XX1531230.html</v>
      </c>
      <c r="AE4731" s="2" t="str">
        <f t="shared" si="366"/>
        <v>https://bnedigital.bne.es/bd/es/results?y=s&amp;o=&amp;w=%22Sorribes, José, 1838-1906%22&amp;f=creator&amp;g=fa&amp;g=ws</v>
      </c>
      <c r="AF4731" s="5" t="str">
        <f t="shared" si="368"/>
        <v>Obras digitalizadas</v>
      </c>
      <c r="AG4731" s="5" t="str">
        <f t="shared" si="369"/>
        <v>Autor en Datos.BNE.es</v>
      </c>
    </row>
    <row r="4732" spans="1:33" x14ac:dyDescent="0.3">
      <c r="A4732" s="4" t="s">
        <v>10630</v>
      </c>
      <c r="B4732" s="2" t="s">
        <v>10634</v>
      </c>
      <c r="D4732" s="2">
        <v>1832</v>
      </c>
      <c r="E4732" s="2">
        <v>1913</v>
      </c>
      <c r="F4732" s="2" t="str">
        <f t="shared" si="365"/>
        <v>Sota y Lastra, Ramón de la, 1832-1913</v>
      </c>
      <c r="G4732" s="2" t="s">
        <v>10631</v>
      </c>
      <c r="H4732" s="2" t="s">
        <v>10632</v>
      </c>
      <c r="V4732" s="2" t="s">
        <v>29</v>
      </c>
      <c r="X4732" s="2" t="s">
        <v>1397</v>
      </c>
      <c r="Y4732" s="2" t="s">
        <v>10633</v>
      </c>
      <c r="AB4732" s="5" t="s">
        <v>41548</v>
      </c>
      <c r="AC4732" s="2" t="s">
        <v>41549</v>
      </c>
      <c r="AD4732" s="2" t="str">
        <f t="shared" si="367"/>
        <v>https://datos.bne.es/persona/XX1444344.html</v>
      </c>
      <c r="AE4732" s="2" t="str">
        <f t="shared" si="366"/>
        <v>https://bnedigital.bne.es/bd/es/results?y=s&amp;o=&amp;w=%22Sota y Lastra, Ramón de la, 1832-1913%22&amp;f=creator&amp;g=fa&amp;g=ws</v>
      </c>
      <c r="AF4732" s="5" t="str">
        <f t="shared" si="368"/>
        <v>Obras digitalizadas</v>
      </c>
      <c r="AG4732" s="5" t="str">
        <f t="shared" si="369"/>
        <v>Autor en Datos.BNE.es</v>
      </c>
    </row>
    <row r="4733" spans="1:33" x14ac:dyDescent="0.3">
      <c r="A4733" s="4" t="s">
        <v>30296</v>
      </c>
      <c r="B4733" s="2" t="s">
        <v>30299</v>
      </c>
      <c r="D4733" s="2">
        <v>1833</v>
      </c>
      <c r="E4733" s="2">
        <v>1915</v>
      </c>
      <c r="F4733" s="2" t="str">
        <f t="shared" si="365"/>
        <v>Soto Cortés, Sebastián de, 1833-1915</v>
      </c>
      <c r="G4733" s="2" t="s">
        <v>30297</v>
      </c>
      <c r="H4733" s="2" t="s">
        <v>30298</v>
      </c>
      <c r="O4733" s="2" t="s">
        <v>26</v>
      </c>
      <c r="V4733" s="2" t="s">
        <v>29</v>
      </c>
      <c r="AB4733" s="5" t="s">
        <v>41548</v>
      </c>
      <c r="AC4733" s="2" t="s">
        <v>41549</v>
      </c>
      <c r="AD4733" s="2" t="str">
        <f t="shared" si="367"/>
        <v>https://datos.bne.es/persona/XX1624060.html</v>
      </c>
      <c r="AE4733" s="2" t="str">
        <f t="shared" si="366"/>
        <v>https://bnedigital.bne.es/bd/es/results?y=s&amp;o=&amp;w=%22Soto Cortés, Sebastián de, 1833-1915%22&amp;f=creator&amp;g=fa&amp;g=ws</v>
      </c>
      <c r="AF4733" s="5" t="str">
        <f t="shared" si="368"/>
        <v>Obras digitalizadas</v>
      </c>
      <c r="AG4733" s="5" t="str">
        <f t="shared" si="369"/>
        <v>Autor en Datos.BNE.es</v>
      </c>
    </row>
    <row r="4734" spans="1:33" x14ac:dyDescent="0.3">
      <c r="A4734" s="4" t="s">
        <v>26782</v>
      </c>
      <c r="B4734" s="2" t="s">
        <v>26786</v>
      </c>
      <c r="D4734" s="2">
        <v>1878</v>
      </c>
      <c r="E4734" s="2">
        <v>1917</v>
      </c>
      <c r="F4734" s="2" t="str">
        <f t="shared" si="365"/>
        <v>Soto y Vázquez, Manuel María de, 1878-1917</v>
      </c>
      <c r="G4734" s="2" t="s">
        <v>26783</v>
      </c>
      <c r="H4734" s="2" t="s">
        <v>22119</v>
      </c>
      <c r="V4734" s="2" t="s">
        <v>29</v>
      </c>
      <c r="X4734" s="2" t="s">
        <v>26784</v>
      </c>
      <c r="Y4734" s="2" t="s">
        <v>26785</v>
      </c>
      <c r="AB4734" s="5" t="s">
        <v>41548</v>
      </c>
      <c r="AC4734" s="2" t="s">
        <v>41549</v>
      </c>
      <c r="AD4734" s="2" t="str">
        <f t="shared" si="367"/>
        <v>https://datos.bne.es/persona/XX5159716.html</v>
      </c>
      <c r="AE4734" s="2" t="str">
        <f t="shared" si="366"/>
        <v>https://bnedigital.bne.es/bd/es/results?y=s&amp;o=&amp;w=%22Soto y Vázquez, Manuel María de, 1878-1917%22&amp;f=creator&amp;g=fa&amp;g=ws</v>
      </c>
      <c r="AF4734" s="5" t="str">
        <f t="shared" si="368"/>
        <v>Obras digitalizadas</v>
      </c>
      <c r="AG4734" s="5" t="str">
        <f t="shared" si="369"/>
        <v>Autor en Datos.BNE.es</v>
      </c>
    </row>
    <row r="4735" spans="1:33" x14ac:dyDescent="0.3">
      <c r="A4735" s="4" t="s">
        <v>10644</v>
      </c>
      <c r="B4735" s="2" t="s">
        <v>10653</v>
      </c>
      <c r="C4735" s="2" t="s">
        <v>10645</v>
      </c>
      <c r="D4735" s="2">
        <v>1919</v>
      </c>
      <c r="E4735" s="2">
        <v>1941</v>
      </c>
      <c r="F4735" s="2" t="str">
        <f t="shared" si="365"/>
        <v>Sotomayor, Enrique, 1919-1941</v>
      </c>
      <c r="G4735" s="2" t="s">
        <v>10646</v>
      </c>
      <c r="H4735" s="2" t="s">
        <v>10647</v>
      </c>
      <c r="J4735" s="2" t="s">
        <v>99</v>
      </c>
      <c r="K4735" s="2" t="s">
        <v>10648</v>
      </c>
      <c r="M4735" s="2" t="s">
        <v>10649</v>
      </c>
      <c r="O4735" s="2" t="s">
        <v>26</v>
      </c>
      <c r="P4735" s="2" t="s">
        <v>27</v>
      </c>
      <c r="Q4735" s="2" t="s">
        <v>10650</v>
      </c>
      <c r="R4735" s="2" t="s">
        <v>10647</v>
      </c>
      <c r="V4735" s="2" t="s">
        <v>29</v>
      </c>
      <c r="X4735" s="2" t="s">
        <v>10651</v>
      </c>
      <c r="Y4735" s="2" t="s">
        <v>10652</v>
      </c>
      <c r="AB4735" s="5" t="s">
        <v>41548</v>
      </c>
      <c r="AC4735" s="2" t="s">
        <v>41549</v>
      </c>
      <c r="AD4735" s="2" t="str">
        <f t="shared" si="367"/>
        <v>https://datos.bne.es/persona/XX1444487.html</v>
      </c>
      <c r="AE4735" s="2" t="str">
        <f t="shared" si="366"/>
        <v>https://bnedigital.bne.es/bd/es/results?y=s&amp;o=&amp;w=%22Sotomayor, Enrique, 1919-1941%22&amp;f=creator&amp;g=fa&amp;g=ws</v>
      </c>
      <c r="AF4735" s="5" t="str">
        <f t="shared" si="368"/>
        <v>Obras digitalizadas</v>
      </c>
      <c r="AG4735" s="5" t="str">
        <f t="shared" si="369"/>
        <v>Autor en Datos.BNE.es</v>
      </c>
    </row>
    <row r="4736" spans="1:33" x14ac:dyDescent="0.3">
      <c r="A4736" s="4" t="s">
        <v>11580</v>
      </c>
      <c r="B4736" s="2" t="s">
        <v>11592</v>
      </c>
      <c r="C4736" s="2" t="s">
        <v>11581</v>
      </c>
      <c r="D4736" s="2">
        <v>1880</v>
      </c>
      <c r="E4736" s="2">
        <v>1932</v>
      </c>
      <c r="F4736" s="2" t="str">
        <f t="shared" si="365"/>
        <v>Soutullo, Reveriano, 1880-1932</v>
      </c>
      <c r="G4736" s="2" t="s">
        <v>11582</v>
      </c>
      <c r="H4736" s="2" t="s">
        <v>11583</v>
      </c>
      <c r="J4736" s="2" t="s">
        <v>11584</v>
      </c>
      <c r="K4736" s="2" t="s">
        <v>99</v>
      </c>
      <c r="L4736" s="2" t="s">
        <v>11585</v>
      </c>
      <c r="M4736" s="2" t="s">
        <v>11586</v>
      </c>
      <c r="N4736" s="2" t="s">
        <v>11587</v>
      </c>
      <c r="O4736" s="2" t="s">
        <v>26</v>
      </c>
      <c r="P4736" s="2" t="s">
        <v>27</v>
      </c>
      <c r="Q4736" s="2" t="s">
        <v>11588</v>
      </c>
      <c r="R4736" s="2" t="s">
        <v>11589</v>
      </c>
      <c r="V4736" s="2" t="s">
        <v>29</v>
      </c>
      <c r="X4736" s="2" t="s">
        <v>11590</v>
      </c>
      <c r="Y4736" s="2" t="s">
        <v>11591</v>
      </c>
      <c r="AB4736" s="5" t="s">
        <v>41548</v>
      </c>
      <c r="AC4736" s="2" t="s">
        <v>41549</v>
      </c>
      <c r="AD4736" s="2" t="str">
        <f t="shared" si="367"/>
        <v>https://datos.bne.es/persona/XX863291.html</v>
      </c>
      <c r="AE4736" s="2" t="str">
        <f t="shared" si="366"/>
        <v>https://bnedigital.bne.es/bd/es/results?y=s&amp;o=&amp;w=%22Soutullo, Reveriano, 1880-1932%22&amp;f=creator&amp;g=fa&amp;g=ws</v>
      </c>
      <c r="AF4736" s="5" t="str">
        <f t="shared" si="368"/>
        <v>Obras digitalizadas</v>
      </c>
      <c r="AG4736" s="5" t="str">
        <f t="shared" si="369"/>
        <v>Autor en Datos.BNE.es</v>
      </c>
    </row>
    <row r="4737" spans="1:33" x14ac:dyDescent="0.3">
      <c r="A4737" s="4" t="s">
        <v>31118</v>
      </c>
      <c r="B4737" s="2" t="s">
        <v>31124</v>
      </c>
      <c r="C4737" s="2" t="s">
        <v>31119</v>
      </c>
      <c r="D4737" s="2">
        <v>1845</v>
      </c>
      <c r="E4737" s="2">
        <v>1904</v>
      </c>
      <c r="F4737" s="2" t="str">
        <f t="shared" si="365"/>
        <v>Suárez Capalleja, Víctor, 1845-1904</v>
      </c>
      <c r="G4737" s="2" t="s">
        <v>31120</v>
      </c>
      <c r="H4737" s="2" t="s">
        <v>15744</v>
      </c>
      <c r="J4737" s="2" t="s">
        <v>1274</v>
      </c>
      <c r="K4737" s="2" t="s">
        <v>99</v>
      </c>
      <c r="L4737" s="2" t="s">
        <v>31121</v>
      </c>
      <c r="M4737" s="2" t="s">
        <v>20990</v>
      </c>
      <c r="N4737" s="2" t="s">
        <v>31122</v>
      </c>
      <c r="O4737" s="2" t="s">
        <v>26</v>
      </c>
      <c r="P4737" s="2" t="s">
        <v>27</v>
      </c>
      <c r="V4737" s="2" t="s">
        <v>29</v>
      </c>
      <c r="X4737" s="2" t="s">
        <v>16110</v>
      </c>
      <c r="Y4737" s="2" t="s">
        <v>31123</v>
      </c>
      <c r="AB4737" s="5" t="s">
        <v>41548</v>
      </c>
      <c r="AC4737" s="2" t="s">
        <v>41549</v>
      </c>
      <c r="AD4737" s="2" t="str">
        <f t="shared" si="367"/>
        <v>https://datos.bne.es/persona/XX1354737.html</v>
      </c>
      <c r="AE4737" s="2" t="str">
        <f t="shared" si="366"/>
        <v>https://bnedigital.bne.es/bd/es/results?y=s&amp;o=&amp;w=%22Suárez Capalleja, Víctor, 1845-1904%22&amp;f=creator&amp;g=fa&amp;g=ws</v>
      </c>
      <c r="AF4737" s="5" t="str">
        <f t="shared" si="368"/>
        <v>Obras digitalizadas</v>
      </c>
      <c r="AG4737" s="5" t="str">
        <f t="shared" si="369"/>
        <v>Autor en Datos.BNE.es</v>
      </c>
    </row>
    <row r="4738" spans="1:33" x14ac:dyDescent="0.3">
      <c r="A4738" s="4" t="s">
        <v>10976</v>
      </c>
      <c r="B4738" s="2" t="s">
        <v>10982</v>
      </c>
      <c r="C4738" s="2" t="s">
        <v>10977</v>
      </c>
      <c r="D4738" s="2">
        <v>1851</v>
      </c>
      <c r="E4738" s="2">
        <v>1916</v>
      </c>
      <c r="F4738" s="2" t="str">
        <f t="shared" si="365"/>
        <v>Suárez Casas, J., 1851-1916</v>
      </c>
      <c r="G4738" s="2" t="s">
        <v>10978</v>
      </c>
      <c r="H4738" s="2" t="s">
        <v>857</v>
      </c>
      <c r="Q4738" s="2" t="s">
        <v>10979</v>
      </c>
      <c r="R4738" s="2" t="s">
        <v>857</v>
      </c>
      <c r="V4738" s="2" t="s">
        <v>29</v>
      </c>
      <c r="X4738" s="2" t="s">
        <v>10980</v>
      </c>
      <c r="Y4738" s="2" t="s">
        <v>10981</v>
      </c>
      <c r="AB4738" s="5" t="s">
        <v>41548</v>
      </c>
      <c r="AC4738" s="2" t="s">
        <v>41549</v>
      </c>
      <c r="AD4738" s="2" t="str">
        <f t="shared" si="367"/>
        <v>https://datos.bne.es/persona/XX1447885.html</v>
      </c>
      <c r="AE4738" s="2" t="str">
        <f t="shared" si="366"/>
        <v>https://bnedigital.bne.es/bd/es/results?y=s&amp;o=&amp;w=%22Suárez Casas, J., 1851-1916%22&amp;f=creator&amp;g=fa&amp;g=ws</v>
      </c>
      <c r="AF4738" s="5" t="str">
        <f t="shared" si="368"/>
        <v>Obras digitalizadas</v>
      </c>
      <c r="AG4738" s="5" t="str">
        <f t="shared" si="369"/>
        <v>Autor en Datos.BNE.es</v>
      </c>
    </row>
    <row r="4739" spans="1:33" x14ac:dyDescent="0.3">
      <c r="A4739" s="4" t="s">
        <v>11019</v>
      </c>
      <c r="B4739" s="2" t="s">
        <v>11025</v>
      </c>
      <c r="C4739" s="2" t="s">
        <v>11020</v>
      </c>
      <c r="D4739" s="2">
        <v>1863</v>
      </c>
      <c r="E4739" s="2">
        <v>1910</v>
      </c>
      <c r="F4739" s="2" t="str">
        <f t="shared" si="365"/>
        <v>Suárez de Figueroa, Adolfo, 1863-1910</v>
      </c>
      <c r="G4739" s="2" t="s">
        <v>11021</v>
      </c>
      <c r="H4739" s="2" t="s">
        <v>7480</v>
      </c>
      <c r="O4739" s="2" t="s">
        <v>26</v>
      </c>
      <c r="Q4739" s="2" t="s">
        <v>11022</v>
      </c>
      <c r="R4739" s="2" t="s">
        <v>7480</v>
      </c>
      <c r="V4739" s="2" t="s">
        <v>29</v>
      </c>
      <c r="X4739" s="2" t="s">
        <v>11023</v>
      </c>
      <c r="Y4739" s="2" t="s">
        <v>11024</v>
      </c>
      <c r="AB4739" s="5" t="s">
        <v>41548</v>
      </c>
      <c r="AC4739" s="2" t="s">
        <v>41549</v>
      </c>
      <c r="AD4739" s="2" t="str">
        <f t="shared" si="367"/>
        <v>https://datos.bne.es/persona/XX1471669.html</v>
      </c>
      <c r="AE4739" s="2" t="str">
        <f t="shared" si="366"/>
        <v>https://bnedigital.bne.es/bd/es/results?y=s&amp;o=&amp;w=%22Suárez de Figueroa, Adolfo, 1863-1910%22&amp;f=creator&amp;g=fa&amp;g=ws</v>
      </c>
      <c r="AF4739" s="5" t="str">
        <f t="shared" si="368"/>
        <v>Obras digitalizadas</v>
      </c>
      <c r="AG4739" s="5" t="str">
        <f t="shared" si="369"/>
        <v>Autor en Datos.BNE.es</v>
      </c>
    </row>
    <row r="4740" spans="1:33" x14ac:dyDescent="0.3">
      <c r="A4740" s="4" t="s">
        <v>26807</v>
      </c>
      <c r="B4740" s="2" t="s">
        <v>26810</v>
      </c>
      <c r="D4740" s="2">
        <v>1852</v>
      </c>
      <c r="E4740" s="2">
        <v>1904</v>
      </c>
      <c r="F4740" s="2" t="str">
        <f t="shared" ref="F4740:F4803" si="370">_xlfn.CONCAT(G4740, ", ",H4740)</f>
        <v>Suárez de Figueroa, Augusto, 1852-1904</v>
      </c>
      <c r="G4740" s="2" t="s">
        <v>26808</v>
      </c>
      <c r="H4740" s="2" t="s">
        <v>6682</v>
      </c>
      <c r="O4740" s="2" t="s">
        <v>26</v>
      </c>
      <c r="V4740" s="2" t="s">
        <v>29</v>
      </c>
      <c r="X4740" s="2" t="s">
        <v>932</v>
      </c>
      <c r="Y4740" s="2" t="s">
        <v>26809</v>
      </c>
      <c r="AB4740" s="5" t="s">
        <v>41548</v>
      </c>
      <c r="AC4740" s="2" t="s">
        <v>41549</v>
      </c>
      <c r="AD4740" s="2" t="str">
        <f t="shared" si="367"/>
        <v>https://datos.bne.es/persona/XX4605916.html</v>
      </c>
      <c r="AE4740" s="2" t="str">
        <f t="shared" ref="AE4740:AE4803" si="371">CONCATENATE("https://bnedigital.bne.es/bd/es/results?y=s&amp;o=&amp;w=%22",F4740,"%22&amp;f=creator&amp;g=fa&amp;g=ws")</f>
        <v>https://bnedigital.bne.es/bd/es/results?y=s&amp;o=&amp;w=%22Suárez de Figueroa, Augusto, 1852-1904%22&amp;f=creator&amp;g=fa&amp;g=ws</v>
      </c>
      <c r="AF4740" s="5" t="str">
        <f t="shared" si="368"/>
        <v>Obras digitalizadas</v>
      </c>
      <c r="AG4740" s="5" t="str">
        <f t="shared" si="369"/>
        <v>Autor en Datos.BNE.es</v>
      </c>
    </row>
    <row r="4741" spans="1:33" x14ac:dyDescent="0.3">
      <c r="A4741" s="4" t="s">
        <v>2920</v>
      </c>
      <c r="B4741" s="2" t="s">
        <v>2927</v>
      </c>
      <c r="C4741" s="2" t="s">
        <v>2921</v>
      </c>
      <c r="D4741" s="2">
        <v>1870</v>
      </c>
      <c r="E4741" s="2">
        <v>1900</v>
      </c>
      <c r="F4741" s="2" t="str">
        <f t="shared" si="370"/>
        <v>Suárez de la Escosura, Alfredo, 1870-1900</v>
      </c>
      <c r="G4741" s="2" t="s">
        <v>2922</v>
      </c>
      <c r="H4741" s="2" t="s">
        <v>2923</v>
      </c>
      <c r="J4741" s="2" t="s">
        <v>1274</v>
      </c>
      <c r="K4741" s="2" t="s">
        <v>99</v>
      </c>
      <c r="N4741" s="2" t="s">
        <v>2924</v>
      </c>
      <c r="O4741" s="2" t="s">
        <v>26</v>
      </c>
      <c r="P4741" s="2" t="s">
        <v>27</v>
      </c>
      <c r="V4741" s="2" t="s">
        <v>29</v>
      </c>
      <c r="X4741" s="2" t="s">
        <v>2925</v>
      </c>
      <c r="Y4741" s="2" t="s">
        <v>2926</v>
      </c>
      <c r="AB4741" s="5" t="s">
        <v>41548</v>
      </c>
      <c r="AC4741" s="2" t="s">
        <v>41549</v>
      </c>
      <c r="AD4741" s="2" t="str">
        <f t="shared" ref="AD4741:AD4804" si="372">CONCATENATE(AB4741,B4741,AC4741)</f>
        <v>https://datos.bne.es/persona/XX1447898.html</v>
      </c>
      <c r="AE4741" s="2" t="str">
        <f t="shared" si="371"/>
        <v>https://bnedigital.bne.es/bd/es/results?y=s&amp;o=&amp;w=%22Suárez de la Escosura, Alfredo, 1870-1900%22&amp;f=creator&amp;g=fa&amp;g=ws</v>
      </c>
      <c r="AF4741" s="5" t="str">
        <f t="shared" ref="AF4741:AF4804" si="373">HYPERLINK(AE4741,"Obras digitalizadas")</f>
        <v>Obras digitalizadas</v>
      </c>
      <c r="AG4741" s="5" t="str">
        <f t="shared" ref="AG4741:AG4804" si="374">HYPERLINK(AD4741,"Autor en Datos.BNE.es")</f>
        <v>Autor en Datos.BNE.es</v>
      </c>
    </row>
    <row r="4742" spans="1:33" x14ac:dyDescent="0.3">
      <c r="A4742" s="4" t="s">
        <v>11012</v>
      </c>
      <c r="B4742" s="2" t="s">
        <v>11018</v>
      </c>
      <c r="C4742" s="2" t="s">
        <v>11013</v>
      </c>
      <c r="D4742" s="2">
        <v>1872</v>
      </c>
      <c r="E4742" s="2">
        <v>1910</v>
      </c>
      <c r="F4742" s="2" t="str">
        <f t="shared" si="370"/>
        <v>Suárez de Puga y de la Vega, Antonio, 1872-1910</v>
      </c>
      <c r="G4742" s="2" t="s">
        <v>11014</v>
      </c>
      <c r="H4742" s="2" t="s">
        <v>11015</v>
      </c>
      <c r="O4742" s="2" t="s">
        <v>26</v>
      </c>
      <c r="V4742" s="2" t="s">
        <v>29</v>
      </c>
      <c r="X4742" s="2" t="s">
        <v>11016</v>
      </c>
      <c r="Y4742" s="2" t="s">
        <v>11017</v>
      </c>
      <c r="AB4742" s="5" t="s">
        <v>41548</v>
      </c>
      <c r="AC4742" s="2" t="s">
        <v>41549</v>
      </c>
      <c r="AD4742" s="2" t="str">
        <f t="shared" si="372"/>
        <v>https://datos.bne.es/persona/XX1447968.html</v>
      </c>
      <c r="AE4742" s="2" t="str">
        <f t="shared" si="371"/>
        <v>https://bnedigital.bne.es/bd/es/results?y=s&amp;o=&amp;w=%22Suárez de Puga y de la Vega, Antonio, 1872-1910%22&amp;f=creator&amp;g=fa&amp;g=ws</v>
      </c>
      <c r="AF4742" s="5" t="str">
        <f t="shared" si="373"/>
        <v>Obras digitalizadas</v>
      </c>
      <c r="AG4742" s="5" t="str">
        <f t="shared" si="374"/>
        <v>Autor en Datos.BNE.es</v>
      </c>
    </row>
    <row r="4743" spans="1:33" x14ac:dyDescent="0.3">
      <c r="A4743" s="4" t="s">
        <v>36880</v>
      </c>
      <c r="B4743" s="2" t="s">
        <v>36887</v>
      </c>
      <c r="C4743" s="2" t="s">
        <v>36881</v>
      </c>
      <c r="D4743" s="2">
        <v>1827</v>
      </c>
      <c r="E4743" s="2">
        <v>1900</v>
      </c>
      <c r="F4743" s="2" t="str">
        <f t="shared" si="370"/>
        <v>Suárez García, Francisco, 1827-1900</v>
      </c>
      <c r="G4743" s="2" t="s">
        <v>36882</v>
      </c>
      <c r="H4743" s="2" t="s">
        <v>16250</v>
      </c>
      <c r="J4743" s="2" t="s">
        <v>4317</v>
      </c>
      <c r="N4743" s="2" t="s">
        <v>4417</v>
      </c>
      <c r="O4743" s="2" t="s">
        <v>26</v>
      </c>
      <c r="Q4743" s="2" t="s">
        <v>36883</v>
      </c>
      <c r="R4743" s="2" t="s">
        <v>36884</v>
      </c>
      <c r="V4743" s="2" t="s">
        <v>29</v>
      </c>
      <c r="X4743" s="2" t="s">
        <v>36885</v>
      </c>
      <c r="Y4743" s="2" t="s">
        <v>36886</v>
      </c>
      <c r="AB4743" s="5" t="s">
        <v>41548</v>
      </c>
      <c r="AC4743" s="2" t="s">
        <v>41549</v>
      </c>
      <c r="AD4743" s="2" t="str">
        <f t="shared" si="372"/>
        <v>https://datos.bne.es/persona/XX879694.html</v>
      </c>
      <c r="AE4743" s="2" t="str">
        <f t="shared" si="371"/>
        <v>https://bnedigital.bne.es/bd/es/results?y=s&amp;o=&amp;w=%22Suárez García, Francisco, 1827-1900%22&amp;f=creator&amp;g=fa&amp;g=ws</v>
      </c>
      <c r="AF4743" s="5" t="str">
        <f t="shared" si="373"/>
        <v>Obras digitalizadas</v>
      </c>
      <c r="AG4743" s="5" t="str">
        <f t="shared" si="374"/>
        <v>Autor en Datos.BNE.es</v>
      </c>
    </row>
    <row r="4744" spans="1:33" x14ac:dyDescent="0.3">
      <c r="A4744" s="4" t="s">
        <v>11070</v>
      </c>
      <c r="B4744" s="2" t="s">
        <v>11075</v>
      </c>
      <c r="C4744" s="2" t="s">
        <v>11071</v>
      </c>
      <c r="D4744" s="2">
        <v>1869</v>
      </c>
      <c r="E4744" s="2">
        <v>1933</v>
      </c>
      <c r="F4744" s="2" t="str">
        <f t="shared" si="370"/>
        <v>Suárez Ibáñez, Leoncio, 1869-1933</v>
      </c>
      <c r="G4744" s="2" t="s">
        <v>11072</v>
      </c>
      <c r="H4744" s="2" t="s">
        <v>11073</v>
      </c>
      <c r="V4744" s="2" t="s">
        <v>29</v>
      </c>
      <c r="X4744" s="2" t="s">
        <v>10973</v>
      </c>
      <c r="Y4744" s="2" t="s">
        <v>11074</v>
      </c>
      <c r="AB4744" s="5" t="s">
        <v>41548</v>
      </c>
      <c r="AC4744" s="2" t="s">
        <v>41549</v>
      </c>
      <c r="AD4744" s="2" t="str">
        <f t="shared" si="372"/>
        <v>https://datos.bne.es/persona/XX1447922.html</v>
      </c>
      <c r="AE4744" s="2" t="str">
        <f t="shared" si="371"/>
        <v>https://bnedigital.bne.es/bd/es/results?y=s&amp;o=&amp;w=%22Suárez Ibáñez, Leoncio, 1869-1933%22&amp;f=creator&amp;g=fa&amp;g=ws</v>
      </c>
      <c r="AF4744" s="5" t="str">
        <f t="shared" si="373"/>
        <v>Obras digitalizadas</v>
      </c>
      <c r="AG4744" s="5" t="str">
        <f t="shared" si="374"/>
        <v>Autor en Datos.BNE.es</v>
      </c>
    </row>
    <row r="4745" spans="1:33" x14ac:dyDescent="0.3">
      <c r="A4745" s="4" t="s">
        <v>11061</v>
      </c>
      <c r="B4745" s="2" t="s">
        <v>11066</v>
      </c>
      <c r="D4745" s="2">
        <v>1854</v>
      </c>
      <c r="E4745" s="2">
        <v>1939</v>
      </c>
      <c r="F4745" s="2" t="str">
        <f t="shared" si="370"/>
        <v>Suárez Inclán, Félix, 1854-1939</v>
      </c>
      <c r="G4745" s="2" t="s">
        <v>11062</v>
      </c>
      <c r="H4745" s="2" t="s">
        <v>11063</v>
      </c>
      <c r="J4745" s="2" t="s">
        <v>2444</v>
      </c>
      <c r="K4745" s="2" t="s">
        <v>99</v>
      </c>
      <c r="N4745" s="2" t="s">
        <v>1581</v>
      </c>
      <c r="O4745" s="2" t="s">
        <v>26</v>
      </c>
      <c r="P4745" s="2" t="s">
        <v>27</v>
      </c>
      <c r="Q4745" s="2" t="s">
        <v>11064</v>
      </c>
      <c r="R4745" s="2" t="s">
        <v>11063</v>
      </c>
      <c r="V4745" s="2" t="s">
        <v>29</v>
      </c>
      <c r="X4745" s="2" t="s">
        <v>102</v>
      </c>
      <c r="Y4745" s="2" t="s">
        <v>11065</v>
      </c>
      <c r="AB4745" s="5" t="s">
        <v>41548</v>
      </c>
      <c r="AC4745" s="2" t="s">
        <v>41549</v>
      </c>
      <c r="AD4745" s="2" t="str">
        <f t="shared" si="372"/>
        <v>https://datos.bne.es/persona/XX1447926.html</v>
      </c>
      <c r="AE4745" s="2" t="str">
        <f t="shared" si="371"/>
        <v>https://bnedigital.bne.es/bd/es/results?y=s&amp;o=&amp;w=%22Suárez Inclán, Félix, 1854-1939%22&amp;f=creator&amp;g=fa&amp;g=ws</v>
      </c>
      <c r="AF4745" s="5" t="str">
        <f t="shared" si="373"/>
        <v>Obras digitalizadas</v>
      </c>
      <c r="AG4745" s="5" t="str">
        <f t="shared" si="374"/>
        <v>Autor en Datos.BNE.es</v>
      </c>
    </row>
    <row r="4746" spans="1:33" x14ac:dyDescent="0.3">
      <c r="A4746" s="4" t="s">
        <v>33340</v>
      </c>
      <c r="B4746" s="2" t="s">
        <v>33346</v>
      </c>
      <c r="C4746" s="2" t="s">
        <v>33341</v>
      </c>
      <c r="D4746" s="2">
        <v>1848</v>
      </c>
      <c r="E4746" s="2">
        <v>1909</v>
      </c>
      <c r="F4746" s="2" t="str">
        <f t="shared" si="370"/>
        <v>Suárez Inclán, Julián, 1848-1909</v>
      </c>
      <c r="G4746" s="2" t="s">
        <v>33342</v>
      </c>
      <c r="H4746" s="2" t="s">
        <v>18636</v>
      </c>
      <c r="J4746" s="2" t="s">
        <v>33343</v>
      </c>
      <c r="M4746" s="2" t="s">
        <v>268</v>
      </c>
      <c r="N4746" s="2" t="s">
        <v>838</v>
      </c>
      <c r="O4746" s="2" t="s">
        <v>26</v>
      </c>
      <c r="P4746" s="2" t="s">
        <v>27</v>
      </c>
      <c r="Q4746" s="2" t="s">
        <v>33344</v>
      </c>
      <c r="R4746" s="2" t="s">
        <v>18636</v>
      </c>
      <c r="V4746" s="2" t="s">
        <v>29</v>
      </c>
      <c r="X4746" s="2" t="s">
        <v>5153</v>
      </c>
      <c r="Y4746" s="2" t="s">
        <v>33345</v>
      </c>
      <c r="AB4746" s="5" t="s">
        <v>41548</v>
      </c>
      <c r="AC4746" s="2" t="s">
        <v>41549</v>
      </c>
      <c r="AD4746" s="2" t="str">
        <f t="shared" si="372"/>
        <v>https://datos.bne.es/persona/XX1262669.html</v>
      </c>
      <c r="AE4746" s="2" t="str">
        <f t="shared" si="371"/>
        <v>https://bnedigital.bne.es/bd/es/results?y=s&amp;o=&amp;w=%22Suárez Inclán, Julián, 1848-1909%22&amp;f=creator&amp;g=fa&amp;g=ws</v>
      </c>
      <c r="AF4746" s="5" t="str">
        <f t="shared" si="373"/>
        <v>Obras digitalizadas</v>
      </c>
      <c r="AG4746" s="5" t="str">
        <f t="shared" si="374"/>
        <v>Autor en Datos.BNE.es</v>
      </c>
    </row>
    <row r="4747" spans="1:33" x14ac:dyDescent="0.3">
      <c r="A4747" s="4" t="s">
        <v>11037</v>
      </c>
      <c r="B4747" s="2" t="s">
        <v>11044</v>
      </c>
      <c r="C4747" s="2" t="s">
        <v>11038</v>
      </c>
      <c r="D4747" s="2">
        <v>1860</v>
      </c>
      <c r="E4747" s="2">
        <v>1933</v>
      </c>
      <c r="F4747" s="2" t="str">
        <f t="shared" si="370"/>
        <v>Suárez Inclán, Pío, 1860-1933</v>
      </c>
      <c r="G4747" s="2" t="s">
        <v>11039</v>
      </c>
      <c r="H4747" s="2" t="s">
        <v>11040</v>
      </c>
      <c r="O4747" s="2" t="s">
        <v>26</v>
      </c>
      <c r="Q4747" s="2" t="s">
        <v>11041</v>
      </c>
      <c r="R4747" s="2" t="s">
        <v>11040</v>
      </c>
      <c r="V4747" s="2" t="s">
        <v>29</v>
      </c>
      <c r="X4747" s="2" t="s">
        <v>11042</v>
      </c>
      <c r="Y4747" s="2" t="s">
        <v>11043</v>
      </c>
      <c r="AB4747" s="5" t="s">
        <v>41548</v>
      </c>
      <c r="AC4747" s="2" t="s">
        <v>41549</v>
      </c>
      <c r="AD4747" s="2" t="str">
        <f t="shared" si="372"/>
        <v>https://datos.bne.es/persona/XX1447930.html</v>
      </c>
      <c r="AE4747" s="2" t="str">
        <f t="shared" si="371"/>
        <v>https://bnedigital.bne.es/bd/es/results?y=s&amp;o=&amp;w=%22Suárez Inclán, Pío, 1860-1933%22&amp;f=creator&amp;g=fa&amp;g=ws</v>
      </c>
      <c r="AF4747" s="5" t="str">
        <f t="shared" si="373"/>
        <v>Obras digitalizadas</v>
      </c>
      <c r="AG4747" s="5" t="str">
        <f t="shared" si="374"/>
        <v>Autor en Datos.BNE.es</v>
      </c>
    </row>
    <row r="4748" spans="1:33" x14ac:dyDescent="0.3">
      <c r="A4748" s="4" t="s">
        <v>10862</v>
      </c>
      <c r="B4748" s="2" t="s">
        <v>10870</v>
      </c>
      <c r="C4748" s="2" t="s">
        <v>10863</v>
      </c>
      <c r="E4748" s="2">
        <v>1907</v>
      </c>
      <c r="F4748" s="2" t="str">
        <f t="shared" si="370"/>
        <v>Suárez Rodríguez, Antonio, m. 1907</v>
      </c>
      <c r="G4748" s="2" t="s">
        <v>10864</v>
      </c>
      <c r="H4748" s="2" t="s">
        <v>10865</v>
      </c>
      <c r="O4748" s="2" t="s">
        <v>26</v>
      </c>
      <c r="Q4748" s="2" t="s">
        <v>10866</v>
      </c>
      <c r="R4748" s="2" t="s">
        <v>10867</v>
      </c>
      <c r="V4748" s="2" t="s">
        <v>29</v>
      </c>
      <c r="X4748" s="2" t="s">
        <v>10868</v>
      </c>
      <c r="Y4748" s="2" t="s">
        <v>10869</v>
      </c>
      <c r="AB4748" s="5" t="s">
        <v>41548</v>
      </c>
      <c r="AC4748" s="2" t="s">
        <v>41549</v>
      </c>
      <c r="AD4748" s="2" t="str">
        <f t="shared" si="372"/>
        <v>https://datos.bne.es/persona/XX1424883.html</v>
      </c>
      <c r="AE4748" s="2" t="str">
        <f t="shared" si="371"/>
        <v>https://bnedigital.bne.es/bd/es/results?y=s&amp;o=&amp;w=%22Suárez Rodríguez, Antonio, m. 1907%22&amp;f=creator&amp;g=fa&amp;g=ws</v>
      </c>
      <c r="AF4748" s="5" t="str">
        <f t="shared" si="373"/>
        <v>Obras digitalizadas</v>
      </c>
      <c r="AG4748" s="5" t="str">
        <f t="shared" si="374"/>
        <v>Autor en Datos.BNE.es</v>
      </c>
    </row>
    <row r="4749" spans="1:33" x14ac:dyDescent="0.3">
      <c r="A4749" s="4" t="s">
        <v>2896</v>
      </c>
      <c r="B4749" s="2" t="s">
        <v>2903</v>
      </c>
      <c r="D4749" s="2">
        <v>1878</v>
      </c>
      <c r="E4749" s="2">
        <v>1940</v>
      </c>
      <c r="F4749" s="2" t="str">
        <f t="shared" si="370"/>
        <v>Suárez Uriarte, Publio, 1878-1940</v>
      </c>
      <c r="G4749" s="2" t="s">
        <v>2897</v>
      </c>
      <c r="H4749" s="2" t="s">
        <v>2898</v>
      </c>
      <c r="J4749" s="2" t="s">
        <v>2899</v>
      </c>
      <c r="N4749" s="2" t="s">
        <v>2900</v>
      </c>
      <c r="O4749" s="2" t="s">
        <v>26</v>
      </c>
      <c r="P4749" s="2" t="s">
        <v>27</v>
      </c>
      <c r="V4749" s="2" t="s">
        <v>29</v>
      </c>
      <c r="X4749" s="2" t="s">
        <v>2901</v>
      </c>
      <c r="Y4749" s="2" t="s">
        <v>2902</v>
      </c>
      <c r="AB4749" s="5" t="s">
        <v>41548</v>
      </c>
      <c r="AC4749" s="2" t="s">
        <v>41549</v>
      </c>
      <c r="AD4749" s="2" t="str">
        <f t="shared" si="372"/>
        <v>https://datos.bne.es/persona/XX1447999.html</v>
      </c>
      <c r="AE4749" s="2" t="str">
        <f t="shared" si="371"/>
        <v>https://bnedigital.bne.es/bd/es/results?y=s&amp;o=&amp;w=%22Suárez Uriarte, Publio, 1878-1940%22&amp;f=creator&amp;g=fa&amp;g=ws</v>
      </c>
      <c r="AF4749" s="5" t="str">
        <f t="shared" si="373"/>
        <v>Obras digitalizadas</v>
      </c>
      <c r="AG4749" s="5" t="str">
        <f t="shared" si="374"/>
        <v>Autor en Datos.BNE.es</v>
      </c>
    </row>
    <row r="4750" spans="1:33" x14ac:dyDescent="0.3">
      <c r="A4750" s="4" t="s">
        <v>14123</v>
      </c>
      <c r="B4750" s="2" t="s">
        <v>14131</v>
      </c>
      <c r="C4750" s="2" t="s">
        <v>14124</v>
      </c>
      <c r="D4750" s="2">
        <v>1890</v>
      </c>
      <c r="E4750" s="2">
        <v>1941</v>
      </c>
      <c r="F4750" s="2" t="str">
        <f t="shared" si="370"/>
        <v>Suárez, Constantino, 1890-1941</v>
      </c>
      <c r="G4750" s="2" t="s">
        <v>14125</v>
      </c>
      <c r="H4750" s="2" t="s">
        <v>14126</v>
      </c>
      <c r="J4750" s="2" t="s">
        <v>2444</v>
      </c>
      <c r="K4750" s="2" t="s">
        <v>99</v>
      </c>
      <c r="N4750" s="2" t="s">
        <v>987</v>
      </c>
      <c r="O4750" s="2" t="s">
        <v>26</v>
      </c>
      <c r="P4750" s="2" t="s">
        <v>27</v>
      </c>
      <c r="Q4750" s="2" t="s">
        <v>14127</v>
      </c>
      <c r="R4750" s="2" t="s">
        <v>14128</v>
      </c>
      <c r="V4750" s="2" t="s">
        <v>29</v>
      </c>
      <c r="X4750" s="2" t="s">
        <v>14129</v>
      </c>
      <c r="Y4750" s="2" t="s">
        <v>14130</v>
      </c>
      <c r="AB4750" s="5" t="s">
        <v>41548</v>
      </c>
      <c r="AC4750" s="2" t="s">
        <v>41549</v>
      </c>
      <c r="AD4750" s="2" t="str">
        <f t="shared" si="372"/>
        <v>https://datos.bne.es/persona/XX957083.html</v>
      </c>
      <c r="AE4750" s="2" t="str">
        <f t="shared" si="371"/>
        <v>https://bnedigital.bne.es/bd/es/results?y=s&amp;o=&amp;w=%22Suárez, Constantino, 1890-1941%22&amp;f=creator&amp;g=fa&amp;g=ws</v>
      </c>
      <c r="AF4750" s="5" t="str">
        <f t="shared" si="373"/>
        <v>Obras digitalizadas</v>
      </c>
      <c r="AG4750" s="5" t="str">
        <f t="shared" si="374"/>
        <v>Autor en Datos.BNE.es</v>
      </c>
    </row>
    <row r="4751" spans="1:33" x14ac:dyDescent="0.3">
      <c r="A4751" s="4" t="s">
        <v>3252</v>
      </c>
      <c r="B4751" s="2" t="s">
        <v>3259</v>
      </c>
      <c r="C4751" s="2" t="s">
        <v>3253</v>
      </c>
      <c r="D4751" s="2">
        <v>1849</v>
      </c>
      <c r="E4751" s="2">
        <v>1920</v>
      </c>
      <c r="F4751" s="2" t="str">
        <f t="shared" si="370"/>
        <v>Suárez, Lorenzo, 1849-1920</v>
      </c>
      <c r="G4751" s="2" t="s">
        <v>3254</v>
      </c>
      <c r="H4751" s="2" t="s">
        <v>3255</v>
      </c>
      <c r="O4751" s="2" t="s">
        <v>26</v>
      </c>
      <c r="Q4751" s="2" t="s">
        <v>3256</v>
      </c>
      <c r="R4751" s="2" t="s">
        <v>3255</v>
      </c>
      <c r="V4751" s="2" t="s">
        <v>29</v>
      </c>
      <c r="X4751" s="2" t="s">
        <v>3257</v>
      </c>
      <c r="Y4751" s="2" t="s">
        <v>3258</v>
      </c>
      <c r="AB4751" s="5" t="s">
        <v>41548</v>
      </c>
      <c r="AC4751" s="2" t="s">
        <v>41549</v>
      </c>
      <c r="AD4751" s="2" t="str">
        <f t="shared" si="372"/>
        <v>https://datos.bne.es/persona/XX1474218.html</v>
      </c>
      <c r="AE4751" s="2" t="str">
        <f t="shared" si="371"/>
        <v>https://bnedigital.bne.es/bd/es/results?y=s&amp;o=&amp;w=%22Suárez, Lorenzo, 1849-1920%22&amp;f=creator&amp;g=fa&amp;g=ws</v>
      </c>
      <c r="AF4751" s="5" t="str">
        <f t="shared" si="373"/>
        <v>Obras digitalizadas</v>
      </c>
      <c r="AG4751" s="5" t="str">
        <f t="shared" si="374"/>
        <v>Autor en Datos.BNE.es</v>
      </c>
    </row>
    <row r="4752" spans="1:33" x14ac:dyDescent="0.3">
      <c r="A4752" s="4" t="s">
        <v>4192</v>
      </c>
      <c r="B4752" s="2" t="s">
        <v>4201</v>
      </c>
      <c r="C4752" s="2" t="s">
        <v>4193</v>
      </c>
      <c r="D4752" s="2">
        <v>1855</v>
      </c>
      <c r="E4752" s="2">
        <v>1927</v>
      </c>
      <c r="F4752" s="2" t="str">
        <f t="shared" si="370"/>
        <v>Suárez, Marco Fidel, 1855-1927</v>
      </c>
      <c r="G4752" s="2" t="s">
        <v>4194</v>
      </c>
      <c r="H4752" s="2" t="s">
        <v>4195</v>
      </c>
      <c r="J4752" s="2" t="s">
        <v>4196</v>
      </c>
      <c r="M4752" s="2" t="s">
        <v>4197</v>
      </c>
      <c r="N4752" s="2" t="s">
        <v>4198</v>
      </c>
      <c r="O4752" s="2" t="s">
        <v>26</v>
      </c>
      <c r="P4752" s="2" t="s">
        <v>27</v>
      </c>
      <c r="V4752" s="2" t="s">
        <v>29</v>
      </c>
      <c r="X4752" s="2" t="s">
        <v>4199</v>
      </c>
      <c r="Y4752" s="2" t="s">
        <v>4200</v>
      </c>
      <c r="AB4752" s="5" t="s">
        <v>41548</v>
      </c>
      <c r="AC4752" s="2" t="s">
        <v>41549</v>
      </c>
      <c r="AD4752" s="2" t="str">
        <f t="shared" si="372"/>
        <v>https://datos.bne.es/persona/XX1603416.html</v>
      </c>
      <c r="AE4752" s="2" t="str">
        <f t="shared" si="371"/>
        <v>https://bnedigital.bne.es/bd/es/results?y=s&amp;o=&amp;w=%22Suárez, Marco Fidel, 1855-1927%22&amp;f=creator&amp;g=fa&amp;g=ws</v>
      </c>
      <c r="AF4752" s="5" t="str">
        <f t="shared" si="373"/>
        <v>Obras digitalizadas</v>
      </c>
      <c r="AG4752" s="5" t="str">
        <f t="shared" si="374"/>
        <v>Autor en Datos.BNE.es</v>
      </c>
    </row>
    <row r="4753" spans="1:33" x14ac:dyDescent="0.3">
      <c r="A4753" s="4" t="s">
        <v>10851</v>
      </c>
      <c r="B4753" s="2" t="s">
        <v>10861</v>
      </c>
      <c r="C4753" s="2" t="s">
        <v>10852</v>
      </c>
      <c r="D4753" s="2">
        <v>1841</v>
      </c>
      <c r="E4753" s="2">
        <v>1907</v>
      </c>
      <c r="F4753" s="2" t="str">
        <f t="shared" si="370"/>
        <v>Sucona y Vallés, Tomás, 1841-1907</v>
      </c>
      <c r="G4753" s="2" t="s">
        <v>10853</v>
      </c>
      <c r="H4753" s="2" t="s">
        <v>10854</v>
      </c>
      <c r="J4753" s="2" t="s">
        <v>2839</v>
      </c>
      <c r="N4753" s="2" t="s">
        <v>10855</v>
      </c>
      <c r="O4753" s="2" t="s">
        <v>26</v>
      </c>
      <c r="P4753" s="2" t="s">
        <v>10856</v>
      </c>
      <c r="Q4753" s="2" t="s">
        <v>10857</v>
      </c>
      <c r="R4753" s="2" t="s">
        <v>10858</v>
      </c>
      <c r="V4753" s="2" t="s">
        <v>29</v>
      </c>
      <c r="X4753" s="2" t="s">
        <v>10859</v>
      </c>
      <c r="Y4753" s="2" t="s">
        <v>10860</v>
      </c>
      <c r="AB4753" s="5" t="s">
        <v>41548</v>
      </c>
      <c r="AC4753" s="2" t="s">
        <v>41549</v>
      </c>
      <c r="AD4753" s="2" t="str">
        <f t="shared" si="372"/>
        <v>https://datos.bne.es/persona/XX1424898.html</v>
      </c>
      <c r="AE4753" s="2" t="str">
        <f t="shared" si="371"/>
        <v>https://bnedigital.bne.es/bd/es/results?y=s&amp;o=&amp;w=%22Sucona y Vallés, Tomás, 1841-1907%22&amp;f=creator&amp;g=fa&amp;g=ws</v>
      </c>
      <c r="AF4753" s="5" t="str">
        <f t="shared" si="373"/>
        <v>Obras digitalizadas</v>
      </c>
      <c r="AG4753" s="5" t="str">
        <f t="shared" si="374"/>
        <v>Autor en Datos.BNE.es</v>
      </c>
    </row>
    <row r="4754" spans="1:33" x14ac:dyDescent="0.3">
      <c r="A4754" s="4" t="s">
        <v>25391</v>
      </c>
      <c r="B4754" s="2" t="s">
        <v>25398</v>
      </c>
      <c r="C4754" s="2" t="s">
        <v>25392</v>
      </c>
      <c r="D4754" s="2">
        <v>1898</v>
      </c>
      <c r="E4754" s="2">
        <v>1943</v>
      </c>
      <c r="F4754" s="2" t="str">
        <f t="shared" si="370"/>
        <v>Suero, Pablo, 1898-1943</v>
      </c>
      <c r="G4754" s="2" t="s">
        <v>25393</v>
      </c>
      <c r="H4754" s="2" t="s">
        <v>25394</v>
      </c>
      <c r="J4754" s="2" t="s">
        <v>1035</v>
      </c>
      <c r="K4754" s="2" t="s">
        <v>354</v>
      </c>
      <c r="N4754" s="2" t="s">
        <v>25395</v>
      </c>
      <c r="O4754" s="2" t="s">
        <v>26</v>
      </c>
      <c r="P4754" s="2" t="s">
        <v>27</v>
      </c>
      <c r="V4754" s="2" t="s">
        <v>29</v>
      </c>
      <c r="X4754" s="2" t="s">
        <v>25396</v>
      </c>
      <c r="Y4754" s="2" t="s">
        <v>25397</v>
      </c>
      <c r="AB4754" s="5" t="s">
        <v>41548</v>
      </c>
      <c r="AC4754" s="2" t="s">
        <v>41549</v>
      </c>
      <c r="AD4754" s="2" t="str">
        <f t="shared" si="372"/>
        <v>https://datos.bne.es/persona/XX1378387.html</v>
      </c>
      <c r="AE4754" s="2" t="str">
        <f t="shared" si="371"/>
        <v>https://bnedigital.bne.es/bd/es/results?y=s&amp;o=&amp;w=%22Suero, Pablo, 1898-1943%22&amp;f=creator&amp;g=fa&amp;g=ws</v>
      </c>
      <c r="AF4754" s="5" t="str">
        <f t="shared" si="373"/>
        <v>Obras digitalizadas</v>
      </c>
      <c r="AG4754" s="5" t="str">
        <f t="shared" si="374"/>
        <v>Autor en Datos.BNE.es</v>
      </c>
    </row>
    <row r="4755" spans="1:33" x14ac:dyDescent="0.3">
      <c r="A4755" s="4" t="s">
        <v>2936</v>
      </c>
      <c r="B4755" s="2" t="s">
        <v>2942</v>
      </c>
      <c r="D4755" s="2">
        <v>1866</v>
      </c>
      <c r="E4755" s="2">
        <v>1939</v>
      </c>
      <c r="F4755" s="2" t="str">
        <f t="shared" si="370"/>
        <v>Sugrañés Bardagí, Francisco, 1866-1939</v>
      </c>
      <c r="G4755" s="2" t="s">
        <v>2937</v>
      </c>
      <c r="H4755" s="2" t="s">
        <v>2938</v>
      </c>
      <c r="J4755" s="2" t="s">
        <v>1017</v>
      </c>
      <c r="N4755" s="2" t="s">
        <v>2939</v>
      </c>
      <c r="O4755" s="2" t="s">
        <v>26</v>
      </c>
      <c r="P4755" s="2" t="s">
        <v>27</v>
      </c>
      <c r="V4755" s="2" t="s">
        <v>29</v>
      </c>
      <c r="X4755" s="2" t="s">
        <v>2940</v>
      </c>
      <c r="Y4755" s="2" t="s">
        <v>2941</v>
      </c>
      <c r="AB4755" s="5" t="s">
        <v>41548</v>
      </c>
      <c r="AC4755" s="2" t="s">
        <v>41549</v>
      </c>
      <c r="AD4755" s="2" t="str">
        <f t="shared" si="372"/>
        <v>https://datos.bne.es/persona/XX1448207.html</v>
      </c>
      <c r="AE4755" s="2" t="str">
        <f t="shared" si="371"/>
        <v>https://bnedigital.bne.es/bd/es/results?y=s&amp;o=&amp;w=%22Sugrañés Bardagí, Francisco, 1866-1939%22&amp;f=creator&amp;g=fa&amp;g=ws</v>
      </c>
      <c r="AF4755" s="5" t="str">
        <f t="shared" si="373"/>
        <v>Obras digitalizadas</v>
      </c>
      <c r="AG4755" s="5" t="str">
        <f t="shared" si="374"/>
        <v>Autor en Datos.BNE.es</v>
      </c>
    </row>
    <row r="4756" spans="1:33" x14ac:dyDescent="0.3">
      <c r="A4756" s="4" t="s">
        <v>2943</v>
      </c>
      <c r="B4756" s="2" t="s">
        <v>2950</v>
      </c>
      <c r="D4756" s="2">
        <v>1878</v>
      </c>
      <c r="E4756" s="2">
        <v>1938</v>
      </c>
      <c r="F4756" s="2" t="str">
        <f t="shared" si="370"/>
        <v>Sugrañes, Domingo, 1878-1938</v>
      </c>
      <c r="G4756" s="2" t="s">
        <v>2944</v>
      </c>
      <c r="H4756" s="2" t="s">
        <v>2945</v>
      </c>
      <c r="O4756" s="2" t="s">
        <v>26</v>
      </c>
      <c r="Q4756" s="2" t="s">
        <v>2946</v>
      </c>
      <c r="R4756" s="2" t="s">
        <v>2947</v>
      </c>
      <c r="V4756" s="2" t="s">
        <v>29</v>
      </c>
      <c r="X4756" s="2" t="s">
        <v>2948</v>
      </c>
      <c r="Y4756" s="2" t="s">
        <v>2949</v>
      </c>
      <c r="AB4756" s="5" t="s">
        <v>41548</v>
      </c>
      <c r="AC4756" s="2" t="s">
        <v>41549</v>
      </c>
      <c r="AD4756" s="2" t="str">
        <f t="shared" si="372"/>
        <v>https://datos.bne.es/persona/XX1448205.html</v>
      </c>
      <c r="AE4756" s="2" t="str">
        <f t="shared" si="371"/>
        <v>https://bnedigital.bne.es/bd/es/results?y=s&amp;o=&amp;w=%22Sugrañes, Domingo, 1878-1938%22&amp;f=creator&amp;g=fa&amp;g=ws</v>
      </c>
      <c r="AF4756" s="5" t="str">
        <f t="shared" si="373"/>
        <v>Obras digitalizadas</v>
      </c>
      <c r="AG4756" s="5" t="str">
        <f t="shared" si="374"/>
        <v>Autor en Datos.BNE.es</v>
      </c>
    </row>
    <row r="4757" spans="1:33" x14ac:dyDescent="0.3">
      <c r="A4757" s="4" t="s">
        <v>3990</v>
      </c>
      <c r="B4757" s="2" t="s">
        <v>4000</v>
      </c>
      <c r="C4757" s="2" t="s">
        <v>3991</v>
      </c>
      <c r="D4757" s="2">
        <v>1863</v>
      </c>
      <c r="E4757" s="2">
        <v>1939</v>
      </c>
      <c r="F4757" s="2" t="str">
        <f t="shared" si="370"/>
        <v>Sunyer i Gavaldà, Sebastià, 1863-1939</v>
      </c>
      <c r="G4757" s="2" t="s">
        <v>3992</v>
      </c>
      <c r="H4757" s="2" t="s">
        <v>3993</v>
      </c>
      <c r="J4757" s="2" t="s">
        <v>3994</v>
      </c>
      <c r="K4757" s="2" t="s">
        <v>37</v>
      </c>
      <c r="L4757" s="2" t="s">
        <v>3995</v>
      </c>
      <c r="O4757" s="2" t="s">
        <v>26</v>
      </c>
      <c r="P4757" s="2" t="s">
        <v>27</v>
      </c>
      <c r="Q4757" s="2" t="s">
        <v>3996</v>
      </c>
      <c r="R4757" s="2" t="s">
        <v>3997</v>
      </c>
      <c r="V4757" s="2" t="s">
        <v>29</v>
      </c>
      <c r="X4757" s="2" t="s">
        <v>3998</v>
      </c>
      <c r="Y4757" s="2" t="s">
        <v>3999</v>
      </c>
      <c r="AB4757" s="5" t="s">
        <v>41548</v>
      </c>
      <c r="AC4757" s="2" t="s">
        <v>41549</v>
      </c>
      <c r="AD4757" s="2" t="str">
        <f t="shared" si="372"/>
        <v>https://datos.bne.es/persona/XX5710299.html</v>
      </c>
      <c r="AE4757" s="2" t="str">
        <f t="shared" si="371"/>
        <v>https://bnedigital.bne.es/bd/es/results?y=s&amp;o=&amp;w=%22Sunyer i Gavaldà, Sebastià, 1863-1939%22&amp;f=creator&amp;g=fa&amp;g=ws</v>
      </c>
      <c r="AF4757" s="5" t="str">
        <f t="shared" si="373"/>
        <v>Obras digitalizadas</v>
      </c>
      <c r="AG4757" s="5" t="str">
        <f t="shared" si="374"/>
        <v>Autor en Datos.BNE.es</v>
      </c>
    </row>
    <row r="4758" spans="1:33" x14ac:dyDescent="0.3">
      <c r="A4758" s="4" t="s">
        <v>26761</v>
      </c>
      <c r="B4758" s="2" t="s">
        <v>26769</v>
      </c>
      <c r="C4758" s="2" t="s">
        <v>26762</v>
      </c>
      <c r="D4758" s="2">
        <v>1866</v>
      </c>
      <c r="E4758" s="2">
        <v>1913</v>
      </c>
      <c r="F4758" s="2" t="str">
        <f t="shared" si="370"/>
        <v>Sunyol i Casanovas, Ildefons, 1866-1913</v>
      </c>
      <c r="G4758" s="2" t="s">
        <v>26763</v>
      </c>
      <c r="H4758" s="2" t="s">
        <v>26764</v>
      </c>
      <c r="J4758" s="2" t="s">
        <v>156</v>
      </c>
      <c r="N4758" s="2" t="s">
        <v>706</v>
      </c>
      <c r="O4758" s="2" t="s">
        <v>26</v>
      </c>
      <c r="P4758" s="2" t="s">
        <v>58</v>
      </c>
      <c r="Q4758" s="2" t="s">
        <v>26765</v>
      </c>
      <c r="R4758" s="2" t="s">
        <v>26766</v>
      </c>
      <c r="V4758" s="2" t="s">
        <v>29</v>
      </c>
      <c r="X4758" s="2" t="s">
        <v>26767</v>
      </c>
      <c r="Y4758" s="2" t="s">
        <v>26768</v>
      </c>
      <c r="AB4758" s="5" t="s">
        <v>41548</v>
      </c>
      <c r="AC4758" s="2" t="s">
        <v>41549</v>
      </c>
      <c r="AD4758" s="2" t="str">
        <f t="shared" si="372"/>
        <v>https://datos.bne.es/persona/XX4603807.html</v>
      </c>
      <c r="AE4758" s="2" t="str">
        <f t="shared" si="371"/>
        <v>https://bnedigital.bne.es/bd/es/results?y=s&amp;o=&amp;w=%22Sunyol i Casanovas, Ildefons, 1866-1913%22&amp;f=creator&amp;g=fa&amp;g=ws</v>
      </c>
      <c r="AF4758" s="5" t="str">
        <f t="shared" si="373"/>
        <v>Obras digitalizadas</v>
      </c>
      <c r="AG4758" s="5" t="str">
        <f t="shared" si="374"/>
        <v>Autor en Datos.BNE.es</v>
      </c>
    </row>
    <row r="4759" spans="1:33" x14ac:dyDescent="0.3">
      <c r="A4759" s="4" t="s">
        <v>14180</v>
      </c>
      <c r="B4759" s="2" t="s">
        <v>14186</v>
      </c>
      <c r="C4759" s="2" t="s">
        <v>14181</v>
      </c>
      <c r="D4759" s="2">
        <v>1865</v>
      </c>
      <c r="E4759" s="2">
        <v>1937</v>
      </c>
      <c r="F4759" s="2" t="str">
        <f t="shared" si="370"/>
        <v>Suñé Benages, Juan, 1865-1937</v>
      </c>
      <c r="G4759" s="2" t="s">
        <v>14182</v>
      </c>
      <c r="H4759" s="2" t="s">
        <v>10442</v>
      </c>
      <c r="O4759" s="2" t="s">
        <v>26</v>
      </c>
      <c r="Q4759" s="2" t="s">
        <v>14183</v>
      </c>
      <c r="R4759" s="2" t="s">
        <v>10445</v>
      </c>
      <c r="V4759" s="2" t="s">
        <v>29</v>
      </c>
      <c r="X4759" s="2" t="s">
        <v>14184</v>
      </c>
      <c r="Y4759" s="2" t="s">
        <v>14185</v>
      </c>
      <c r="AB4759" s="5" t="s">
        <v>41548</v>
      </c>
      <c r="AC4759" s="2" t="s">
        <v>41549</v>
      </c>
      <c r="AD4759" s="2" t="str">
        <f t="shared" si="372"/>
        <v>https://datos.bne.es/persona/XX975409.html</v>
      </c>
      <c r="AE4759" s="2" t="str">
        <f t="shared" si="371"/>
        <v>https://bnedigital.bne.es/bd/es/results?y=s&amp;o=&amp;w=%22Suñé Benages, Juan, 1865-1937%22&amp;f=creator&amp;g=fa&amp;g=ws</v>
      </c>
      <c r="AF4759" s="5" t="str">
        <f t="shared" si="373"/>
        <v>Obras digitalizadas</v>
      </c>
      <c r="AG4759" s="5" t="str">
        <f t="shared" si="374"/>
        <v>Autor en Datos.BNE.es</v>
      </c>
    </row>
    <row r="4760" spans="1:33" x14ac:dyDescent="0.3">
      <c r="A4760" s="4" t="s">
        <v>3050</v>
      </c>
      <c r="B4760" s="2" t="s">
        <v>3058</v>
      </c>
      <c r="C4760" s="2" t="s">
        <v>3051</v>
      </c>
      <c r="D4760" s="2">
        <v>1852</v>
      </c>
      <c r="E4760" s="2">
        <v>1914</v>
      </c>
      <c r="F4760" s="2" t="str">
        <f t="shared" si="370"/>
        <v>Suñé y Molist, Luis, 1852-1914</v>
      </c>
      <c r="G4760" s="2" t="s">
        <v>3052</v>
      </c>
      <c r="H4760" s="2" t="s">
        <v>3053</v>
      </c>
      <c r="O4760" s="2" t="s">
        <v>26</v>
      </c>
      <c r="Q4760" s="2" t="s">
        <v>3054</v>
      </c>
      <c r="R4760" s="2" t="s">
        <v>3055</v>
      </c>
      <c r="V4760" s="2" t="s">
        <v>29</v>
      </c>
      <c r="X4760" s="2" t="s">
        <v>3056</v>
      </c>
      <c r="Y4760" s="2" t="s">
        <v>3057</v>
      </c>
      <c r="AB4760" s="5" t="s">
        <v>41548</v>
      </c>
      <c r="AC4760" s="2" t="s">
        <v>41549</v>
      </c>
      <c r="AD4760" s="2" t="str">
        <f t="shared" si="372"/>
        <v>https://datos.bne.es/persona/XX1448369.html</v>
      </c>
      <c r="AE4760" s="2" t="str">
        <f t="shared" si="371"/>
        <v>https://bnedigital.bne.es/bd/es/results?y=s&amp;o=&amp;w=%22Suñé y Molist, Luis, 1852-1914%22&amp;f=creator&amp;g=fa&amp;g=ws</v>
      </c>
      <c r="AF4760" s="5" t="str">
        <f t="shared" si="373"/>
        <v>Obras digitalizadas</v>
      </c>
      <c r="AG4760" s="5" t="str">
        <f t="shared" si="374"/>
        <v>Autor en Datos.BNE.es</v>
      </c>
    </row>
    <row r="4761" spans="1:33" x14ac:dyDescent="0.3">
      <c r="A4761" s="4" t="s">
        <v>29696</v>
      </c>
      <c r="B4761" s="2" t="s">
        <v>29704</v>
      </c>
      <c r="C4761" s="2" t="s">
        <v>29697</v>
      </c>
      <c r="D4761" s="2">
        <v>1878</v>
      </c>
      <c r="E4761" s="2">
        <v>1941</v>
      </c>
      <c r="F4761" s="2" t="str">
        <f t="shared" si="370"/>
        <v>Suñer Ordóñez, Enrique, 1878-1941</v>
      </c>
      <c r="G4761" s="2" t="s">
        <v>29698</v>
      </c>
      <c r="H4761" s="2" t="s">
        <v>8277</v>
      </c>
      <c r="J4761" s="2" t="s">
        <v>29699</v>
      </c>
      <c r="K4761" s="2" t="s">
        <v>99</v>
      </c>
      <c r="M4761" s="2" t="s">
        <v>29700</v>
      </c>
      <c r="N4761" s="2" t="s">
        <v>1319</v>
      </c>
      <c r="O4761" s="2" t="s">
        <v>26</v>
      </c>
      <c r="P4761" s="2" t="s">
        <v>27</v>
      </c>
      <c r="Q4761" s="2" t="s">
        <v>29701</v>
      </c>
      <c r="R4761" s="2" t="s">
        <v>29325</v>
      </c>
      <c r="V4761" s="2" t="s">
        <v>29</v>
      </c>
      <c r="X4761" s="2" t="s">
        <v>29702</v>
      </c>
      <c r="Y4761" s="2" t="s">
        <v>29703</v>
      </c>
      <c r="AB4761" s="5" t="s">
        <v>41548</v>
      </c>
      <c r="AC4761" s="2" t="s">
        <v>41549</v>
      </c>
      <c r="AD4761" s="2" t="str">
        <f t="shared" si="372"/>
        <v>https://datos.bne.es/persona/XX932763.html</v>
      </c>
      <c r="AE4761" s="2" t="str">
        <f t="shared" si="371"/>
        <v>https://bnedigital.bne.es/bd/es/results?y=s&amp;o=&amp;w=%22Suñer Ordóñez, Enrique, 1878-1941%22&amp;f=creator&amp;g=fa&amp;g=ws</v>
      </c>
      <c r="AF4761" s="5" t="str">
        <f t="shared" si="373"/>
        <v>Obras digitalizadas</v>
      </c>
      <c r="AG4761" s="5" t="str">
        <f t="shared" si="374"/>
        <v>Autor en Datos.BNE.es</v>
      </c>
    </row>
    <row r="4762" spans="1:33" x14ac:dyDescent="0.3">
      <c r="A4762" s="4" t="s">
        <v>10833</v>
      </c>
      <c r="B4762" s="2" t="s">
        <v>10837</v>
      </c>
      <c r="C4762" s="2" t="s">
        <v>10834</v>
      </c>
      <c r="D4762" s="2">
        <v>1840</v>
      </c>
      <c r="E4762" s="2">
        <v>1902</v>
      </c>
      <c r="F4762" s="2" t="str">
        <f t="shared" si="370"/>
        <v>Suñol, Jerónimo, 1840-1902</v>
      </c>
      <c r="G4762" s="2" t="s">
        <v>10835</v>
      </c>
      <c r="H4762" s="2" t="s">
        <v>8186</v>
      </c>
      <c r="J4762" s="2" t="s">
        <v>156</v>
      </c>
      <c r="M4762" s="2" t="s">
        <v>145</v>
      </c>
      <c r="N4762" s="2" t="s">
        <v>5835</v>
      </c>
      <c r="O4762" s="2" t="s">
        <v>26</v>
      </c>
      <c r="P4762" s="2" t="s">
        <v>58</v>
      </c>
      <c r="V4762" s="2" t="s">
        <v>29</v>
      </c>
      <c r="X4762" s="2" t="s">
        <v>932</v>
      </c>
      <c r="Y4762" s="2" t="s">
        <v>10836</v>
      </c>
      <c r="AB4762" s="5" t="s">
        <v>41548</v>
      </c>
      <c r="AC4762" s="2" t="s">
        <v>41549</v>
      </c>
      <c r="AD4762" s="2" t="str">
        <f t="shared" si="372"/>
        <v>https://datos.bne.es/persona/XX1424941.html</v>
      </c>
      <c r="AE4762" s="2" t="str">
        <f t="shared" si="371"/>
        <v>https://bnedigital.bne.es/bd/es/results?y=s&amp;o=&amp;w=%22Suñol, Jerónimo, 1840-1902%22&amp;f=creator&amp;g=fa&amp;g=ws</v>
      </c>
      <c r="AF4762" s="5" t="str">
        <f t="shared" si="373"/>
        <v>Obras digitalizadas</v>
      </c>
      <c r="AG4762" s="5" t="str">
        <f t="shared" si="374"/>
        <v>Autor en Datos.BNE.es</v>
      </c>
    </row>
    <row r="4763" spans="1:33" x14ac:dyDescent="0.3">
      <c r="A4763" s="4" t="s">
        <v>27164</v>
      </c>
      <c r="B4763" s="2" t="s">
        <v>27170</v>
      </c>
      <c r="C4763" s="2" t="s">
        <v>27165</v>
      </c>
      <c r="D4763" s="2">
        <v>1850</v>
      </c>
      <c r="E4763" s="2">
        <v>1912</v>
      </c>
      <c r="F4763" s="2" t="str">
        <f t="shared" si="370"/>
        <v>Sureda y Veri, Juan Miguel, 1850-1912</v>
      </c>
      <c r="G4763" s="2" t="s">
        <v>27166</v>
      </c>
      <c r="H4763" s="2" t="s">
        <v>2838</v>
      </c>
      <c r="O4763" s="2" t="s">
        <v>26</v>
      </c>
      <c r="Q4763" s="2" t="s">
        <v>27167</v>
      </c>
      <c r="R4763" s="2" t="s">
        <v>2841</v>
      </c>
      <c r="V4763" s="2" t="s">
        <v>29</v>
      </c>
      <c r="X4763" s="2" t="s">
        <v>27168</v>
      </c>
      <c r="Y4763" s="2" t="s">
        <v>27169</v>
      </c>
      <c r="AB4763" s="5" t="s">
        <v>41548</v>
      </c>
      <c r="AC4763" s="2" t="s">
        <v>41549</v>
      </c>
      <c r="AD4763" s="2" t="str">
        <f t="shared" si="372"/>
        <v>https://datos.bne.es/persona/XX4888247.html</v>
      </c>
      <c r="AE4763" s="2" t="str">
        <f t="shared" si="371"/>
        <v>https://bnedigital.bne.es/bd/es/results?y=s&amp;o=&amp;w=%22Sureda y Veri, Juan Miguel, 1850-1912%22&amp;f=creator&amp;g=fa&amp;g=ws</v>
      </c>
      <c r="AF4763" s="5" t="str">
        <f t="shared" si="373"/>
        <v>Obras digitalizadas</v>
      </c>
      <c r="AG4763" s="5" t="str">
        <f t="shared" si="374"/>
        <v>Autor en Datos.BNE.es</v>
      </c>
    </row>
    <row r="4764" spans="1:33" x14ac:dyDescent="0.3">
      <c r="A4764" s="4" t="s">
        <v>36066</v>
      </c>
      <c r="B4764" s="2" t="s">
        <v>36074</v>
      </c>
      <c r="C4764" s="2" t="s">
        <v>36067</v>
      </c>
      <c r="D4764" s="2">
        <v>1865</v>
      </c>
      <c r="E4764" s="2">
        <v>1904</v>
      </c>
      <c r="F4764" s="2" t="str">
        <f t="shared" si="370"/>
        <v>Sureda, Emília, 1865-1904</v>
      </c>
      <c r="G4764" s="2" t="s">
        <v>36068</v>
      </c>
      <c r="H4764" s="2" t="s">
        <v>36069</v>
      </c>
      <c r="J4764" s="2" t="s">
        <v>8061</v>
      </c>
      <c r="K4764" s="2" t="s">
        <v>8061</v>
      </c>
      <c r="L4764" s="2" t="s">
        <v>36070</v>
      </c>
      <c r="N4764" s="2" t="s">
        <v>4263</v>
      </c>
      <c r="O4764" s="2" t="s">
        <v>813</v>
      </c>
      <c r="P4764" s="2" t="s">
        <v>41</v>
      </c>
      <c r="Q4764" s="2" t="s">
        <v>36071</v>
      </c>
      <c r="R4764" s="2" t="s">
        <v>36069</v>
      </c>
      <c r="V4764" s="2" t="s">
        <v>29</v>
      </c>
      <c r="X4764" s="2" t="s">
        <v>36072</v>
      </c>
      <c r="Y4764" s="2" t="s">
        <v>36073</v>
      </c>
      <c r="AB4764" s="5" t="s">
        <v>41548</v>
      </c>
      <c r="AC4764" s="2" t="s">
        <v>41549</v>
      </c>
      <c r="AD4764" s="2" t="str">
        <f t="shared" si="372"/>
        <v>https://datos.bne.es/persona/XX829372.html</v>
      </c>
      <c r="AE4764" s="2" t="str">
        <f t="shared" si="371"/>
        <v>https://bnedigital.bne.es/bd/es/results?y=s&amp;o=&amp;w=%22Sureda, Emília, 1865-1904%22&amp;f=creator&amp;g=fa&amp;g=ws</v>
      </c>
      <c r="AF4764" s="5" t="str">
        <f t="shared" si="373"/>
        <v>Obras digitalizadas</v>
      </c>
      <c r="AG4764" s="5" t="str">
        <f t="shared" si="374"/>
        <v>Autor en Datos.BNE.es</v>
      </c>
    </row>
    <row r="4765" spans="1:33" x14ac:dyDescent="0.3">
      <c r="A4765" s="4" t="s">
        <v>31856</v>
      </c>
      <c r="B4765" s="2" t="s">
        <v>31867</v>
      </c>
      <c r="C4765" s="2" t="s">
        <v>31857</v>
      </c>
      <c r="D4765" s="2">
        <v>1901</v>
      </c>
      <c r="E4765" s="2">
        <v>1935</v>
      </c>
      <c r="F4765" s="2" t="str">
        <f t="shared" si="370"/>
        <v>Sureda, Jacobo, 1901-1935</v>
      </c>
      <c r="G4765" s="2" t="s">
        <v>31858</v>
      </c>
      <c r="H4765" s="2" t="s">
        <v>31859</v>
      </c>
      <c r="J4765" s="2" t="s">
        <v>31860</v>
      </c>
      <c r="L4765" s="2" t="s">
        <v>31861</v>
      </c>
      <c r="M4765" s="2" t="s">
        <v>31862</v>
      </c>
      <c r="N4765" s="2" t="s">
        <v>5880</v>
      </c>
      <c r="O4765" s="2" t="s">
        <v>26</v>
      </c>
      <c r="P4765" s="2" t="s">
        <v>27</v>
      </c>
      <c r="Q4765" s="2" t="s">
        <v>31863</v>
      </c>
      <c r="R4765" s="2" t="s">
        <v>31864</v>
      </c>
      <c r="V4765" s="2" t="s">
        <v>29</v>
      </c>
      <c r="X4765" s="2" t="s">
        <v>31865</v>
      </c>
      <c r="Y4765" s="2" t="s">
        <v>31866</v>
      </c>
      <c r="AB4765" s="5" t="s">
        <v>41548</v>
      </c>
      <c r="AC4765" s="2" t="s">
        <v>41549</v>
      </c>
      <c r="AD4765" s="2" t="str">
        <f t="shared" si="372"/>
        <v>https://datos.bne.es/persona/XX834941.html</v>
      </c>
      <c r="AE4765" s="2" t="str">
        <f t="shared" si="371"/>
        <v>https://bnedigital.bne.es/bd/es/results?y=s&amp;o=&amp;w=%22Sureda, Jacobo, 1901-1935%22&amp;f=creator&amp;g=fa&amp;g=ws</v>
      </c>
      <c r="AF4765" s="5" t="str">
        <f t="shared" si="373"/>
        <v>Obras digitalizadas</v>
      </c>
      <c r="AG4765" s="5" t="str">
        <f t="shared" si="374"/>
        <v>Autor en Datos.BNE.es</v>
      </c>
    </row>
    <row r="4766" spans="1:33" x14ac:dyDescent="0.3">
      <c r="A4766" s="4" t="s">
        <v>30626</v>
      </c>
      <c r="B4766" s="2" t="s">
        <v>30633</v>
      </c>
      <c r="C4766" s="2" t="s">
        <v>30627</v>
      </c>
      <c r="D4766" s="2">
        <v>1885</v>
      </c>
      <c r="E4766" s="2">
        <v>1932</v>
      </c>
      <c r="F4766" s="2" t="str">
        <f t="shared" si="370"/>
        <v>Susillo González, Manuel, 1885-1932</v>
      </c>
      <c r="G4766" s="2" t="s">
        <v>30628</v>
      </c>
      <c r="H4766" s="2" t="s">
        <v>9513</v>
      </c>
      <c r="O4766" s="2" t="s">
        <v>26</v>
      </c>
      <c r="Q4766" s="2" t="s">
        <v>30629</v>
      </c>
      <c r="R4766" s="2" t="s">
        <v>30630</v>
      </c>
      <c r="V4766" s="2" t="s">
        <v>29</v>
      </c>
      <c r="X4766" s="2" t="s">
        <v>30631</v>
      </c>
      <c r="Y4766" s="2" t="s">
        <v>30632</v>
      </c>
      <c r="AB4766" s="5" t="s">
        <v>41548</v>
      </c>
      <c r="AC4766" s="2" t="s">
        <v>41549</v>
      </c>
      <c r="AD4766" s="2" t="str">
        <f t="shared" si="372"/>
        <v>https://datos.bne.es/persona/XX1476422.html</v>
      </c>
      <c r="AE4766" s="2" t="str">
        <f t="shared" si="371"/>
        <v>https://bnedigital.bne.es/bd/es/results?y=s&amp;o=&amp;w=%22Susillo González, Manuel, 1885-1932%22&amp;f=creator&amp;g=fa&amp;g=ws</v>
      </c>
      <c r="AF4766" s="5" t="str">
        <f t="shared" si="373"/>
        <v>Obras digitalizadas</v>
      </c>
      <c r="AG4766" s="5" t="str">
        <f t="shared" si="374"/>
        <v>Autor en Datos.BNE.es</v>
      </c>
    </row>
    <row r="4767" spans="1:33" x14ac:dyDescent="0.3">
      <c r="A4767" s="4" t="s">
        <v>13502</v>
      </c>
      <c r="B4767" s="2" t="s">
        <v>13506</v>
      </c>
      <c r="C4767" s="2" t="s">
        <v>13503</v>
      </c>
      <c r="D4767" s="2">
        <v>1850</v>
      </c>
      <c r="E4767" s="2">
        <v>1921</v>
      </c>
      <c r="F4767" s="2" t="str">
        <f t="shared" si="370"/>
        <v>Tabares Bartlett, José, 1850-1921</v>
      </c>
      <c r="G4767" s="2" t="s">
        <v>13504</v>
      </c>
      <c r="H4767" s="2" t="s">
        <v>2575</v>
      </c>
      <c r="O4767" s="2" t="s">
        <v>26</v>
      </c>
      <c r="V4767" s="2" t="s">
        <v>29</v>
      </c>
      <c r="X4767" s="2" t="s">
        <v>2508</v>
      </c>
      <c r="Y4767" s="2" t="s">
        <v>13505</v>
      </c>
      <c r="AB4767" s="5" t="s">
        <v>41548</v>
      </c>
      <c r="AC4767" s="2" t="s">
        <v>41549</v>
      </c>
      <c r="AD4767" s="2" t="str">
        <f t="shared" si="372"/>
        <v>https://datos.bne.es/persona/XX1132466.html</v>
      </c>
      <c r="AE4767" s="2" t="str">
        <f t="shared" si="371"/>
        <v>https://bnedigital.bne.es/bd/es/results?y=s&amp;o=&amp;w=%22Tabares Bartlett, José, 1850-1921%22&amp;f=creator&amp;g=fa&amp;g=ws</v>
      </c>
      <c r="AF4767" s="5" t="str">
        <f t="shared" si="373"/>
        <v>Obras digitalizadas</v>
      </c>
      <c r="AG4767" s="5" t="str">
        <f t="shared" si="374"/>
        <v>Autor en Datos.BNE.es</v>
      </c>
    </row>
    <row r="4768" spans="1:33" x14ac:dyDescent="0.3">
      <c r="A4768" s="4" t="s">
        <v>40450</v>
      </c>
      <c r="B4768" s="2" t="s">
        <v>40456</v>
      </c>
      <c r="C4768" s="2" t="s">
        <v>40451</v>
      </c>
      <c r="D4768" s="2">
        <v>1844</v>
      </c>
      <c r="E4768" s="2">
        <v>1900</v>
      </c>
      <c r="F4768" s="2" t="str">
        <f t="shared" si="370"/>
        <v>Taberner y Montalvo, Luis, 1844-1900</v>
      </c>
      <c r="G4768" s="2" t="s">
        <v>40452</v>
      </c>
      <c r="H4768" s="2" t="s">
        <v>548</v>
      </c>
      <c r="J4768" s="2" t="s">
        <v>99</v>
      </c>
      <c r="K4768" s="2" t="s">
        <v>99</v>
      </c>
      <c r="L4768" s="2" t="s">
        <v>7259</v>
      </c>
      <c r="N4768" s="2" t="s">
        <v>146</v>
      </c>
      <c r="O4768" s="2" t="s">
        <v>26</v>
      </c>
      <c r="Q4768" s="2" t="s">
        <v>40453</v>
      </c>
      <c r="R4768" s="2" t="s">
        <v>548</v>
      </c>
      <c r="V4768" s="2" t="s">
        <v>29</v>
      </c>
      <c r="X4768" s="2" t="s">
        <v>40454</v>
      </c>
      <c r="Y4768" s="2" t="s">
        <v>40455</v>
      </c>
      <c r="AB4768" s="5" t="s">
        <v>41548</v>
      </c>
      <c r="AC4768" s="2" t="s">
        <v>41549</v>
      </c>
      <c r="AD4768" s="2" t="str">
        <f t="shared" si="372"/>
        <v>https://datos.bne.es/persona/XX1529628.html</v>
      </c>
      <c r="AE4768" s="2" t="str">
        <f t="shared" si="371"/>
        <v>https://bnedigital.bne.es/bd/es/results?y=s&amp;o=&amp;w=%22Taberner y Montalvo, Luis, 1844-1900%22&amp;f=creator&amp;g=fa&amp;g=ws</v>
      </c>
      <c r="AF4768" s="5" t="str">
        <f t="shared" si="373"/>
        <v>Obras digitalizadas</v>
      </c>
      <c r="AG4768" s="5" t="str">
        <f t="shared" si="374"/>
        <v>Autor en Datos.BNE.es</v>
      </c>
    </row>
    <row r="4769" spans="1:33" x14ac:dyDescent="0.3">
      <c r="A4769" s="4" t="s">
        <v>30300</v>
      </c>
      <c r="B4769" s="2" t="s">
        <v>30305</v>
      </c>
      <c r="D4769" s="2">
        <v>1842</v>
      </c>
      <c r="E4769" s="2">
        <v>1915</v>
      </c>
      <c r="F4769" s="2" t="str">
        <f t="shared" si="370"/>
        <v>Taberner, M., 1842-1915</v>
      </c>
      <c r="G4769" s="2" t="s">
        <v>30301</v>
      </c>
      <c r="H4769" s="2" t="s">
        <v>9091</v>
      </c>
      <c r="Q4769" s="2" t="s">
        <v>30302</v>
      </c>
      <c r="R4769" s="2" t="s">
        <v>9093</v>
      </c>
      <c r="V4769" s="2" t="s">
        <v>29</v>
      </c>
      <c r="X4769" s="2" t="s">
        <v>30303</v>
      </c>
      <c r="Y4769" s="2" t="s">
        <v>30304</v>
      </c>
      <c r="AB4769" s="5" t="s">
        <v>41548</v>
      </c>
      <c r="AC4769" s="2" t="s">
        <v>41549</v>
      </c>
      <c r="AD4769" s="2" t="str">
        <f t="shared" si="372"/>
        <v>https://datos.bne.es/persona/XX1638104.html</v>
      </c>
      <c r="AE4769" s="2" t="str">
        <f t="shared" si="371"/>
        <v>https://bnedigital.bne.es/bd/es/results?y=s&amp;o=&amp;w=%22Taberner, M., 1842-1915%22&amp;f=creator&amp;g=fa&amp;g=ws</v>
      </c>
      <c r="AF4769" s="5" t="str">
        <f t="shared" si="373"/>
        <v>Obras digitalizadas</v>
      </c>
      <c r="AG4769" s="5" t="str">
        <f t="shared" si="374"/>
        <v>Autor en Datos.BNE.es</v>
      </c>
    </row>
    <row r="4770" spans="1:33" x14ac:dyDescent="0.3">
      <c r="A4770" s="4" t="s">
        <v>37195</v>
      </c>
      <c r="B4770" s="2" t="s">
        <v>37201</v>
      </c>
      <c r="C4770" s="2" t="s">
        <v>37196</v>
      </c>
      <c r="D4770" s="2">
        <v>1837</v>
      </c>
      <c r="E4770" s="2">
        <v>1913</v>
      </c>
      <c r="F4770" s="2" t="str">
        <f t="shared" si="370"/>
        <v>Taboada de la Riva, Marcial, 1837-1913</v>
      </c>
      <c r="G4770" s="2" t="s">
        <v>37197</v>
      </c>
      <c r="H4770" s="2" t="s">
        <v>6504</v>
      </c>
      <c r="J4770" s="2" t="s">
        <v>13461</v>
      </c>
      <c r="M4770" s="2" t="s">
        <v>121</v>
      </c>
      <c r="N4770" s="2" t="s">
        <v>1208</v>
      </c>
      <c r="O4770" s="2" t="s">
        <v>26</v>
      </c>
      <c r="Q4770" s="2" t="s">
        <v>37198</v>
      </c>
      <c r="R4770" s="2" t="s">
        <v>6504</v>
      </c>
      <c r="V4770" s="2" t="s">
        <v>29</v>
      </c>
      <c r="X4770" s="2" t="s">
        <v>37199</v>
      </c>
      <c r="Y4770" s="2" t="s">
        <v>37200</v>
      </c>
      <c r="AB4770" s="5" t="s">
        <v>41548</v>
      </c>
      <c r="AC4770" s="2" t="s">
        <v>41549</v>
      </c>
      <c r="AD4770" s="2" t="str">
        <f t="shared" si="372"/>
        <v>https://datos.bne.es/persona/XX1226170.html</v>
      </c>
      <c r="AE4770" s="2" t="str">
        <f t="shared" si="371"/>
        <v>https://bnedigital.bne.es/bd/es/results?y=s&amp;o=&amp;w=%22Taboada de la Riva, Marcial, 1837-1913%22&amp;f=creator&amp;g=fa&amp;g=ws</v>
      </c>
      <c r="AF4770" s="5" t="str">
        <f t="shared" si="373"/>
        <v>Obras digitalizadas</v>
      </c>
      <c r="AG4770" s="5" t="str">
        <f t="shared" si="374"/>
        <v>Autor en Datos.BNE.es</v>
      </c>
    </row>
    <row r="4771" spans="1:33" x14ac:dyDescent="0.3">
      <c r="A4771" s="4" t="s">
        <v>35206</v>
      </c>
      <c r="B4771" s="2" t="s">
        <v>35213</v>
      </c>
      <c r="C4771" s="2" t="s">
        <v>35207</v>
      </c>
      <c r="D4771" s="2">
        <v>1870</v>
      </c>
      <c r="E4771" s="2">
        <v>1923</v>
      </c>
      <c r="F4771" s="2" t="str">
        <f t="shared" si="370"/>
        <v>Taboada Steger, Joaquín, 1870-1923</v>
      </c>
      <c r="G4771" s="2" t="s">
        <v>35208</v>
      </c>
      <c r="H4771" s="2" t="s">
        <v>35209</v>
      </c>
      <c r="L4771" s="2" t="s">
        <v>4407</v>
      </c>
      <c r="N4771" s="2" t="s">
        <v>1057</v>
      </c>
      <c r="O4771" s="2" t="s">
        <v>26</v>
      </c>
      <c r="Q4771" s="2" t="s">
        <v>35210</v>
      </c>
      <c r="R4771" s="2" t="s">
        <v>35211</v>
      </c>
      <c r="V4771" s="2" t="s">
        <v>29</v>
      </c>
      <c r="X4771" s="2" t="s">
        <v>8222</v>
      </c>
      <c r="Z4771" s="2" t="s">
        <v>35212</v>
      </c>
      <c r="AB4771" s="5" t="s">
        <v>41548</v>
      </c>
      <c r="AC4771" s="2" t="s">
        <v>41549</v>
      </c>
      <c r="AD4771" s="2" t="str">
        <f t="shared" si="372"/>
        <v>https://datos.bne.es/persona/XX852889.html</v>
      </c>
      <c r="AE4771" s="2" t="str">
        <f t="shared" si="371"/>
        <v>https://bnedigital.bne.es/bd/es/results?y=s&amp;o=&amp;w=%22Taboada Steger, Joaquín, 1870-1923%22&amp;f=creator&amp;g=fa&amp;g=ws</v>
      </c>
      <c r="AF4771" s="5" t="str">
        <f t="shared" si="373"/>
        <v>Obras digitalizadas</v>
      </c>
      <c r="AG4771" s="5" t="str">
        <f t="shared" si="374"/>
        <v>Autor en Datos.BNE.es</v>
      </c>
    </row>
    <row r="4772" spans="1:33" x14ac:dyDescent="0.3">
      <c r="A4772" s="4" t="s">
        <v>8039</v>
      </c>
      <c r="B4772" s="2" t="s">
        <v>8047</v>
      </c>
      <c r="C4772" s="2" t="s">
        <v>8040</v>
      </c>
      <c r="D4772" s="2">
        <v>1848</v>
      </c>
      <c r="E4772" s="2">
        <v>1906</v>
      </c>
      <c r="F4772" s="2" t="str">
        <f t="shared" si="370"/>
        <v>Taboada, Luis, 1848-1906</v>
      </c>
      <c r="G4772" s="2" t="s">
        <v>8041</v>
      </c>
      <c r="H4772" s="2" t="s">
        <v>8042</v>
      </c>
      <c r="J4772" s="2" t="s">
        <v>3183</v>
      </c>
      <c r="N4772" s="2" t="s">
        <v>517</v>
      </c>
      <c r="O4772" s="2" t="s">
        <v>26</v>
      </c>
      <c r="P4772" s="2" t="s">
        <v>27</v>
      </c>
      <c r="Q4772" s="2" t="s">
        <v>8043</v>
      </c>
      <c r="R4772" s="2" t="s">
        <v>8044</v>
      </c>
      <c r="V4772" s="2" t="s">
        <v>29</v>
      </c>
      <c r="X4772" s="2" t="s">
        <v>8045</v>
      </c>
      <c r="Y4772" s="2" t="s">
        <v>8046</v>
      </c>
      <c r="AB4772" s="5" t="s">
        <v>41548</v>
      </c>
      <c r="AC4772" s="2" t="s">
        <v>41549</v>
      </c>
      <c r="AD4772" s="2" t="str">
        <f t="shared" si="372"/>
        <v>https://datos.bne.es/persona/XX1152023.html</v>
      </c>
      <c r="AE4772" s="2" t="str">
        <f t="shared" si="371"/>
        <v>https://bnedigital.bne.es/bd/es/results?y=s&amp;o=&amp;w=%22Taboada, Luis, 1848-1906%22&amp;f=creator&amp;g=fa&amp;g=ws</v>
      </c>
      <c r="AF4772" s="5" t="str">
        <f t="shared" si="373"/>
        <v>Obras digitalizadas</v>
      </c>
      <c r="AG4772" s="5" t="str">
        <f t="shared" si="374"/>
        <v>Autor en Datos.BNE.es</v>
      </c>
    </row>
    <row r="4773" spans="1:33" x14ac:dyDescent="0.3">
      <c r="A4773" s="4" t="s">
        <v>30360</v>
      </c>
      <c r="B4773" s="2" t="s">
        <v>30367</v>
      </c>
      <c r="C4773" s="2" t="s">
        <v>30361</v>
      </c>
      <c r="D4773" s="2">
        <v>1837</v>
      </c>
      <c r="E4773" s="2">
        <v>1914</v>
      </c>
      <c r="F4773" s="2" t="str">
        <f t="shared" si="370"/>
        <v>Taboada, Rafael, 1837-1914</v>
      </c>
      <c r="G4773" s="2" t="s">
        <v>30362</v>
      </c>
      <c r="H4773" s="2" t="s">
        <v>1855</v>
      </c>
      <c r="L4773" s="2" t="s">
        <v>1056</v>
      </c>
      <c r="N4773" s="2" t="s">
        <v>1057</v>
      </c>
      <c r="O4773" s="2" t="s">
        <v>26</v>
      </c>
      <c r="P4773" s="2" t="s">
        <v>27</v>
      </c>
      <c r="Q4773" s="2" t="s">
        <v>30363</v>
      </c>
      <c r="R4773" s="2" t="s">
        <v>30364</v>
      </c>
      <c r="V4773" s="2" t="s">
        <v>29</v>
      </c>
      <c r="X4773" s="2" t="s">
        <v>30365</v>
      </c>
      <c r="Y4773" s="2" t="s">
        <v>30366</v>
      </c>
      <c r="AB4773" s="5" t="s">
        <v>41548</v>
      </c>
      <c r="AC4773" s="2" t="s">
        <v>41549</v>
      </c>
      <c r="AD4773" s="2" t="str">
        <f t="shared" si="372"/>
        <v>https://datos.bne.es/persona/XX1651930.html</v>
      </c>
      <c r="AE4773" s="2" t="str">
        <f t="shared" si="371"/>
        <v>https://bnedigital.bne.es/bd/es/results?y=s&amp;o=&amp;w=%22Taboada, Rafael, 1837-1914%22&amp;f=creator&amp;g=fa&amp;g=ws</v>
      </c>
      <c r="AF4773" s="5" t="str">
        <f t="shared" si="373"/>
        <v>Obras digitalizadas</v>
      </c>
      <c r="AG4773" s="5" t="str">
        <f t="shared" si="374"/>
        <v>Autor en Datos.BNE.es</v>
      </c>
    </row>
    <row r="4774" spans="1:33" x14ac:dyDescent="0.3">
      <c r="A4774" s="4" t="s">
        <v>10970</v>
      </c>
      <c r="B4774" s="2" t="s">
        <v>10975</v>
      </c>
      <c r="C4774" s="2" t="s">
        <v>10971</v>
      </c>
      <c r="D4774" s="2">
        <v>1889</v>
      </c>
      <c r="E4774" s="2">
        <v>1918</v>
      </c>
      <c r="F4774" s="2" t="str">
        <f t="shared" si="370"/>
        <v>Taborga, Benjamín, 1889-1918</v>
      </c>
      <c r="G4774" s="2" t="s">
        <v>10972</v>
      </c>
      <c r="H4774" s="2" t="s">
        <v>10750</v>
      </c>
      <c r="O4774" s="2" t="s">
        <v>26</v>
      </c>
      <c r="V4774" s="2" t="s">
        <v>29</v>
      </c>
      <c r="X4774" s="2" t="s">
        <v>10973</v>
      </c>
      <c r="Y4774" s="2" t="s">
        <v>10974</v>
      </c>
      <c r="AB4774" s="5" t="s">
        <v>41548</v>
      </c>
      <c r="AC4774" s="2" t="s">
        <v>41549</v>
      </c>
      <c r="AD4774" s="2" t="str">
        <f t="shared" si="372"/>
        <v>https://datos.bne.es/persona/XX1470989.html</v>
      </c>
      <c r="AE4774" s="2" t="str">
        <f t="shared" si="371"/>
        <v>https://bnedigital.bne.es/bd/es/results?y=s&amp;o=&amp;w=%22Taborga, Benjamín, 1889-1918%22&amp;f=creator&amp;g=fa&amp;g=ws</v>
      </c>
      <c r="AF4774" s="5" t="str">
        <f t="shared" si="373"/>
        <v>Obras digitalizadas</v>
      </c>
      <c r="AG4774" s="5" t="str">
        <f t="shared" si="374"/>
        <v>Autor en Datos.BNE.es</v>
      </c>
    </row>
    <row r="4775" spans="1:33" x14ac:dyDescent="0.3">
      <c r="A4775" s="4" t="s">
        <v>3116</v>
      </c>
      <c r="B4775" s="2" t="s">
        <v>3122</v>
      </c>
      <c r="C4775" s="2" t="s">
        <v>3117</v>
      </c>
      <c r="D4775" s="2">
        <v>1858</v>
      </c>
      <c r="E4775" s="2">
        <v>1930</v>
      </c>
      <c r="F4775" s="2" t="str">
        <f t="shared" si="370"/>
        <v>Tafall Abad, Santiago, 1858-1930</v>
      </c>
      <c r="G4775" s="2" t="s">
        <v>3118</v>
      </c>
      <c r="H4775" s="2" t="s">
        <v>3119</v>
      </c>
      <c r="O4775" s="2" t="s">
        <v>26</v>
      </c>
      <c r="V4775" s="2" t="s">
        <v>29</v>
      </c>
      <c r="X4775" s="2" t="s">
        <v>3120</v>
      </c>
      <c r="Y4775" s="2" t="s">
        <v>3121</v>
      </c>
      <c r="AB4775" s="5" t="s">
        <v>41548</v>
      </c>
      <c r="AC4775" s="2" t="s">
        <v>41549</v>
      </c>
      <c r="AD4775" s="2" t="str">
        <f t="shared" si="372"/>
        <v>https://datos.bne.es/persona/XX1449356.html</v>
      </c>
      <c r="AE4775" s="2" t="str">
        <f t="shared" si="371"/>
        <v>https://bnedigital.bne.es/bd/es/results?y=s&amp;o=&amp;w=%22Tafall Abad, Santiago, 1858-1930%22&amp;f=creator&amp;g=fa&amp;g=ws</v>
      </c>
      <c r="AF4775" s="5" t="str">
        <f t="shared" si="373"/>
        <v>Obras digitalizadas</v>
      </c>
      <c r="AG4775" s="5" t="str">
        <f t="shared" si="374"/>
        <v>Autor en Datos.BNE.es</v>
      </c>
    </row>
    <row r="4776" spans="1:33" x14ac:dyDescent="0.3">
      <c r="A4776" s="4" t="s">
        <v>24496</v>
      </c>
      <c r="B4776" s="2" t="s">
        <v>24502</v>
      </c>
      <c r="C4776" s="2" t="s">
        <v>24497</v>
      </c>
      <c r="D4776" s="2">
        <v>1892</v>
      </c>
      <c r="E4776" s="2">
        <v>1932</v>
      </c>
      <c r="F4776" s="2" t="str">
        <f t="shared" si="370"/>
        <v>Tagle Lara, Benjamín, 1892-1932</v>
      </c>
      <c r="G4776" s="2" t="s">
        <v>24498</v>
      </c>
      <c r="H4776" s="2" t="s">
        <v>23414</v>
      </c>
      <c r="J4776" s="2" t="s">
        <v>354</v>
      </c>
      <c r="K4776" s="2" t="s">
        <v>354</v>
      </c>
      <c r="L4776" s="2" t="s">
        <v>20657</v>
      </c>
      <c r="N4776" s="2" t="s">
        <v>727</v>
      </c>
      <c r="O4776" s="2" t="s">
        <v>26</v>
      </c>
      <c r="P4776" s="2" t="s">
        <v>27</v>
      </c>
      <c r="Q4776" s="2" t="s">
        <v>24499</v>
      </c>
      <c r="R4776" s="2" t="s">
        <v>23414</v>
      </c>
      <c r="V4776" s="2" t="s">
        <v>29</v>
      </c>
      <c r="X4776" s="2" t="s">
        <v>24500</v>
      </c>
      <c r="Y4776" s="2" t="s">
        <v>24501</v>
      </c>
      <c r="AB4776" s="5" t="s">
        <v>41548</v>
      </c>
      <c r="AC4776" s="2" t="s">
        <v>41549</v>
      </c>
      <c r="AD4776" s="2" t="str">
        <f t="shared" si="372"/>
        <v>https://datos.bne.es/persona/XX1630908.html</v>
      </c>
      <c r="AE4776" s="2" t="str">
        <f t="shared" si="371"/>
        <v>https://bnedigital.bne.es/bd/es/results?y=s&amp;o=&amp;w=%22Tagle Lara, Benjamín, 1892-1932%22&amp;f=creator&amp;g=fa&amp;g=ws</v>
      </c>
      <c r="AF4776" s="5" t="str">
        <f t="shared" si="373"/>
        <v>Obras digitalizadas</v>
      </c>
      <c r="AG4776" s="5" t="str">
        <f t="shared" si="374"/>
        <v>Autor en Datos.BNE.es</v>
      </c>
    </row>
    <row r="4777" spans="1:33" x14ac:dyDescent="0.3">
      <c r="A4777" s="4" t="s">
        <v>41506</v>
      </c>
      <c r="B4777" s="2" t="s">
        <v>41513</v>
      </c>
      <c r="C4777" s="2" t="s">
        <v>41507</v>
      </c>
      <c r="D4777" s="2">
        <v>1812</v>
      </c>
      <c r="E4777" s="2">
        <v>1902</v>
      </c>
      <c r="F4777" s="2" t="str">
        <f t="shared" si="370"/>
        <v>Talarn, Domènec, 1812-1902</v>
      </c>
      <c r="G4777" s="2" t="s">
        <v>41508</v>
      </c>
      <c r="H4777" s="2" t="s">
        <v>38863</v>
      </c>
      <c r="J4777" s="2" t="s">
        <v>156</v>
      </c>
      <c r="N4777" s="2" t="s">
        <v>5835</v>
      </c>
      <c r="O4777" s="2" t="s">
        <v>26</v>
      </c>
      <c r="P4777" s="2" t="s">
        <v>58</v>
      </c>
      <c r="Q4777" s="2" t="s">
        <v>41509</v>
      </c>
      <c r="R4777" s="2" t="s">
        <v>41510</v>
      </c>
      <c r="V4777" s="2" t="s">
        <v>29</v>
      </c>
      <c r="X4777" s="2" t="s">
        <v>41511</v>
      </c>
      <c r="Y4777" s="2" t="s">
        <v>41512</v>
      </c>
      <c r="AB4777" s="5" t="s">
        <v>41548</v>
      </c>
      <c r="AC4777" s="2" t="s">
        <v>41549</v>
      </c>
      <c r="AD4777" s="2" t="str">
        <f t="shared" si="372"/>
        <v>https://datos.bne.es/persona/XX1288012.html</v>
      </c>
      <c r="AE4777" s="2" t="str">
        <f t="shared" si="371"/>
        <v>https://bnedigital.bne.es/bd/es/results?y=s&amp;o=&amp;w=%22Talarn, Domènec, 1812-1902%22&amp;f=creator&amp;g=fa&amp;g=ws</v>
      </c>
      <c r="AF4777" s="5" t="str">
        <f t="shared" si="373"/>
        <v>Obras digitalizadas</v>
      </c>
      <c r="AG4777" s="5" t="str">
        <f t="shared" si="374"/>
        <v>Autor en Datos.BNE.es</v>
      </c>
    </row>
    <row r="4778" spans="1:33" x14ac:dyDescent="0.3">
      <c r="A4778" s="4" t="s">
        <v>3231</v>
      </c>
      <c r="B4778" s="2" t="s">
        <v>3240</v>
      </c>
      <c r="C4778" s="2" t="s">
        <v>3232</v>
      </c>
      <c r="E4778" s="2">
        <v>1900</v>
      </c>
      <c r="F4778" s="2" t="str">
        <f t="shared" si="370"/>
        <v>Tamarit de Plaza, Rafael, m. 1900</v>
      </c>
      <c r="G4778" s="2" t="s">
        <v>3233</v>
      </c>
      <c r="H4778" s="2" t="s">
        <v>1169</v>
      </c>
      <c r="J4778" s="2" t="s">
        <v>3234</v>
      </c>
      <c r="K4778" s="2" t="s">
        <v>3235</v>
      </c>
      <c r="L4778" s="2" t="s">
        <v>3236</v>
      </c>
      <c r="N4778" s="2" t="s">
        <v>3237</v>
      </c>
      <c r="O4778" s="2" t="s">
        <v>26</v>
      </c>
      <c r="P4778" s="2" t="s">
        <v>27</v>
      </c>
      <c r="V4778" s="2" t="s">
        <v>29</v>
      </c>
      <c r="X4778" s="2" t="s">
        <v>3238</v>
      </c>
      <c r="Y4778" s="2" t="s">
        <v>3239</v>
      </c>
      <c r="AB4778" s="5" t="s">
        <v>41548</v>
      </c>
      <c r="AC4778" s="2" t="s">
        <v>41549</v>
      </c>
      <c r="AD4778" s="2" t="str">
        <f t="shared" si="372"/>
        <v>https://datos.bne.es/persona/XX1449649.html</v>
      </c>
      <c r="AE4778" s="2" t="str">
        <f t="shared" si="371"/>
        <v>https://bnedigital.bne.es/bd/es/results?y=s&amp;o=&amp;w=%22Tamarit de Plaza, Rafael, m. 1900%22&amp;f=creator&amp;g=fa&amp;g=ws</v>
      </c>
      <c r="AF4778" s="5" t="str">
        <f t="shared" si="373"/>
        <v>Obras digitalizadas</v>
      </c>
      <c r="AG4778" s="5" t="str">
        <f t="shared" si="374"/>
        <v>Autor en Datos.BNE.es</v>
      </c>
    </row>
    <row r="4779" spans="1:33" x14ac:dyDescent="0.3">
      <c r="A4779" s="4" t="s">
        <v>3206</v>
      </c>
      <c r="B4779" s="2" t="s">
        <v>3213</v>
      </c>
      <c r="C4779" s="2" t="s">
        <v>3207</v>
      </c>
      <c r="D4779" s="2">
        <v>1833</v>
      </c>
      <c r="E4779" s="2">
        <v>1902</v>
      </c>
      <c r="F4779" s="2" t="str">
        <f t="shared" si="370"/>
        <v>Tamayo y Baus, Victorino, 1833-1902</v>
      </c>
      <c r="G4779" s="2" t="s">
        <v>3208</v>
      </c>
      <c r="H4779" s="2" t="s">
        <v>3209</v>
      </c>
      <c r="Q4779" s="2" t="s">
        <v>3210</v>
      </c>
      <c r="R4779" s="2" t="s">
        <v>3209</v>
      </c>
      <c r="V4779" s="2" t="s">
        <v>29</v>
      </c>
      <c r="X4779" s="2" t="s">
        <v>3211</v>
      </c>
      <c r="Y4779" s="2" t="s">
        <v>3212</v>
      </c>
      <c r="AB4779" s="5" t="s">
        <v>41548</v>
      </c>
      <c r="AC4779" s="2" t="s">
        <v>41549</v>
      </c>
      <c r="AD4779" s="2" t="str">
        <f t="shared" si="372"/>
        <v>https://datos.bne.es/persona/XX1449688.html</v>
      </c>
      <c r="AE4779" s="2" t="str">
        <f t="shared" si="371"/>
        <v>https://bnedigital.bne.es/bd/es/results?y=s&amp;o=&amp;w=%22Tamayo y Baus, Victorino, 1833-1902%22&amp;f=creator&amp;g=fa&amp;g=ws</v>
      </c>
      <c r="AF4779" s="5" t="str">
        <f t="shared" si="373"/>
        <v>Obras digitalizadas</v>
      </c>
      <c r="AG4779" s="5" t="str">
        <f t="shared" si="374"/>
        <v>Autor en Datos.BNE.es</v>
      </c>
    </row>
    <row r="4780" spans="1:33" x14ac:dyDescent="0.3">
      <c r="A4780" s="4" t="s">
        <v>3214</v>
      </c>
      <c r="B4780" s="2" t="s">
        <v>3220</v>
      </c>
      <c r="C4780" s="2" t="s">
        <v>3215</v>
      </c>
      <c r="D4780" s="2">
        <v>1851</v>
      </c>
      <c r="E4780" s="2">
        <v>1926</v>
      </c>
      <c r="F4780" s="2" t="str">
        <f t="shared" si="370"/>
        <v>Tamayo, Rafael, 1851-1926</v>
      </c>
      <c r="G4780" s="2" t="s">
        <v>3216</v>
      </c>
      <c r="H4780" s="2" t="s">
        <v>3217</v>
      </c>
      <c r="O4780" s="2" t="s">
        <v>26</v>
      </c>
      <c r="V4780" s="2" t="s">
        <v>29</v>
      </c>
      <c r="X4780" s="2" t="s">
        <v>3218</v>
      </c>
      <c r="Y4780" s="2" t="s">
        <v>3219</v>
      </c>
      <c r="AB4780" s="5" t="s">
        <v>41548</v>
      </c>
      <c r="AC4780" s="2" t="s">
        <v>41549</v>
      </c>
      <c r="AD4780" s="2" t="str">
        <f t="shared" si="372"/>
        <v>https://datos.bne.es/persona/XX1449682.html</v>
      </c>
      <c r="AE4780" s="2" t="str">
        <f t="shared" si="371"/>
        <v>https://bnedigital.bne.es/bd/es/results?y=s&amp;o=&amp;w=%22Tamayo, Rafael, 1851-1926%22&amp;f=creator&amp;g=fa&amp;g=ws</v>
      </c>
      <c r="AF4780" s="5" t="str">
        <f t="shared" si="373"/>
        <v>Obras digitalizadas</v>
      </c>
      <c r="AG4780" s="5" t="str">
        <f t="shared" si="374"/>
        <v>Autor en Datos.BNE.es</v>
      </c>
    </row>
    <row r="4781" spans="1:33" x14ac:dyDescent="0.3">
      <c r="A4781" s="4" t="s">
        <v>39399</v>
      </c>
      <c r="B4781" s="2" t="s">
        <v>39405</v>
      </c>
      <c r="C4781" s="2" t="s">
        <v>39400</v>
      </c>
      <c r="D4781" s="2">
        <v>1856</v>
      </c>
      <c r="E4781" s="2">
        <v>1932</v>
      </c>
      <c r="F4781" s="2" t="str">
        <f t="shared" si="370"/>
        <v>Tamburini, J. M., 1856-1932</v>
      </c>
      <c r="G4781" s="2" t="s">
        <v>39401</v>
      </c>
      <c r="H4781" s="2" t="s">
        <v>12496</v>
      </c>
      <c r="J4781" s="2" t="s">
        <v>156</v>
      </c>
      <c r="N4781" s="2" t="s">
        <v>9820</v>
      </c>
      <c r="O4781" s="2" t="s">
        <v>26</v>
      </c>
      <c r="P4781" s="2" t="s">
        <v>58</v>
      </c>
      <c r="Q4781" s="2" t="s">
        <v>39402</v>
      </c>
      <c r="R4781" s="2" t="s">
        <v>39403</v>
      </c>
      <c r="V4781" s="2" t="s">
        <v>29</v>
      </c>
      <c r="X4781" s="2" t="s">
        <v>21481</v>
      </c>
      <c r="Y4781" s="2" t="s">
        <v>39404</v>
      </c>
      <c r="AB4781" s="5" t="s">
        <v>41548</v>
      </c>
      <c r="AC4781" s="2" t="s">
        <v>41549</v>
      </c>
      <c r="AD4781" s="2" t="str">
        <f t="shared" si="372"/>
        <v>https://datos.bne.es/persona/XX1133078.html</v>
      </c>
      <c r="AE4781" s="2" t="str">
        <f t="shared" si="371"/>
        <v>https://bnedigital.bne.es/bd/es/results?y=s&amp;o=&amp;w=%22Tamburini, J. M., 1856-1932%22&amp;f=creator&amp;g=fa&amp;g=ws</v>
      </c>
      <c r="AF4781" s="5" t="str">
        <f t="shared" si="373"/>
        <v>Obras digitalizadas</v>
      </c>
      <c r="AG4781" s="5" t="str">
        <f t="shared" si="374"/>
        <v>Autor en Datos.BNE.es</v>
      </c>
    </row>
    <row r="4782" spans="1:33" x14ac:dyDescent="0.3">
      <c r="A4782" s="4" t="s">
        <v>38251</v>
      </c>
      <c r="B4782" s="2" t="s">
        <v>38257</v>
      </c>
      <c r="C4782" s="2" t="s">
        <v>38252</v>
      </c>
      <c r="D4782" s="2">
        <v>1871</v>
      </c>
      <c r="E4782" s="2">
        <v>1937</v>
      </c>
      <c r="F4782" s="2" t="str">
        <f t="shared" si="370"/>
        <v>Tapia, Luis de, 1871-1937</v>
      </c>
      <c r="G4782" s="2" t="s">
        <v>38253</v>
      </c>
      <c r="H4782" s="2" t="s">
        <v>11269</v>
      </c>
      <c r="J4782" s="2" t="s">
        <v>120</v>
      </c>
      <c r="L4782" s="2" t="s">
        <v>220</v>
      </c>
      <c r="N4782" s="2" t="s">
        <v>4417</v>
      </c>
      <c r="O4782" s="2" t="s">
        <v>26</v>
      </c>
      <c r="P4782" s="2" t="s">
        <v>27</v>
      </c>
      <c r="Q4782" s="2" t="s">
        <v>38254</v>
      </c>
      <c r="R4782" s="2" t="s">
        <v>11269</v>
      </c>
      <c r="V4782" s="2" t="s">
        <v>29</v>
      </c>
      <c r="X4782" s="2" t="s">
        <v>38255</v>
      </c>
      <c r="Y4782" s="2" t="s">
        <v>38256</v>
      </c>
      <c r="AB4782" s="5" t="s">
        <v>41548</v>
      </c>
      <c r="AC4782" s="2" t="s">
        <v>41549</v>
      </c>
      <c r="AD4782" s="2" t="str">
        <f t="shared" si="372"/>
        <v>https://datos.bne.es/persona/XX1317518.html</v>
      </c>
      <c r="AE4782" s="2" t="str">
        <f t="shared" si="371"/>
        <v>https://bnedigital.bne.es/bd/es/results?y=s&amp;o=&amp;w=%22Tapia, Luis de, 1871-1937%22&amp;f=creator&amp;g=fa&amp;g=ws</v>
      </c>
      <c r="AF4782" s="5" t="str">
        <f t="shared" si="373"/>
        <v>Obras digitalizadas</v>
      </c>
      <c r="AG4782" s="5" t="str">
        <f t="shared" si="374"/>
        <v>Autor en Datos.BNE.es</v>
      </c>
    </row>
    <row r="4783" spans="1:33" x14ac:dyDescent="0.3">
      <c r="A4783" s="4" t="s">
        <v>33007</v>
      </c>
      <c r="B4783" s="2" t="s">
        <v>33016</v>
      </c>
      <c r="C4783" s="2" t="s">
        <v>33008</v>
      </c>
      <c r="D4783" s="2">
        <v>1836</v>
      </c>
      <c r="E4783" s="2">
        <v>1913</v>
      </c>
      <c r="F4783" s="2" t="str">
        <f t="shared" si="370"/>
        <v>Tapiró i Baró, Josep, 1836-1913</v>
      </c>
      <c r="G4783" s="2" t="s">
        <v>33009</v>
      </c>
      <c r="H4783" s="2" t="s">
        <v>33010</v>
      </c>
      <c r="J4783" s="2" t="s">
        <v>2839</v>
      </c>
      <c r="L4783" s="2" t="s">
        <v>976</v>
      </c>
      <c r="M4783" s="2" t="s">
        <v>33011</v>
      </c>
      <c r="N4783" s="2" t="s">
        <v>146</v>
      </c>
      <c r="O4783" s="2" t="s">
        <v>26</v>
      </c>
      <c r="P4783" s="2" t="s">
        <v>41</v>
      </c>
      <c r="Q4783" s="2" t="s">
        <v>33012</v>
      </c>
      <c r="R4783" s="2" t="s">
        <v>33013</v>
      </c>
      <c r="V4783" s="2" t="s">
        <v>29</v>
      </c>
      <c r="X4783" s="2" t="s">
        <v>33014</v>
      </c>
      <c r="Y4783" s="2" t="s">
        <v>33015</v>
      </c>
      <c r="AB4783" s="5" t="s">
        <v>41548</v>
      </c>
      <c r="AC4783" s="2" t="s">
        <v>41549</v>
      </c>
      <c r="AD4783" s="2" t="str">
        <f t="shared" si="372"/>
        <v>https://datos.bne.es/persona/XX876992.html</v>
      </c>
      <c r="AE4783" s="2" t="str">
        <f t="shared" si="371"/>
        <v>https://bnedigital.bne.es/bd/es/results?y=s&amp;o=&amp;w=%22Tapiró i Baró, Josep, 1836-1913%22&amp;f=creator&amp;g=fa&amp;g=ws</v>
      </c>
      <c r="AF4783" s="5" t="str">
        <f t="shared" si="373"/>
        <v>Obras digitalizadas</v>
      </c>
      <c r="AG4783" s="5" t="str">
        <f t="shared" si="374"/>
        <v>Autor en Datos.BNE.es</v>
      </c>
    </row>
    <row r="4784" spans="1:33" x14ac:dyDescent="0.3">
      <c r="A4784" s="4" t="s">
        <v>27149</v>
      </c>
      <c r="B4784" s="2" t="s">
        <v>27157</v>
      </c>
      <c r="C4784" s="2" t="s">
        <v>27150</v>
      </c>
      <c r="D4784" s="2">
        <v>1863</v>
      </c>
      <c r="E4784" s="2">
        <v>1909</v>
      </c>
      <c r="F4784" s="2" t="str">
        <f t="shared" si="370"/>
        <v>Tarazona Garrido, Manuel, 1863-1909</v>
      </c>
      <c r="G4784" s="2" t="s">
        <v>27151</v>
      </c>
      <c r="H4784" s="2" t="s">
        <v>27152</v>
      </c>
      <c r="O4784" s="2" t="s">
        <v>26</v>
      </c>
      <c r="Q4784" s="2" t="s">
        <v>27153</v>
      </c>
      <c r="R4784" s="2" t="s">
        <v>27154</v>
      </c>
      <c r="V4784" s="2" t="s">
        <v>29</v>
      </c>
      <c r="X4784" s="2" t="s">
        <v>27155</v>
      </c>
      <c r="Y4784" s="2" t="s">
        <v>27156</v>
      </c>
      <c r="AB4784" s="5" t="s">
        <v>41548</v>
      </c>
      <c r="AC4784" s="2" t="s">
        <v>41549</v>
      </c>
      <c r="AD4784" s="2" t="str">
        <f t="shared" si="372"/>
        <v>https://datos.bne.es/persona/XX4886428.html</v>
      </c>
      <c r="AE4784" s="2" t="str">
        <f t="shared" si="371"/>
        <v>https://bnedigital.bne.es/bd/es/results?y=s&amp;o=&amp;w=%22Tarazona Garrido, Manuel, 1863-1909%22&amp;f=creator&amp;g=fa&amp;g=ws</v>
      </c>
      <c r="AF4784" s="5" t="str">
        <f t="shared" si="373"/>
        <v>Obras digitalizadas</v>
      </c>
      <c r="AG4784" s="5" t="str">
        <f t="shared" si="374"/>
        <v>Autor en Datos.BNE.es</v>
      </c>
    </row>
    <row r="4785" spans="1:33" x14ac:dyDescent="0.3">
      <c r="A4785" s="4" t="s">
        <v>2845</v>
      </c>
      <c r="B4785" s="2" t="s">
        <v>2856</v>
      </c>
      <c r="C4785" s="2" t="s">
        <v>2846</v>
      </c>
      <c r="D4785" s="2">
        <v>1852</v>
      </c>
      <c r="E4785" s="2">
        <v>1909</v>
      </c>
      <c r="F4785" s="2" t="str">
        <f t="shared" si="370"/>
        <v>Tárrega, Francisco, 1852-1909</v>
      </c>
      <c r="G4785" s="2" t="s">
        <v>2847</v>
      </c>
      <c r="H4785" s="2" t="s">
        <v>2848</v>
      </c>
      <c r="J4785" s="2" t="s">
        <v>2849</v>
      </c>
      <c r="L4785" s="2" t="s">
        <v>2850</v>
      </c>
      <c r="N4785" s="2" t="s">
        <v>2851</v>
      </c>
      <c r="O4785" s="2" t="s">
        <v>26</v>
      </c>
      <c r="P4785" s="2" t="s">
        <v>27</v>
      </c>
      <c r="Q4785" s="2" t="s">
        <v>2852</v>
      </c>
      <c r="R4785" s="2" t="s">
        <v>2853</v>
      </c>
      <c r="V4785" s="2" t="s">
        <v>29</v>
      </c>
      <c r="X4785" s="2" t="s">
        <v>2854</v>
      </c>
      <c r="Y4785" s="2" t="s">
        <v>2855</v>
      </c>
      <c r="AB4785" s="5" t="s">
        <v>41548</v>
      </c>
      <c r="AC4785" s="2" t="s">
        <v>41549</v>
      </c>
      <c r="AD4785" s="2" t="str">
        <f t="shared" si="372"/>
        <v>https://datos.bne.es/persona/XX1036251.html</v>
      </c>
      <c r="AE4785" s="2" t="str">
        <f t="shared" si="371"/>
        <v>https://bnedigital.bne.es/bd/es/results?y=s&amp;o=&amp;w=%22Tárrega, Francisco, 1852-1909%22&amp;f=creator&amp;g=fa&amp;g=ws</v>
      </c>
      <c r="AF4785" s="5" t="str">
        <f t="shared" si="373"/>
        <v>Obras digitalizadas</v>
      </c>
      <c r="AG4785" s="5" t="str">
        <f t="shared" si="374"/>
        <v>Autor en Datos.BNE.es</v>
      </c>
    </row>
    <row r="4786" spans="1:33" x14ac:dyDescent="0.3">
      <c r="A4786" s="4" t="s">
        <v>39252</v>
      </c>
      <c r="B4786" s="2" t="s">
        <v>39257</v>
      </c>
      <c r="C4786" s="2" t="s">
        <v>39253</v>
      </c>
      <c r="D4786" s="2">
        <v>1861</v>
      </c>
      <c r="E4786" s="2">
        <v>1915</v>
      </c>
      <c r="F4786" s="2" t="str">
        <f t="shared" si="370"/>
        <v>Tarrida del Mármol, Fernando, 1861-1915</v>
      </c>
      <c r="G4786" s="2" t="s">
        <v>39254</v>
      </c>
      <c r="H4786" s="2" t="s">
        <v>35985</v>
      </c>
      <c r="J4786" s="2" t="s">
        <v>508</v>
      </c>
      <c r="N4786" s="2" t="s">
        <v>517</v>
      </c>
      <c r="O4786" s="2" t="s">
        <v>26</v>
      </c>
      <c r="P4786" s="2" t="s">
        <v>27</v>
      </c>
      <c r="V4786" s="2" t="s">
        <v>29</v>
      </c>
      <c r="X4786" s="2" t="s">
        <v>39255</v>
      </c>
      <c r="Y4786" s="2" t="s">
        <v>39256</v>
      </c>
      <c r="AB4786" s="5" t="s">
        <v>41548</v>
      </c>
      <c r="AC4786" s="2" t="s">
        <v>41549</v>
      </c>
      <c r="AD4786" s="2" t="str">
        <f t="shared" si="372"/>
        <v>https://datos.bne.es/persona/XX1347492.html</v>
      </c>
      <c r="AE4786" s="2" t="str">
        <f t="shared" si="371"/>
        <v>https://bnedigital.bne.es/bd/es/results?y=s&amp;o=&amp;w=%22Tarrida del Mármol, Fernando, 1861-1915%22&amp;f=creator&amp;g=fa&amp;g=ws</v>
      </c>
      <c r="AF4786" s="5" t="str">
        <f t="shared" si="373"/>
        <v>Obras digitalizadas</v>
      </c>
      <c r="AG4786" s="5" t="str">
        <f t="shared" si="374"/>
        <v>Autor en Datos.BNE.es</v>
      </c>
    </row>
    <row r="4787" spans="1:33" x14ac:dyDescent="0.3">
      <c r="A4787" s="4" t="s">
        <v>30368</v>
      </c>
      <c r="B4787" s="2" t="s">
        <v>30375</v>
      </c>
      <c r="C4787" s="2" t="s">
        <v>30369</v>
      </c>
      <c r="E4787" s="2">
        <v>1940</v>
      </c>
      <c r="F4787" s="2" t="str">
        <f t="shared" si="370"/>
        <v>Tecglen, Ernesto, m. 1940</v>
      </c>
      <c r="G4787" s="2" t="s">
        <v>30370</v>
      </c>
      <c r="H4787" s="2" t="s">
        <v>3775</v>
      </c>
      <c r="N4787" s="2" t="s">
        <v>15399</v>
      </c>
      <c r="O4787" s="2" t="s">
        <v>26</v>
      </c>
      <c r="Q4787" s="2" t="s">
        <v>30371</v>
      </c>
      <c r="R4787" s="2" t="s">
        <v>30372</v>
      </c>
      <c r="V4787" s="2" t="s">
        <v>29</v>
      </c>
      <c r="X4787" s="2" t="s">
        <v>30373</v>
      </c>
      <c r="Y4787" s="2" t="s">
        <v>30374</v>
      </c>
      <c r="AB4787" s="5" t="s">
        <v>41548</v>
      </c>
      <c r="AC4787" s="2" t="s">
        <v>41549</v>
      </c>
      <c r="AD4787" s="2" t="str">
        <f t="shared" si="372"/>
        <v>https://datos.bne.es/persona/XX1652454.html</v>
      </c>
      <c r="AE4787" s="2" t="str">
        <f t="shared" si="371"/>
        <v>https://bnedigital.bne.es/bd/es/results?y=s&amp;o=&amp;w=%22Tecglen, Ernesto, m. 1940%22&amp;f=creator&amp;g=fa&amp;g=ws</v>
      </c>
      <c r="AF4787" s="5" t="str">
        <f t="shared" si="373"/>
        <v>Obras digitalizadas</v>
      </c>
      <c r="AG4787" s="5" t="str">
        <f t="shared" si="374"/>
        <v>Autor en Datos.BNE.es</v>
      </c>
    </row>
    <row r="4788" spans="1:33" x14ac:dyDescent="0.3">
      <c r="A4788" s="4" t="s">
        <v>16234</v>
      </c>
      <c r="B4788" s="2" t="s">
        <v>16240</v>
      </c>
      <c r="C4788" s="2" t="s">
        <v>16235</v>
      </c>
      <c r="D4788" s="2">
        <v>1825</v>
      </c>
      <c r="E4788" s="2">
        <v>1906</v>
      </c>
      <c r="F4788" s="2" t="str">
        <f t="shared" si="370"/>
        <v>Teijeiro Sanfiz, Bartolomé, 1825-1906</v>
      </c>
      <c r="G4788" s="2" t="s">
        <v>16236</v>
      </c>
      <c r="H4788" s="2" t="s">
        <v>16237</v>
      </c>
      <c r="O4788" s="2" t="s">
        <v>26</v>
      </c>
      <c r="V4788" s="2" t="s">
        <v>29</v>
      </c>
      <c r="X4788" s="2" t="s">
        <v>16238</v>
      </c>
      <c r="Y4788" s="2" t="s">
        <v>16239</v>
      </c>
      <c r="AB4788" s="5" t="s">
        <v>41548</v>
      </c>
      <c r="AC4788" s="2" t="s">
        <v>41549</v>
      </c>
      <c r="AD4788" s="2" t="str">
        <f t="shared" si="372"/>
        <v>https://datos.bne.es/persona/XX1450790.html</v>
      </c>
      <c r="AE4788" s="2" t="str">
        <f t="shared" si="371"/>
        <v>https://bnedigital.bne.es/bd/es/results?y=s&amp;o=&amp;w=%22Teijeiro Sanfiz, Bartolomé, 1825-1906%22&amp;f=creator&amp;g=fa&amp;g=ws</v>
      </c>
      <c r="AF4788" s="5" t="str">
        <f t="shared" si="373"/>
        <v>Obras digitalizadas</v>
      </c>
      <c r="AG4788" s="5" t="str">
        <f t="shared" si="374"/>
        <v>Autor en Datos.BNE.es</v>
      </c>
    </row>
    <row r="4789" spans="1:33" x14ac:dyDescent="0.3">
      <c r="A4789" s="4" t="s">
        <v>16247</v>
      </c>
      <c r="B4789" s="2" t="s">
        <v>16254</v>
      </c>
      <c r="C4789" s="2" t="s">
        <v>16248</v>
      </c>
      <c r="D4789" s="2">
        <v>1827</v>
      </c>
      <c r="E4789" s="2">
        <v>1900</v>
      </c>
      <c r="F4789" s="2" t="str">
        <f t="shared" si="370"/>
        <v>Teijeiro, Maximino, 1827-1900</v>
      </c>
      <c r="G4789" s="2" t="s">
        <v>16249</v>
      </c>
      <c r="H4789" s="2" t="s">
        <v>16250</v>
      </c>
      <c r="J4789" s="2" t="s">
        <v>16251</v>
      </c>
      <c r="K4789" s="2" t="s">
        <v>483</v>
      </c>
      <c r="N4789" s="2" t="s">
        <v>5449</v>
      </c>
      <c r="O4789" s="2" t="s">
        <v>26</v>
      </c>
      <c r="P4789" s="2" t="s">
        <v>27</v>
      </c>
      <c r="V4789" s="2" t="s">
        <v>29</v>
      </c>
      <c r="X4789" s="2" t="s">
        <v>16252</v>
      </c>
      <c r="Y4789" s="2" t="s">
        <v>16253</v>
      </c>
      <c r="AB4789" s="5" t="s">
        <v>41548</v>
      </c>
      <c r="AC4789" s="2" t="s">
        <v>41549</v>
      </c>
      <c r="AD4789" s="2" t="str">
        <f t="shared" si="372"/>
        <v>https://datos.bne.es/persona/XX1450789.html</v>
      </c>
      <c r="AE4789" s="2" t="str">
        <f t="shared" si="371"/>
        <v>https://bnedigital.bne.es/bd/es/results?y=s&amp;o=&amp;w=%22Teijeiro, Maximino, 1827-1900%22&amp;f=creator&amp;g=fa&amp;g=ws</v>
      </c>
      <c r="AF4789" s="5" t="str">
        <f t="shared" si="373"/>
        <v>Obras digitalizadas</v>
      </c>
      <c r="AG4789" s="5" t="str">
        <f t="shared" si="374"/>
        <v>Autor en Datos.BNE.es</v>
      </c>
    </row>
    <row r="4790" spans="1:33" x14ac:dyDescent="0.3">
      <c r="A4790" s="4" t="s">
        <v>16641</v>
      </c>
      <c r="B4790" s="2" t="s">
        <v>16648</v>
      </c>
      <c r="C4790" s="2" t="s">
        <v>16642</v>
      </c>
      <c r="D4790" s="2">
        <v>1848</v>
      </c>
      <c r="E4790" s="2">
        <v>1903</v>
      </c>
      <c r="F4790" s="2" t="str">
        <f t="shared" si="370"/>
        <v>Tejera, Diego Vicente, 1848-1903</v>
      </c>
      <c r="G4790" s="2" t="s">
        <v>16643</v>
      </c>
      <c r="H4790" s="2" t="s">
        <v>16644</v>
      </c>
      <c r="O4790" s="2" t="s">
        <v>26</v>
      </c>
      <c r="Q4790" s="2" t="s">
        <v>16645</v>
      </c>
      <c r="R4790" s="2" t="s">
        <v>16644</v>
      </c>
      <c r="V4790" s="2" t="s">
        <v>29</v>
      </c>
      <c r="X4790" s="2" t="s">
        <v>16646</v>
      </c>
      <c r="Y4790" s="2" t="s">
        <v>16647</v>
      </c>
      <c r="AB4790" s="5" t="s">
        <v>41548</v>
      </c>
      <c r="AC4790" s="2" t="s">
        <v>41549</v>
      </c>
      <c r="AD4790" s="2" t="str">
        <f t="shared" si="372"/>
        <v>https://datos.bne.es/persona/XX1451005.html</v>
      </c>
      <c r="AE4790" s="2" t="str">
        <f t="shared" si="371"/>
        <v>https://bnedigital.bne.es/bd/es/results?y=s&amp;o=&amp;w=%22Tejera, Diego Vicente, 1848-1903%22&amp;f=creator&amp;g=fa&amp;g=ws</v>
      </c>
      <c r="AF4790" s="5" t="str">
        <f t="shared" si="373"/>
        <v>Obras digitalizadas</v>
      </c>
      <c r="AG4790" s="5" t="str">
        <f t="shared" si="374"/>
        <v>Autor en Datos.BNE.es</v>
      </c>
    </row>
    <row r="4791" spans="1:33" x14ac:dyDescent="0.3">
      <c r="A4791" s="4" t="s">
        <v>12461</v>
      </c>
      <c r="B4791" s="2" t="s">
        <v>12468</v>
      </c>
      <c r="C4791" s="2" t="s">
        <v>12462</v>
      </c>
      <c r="D4791" s="2">
        <v>1881</v>
      </c>
      <c r="E4791" s="2">
        <v>1944</v>
      </c>
      <c r="F4791" s="2" t="str">
        <f t="shared" si="370"/>
        <v>Tejera, Domingo, 1881-1944</v>
      </c>
      <c r="G4791" s="2" t="s">
        <v>12463</v>
      </c>
      <c r="H4791" s="2" t="s">
        <v>3406</v>
      </c>
      <c r="J4791" s="2" t="s">
        <v>811</v>
      </c>
      <c r="K4791" s="2" t="s">
        <v>88</v>
      </c>
      <c r="N4791" s="2" t="s">
        <v>987</v>
      </c>
      <c r="O4791" s="2" t="s">
        <v>26</v>
      </c>
      <c r="P4791" s="2" t="s">
        <v>27</v>
      </c>
      <c r="Q4791" s="2" t="s">
        <v>12464</v>
      </c>
      <c r="R4791" s="2" t="s">
        <v>12465</v>
      </c>
      <c r="V4791" s="2" t="s">
        <v>29</v>
      </c>
      <c r="X4791" s="2" t="s">
        <v>12466</v>
      </c>
      <c r="Y4791" s="2" t="s">
        <v>12467</v>
      </c>
      <c r="AB4791" s="5" t="s">
        <v>41548</v>
      </c>
      <c r="AC4791" s="2" t="s">
        <v>41549</v>
      </c>
      <c r="AD4791" s="2" t="str">
        <f t="shared" si="372"/>
        <v>https://datos.bne.es/persona/XX1269105.html</v>
      </c>
      <c r="AE4791" s="2" t="str">
        <f t="shared" si="371"/>
        <v>https://bnedigital.bne.es/bd/es/results?y=s&amp;o=&amp;w=%22Tejera, Domingo, 1881-1944%22&amp;f=creator&amp;g=fa&amp;g=ws</v>
      </c>
      <c r="AF4791" s="5" t="str">
        <f t="shared" si="373"/>
        <v>Obras digitalizadas</v>
      </c>
      <c r="AG4791" s="5" t="str">
        <f t="shared" si="374"/>
        <v>Autor en Datos.BNE.es</v>
      </c>
    </row>
    <row r="4792" spans="1:33" x14ac:dyDescent="0.3">
      <c r="A4792" s="4" t="s">
        <v>23057</v>
      </c>
      <c r="B4792" s="2" t="s">
        <v>23063</v>
      </c>
      <c r="D4792" s="2">
        <v>1880</v>
      </c>
      <c r="E4792" s="2">
        <v>1944</v>
      </c>
      <c r="F4792" s="2" t="str">
        <f t="shared" si="370"/>
        <v>Tellería, Ignacio, 1880-1944</v>
      </c>
      <c r="G4792" s="2" t="s">
        <v>23058</v>
      </c>
      <c r="H4792" s="2" t="s">
        <v>2221</v>
      </c>
      <c r="J4792" s="2" t="s">
        <v>23059</v>
      </c>
      <c r="K4792" s="2" t="s">
        <v>1905</v>
      </c>
      <c r="N4792" s="2" t="s">
        <v>23060</v>
      </c>
      <c r="O4792" s="2" t="s">
        <v>26</v>
      </c>
      <c r="V4792" s="2" t="s">
        <v>29</v>
      </c>
      <c r="X4792" s="2" t="s">
        <v>23061</v>
      </c>
      <c r="Y4792" s="2" t="s">
        <v>23062</v>
      </c>
      <c r="AB4792" s="5" t="s">
        <v>41548</v>
      </c>
      <c r="AC4792" s="2" t="s">
        <v>41549</v>
      </c>
      <c r="AD4792" s="2" t="str">
        <f t="shared" si="372"/>
        <v>https://datos.bne.es/persona/XX1660623.html</v>
      </c>
      <c r="AE4792" s="2" t="str">
        <f t="shared" si="371"/>
        <v>https://bnedigital.bne.es/bd/es/results?y=s&amp;o=&amp;w=%22Tellería, Ignacio, 1880-1944%22&amp;f=creator&amp;g=fa&amp;g=ws</v>
      </c>
      <c r="AF4792" s="5" t="str">
        <f t="shared" si="373"/>
        <v>Obras digitalizadas</v>
      </c>
      <c r="AG4792" s="5" t="str">
        <f t="shared" si="374"/>
        <v>Autor en Datos.BNE.es</v>
      </c>
    </row>
    <row r="4793" spans="1:33" x14ac:dyDescent="0.3">
      <c r="A4793" s="4" t="s">
        <v>3403</v>
      </c>
      <c r="B4793" s="2" t="s">
        <v>3411</v>
      </c>
      <c r="C4793" s="2" t="s">
        <v>3404</v>
      </c>
      <c r="D4793" s="2">
        <v>1881</v>
      </c>
      <c r="E4793" s="2">
        <v>1944</v>
      </c>
      <c r="F4793" s="2" t="str">
        <f t="shared" si="370"/>
        <v>Templado, David, 1881-1944</v>
      </c>
      <c r="G4793" s="2" t="s">
        <v>3405</v>
      </c>
      <c r="H4793" s="2" t="s">
        <v>3406</v>
      </c>
      <c r="J4793" s="2" t="s">
        <v>3407</v>
      </c>
      <c r="K4793" s="2" t="s">
        <v>3407</v>
      </c>
      <c r="N4793" s="2" t="s">
        <v>1057</v>
      </c>
      <c r="O4793" s="2" t="s">
        <v>26</v>
      </c>
      <c r="Q4793" s="2" t="s">
        <v>3408</v>
      </c>
      <c r="R4793" s="2" t="s">
        <v>3406</v>
      </c>
      <c r="V4793" s="2" t="s">
        <v>29</v>
      </c>
      <c r="X4793" s="2" t="s">
        <v>3409</v>
      </c>
      <c r="Y4793" s="2" t="s">
        <v>3410</v>
      </c>
      <c r="AB4793" s="5" t="s">
        <v>41548</v>
      </c>
      <c r="AC4793" s="2" t="s">
        <v>41549</v>
      </c>
      <c r="AD4793" s="2" t="str">
        <f t="shared" si="372"/>
        <v>https://datos.bne.es/persona/XX1474138.html</v>
      </c>
      <c r="AE4793" s="2" t="str">
        <f t="shared" si="371"/>
        <v>https://bnedigital.bne.es/bd/es/results?y=s&amp;o=&amp;w=%22Templado, David, 1881-1944%22&amp;f=creator&amp;g=fa&amp;g=ws</v>
      </c>
      <c r="AF4793" s="5" t="str">
        <f t="shared" si="373"/>
        <v>Obras digitalizadas</v>
      </c>
      <c r="AG4793" s="5" t="str">
        <f t="shared" si="374"/>
        <v>Autor en Datos.BNE.es</v>
      </c>
    </row>
    <row r="4794" spans="1:33" x14ac:dyDescent="0.3">
      <c r="A4794" s="4" t="s">
        <v>17364</v>
      </c>
      <c r="B4794" s="2" t="s">
        <v>17373</v>
      </c>
      <c r="C4794" s="2" t="s">
        <v>17365</v>
      </c>
      <c r="D4794" s="2">
        <v>1879</v>
      </c>
      <c r="E4794" s="2">
        <v>1939</v>
      </c>
      <c r="F4794" s="2" t="str">
        <f t="shared" si="370"/>
        <v>Tenreiro, Ramón María, 1879-1939</v>
      </c>
      <c r="G4794" s="2" t="s">
        <v>17366</v>
      </c>
      <c r="H4794" s="2" t="s">
        <v>13876</v>
      </c>
      <c r="J4794" s="2" t="s">
        <v>1273</v>
      </c>
      <c r="K4794" s="2" t="s">
        <v>17367</v>
      </c>
      <c r="N4794" s="2" t="s">
        <v>8522</v>
      </c>
      <c r="O4794" s="2" t="s">
        <v>26</v>
      </c>
      <c r="P4794" s="2" t="s">
        <v>27</v>
      </c>
      <c r="Q4794" s="2" t="s">
        <v>17368</v>
      </c>
      <c r="R4794" s="2" t="s">
        <v>17369</v>
      </c>
      <c r="V4794" s="2" t="s">
        <v>29</v>
      </c>
      <c r="X4794" s="2" t="s">
        <v>17370</v>
      </c>
      <c r="Y4794" s="2" t="s">
        <v>17371</v>
      </c>
      <c r="Z4794" s="2" t="s">
        <v>17372</v>
      </c>
      <c r="AB4794" s="5" t="s">
        <v>41548</v>
      </c>
      <c r="AC4794" s="2" t="s">
        <v>41549</v>
      </c>
      <c r="AD4794" s="2" t="str">
        <f t="shared" si="372"/>
        <v>https://datos.bne.es/persona/XX1082550.html</v>
      </c>
      <c r="AE4794" s="2" t="str">
        <f t="shared" si="371"/>
        <v>https://bnedigital.bne.es/bd/es/results?y=s&amp;o=&amp;w=%22Tenreiro, Ramón María, 1879-1939%22&amp;f=creator&amp;g=fa&amp;g=ws</v>
      </c>
      <c r="AF4794" s="5" t="str">
        <f t="shared" si="373"/>
        <v>Obras digitalizadas</v>
      </c>
      <c r="AG4794" s="5" t="str">
        <f t="shared" si="374"/>
        <v>Autor en Datos.BNE.es</v>
      </c>
    </row>
    <row r="4795" spans="1:33" x14ac:dyDescent="0.3">
      <c r="A4795" s="4" t="s">
        <v>19890</v>
      </c>
      <c r="B4795" s="2" t="s">
        <v>19895</v>
      </c>
      <c r="C4795" s="2" t="s">
        <v>19891</v>
      </c>
      <c r="D4795" s="2">
        <v>1864</v>
      </c>
      <c r="E4795" s="2">
        <v>1935</v>
      </c>
      <c r="F4795" s="2" t="str">
        <f t="shared" si="370"/>
        <v>Terán, Luis de, 1864-1935</v>
      </c>
      <c r="G4795" s="2" t="s">
        <v>19892</v>
      </c>
      <c r="H4795" s="2" t="s">
        <v>10673</v>
      </c>
      <c r="O4795" s="2" t="s">
        <v>26</v>
      </c>
      <c r="V4795" s="2" t="s">
        <v>29</v>
      </c>
      <c r="X4795" s="2" t="s">
        <v>19893</v>
      </c>
      <c r="Y4795" s="2" t="s">
        <v>19894</v>
      </c>
      <c r="AB4795" s="5" t="s">
        <v>41548</v>
      </c>
      <c r="AC4795" s="2" t="s">
        <v>41549</v>
      </c>
      <c r="AD4795" s="2" t="str">
        <f t="shared" si="372"/>
        <v>https://datos.bne.es/persona/XX1187014.html</v>
      </c>
      <c r="AE4795" s="2" t="str">
        <f t="shared" si="371"/>
        <v>https://bnedigital.bne.es/bd/es/results?y=s&amp;o=&amp;w=%22Terán, Luis de, 1864-1935%22&amp;f=creator&amp;g=fa&amp;g=ws</v>
      </c>
      <c r="AF4795" s="5" t="str">
        <f t="shared" si="373"/>
        <v>Obras digitalizadas</v>
      </c>
      <c r="AG4795" s="5" t="str">
        <f t="shared" si="374"/>
        <v>Autor en Datos.BNE.es</v>
      </c>
    </row>
    <row r="4796" spans="1:33" x14ac:dyDescent="0.3">
      <c r="A4796" s="4" t="s">
        <v>10897</v>
      </c>
      <c r="B4796" s="2" t="s">
        <v>10904</v>
      </c>
      <c r="C4796" s="2" t="s">
        <v>10898</v>
      </c>
      <c r="D4796" s="2">
        <v>1838</v>
      </c>
      <c r="E4796" s="2">
        <v>1900</v>
      </c>
      <c r="F4796" s="2" t="str">
        <f t="shared" si="370"/>
        <v>Terry y Rivas, Antonio, 1838-1900</v>
      </c>
      <c r="G4796" s="2" t="s">
        <v>10899</v>
      </c>
      <c r="H4796" s="2" t="s">
        <v>10691</v>
      </c>
      <c r="J4796" s="2" t="s">
        <v>10347</v>
      </c>
      <c r="O4796" s="2" t="s">
        <v>26</v>
      </c>
      <c r="Q4796" s="2" t="s">
        <v>10900</v>
      </c>
      <c r="R4796" s="2" t="s">
        <v>10901</v>
      </c>
      <c r="V4796" s="2" t="s">
        <v>29</v>
      </c>
      <c r="X4796" s="2" t="s">
        <v>10902</v>
      </c>
      <c r="Y4796" s="2" t="s">
        <v>10903</v>
      </c>
      <c r="AB4796" s="5" t="s">
        <v>41548</v>
      </c>
      <c r="AC4796" s="2" t="s">
        <v>41549</v>
      </c>
      <c r="AD4796" s="2" t="str">
        <f t="shared" si="372"/>
        <v>https://datos.bne.es/persona/XX1425964.html</v>
      </c>
      <c r="AE4796" s="2" t="str">
        <f t="shared" si="371"/>
        <v>https://bnedigital.bne.es/bd/es/results?y=s&amp;o=&amp;w=%22Terry y Rivas, Antonio, 1838-1900%22&amp;f=creator&amp;g=fa&amp;g=ws</v>
      </c>
      <c r="AF4796" s="5" t="str">
        <f t="shared" si="373"/>
        <v>Obras digitalizadas</v>
      </c>
      <c r="AG4796" s="5" t="str">
        <f t="shared" si="374"/>
        <v>Autor en Datos.BNE.es</v>
      </c>
    </row>
    <row r="4797" spans="1:33" x14ac:dyDescent="0.3">
      <c r="A4797" s="4" t="s">
        <v>20354</v>
      </c>
      <c r="B4797" s="2" t="s">
        <v>20361</v>
      </c>
      <c r="D4797" s="2">
        <v>1883</v>
      </c>
      <c r="E4797" s="2">
        <v>1930</v>
      </c>
      <c r="F4797" s="2" t="str">
        <f t="shared" si="370"/>
        <v>Tersol Artigas, Emili, 1883-1930</v>
      </c>
      <c r="G4797" s="2" t="s">
        <v>20355</v>
      </c>
      <c r="H4797" s="2" t="s">
        <v>20356</v>
      </c>
      <c r="Q4797" s="2" t="s">
        <v>20357</v>
      </c>
      <c r="R4797" s="2" t="s">
        <v>20358</v>
      </c>
      <c r="V4797" s="2" t="s">
        <v>29</v>
      </c>
      <c r="X4797" s="2" t="s">
        <v>20359</v>
      </c>
      <c r="Y4797" s="2" t="s">
        <v>20360</v>
      </c>
      <c r="AB4797" s="5" t="s">
        <v>41548</v>
      </c>
      <c r="AC4797" s="2" t="s">
        <v>41549</v>
      </c>
      <c r="AD4797" s="2" t="str">
        <f t="shared" si="372"/>
        <v>https://datos.bne.es/persona/XX1716187.html</v>
      </c>
      <c r="AE4797" s="2" t="str">
        <f t="shared" si="371"/>
        <v>https://bnedigital.bne.es/bd/es/results?y=s&amp;o=&amp;w=%22Tersol Artigas, Emili, 1883-1930%22&amp;f=creator&amp;g=fa&amp;g=ws</v>
      </c>
      <c r="AF4797" s="5" t="str">
        <f t="shared" si="373"/>
        <v>Obras digitalizadas</v>
      </c>
      <c r="AG4797" s="5" t="str">
        <f t="shared" si="374"/>
        <v>Autor en Datos.BNE.es</v>
      </c>
    </row>
    <row r="4798" spans="1:33" x14ac:dyDescent="0.3">
      <c r="A4798" s="4" t="s">
        <v>13044</v>
      </c>
      <c r="B4798" s="2" t="s">
        <v>13050</v>
      </c>
      <c r="C4798" s="2" t="s">
        <v>13045</v>
      </c>
      <c r="D4798" s="2">
        <v>1854</v>
      </c>
      <c r="E4798" s="2">
        <v>1921</v>
      </c>
      <c r="F4798" s="2" t="str">
        <f t="shared" si="370"/>
        <v>Tettamancy Gastón, Francisco, 1854-1921</v>
      </c>
      <c r="G4798" s="2" t="s">
        <v>13046</v>
      </c>
      <c r="H4798" s="2" t="s">
        <v>965</v>
      </c>
      <c r="J4798" s="2" t="s">
        <v>3563</v>
      </c>
      <c r="M4798" s="2" t="s">
        <v>247</v>
      </c>
      <c r="N4798" s="2" t="s">
        <v>4263</v>
      </c>
      <c r="O4798" s="2" t="s">
        <v>26</v>
      </c>
      <c r="P4798" s="2" t="s">
        <v>27</v>
      </c>
      <c r="Q4798" s="2" t="s">
        <v>13047</v>
      </c>
      <c r="R4798" s="2" t="s">
        <v>967</v>
      </c>
      <c r="V4798" s="2" t="s">
        <v>29</v>
      </c>
      <c r="X4798" s="2" t="s">
        <v>13048</v>
      </c>
      <c r="Y4798" s="2" t="s">
        <v>13049</v>
      </c>
      <c r="AB4798" s="5" t="s">
        <v>41548</v>
      </c>
      <c r="AC4798" s="2" t="s">
        <v>41549</v>
      </c>
      <c r="AD4798" s="2" t="str">
        <f t="shared" si="372"/>
        <v>https://datos.bne.es/persona/XX1135525.html</v>
      </c>
      <c r="AE4798" s="2" t="str">
        <f t="shared" si="371"/>
        <v>https://bnedigital.bne.es/bd/es/results?y=s&amp;o=&amp;w=%22Tettamancy Gastón, Francisco, 1854-1921%22&amp;f=creator&amp;g=fa&amp;g=ws</v>
      </c>
      <c r="AF4798" s="5" t="str">
        <f t="shared" si="373"/>
        <v>Obras digitalizadas</v>
      </c>
      <c r="AG4798" s="5" t="str">
        <f t="shared" si="374"/>
        <v>Autor en Datos.BNE.es</v>
      </c>
    </row>
    <row r="4799" spans="1:33" x14ac:dyDescent="0.3">
      <c r="A4799" s="4" t="s">
        <v>22648</v>
      </c>
      <c r="B4799" s="2" t="s">
        <v>22654</v>
      </c>
      <c r="D4799" s="2">
        <v>1834</v>
      </c>
      <c r="E4799" s="2">
        <v>1903</v>
      </c>
      <c r="F4799" s="2" t="str">
        <f t="shared" si="370"/>
        <v>Tetuán, Carlos O'Donnell y Abreu, 1834-1903</v>
      </c>
      <c r="G4799" s="2" t="s">
        <v>22649</v>
      </c>
      <c r="H4799" s="2" t="s">
        <v>10821</v>
      </c>
      <c r="J4799" s="2" t="s">
        <v>22</v>
      </c>
      <c r="K4799" s="2" t="s">
        <v>99</v>
      </c>
      <c r="N4799" s="2" t="s">
        <v>22650</v>
      </c>
      <c r="Q4799" s="2" t="s">
        <v>22651</v>
      </c>
      <c r="R4799" s="2" t="s">
        <v>20557</v>
      </c>
      <c r="V4799" s="2" t="s">
        <v>29</v>
      </c>
      <c r="X4799" s="2" t="s">
        <v>22652</v>
      </c>
      <c r="Y4799" s="2" t="s">
        <v>22653</v>
      </c>
      <c r="AB4799" s="5" t="s">
        <v>41548</v>
      </c>
      <c r="AC4799" s="2" t="s">
        <v>41549</v>
      </c>
      <c r="AD4799" s="2" t="str">
        <f t="shared" si="372"/>
        <v>https://datos.bne.es/persona/XX4436381.html</v>
      </c>
      <c r="AE4799" s="2" t="str">
        <f t="shared" si="371"/>
        <v>https://bnedigital.bne.es/bd/es/results?y=s&amp;o=&amp;w=%22Tetuán, Carlos O'Donnell y Abreu, 1834-1903%22&amp;f=creator&amp;g=fa&amp;g=ws</v>
      </c>
      <c r="AF4799" s="5" t="str">
        <f t="shared" si="373"/>
        <v>Obras digitalizadas</v>
      </c>
      <c r="AG4799" s="5" t="str">
        <f t="shared" si="374"/>
        <v>Autor en Datos.BNE.es</v>
      </c>
    </row>
    <row r="4800" spans="1:33" x14ac:dyDescent="0.3">
      <c r="A4800" s="4" t="s">
        <v>31351</v>
      </c>
      <c r="B4800" s="2" t="s">
        <v>31359</v>
      </c>
      <c r="C4800" s="2" t="s">
        <v>31352</v>
      </c>
      <c r="D4800" s="2">
        <v>1828</v>
      </c>
      <c r="E4800" s="2">
        <v>1918</v>
      </c>
      <c r="F4800" s="2" t="str">
        <f t="shared" si="370"/>
        <v>Thebussem,, 1828-1918</v>
      </c>
      <c r="G4800" s="2" t="s">
        <v>31353</v>
      </c>
      <c r="H4800" s="2" t="s">
        <v>25962</v>
      </c>
      <c r="J4800" s="2" t="s">
        <v>12796</v>
      </c>
      <c r="K4800" s="2" t="s">
        <v>12796</v>
      </c>
      <c r="N4800" s="2" t="s">
        <v>31354</v>
      </c>
      <c r="O4800" s="2" t="s">
        <v>26</v>
      </c>
      <c r="P4800" s="2" t="s">
        <v>27</v>
      </c>
      <c r="Q4800" s="2" t="s">
        <v>31355</v>
      </c>
      <c r="R4800" s="2" t="s">
        <v>31356</v>
      </c>
      <c r="V4800" s="2" t="s">
        <v>29</v>
      </c>
      <c r="X4800" s="2" t="s">
        <v>31357</v>
      </c>
      <c r="Y4800" s="2" t="s">
        <v>31358</v>
      </c>
      <c r="AB4800" s="5" t="s">
        <v>41548</v>
      </c>
      <c r="AC4800" s="2" t="s">
        <v>41549</v>
      </c>
      <c r="AD4800" s="2" t="str">
        <f t="shared" si="372"/>
        <v>https://datos.bne.es/persona/XX1118638.html</v>
      </c>
      <c r="AE4800" s="2" t="str">
        <f t="shared" si="371"/>
        <v>https://bnedigital.bne.es/bd/es/results?y=s&amp;o=&amp;w=%22Thebussem,, 1828-1918%22&amp;f=creator&amp;g=fa&amp;g=ws</v>
      </c>
      <c r="AF4800" s="5" t="str">
        <f t="shared" si="373"/>
        <v>Obras digitalizadas</v>
      </c>
      <c r="AG4800" s="5" t="str">
        <f t="shared" si="374"/>
        <v>Autor en Datos.BNE.es</v>
      </c>
    </row>
    <row r="4801" spans="1:33" x14ac:dyDescent="0.3">
      <c r="A4801" s="4" t="s">
        <v>23033</v>
      </c>
      <c r="B4801" s="2" t="s">
        <v>23043</v>
      </c>
      <c r="C4801" s="2" t="s">
        <v>23034</v>
      </c>
      <c r="D4801" s="2">
        <v>1853</v>
      </c>
      <c r="E4801" s="2">
        <v>1910</v>
      </c>
      <c r="F4801" s="2" t="str">
        <f t="shared" si="370"/>
        <v>Thomas, Josep, 1853-1910</v>
      </c>
      <c r="G4801" s="2" t="s">
        <v>23035</v>
      </c>
      <c r="H4801" s="2" t="s">
        <v>8470</v>
      </c>
      <c r="J4801" s="2" t="s">
        <v>37</v>
      </c>
      <c r="K4801" s="2" t="s">
        <v>23036</v>
      </c>
      <c r="L4801" s="2" t="s">
        <v>23037</v>
      </c>
      <c r="N4801" s="2" t="s">
        <v>20664</v>
      </c>
      <c r="O4801" s="2" t="s">
        <v>26</v>
      </c>
      <c r="P4801" s="2" t="s">
        <v>187</v>
      </c>
      <c r="Q4801" s="2" t="s">
        <v>23038</v>
      </c>
      <c r="R4801" s="2" t="s">
        <v>23039</v>
      </c>
      <c r="V4801" s="2" t="s">
        <v>29</v>
      </c>
      <c r="W4801" s="2" t="s">
        <v>23040</v>
      </c>
      <c r="X4801" s="2" t="s">
        <v>23041</v>
      </c>
      <c r="Y4801" s="2" t="s">
        <v>23042</v>
      </c>
      <c r="AB4801" s="5" t="s">
        <v>41548</v>
      </c>
      <c r="AC4801" s="2" t="s">
        <v>41549</v>
      </c>
      <c r="AD4801" s="2" t="str">
        <f t="shared" si="372"/>
        <v>https://datos.bne.es/persona/XX4660617.html</v>
      </c>
      <c r="AE4801" s="2" t="str">
        <f t="shared" si="371"/>
        <v>https://bnedigital.bne.es/bd/es/results?y=s&amp;o=&amp;w=%22Thomas, Josep, 1853-1910%22&amp;f=creator&amp;g=fa&amp;g=ws</v>
      </c>
      <c r="AF4801" s="5" t="str">
        <f t="shared" si="373"/>
        <v>Obras digitalizadas</v>
      </c>
      <c r="AG4801" s="5" t="str">
        <f t="shared" si="374"/>
        <v>Autor en Datos.BNE.es</v>
      </c>
    </row>
    <row r="4802" spans="1:33" x14ac:dyDescent="0.3">
      <c r="A4802" s="4" t="s">
        <v>12947</v>
      </c>
      <c r="B4802" s="2" t="s">
        <v>12957</v>
      </c>
      <c r="C4802" s="2" t="s">
        <v>12948</v>
      </c>
      <c r="D4802" s="2">
        <v>1841</v>
      </c>
      <c r="E4802" s="2">
        <v>1903</v>
      </c>
      <c r="F4802" s="2" t="str">
        <f t="shared" si="370"/>
        <v>Thos i Codina, Terenci, 1841-1903</v>
      </c>
      <c r="G4802" s="2" t="s">
        <v>12949</v>
      </c>
      <c r="H4802" s="2" t="s">
        <v>12950</v>
      </c>
      <c r="J4802" s="2" t="s">
        <v>11513</v>
      </c>
      <c r="K4802" s="2" t="s">
        <v>11513</v>
      </c>
      <c r="L4802" s="2" t="s">
        <v>12951</v>
      </c>
      <c r="M4802" s="2" t="s">
        <v>12952</v>
      </c>
      <c r="N4802" s="2" t="s">
        <v>2386</v>
      </c>
      <c r="O4802" s="2" t="s">
        <v>26</v>
      </c>
      <c r="P4802" s="2" t="s">
        <v>58</v>
      </c>
      <c r="Q4802" s="2" t="s">
        <v>12953</v>
      </c>
      <c r="R4802" s="2" t="s">
        <v>12954</v>
      </c>
      <c r="V4802" s="2" t="s">
        <v>29</v>
      </c>
      <c r="X4802" s="2" t="s">
        <v>12955</v>
      </c>
      <c r="Y4802" s="2" t="s">
        <v>12956</v>
      </c>
      <c r="AB4802" s="5" t="s">
        <v>41548</v>
      </c>
      <c r="AC4802" s="2" t="s">
        <v>41549</v>
      </c>
      <c r="AD4802" s="2" t="str">
        <f t="shared" si="372"/>
        <v>https://datos.bne.es/persona/XX1136451.html</v>
      </c>
      <c r="AE4802" s="2" t="str">
        <f t="shared" si="371"/>
        <v>https://bnedigital.bne.es/bd/es/results?y=s&amp;o=&amp;w=%22Thos i Codina, Terenci, 1841-1903%22&amp;f=creator&amp;g=fa&amp;g=ws</v>
      </c>
      <c r="AF4802" s="5" t="str">
        <f t="shared" si="373"/>
        <v>Obras digitalizadas</v>
      </c>
      <c r="AG4802" s="5" t="str">
        <f t="shared" si="374"/>
        <v>Autor en Datos.BNE.es</v>
      </c>
    </row>
    <row r="4803" spans="1:33" x14ac:dyDescent="0.3">
      <c r="A4803" s="4" t="s">
        <v>1588</v>
      </c>
      <c r="B4803" s="2" t="s">
        <v>1594</v>
      </c>
      <c r="C4803" s="2" t="s">
        <v>1589</v>
      </c>
      <c r="D4803" s="2">
        <v>1868</v>
      </c>
      <c r="E4803" s="2">
        <v>1940</v>
      </c>
      <c r="F4803" s="2" t="str">
        <f t="shared" si="370"/>
        <v>Thuiller, Emilio, 1868-1940</v>
      </c>
      <c r="G4803" s="2" t="s">
        <v>1590</v>
      </c>
      <c r="H4803" s="2" t="s">
        <v>174</v>
      </c>
      <c r="J4803" s="2" t="s">
        <v>1591</v>
      </c>
      <c r="K4803" s="2" t="s">
        <v>99</v>
      </c>
      <c r="N4803" s="2" t="s">
        <v>1076</v>
      </c>
      <c r="O4803" s="2" t="s">
        <v>26</v>
      </c>
      <c r="V4803" s="2" t="s">
        <v>29</v>
      </c>
      <c r="X4803" s="2" t="s">
        <v>1592</v>
      </c>
      <c r="Y4803" s="2" t="s">
        <v>1593</v>
      </c>
      <c r="AB4803" s="5" t="s">
        <v>41548</v>
      </c>
      <c r="AC4803" s="2" t="s">
        <v>41549</v>
      </c>
      <c r="AD4803" s="2" t="str">
        <f t="shared" si="372"/>
        <v>https://datos.bne.es/persona/XX1520251.html</v>
      </c>
      <c r="AE4803" s="2" t="str">
        <f t="shared" si="371"/>
        <v>https://bnedigital.bne.es/bd/es/results?y=s&amp;o=&amp;w=%22Thuiller, Emilio, 1868-1940%22&amp;f=creator&amp;g=fa&amp;g=ws</v>
      </c>
      <c r="AF4803" s="5" t="str">
        <f t="shared" si="373"/>
        <v>Obras digitalizadas</v>
      </c>
      <c r="AG4803" s="5" t="str">
        <f t="shared" si="374"/>
        <v>Autor en Datos.BNE.es</v>
      </c>
    </row>
    <row r="4804" spans="1:33" x14ac:dyDescent="0.3">
      <c r="A4804" s="4" t="s">
        <v>38671</v>
      </c>
      <c r="B4804" s="2" t="s">
        <v>38679</v>
      </c>
      <c r="C4804" s="2" t="s">
        <v>38672</v>
      </c>
      <c r="D4804" s="2">
        <v>1870</v>
      </c>
      <c r="E4804" s="2">
        <v>1945</v>
      </c>
      <c r="F4804" s="2" t="str">
        <f t="shared" ref="F4804:F4867" si="375">_xlfn.CONCAT(G4804, ", ",H4804)</f>
        <v>Tintorer, Emilio, 1870-1945</v>
      </c>
      <c r="G4804" s="2" t="s">
        <v>38673</v>
      </c>
      <c r="H4804" s="2" t="s">
        <v>3078</v>
      </c>
      <c r="J4804" s="2" t="s">
        <v>99</v>
      </c>
      <c r="K4804" s="2" t="s">
        <v>37</v>
      </c>
      <c r="N4804" s="2" t="s">
        <v>38674</v>
      </c>
      <c r="O4804" s="2" t="s">
        <v>26</v>
      </c>
      <c r="P4804" s="2" t="s">
        <v>58</v>
      </c>
      <c r="Q4804" s="2" t="s">
        <v>38675</v>
      </c>
      <c r="R4804" s="2" t="s">
        <v>38676</v>
      </c>
      <c r="X4804" s="2" t="s">
        <v>38677</v>
      </c>
      <c r="Y4804" s="2" t="s">
        <v>38678</v>
      </c>
      <c r="AB4804" s="5" t="s">
        <v>41548</v>
      </c>
      <c r="AC4804" s="2" t="s">
        <v>41549</v>
      </c>
      <c r="AD4804" s="2" t="str">
        <f t="shared" si="372"/>
        <v>https://datos.bne.es/persona/XX1099876.html</v>
      </c>
      <c r="AE4804" s="2" t="str">
        <f t="shared" ref="AE4804:AE4867" si="376">CONCATENATE("https://bnedigital.bne.es/bd/es/results?y=s&amp;o=&amp;w=%22",F4804,"%22&amp;f=creator&amp;g=fa&amp;g=ws")</f>
        <v>https://bnedigital.bne.es/bd/es/results?y=s&amp;o=&amp;w=%22Tintorer, Emilio, 1870-1945%22&amp;f=creator&amp;g=fa&amp;g=ws</v>
      </c>
      <c r="AF4804" s="5" t="str">
        <f t="shared" si="373"/>
        <v>Obras digitalizadas</v>
      </c>
      <c r="AG4804" s="5" t="str">
        <f t="shared" si="374"/>
        <v>Autor en Datos.BNE.es</v>
      </c>
    </row>
    <row r="4805" spans="1:33" x14ac:dyDescent="0.3">
      <c r="A4805" s="4" t="s">
        <v>1654</v>
      </c>
      <c r="B4805" s="2" t="s">
        <v>1658</v>
      </c>
      <c r="D4805" s="2">
        <v>1862</v>
      </c>
      <c r="E4805" s="2">
        <v>1907</v>
      </c>
      <c r="F4805" s="2" t="str">
        <f t="shared" si="375"/>
        <v>Tirado y Cardona, Fernando, 1862-1907</v>
      </c>
      <c r="G4805" s="2" t="s">
        <v>1655</v>
      </c>
      <c r="H4805" s="2" t="s">
        <v>1656</v>
      </c>
      <c r="O4805" s="2" t="s">
        <v>26</v>
      </c>
      <c r="V4805" s="2" t="s">
        <v>29</v>
      </c>
      <c r="X4805" s="2" t="s">
        <v>1368</v>
      </c>
      <c r="Y4805" s="2" t="s">
        <v>1657</v>
      </c>
      <c r="AB4805" s="5" t="s">
        <v>41548</v>
      </c>
      <c r="AC4805" s="2" t="s">
        <v>41549</v>
      </c>
      <c r="AD4805" s="2" t="str">
        <f t="shared" ref="AD4805:AD4868" si="377">CONCATENATE(AB4805,B4805,AC4805)</f>
        <v>https://datos.bne.es/persona/XX1518658.html</v>
      </c>
      <c r="AE4805" s="2" t="str">
        <f t="shared" si="376"/>
        <v>https://bnedigital.bne.es/bd/es/results?y=s&amp;o=&amp;w=%22Tirado y Cardona, Fernando, 1862-1907%22&amp;f=creator&amp;g=fa&amp;g=ws</v>
      </c>
      <c r="AF4805" s="5" t="str">
        <f t="shared" ref="AF4805:AF4868" si="378">HYPERLINK(AE4805,"Obras digitalizadas")</f>
        <v>Obras digitalizadas</v>
      </c>
      <c r="AG4805" s="5" t="str">
        <f t="shared" ref="AG4805:AG4868" si="379">HYPERLINK(AD4805,"Autor en Datos.BNE.es")</f>
        <v>Autor en Datos.BNE.es</v>
      </c>
    </row>
    <row r="4806" spans="1:33" x14ac:dyDescent="0.3">
      <c r="A4806" s="4" t="s">
        <v>12915</v>
      </c>
      <c r="B4806" s="2" t="s">
        <v>12920</v>
      </c>
      <c r="D4806" s="2">
        <v>1852</v>
      </c>
      <c r="E4806" s="2">
        <v>1915</v>
      </c>
      <c r="F4806" s="2" t="str">
        <f t="shared" si="375"/>
        <v>Titos Garzón, Teresa de Jesús, 1852-1915</v>
      </c>
      <c r="G4806" s="2" t="s">
        <v>12916</v>
      </c>
      <c r="H4806" s="2" t="s">
        <v>12917</v>
      </c>
      <c r="V4806" s="2" t="s">
        <v>29</v>
      </c>
      <c r="X4806" s="2" t="s">
        <v>12918</v>
      </c>
      <c r="Y4806" s="2" t="s">
        <v>12919</v>
      </c>
      <c r="AB4806" s="5" t="s">
        <v>41548</v>
      </c>
      <c r="AC4806" s="2" t="s">
        <v>41549</v>
      </c>
      <c r="AD4806" s="2" t="str">
        <f t="shared" si="377"/>
        <v>https://datos.bne.es/persona/XX1137117.html</v>
      </c>
      <c r="AE4806" s="2" t="str">
        <f t="shared" si="376"/>
        <v>https://bnedigital.bne.es/bd/es/results?y=s&amp;o=&amp;w=%22Titos Garzón, Teresa de Jesús, 1852-1915%22&amp;f=creator&amp;g=fa&amp;g=ws</v>
      </c>
      <c r="AF4806" s="5" t="str">
        <f t="shared" si="378"/>
        <v>Obras digitalizadas</v>
      </c>
      <c r="AG4806" s="5" t="str">
        <f t="shared" si="379"/>
        <v>Autor en Datos.BNE.es</v>
      </c>
    </row>
    <row r="4807" spans="1:33" x14ac:dyDescent="0.3">
      <c r="A4807" s="4" t="s">
        <v>36582</v>
      </c>
      <c r="B4807" s="2" t="s">
        <v>36586</v>
      </c>
      <c r="D4807" s="2">
        <v>1895</v>
      </c>
      <c r="E4807" s="2">
        <v>1945</v>
      </c>
      <c r="F4807" s="2" t="str">
        <f t="shared" si="375"/>
        <v>Tizón Herreros, Juan, 1895-1945</v>
      </c>
      <c r="G4807" s="2" t="s">
        <v>36583</v>
      </c>
      <c r="H4807" s="2" t="s">
        <v>13922</v>
      </c>
      <c r="J4807" s="2" t="s">
        <v>1273</v>
      </c>
      <c r="K4807" s="2" t="s">
        <v>20572</v>
      </c>
      <c r="N4807" s="2" t="s">
        <v>8522</v>
      </c>
      <c r="O4807" s="2" t="s">
        <v>26</v>
      </c>
      <c r="P4807" s="2" t="s">
        <v>27</v>
      </c>
      <c r="X4807" s="2" t="s">
        <v>36584</v>
      </c>
      <c r="Y4807" s="2" t="s">
        <v>36585</v>
      </c>
      <c r="AB4807" s="5" t="s">
        <v>41548</v>
      </c>
      <c r="AC4807" s="2" t="s">
        <v>41549</v>
      </c>
      <c r="AD4807" s="2" t="str">
        <f t="shared" si="377"/>
        <v>https://datos.bne.es/persona/XX1453910.html</v>
      </c>
      <c r="AE4807" s="2" t="str">
        <f t="shared" si="376"/>
        <v>https://bnedigital.bne.es/bd/es/results?y=s&amp;o=&amp;w=%22Tizón Herreros, Juan, 1895-1945%22&amp;f=creator&amp;g=fa&amp;g=ws</v>
      </c>
      <c r="AF4807" s="5" t="str">
        <f t="shared" si="378"/>
        <v>Obras digitalizadas</v>
      </c>
      <c r="AG4807" s="5" t="str">
        <f t="shared" si="379"/>
        <v>Autor en Datos.BNE.es</v>
      </c>
    </row>
    <row r="4808" spans="1:33" x14ac:dyDescent="0.3">
      <c r="A4808" s="4" t="s">
        <v>36577</v>
      </c>
      <c r="B4808" s="2" t="s">
        <v>36581</v>
      </c>
      <c r="C4808" s="2" t="s">
        <v>36578</v>
      </c>
      <c r="E4808" s="2">
        <v>1911</v>
      </c>
      <c r="F4808" s="2" t="str">
        <f t="shared" si="375"/>
        <v>Tobías y Ruiz, Hermenegildo, m. 1911</v>
      </c>
      <c r="G4808" s="2" t="s">
        <v>36579</v>
      </c>
      <c r="H4808" s="2" t="s">
        <v>1373</v>
      </c>
      <c r="V4808" s="2" t="s">
        <v>29</v>
      </c>
      <c r="X4808" s="2" t="s">
        <v>3530</v>
      </c>
      <c r="Y4808" s="2" t="s">
        <v>36580</v>
      </c>
      <c r="AB4808" s="5" t="s">
        <v>41548</v>
      </c>
      <c r="AC4808" s="2" t="s">
        <v>41549</v>
      </c>
      <c r="AD4808" s="2" t="str">
        <f t="shared" si="377"/>
        <v>https://datos.bne.es/persona/XX1453938.html</v>
      </c>
      <c r="AE4808" s="2" t="str">
        <f t="shared" si="376"/>
        <v>https://bnedigital.bne.es/bd/es/results?y=s&amp;o=&amp;w=%22Tobías y Ruiz, Hermenegildo, m. 1911%22&amp;f=creator&amp;g=fa&amp;g=ws</v>
      </c>
      <c r="AF4808" s="5" t="str">
        <f t="shared" si="378"/>
        <v>Obras digitalizadas</v>
      </c>
      <c r="AG4808" s="5" t="str">
        <f t="shared" si="379"/>
        <v>Autor en Datos.BNE.es</v>
      </c>
    </row>
    <row r="4809" spans="1:33" x14ac:dyDescent="0.3">
      <c r="A4809" s="4" t="s">
        <v>12899</v>
      </c>
      <c r="B4809" s="2" t="s">
        <v>12907</v>
      </c>
      <c r="C4809" s="2" t="s">
        <v>12900</v>
      </c>
      <c r="D4809" s="2">
        <v>1861</v>
      </c>
      <c r="E4809" s="2">
        <v>1943</v>
      </c>
      <c r="F4809" s="2" t="str">
        <f t="shared" si="375"/>
        <v>Tobío Campos, Lois, 1861-1943</v>
      </c>
      <c r="G4809" s="2" t="s">
        <v>12901</v>
      </c>
      <c r="H4809" s="2" t="s">
        <v>5759</v>
      </c>
      <c r="J4809" s="2" t="s">
        <v>12902</v>
      </c>
      <c r="K4809" s="2" t="s">
        <v>483</v>
      </c>
      <c r="N4809" s="2" t="s">
        <v>12903</v>
      </c>
      <c r="O4809" s="2" t="s">
        <v>26</v>
      </c>
      <c r="P4809" s="2" t="s">
        <v>9241</v>
      </c>
      <c r="Q4809" s="2" t="s">
        <v>12904</v>
      </c>
      <c r="R4809" s="2" t="s">
        <v>5759</v>
      </c>
      <c r="V4809" s="2" t="s">
        <v>29</v>
      </c>
      <c r="X4809" s="2" t="s">
        <v>12905</v>
      </c>
      <c r="Y4809" s="2" t="s">
        <v>12906</v>
      </c>
      <c r="AB4809" s="5" t="s">
        <v>41548</v>
      </c>
      <c r="AC4809" s="2" t="s">
        <v>41549</v>
      </c>
      <c r="AD4809" s="2" t="str">
        <f t="shared" si="377"/>
        <v>https://datos.bne.es/persona/XX884842.html</v>
      </c>
      <c r="AE4809" s="2" t="str">
        <f t="shared" si="376"/>
        <v>https://bnedigital.bne.es/bd/es/results?y=s&amp;o=&amp;w=%22Tobío Campos, Lois, 1861-1943%22&amp;f=creator&amp;g=fa&amp;g=ws</v>
      </c>
      <c r="AF4809" s="5" t="str">
        <f t="shared" si="378"/>
        <v>Obras digitalizadas</v>
      </c>
      <c r="AG4809" s="5" t="str">
        <f t="shared" si="379"/>
        <v>Autor en Datos.BNE.es</v>
      </c>
    </row>
    <row r="4810" spans="1:33" x14ac:dyDescent="0.3">
      <c r="A4810" s="4" t="s">
        <v>1013</v>
      </c>
      <c r="B4810" s="2" t="s">
        <v>1024</v>
      </c>
      <c r="C4810" s="2" t="s">
        <v>1014</v>
      </c>
      <c r="D4810" s="2">
        <v>1852</v>
      </c>
      <c r="E4810" s="2">
        <v>1941</v>
      </c>
      <c r="F4810" s="2" t="str">
        <f t="shared" si="375"/>
        <v>Toda, Eduardo, 1852-1941</v>
      </c>
      <c r="G4810" s="2" t="s">
        <v>1015</v>
      </c>
      <c r="H4810" s="2" t="s">
        <v>1016</v>
      </c>
      <c r="J4810" s="2" t="s">
        <v>1017</v>
      </c>
      <c r="K4810" s="2" t="s">
        <v>1018</v>
      </c>
      <c r="N4810" s="2" t="s">
        <v>1019</v>
      </c>
      <c r="O4810" s="2" t="s">
        <v>26</v>
      </c>
      <c r="P4810" s="2" t="s">
        <v>41</v>
      </c>
      <c r="Q4810" s="2" t="s">
        <v>1020</v>
      </c>
      <c r="R4810" s="2" t="s">
        <v>1021</v>
      </c>
      <c r="V4810" s="2" t="s">
        <v>29</v>
      </c>
      <c r="X4810" s="2" t="s">
        <v>1022</v>
      </c>
      <c r="Y4810" s="2" t="s">
        <v>1023</v>
      </c>
      <c r="AB4810" s="5" t="s">
        <v>41548</v>
      </c>
      <c r="AC4810" s="2" t="s">
        <v>41549</v>
      </c>
      <c r="AD4810" s="2" t="str">
        <f t="shared" si="377"/>
        <v>https://datos.bne.es/persona/XX827231.html</v>
      </c>
      <c r="AE4810" s="2" t="str">
        <f t="shared" si="376"/>
        <v>https://bnedigital.bne.es/bd/es/results?y=s&amp;o=&amp;w=%22Toda, Eduardo, 1852-1941%22&amp;f=creator&amp;g=fa&amp;g=ws</v>
      </c>
      <c r="AF4810" s="5" t="str">
        <f t="shared" si="378"/>
        <v>Obras digitalizadas</v>
      </c>
      <c r="AG4810" s="5" t="str">
        <f t="shared" si="379"/>
        <v>Autor en Datos.BNE.es</v>
      </c>
    </row>
    <row r="4811" spans="1:33" x14ac:dyDescent="0.3">
      <c r="A4811" s="4" t="s">
        <v>12967</v>
      </c>
      <c r="B4811" s="2" t="s">
        <v>12972</v>
      </c>
      <c r="C4811" s="2" t="s">
        <v>12968</v>
      </c>
      <c r="D4811" s="2">
        <v>1859</v>
      </c>
      <c r="E4811" s="2">
        <v>1931</v>
      </c>
      <c r="F4811" s="2" t="str">
        <f t="shared" si="375"/>
        <v>Toldrà i Carbonell, Francesc, 1859-1931</v>
      </c>
      <c r="G4811" s="2" t="s">
        <v>12969</v>
      </c>
      <c r="H4811" s="2" t="s">
        <v>5012</v>
      </c>
      <c r="O4811" s="2" t="s">
        <v>26</v>
      </c>
      <c r="V4811" s="2" t="s">
        <v>29</v>
      </c>
      <c r="X4811" s="2" t="s">
        <v>12970</v>
      </c>
      <c r="Y4811" s="2" t="s">
        <v>12971</v>
      </c>
      <c r="AB4811" s="5" t="s">
        <v>41548</v>
      </c>
      <c r="AC4811" s="2" t="s">
        <v>41549</v>
      </c>
      <c r="AD4811" s="2" t="str">
        <f t="shared" si="377"/>
        <v>https://datos.bne.es/persona/XX1137479.html</v>
      </c>
      <c r="AE4811" s="2" t="str">
        <f t="shared" si="376"/>
        <v>https://bnedigital.bne.es/bd/es/results?y=s&amp;o=&amp;w=%22Toldrà i Carbonell, Francesc, 1859-1931%22&amp;f=creator&amp;g=fa&amp;g=ws</v>
      </c>
      <c r="AF4811" s="5" t="str">
        <f t="shared" si="378"/>
        <v>Obras digitalizadas</v>
      </c>
      <c r="AG4811" s="5" t="str">
        <f t="shared" si="379"/>
        <v>Autor en Datos.BNE.es</v>
      </c>
    </row>
    <row r="4812" spans="1:33" x14ac:dyDescent="0.3">
      <c r="A4812" s="4" t="s">
        <v>33671</v>
      </c>
      <c r="B4812" s="2" t="s">
        <v>33678</v>
      </c>
      <c r="C4812" s="2" t="s">
        <v>33672</v>
      </c>
      <c r="D4812" s="2">
        <v>1876</v>
      </c>
      <c r="E4812" s="2">
        <v>1927</v>
      </c>
      <c r="F4812" s="2" t="str">
        <f t="shared" si="375"/>
        <v>Tolosa Hernández, José, 1876-1927</v>
      </c>
      <c r="G4812" s="2" t="s">
        <v>33673</v>
      </c>
      <c r="H4812" s="2" t="s">
        <v>33674</v>
      </c>
      <c r="O4812" s="2" t="s">
        <v>26</v>
      </c>
      <c r="Q4812" s="2" t="s">
        <v>33675</v>
      </c>
      <c r="R4812" s="2" t="s">
        <v>33674</v>
      </c>
      <c r="V4812" s="2" t="s">
        <v>29</v>
      </c>
      <c r="X4812" s="2" t="s">
        <v>33676</v>
      </c>
      <c r="Y4812" s="2" t="s">
        <v>33677</v>
      </c>
      <c r="AB4812" s="5" t="s">
        <v>41548</v>
      </c>
      <c r="AC4812" s="2" t="s">
        <v>41549</v>
      </c>
      <c r="AD4812" s="2" t="str">
        <f t="shared" si="377"/>
        <v>https://datos.bne.es/persona/XX1454161.html</v>
      </c>
      <c r="AE4812" s="2" t="str">
        <f t="shared" si="376"/>
        <v>https://bnedigital.bne.es/bd/es/results?y=s&amp;o=&amp;w=%22Tolosa Hernández, José, 1876-1927%22&amp;f=creator&amp;g=fa&amp;g=ws</v>
      </c>
      <c r="AF4812" s="5" t="str">
        <f t="shared" si="378"/>
        <v>Obras digitalizadas</v>
      </c>
      <c r="AG4812" s="5" t="str">
        <f t="shared" si="379"/>
        <v>Autor en Datos.BNE.es</v>
      </c>
    </row>
    <row r="4813" spans="1:33" x14ac:dyDescent="0.3">
      <c r="A4813" s="4" t="s">
        <v>116</v>
      </c>
      <c r="B4813" s="2" t="s">
        <v>127</v>
      </c>
      <c r="C4813" s="2" t="s">
        <v>117</v>
      </c>
      <c r="D4813" s="2">
        <v>1857</v>
      </c>
      <c r="E4813" s="2">
        <v>1919</v>
      </c>
      <c r="F4813" s="2" t="str">
        <f t="shared" si="375"/>
        <v>Tolosa Latour, Manuel, 1857-1919</v>
      </c>
      <c r="G4813" s="2" t="s">
        <v>118</v>
      </c>
      <c r="H4813" s="2" t="s">
        <v>119</v>
      </c>
      <c r="J4813" s="2" t="s">
        <v>120</v>
      </c>
      <c r="M4813" s="2" t="s">
        <v>121</v>
      </c>
      <c r="N4813" s="2" t="s">
        <v>122</v>
      </c>
      <c r="O4813" s="2" t="s">
        <v>26</v>
      </c>
      <c r="P4813" s="2" t="s">
        <v>27</v>
      </c>
      <c r="Q4813" s="2" t="s">
        <v>123</v>
      </c>
      <c r="R4813" s="2" t="s">
        <v>124</v>
      </c>
      <c r="V4813" s="2" t="s">
        <v>29</v>
      </c>
      <c r="X4813" s="2" t="s">
        <v>125</v>
      </c>
      <c r="Y4813" s="2" t="s">
        <v>126</v>
      </c>
      <c r="AB4813" s="5" t="s">
        <v>41548</v>
      </c>
      <c r="AC4813" s="2" t="s">
        <v>41549</v>
      </c>
      <c r="AD4813" s="2" t="str">
        <f t="shared" si="377"/>
        <v>https://datos.bne.es/persona/XX1429497.html</v>
      </c>
      <c r="AE4813" s="2" t="str">
        <f t="shared" si="376"/>
        <v>https://bnedigital.bne.es/bd/es/results?y=s&amp;o=&amp;w=%22Tolosa Latour, Manuel, 1857-1919%22&amp;f=creator&amp;g=fa&amp;g=ws</v>
      </c>
      <c r="AF4813" s="5" t="str">
        <f t="shared" si="378"/>
        <v>Obras digitalizadas</v>
      </c>
      <c r="AG4813" s="5" t="str">
        <f t="shared" si="379"/>
        <v>Autor en Datos.BNE.es</v>
      </c>
    </row>
    <row r="4814" spans="1:33" x14ac:dyDescent="0.3">
      <c r="A4814" s="4" t="s">
        <v>33679</v>
      </c>
      <c r="B4814" s="2" t="s">
        <v>33688</v>
      </c>
      <c r="C4814" s="2" t="s">
        <v>33680</v>
      </c>
      <c r="D4814" s="2">
        <v>1826</v>
      </c>
      <c r="E4814" s="2">
        <v>1916</v>
      </c>
      <c r="F4814" s="2" t="str">
        <f t="shared" si="375"/>
        <v>Tolosa y Carreras, José, 1826-1916</v>
      </c>
      <c r="G4814" s="2" t="s">
        <v>33681</v>
      </c>
      <c r="H4814" s="2" t="s">
        <v>33682</v>
      </c>
      <c r="J4814" s="2" t="s">
        <v>13804</v>
      </c>
      <c r="K4814" s="2" t="s">
        <v>672</v>
      </c>
      <c r="L4814" s="2" t="s">
        <v>5225</v>
      </c>
      <c r="N4814" s="2" t="s">
        <v>33683</v>
      </c>
      <c r="O4814" s="2" t="s">
        <v>26</v>
      </c>
      <c r="P4814" s="2" t="s">
        <v>27</v>
      </c>
      <c r="Q4814" s="2" t="s">
        <v>33684</v>
      </c>
      <c r="R4814" s="2" t="s">
        <v>33685</v>
      </c>
      <c r="V4814" s="2" t="s">
        <v>29</v>
      </c>
      <c r="X4814" s="2" t="s">
        <v>33686</v>
      </c>
      <c r="Y4814" s="2" t="s">
        <v>33687</v>
      </c>
      <c r="AB4814" s="5" t="s">
        <v>41548</v>
      </c>
      <c r="AC4814" s="2" t="s">
        <v>41549</v>
      </c>
      <c r="AD4814" s="2" t="str">
        <f t="shared" si="377"/>
        <v>https://datos.bne.es/persona/XX1454160.html</v>
      </c>
      <c r="AE4814" s="2" t="str">
        <f t="shared" si="376"/>
        <v>https://bnedigital.bne.es/bd/es/results?y=s&amp;o=&amp;w=%22Tolosa y Carreras, José, 1826-1916%22&amp;f=creator&amp;g=fa&amp;g=ws</v>
      </c>
      <c r="AF4814" s="5" t="str">
        <f t="shared" si="378"/>
        <v>Obras digitalizadas</v>
      </c>
      <c r="AG4814" s="5" t="str">
        <f t="shared" si="379"/>
        <v>Autor en Datos.BNE.es</v>
      </c>
    </row>
    <row r="4815" spans="1:33" x14ac:dyDescent="0.3">
      <c r="A4815" s="4" t="s">
        <v>33654</v>
      </c>
      <c r="B4815" s="2" t="s">
        <v>33665</v>
      </c>
      <c r="C4815" s="2" t="s">
        <v>33655</v>
      </c>
      <c r="D4815" s="2">
        <v>1862</v>
      </c>
      <c r="E4815" s="2">
        <v>1908</v>
      </c>
      <c r="F4815" s="2" t="str">
        <f t="shared" si="375"/>
        <v>Tomás y Estruch, Francisco, 1862-1908</v>
      </c>
      <c r="G4815" s="2" t="s">
        <v>33656</v>
      </c>
      <c r="H4815" s="2" t="s">
        <v>33657</v>
      </c>
      <c r="J4815" s="2" t="s">
        <v>33658</v>
      </c>
      <c r="K4815" s="2" t="s">
        <v>37</v>
      </c>
      <c r="L4815" s="2" t="s">
        <v>33659</v>
      </c>
      <c r="N4815" s="2" t="s">
        <v>33660</v>
      </c>
      <c r="O4815" s="2" t="s">
        <v>26</v>
      </c>
      <c r="P4815" s="2" t="s">
        <v>27</v>
      </c>
      <c r="Q4815" s="2" t="s">
        <v>33661</v>
      </c>
      <c r="R4815" s="2" t="s">
        <v>33662</v>
      </c>
      <c r="V4815" s="2" t="s">
        <v>29</v>
      </c>
      <c r="X4815" s="2" t="s">
        <v>33663</v>
      </c>
      <c r="Y4815" s="2" t="s">
        <v>33664</v>
      </c>
      <c r="AB4815" s="5" t="s">
        <v>41548</v>
      </c>
      <c r="AC4815" s="2" t="s">
        <v>41549</v>
      </c>
      <c r="AD4815" s="2" t="str">
        <f t="shared" si="377"/>
        <v>https://datos.bne.es/persona/XX1454285.html</v>
      </c>
      <c r="AE4815" s="2" t="str">
        <f t="shared" si="376"/>
        <v>https://bnedigital.bne.es/bd/es/results?y=s&amp;o=&amp;w=%22Tomás y Estruch, Francisco, 1862-1908%22&amp;f=creator&amp;g=fa&amp;g=ws</v>
      </c>
      <c r="AF4815" s="5" t="str">
        <f t="shared" si="378"/>
        <v>Obras digitalizadas</v>
      </c>
      <c r="AG4815" s="5" t="str">
        <f t="shared" si="379"/>
        <v>Autor en Datos.BNE.es</v>
      </c>
    </row>
    <row r="4816" spans="1:33" x14ac:dyDescent="0.3">
      <c r="A4816" s="4" t="s">
        <v>32407</v>
      </c>
      <c r="B4816" s="2" t="s">
        <v>32416</v>
      </c>
      <c r="C4816" s="2" t="s">
        <v>32408</v>
      </c>
      <c r="D4816" s="2">
        <v>1909</v>
      </c>
      <c r="E4816" s="2">
        <v>1941</v>
      </c>
      <c r="F4816" s="2" t="str">
        <f t="shared" si="375"/>
        <v>Tomás, Jaime, 1909-1941</v>
      </c>
      <c r="G4816" s="2" t="s">
        <v>32409</v>
      </c>
      <c r="H4816" s="2" t="s">
        <v>32410</v>
      </c>
      <c r="J4816" s="2" t="s">
        <v>37</v>
      </c>
      <c r="K4816" s="2" t="s">
        <v>37</v>
      </c>
      <c r="L4816" s="2" t="s">
        <v>32411</v>
      </c>
      <c r="N4816" s="2" t="s">
        <v>1725</v>
      </c>
      <c r="O4816" s="2" t="s">
        <v>26</v>
      </c>
      <c r="P4816" s="2" t="s">
        <v>27</v>
      </c>
      <c r="Q4816" s="2" t="s">
        <v>32412</v>
      </c>
      <c r="R4816" s="2" t="s">
        <v>32413</v>
      </c>
      <c r="V4816" s="2" t="s">
        <v>29</v>
      </c>
      <c r="X4816" s="2" t="s">
        <v>32414</v>
      </c>
      <c r="Y4816" s="2" t="s">
        <v>32415</v>
      </c>
      <c r="AB4816" s="5" t="s">
        <v>41548</v>
      </c>
      <c r="AC4816" s="2" t="s">
        <v>41549</v>
      </c>
      <c r="AD4816" s="2" t="str">
        <f t="shared" si="377"/>
        <v>https://datos.bne.es/persona/XX858987.html</v>
      </c>
      <c r="AE4816" s="2" t="str">
        <f t="shared" si="376"/>
        <v>https://bnedigital.bne.es/bd/es/results?y=s&amp;o=&amp;w=%22Tomás, Jaime, 1909-1941%22&amp;f=creator&amp;g=fa&amp;g=ws</v>
      </c>
      <c r="AF4816" s="5" t="str">
        <f t="shared" si="378"/>
        <v>Obras digitalizadas</v>
      </c>
      <c r="AG4816" s="5" t="str">
        <f t="shared" si="379"/>
        <v>Autor en Datos.BNE.es</v>
      </c>
    </row>
    <row r="4817" spans="1:33" x14ac:dyDescent="0.3">
      <c r="A4817" s="4" t="s">
        <v>12172</v>
      </c>
      <c r="B4817" s="2" t="s">
        <v>12180</v>
      </c>
      <c r="C4817" s="2" t="s">
        <v>12173</v>
      </c>
      <c r="D4817" s="2">
        <v>1874</v>
      </c>
      <c r="E4817" s="2">
        <v>1935</v>
      </c>
      <c r="F4817" s="2" t="str">
        <f t="shared" si="375"/>
        <v>Toral, José, 1874-1935</v>
      </c>
      <c r="G4817" s="2" t="s">
        <v>12174</v>
      </c>
      <c r="H4817" s="2" t="s">
        <v>12175</v>
      </c>
      <c r="O4817" s="2" t="s">
        <v>26</v>
      </c>
      <c r="Q4817" s="2" t="s">
        <v>12176</v>
      </c>
      <c r="R4817" s="2" t="s">
        <v>12177</v>
      </c>
      <c r="V4817" s="2" t="s">
        <v>29</v>
      </c>
      <c r="X4817" s="2" t="s">
        <v>12178</v>
      </c>
      <c r="Y4817" s="2" t="s">
        <v>12179</v>
      </c>
      <c r="AB4817" s="5" t="s">
        <v>41548</v>
      </c>
      <c r="AC4817" s="2" t="s">
        <v>41549</v>
      </c>
      <c r="AD4817" s="2" t="str">
        <f t="shared" si="377"/>
        <v>https://datos.bne.es/persona/XX1087385.html</v>
      </c>
      <c r="AE4817" s="2" t="str">
        <f t="shared" si="376"/>
        <v>https://bnedigital.bne.es/bd/es/results?y=s&amp;o=&amp;w=%22Toral, José, 1874-1935%22&amp;f=creator&amp;g=fa&amp;g=ws</v>
      </c>
      <c r="AF4817" s="5" t="str">
        <f t="shared" si="378"/>
        <v>Obras digitalizadas</v>
      </c>
      <c r="AG4817" s="5" t="str">
        <f t="shared" si="379"/>
        <v>Autor en Datos.BNE.es</v>
      </c>
    </row>
    <row r="4818" spans="1:33" x14ac:dyDescent="0.3">
      <c r="A4818" s="4" t="s">
        <v>33478</v>
      </c>
      <c r="B4818" s="2" t="s">
        <v>33484</v>
      </c>
      <c r="C4818" s="2" t="s">
        <v>33479</v>
      </c>
      <c r="E4818" s="2">
        <v>1923</v>
      </c>
      <c r="F4818" s="2" t="str">
        <f t="shared" si="375"/>
        <v>Torcal, Norberto, m. 1923</v>
      </c>
      <c r="G4818" s="2" t="s">
        <v>33480</v>
      </c>
      <c r="H4818" s="2" t="s">
        <v>6053</v>
      </c>
      <c r="O4818" s="2" t="s">
        <v>26</v>
      </c>
      <c r="Q4818" s="2" t="s">
        <v>33481</v>
      </c>
      <c r="R4818" s="2" t="s">
        <v>6053</v>
      </c>
      <c r="V4818" s="2" t="s">
        <v>29</v>
      </c>
      <c r="X4818" s="2" t="s">
        <v>33482</v>
      </c>
      <c r="Y4818" s="2" t="s">
        <v>33483</v>
      </c>
      <c r="AB4818" s="5" t="s">
        <v>41548</v>
      </c>
      <c r="AC4818" s="2" t="s">
        <v>41549</v>
      </c>
      <c r="AD4818" s="2" t="str">
        <f t="shared" si="377"/>
        <v>https://datos.bne.es/persona/XX1454517.html</v>
      </c>
      <c r="AE4818" s="2" t="str">
        <f t="shared" si="376"/>
        <v>https://bnedigital.bne.es/bd/es/results?y=s&amp;o=&amp;w=%22Torcal, Norberto, m. 1923%22&amp;f=creator&amp;g=fa&amp;g=ws</v>
      </c>
      <c r="AF4818" s="5" t="str">
        <f t="shared" si="378"/>
        <v>Obras digitalizadas</v>
      </c>
      <c r="AG4818" s="5" t="str">
        <f t="shared" si="379"/>
        <v>Autor en Datos.BNE.es</v>
      </c>
    </row>
    <row r="4819" spans="1:33" x14ac:dyDescent="0.3">
      <c r="A4819" s="4" t="s">
        <v>14917</v>
      </c>
      <c r="B4819" s="2" t="s">
        <v>14923</v>
      </c>
      <c r="C4819" s="2" t="s">
        <v>14918</v>
      </c>
      <c r="D4819" s="2">
        <v>1843</v>
      </c>
      <c r="E4819" s="2">
        <v>1907</v>
      </c>
      <c r="F4819" s="2" t="str">
        <f t="shared" si="375"/>
        <v>Toreno,, 1843-1907</v>
      </c>
      <c r="G4819" s="2" t="s">
        <v>14919</v>
      </c>
      <c r="H4819" s="2" t="s">
        <v>14920</v>
      </c>
      <c r="O4819" s="2" t="s">
        <v>813</v>
      </c>
      <c r="V4819" s="2" t="s">
        <v>29</v>
      </c>
      <c r="X4819" s="2" t="s">
        <v>14921</v>
      </c>
      <c r="Y4819" s="2" t="s">
        <v>14922</v>
      </c>
      <c r="AB4819" s="5" t="s">
        <v>41548</v>
      </c>
      <c r="AC4819" s="2" t="s">
        <v>41549</v>
      </c>
      <c r="AD4819" s="2" t="str">
        <f t="shared" si="377"/>
        <v>https://datos.bne.es/persona/XX1670942.html</v>
      </c>
      <c r="AE4819" s="2" t="str">
        <f t="shared" si="376"/>
        <v>https://bnedigital.bne.es/bd/es/results?y=s&amp;o=&amp;w=%22Toreno,, 1843-1907%22&amp;f=creator&amp;g=fa&amp;g=ws</v>
      </c>
      <c r="AF4819" s="5" t="str">
        <f t="shared" si="378"/>
        <v>Obras digitalizadas</v>
      </c>
      <c r="AG4819" s="5" t="str">
        <f t="shared" si="379"/>
        <v>Autor en Datos.BNE.es</v>
      </c>
    </row>
    <row r="4820" spans="1:33" x14ac:dyDescent="0.3">
      <c r="A4820" s="4" t="s">
        <v>38902</v>
      </c>
      <c r="B4820" s="2" t="s">
        <v>38911</v>
      </c>
      <c r="C4820" s="2" t="s">
        <v>38903</v>
      </c>
      <c r="D4820" s="2">
        <v>1879</v>
      </c>
      <c r="E4820" s="2">
        <v>1936</v>
      </c>
      <c r="F4820" s="2" t="str">
        <f t="shared" si="375"/>
        <v>Torné Esquius, Pere, 1879-1936</v>
      </c>
      <c r="G4820" s="2" t="s">
        <v>38904</v>
      </c>
      <c r="H4820" s="2" t="s">
        <v>7043</v>
      </c>
      <c r="J4820" s="2" t="s">
        <v>156</v>
      </c>
      <c r="N4820" s="2" t="s">
        <v>38905</v>
      </c>
      <c r="O4820" s="2" t="s">
        <v>26</v>
      </c>
      <c r="P4820" s="2" t="s">
        <v>38906</v>
      </c>
      <c r="Q4820" s="2" t="s">
        <v>38907</v>
      </c>
      <c r="R4820" s="2" t="s">
        <v>38908</v>
      </c>
      <c r="V4820" s="2" t="s">
        <v>29</v>
      </c>
      <c r="X4820" s="2" t="s">
        <v>38909</v>
      </c>
      <c r="Y4820" s="2" t="s">
        <v>38910</v>
      </c>
      <c r="AB4820" s="5" t="s">
        <v>41548</v>
      </c>
      <c r="AC4820" s="2" t="s">
        <v>41549</v>
      </c>
      <c r="AD4820" s="2" t="str">
        <f t="shared" si="377"/>
        <v>https://datos.bne.es/persona/XX1099771.html</v>
      </c>
      <c r="AE4820" s="2" t="str">
        <f t="shared" si="376"/>
        <v>https://bnedigital.bne.es/bd/es/results?y=s&amp;o=&amp;w=%22Torné Esquius, Pere, 1879-1936%22&amp;f=creator&amp;g=fa&amp;g=ws</v>
      </c>
      <c r="AF4820" s="5" t="str">
        <f t="shared" si="378"/>
        <v>Obras digitalizadas</v>
      </c>
      <c r="AG4820" s="5" t="str">
        <f t="shared" si="379"/>
        <v>Autor en Datos.BNE.es</v>
      </c>
    </row>
    <row r="4821" spans="1:33" x14ac:dyDescent="0.3">
      <c r="A4821" s="4" t="s">
        <v>33638</v>
      </c>
      <c r="B4821" s="2" t="s">
        <v>33644</v>
      </c>
      <c r="C4821" s="2" t="s">
        <v>33639</v>
      </c>
      <c r="D4821" s="2">
        <v>1861</v>
      </c>
      <c r="E4821" s="2">
        <v>1913</v>
      </c>
      <c r="F4821" s="2" t="str">
        <f t="shared" si="375"/>
        <v>Torner y de la Fuente, Eusebio, 1861-1913</v>
      </c>
      <c r="G4821" s="2" t="s">
        <v>33640</v>
      </c>
      <c r="H4821" s="2" t="s">
        <v>33641</v>
      </c>
      <c r="O4821" s="2" t="s">
        <v>26</v>
      </c>
      <c r="V4821" s="2" t="s">
        <v>29</v>
      </c>
      <c r="X4821" s="2" t="s">
        <v>33642</v>
      </c>
      <c r="Y4821" s="2" t="s">
        <v>33643</v>
      </c>
      <c r="AB4821" s="5" t="s">
        <v>41548</v>
      </c>
      <c r="AC4821" s="2" t="s">
        <v>41549</v>
      </c>
      <c r="AD4821" s="2" t="str">
        <f t="shared" si="377"/>
        <v>https://datos.bne.es/persona/XX1454724.html</v>
      </c>
      <c r="AE4821" s="2" t="str">
        <f t="shared" si="376"/>
        <v>https://bnedigital.bne.es/bd/es/results?y=s&amp;o=&amp;w=%22Torner y de la Fuente, Eusebio, 1861-1913%22&amp;f=creator&amp;g=fa&amp;g=ws</v>
      </c>
      <c r="AF4821" s="5" t="str">
        <f t="shared" si="378"/>
        <v>Obras digitalizadas</v>
      </c>
      <c r="AG4821" s="5" t="str">
        <f t="shared" si="379"/>
        <v>Autor en Datos.BNE.es</v>
      </c>
    </row>
    <row r="4822" spans="1:33" x14ac:dyDescent="0.3">
      <c r="A4822" s="4" t="s">
        <v>38384</v>
      </c>
      <c r="B4822" s="2" t="s">
        <v>38390</v>
      </c>
      <c r="C4822" s="2" t="s">
        <v>38385</v>
      </c>
      <c r="D4822" s="2">
        <v>1853</v>
      </c>
      <c r="E4822" s="2">
        <v>1938</v>
      </c>
      <c r="F4822" s="2" t="str">
        <f t="shared" si="375"/>
        <v>Torniello, Marcos del, 1853-1938</v>
      </c>
      <c r="G4822" s="2" t="s">
        <v>38386</v>
      </c>
      <c r="H4822" s="2" t="s">
        <v>2711</v>
      </c>
      <c r="J4822" s="2" t="s">
        <v>14260</v>
      </c>
      <c r="N4822" s="2" t="s">
        <v>517</v>
      </c>
      <c r="O4822" s="2" t="s">
        <v>26</v>
      </c>
      <c r="P4822" s="2" t="s">
        <v>6068</v>
      </c>
      <c r="Q4822" s="2" t="s">
        <v>38387</v>
      </c>
      <c r="R4822" s="2" t="s">
        <v>31061</v>
      </c>
      <c r="V4822" s="2" t="s">
        <v>29</v>
      </c>
      <c r="X4822" s="2" t="s">
        <v>38388</v>
      </c>
      <c r="Y4822" s="2" t="s">
        <v>38389</v>
      </c>
      <c r="AB4822" s="5" t="s">
        <v>41548</v>
      </c>
      <c r="AC4822" s="2" t="s">
        <v>41549</v>
      </c>
      <c r="AD4822" s="2" t="str">
        <f t="shared" si="377"/>
        <v>https://datos.bne.es/persona/XX1318186.html</v>
      </c>
      <c r="AE4822" s="2" t="str">
        <f t="shared" si="376"/>
        <v>https://bnedigital.bne.es/bd/es/results?y=s&amp;o=&amp;w=%22Torniello, Marcos del, 1853-1938%22&amp;f=creator&amp;g=fa&amp;g=ws</v>
      </c>
      <c r="AF4822" s="5" t="str">
        <f t="shared" si="378"/>
        <v>Obras digitalizadas</v>
      </c>
      <c r="AG4822" s="5" t="str">
        <f t="shared" si="379"/>
        <v>Autor en Datos.BNE.es</v>
      </c>
    </row>
    <row r="4823" spans="1:33" x14ac:dyDescent="0.3">
      <c r="A4823" s="4" t="s">
        <v>33517</v>
      </c>
      <c r="B4823" s="2" t="s">
        <v>33523</v>
      </c>
      <c r="C4823" s="2" t="s">
        <v>33518</v>
      </c>
      <c r="D4823" s="2">
        <v>1870</v>
      </c>
      <c r="F4823" s="2" t="str">
        <f t="shared" si="375"/>
        <v xml:space="preserve">Toro Luna, Francisco, </v>
      </c>
      <c r="G4823" s="2" t="s">
        <v>33519</v>
      </c>
      <c r="J4823" s="2" t="s">
        <v>33520</v>
      </c>
      <c r="L4823" s="2" t="s">
        <v>1354</v>
      </c>
      <c r="N4823" s="2" t="s">
        <v>517</v>
      </c>
      <c r="O4823" s="2" t="s">
        <v>26</v>
      </c>
      <c r="X4823" s="2" t="s">
        <v>33521</v>
      </c>
      <c r="Y4823" s="2" t="s">
        <v>33522</v>
      </c>
      <c r="AB4823" s="5" t="s">
        <v>41548</v>
      </c>
      <c r="AC4823" s="2" t="s">
        <v>41549</v>
      </c>
      <c r="AD4823" s="2" t="str">
        <f t="shared" si="377"/>
        <v>https://datos.bne.es/persona/XX1454769.html</v>
      </c>
      <c r="AE4823" s="2" t="str">
        <f t="shared" si="376"/>
        <v>https://bnedigital.bne.es/bd/es/results?y=s&amp;o=&amp;w=%22Toro Luna, Francisco, %22&amp;f=creator&amp;g=fa&amp;g=ws</v>
      </c>
      <c r="AF4823" s="5" t="str">
        <f t="shared" si="378"/>
        <v>Obras digitalizadas</v>
      </c>
      <c r="AG4823" s="5" t="str">
        <f t="shared" si="379"/>
        <v>Autor en Datos.BNE.es</v>
      </c>
    </row>
    <row r="4824" spans="1:33" x14ac:dyDescent="0.3">
      <c r="A4824" s="4" t="s">
        <v>13105</v>
      </c>
      <c r="B4824" s="2" t="s">
        <v>13112</v>
      </c>
      <c r="C4824" s="2" t="s">
        <v>13106</v>
      </c>
      <c r="D4824" s="2">
        <v>1851</v>
      </c>
      <c r="E4824" s="2">
        <v>1922</v>
      </c>
      <c r="F4824" s="2" t="str">
        <f t="shared" si="375"/>
        <v>Toro y Gómez, Miguel de, 1851-1922</v>
      </c>
      <c r="G4824" s="2" t="s">
        <v>13107</v>
      </c>
      <c r="H4824" s="2" t="s">
        <v>13108</v>
      </c>
      <c r="O4824" s="2" t="s">
        <v>26</v>
      </c>
      <c r="P4824" s="2" t="s">
        <v>27</v>
      </c>
      <c r="Q4824" s="2" t="s">
        <v>13109</v>
      </c>
      <c r="R4824" s="2" t="s">
        <v>13108</v>
      </c>
      <c r="V4824" s="2" t="s">
        <v>29</v>
      </c>
      <c r="X4824" s="2" t="s">
        <v>13110</v>
      </c>
      <c r="Y4824" s="2" t="s">
        <v>13111</v>
      </c>
      <c r="AB4824" s="5" t="s">
        <v>41548</v>
      </c>
      <c r="AC4824" s="2" t="s">
        <v>41549</v>
      </c>
      <c r="AD4824" s="2" t="str">
        <f t="shared" si="377"/>
        <v>https://datos.bne.es/persona/XX884961.html</v>
      </c>
      <c r="AE4824" s="2" t="str">
        <f t="shared" si="376"/>
        <v>https://bnedigital.bne.es/bd/es/results?y=s&amp;o=&amp;w=%22Toro y Gómez, Miguel de, 1851-1922%22&amp;f=creator&amp;g=fa&amp;g=ws</v>
      </c>
      <c r="AF4824" s="5" t="str">
        <f t="shared" si="378"/>
        <v>Obras digitalizadas</v>
      </c>
      <c r="AG4824" s="5" t="str">
        <f t="shared" si="379"/>
        <v>Autor en Datos.BNE.es</v>
      </c>
    </row>
    <row r="4825" spans="1:33" x14ac:dyDescent="0.3">
      <c r="A4825" s="4" t="s">
        <v>33509</v>
      </c>
      <c r="B4825" s="2" t="s">
        <v>33516</v>
      </c>
      <c r="C4825" s="2" t="s">
        <v>33510</v>
      </c>
      <c r="D4825" s="2">
        <v>1842</v>
      </c>
      <c r="E4825" s="2">
        <v>1915</v>
      </c>
      <c r="F4825" s="2" t="str">
        <f t="shared" si="375"/>
        <v>Toro y Quartiellers, Cayetano del, 1842-1915</v>
      </c>
      <c r="G4825" s="2" t="s">
        <v>33511</v>
      </c>
      <c r="H4825" s="2" t="s">
        <v>9091</v>
      </c>
      <c r="J4825" s="2" t="s">
        <v>10347</v>
      </c>
      <c r="L4825" s="2" t="s">
        <v>33512</v>
      </c>
      <c r="N4825" s="2" t="s">
        <v>1208</v>
      </c>
      <c r="O4825" s="2" t="s">
        <v>26</v>
      </c>
      <c r="Q4825" s="2" t="s">
        <v>33513</v>
      </c>
      <c r="R4825" s="2" t="s">
        <v>9091</v>
      </c>
      <c r="V4825" s="2" t="s">
        <v>29</v>
      </c>
      <c r="X4825" s="2" t="s">
        <v>33514</v>
      </c>
      <c r="Y4825" s="2" t="s">
        <v>33515</v>
      </c>
      <c r="AB4825" s="5" t="s">
        <v>41548</v>
      </c>
      <c r="AC4825" s="2" t="s">
        <v>41549</v>
      </c>
      <c r="AD4825" s="2" t="str">
        <f t="shared" si="377"/>
        <v>https://datos.bne.es/persona/XX1454779.html</v>
      </c>
      <c r="AE4825" s="2" t="str">
        <f t="shared" si="376"/>
        <v>https://bnedigital.bne.es/bd/es/results?y=s&amp;o=&amp;w=%22Toro y Quartiellers, Cayetano del, 1842-1915%22&amp;f=creator&amp;g=fa&amp;g=ws</v>
      </c>
      <c r="AF4825" s="5" t="str">
        <f t="shared" si="378"/>
        <v>Obras digitalizadas</v>
      </c>
      <c r="AG4825" s="5" t="str">
        <f t="shared" si="379"/>
        <v>Autor en Datos.BNE.es</v>
      </c>
    </row>
    <row r="4826" spans="1:33" x14ac:dyDescent="0.3">
      <c r="A4826" s="4" t="s">
        <v>6661</v>
      </c>
      <c r="B4826" s="2" t="s">
        <v>6669</v>
      </c>
      <c r="C4826" s="2" t="s">
        <v>6662</v>
      </c>
      <c r="D4826" s="2">
        <v>1899</v>
      </c>
      <c r="E4826" s="2">
        <v>1936</v>
      </c>
      <c r="F4826" s="2" t="str">
        <f t="shared" si="375"/>
        <v>Torralba de Damas, Benedicto, 1899-1936</v>
      </c>
      <c r="G4826" s="2" t="s">
        <v>6663</v>
      </c>
      <c r="H4826" s="2" t="s">
        <v>6664</v>
      </c>
      <c r="J4826" s="2" t="s">
        <v>6665</v>
      </c>
      <c r="N4826" s="2" t="s">
        <v>5207</v>
      </c>
      <c r="O4826" s="2" t="s">
        <v>26</v>
      </c>
      <c r="P4826" s="2" t="s">
        <v>27</v>
      </c>
      <c r="Q4826" s="2" t="s">
        <v>6666</v>
      </c>
      <c r="R4826" s="2" t="s">
        <v>6664</v>
      </c>
      <c r="V4826" s="2" t="s">
        <v>29</v>
      </c>
      <c r="X4826" s="2" t="s">
        <v>6667</v>
      </c>
      <c r="Y4826" s="2" t="s">
        <v>6668</v>
      </c>
      <c r="AB4826" s="5" t="s">
        <v>41548</v>
      </c>
      <c r="AC4826" s="2" t="s">
        <v>41549</v>
      </c>
      <c r="AD4826" s="2" t="str">
        <f t="shared" si="377"/>
        <v>https://datos.bne.es/persona/XX1419791.html</v>
      </c>
      <c r="AE4826" s="2" t="str">
        <f t="shared" si="376"/>
        <v>https://bnedigital.bne.es/bd/es/results?y=s&amp;o=&amp;w=%22Torralba de Damas, Benedicto, 1899-1936%22&amp;f=creator&amp;g=fa&amp;g=ws</v>
      </c>
      <c r="AF4826" s="5" t="str">
        <f t="shared" si="378"/>
        <v>Obras digitalizadas</v>
      </c>
      <c r="AG4826" s="5" t="str">
        <f t="shared" si="379"/>
        <v>Autor en Datos.BNE.es</v>
      </c>
    </row>
    <row r="4827" spans="1:33" x14ac:dyDescent="0.3">
      <c r="A4827" s="4" t="s">
        <v>28953</v>
      </c>
      <c r="B4827" s="2" t="s">
        <v>28960</v>
      </c>
      <c r="C4827" s="2" t="s">
        <v>28954</v>
      </c>
      <c r="D4827" s="2">
        <v>1881</v>
      </c>
      <c r="E4827" s="2">
        <v>1929</v>
      </c>
      <c r="F4827" s="2" t="str">
        <f t="shared" si="375"/>
        <v>Torralva Beci, E., 1881-1929</v>
      </c>
      <c r="G4827" s="2" t="s">
        <v>28955</v>
      </c>
      <c r="H4827" s="2" t="s">
        <v>28956</v>
      </c>
      <c r="J4827" s="2" t="s">
        <v>2626</v>
      </c>
      <c r="N4827" s="2" t="s">
        <v>517</v>
      </c>
      <c r="O4827" s="2" t="s">
        <v>26</v>
      </c>
      <c r="Q4827" s="2" t="s">
        <v>28957</v>
      </c>
      <c r="R4827" s="2" t="s">
        <v>28956</v>
      </c>
      <c r="V4827" s="2" t="s">
        <v>29</v>
      </c>
      <c r="X4827" s="2" t="s">
        <v>28958</v>
      </c>
      <c r="Y4827" s="2" t="s">
        <v>28959</v>
      </c>
      <c r="AB4827" s="5" t="s">
        <v>41548</v>
      </c>
      <c r="AC4827" s="2" t="s">
        <v>41549</v>
      </c>
      <c r="AD4827" s="2" t="str">
        <f t="shared" si="377"/>
        <v>https://datos.bne.es/persona/XX1321341.html</v>
      </c>
      <c r="AE4827" s="2" t="str">
        <f t="shared" si="376"/>
        <v>https://bnedigital.bne.es/bd/es/results?y=s&amp;o=&amp;w=%22Torralva Beci, E., 1881-1929%22&amp;f=creator&amp;g=fa&amp;g=ws</v>
      </c>
      <c r="AF4827" s="5" t="str">
        <f t="shared" si="378"/>
        <v>Obras digitalizadas</v>
      </c>
      <c r="AG4827" s="5" t="str">
        <f t="shared" si="379"/>
        <v>Autor en Datos.BNE.es</v>
      </c>
    </row>
    <row r="4828" spans="1:33" x14ac:dyDescent="0.3">
      <c r="A4828" s="4" t="s">
        <v>38939</v>
      </c>
      <c r="B4828" s="2" t="s">
        <v>38948</v>
      </c>
      <c r="C4828" s="2" t="s">
        <v>38940</v>
      </c>
      <c r="D4828" s="2">
        <v>1846</v>
      </c>
      <c r="E4828" s="2">
        <v>1916</v>
      </c>
      <c r="F4828" s="2" t="str">
        <f t="shared" si="375"/>
        <v>Torras i Bages, Josep, 1846-1916</v>
      </c>
      <c r="G4828" s="2" t="s">
        <v>38941</v>
      </c>
      <c r="H4828" s="2" t="s">
        <v>5243</v>
      </c>
      <c r="J4828" s="2" t="s">
        <v>38942</v>
      </c>
      <c r="M4828" s="2" t="s">
        <v>7710</v>
      </c>
      <c r="N4828" s="2" t="s">
        <v>1282</v>
      </c>
      <c r="O4828" s="2" t="s">
        <v>26</v>
      </c>
      <c r="P4828" s="2" t="s">
        <v>41</v>
      </c>
      <c r="Q4828" s="2" t="s">
        <v>38943</v>
      </c>
      <c r="R4828" s="2" t="s">
        <v>38944</v>
      </c>
      <c r="V4828" s="2" t="s">
        <v>29</v>
      </c>
      <c r="W4828" s="2" t="s">
        <v>38945</v>
      </c>
      <c r="X4828" s="2" t="s">
        <v>38946</v>
      </c>
      <c r="Y4828" s="2" t="s">
        <v>38947</v>
      </c>
      <c r="AB4828" s="5" t="s">
        <v>41548</v>
      </c>
      <c r="AC4828" s="2" t="s">
        <v>41549</v>
      </c>
      <c r="AD4828" s="2" t="str">
        <f t="shared" si="377"/>
        <v>https://datos.bne.es/persona/XX1100384.html</v>
      </c>
      <c r="AE4828" s="2" t="str">
        <f t="shared" si="376"/>
        <v>https://bnedigital.bne.es/bd/es/results?y=s&amp;o=&amp;w=%22Torras i Bages, Josep, 1846-1916%22&amp;f=creator&amp;g=fa&amp;g=ws</v>
      </c>
      <c r="AF4828" s="5" t="str">
        <f t="shared" si="378"/>
        <v>Obras digitalizadas</v>
      </c>
      <c r="AG4828" s="5" t="str">
        <f t="shared" si="379"/>
        <v>Autor en Datos.BNE.es</v>
      </c>
    </row>
    <row r="4829" spans="1:33" x14ac:dyDescent="0.3">
      <c r="A4829" s="4" t="s">
        <v>33524</v>
      </c>
      <c r="B4829" s="2" t="s">
        <v>33532</v>
      </c>
      <c r="C4829" s="2" t="s">
        <v>33525</v>
      </c>
      <c r="D4829" s="2">
        <v>1882</v>
      </c>
      <c r="E4829" s="2">
        <v>1943</v>
      </c>
      <c r="F4829" s="2" t="str">
        <f t="shared" si="375"/>
        <v>Torre Ruiz, Andrés, 1882-1943</v>
      </c>
      <c r="G4829" s="2" t="s">
        <v>33526</v>
      </c>
      <c r="H4829" s="2" t="s">
        <v>6352</v>
      </c>
      <c r="J4829" s="2" t="s">
        <v>33527</v>
      </c>
      <c r="K4829" s="2" t="s">
        <v>277</v>
      </c>
      <c r="M4829" s="2" t="s">
        <v>24776</v>
      </c>
      <c r="N4829" s="2" t="s">
        <v>33528</v>
      </c>
      <c r="O4829" s="2" t="s">
        <v>26</v>
      </c>
      <c r="P4829" s="2" t="s">
        <v>27</v>
      </c>
      <c r="Q4829" s="2" t="s">
        <v>33529</v>
      </c>
      <c r="R4829" s="2" t="s">
        <v>6355</v>
      </c>
      <c r="V4829" s="2" t="s">
        <v>29</v>
      </c>
      <c r="X4829" s="2" t="s">
        <v>33530</v>
      </c>
      <c r="Y4829" s="2" t="s">
        <v>33531</v>
      </c>
      <c r="AB4829" s="5" t="s">
        <v>41548</v>
      </c>
      <c r="AC4829" s="2" t="s">
        <v>41549</v>
      </c>
      <c r="AD4829" s="2" t="str">
        <f t="shared" si="377"/>
        <v>https://datos.bne.es/persona/XX1454991.html</v>
      </c>
      <c r="AE4829" s="2" t="str">
        <f t="shared" si="376"/>
        <v>https://bnedigital.bne.es/bd/es/results?y=s&amp;o=&amp;w=%22Torre Ruiz, Andrés, 1882-1943%22&amp;f=creator&amp;g=fa&amp;g=ws</v>
      </c>
      <c r="AF4829" s="5" t="str">
        <f t="shared" si="378"/>
        <v>Obras digitalizadas</v>
      </c>
      <c r="AG4829" s="5" t="str">
        <f t="shared" si="379"/>
        <v>Autor en Datos.BNE.es</v>
      </c>
    </row>
    <row r="4830" spans="1:33" x14ac:dyDescent="0.3">
      <c r="A4830" s="4" t="s">
        <v>77</v>
      </c>
      <c r="B4830" s="2" t="s">
        <v>83</v>
      </c>
      <c r="C4830" s="2" t="s">
        <v>78</v>
      </c>
      <c r="D4830" s="2">
        <v>1865</v>
      </c>
      <c r="E4830" s="2">
        <v>1906</v>
      </c>
      <c r="F4830" s="2" t="str">
        <f t="shared" si="375"/>
        <v>Torre, José María de la, 1865-1906</v>
      </c>
      <c r="G4830" s="2" t="s">
        <v>79</v>
      </c>
      <c r="H4830" s="2" t="s">
        <v>80</v>
      </c>
      <c r="O4830" s="2" t="s">
        <v>26</v>
      </c>
      <c r="V4830" s="2" t="s">
        <v>29</v>
      </c>
      <c r="X4830" s="2" t="s">
        <v>81</v>
      </c>
      <c r="Y4830" s="2" t="s">
        <v>82</v>
      </c>
      <c r="AB4830" s="5" t="s">
        <v>41548</v>
      </c>
      <c r="AC4830" s="2" t="s">
        <v>41549</v>
      </c>
      <c r="AD4830" s="2" t="str">
        <f t="shared" si="377"/>
        <v>https://datos.bne.es/persona/XX1430414.html</v>
      </c>
      <c r="AE4830" s="2" t="str">
        <f t="shared" si="376"/>
        <v>https://bnedigital.bne.es/bd/es/results?y=s&amp;o=&amp;w=%22Torre, José María de la, 1865-1906%22&amp;f=creator&amp;g=fa&amp;g=ws</v>
      </c>
      <c r="AF4830" s="5" t="str">
        <f t="shared" si="378"/>
        <v>Obras digitalizadas</v>
      </c>
      <c r="AG4830" s="5" t="str">
        <f t="shared" si="379"/>
        <v>Autor en Datos.BNE.es</v>
      </c>
    </row>
    <row r="4831" spans="1:33" x14ac:dyDescent="0.3">
      <c r="A4831" s="4" t="s">
        <v>37102</v>
      </c>
      <c r="B4831" s="2" t="s">
        <v>37107</v>
      </c>
      <c r="C4831" s="2" t="s">
        <v>37103</v>
      </c>
      <c r="D4831" s="2">
        <v>1866</v>
      </c>
      <c r="E4831" s="2">
        <v>1921</v>
      </c>
      <c r="F4831" s="2" t="str">
        <f t="shared" si="375"/>
        <v>Torre, Lino, 1866-1921</v>
      </c>
      <c r="G4831" s="2" t="s">
        <v>37104</v>
      </c>
      <c r="H4831" s="2" t="s">
        <v>5005</v>
      </c>
      <c r="O4831" s="2" t="s">
        <v>26</v>
      </c>
      <c r="V4831" s="2" t="s">
        <v>29</v>
      </c>
      <c r="X4831" s="2" t="s">
        <v>37105</v>
      </c>
      <c r="Y4831" s="2" t="s">
        <v>37106</v>
      </c>
      <c r="AB4831" s="5" t="s">
        <v>41548</v>
      </c>
      <c r="AC4831" s="2" t="s">
        <v>41549</v>
      </c>
      <c r="AD4831" s="2" t="str">
        <f t="shared" si="377"/>
        <v>https://datos.bne.es/persona/XX1454906.html</v>
      </c>
      <c r="AE4831" s="2" t="str">
        <f t="shared" si="376"/>
        <v>https://bnedigital.bne.es/bd/es/results?y=s&amp;o=&amp;w=%22Torre, Lino, 1866-1921%22&amp;f=creator&amp;g=fa&amp;g=ws</v>
      </c>
      <c r="AF4831" s="5" t="str">
        <f t="shared" si="378"/>
        <v>Obras digitalizadas</v>
      </c>
      <c r="AG4831" s="5" t="str">
        <f t="shared" si="379"/>
        <v>Autor en Datos.BNE.es</v>
      </c>
    </row>
    <row r="4832" spans="1:33" x14ac:dyDescent="0.3">
      <c r="A4832" s="4" t="s">
        <v>105</v>
      </c>
      <c r="B4832" s="2" t="s">
        <v>115</v>
      </c>
      <c r="C4832" s="2" t="s">
        <v>106</v>
      </c>
      <c r="D4832" s="2">
        <v>1878</v>
      </c>
      <c r="E4832" s="2">
        <v>1944</v>
      </c>
      <c r="F4832" s="2" t="str">
        <f t="shared" si="375"/>
        <v>Torre, Martín de la, 1878-1944</v>
      </c>
      <c r="G4832" s="2" t="s">
        <v>107</v>
      </c>
      <c r="H4832" s="2" t="s">
        <v>108</v>
      </c>
      <c r="J4832" s="2" t="s">
        <v>109</v>
      </c>
      <c r="K4832" s="2" t="s">
        <v>99</v>
      </c>
      <c r="M4832" s="2" t="s">
        <v>110</v>
      </c>
      <c r="N4832" s="2" t="s">
        <v>111</v>
      </c>
      <c r="O4832" s="2" t="s">
        <v>26</v>
      </c>
      <c r="P4832" s="2" t="s">
        <v>27</v>
      </c>
      <c r="Q4832" s="2" t="s">
        <v>112</v>
      </c>
      <c r="R4832" s="2" t="s">
        <v>108</v>
      </c>
      <c r="V4832" s="2" t="s">
        <v>29</v>
      </c>
      <c r="X4832" s="2" t="s">
        <v>113</v>
      </c>
      <c r="Y4832" s="2" t="s">
        <v>114</v>
      </c>
      <c r="AB4832" s="5" t="s">
        <v>41548</v>
      </c>
      <c r="AC4832" s="2" t="s">
        <v>41549</v>
      </c>
      <c r="AD4832" s="2" t="str">
        <f t="shared" si="377"/>
        <v>https://datos.bne.es/persona/XX1429559.html</v>
      </c>
      <c r="AE4832" s="2" t="str">
        <f t="shared" si="376"/>
        <v>https://bnedigital.bne.es/bd/es/results?y=s&amp;o=&amp;w=%22Torre, Martín de la, 1878-1944%22&amp;f=creator&amp;g=fa&amp;g=ws</v>
      </c>
      <c r="AF4832" s="5" t="str">
        <f t="shared" si="378"/>
        <v>Obras digitalizadas</v>
      </c>
      <c r="AG4832" s="5" t="str">
        <f t="shared" si="379"/>
        <v>Autor en Datos.BNE.es</v>
      </c>
    </row>
    <row r="4833" spans="1:33" x14ac:dyDescent="0.3">
      <c r="A4833" s="4" t="s">
        <v>1576</v>
      </c>
      <c r="B4833" s="2" t="s">
        <v>1587</v>
      </c>
      <c r="C4833" s="2" t="s">
        <v>1577</v>
      </c>
      <c r="D4833" s="2">
        <v>1827</v>
      </c>
      <c r="E4833" s="2">
        <v>1901</v>
      </c>
      <c r="F4833" s="2" t="str">
        <f t="shared" si="375"/>
        <v>Torreánaz, Luis María de la Torre y de la Hoz,, 1827-1901</v>
      </c>
      <c r="G4833" s="2" t="s">
        <v>1578</v>
      </c>
      <c r="H4833" s="2" t="s">
        <v>1367</v>
      </c>
      <c r="I4833" s="2" t="s">
        <v>1579</v>
      </c>
      <c r="J4833" s="2" t="s">
        <v>1580</v>
      </c>
      <c r="K4833" s="2" t="s">
        <v>99</v>
      </c>
      <c r="M4833" s="2" t="s">
        <v>986</v>
      </c>
      <c r="N4833" s="2" t="s">
        <v>1581</v>
      </c>
      <c r="O4833" s="2" t="s">
        <v>26</v>
      </c>
      <c r="P4833" s="2" t="s">
        <v>1582</v>
      </c>
      <c r="Q4833" s="2" t="s">
        <v>1583</v>
      </c>
      <c r="R4833" s="2" t="s">
        <v>1584</v>
      </c>
      <c r="V4833" s="2" t="s">
        <v>29</v>
      </c>
      <c r="X4833" s="2" t="s">
        <v>1585</v>
      </c>
      <c r="Y4833" s="2" t="s">
        <v>1586</v>
      </c>
      <c r="AB4833" s="5" t="s">
        <v>41548</v>
      </c>
      <c r="AC4833" s="2" t="s">
        <v>41549</v>
      </c>
      <c r="AD4833" s="2" t="str">
        <f t="shared" si="377"/>
        <v>https://datos.bne.es/persona/XX1520277.html</v>
      </c>
      <c r="AE4833" s="2" t="str">
        <f t="shared" si="376"/>
        <v>https://bnedigital.bne.es/bd/es/results?y=s&amp;o=&amp;w=%22Torreánaz, Luis María de la Torre y de la Hoz,, 1827-1901%22&amp;f=creator&amp;g=fa&amp;g=ws</v>
      </c>
      <c r="AF4833" s="5" t="str">
        <f t="shared" si="378"/>
        <v>Obras digitalizadas</v>
      </c>
      <c r="AG4833" s="5" t="str">
        <f t="shared" si="379"/>
        <v>Autor en Datos.BNE.es</v>
      </c>
    </row>
    <row r="4834" spans="1:33" x14ac:dyDescent="0.3">
      <c r="A4834" s="4" t="s">
        <v>5471</v>
      </c>
      <c r="B4834" s="2" t="s">
        <v>5479</v>
      </c>
      <c r="C4834" s="2" t="s">
        <v>5472</v>
      </c>
      <c r="D4834" s="2">
        <v>1869</v>
      </c>
      <c r="E4834" s="2">
        <v>1937</v>
      </c>
      <c r="F4834" s="2" t="str">
        <f t="shared" si="375"/>
        <v>Torrendell, Juan, 1869-1937</v>
      </c>
      <c r="G4834" s="2" t="s">
        <v>5473</v>
      </c>
      <c r="H4834" s="2" t="s">
        <v>5474</v>
      </c>
      <c r="J4834" s="2" t="s">
        <v>3062</v>
      </c>
      <c r="K4834" s="2" t="s">
        <v>354</v>
      </c>
      <c r="N4834" s="2" t="s">
        <v>385</v>
      </c>
      <c r="O4834" s="2" t="s">
        <v>26</v>
      </c>
      <c r="P4834" s="2" t="s">
        <v>27</v>
      </c>
      <c r="Q4834" s="2" t="s">
        <v>5475</v>
      </c>
      <c r="R4834" s="2" t="s">
        <v>5476</v>
      </c>
      <c r="V4834" s="2" t="s">
        <v>29</v>
      </c>
      <c r="X4834" s="2" t="s">
        <v>5477</v>
      </c>
      <c r="Y4834" s="2" t="s">
        <v>5478</v>
      </c>
      <c r="AB4834" s="5" t="s">
        <v>41548</v>
      </c>
      <c r="AC4834" s="2" t="s">
        <v>41549</v>
      </c>
      <c r="AD4834" s="2" t="str">
        <f t="shared" si="377"/>
        <v>https://datos.bne.es/persona/XX1397578.html</v>
      </c>
      <c r="AE4834" s="2" t="str">
        <f t="shared" si="376"/>
        <v>https://bnedigital.bne.es/bd/es/results?y=s&amp;o=&amp;w=%22Torrendell, Juan, 1869-1937%22&amp;f=creator&amp;g=fa&amp;g=ws</v>
      </c>
      <c r="AF4834" s="5" t="str">
        <f t="shared" si="378"/>
        <v>Obras digitalizadas</v>
      </c>
      <c r="AG4834" s="5" t="str">
        <f t="shared" si="379"/>
        <v>Autor en Datos.BNE.es</v>
      </c>
    </row>
    <row r="4835" spans="1:33" x14ac:dyDescent="0.3">
      <c r="A4835" s="4" t="s">
        <v>21760</v>
      </c>
      <c r="B4835" s="2" t="s">
        <v>21765</v>
      </c>
      <c r="C4835" s="2" t="s">
        <v>21761</v>
      </c>
      <c r="D4835" s="2">
        <v>1845</v>
      </c>
      <c r="E4835" s="2">
        <v>1927</v>
      </c>
      <c r="F4835" s="2" t="str">
        <f t="shared" si="375"/>
        <v>Torrens, Andreu, 1845-1927</v>
      </c>
      <c r="G4835" s="2" t="s">
        <v>21762</v>
      </c>
      <c r="H4835" s="2" t="s">
        <v>10730</v>
      </c>
      <c r="O4835" s="2" t="s">
        <v>26</v>
      </c>
      <c r="V4835" s="2" t="s">
        <v>29</v>
      </c>
      <c r="X4835" s="2" t="s">
        <v>21763</v>
      </c>
      <c r="Y4835" s="2" t="s">
        <v>21764</v>
      </c>
      <c r="AB4835" s="5" t="s">
        <v>41548</v>
      </c>
      <c r="AC4835" s="2" t="s">
        <v>41549</v>
      </c>
      <c r="AD4835" s="2" t="str">
        <f t="shared" si="377"/>
        <v>https://datos.bne.es/persona/XX1188171.html</v>
      </c>
      <c r="AE4835" s="2" t="str">
        <f t="shared" si="376"/>
        <v>https://bnedigital.bne.es/bd/es/results?y=s&amp;o=&amp;w=%22Torrens, Andreu, 1845-1927%22&amp;f=creator&amp;g=fa&amp;g=ws</v>
      </c>
      <c r="AF4835" s="5" t="str">
        <f t="shared" si="378"/>
        <v>Obras digitalizadas</v>
      </c>
      <c r="AG4835" s="5" t="str">
        <f t="shared" si="379"/>
        <v>Autor en Datos.BNE.es</v>
      </c>
    </row>
    <row r="4836" spans="1:33" x14ac:dyDescent="0.3">
      <c r="A4836" s="4" t="s">
        <v>29464</v>
      </c>
      <c r="B4836" s="2" t="s">
        <v>29473</v>
      </c>
      <c r="C4836" s="2" t="s">
        <v>29465</v>
      </c>
      <c r="D4836" s="2">
        <v>1852</v>
      </c>
      <c r="E4836" s="2">
        <v>1921</v>
      </c>
      <c r="F4836" s="2" t="str">
        <f t="shared" si="375"/>
        <v>Torrents y Monner, Antonio, 1852-1921</v>
      </c>
      <c r="G4836" s="2" t="s">
        <v>29466</v>
      </c>
      <c r="H4836" s="2" t="s">
        <v>29467</v>
      </c>
      <c r="J4836" s="2" t="s">
        <v>156</v>
      </c>
      <c r="L4836" s="2" t="s">
        <v>29468</v>
      </c>
      <c r="M4836" s="2" t="s">
        <v>1885</v>
      </c>
      <c r="N4836" s="2" t="s">
        <v>29469</v>
      </c>
      <c r="O4836" s="2" t="s">
        <v>26</v>
      </c>
      <c r="Q4836" s="2" t="s">
        <v>29470</v>
      </c>
      <c r="R4836" s="2" t="s">
        <v>29467</v>
      </c>
      <c r="V4836" s="2" t="s">
        <v>29</v>
      </c>
      <c r="X4836" s="2" t="s">
        <v>29471</v>
      </c>
      <c r="Y4836" s="2" t="s">
        <v>29472</v>
      </c>
      <c r="AB4836" s="5" t="s">
        <v>41548</v>
      </c>
      <c r="AC4836" s="2" t="s">
        <v>41549</v>
      </c>
      <c r="AD4836" s="2" t="str">
        <f t="shared" si="377"/>
        <v>https://datos.bne.es/persona/XX850588.html</v>
      </c>
      <c r="AE4836" s="2" t="str">
        <f t="shared" si="376"/>
        <v>https://bnedigital.bne.es/bd/es/results?y=s&amp;o=&amp;w=%22Torrents y Monner, Antonio, 1852-1921%22&amp;f=creator&amp;g=fa&amp;g=ws</v>
      </c>
      <c r="AF4836" s="5" t="str">
        <f t="shared" si="378"/>
        <v>Obras digitalizadas</v>
      </c>
      <c r="AG4836" s="5" t="str">
        <f t="shared" si="379"/>
        <v>Autor en Datos.BNE.es</v>
      </c>
    </row>
    <row r="4837" spans="1:33" x14ac:dyDescent="0.3">
      <c r="A4837" s="4" t="s">
        <v>33439</v>
      </c>
      <c r="B4837" s="2" t="s">
        <v>33447</v>
      </c>
      <c r="C4837" s="2" t="s">
        <v>33440</v>
      </c>
      <c r="D4837" s="2" t="s">
        <v>33441</v>
      </c>
      <c r="E4837" s="2">
        <v>1928</v>
      </c>
      <c r="F4837" s="2" t="str">
        <f t="shared" si="375"/>
        <v>Torres Alcázar, Pedro, fallecido en 1928</v>
      </c>
      <c r="G4837" s="2" t="s">
        <v>33442</v>
      </c>
      <c r="H4837" s="2" t="s">
        <v>33443</v>
      </c>
      <c r="O4837" s="2" t="s">
        <v>26</v>
      </c>
      <c r="Q4837" s="2" t="s">
        <v>33444</v>
      </c>
      <c r="R4837" s="2" t="s">
        <v>33443</v>
      </c>
      <c r="V4837" s="2" t="s">
        <v>29</v>
      </c>
      <c r="X4837" s="2" t="s">
        <v>33445</v>
      </c>
      <c r="Y4837" s="2" t="s">
        <v>33446</v>
      </c>
      <c r="AB4837" s="5" t="s">
        <v>41548</v>
      </c>
      <c r="AC4837" s="2" t="s">
        <v>41549</v>
      </c>
      <c r="AD4837" s="2" t="str">
        <f t="shared" si="377"/>
        <v>https://datos.bne.es/persona/XX1455186.html</v>
      </c>
      <c r="AE4837" s="2" t="str">
        <f t="shared" si="376"/>
        <v>https://bnedigital.bne.es/bd/es/results?y=s&amp;o=&amp;w=%22Torres Alcázar, Pedro, fallecido en 1928%22&amp;f=creator&amp;g=fa&amp;g=ws</v>
      </c>
      <c r="AF4837" s="5" t="str">
        <f t="shared" si="378"/>
        <v>Obras digitalizadas</v>
      </c>
      <c r="AG4837" s="5" t="str">
        <f t="shared" si="379"/>
        <v>Autor en Datos.BNE.es</v>
      </c>
    </row>
    <row r="4838" spans="1:33" x14ac:dyDescent="0.3">
      <c r="A4838" s="4" t="s">
        <v>3519</v>
      </c>
      <c r="B4838" s="2" t="s">
        <v>3526</v>
      </c>
      <c r="C4838" s="2" t="s">
        <v>3520</v>
      </c>
      <c r="D4838" s="2">
        <v>1850</v>
      </c>
      <c r="E4838" s="2">
        <v>1918</v>
      </c>
      <c r="F4838" s="2" t="str">
        <f t="shared" si="375"/>
        <v>Torres Campos, Manuel, 1850-1918</v>
      </c>
      <c r="G4838" s="2" t="s">
        <v>3521</v>
      </c>
      <c r="H4838" s="2" t="s">
        <v>3522</v>
      </c>
      <c r="J4838" s="2" t="s">
        <v>156</v>
      </c>
      <c r="N4838" s="2" t="s">
        <v>517</v>
      </c>
      <c r="O4838" s="2" t="s">
        <v>26</v>
      </c>
      <c r="Q4838" s="2" t="s">
        <v>3523</v>
      </c>
      <c r="R4838" s="2" t="s">
        <v>3522</v>
      </c>
      <c r="V4838" s="2" t="s">
        <v>29</v>
      </c>
      <c r="X4838" s="2" t="s">
        <v>3524</v>
      </c>
      <c r="Y4838" s="2" t="s">
        <v>3525</v>
      </c>
      <c r="AB4838" s="5" t="s">
        <v>41548</v>
      </c>
      <c r="AC4838" s="2" t="s">
        <v>41549</v>
      </c>
      <c r="AD4838" s="2" t="str">
        <f t="shared" si="377"/>
        <v>https://datos.bne.es/persona/XX1429570.html</v>
      </c>
      <c r="AE4838" s="2" t="str">
        <f t="shared" si="376"/>
        <v>https://bnedigital.bne.es/bd/es/results?y=s&amp;o=&amp;w=%22Torres Campos, Manuel, 1850-1918%22&amp;f=creator&amp;g=fa&amp;g=ws</v>
      </c>
      <c r="AF4838" s="5" t="str">
        <f t="shared" si="378"/>
        <v>Obras digitalizadas</v>
      </c>
      <c r="AG4838" s="5" t="str">
        <f t="shared" si="379"/>
        <v>Autor en Datos.BNE.es</v>
      </c>
    </row>
    <row r="4839" spans="1:33" x14ac:dyDescent="0.3">
      <c r="A4839" s="4" t="s">
        <v>40647</v>
      </c>
      <c r="B4839" s="2" t="s">
        <v>40654</v>
      </c>
      <c r="C4839" s="2" t="s">
        <v>40648</v>
      </c>
      <c r="D4839" s="2">
        <v>1853</v>
      </c>
      <c r="E4839" s="2">
        <v>1904</v>
      </c>
      <c r="F4839" s="2" t="str">
        <f t="shared" si="375"/>
        <v>Torres Campos, Rafael, 1853-1904</v>
      </c>
      <c r="G4839" s="2" t="s">
        <v>40649</v>
      </c>
      <c r="H4839" s="2" t="s">
        <v>40650</v>
      </c>
      <c r="J4839" s="2" t="s">
        <v>40651</v>
      </c>
      <c r="M4839" s="2" t="s">
        <v>268</v>
      </c>
      <c r="N4839" s="2" t="s">
        <v>31435</v>
      </c>
      <c r="O4839" s="2" t="s">
        <v>26</v>
      </c>
      <c r="P4839" s="2" t="s">
        <v>27</v>
      </c>
      <c r="V4839" s="2" t="s">
        <v>29</v>
      </c>
      <c r="X4839" s="2" t="s">
        <v>40652</v>
      </c>
      <c r="Y4839" s="2" t="s">
        <v>40653</v>
      </c>
      <c r="AB4839" s="5" t="s">
        <v>41548</v>
      </c>
      <c r="AC4839" s="2" t="s">
        <v>41549</v>
      </c>
      <c r="AD4839" s="2" t="str">
        <f t="shared" si="377"/>
        <v>https://datos.bne.es/persona/XX1173526.html</v>
      </c>
      <c r="AE4839" s="2" t="str">
        <f t="shared" si="376"/>
        <v>https://bnedigital.bne.es/bd/es/results?y=s&amp;o=&amp;w=%22Torres Campos, Rafael, 1853-1904%22&amp;f=creator&amp;g=fa&amp;g=ws</v>
      </c>
      <c r="AF4839" s="5" t="str">
        <f t="shared" si="378"/>
        <v>Obras digitalizadas</v>
      </c>
      <c r="AG4839" s="5" t="str">
        <f t="shared" si="379"/>
        <v>Autor en Datos.BNE.es</v>
      </c>
    </row>
    <row r="4840" spans="1:33" x14ac:dyDescent="0.3">
      <c r="A4840" s="4" t="s">
        <v>34519</v>
      </c>
      <c r="B4840" s="2" t="s">
        <v>34525</v>
      </c>
      <c r="C4840" s="2" t="s">
        <v>34520</v>
      </c>
      <c r="D4840" s="2">
        <v>1858</v>
      </c>
      <c r="E4840" s="2">
        <v>1935</v>
      </c>
      <c r="F4840" s="2" t="str">
        <f t="shared" si="375"/>
        <v>Torres Lanzas, Pedro, 1858-1935</v>
      </c>
      <c r="G4840" s="2" t="s">
        <v>34521</v>
      </c>
      <c r="H4840" s="2" t="s">
        <v>4721</v>
      </c>
      <c r="O4840" s="2" t="s">
        <v>26</v>
      </c>
      <c r="P4840" s="2" t="s">
        <v>20555</v>
      </c>
      <c r="Q4840" s="2" t="s">
        <v>34522</v>
      </c>
      <c r="R4840" s="2" t="s">
        <v>4721</v>
      </c>
      <c r="V4840" s="2" t="s">
        <v>29</v>
      </c>
      <c r="X4840" s="2" t="s">
        <v>34523</v>
      </c>
      <c r="Y4840" s="2" t="s">
        <v>34524</v>
      </c>
      <c r="AB4840" s="5" t="s">
        <v>41548</v>
      </c>
      <c r="AC4840" s="2" t="s">
        <v>41549</v>
      </c>
      <c r="AD4840" s="2" t="str">
        <f t="shared" si="377"/>
        <v>https://datos.bne.es/persona/XX1106812.html</v>
      </c>
      <c r="AE4840" s="2" t="str">
        <f t="shared" si="376"/>
        <v>https://bnedigital.bne.es/bd/es/results?y=s&amp;o=&amp;w=%22Torres Lanzas, Pedro, 1858-1935%22&amp;f=creator&amp;g=fa&amp;g=ws</v>
      </c>
      <c r="AF4840" s="5" t="str">
        <f t="shared" si="378"/>
        <v>Obras digitalizadas</v>
      </c>
      <c r="AG4840" s="5" t="str">
        <f t="shared" si="379"/>
        <v>Autor en Datos.BNE.es</v>
      </c>
    </row>
    <row r="4841" spans="1:33" x14ac:dyDescent="0.3">
      <c r="A4841" s="4" t="s">
        <v>26823</v>
      </c>
      <c r="B4841" s="2" t="s">
        <v>26830</v>
      </c>
      <c r="C4841" s="2" t="s">
        <v>26824</v>
      </c>
      <c r="D4841" s="2">
        <v>1861</v>
      </c>
      <c r="E4841" s="2">
        <v>1914</v>
      </c>
      <c r="F4841" s="2" t="str">
        <f t="shared" si="375"/>
        <v>Torres Mayans, Fulgenci, 1861-1914</v>
      </c>
      <c r="G4841" s="2" t="s">
        <v>26825</v>
      </c>
      <c r="H4841" s="2" t="s">
        <v>26826</v>
      </c>
      <c r="O4841" s="2" t="s">
        <v>26</v>
      </c>
      <c r="Q4841" s="2" t="s">
        <v>26827</v>
      </c>
      <c r="R4841" s="2" t="s">
        <v>26826</v>
      </c>
      <c r="V4841" s="2" t="s">
        <v>29</v>
      </c>
      <c r="X4841" s="2" t="s">
        <v>26828</v>
      </c>
      <c r="Y4841" s="2" t="s">
        <v>26829</v>
      </c>
      <c r="AB4841" s="5" t="s">
        <v>41548</v>
      </c>
      <c r="AC4841" s="2" t="s">
        <v>41549</v>
      </c>
      <c r="AD4841" s="2" t="str">
        <f t="shared" si="377"/>
        <v>https://datos.bne.es/persona/XX5137249.html</v>
      </c>
      <c r="AE4841" s="2" t="str">
        <f t="shared" si="376"/>
        <v>https://bnedigital.bne.es/bd/es/results?y=s&amp;o=&amp;w=%22Torres Mayans, Fulgenci, 1861-1914%22&amp;f=creator&amp;g=fa&amp;g=ws</v>
      </c>
      <c r="AF4841" s="5" t="str">
        <f t="shared" si="378"/>
        <v>Obras digitalizadas</v>
      </c>
      <c r="AG4841" s="5" t="str">
        <f t="shared" si="379"/>
        <v>Autor en Datos.BNE.es</v>
      </c>
    </row>
    <row r="4842" spans="1:33" x14ac:dyDescent="0.3">
      <c r="A4842" s="4" t="s">
        <v>26867</v>
      </c>
      <c r="B4842" s="2" t="s">
        <v>26870</v>
      </c>
      <c r="D4842" s="2">
        <v>1850</v>
      </c>
      <c r="E4842" s="2">
        <v>1924</v>
      </c>
      <c r="F4842" s="2" t="str">
        <f t="shared" si="375"/>
        <v>Torres Oriol, Isidro, 1850-1924</v>
      </c>
      <c r="G4842" s="2" t="s">
        <v>26868</v>
      </c>
      <c r="H4842" s="2" t="s">
        <v>8849</v>
      </c>
      <c r="O4842" s="2" t="s">
        <v>26</v>
      </c>
      <c r="V4842" s="2" t="s">
        <v>29</v>
      </c>
      <c r="X4842" s="2" t="s">
        <v>932</v>
      </c>
      <c r="Y4842" s="2" t="s">
        <v>26869</v>
      </c>
      <c r="AB4842" s="5" t="s">
        <v>41548</v>
      </c>
      <c r="AC4842" s="2" t="s">
        <v>41549</v>
      </c>
      <c r="AD4842" s="2" t="str">
        <f t="shared" si="377"/>
        <v>https://datos.bne.es/persona/XX4606405.html</v>
      </c>
      <c r="AE4842" s="2" t="str">
        <f t="shared" si="376"/>
        <v>https://bnedigital.bne.es/bd/es/results?y=s&amp;o=&amp;w=%22Torres Oriol, Isidro, 1850-1924%22&amp;f=creator&amp;g=fa&amp;g=ws</v>
      </c>
      <c r="AF4842" s="5" t="str">
        <f t="shared" si="378"/>
        <v>Obras digitalizadas</v>
      </c>
      <c r="AG4842" s="5" t="str">
        <f t="shared" si="379"/>
        <v>Autor en Datos.BNE.es</v>
      </c>
    </row>
    <row r="4843" spans="1:33" x14ac:dyDescent="0.3">
      <c r="A4843" s="4" t="s">
        <v>33109</v>
      </c>
      <c r="B4843" s="2" t="s">
        <v>33118</v>
      </c>
      <c r="C4843" s="2" t="s">
        <v>33110</v>
      </c>
      <c r="D4843" s="2">
        <v>1852</v>
      </c>
      <c r="E4843" s="2">
        <v>1936</v>
      </c>
      <c r="F4843" s="2" t="str">
        <f t="shared" si="375"/>
        <v>Torres Quevedo, Leonardo, 1852-1936</v>
      </c>
      <c r="G4843" s="2" t="s">
        <v>33111</v>
      </c>
      <c r="H4843" s="2" t="s">
        <v>18864</v>
      </c>
      <c r="J4843" s="2" t="s">
        <v>33112</v>
      </c>
      <c r="K4843" s="2" t="s">
        <v>99</v>
      </c>
      <c r="L4843" s="2" t="s">
        <v>33113</v>
      </c>
      <c r="N4843" s="2" t="s">
        <v>7087</v>
      </c>
      <c r="O4843" s="2" t="s">
        <v>26</v>
      </c>
      <c r="P4843" s="2" t="s">
        <v>13714</v>
      </c>
      <c r="Q4843" s="2" t="s">
        <v>33114</v>
      </c>
      <c r="R4843" s="2" t="s">
        <v>33115</v>
      </c>
      <c r="V4843" s="2" t="s">
        <v>29</v>
      </c>
      <c r="X4843" s="2" t="s">
        <v>33116</v>
      </c>
      <c r="Y4843" s="2" t="s">
        <v>33117</v>
      </c>
      <c r="AB4843" s="5" t="s">
        <v>41548</v>
      </c>
      <c r="AC4843" s="2" t="s">
        <v>41549</v>
      </c>
      <c r="AD4843" s="2" t="str">
        <f t="shared" si="377"/>
        <v>https://datos.bne.es/persona/XX877140.html</v>
      </c>
      <c r="AE4843" s="2" t="str">
        <f t="shared" si="376"/>
        <v>https://bnedigital.bne.es/bd/es/results?y=s&amp;o=&amp;w=%22Torres Quevedo, Leonardo, 1852-1936%22&amp;f=creator&amp;g=fa&amp;g=ws</v>
      </c>
      <c r="AF4843" s="5" t="str">
        <f t="shared" si="378"/>
        <v>Obras digitalizadas</v>
      </c>
      <c r="AG4843" s="5" t="str">
        <f t="shared" si="379"/>
        <v>Autor en Datos.BNE.es</v>
      </c>
    </row>
    <row r="4844" spans="1:33" x14ac:dyDescent="0.3">
      <c r="A4844" s="4" t="s">
        <v>26506</v>
      </c>
      <c r="B4844" s="2" t="s">
        <v>26514</v>
      </c>
      <c r="C4844" s="2" t="s">
        <v>26507</v>
      </c>
      <c r="D4844" s="2">
        <v>1849</v>
      </c>
      <c r="E4844" s="2">
        <v>1935</v>
      </c>
      <c r="F4844" s="2" t="str">
        <f t="shared" si="375"/>
        <v>Torres y González de la Laguna, Miguel,, 1849-1935</v>
      </c>
      <c r="G4844" s="2" t="s">
        <v>26508</v>
      </c>
      <c r="H4844" s="2" t="s">
        <v>26509</v>
      </c>
      <c r="O4844" s="2" t="s">
        <v>26</v>
      </c>
      <c r="Q4844" s="2" t="s">
        <v>26510</v>
      </c>
      <c r="R4844" s="2" t="s">
        <v>26511</v>
      </c>
      <c r="V4844" s="2" t="s">
        <v>29</v>
      </c>
      <c r="X4844" s="2" t="s">
        <v>26512</v>
      </c>
      <c r="Y4844" s="2" t="s">
        <v>26513</v>
      </c>
      <c r="Z4844" s="2" t="s">
        <v>26509</v>
      </c>
      <c r="AB4844" s="5" t="s">
        <v>41548</v>
      </c>
      <c r="AC4844" s="2" t="s">
        <v>41549</v>
      </c>
      <c r="AD4844" s="2" t="str">
        <f t="shared" si="377"/>
        <v>https://datos.bne.es/persona/XX1762506.html</v>
      </c>
      <c r="AE4844" s="2" t="str">
        <f t="shared" si="376"/>
        <v>https://bnedigital.bne.es/bd/es/results?y=s&amp;o=&amp;w=%22Torres y González de la Laguna, Miguel,, 1849-1935%22&amp;f=creator&amp;g=fa&amp;g=ws</v>
      </c>
      <c r="AF4844" s="5" t="str">
        <f t="shared" si="378"/>
        <v>Obras digitalizadas</v>
      </c>
      <c r="AG4844" s="5" t="str">
        <f t="shared" si="379"/>
        <v>Autor en Datos.BNE.es</v>
      </c>
    </row>
    <row r="4845" spans="1:33" x14ac:dyDescent="0.3">
      <c r="A4845" s="4" t="s">
        <v>33569</v>
      </c>
      <c r="B4845" s="2" t="s">
        <v>33574</v>
      </c>
      <c r="C4845" s="2" t="s">
        <v>33570</v>
      </c>
      <c r="D4845" s="2">
        <v>1849</v>
      </c>
      <c r="E4845" s="2">
        <v>1914</v>
      </c>
      <c r="F4845" s="2" t="str">
        <f t="shared" si="375"/>
        <v>Torres y Torres, Manuel, 1849-1914</v>
      </c>
      <c r="G4845" s="2" t="s">
        <v>33571</v>
      </c>
      <c r="H4845" s="2" t="s">
        <v>7979</v>
      </c>
      <c r="O4845" s="2" t="s">
        <v>26</v>
      </c>
      <c r="V4845" s="2" t="s">
        <v>29</v>
      </c>
      <c r="X4845" s="2" t="s">
        <v>33572</v>
      </c>
      <c r="Y4845" s="2" t="s">
        <v>33573</v>
      </c>
      <c r="AB4845" s="5" t="s">
        <v>41548</v>
      </c>
      <c r="AC4845" s="2" t="s">
        <v>41549</v>
      </c>
      <c r="AD4845" s="2" t="str">
        <f t="shared" si="377"/>
        <v>https://datos.bne.es/persona/XX1455391.html</v>
      </c>
      <c r="AE4845" s="2" t="str">
        <f t="shared" si="376"/>
        <v>https://bnedigital.bne.es/bd/es/results?y=s&amp;o=&amp;w=%22Torres y Torres, Manuel, 1849-1914%22&amp;f=creator&amp;g=fa&amp;g=ws</v>
      </c>
      <c r="AF4845" s="5" t="str">
        <f t="shared" si="378"/>
        <v>Obras digitalizadas</v>
      </c>
      <c r="AG4845" s="5" t="str">
        <f t="shared" si="379"/>
        <v>Autor en Datos.BNE.es</v>
      </c>
    </row>
    <row r="4846" spans="1:33" x14ac:dyDescent="0.3">
      <c r="A4846" s="4" t="s">
        <v>4202</v>
      </c>
      <c r="B4846" s="2" t="s">
        <v>4209</v>
      </c>
      <c r="C4846" s="2" t="s">
        <v>4203</v>
      </c>
      <c r="D4846" s="2">
        <v>1840</v>
      </c>
      <c r="E4846" s="2">
        <v>1908</v>
      </c>
      <c r="F4846" s="2" t="str">
        <f t="shared" si="375"/>
        <v>Torres, Bartolomé, 1840-1908</v>
      </c>
      <c r="G4846" s="2" t="s">
        <v>4204</v>
      </c>
      <c r="H4846" s="2" t="s">
        <v>4205</v>
      </c>
      <c r="O4846" s="2" t="s">
        <v>26</v>
      </c>
      <c r="Q4846" s="2" t="s">
        <v>4206</v>
      </c>
      <c r="R4846" s="2" t="s">
        <v>4205</v>
      </c>
      <c r="V4846" s="2" t="s">
        <v>29</v>
      </c>
      <c r="X4846" s="2" t="s">
        <v>4207</v>
      </c>
      <c r="Y4846" s="2" t="s">
        <v>4208</v>
      </c>
      <c r="AB4846" s="5" t="s">
        <v>41548</v>
      </c>
      <c r="AC4846" s="2" t="s">
        <v>41549</v>
      </c>
      <c r="AD4846" s="2" t="str">
        <f t="shared" si="377"/>
        <v>https://datos.bne.es/persona/XX1780802.html</v>
      </c>
      <c r="AE4846" s="2" t="str">
        <f t="shared" si="376"/>
        <v>https://bnedigital.bne.es/bd/es/results?y=s&amp;o=&amp;w=%22Torres, Bartolomé, 1840-1908%22&amp;f=creator&amp;g=fa&amp;g=ws</v>
      </c>
      <c r="AF4846" s="5" t="str">
        <f t="shared" si="378"/>
        <v>Obras digitalizadas</v>
      </c>
      <c r="AG4846" s="5" t="str">
        <f t="shared" si="379"/>
        <v>Autor en Datos.BNE.es</v>
      </c>
    </row>
    <row r="4847" spans="1:33" x14ac:dyDescent="0.3">
      <c r="A4847" s="4" t="s">
        <v>12973</v>
      </c>
      <c r="B4847" s="2" t="s">
        <v>12982</v>
      </c>
      <c r="C4847" s="2" t="s">
        <v>12974</v>
      </c>
      <c r="D4847" s="2">
        <v>1872</v>
      </c>
      <c r="E4847" s="2">
        <v>1934</v>
      </c>
      <c r="F4847" s="2" t="str">
        <f t="shared" si="375"/>
        <v>Torres, Eduardo, 1872-1934</v>
      </c>
      <c r="G4847" s="2" t="s">
        <v>12975</v>
      </c>
      <c r="H4847" s="2" t="s">
        <v>12976</v>
      </c>
      <c r="J4847" s="2" t="s">
        <v>12977</v>
      </c>
      <c r="L4847" s="2" t="s">
        <v>1056</v>
      </c>
      <c r="N4847" s="2" t="s">
        <v>1057</v>
      </c>
      <c r="O4847" s="2" t="s">
        <v>26</v>
      </c>
      <c r="P4847" s="2" t="s">
        <v>27</v>
      </c>
      <c r="Q4847" s="2" t="s">
        <v>12978</v>
      </c>
      <c r="R4847" s="2" t="s">
        <v>12979</v>
      </c>
      <c r="V4847" s="2" t="s">
        <v>29</v>
      </c>
      <c r="X4847" s="2" t="s">
        <v>12980</v>
      </c>
      <c r="Y4847" s="2" t="s">
        <v>12981</v>
      </c>
      <c r="AB4847" s="5" t="s">
        <v>41548</v>
      </c>
      <c r="AC4847" s="2" t="s">
        <v>41549</v>
      </c>
      <c r="AD4847" s="2" t="str">
        <f t="shared" si="377"/>
        <v>https://datos.bne.es/persona/XX1137009.html</v>
      </c>
      <c r="AE4847" s="2" t="str">
        <f t="shared" si="376"/>
        <v>https://bnedigital.bne.es/bd/es/results?y=s&amp;o=&amp;w=%22Torres, Eduardo, 1872-1934%22&amp;f=creator&amp;g=fa&amp;g=ws</v>
      </c>
      <c r="AF4847" s="5" t="str">
        <f t="shared" si="378"/>
        <v>Obras digitalizadas</v>
      </c>
      <c r="AG4847" s="5" t="str">
        <f t="shared" si="379"/>
        <v>Autor en Datos.BNE.es</v>
      </c>
    </row>
    <row r="4848" spans="1:33" x14ac:dyDescent="0.3">
      <c r="A4848" s="4" t="s">
        <v>30112</v>
      </c>
      <c r="B4848" s="2" t="s">
        <v>30117</v>
      </c>
      <c r="C4848" s="2" t="s">
        <v>30113</v>
      </c>
      <c r="D4848" s="2">
        <v>1851</v>
      </c>
      <c r="E4848" s="2">
        <v>1917</v>
      </c>
      <c r="F4848" s="2" t="str">
        <f t="shared" si="375"/>
        <v>Torres, Jaime, 1851-1917</v>
      </c>
      <c r="G4848" s="2" t="s">
        <v>30114</v>
      </c>
      <c r="H4848" s="2" t="s">
        <v>1395</v>
      </c>
      <c r="O4848" s="2" t="s">
        <v>26</v>
      </c>
      <c r="V4848" s="2" t="s">
        <v>29</v>
      </c>
      <c r="X4848" s="2" t="s">
        <v>30115</v>
      </c>
      <c r="Y4848" s="2" t="s">
        <v>30116</v>
      </c>
      <c r="AB4848" s="5" t="s">
        <v>41548</v>
      </c>
      <c r="AC4848" s="2" t="s">
        <v>41549</v>
      </c>
      <c r="AD4848" s="2" t="str">
        <f t="shared" si="377"/>
        <v>https://datos.bne.es/persona/XX1126255.html</v>
      </c>
      <c r="AE4848" s="2" t="str">
        <f t="shared" si="376"/>
        <v>https://bnedigital.bne.es/bd/es/results?y=s&amp;o=&amp;w=%22Torres, Jaime, 1851-1917%22&amp;f=creator&amp;g=fa&amp;g=ws</v>
      </c>
      <c r="AF4848" s="5" t="str">
        <f t="shared" si="378"/>
        <v>Obras digitalizadas</v>
      </c>
      <c r="AG4848" s="5" t="str">
        <f t="shared" si="379"/>
        <v>Autor en Datos.BNE.es</v>
      </c>
    </row>
    <row r="4849" spans="1:33" x14ac:dyDescent="0.3">
      <c r="A4849" s="4" t="s">
        <v>14390</v>
      </c>
      <c r="B4849" s="2" t="s">
        <v>14399</v>
      </c>
      <c r="C4849" s="2" t="s">
        <v>14391</v>
      </c>
      <c r="D4849" s="2">
        <v>1880</v>
      </c>
      <c r="E4849" s="2">
        <v>1933</v>
      </c>
      <c r="F4849" s="2" t="str">
        <f t="shared" si="375"/>
        <v>Torres, Manuel, 1880-1933</v>
      </c>
      <c r="G4849" s="2" t="s">
        <v>14392</v>
      </c>
      <c r="H4849" s="2" t="s">
        <v>14393</v>
      </c>
      <c r="J4849" s="2" t="s">
        <v>14394</v>
      </c>
      <c r="K4849" s="2" t="s">
        <v>88</v>
      </c>
      <c r="L4849" s="2" t="s">
        <v>11598</v>
      </c>
      <c r="N4849" s="2" t="s">
        <v>4090</v>
      </c>
      <c r="O4849" s="2" t="s">
        <v>26</v>
      </c>
      <c r="P4849" s="2" t="s">
        <v>27</v>
      </c>
      <c r="Q4849" s="2" t="s">
        <v>14395</v>
      </c>
      <c r="R4849" s="2" t="s">
        <v>14396</v>
      </c>
      <c r="V4849" s="2" t="s">
        <v>29</v>
      </c>
      <c r="X4849" s="2" t="s">
        <v>14397</v>
      </c>
      <c r="Y4849" s="2" t="s">
        <v>14398</v>
      </c>
      <c r="AB4849" s="5" t="s">
        <v>41548</v>
      </c>
      <c r="AC4849" s="2" t="s">
        <v>41549</v>
      </c>
      <c r="AD4849" s="2" t="str">
        <f t="shared" si="377"/>
        <v>https://datos.bne.es/persona/XX969781.html</v>
      </c>
      <c r="AE4849" s="2" t="str">
        <f t="shared" si="376"/>
        <v>https://bnedigital.bne.es/bd/es/results?y=s&amp;o=&amp;w=%22Torres, Manuel, 1880-1933%22&amp;f=creator&amp;g=fa&amp;g=ws</v>
      </c>
      <c r="AF4849" s="5" t="str">
        <f t="shared" si="378"/>
        <v>Obras digitalizadas</v>
      </c>
      <c r="AG4849" s="5" t="str">
        <f t="shared" si="379"/>
        <v>Autor en Datos.BNE.es</v>
      </c>
    </row>
    <row r="4850" spans="1:33" x14ac:dyDescent="0.3">
      <c r="A4850" s="4" t="s">
        <v>35569</v>
      </c>
      <c r="B4850" s="2" t="s">
        <v>35577</v>
      </c>
      <c r="C4850" s="2" t="s">
        <v>35570</v>
      </c>
      <c r="D4850" s="2">
        <v>1910</v>
      </c>
      <c r="E4850" s="2">
        <v>1942</v>
      </c>
      <c r="F4850" s="2" t="str">
        <f t="shared" si="375"/>
        <v>Torres, Màrius, 1910-1942</v>
      </c>
      <c r="G4850" s="2" t="s">
        <v>35571</v>
      </c>
      <c r="H4850" s="2" t="s">
        <v>14190</v>
      </c>
      <c r="J4850" s="2" t="s">
        <v>2271</v>
      </c>
      <c r="K4850" s="2" t="s">
        <v>35572</v>
      </c>
      <c r="L4850" s="2" t="s">
        <v>220</v>
      </c>
      <c r="N4850" s="2" t="s">
        <v>2386</v>
      </c>
      <c r="O4850" s="2" t="s">
        <v>26</v>
      </c>
      <c r="P4850" s="2" t="s">
        <v>34334</v>
      </c>
      <c r="Q4850" s="2" t="s">
        <v>35573</v>
      </c>
      <c r="R4850" s="2" t="s">
        <v>35574</v>
      </c>
      <c r="X4850" s="2" t="s">
        <v>35575</v>
      </c>
      <c r="Y4850" s="2" t="s">
        <v>35576</v>
      </c>
      <c r="AB4850" s="5" t="s">
        <v>41548</v>
      </c>
      <c r="AC4850" s="2" t="s">
        <v>41549</v>
      </c>
      <c r="AD4850" s="2" t="str">
        <f t="shared" si="377"/>
        <v>https://datos.bne.es/persona/XX1044081.html</v>
      </c>
      <c r="AE4850" s="2" t="str">
        <f t="shared" si="376"/>
        <v>https://bnedigital.bne.es/bd/es/results?y=s&amp;o=&amp;w=%22Torres, Màrius, 1910-1942%22&amp;f=creator&amp;g=fa&amp;g=ws</v>
      </c>
      <c r="AF4850" s="5" t="str">
        <f t="shared" si="378"/>
        <v>Obras digitalizadas</v>
      </c>
      <c r="AG4850" s="5" t="str">
        <f t="shared" si="379"/>
        <v>Autor en Datos.BNE.es</v>
      </c>
    </row>
    <row r="4851" spans="1:33" x14ac:dyDescent="0.3">
      <c r="A4851" s="4" t="s">
        <v>7283</v>
      </c>
      <c r="B4851" s="2" t="s">
        <v>7291</v>
      </c>
      <c r="D4851" s="2">
        <v>1845</v>
      </c>
      <c r="E4851" s="2">
        <v>1918</v>
      </c>
      <c r="F4851" s="2" t="str">
        <f t="shared" si="375"/>
        <v>Torrescassana, Francisco, 1845-1918</v>
      </c>
      <c r="G4851" s="2" t="s">
        <v>7284</v>
      </c>
      <c r="H4851" s="2" t="s">
        <v>7285</v>
      </c>
      <c r="J4851" s="2" t="s">
        <v>37</v>
      </c>
      <c r="K4851" s="2" t="s">
        <v>37</v>
      </c>
      <c r="L4851" s="2" t="s">
        <v>7286</v>
      </c>
      <c r="N4851" s="2" t="s">
        <v>146</v>
      </c>
      <c r="O4851" s="2" t="s">
        <v>26</v>
      </c>
      <c r="Q4851" s="2" t="s">
        <v>7287</v>
      </c>
      <c r="R4851" s="2" t="s">
        <v>7288</v>
      </c>
      <c r="V4851" s="2" t="s">
        <v>29</v>
      </c>
      <c r="X4851" s="2" t="s">
        <v>7289</v>
      </c>
      <c r="Y4851" s="2" t="s">
        <v>7290</v>
      </c>
      <c r="AB4851" s="5" t="s">
        <v>41548</v>
      </c>
      <c r="AC4851" s="2" t="s">
        <v>41549</v>
      </c>
      <c r="AD4851" s="2" t="str">
        <f t="shared" si="377"/>
        <v>https://datos.bne.es/persona/XX1522219.html</v>
      </c>
      <c r="AE4851" s="2" t="str">
        <f t="shared" si="376"/>
        <v>https://bnedigital.bne.es/bd/es/results?y=s&amp;o=&amp;w=%22Torrescassana, Francisco, 1845-1918%22&amp;f=creator&amp;g=fa&amp;g=ws</v>
      </c>
      <c r="AF4851" s="5" t="str">
        <f t="shared" si="378"/>
        <v>Obras digitalizadas</v>
      </c>
      <c r="AG4851" s="5" t="str">
        <f t="shared" si="379"/>
        <v>Autor en Datos.BNE.es</v>
      </c>
    </row>
    <row r="4852" spans="1:33" x14ac:dyDescent="0.3">
      <c r="A4852" s="4" t="s">
        <v>3611</v>
      </c>
      <c r="B4852" s="2" t="s">
        <v>3618</v>
      </c>
      <c r="C4852" s="2" t="s">
        <v>3612</v>
      </c>
      <c r="D4852" s="2">
        <v>1887</v>
      </c>
      <c r="E4852" s="2">
        <v>1937</v>
      </c>
      <c r="F4852" s="2" t="str">
        <f t="shared" si="375"/>
        <v>Torró, Antonio, 1887-1937</v>
      </c>
      <c r="G4852" s="2" t="s">
        <v>3613</v>
      </c>
      <c r="H4852" s="2" t="s">
        <v>3614</v>
      </c>
      <c r="O4852" s="2" t="s">
        <v>26</v>
      </c>
      <c r="Q4852" s="2" t="s">
        <v>3615</v>
      </c>
      <c r="R4852" s="2" t="s">
        <v>3614</v>
      </c>
      <c r="V4852" s="2" t="s">
        <v>29</v>
      </c>
      <c r="X4852" s="2" t="s">
        <v>3616</v>
      </c>
      <c r="Y4852" s="2" t="s">
        <v>3617</v>
      </c>
      <c r="AB4852" s="5" t="s">
        <v>41548</v>
      </c>
      <c r="AC4852" s="2" t="s">
        <v>41549</v>
      </c>
      <c r="AD4852" s="2" t="str">
        <f t="shared" si="377"/>
        <v>https://datos.bne.es/persona/XX1429592.html</v>
      </c>
      <c r="AE4852" s="2" t="str">
        <f t="shared" si="376"/>
        <v>https://bnedigital.bne.es/bd/es/results?y=s&amp;o=&amp;w=%22Torró, Antonio, 1887-1937%22&amp;f=creator&amp;g=fa&amp;g=ws</v>
      </c>
      <c r="AF4852" s="5" t="str">
        <f t="shared" si="378"/>
        <v>Obras digitalizadas</v>
      </c>
      <c r="AG4852" s="5" t="str">
        <f t="shared" si="379"/>
        <v>Autor en Datos.BNE.es</v>
      </c>
    </row>
    <row r="4853" spans="1:33" x14ac:dyDescent="0.3">
      <c r="A4853" s="4" t="s">
        <v>13383</v>
      </c>
      <c r="B4853" s="2" t="s">
        <v>13392</v>
      </c>
      <c r="C4853" s="2" t="s">
        <v>13384</v>
      </c>
      <c r="D4853" s="2">
        <v>1868</v>
      </c>
      <c r="E4853" s="2">
        <v>1939</v>
      </c>
      <c r="F4853" s="2" t="str">
        <f t="shared" si="375"/>
        <v>Torrodellas, Cleto, 1868-1939</v>
      </c>
      <c r="G4853" s="2" t="s">
        <v>13385</v>
      </c>
      <c r="H4853" s="2" t="s">
        <v>3484</v>
      </c>
      <c r="J4853" s="2" t="s">
        <v>13386</v>
      </c>
      <c r="K4853" s="2" t="s">
        <v>13387</v>
      </c>
      <c r="L4853" s="2" t="s">
        <v>220</v>
      </c>
      <c r="N4853" s="2" t="s">
        <v>2386</v>
      </c>
      <c r="O4853" s="2" t="s">
        <v>26</v>
      </c>
      <c r="P4853" s="2" t="s">
        <v>13388</v>
      </c>
      <c r="Q4853" s="2" t="s">
        <v>13389</v>
      </c>
      <c r="R4853" s="2" t="s">
        <v>3484</v>
      </c>
      <c r="V4853" s="2" t="s">
        <v>29</v>
      </c>
      <c r="X4853" s="2" t="s">
        <v>13390</v>
      </c>
      <c r="Y4853" s="2" t="s">
        <v>13391</v>
      </c>
      <c r="AB4853" s="5" t="s">
        <v>41548</v>
      </c>
      <c r="AC4853" s="2" t="s">
        <v>41549</v>
      </c>
      <c r="AD4853" s="2" t="str">
        <f t="shared" si="377"/>
        <v>https://datos.bne.es/persona/XX1139804.html</v>
      </c>
      <c r="AE4853" s="2" t="str">
        <f t="shared" si="376"/>
        <v>https://bnedigital.bne.es/bd/es/results?y=s&amp;o=&amp;w=%22Torrodellas, Cleto, 1868-1939%22&amp;f=creator&amp;g=fa&amp;g=ws</v>
      </c>
      <c r="AF4853" s="5" t="str">
        <f t="shared" si="378"/>
        <v>Obras digitalizadas</v>
      </c>
      <c r="AG4853" s="5" t="str">
        <f t="shared" si="379"/>
        <v>Autor en Datos.BNE.es</v>
      </c>
    </row>
    <row r="4854" spans="1:33" x14ac:dyDescent="0.3">
      <c r="A4854" s="4" t="s">
        <v>3592</v>
      </c>
      <c r="B4854" s="2" t="s">
        <v>3601</v>
      </c>
      <c r="C4854" s="2" t="s">
        <v>3593</v>
      </c>
      <c r="D4854" s="2">
        <v>1847</v>
      </c>
      <c r="E4854" s="2">
        <v>1918</v>
      </c>
      <c r="F4854" s="2" t="str">
        <f t="shared" si="375"/>
        <v>Torroja, Eduardo, 1847-1918</v>
      </c>
      <c r="G4854" s="2" t="s">
        <v>3594</v>
      </c>
      <c r="H4854" s="2" t="s">
        <v>3595</v>
      </c>
      <c r="J4854" s="2" t="s">
        <v>1916</v>
      </c>
      <c r="M4854" s="2" t="s">
        <v>3596</v>
      </c>
      <c r="N4854" s="2" t="s">
        <v>3597</v>
      </c>
      <c r="O4854" s="2" t="s">
        <v>26</v>
      </c>
      <c r="P4854" s="2" t="s">
        <v>41</v>
      </c>
      <c r="Q4854" s="2" t="s">
        <v>3598</v>
      </c>
      <c r="R4854" s="2" t="s">
        <v>3595</v>
      </c>
      <c r="V4854" s="2" t="s">
        <v>29</v>
      </c>
      <c r="X4854" s="2" t="s">
        <v>3599</v>
      </c>
      <c r="Y4854" s="2" t="s">
        <v>3600</v>
      </c>
      <c r="AB4854" s="5" t="s">
        <v>41548</v>
      </c>
      <c r="AC4854" s="2" t="s">
        <v>41549</v>
      </c>
      <c r="AD4854" s="2" t="str">
        <f t="shared" si="377"/>
        <v>https://datos.bne.es/persona/XX1429601.html</v>
      </c>
      <c r="AE4854" s="2" t="str">
        <f t="shared" si="376"/>
        <v>https://bnedigital.bne.es/bd/es/results?y=s&amp;o=&amp;w=%22Torroja, Eduardo, 1847-1918%22&amp;f=creator&amp;g=fa&amp;g=ws</v>
      </c>
      <c r="AF4854" s="5" t="str">
        <f t="shared" si="378"/>
        <v>Obras digitalizadas</v>
      </c>
      <c r="AG4854" s="5" t="str">
        <f t="shared" si="379"/>
        <v>Autor en Datos.BNE.es</v>
      </c>
    </row>
    <row r="4855" spans="1:33" x14ac:dyDescent="0.3">
      <c r="A4855" s="4" t="s">
        <v>36567</v>
      </c>
      <c r="B4855" s="2" t="s">
        <v>36576</v>
      </c>
      <c r="C4855" s="2" t="s">
        <v>36568</v>
      </c>
      <c r="D4855" s="2">
        <v>1861</v>
      </c>
      <c r="E4855" s="2">
        <v>1924</v>
      </c>
      <c r="F4855" s="2" t="str">
        <f t="shared" si="375"/>
        <v>Torromé, Rafael, 1861-1924</v>
      </c>
      <c r="G4855" s="2" t="s">
        <v>36569</v>
      </c>
      <c r="H4855" s="2" t="s">
        <v>19428</v>
      </c>
      <c r="J4855" s="2" t="s">
        <v>36570</v>
      </c>
      <c r="N4855" s="2" t="s">
        <v>36571</v>
      </c>
      <c r="O4855" s="2" t="s">
        <v>26</v>
      </c>
      <c r="Q4855" s="2" t="s">
        <v>36572</v>
      </c>
      <c r="R4855" s="2" t="s">
        <v>36573</v>
      </c>
      <c r="V4855" s="2" t="s">
        <v>29</v>
      </c>
      <c r="X4855" s="2" t="s">
        <v>36574</v>
      </c>
      <c r="Y4855" s="2" t="s">
        <v>36575</v>
      </c>
      <c r="AB4855" s="5" t="s">
        <v>41548</v>
      </c>
      <c r="AC4855" s="2" t="s">
        <v>41549</v>
      </c>
      <c r="AD4855" s="2" t="str">
        <f t="shared" si="377"/>
        <v>https://datos.bne.es/persona/XX1284280.html</v>
      </c>
      <c r="AE4855" s="2" t="str">
        <f t="shared" si="376"/>
        <v>https://bnedigital.bne.es/bd/es/results?y=s&amp;o=&amp;w=%22Torromé, Rafael, 1861-1924%22&amp;f=creator&amp;g=fa&amp;g=ws</v>
      </c>
      <c r="AF4855" s="5" t="str">
        <f t="shared" si="378"/>
        <v>Obras digitalizadas</v>
      </c>
      <c r="AG4855" s="5" t="str">
        <f t="shared" si="379"/>
        <v>Autor en Datos.BNE.es</v>
      </c>
    </row>
    <row r="4856" spans="1:33" x14ac:dyDescent="0.3">
      <c r="A4856" s="4" t="s">
        <v>25626</v>
      </c>
      <c r="B4856" s="2" t="s">
        <v>25632</v>
      </c>
      <c r="C4856" s="2" t="s">
        <v>25627</v>
      </c>
      <c r="D4856" s="2">
        <v>1856</v>
      </c>
      <c r="E4856" s="2">
        <v>1930</v>
      </c>
      <c r="F4856" s="2" t="str">
        <f t="shared" si="375"/>
        <v>Trabadelo Echaniz, A., 1856-1930</v>
      </c>
      <c r="G4856" s="2" t="s">
        <v>25628</v>
      </c>
      <c r="H4856" s="2" t="s">
        <v>10502</v>
      </c>
      <c r="Q4856" s="2" t="s">
        <v>25629</v>
      </c>
      <c r="R4856" s="2" t="s">
        <v>10502</v>
      </c>
      <c r="V4856" s="2" t="s">
        <v>29</v>
      </c>
      <c r="X4856" s="2" t="s">
        <v>25630</v>
      </c>
      <c r="Y4856" s="2" t="s">
        <v>25631</v>
      </c>
      <c r="AB4856" s="5" t="s">
        <v>41548</v>
      </c>
      <c r="AC4856" s="2" t="s">
        <v>41549</v>
      </c>
      <c r="AD4856" s="2" t="str">
        <f t="shared" si="377"/>
        <v>https://datos.bne.es/persona/XX4933964.html</v>
      </c>
      <c r="AE4856" s="2" t="str">
        <f t="shared" si="376"/>
        <v>https://bnedigital.bne.es/bd/es/results?y=s&amp;o=&amp;w=%22Trabadelo Echaniz, A., 1856-1930%22&amp;f=creator&amp;g=fa&amp;g=ws</v>
      </c>
      <c r="AF4856" s="5" t="str">
        <f t="shared" si="378"/>
        <v>Obras digitalizadas</v>
      </c>
      <c r="AG4856" s="5" t="str">
        <f t="shared" si="379"/>
        <v>Autor en Datos.BNE.es</v>
      </c>
    </row>
    <row r="4857" spans="1:33" x14ac:dyDescent="0.3">
      <c r="A4857" s="4" t="s">
        <v>33386</v>
      </c>
      <c r="B4857" s="2" t="s">
        <v>33395</v>
      </c>
      <c r="C4857" s="2" t="s">
        <v>33387</v>
      </c>
      <c r="D4857" s="2">
        <v>1856</v>
      </c>
      <c r="E4857" s="2">
        <v>1934</v>
      </c>
      <c r="F4857" s="2" t="str">
        <f t="shared" si="375"/>
        <v>Tragó, José, 1856-1934</v>
      </c>
      <c r="G4857" s="2" t="s">
        <v>33388</v>
      </c>
      <c r="H4857" s="2" t="s">
        <v>23752</v>
      </c>
      <c r="J4857" s="2" t="s">
        <v>99</v>
      </c>
      <c r="K4857" s="2" t="s">
        <v>33389</v>
      </c>
      <c r="L4857" s="2" t="s">
        <v>33390</v>
      </c>
      <c r="M4857" s="2" t="s">
        <v>33391</v>
      </c>
      <c r="N4857" s="2" t="s">
        <v>3037</v>
      </c>
      <c r="O4857" s="2" t="s">
        <v>26</v>
      </c>
      <c r="P4857" s="2" t="s">
        <v>27</v>
      </c>
      <c r="Q4857" s="2" t="s">
        <v>33392</v>
      </c>
      <c r="R4857" s="2" t="s">
        <v>23754</v>
      </c>
      <c r="V4857" s="2" t="s">
        <v>29</v>
      </c>
      <c r="X4857" s="2" t="s">
        <v>33393</v>
      </c>
      <c r="Y4857" s="2" t="s">
        <v>33394</v>
      </c>
      <c r="AB4857" s="5" t="s">
        <v>41548</v>
      </c>
      <c r="AC4857" s="2" t="s">
        <v>41549</v>
      </c>
      <c r="AD4857" s="2" t="str">
        <f t="shared" si="377"/>
        <v>https://datos.bne.es/persona/XX1455876.html</v>
      </c>
      <c r="AE4857" s="2" t="str">
        <f t="shared" si="376"/>
        <v>https://bnedigital.bne.es/bd/es/results?y=s&amp;o=&amp;w=%22Tragó, José, 1856-1934%22&amp;f=creator&amp;g=fa&amp;g=ws</v>
      </c>
      <c r="AF4857" s="5" t="str">
        <f t="shared" si="378"/>
        <v>Obras digitalizadas</v>
      </c>
      <c r="AG4857" s="5" t="str">
        <f t="shared" si="379"/>
        <v>Autor en Datos.BNE.es</v>
      </c>
    </row>
    <row r="4858" spans="1:33" x14ac:dyDescent="0.3">
      <c r="A4858" s="4" t="s">
        <v>13669</v>
      </c>
      <c r="B4858" s="2" t="s">
        <v>13679</v>
      </c>
      <c r="C4858" s="2" t="s">
        <v>13670</v>
      </c>
      <c r="D4858" s="2">
        <v>1851</v>
      </c>
      <c r="E4858" s="2">
        <v>1920</v>
      </c>
      <c r="F4858" s="2" t="str">
        <f t="shared" si="375"/>
        <v>Tramoyeres Blasco, Luis, 1851-1920</v>
      </c>
      <c r="G4858" s="2" t="s">
        <v>13671</v>
      </c>
      <c r="H4858" s="2" t="s">
        <v>13672</v>
      </c>
      <c r="J4858" s="2" t="s">
        <v>7075</v>
      </c>
      <c r="M4858" s="2" t="s">
        <v>13673</v>
      </c>
      <c r="N4858" s="2" t="s">
        <v>13674</v>
      </c>
      <c r="O4858" s="2" t="s">
        <v>26</v>
      </c>
      <c r="P4858" s="2" t="s">
        <v>27</v>
      </c>
      <c r="Q4858" s="2" t="s">
        <v>13675</v>
      </c>
      <c r="R4858" s="2" t="s">
        <v>13676</v>
      </c>
      <c r="V4858" s="2" t="s">
        <v>29</v>
      </c>
      <c r="X4858" s="2" t="s">
        <v>13677</v>
      </c>
      <c r="Y4858" s="2" t="s">
        <v>13678</v>
      </c>
      <c r="AB4858" s="5" t="s">
        <v>41548</v>
      </c>
      <c r="AC4858" s="2" t="s">
        <v>41549</v>
      </c>
      <c r="AD4858" s="2" t="str">
        <f t="shared" si="377"/>
        <v>https://datos.bne.es/persona/XX1108494.html</v>
      </c>
      <c r="AE4858" s="2" t="str">
        <f t="shared" si="376"/>
        <v>https://bnedigital.bne.es/bd/es/results?y=s&amp;o=&amp;w=%22Tramoyeres Blasco, Luis, 1851-1920%22&amp;f=creator&amp;g=fa&amp;g=ws</v>
      </c>
      <c r="AF4858" s="5" t="str">
        <f t="shared" si="378"/>
        <v>Obras digitalizadas</v>
      </c>
      <c r="AG4858" s="5" t="str">
        <f t="shared" si="379"/>
        <v>Autor en Datos.BNE.es</v>
      </c>
    </row>
    <row r="4859" spans="1:33" x14ac:dyDescent="0.3">
      <c r="A4859" s="4" t="s">
        <v>37161</v>
      </c>
      <c r="B4859" s="2" t="s">
        <v>37166</v>
      </c>
      <c r="C4859" s="2" t="s">
        <v>37162</v>
      </c>
      <c r="D4859" s="2">
        <v>1865</v>
      </c>
      <c r="E4859" s="2">
        <v>1924</v>
      </c>
      <c r="F4859" s="2" t="str">
        <f t="shared" si="375"/>
        <v>Trapiello y Sierra, Francisco, 1865-1924</v>
      </c>
      <c r="G4859" s="2" t="s">
        <v>37163</v>
      </c>
      <c r="H4859" s="2" t="s">
        <v>37164</v>
      </c>
      <c r="O4859" s="2" t="s">
        <v>26</v>
      </c>
      <c r="V4859" s="2" t="s">
        <v>29</v>
      </c>
      <c r="X4859" s="2" t="s">
        <v>5253</v>
      </c>
      <c r="Y4859" s="2" t="s">
        <v>37165</v>
      </c>
      <c r="AB4859" s="5" t="s">
        <v>41548</v>
      </c>
      <c r="AC4859" s="2" t="s">
        <v>41549</v>
      </c>
      <c r="AD4859" s="2" t="str">
        <f t="shared" si="377"/>
        <v>https://datos.bne.es/persona/XX1455979.html</v>
      </c>
      <c r="AE4859" s="2" t="str">
        <f t="shared" si="376"/>
        <v>https://bnedigital.bne.es/bd/es/results?y=s&amp;o=&amp;w=%22Trapiello y Sierra, Francisco, 1865-1924%22&amp;f=creator&amp;g=fa&amp;g=ws</v>
      </c>
      <c r="AF4859" s="5" t="str">
        <f t="shared" si="378"/>
        <v>Obras digitalizadas</v>
      </c>
      <c r="AG4859" s="5" t="str">
        <f t="shared" si="379"/>
        <v>Autor en Datos.BNE.es</v>
      </c>
    </row>
    <row r="4860" spans="1:33" x14ac:dyDescent="0.3">
      <c r="A4860" s="4" t="s">
        <v>31812</v>
      </c>
      <c r="B4860" s="2" t="s">
        <v>31817</v>
      </c>
      <c r="D4860" s="2">
        <v>1858</v>
      </c>
      <c r="E4860" s="2">
        <v>1938</v>
      </c>
      <c r="F4860" s="2" t="str">
        <f t="shared" si="375"/>
        <v>Travé, Federico, 1858-1938</v>
      </c>
      <c r="G4860" s="2" t="s">
        <v>31813</v>
      </c>
      <c r="H4860" s="2" t="s">
        <v>430</v>
      </c>
      <c r="O4860" s="2" t="s">
        <v>26</v>
      </c>
      <c r="Q4860" s="2" t="s">
        <v>31814</v>
      </c>
      <c r="R4860" s="2" t="s">
        <v>434</v>
      </c>
      <c r="V4860" s="2" t="s">
        <v>29</v>
      </c>
      <c r="X4860" s="2" t="s">
        <v>31815</v>
      </c>
      <c r="Y4860" s="2" t="s">
        <v>31816</v>
      </c>
      <c r="AB4860" s="5" t="s">
        <v>41548</v>
      </c>
      <c r="AC4860" s="2" t="s">
        <v>41549</v>
      </c>
      <c r="AD4860" s="2" t="str">
        <f t="shared" si="377"/>
        <v>https://datos.bne.es/persona/XX1462092.html</v>
      </c>
      <c r="AE4860" s="2" t="str">
        <f t="shared" si="376"/>
        <v>https://bnedigital.bne.es/bd/es/results?y=s&amp;o=&amp;w=%22Travé, Federico, 1858-1938%22&amp;f=creator&amp;g=fa&amp;g=ws</v>
      </c>
      <c r="AF4860" s="5" t="str">
        <f t="shared" si="378"/>
        <v>Obras digitalizadas</v>
      </c>
      <c r="AG4860" s="5" t="str">
        <f t="shared" si="379"/>
        <v>Autor en Datos.BNE.es</v>
      </c>
    </row>
    <row r="4861" spans="1:33" x14ac:dyDescent="0.3">
      <c r="A4861" s="4" t="s">
        <v>31777</v>
      </c>
      <c r="B4861" s="2" t="s">
        <v>31784</v>
      </c>
      <c r="C4861" s="2" t="s">
        <v>31778</v>
      </c>
      <c r="D4861" s="2">
        <v>1831</v>
      </c>
      <c r="E4861" s="2">
        <v>1900</v>
      </c>
      <c r="F4861" s="2" t="str">
        <f t="shared" si="375"/>
        <v>Trémols y Borrell, Federico, 1831-1900</v>
      </c>
      <c r="G4861" s="2" t="s">
        <v>31779</v>
      </c>
      <c r="H4861" s="2" t="s">
        <v>11452</v>
      </c>
      <c r="J4861" s="2" t="s">
        <v>16258</v>
      </c>
      <c r="K4861" s="2" t="s">
        <v>37</v>
      </c>
      <c r="N4861" s="2" t="s">
        <v>31780</v>
      </c>
      <c r="O4861" s="2" t="s">
        <v>26</v>
      </c>
      <c r="P4861" s="2" t="s">
        <v>27</v>
      </c>
      <c r="Q4861" s="2" t="s">
        <v>31781</v>
      </c>
      <c r="R4861" s="2" t="s">
        <v>11452</v>
      </c>
      <c r="V4861" s="2" t="s">
        <v>29</v>
      </c>
      <c r="X4861" s="2" t="s">
        <v>31782</v>
      </c>
      <c r="Y4861" s="2" t="s">
        <v>31783</v>
      </c>
      <c r="AB4861" s="5" t="s">
        <v>41548</v>
      </c>
      <c r="AC4861" s="2" t="s">
        <v>41549</v>
      </c>
      <c r="AD4861" s="2" t="str">
        <f t="shared" si="377"/>
        <v>https://datos.bne.es/persona/XX1462183.html</v>
      </c>
      <c r="AE4861" s="2" t="str">
        <f t="shared" si="376"/>
        <v>https://bnedigital.bne.es/bd/es/results?y=s&amp;o=&amp;w=%22Trémols y Borrell, Federico, 1831-1900%22&amp;f=creator&amp;g=fa&amp;g=ws</v>
      </c>
      <c r="AF4861" s="5" t="str">
        <f t="shared" si="378"/>
        <v>Obras digitalizadas</v>
      </c>
      <c r="AG4861" s="5" t="str">
        <f t="shared" si="379"/>
        <v>Autor en Datos.BNE.es</v>
      </c>
    </row>
    <row r="4862" spans="1:33" x14ac:dyDescent="0.3">
      <c r="A4862" s="4" t="s">
        <v>20813</v>
      </c>
      <c r="B4862" s="2" t="s">
        <v>20819</v>
      </c>
      <c r="C4862" s="2" t="s">
        <v>20814</v>
      </c>
      <c r="E4862" s="2">
        <v>1923</v>
      </c>
      <c r="F4862" s="2" t="str">
        <f t="shared" si="375"/>
        <v>Tremps Castellón, José, m. 1923</v>
      </c>
      <c r="G4862" s="2" t="s">
        <v>20815</v>
      </c>
      <c r="H4862" s="2" t="s">
        <v>6053</v>
      </c>
      <c r="O4862" s="2" t="s">
        <v>26</v>
      </c>
      <c r="P4862" s="2" t="s">
        <v>27</v>
      </c>
      <c r="Q4862" s="2" t="s">
        <v>20816</v>
      </c>
      <c r="R4862" s="2" t="s">
        <v>6053</v>
      </c>
      <c r="V4862" s="2" t="s">
        <v>29</v>
      </c>
      <c r="X4862" s="2" t="s">
        <v>20817</v>
      </c>
      <c r="Y4862" s="2" t="s">
        <v>20818</v>
      </c>
      <c r="AB4862" s="5" t="s">
        <v>41548</v>
      </c>
      <c r="AC4862" s="2" t="s">
        <v>41549</v>
      </c>
      <c r="AD4862" s="2" t="str">
        <f t="shared" si="377"/>
        <v>https://datos.bne.es/persona/XX1727072.html</v>
      </c>
      <c r="AE4862" s="2" t="str">
        <f t="shared" si="376"/>
        <v>https://bnedigital.bne.es/bd/es/results?y=s&amp;o=&amp;w=%22Tremps Castellón, José, m. 1923%22&amp;f=creator&amp;g=fa&amp;g=ws</v>
      </c>
      <c r="AF4862" s="5" t="str">
        <f t="shared" si="378"/>
        <v>Obras digitalizadas</v>
      </c>
      <c r="AG4862" s="5" t="str">
        <f t="shared" si="379"/>
        <v>Autor en Datos.BNE.es</v>
      </c>
    </row>
    <row r="4863" spans="1:33" x14ac:dyDescent="0.3">
      <c r="A4863" s="4" t="s">
        <v>31771</v>
      </c>
      <c r="B4863" s="2" t="s">
        <v>31776</v>
      </c>
      <c r="C4863" s="2" t="s">
        <v>31772</v>
      </c>
      <c r="D4863" s="2">
        <v>1870</v>
      </c>
      <c r="E4863" s="2">
        <v>1937</v>
      </c>
      <c r="F4863" s="2" t="str">
        <f t="shared" si="375"/>
        <v>Trenor Palavicino, Leopoldo, 1870-1937</v>
      </c>
      <c r="G4863" s="2" t="s">
        <v>31773</v>
      </c>
      <c r="H4863" s="2" t="s">
        <v>3816</v>
      </c>
      <c r="O4863" s="2" t="s">
        <v>26</v>
      </c>
      <c r="V4863" s="2" t="s">
        <v>29</v>
      </c>
      <c r="X4863" s="2" t="s">
        <v>31774</v>
      </c>
      <c r="Y4863" s="2" t="s">
        <v>31775</v>
      </c>
      <c r="AB4863" s="5" t="s">
        <v>41548</v>
      </c>
      <c r="AC4863" s="2" t="s">
        <v>41549</v>
      </c>
      <c r="AD4863" s="2" t="str">
        <f t="shared" si="377"/>
        <v>https://datos.bne.es/persona/XX1462216.html</v>
      </c>
      <c r="AE4863" s="2" t="str">
        <f t="shared" si="376"/>
        <v>https://bnedigital.bne.es/bd/es/results?y=s&amp;o=&amp;w=%22Trenor Palavicino, Leopoldo, 1870-1937%22&amp;f=creator&amp;g=fa&amp;g=ws</v>
      </c>
      <c r="AF4863" s="5" t="str">
        <f t="shared" si="378"/>
        <v>Obras digitalizadas</v>
      </c>
      <c r="AG4863" s="5" t="str">
        <f t="shared" si="379"/>
        <v>Autor en Datos.BNE.es</v>
      </c>
    </row>
    <row r="4864" spans="1:33" x14ac:dyDescent="0.3">
      <c r="A4864" s="4" t="s">
        <v>24159</v>
      </c>
      <c r="B4864" s="2" t="s">
        <v>24167</v>
      </c>
      <c r="C4864" s="2" t="s">
        <v>24160</v>
      </c>
      <c r="D4864" s="2">
        <v>1881</v>
      </c>
      <c r="E4864" s="2">
        <v>1940</v>
      </c>
      <c r="F4864" s="2" t="str">
        <f t="shared" si="375"/>
        <v>Tresserra Molera, Josep, 1881-1940</v>
      </c>
      <c r="G4864" s="2" t="s">
        <v>24161</v>
      </c>
      <c r="H4864" s="2" t="s">
        <v>24162</v>
      </c>
      <c r="J4864" s="2" t="s">
        <v>24163</v>
      </c>
      <c r="K4864" s="2" t="s">
        <v>24164</v>
      </c>
      <c r="N4864" s="2" t="s">
        <v>186</v>
      </c>
      <c r="O4864" s="2" t="s">
        <v>26</v>
      </c>
      <c r="P4864" s="2" t="s">
        <v>187</v>
      </c>
      <c r="V4864" s="2" t="s">
        <v>29</v>
      </c>
      <c r="X4864" s="2" t="s">
        <v>24165</v>
      </c>
      <c r="Y4864" s="2" t="s">
        <v>24166</v>
      </c>
      <c r="AB4864" s="5" t="s">
        <v>41548</v>
      </c>
      <c r="AC4864" s="2" t="s">
        <v>41549</v>
      </c>
      <c r="AD4864" s="2" t="str">
        <f t="shared" si="377"/>
        <v>https://datos.bne.es/persona/XX5311535.html</v>
      </c>
      <c r="AE4864" s="2" t="str">
        <f t="shared" si="376"/>
        <v>https://bnedigital.bne.es/bd/es/results?y=s&amp;o=&amp;w=%22Tresserra Molera, Josep, 1881-1940%22&amp;f=creator&amp;g=fa&amp;g=ws</v>
      </c>
      <c r="AF4864" s="5" t="str">
        <f t="shared" si="378"/>
        <v>Obras digitalizadas</v>
      </c>
      <c r="AG4864" s="5" t="str">
        <f t="shared" si="379"/>
        <v>Autor en Datos.BNE.es</v>
      </c>
    </row>
    <row r="4865" spans="1:33" x14ac:dyDescent="0.3">
      <c r="A4865" s="4" t="s">
        <v>13468</v>
      </c>
      <c r="B4865" s="2" t="s">
        <v>13476</v>
      </c>
      <c r="C4865" s="2" t="s">
        <v>13469</v>
      </c>
      <c r="D4865" s="2">
        <v>1870</v>
      </c>
      <c r="E4865" s="2">
        <v>1929</v>
      </c>
      <c r="F4865" s="2" t="str">
        <f t="shared" si="375"/>
        <v>Triadó Mayol, José, 1870-1929</v>
      </c>
      <c r="G4865" s="2" t="s">
        <v>13470</v>
      </c>
      <c r="H4865" s="2" t="s">
        <v>13471</v>
      </c>
      <c r="J4865" s="2" t="s">
        <v>156</v>
      </c>
      <c r="N4865" s="2" t="s">
        <v>146</v>
      </c>
      <c r="O4865" s="2" t="s">
        <v>26</v>
      </c>
      <c r="P4865" s="2" t="s">
        <v>58</v>
      </c>
      <c r="Q4865" s="2" t="s">
        <v>13472</v>
      </c>
      <c r="R4865" s="2" t="s">
        <v>13473</v>
      </c>
      <c r="V4865" s="2" t="s">
        <v>29</v>
      </c>
      <c r="X4865" s="2" t="s">
        <v>13474</v>
      </c>
      <c r="Y4865" s="2" t="s">
        <v>13475</v>
      </c>
      <c r="AB4865" s="5" t="s">
        <v>41548</v>
      </c>
      <c r="AC4865" s="2" t="s">
        <v>41549</v>
      </c>
      <c r="AD4865" s="2" t="str">
        <f t="shared" si="377"/>
        <v>https://datos.bne.es/persona/XX1140864.html</v>
      </c>
      <c r="AE4865" s="2" t="str">
        <f t="shared" si="376"/>
        <v>https://bnedigital.bne.es/bd/es/results?y=s&amp;o=&amp;w=%22Triadó Mayol, José, 1870-1929%22&amp;f=creator&amp;g=fa&amp;g=ws</v>
      </c>
      <c r="AF4865" s="5" t="str">
        <f t="shared" si="378"/>
        <v>Obras digitalizadas</v>
      </c>
      <c r="AG4865" s="5" t="str">
        <f t="shared" si="379"/>
        <v>Autor en Datos.BNE.es</v>
      </c>
    </row>
    <row r="4866" spans="1:33" x14ac:dyDescent="0.3">
      <c r="A4866" s="4" t="s">
        <v>31796</v>
      </c>
      <c r="B4866" s="2" t="s">
        <v>31803</v>
      </c>
      <c r="C4866" s="2" t="s">
        <v>31797</v>
      </c>
      <c r="D4866" s="2">
        <v>1859</v>
      </c>
      <c r="E4866" s="2">
        <v>1914</v>
      </c>
      <c r="F4866" s="2" t="str">
        <f t="shared" si="375"/>
        <v>Trías, Juan de Dios, 1859-1914</v>
      </c>
      <c r="G4866" s="2" t="s">
        <v>31798</v>
      </c>
      <c r="H4866" s="2" t="s">
        <v>11964</v>
      </c>
      <c r="O4866" s="2" t="s">
        <v>26</v>
      </c>
      <c r="Q4866" s="2" t="s">
        <v>31799</v>
      </c>
      <c r="R4866" s="2" t="s">
        <v>31800</v>
      </c>
      <c r="V4866" s="2" t="s">
        <v>29</v>
      </c>
      <c r="X4866" s="2" t="s">
        <v>31801</v>
      </c>
      <c r="Y4866" s="2" t="s">
        <v>31802</v>
      </c>
      <c r="AB4866" s="5" t="s">
        <v>41548</v>
      </c>
      <c r="AC4866" s="2" t="s">
        <v>41549</v>
      </c>
      <c r="AD4866" s="2" t="str">
        <f t="shared" si="377"/>
        <v>https://datos.bne.es/persona/XX1462347.html</v>
      </c>
      <c r="AE4866" s="2" t="str">
        <f t="shared" si="376"/>
        <v>https://bnedigital.bne.es/bd/es/results?y=s&amp;o=&amp;w=%22Trías, Juan de Dios, 1859-1914%22&amp;f=creator&amp;g=fa&amp;g=ws</v>
      </c>
      <c r="AF4866" s="5" t="str">
        <f t="shared" si="378"/>
        <v>Obras digitalizadas</v>
      </c>
      <c r="AG4866" s="5" t="str">
        <f t="shared" si="379"/>
        <v>Autor en Datos.BNE.es</v>
      </c>
    </row>
    <row r="4867" spans="1:33" x14ac:dyDescent="0.3">
      <c r="A4867" s="4" t="s">
        <v>31785</v>
      </c>
      <c r="B4867" s="2" t="s">
        <v>31795</v>
      </c>
      <c r="C4867" s="2" t="s">
        <v>31786</v>
      </c>
      <c r="D4867" s="2">
        <v>1844</v>
      </c>
      <c r="E4867" s="2">
        <v>1907</v>
      </c>
      <c r="F4867" s="2" t="str">
        <f t="shared" si="375"/>
        <v>Triay, José E., 1844-1907</v>
      </c>
      <c r="G4867" s="2" t="s">
        <v>31787</v>
      </c>
      <c r="H4867" s="2" t="s">
        <v>31788</v>
      </c>
      <c r="J4867" s="2" t="s">
        <v>1449</v>
      </c>
      <c r="K4867" s="2" t="s">
        <v>31789</v>
      </c>
      <c r="L4867" s="2" t="s">
        <v>31790</v>
      </c>
      <c r="N4867" s="2" t="s">
        <v>31791</v>
      </c>
      <c r="O4867" s="2" t="s">
        <v>26</v>
      </c>
      <c r="P4867" s="2" t="s">
        <v>27</v>
      </c>
      <c r="Q4867" s="2" t="s">
        <v>31792</v>
      </c>
      <c r="R4867" s="2" t="s">
        <v>31788</v>
      </c>
      <c r="V4867" s="2" t="s">
        <v>29</v>
      </c>
      <c r="X4867" s="2" t="s">
        <v>31793</v>
      </c>
      <c r="Y4867" s="2" t="s">
        <v>31794</v>
      </c>
      <c r="AB4867" s="5" t="s">
        <v>41548</v>
      </c>
      <c r="AC4867" s="2" t="s">
        <v>41549</v>
      </c>
      <c r="AD4867" s="2" t="str">
        <f t="shared" si="377"/>
        <v>https://datos.bne.es/persona/XX1462361.html</v>
      </c>
      <c r="AE4867" s="2" t="str">
        <f t="shared" si="376"/>
        <v>https://bnedigital.bne.es/bd/es/results?y=s&amp;o=&amp;w=%22Triay, José E., 1844-1907%22&amp;f=creator&amp;g=fa&amp;g=ws</v>
      </c>
      <c r="AF4867" s="5" t="str">
        <f t="shared" si="378"/>
        <v>Obras digitalizadas</v>
      </c>
      <c r="AG4867" s="5" t="str">
        <f t="shared" si="379"/>
        <v>Autor en Datos.BNE.es</v>
      </c>
    </row>
    <row r="4868" spans="1:33" x14ac:dyDescent="0.3">
      <c r="A4868" s="4" t="s">
        <v>10144</v>
      </c>
      <c r="B4868" s="2" t="s">
        <v>10153</v>
      </c>
      <c r="C4868" s="2" t="s">
        <v>10145</v>
      </c>
      <c r="D4868" s="2">
        <v>1864</v>
      </c>
      <c r="E4868" s="2">
        <v>1916</v>
      </c>
      <c r="F4868" s="2" t="str">
        <f t="shared" ref="F4868:F4931" si="380">_xlfn.CONCAT(G4868, ", ",H4868)</f>
        <v>Trigo, Felipe, 1864-1916</v>
      </c>
      <c r="G4868" s="2" t="s">
        <v>10146</v>
      </c>
      <c r="H4868" s="2" t="s">
        <v>4701</v>
      </c>
      <c r="J4868" s="2" t="s">
        <v>10147</v>
      </c>
      <c r="L4868" s="2" t="s">
        <v>6198</v>
      </c>
      <c r="N4868" s="2" t="s">
        <v>10148</v>
      </c>
      <c r="O4868" s="2" t="s">
        <v>26</v>
      </c>
      <c r="P4868" s="2" t="s">
        <v>27</v>
      </c>
      <c r="Q4868" s="2" t="s">
        <v>10149</v>
      </c>
      <c r="R4868" s="2" t="s">
        <v>10150</v>
      </c>
      <c r="V4868" s="2" t="s">
        <v>29</v>
      </c>
      <c r="X4868" s="2" t="s">
        <v>10151</v>
      </c>
      <c r="Y4868" s="2" t="s">
        <v>10152</v>
      </c>
      <c r="AB4868" s="5" t="s">
        <v>41548</v>
      </c>
      <c r="AC4868" s="2" t="s">
        <v>41549</v>
      </c>
      <c r="AD4868" s="2" t="str">
        <f t="shared" si="377"/>
        <v>https://datos.bne.es/persona/XX1051062.html</v>
      </c>
      <c r="AE4868" s="2" t="str">
        <f t="shared" ref="AE4868:AE4931" si="381">CONCATENATE("https://bnedigital.bne.es/bd/es/results?y=s&amp;o=&amp;w=%22",F4868,"%22&amp;f=creator&amp;g=fa&amp;g=ws")</f>
        <v>https://bnedigital.bne.es/bd/es/results?y=s&amp;o=&amp;w=%22Trigo, Felipe, 1864-1916%22&amp;f=creator&amp;g=fa&amp;g=ws</v>
      </c>
      <c r="AF4868" s="5" t="str">
        <f t="shared" si="378"/>
        <v>Obras digitalizadas</v>
      </c>
      <c r="AG4868" s="5" t="str">
        <f t="shared" si="379"/>
        <v>Autor en Datos.BNE.es</v>
      </c>
    </row>
    <row r="4869" spans="1:33" x14ac:dyDescent="0.3">
      <c r="A4869" s="4" t="s">
        <v>31764</v>
      </c>
      <c r="B4869" s="2" t="s">
        <v>31770</v>
      </c>
      <c r="C4869" s="2" t="s">
        <v>31765</v>
      </c>
      <c r="D4869" s="2">
        <v>1864</v>
      </c>
      <c r="E4869" s="2">
        <v>1942</v>
      </c>
      <c r="F4869" s="2" t="str">
        <f t="shared" si="380"/>
        <v>Trigo, T. José, 1864-1942</v>
      </c>
      <c r="G4869" s="2" t="s">
        <v>31766</v>
      </c>
      <c r="H4869" s="2" t="s">
        <v>461</v>
      </c>
      <c r="L4869" s="2" t="s">
        <v>25477</v>
      </c>
      <c r="N4869" s="2" t="s">
        <v>9867</v>
      </c>
      <c r="O4869" s="2" t="s">
        <v>26</v>
      </c>
      <c r="P4869" s="2" t="s">
        <v>27</v>
      </c>
      <c r="Q4869" s="2" t="s">
        <v>31767</v>
      </c>
      <c r="R4869" s="2" t="s">
        <v>466</v>
      </c>
      <c r="X4869" s="2" t="s">
        <v>31768</v>
      </c>
      <c r="Y4869" s="2" t="s">
        <v>31769</v>
      </c>
      <c r="AB4869" s="5" t="s">
        <v>41548</v>
      </c>
      <c r="AC4869" s="2" t="s">
        <v>41549</v>
      </c>
      <c r="AD4869" s="2" t="str">
        <f t="shared" ref="AD4869:AD4932" si="382">CONCATENATE(AB4869,B4869,AC4869)</f>
        <v>https://datos.bne.es/persona/XX1462409.html</v>
      </c>
      <c r="AE4869" s="2" t="str">
        <f t="shared" si="381"/>
        <v>https://bnedigital.bne.es/bd/es/results?y=s&amp;o=&amp;w=%22Trigo, T. José, 1864-1942%22&amp;f=creator&amp;g=fa&amp;g=ws</v>
      </c>
      <c r="AF4869" s="5" t="str">
        <f t="shared" ref="AF4869:AF4932" si="383">HYPERLINK(AE4869,"Obras digitalizadas")</f>
        <v>Obras digitalizadas</v>
      </c>
      <c r="AG4869" s="5" t="str">
        <f t="shared" ref="AG4869:AG4932" si="384">HYPERLINK(AD4869,"Autor en Datos.BNE.es")</f>
        <v>Autor en Datos.BNE.es</v>
      </c>
    </row>
    <row r="4870" spans="1:33" x14ac:dyDescent="0.3">
      <c r="A4870" s="4" t="s">
        <v>31756</v>
      </c>
      <c r="B4870" s="2" t="s">
        <v>31763</v>
      </c>
      <c r="C4870" s="2" t="s">
        <v>31757</v>
      </c>
      <c r="E4870" s="2">
        <v>1907</v>
      </c>
      <c r="F4870" s="2" t="str">
        <f t="shared" si="380"/>
        <v>Trigueros y González, Mariano, m. 1907</v>
      </c>
      <c r="G4870" s="2" t="s">
        <v>31758</v>
      </c>
      <c r="H4870" s="2" t="s">
        <v>10865</v>
      </c>
      <c r="J4870" s="2" t="s">
        <v>31759</v>
      </c>
      <c r="N4870" s="2" t="s">
        <v>31760</v>
      </c>
      <c r="O4870" s="2" t="s">
        <v>26</v>
      </c>
      <c r="P4870" s="2" t="s">
        <v>27</v>
      </c>
      <c r="V4870" s="2" t="s">
        <v>29</v>
      </c>
      <c r="X4870" s="2" t="s">
        <v>31761</v>
      </c>
      <c r="Y4870" s="2" t="s">
        <v>31762</v>
      </c>
      <c r="AB4870" s="5" t="s">
        <v>41548</v>
      </c>
      <c r="AC4870" s="2" t="s">
        <v>41549</v>
      </c>
      <c r="AD4870" s="2" t="str">
        <f t="shared" si="382"/>
        <v>https://datos.bne.es/persona/XX1462429.html</v>
      </c>
      <c r="AE4870" s="2" t="str">
        <f t="shared" si="381"/>
        <v>https://bnedigital.bne.es/bd/es/results?y=s&amp;o=&amp;w=%22Trigueros y González, Mariano, m. 1907%22&amp;f=creator&amp;g=fa&amp;g=ws</v>
      </c>
      <c r="AF4870" s="5" t="str">
        <f t="shared" si="383"/>
        <v>Obras digitalizadas</v>
      </c>
      <c r="AG4870" s="5" t="str">
        <f t="shared" si="384"/>
        <v>Autor en Datos.BNE.es</v>
      </c>
    </row>
    <row r="4871" spans="1:33" x14ac:dyDescent="0.3">
      <c r="A4871" s="4" t="s">
        <v>31804</v>
      </c>
      <c r="B4871" s="2" t="s">
        <v>31811</v>
      </c>
      <c r="C4871" s="2" t="s">
        <v>31805</v>
      </c>
      <c r="D4871" s="2">
        <v>1843</v>
      </c>
      <c r="E4871" s="2">
        <v>1914</v>
      </c>
      <c r="F4871" s="2" t="str">
        <f t="shared" si="380"/>
        <v>Troyano, Manuel, 1843-1914</v>
      </c>
      <c r="G4871" s="2" t="s">
        <v>31806</v>
      </c>
      <c r="H4871" s="2" t="s">
        <v>10637</v>
      </c>
      <c r="O4871" s="2" t="s">
        <v>26</v>
      </c>
      <c r="Q4871" s="2" t="s">
        <v>31807</v>
      </c>
      <c r="R4871" s="2" t="s">
        <v>31808</v>
      </c>
      <c r="V4871" s="2" t="s">
        <v>29</v>
      </c>
      <c r="X4871" s="2" t="s">
        <v>31809</v>
      </c>
      <c r="Y4871" s="2" t="s">
        <v>31810</v>
      </c>
      <c r="AB4871" s="5" t="s">
        <v>41548</v>
      </c>
      <c r="AC4871" s="2" t="s">
        <v>41549</v>
      </c>
      <c r="AD4871" s="2" t="str">
        <f t="shared" si="382"/>
        <v>https://datos.bne.es/persona/XX1462694.html</v>
      </c>
      <c r="AE4871" s="2" t="str">
        <f t="shared" si="381"/>
        <v>https://bnedigital.bne.es/bd/es/results?y=s&amp;o=&amp;w=%22Troyano, Manuel, 1843-1914%22&amp;f=creator&amp;g=fa&amp;g=ws</v>
      </c>
      <c r="AF4871" s="5" t="str">
        <f t="shared" si="383"/>
        <v>Obras digitalizadas</v>
      </c>
      <c r="AG4871" s="5" t="str">
        <f t="shared" si="384"/>
        <v>Autor en Datos.BNE.es</v>
      </c>
    </row>
    <row r="4872" spans="1:33" x14ac:dyDescent="0.3">
      <c r="A4872" s="4" t="s">
        <v>36707</v>
      </c>
      <c r="B4872" s="2" t="s">
        <v>36714</v>
      </c>
      <c r="C4872" s="2" t="s">
        <v>36708</v>
      </c>
      <c r="D4872" s="2">
        <v>1855</v>
      </c>
      <c r="E4872" s="2">
        <v>1944</v>
      </c>
      <c r="F4872" s="2" t="str">
        <f t="shared" si="380"/>
        <v>Trueba, Antonio, 1855-1944</v>
      </c>
      <c r="G4872" s="2" t="s">
        <v>36709</v>
      </c>
      <c r="H4872" s="2" t="s">
        <v>12038</v>
      </c>
      <c r="J4872" s="2" t="s">
        <v>36710</v>
      </c>
      <c r="K4872" s="2" t="s">
        <v>299</v>
      </c>
      <c r="N4872" s="2" t="s">
        <v>3792</v>
      </c>
      <c r="O4872" s="2" t="s">
        <v>26</v>
      </c>
      <c r="Q4872" s="2" t="s">
        <v>36711</v>
      </c>
      <c r="R4872" s="2" t="s">
        <v>12038</v>
      </c>
      <c r="V4872" s="2" t="s">
        <v>29</v>
      </c>
      <c r="X4872" s="2" t="s">
        <v>36712</v>
      </c>
      <c r="Y4872" s="2" t="s">
        <v>36713</v>
      </c>
      <c r="AB4872" s="5" t="s">
        <v>41548</v>
      </c>
      <c r="AC4872" s="2" t="s">
        <v>41549</v>
      </c>
      <c r="AD4872" s="2" t="str">
        <f t="shared" si="382"/>
        <v>https://datos.bne.es/persona/XX1452213.html</v>
      </c>
      <c r="AE4872" s="2" t="str">
        <f t="shared" si="381"/>
        <v>https://bnedigital.bne.es/bd/es/results?y=s&amp;o=&amp;w=%22Trueba, Antonio, 1855-1944%22&amp;f=creator&amp;g=fa&amp;g=ws</v>
      </c>
      <c r="AF4872" s="5" t="str">
        <f t="shared" si="383"/>
        <v>Obras digitalizadas</v>
      </c>
      <c r="AG4872" s="5" t="str">
        <f t="shared" si="384"/>
        <v>Autor en Datos.BNE.es</v>
      </c>
    </row>
    <row r="4873" spans="1:33" x14ac:dyDescent="0.3">
      <c r="A4873" s="4" t="s">
        <v>4485</v>
      </c>
      <c r="B4873" s="2" t="s">
        <v>4490</v>
      </c>
      <c r="D4873" s="2">
        <v>1866</v>
      </c>
      <c r="E4873" s="2">
        <v>1925</v>
      </c>
      <c r="F4873" s="2" t="str">
        <f t="shared" si="380"/>
        <v>Trullenque Esteve, Ramón, 1866-1925</v>
      </c>
      <c r="G4873" s="2" t="s">
        <v>4486</v>
      </c>
      <c r="H4873" s="2" t="s">
        <v>4487</v>
      </c>
      <c r="O4873" s="2" t="s">
        <v>26</v>
      </c>
      <c r="V4873" s="2" t="s">
        <v>29</v>
      </c>
      <c r="X4873" s="2" t="s">
        <v>4488</v>
      </c>
      <c r="Y4873" s="2" t="s">
        <v>4489</v>
      </c>
      <c r="AB4873" s="5" t="s">
        <v>41548</v>
      </c>
      <c r="AC4873" s="2" t="s">
        <v>41549</v>
      </c>
      <c r="AD4873" s="2" t="str">
        <f t="shared" si="382"/>
        <v>https://datos.bne.es/persona/XX5078445.html</v>
      </c>
      <c r="AE4873" s="2" t="str">
        <f t="shared" si="381"/>
        <v>https://bnedigital.bne.es/bd/es/results?y=s&amp;o=&amp;w=%22Trullenque Esteve, Ramón, 1866-1925%22&amp;f=creator&amp;g=fa&amp;g=ws</v>
      </c>
      <c r="AF4873" s="5" t="str">
        <f t="shared" si="383"/>
        <v>Obras digitalizadas</v>
      </c>
      <c r="AG4873" s="5" t="str">
        <f t="shared" si="384"/>
        <v>Autor en Datos.BNE.es</v>
      </c>
    </row>
    <row r="4874" spans="1:33" x14ac:dyDescent="0.3">
      <c r="A4874" s="4" t="s">
        <v>31999</v>
      </c>
      <c r="B4874" s="2" t="s">
        <v>32006</v>
      </c>
      <c r="C4874" s="2" t="s">
        <v>32000</v>
      </c>
      <c r="D4874" s="2">
        <v>1878</v>
      </c>
      <c r="E4874" s="2">
        <v>1938</v>
      </c>
      <c r="F4874" s="2" t="str">
        <f t="shared" si="380"/>
        <v>Truyols y Pont, Antoni, 1878-1938</v>
      </c>
      <c r="G4874" s="2" t="s">
        <v>32001</v>
      </c>
      <c r="H4874" s="2" t="s">
        <v>2945</v>
      </c>
      <c r="J4874" s="2" t="s">
        <v>32002</v>
      </c>
      <c r="K4874" s="2" t="s">
        <v>32002</v>
      </c>
      <c r="N4874" s="2" t="s">
        <v>5021</v>
      </c>
      <c r="O4874" s="2" t="s">
        <v>26</v>
      </c>
      <c r="P4874" s="2" t="s">
        <v>187</v>
      </c>
      <c r="Q4874" s="2" t="s">
        <v>32003</v>
      </c>
      <c r="R4874" s="2" t="s">
        <v>25637</v>
      </c>
      <c r="V4874" s="2" t="s">
        <v>29</v>
      </c>
      <c r="X4874" s="2" t="s">
        <v>32004</v>
      </c>
      <c r="Y4874" s="2" t="s">
        <v>32005</v>
      </c>
      <c r="AB4874" s="5" t="s">
        <v>41548</v>
      </c>
      <c r="AC4874" s="2" t="s">
        <v>41549</v>
      </c>
      <c r="AD4874" s="2" t="str">
        <f t="shared" si="382"/>
        <v>https://datos.bne.es/persona/XX1462809.html</v>
      </c>
      <c r="AE4874" s="2" t="str">
        <f t="shared" si="381"/>
        <v>https://bnedigital.bne.es/bd/es/results?y=s&amp;o=&amp;w=%22Truyols y Pont, Antoni, 1878-1938%22&amp;f=creator&amp;g=fa&amp;g=ws</v>
      </c>
      <c r="AF4874" s="5" t="str">
        <f t="shared" si="383"/>
        <v>Obras digitalizadas</v>
      </c>
      <c r="AG4874" s="5" t="str">
        <f t="shared" si="384"/>
        <v>Autor en Datos.BNE.es</v>
      </c>
    </row>
    <row r="4875" spans="1:33" x14ac:dyDescent="0.3">
      <c r="A4875" s="4" t="s">
        <v>16147</v>
      </c>
      <c r="B4875" s="2" t="s">
        <v>16151</v>
      </c>
      <c r="C4875" s="2" t="s">
        <v>16148</v>
      </c>
      <c r="D4875" s="2">
        <v>1885</v>
      </c>
      <c r="E4875" s="2">
        <v>1936</v>
      </c>
      <c r="F4875" s="2" t="str">
        <f t="shared" si="380"/>
        <v>Tuduri Moll, José, 1885-1936</v>
      </c>
      <c r="G4875" s="2" t="s">
        <v>16149</v>
      </c>
      <c r="H4875" s="2" t="s">
        <v>2325</v>
      </c>
      <c r="O4875" s="2" t="s">
        <v>26</v>
      </c>
      <c r="V4875" s="2" t="s">
        <v>29</v>
      </c>
      <c r="X4875" s="2" t="s">
        <v>2962</v>
      </c>
      <c r="Y4875" s="2" t="s">
        <v>16150</v>
      </c>
      <c r="AB4875" s="5" t="s">
        <v>41548</v>
      </c>
      <c r="AC4875" s="2" t="s">
        <v>41549</v>
      </c>
      <c r="AD4875" s="2" t="str">
        <f t="shared" si="382"/>
        <v>https://datos.bne.es/persona/XX1462967.html</v>
      </c>
      <c r="AE4875" s="2" t="str">
        <f t="shared" si="381"/>
        <v>https://bnedigital.bne.es/bd/es/results?y=s&amp;o=&amp;w=%22Tuduri Moll, José, 1885-1936%22&amp;f=creator&amp;g=fa&amp;g=ws</v>
      </c>
      <c r="AF4875" s="5" t="str">
        <f t="shared" si="383"/>
        <v>Obras digitalizadas</v>
      </c>
      <c r="AG4875" s="5" t="str">
        <f t="shared" si="384"/>
        <v>Autor en Datos.BNE.es</v>
      </c>
    </row>
    <row r="4876" spans="1:33" x14ac:dyDescent="0.3">
      <c r="A4876" s="4" t="s">
        <v>16211</v>
      </c>
      <c r="B4876" s="2" t="s">
        <v>16216</v>
      </c>
      <c r="D4876" s="2">
        <v>1861</v>
      </c>
      <c r="E4876" s="2">
        <v>1944</v>
      </c>
      <c r="F4876" s="2" t="str">
        <f t="shared" si="380"/>
        <v>Tur y Palau, Luis, 1861-1944</v>
      </c>
      <c r="G4876" s="2" t="s">
        <v>16212</v>
      </c>
      <c r="H4876" s="2" t="s">
        <v>16213</v>
      </c>
      <c r="J4876" s="2" t="s">
        <v>16214</v>
      </c>
      <c r="K4876" s="2" t="s">
        <v>99</v>
      </c>
      <c r="N4876" s="2" t="s">
        <v>1506</v>
      </c>
      <c r="O4876" s="2" t="s">
        <v>26</v>
      </c>
      <c r="P4876" s="2" t="s">
        <v>27</v>
      </c>
      <c r="V4876" s="2" t="s">
        <v>29</v>
      </c>
      <c r="X4876" s="2" t="s">
        <v>3495</v>
      </c>
      <c r="Y4876" s="2" t="s">
        <v>16215</v>
      </c>
      <c r="AB4876" s="5" t="s">
        <v>41548</v>
      </c>
      <c r="AC4876" s="2" t="s">
        <v>41549</v>
      </c>
      <c r="AD4876" s="2" t="str">
        <f t="shared" si="382"/>
        <v>https://datos.bne.es/persona/XX1463073.html</v>
      </c>
      <c r="AE4876" s="2" t="str">
        <f t="shared" si="381"/>
        <v>https://bnedigital.bne.es/bd/es/results?y=s&amp;o=&amp;w=%22Tur y Palau, Luis, 1861-1944%22&amp;f=creator&amp;g=fa&amp;g=ws</v>
      </c>
      <c r="AF4876" s="5" t="str">
        <f t="shared" si="383"/>
        <v>Obras digitalizadas</v>
      </c>
      <c r="AG4876" s="5" t="str">
        <f t="shared" si="384"/>
        <v>Autor en Datos.BNE.es</v>
      </c>
    </row>
    <row r="4877" spans="1:33" x14ac:dyDescent="0.3">
      <c r="A4877" s="4" t="s">
        <v>19566</v>
      </c>
      <c r="B4877" s="2" t="s">
        <v>19572</v>
      </c>
      <c r="C4877" s="2" t="s">
        <v>19567</v>
      </c>
      <c r="D4877" s="2">
        <v>1865</v>
      </c>
      <c r="E4877" s="2">
        <v>1909</v>
      </c>
      <c r="F4877" s="2" t="str">
        <f t="shared" si="380"/>
        <v>Turmo Baselga, Mariano, ca. 1865-1909</v>
      </c>
      <c r="G4877" s="2" t="s">
        <v>19568</v>
      </c>
      <c r="H4877" s="2" t="s">
        <v>19569</v>
      </c>
      <c r="O4877" s="2" t="s">
        <v>26</v>
      </c>
      <c r="V4877" s="2" t="s">
        <v>29</v>
      </c>
      <c r="X4877" s="2" t="s">
        <v>19570</v>
      </c>
      <c r="Y4877" s="2" t="s">
        <v>19571</v>
      </c>
      <c r="AB4877" s="5" t="s">
        <v>41548</v>
      </c>
      <c r="AC4877" s="2" t="s">
        <v>41549</v>
      </c>
      <c r="AD4877" s="2" t="str">
        <f t="shared" si="382"/>
        <v>https://datos.bne.es/persona/XX972100.html</v>
      </c>
      <c r="AE4877" s="2" t="str">
        <f t="shared" si="381"/>
        <v>https://bnedigital.bne.es/bd/es/results?y=s&amp;o=&amp;w=%22Turmo Baselga, Mariano, ca. 1865-1909%22&amp;f=creator&amp;g=fa&amp;g=ws</v>
      </c>
      <c r="AF4877" s="5" t="str">
        <f t="shared" si="383"/>
        <v>Obras digitalizadas</v>
      </c>
      <c r="AG4877" s="5" t="str">
        <f t="shared" si="384"/>
        <v>Autor en Datos.BNE.es</v>
      </c>
    </row>
    <row r="4878" spans="1:33" x14ac:dyDescent="0.3">
      <c r="A4878" s="4" t="s">
        <v>27115</v>
      </c>
      <c r="B4878" s="2" t="s">
        <v>27124</v>
      </c>
      <c r="C4878" s="2" t="s">
        <v>27116</v>
      </c>
      <c r="D4878" s="2">
        <v>1854</v>
      </c>
      <c r="E4878" s="2">
        <v>1926</v>
      </c>
      <c r="F4878" s="2" t="str">
        <f t="shared" si="380"/>
        <v>Turró, Ramón, 1854-1926</v>
      </c>
      <c r="G4878" s="2" t="s">
        <v>27117</v>
      </c>
      <c r="H4878" s="2" t="s">
        <v>14029</v>
      </c>
      <c r="J4878" s="2" t="s">
        <v>27118</v>
      </c>
      <c r="M4878" s="2" t="s">
        <v>24986</v>
      </c>
      <c r="N4878" s="2" t="s">
        <v>27119</v>
      </c>
      <c r="O4878" s="2" t="s">
        <v>26</v>
      </c>
      <c r="P4878" s="2" t="s">
        <v>187</v>
      </c>
      <c r="Q4878" s="2" t="s">
        <v>27120</v>
      </c>
      <c r="R4878" s="2" t="s">
        <v>27121</v>
      </c>
      <c r="V4878" s="2" t="s">
        <v>29</v>
      </c>
      <c r="X4878" s="2" t="s">
        <v>27122</v>
      </c>
      <c r="Y4878" s="2" t="s">
        <v>27123</v>
      </c>
      <c r="AB4878" s="5" t="s">
        <v>41548</v>
      </c>
      <c r="AC4878" s="2" t="s">
        <v>41549</v>
      </c>
      <c r="AD4878" s="2" t="str">
        <f t="shared" si="382"/>
        <v>https://datos.bne.es/persona/XX5400644.html</v>
      </c>
      <c r="AE4878" s="2" t="str">
        <f t="shared" si="381"/>
        <v>https://bnedigital.bne.es/bd/es/results?y=s&amp;o=&amp;w=%22Turró, Ramón, 1854-1926%22&amp;f=creator&amp;g=fa&amp;g=ws</v>
      </c>
      <c r="AF4878" s="5" t="str">
        <f t="shared" si="383"/>
        <v>Obras digitalizadas</v>
      </c>
      <c r="AG4878" s="5" t="str">
        <f t="shared" si="384"/>
        <v>Autor en Datos.BNE.es</v>
      </c>
    </row>
    <row r="4879" spans="1:33" x14ac:dyDescent="0.3">
      <c r="A4879" s="4" t="s">
        <v>9729</v>
      </c>
      <c r="B4879" s="2" t="s">
        <v>9735</v>
      </c>
      <c r="C4879" s="2" t="s">
        <v>9730</v>
      </c>
      <c r="D4879" s="2">
        <v>1837</v>
      </c>
      <c r="E4879" s="2">
        <v>1904</v>
      </c>
      <c r="F4879" s="2" t="str">
        <f t="shared" si="380"/>
        <v>Tusquets Maignon, Ramón, 1837-1904</v>
      </c>
      <c r="G4879" s="2" t="s">
        <v>9731</v>
      </c>
      <c r="H4879" s="2" t="s">
        <v>3099</v>
      </c>
      <c r="J4879" s="2" t="s">
        <v>156</v>
      </c>
      <c r="L4879" s="2" t="s">
        <v>976</v>
      </c>
      <c r="N4879" s="2" t="s">
        <v>146</v>
      </c>
      <c r="O4879" s="2" t="s">
        <v>26</v>
      </c>
      <c r="P4879" s="2" t="s">
        <v>58</v>
      </c>
      <c r="Q4879" s="2" t="s">
        <v>9732</v>
      </c>
      <c r="R4879" s="2" t="s">
        <v>3099</v>
      </c>
      <c r="V4879" s="2" t="s">
        <v>29</v>
      </c>
      <c r="X4879" s="2" t="s">
        <v>9733</v>
      </c>
      <c r="Y4879" s="2" t="s">
        <v>9734</v>
      </c>
      <c r="AB4879" s="5" t="s">
        <v>41548</v>
      </c>
      <c r="AC4879" s="2" t="s">
        <v>41549</v>
      </c>
      <c r="AD4879" s="2" t="str">
        <f t="shared" si="382"/>
        <v>https://datos.bne.es/persona/XX870675.html</v>
      </c>
      <c r="AE4879" s="2" t="str">
        <f t="shared" si="381"/>
        <v>https://bnedigital.bne.es/bd/es/results?y=s&amp;o=&amp;w=%22Tusquets Maignon, Ramón, 1837-1904%22&amp;f=creator&amp;g=fa&amp;g=ws</v>
      </c>
      <c r="AF4879" s="5" t="str">
        <f t="shared" si="383"/>
        <v>Obras digitalizadas</v>
      </c>
      <c r="AG4879" s="5" t="str">
        <f t="shared" si="384"/>
        <v>Autor en Datos.BNE.es</v>
      </c>
    </row>
    <row r="4880" spans="1:33" x14ac:dyDescent="0.3">
      <c r="A4880" s="4" t="s">
        <v>13075</v>
      </c>
      <c r="B4880" s="2" t="s">
        <v>13084</v>
      </c>
      <c r="C4880" s="2" t="s">
        <v>13076</v>
      </c>
      <c r="D4880" s="2">
        <v>1860</v>
      </c>
      <c r="E4880" s="2">
        <v>1936</v>
      </c>
      <c r="F4880" s="2" t="str">
        <f t="shared" si="380"/>
        <v>Txirrita, 1860-1936</v>
      </c>
      <c r="G4880" s="2" t="s">
        <v>13077</v>
      </c>
      <c r="H4880" s="2" t="s">
        <v>6871</v>
      </c>
      <c r="J4880" s="2" t="s">
        <v>13078</v>
      </c>
      <c r="L4880" s="2" t="s">
        <v>220</v>
      </c>
      <c r="N4880" s="2" t="s">
        <v>13079</v>
      </c>
      <c r="O4880" s="2" t="s">
        <v>26</v>
      </c>
      <c r="P4880" s="2" t="s">
        <v>2298</v>
      </c>
      <c r="Q4880" s="2" t="s">
        <v>13080</v>
      </c>
      <c r="R4880" s="2" t="s">
        <v>13081</v>
      </c>
      <c r="V4880" s="2" t="s">
        <v>29</v>
      </c>
      <c r="X4880" s="2" t="s">
        <v>13082</v>
      </c>
      <c r="Y4880" s="2" t="s">
        <v>13083</v>
      </c>
      <c r="AB4880" s="5" t="s">
        <v>41548</v>
      </c>
      <c r="AC4880" s="2" t="s">
        <v>41549</v>
      </c>
      <c r="AD4880" s="2" t="str">
        <f t="shared" si="382"/>
        <v>https://datos.bne.es/persona/XX906540.html</v>
      </c>
      <c r="AE4880" s="2" t="str">
        <f t="shared" si="381"/>
        <v>https://bnedigital.bne.es/bd/es/results?y=s&amp;o=&amp;w=%22Txirrita, 1860-1936%22&amp;f=creator&amp;g=fa&amp;g=ws</v>
      </c>
      <c r="AF4880" s="5" t="str">
        <f t="shared" si="383"/>
        <v>Obras digitalizadas</v>
      </c>
      <c r="AG4880" s="5" t="str">
        <f t="shared" si="384"/>
        <v>Autor en Datos.BNE.es</v>
      </c>
    </row>
    <row r="4881" spans="1:33" x14ac:dyDescent="0.3">
      <c r="A4881" s="4" t="s">
        <v>36699</v>
      </c>
      <c r="B4881" s="2" t="s">
        <v>36706</v>
      </c>
      <c r="C4881" s="2" t="s">
        <v>36700</v>
      </c>
      <c r="D4881" s="2">
        <v>1843</v>
      </c>
      <c r="E4881" s="2">
        <v>1913</v>
      </c>
      <c r="F4881" s="2" t="str">
        <f t="shared" si="380"/>
        <v>Ubach Vinyeta, Francisco, 1843-1913</v>
      </c>
      <c r="G4881" s="2" t="s">
        <v>36701</v>
      </c>
      <c r="H4881" s="2" t="s">
        <v>22998</v>
      </c>
      <c r="J4881" s="2" t="s">
        <v>25013</v>
      </c>
      <c r="K4881" s="2" t="s">
        <v>37</v>
      </c>
      <c r="M4881" s="2" t="s">
        <v>157</v>
      </c>
      <c r="N4881" s="2" t="s">
        <v>2088</v>
      </c>
      <c r="O4881" s="2" t="s">
        <v>26</v>
      </c>
      <c r="P4881" s="2" t="s">
        <v>41</v>
      </c>
      <c r="Q4881" s="2" t="s">
        <v>36702</v>
      </c>
      <c r="R4881" s="2" t="s">
        <v>36703</v>
      </c>
      <c r="V4881" s="2" t="s">
        <v>29</v>
      </c>
      <c r="X4881" s="2" t="s">
        <v>36704</v>
      </c>
      <c r="Y4881" s="2" t="s">
        <v>36705</v>
      </c>
      <c r="AB4881" s="5" t="s">
        <v>41548</v>
      </c>
      <c r="AC4881" s="2" t="s">
        <v>41549</v>
      </c>
      <c r="AD4881" s="2" t="str">
        <f t="shared" si="382"/>
        <v>https://datos.bne.es/persona/XX1452220.html</v>
      </c>
      <c r="AE4881" s="2" t="str">
        <f t="shared" si="381"/>
        <v>https://bnedigital.bne.es/bd/es/results?y=s&amp;o=&amp;w=%22Ubach Vinyeta, Francisco, 1843-1913%22&amp;f=creator&amp;g=fa&amp;g=ws</v>
      </c>
      <c r="AF4881" s="5" t="str">
        <f t="shared" si="383"/>
        <v>Obras digitalizadas</v>
      </c>
      <c r="AG4881" s="5" t="str">
        <f t="shared" si="384"/>
        <v>Autor en Datos.BNE.es</v>
      </c>
    </row>
    <row r="4882" spans="1:33" x14ac:dyDescent="0.3">
      <c r="A4882" s="4" t="s">
        <v>3320</v>
      </c>
      <c r="B4882" s="2" t="s">
        <v>3324</v>
      </c>
      <c r="D4882" s="2">
        <v>1839</v>
      </c>
      <c r="E4882" s="2">
        <v>1906</v>
      </c>
      <c r="F4882" s="2" t="str">
        <f t="shared" si="380"/>
        <v>Ubach y Otzet, Rita, 1839-1906</v>
      </c>
      <c r="G4882" s="2" t="s">
        <v>3321</v>
      </c>
      <c r="H4882" s="2" t="s">
        <v>1083</v>
      </c>
      <c r="V4882" s="2" t="s">
        <v>29</v>
      </c>
      <c r="X4882" s="2" t="s">
        <v>3322</v>
      </c>
      <c r="Y4882" s="2" t="s">
        <v>3323</v>
      </c>
      <c r="AB4882" s="5" t="s">
        <v>41548</v>
      </c>
      <c r="AC4882" s="2" t="s">
        <v>41549</v>
      </c>
      <c r="AD4882" s="2" t="str">
        <f t="shared" si="382"/>
        <v>https://datos.bne.es/persona/XX1474668.html</v>
      </c>
      <c r="AE4882" s="2" t="str">
        <f t="shared" si="381"/>
        <v>https://bnedigital.bne.es/bd/es/results?y=s&amp;o=&amp;w=%22Ubach y Otzet, Rita, 1839-1906%22&amp;f=creator&amp;g=fa&amp;g=ws</v>
      </c>
      <c r="AF4882" s="5" t="str">
        <f t="shared" si="383"/>
        <v>Obras digitalizadas</v>
      </c>
      <c r="AG4882" s="5" t="str">
        <f t="shared" si="384"/>
        <v>Autor en Datos.BNE.es</v>
      </c>
    </row>
    <row r="4883" spans="1:33" x14ac:dyDescent="0.3">
      <c r="A4883" s="4" t="s">
        <v>6417</v>
      </c>
      <c r="B4883" s="2" t="s">
        <v>6424</v>
      </c>
      <c r="C4883" s="2" t="s">
        <v>6418</v>
      </c>
      <c r="D4883" s="2">
        <v>1865</v>
      </c>
      <c r="E4883" s="2">
        <v>1929</v>
      </c>
      <c r="F4883" s="2" t="str">
        <f t="shared" si="380"/>
        <v>Ubach, José, 1865-1929</v>
      </c>
      <c r="G4883" s="2" t="s">
        <v>6419</v>
      </c>
      <c r="H4883" s="2" t="s">
        <v>5790</v>
      </c>
      <c r="O4883" s="2" t="s">
        <v>26</v>
      </c>
      <c r="Q4883" s="2" t="s">
        <v>6420</v>
      </c>
      <c r="R4883" s="2" t="s">
        <v>6421</v>
      </c>
      <c r="V4883" s="2" t="s">
        <v>29</v>
      </c>
      <c r="X4883" s="2" t="s">
        <v>6422</v>
      </c>
      <c r="Y4883" s="2" t="s">
        <v>6423</v>
      </c>
      <c r="AB4883" s="5" t="s">
        <v>41548</v>
      </c>
      <c r="AC4883" s="2" t="s">
        <v>41549</v>
      </c>
      <c r="AD4883" s="2" t="str">
        <f t="shared" si="382"/>
        <v>https://datos.bne.es/persona/XX1463426.html</v>
      </c>
      <c r="AE4883" s="2" t="str">
        <f t="shared" si="381"/>
        <v>https://bnedigital.bne.es/bd/es/results?y=s&amp;o=&amp;w=%22Ubach, José, 1865-1929%22&amp;f=creator&amp;g=fa&amp;g=ws</v>
      </c>
      <c r="AF4883" s="5" t="str">
        <f t="shared" si="383"/>
        <v>Obras digitalizadas</v>
      </c>
      <c r="AG4883" s="5" t="str">
        <f t="shared" si="384"/>
        <v>Autor en Datos.BNE.es</v>
      </c>
    </row>
    <row r="4884" spans="1:33" x14ac:dyDescent="0.3">
      <c r="A4884" s="4" t="s">
        <v>25762</v>
      </c>
      <c r="B4884" s="2" t="s">
        <v>25768</v>
      </c>
      <c r="C4884" s="2" t="s">
        <v>25763</v>
      </c>
      <c r="E4884" s="2">
        <v>1940</v>
      </c>
      <c r="F4884" s="2" t="str">
        <f t="shared" si="380"/>
        <v>Úbeda Belda, Luis, m. 1940</v>
      </c>
      <c r="G4884" s="2" t="s">
        <v>25764</v>
      </c>
      <c r="H4884" s="2" t="s">
        <v>3775</v>
      </c>
      <c r="O4884" s="2" t="s">
        <v>26</v>
      </c>
      <c r="Q4884" s="2" t="s">
        <v>25765</v>
      </c>
      <c r="R4884" s="2" t="s">
        <v>3775</v>
      </c>
      <c r="V4884" s="2" t="s">
        <v>29</v>
      </c>
      <c r="X4884" s="2" t="s">
        <v>25766</v>
      </c>
      <c r="Y4884" s="2" t="s">
        <v>25767</v>
      </c>
      <c r="AB4884" s="5" t="s">
        <v>41548</v>
      </c>
      <c r="AC4884" s="2" t="s">
        <v>41549</v>
      </c>
      <c r="AD4884" s="2" t="str">
        <f t="shared" si="382"/>
        <v>https://datos.bne.es/persona/XX1755540.html</v>
      </c>
      <c r="AE4884" s="2" t="str">
        <f t="shared" si="381"/>
        <v>https://bnedigital.bne.es/bd/es/results?y=s&amp;o=&amp;w=%22Úbeda Belda, Luis, m. 1940%22&amp;f=creator&amp;g=fa&amp;g=ws</v>
      </c>
      <c r="AF4884" s="5" t="str">
        <f t="shared" si="383"/>
        <v>Obras digitalizadas</v>
      </c>
      <c r="AG4884" s="5" t="str">
        <f t="shared" si="384"/>
        <v>Autor en Datos.BNE.es</v>
      </c>
    </row>
    <row r="4885" spans="1:33" x14ac:dyDescent="0.3">
      <c r="A4885" s="4" t="s">
        <v>36692</v>
      </c>
      <c r="B4885" s="2" t="s">
        <v>36698</v>
      </c>
      <c r="C4885" s="2" t="s">
        <v>36693</v>
      </c>
      <c r="E4885" s="2">
        <v>1938</v>
      </c>
      <c r="F4885" s="2" t="str">
        <f t="shared" si="380"/>
        <v>Úbeda Plasencia, Eugenio, m. 1938</v>
      </c>
      <c r="G4885" s="2" t="s">
        <v>36694</v>
      </c>
      <c r="H4885" s="2" t="s">
        <v>10310</v>
      </c>
      <c r="O4885" s="2" t="s">
        <v>26</v>
      </c>
      <c r="Q4885" s="2" t="s">
        <v>36695</v>
      </c>
      <c r="R4885" s="2" t="s">
        <v>10310</v>
      </c>
      <c r="V4885" s="2" t="s">
        <v>29</v>
      </c>
      <c r="X4885" s="2" t="s">
        <v>36696</v>
      </c>
      <c r="Y4885" s="2" t="s">
        <v>36697</v>
      </c>
      <c r="AB4885" s="5" t="s">
        <v>41548</v>
      </c>
      <c r="AC4885" s="2" t="s">
        <v>41549</v>
      </c>
      <c r="AD4885" s="2" t="str">
        <f t="shared" si="382"/>
        <v>https://datos.bne.es/persona/XX1452221.html</v>
      </c>
      <c r="AE4885" s="2" t="str">
        <f t="shared" si="381"/>
        <v>https://bnedigital.bne.es/bd/es/results?y=s&amp;o=&amp;w=%22Úbeda Plasencia, Eugenio, m. 1938%22&amp;f=creator&amp;g=fa&amp;g=ws</v>
      </c>
      <c r="AF4885" s="5" t="str">
        <f t="shared" si="383"/>
        <v>Obras digitalizadas</v>
      </c>
      <c r="AG4885" s="5" t="str">
        <f t="shared" si="384"/>
        <v>Autor en Datos.BNE.es</v>
      </c>
    </row>
    <row r="4886" spans="1:33" x14ac:dyDescent="0.3">
      <c r="A4886" s="4" t="s">
        <v>6412</v>
      </c>
      <c r="B4886" s="2" t="s">
        <v>6416</v>
      </c>
      <c r="D4886" s="2">
        <v>1857</v>
      </c>
      <c r="E4886" s="2">
        <v>1918</v>
      </c>
      <c r="F4886" s="2" t="str">
        <f t="shared" si="380"/>
        <v>Úbeda y Correal, José, 1857-1918</v>
      </c>
      <c r="G4886" s="2" t="s">
        <v>6413</v>
      </c>
      <c r="H4886" s="2" t="s">
        <v>6414</v>
      </c>
      <c r="O4886" s="2" t="s">
        <v>26</v>
      </c>
      <c r="V4886" s="2" t="s">
        <v>29</v>
      </c>
      <c r="X4886" s="2" t="s">
        <v>1397</v>
      </c>
      <c r="Y4886" s="2" t="s">
        <v>6415</v>
      </c>
      <c r="AB4886" s="5" t="s">
        <v>41548</v>
      </c>
      <c r="AC4886" s="2" t="s">
        <v>41549</v>
      </c>
      <c r="AD4886" s="2" t="str">
        <f t="shared" si="382"/>
        <v>https://datos.bne.es/persona/XX1463444.html</v>
      </c>
      <c r="AE4886" s="2" t="str">
        <f t="shared" si="381"/>
        <v>https://bnedigital.bne.es/bd/es/results?y=s&amp;o=&amp;w=%22Úbeda y Correal, José, 1857-1918%22&amp;f=creator&amp;g=fa&amp;g=ws</v>
      </c>
      <c r="AF4886" s="5" t="str">
        <f t="shared" si="383"/>
        <v>Obras digitalizadas</v>
      </c>
      <c r="AG4886" s="5" t="str">
        <f t="shared" si="384"/>
        <v>Autor en Datos.BNE.es</v>
      </c>
    </row>
    <row r="4887" spans="1:33" x14ac:dyDescent="0.3">
      <c r="A4887" s="4" t="s">
        <v>1433</v>
      </c>
      <c r="B4887" s="2" t="s">
        <v>1444</v>
      </c>
      <c r="C4887" s="2" t="s">
        <v>1434</v>
      </c>
      <c r="D4887" s="2">
        <v>1839</v>
      </c>
      <c r="E4887" s="2">
        <v>1909</v>
      </c>
      <c r="F4887" s="2" t="str">
        <f t="shared" si="380"/>
        <v>Úbeda, José María, 1839-1909</v>
      </c>
      <c r="G4887" s="2" t="s">
        <v>1435</v>
      </c>
      <c r="H4887" s="2" t="s">
        <v>1436</v>
      </c>
      <c r="J4887" s="2" t="s">
        <v>1437</v>
      </c>
      <c r="L4887" s="2" t="s">
        <v>1438</v>
      </c>
      <c r="N4887" s="2" t="s">
        <v>1439</v>
      </c>
      <c r="O4887" s="2" t="s">
        <v>26</v>
      </c>
      <c r="Q4887" s="2" t="s">
        <v>1440</v>
      </c>
      <c r="R4887" s="2" t="s">
        <v>1441</v>
      </c>
      <c r="V4887" s="2" t="s">
        <v>29</v>
      </c>
      <c r="X4887" s="2" t="s">
        <v>1442</v>
      </c>
      <c r="Y4887" s="2" t="s">
        <v>1443</v>
      </c>
      <c r="AB4887" s="5" t="s">
        <v>41548</v>
      </c>
      <c r="AC4887" s="2" t="s">
        <v>41549</v>
      </c>
      <c r="AD4887" s="2" t="str">
        <f t="shared" si="382"/>
        <v>https://datos.bne.es/persona/XX1531077.html</v>
      </c>
      <c r="AE4887" s="2" t="str">
        <f t="shared" si="381"/>
        <v>https://bnedigital.bne.es/bd/es/results?y=s&amp;o=&amp;w=%22Úbeda, José María, 1839-1909%22&amp;f=creator&amp;g=fa&amp;g=ws</v>
      </c>
      <c r="AF4887" s="5" t="str">
        <f t="shared" si="383"/>
        <v>Obras digitalizadas</v>
      </c>
      <c r="AG4887" s="5" t="str">
        <f t="shared" si="384"/>
        <v>Autor en Datos.BNE.es</v>
      </c>
    </row>
    <row r="4888" spans="1:33" x14ac:dyDescent="0.3">
      <c r="A4888" s="4" t="s">
        <v>6738</v>
      </c>
      <c r="B4888" s="2" t="s">
        <v>6746</v>
      </c>
      <c r="D4888" s="2">
        <v>1913</v>
      </c>
      <c r="E4888" s="2">
        <v>1938</v>
      </c>
      <c r="F4888" s="2" t="str">
        <f t="shared" si="380"/>
        <v>Ugart, Juan, 1913-1938</v>
      </c>
      <c r="G4888" s="2" t="s">
        <v>6739</v>
      </c>
      <c r="H4888" s="2" t="s">
        <v>6740</v>
      </c>
      <c r="J4888" s="2" t="s">
        <v>6741</v>
      </c>
      <c r="K4888" s="2" t="s">
        <v>6742</v>
      </c>
      <c r="N4888" s="2" t="s">
        <v>812</v>
      </c>
      <c r="O4888" s="2" t="s">
        <v>26</v>
      </c>
      <c r="P4888" s="2" t="s">
        <v>27</v>
      </c>
      <c r="Q4888" s="2" t="s">
        <v>6743</v>
      </c>
      <c r="R4888" s="2" t="s">
        <v>6740</v>
      </c>
      <c r="X4888" s="2" t="s">
        <v>6744</v>
      </c>
      <c r="Y4888" s="2" t="s">
        <v>6745</v>
      </c>
      <c r="AB4888" s="5" t="s">
        <v>41548</v>
      </c>
      <c r="AC4888" s="2" t="s">
        <v>41549</v>
      </c>
      <c r="AD4888" s="2" t="str">
        <f t="shared" si="382"/>
        <v>https://datos.bne.es/persona/XX1463529.html</v>
      </c>
      <c r="AE4888" s="2" t="str">
        <f t="shared" si="381"/>
        <v>https://bnedigital.bne.es/bd/es/results?y=s&amp;o=&amp;w=%22Ugart, Juan, 1913-1938%22&amp;f=creator&amp;g=fa&amp;g=ws</v>
      </c>
      <c r="AF4888" s="5" t="str">
        <f t="shared" si="383"/>
        <v>Obras digitalizadas</v>
      </c>
      <c r="AG4888" s="5" t="str">
        <f t="shared" si="384"/>
        <v>Autor en Datos.BNE.es</v>
      </c>
    </row>
    <row r="4889" spans="1:33" x14ac:dyDescent="0.3">
      <c r="A4889" s="4" t="s">
        <v>23482</v>
      </c>
      <c r="B4889" s="2" t="s">
        <v>23489</v>
      </c>
      <c r="C4889" s="2" t="s">
        <v>23483</v>
      </c>
      <c r="D4889" s="2">
        <v>1852</v>
      </c>
      <c r="E4889" s="2">
        <v>1919</v>
      </c>
      <c r="F4889" s="2" t="str">
        <f t="shared" si="380"/>
        <v>Ugarte y Pagés, Javier, 1852-1919</v>
      </c>
      <c r="G4889" s="2" t="s">
        <v>23484</v>
      </c>
      <c r="H4889" s="2" t="s">
        <v>18141</v>
      </c>
      <c r="J4889" s="2" t="s">
        <v>156</v>
      </c>
      <c r="M4889" s="2" t="s">
        <v>1906</v>
      </c>
      <c r="N4889" s="2" t="s">
        <v>209</v>
      </c>
      <c r="O4889" s="2" t="s">
        <v>26</v>
      </c>
      <c r="P4889" s="2" t="s">
        <v>58</v>
      </c>
      <c r="Q4889" s="2" t="s">
        <v>23485</v>
      </c>
      <c r="R4889" s="2" t="s">
        <v>23486</v>
      </c>
      <c r="V4889" s="2" t="s">
        <v>29</v>
      </c>
      <c r="X4889" s="2" t="s">
        <v>23487</v>
      </c>
      <c r="Y4889" s="2" t="s">
        <v>23488</v>
      </c>
      <c r="AB4889" s="5" t="s">
        <v>41548</v>
      </c>
      <c r="AC4889" s="2" t="s">
        <v>41549</v>
      </c>
      <c r="AD4889" s="2" t="str">
        <f t="shared" si="382"/>
        <v>https://datos.bne.es/persona/XX1223335.html</v>
      </c>
      <c r="AE4889" s="2" t="str">
        <f t="shared" si="381"/>
        <v>https://bnedigital.bne.es/bd/es/results?y=s&amp;o=&amp;w=%22Ugarte y Pagés, Javier, 1852-1919%22&amp;f=creator&amp;g=fa&amp;g=ws</v>
      </c>
      <c r="AF4889" s="5" t="str">
        <f t="shared" si="383"/>
        <v>Obras digitalizadas</v>
      </c>
      <c r="AG4889" s="5" t="str">
        <f t="shared" si="384"/>
        <v>Autor en Datos.BNE.es</v>
      </c>
    </row>
    <row r="4890" spans="1:33" x14ac:dyDescent="0.3">
      <c r="A4890" s="4" t="s">
        <v>20636</v>
      </c>
      <c r="B4890" s="2" t="s">
        <v>20642</v>
      </c>
      <c r="C4890" s="2" t="s">
        <v>20637</v>
      </c>
      <c r="D4890" s="2">
        <v>1862</v>
      </c>
      <c r="E4890" s="2">
        <v>1914</v>
      </c>
      <c r="F4890" s="2" t="str">
        <f t="shared" si="380"/>
        <v>Ugarte, Ignacio, 1862-1914</v>
      </c>
      <c r="G4890" s="2" t="s">
        <v>20638</v>
      </c>
      <c r="H4890" s="2" t="s">
        <v>8717</v>
      </c>
      <c r="J4890" s="2" t="s">
        <v>746</v>
      </c>
      <c r="N4890" s="2" t="s">
        <v>146</v>
      </c>
      <c r="O4890" s="2" t="s">
        <v>26</v>
      </c>
      <c r="Q4890" s="2" t="s">
        <v>20639</v>
      </c>
      <c r="R4890" s="2" t="s">
        <v>8717</v>
      </c>
      <c r="V4890" s="2" t="s">
        <v>29</v>
      </c>
      <c r="X4890" s="2" t="s">
        <v>20640</v>
      </c>
      <c r="Y4890" s="2" t="s">
        <v>20641</v>
      </c>
      <c r="AB4890" s="5" t="s">
        <v>41548</v>
      </c>
      <c r="AC4890" s="2" t="s">
        <v>41549</v>
      </c>
      <c r="AD4890" s="2" t="str">
        <f t="shared" si="382"/>
        <v>https://datos.bne.es/persona/XX1731874.html</v>
      </c>
      <c r="AE4890" s="2" t="str">
        <f t="shared" si="381"/>
        <v>https://bnedigital.bne.es/bd/es/results?y=s&amp;o=&amp;w=%22Ugarte, Ignacio, 1862-1914%22&amp;f=creator&amp;g=fa&amp;g=ws</v>
      </c>
      <c r="AF4890" s="5" t="str">
        <f t="shared" si="383"/>
        <v>Obras digitalizadas</v>
      </c>
      <c r="AG4890" s="5" t="str">
        <f t="shared" si="384"/>
        <v>Autor en Datos.BNE.es</v>
      </c>
    </row>
    <row r="4891" spans="1:33" x14ac:dyDescent="0.3">
      <c r="A4891" s="4" t="s">
        <v>23682</v>
      </c>
      <c r="B4891" s="2" t="s">
        <v>23690</v>
      </c>
      <c r="C4891" s="2" t="s">
        <v>23683</v>
      </c>
      <c r="D4891" s="2">
        <v>1847</v>
      </c>
      <c r="E4891" s="2">
        <v>1932</v>
      </c>
      <c r="F4891" s="2" t="str">
        <f t="shared" si="380"/>
        <v>Ugarte, Nicolás de, 1847-1932</v>
      </c>
      <c r="G4891" s="2" t="s">
        <v>23684</v>
      </c>
      <c r="H4891" s="2" t="s">
        <v>23685</v>
      </c>
      <c r="J4891" s="2" t="s">
        <v>23686</v>
      </c>
      <c r="N4891" s="2" t="s">
        <v>838</v>
      </c>
      <c r="O4891" s="2" t="s">
        <v>26</v>
      </c>
      <c r="Q4891" s="2" t="s">
        <v>23687</v>
      </c>
      <c r="R4891" s="2" t="s">
        <v>23685</v>
      </c>
      <c r="V4891" s="2" t="s">
        <v>29</v>
      </c>
      <c r="X4891" s="2" t="s">
        <v>23688</v>
      </c>
      <c r="Y4891" s="2" t="s">
        <v>23689</v>
      </c>
      <c r="AB4891" s="5" t="s">
        <v>41548</v>
      </c>
      <c r="AC4891" s="2" t="s">
        <v>41549</v>
      </c>
      <c r="AD4891" s="2" t="str">
        <f t="shared" si="382"/>
        <v>https://datos.bne.es/persona/XX1242882.html</v>
      </c>
      <c r="AE4891" s="2" t="str">
        <f t="shared" si="381"/>
        <v>https://bnedigital.bne.es/bd/es/results?y=s&amp;o=&amp;w=%22Ugarte, Nicolás de, 1847-1932%22&amp;f=creator&amp;g=fa&amp;g=ws</v>
      </c>
      <c r="AF4891" s="5" t="str">
        <f t="shared" si="383"/>
        <v>Obras digitalizadas</v>
      </c>
      <c r="AG4891" s="5" t="str">
        <f t="shared" si="384"/>
        <v>Autor en Datos.BNE.es</v>
      </c>
    </row>
    <row r="4892" spans="1:33" x14ac:dyDescent="0.3">
      <c r="A4892" s="4" t="s">
        <v>29510</v>
      </c>
      <c r="B4892" s="2" t="s">
        <v>29515</v>
      </c>
      <c r="C4892" s="2" t="s">
        <v>29511</v>
      </c>
      <c r="D4892" s="2">
        <v>1850</v>
      </c>
      <c r="E4892" s="2">
        <v>1912</v>
      </c>
      <c r="F4892" s="2" t="str">
        <f t="shared" si="380"/>
        <v>Ulecia y Cardona, Rafael, 1850-1912</v>
      </c>
      <c r="G4892" s="2" t="s">
        <v>29512</v>
      </c>
      <c r="H4892" s="2" t="s">
        <v>2838</v>
      </c>
      <c r="O4892" s="2" t="s">
        <v>26</v>
      </c>
      <c r="Q4892" s="2" t="s">
        <v>29513</v>
      </c>
      <c r="V4892" s="2" t="s">
        <v>29</v>
      </c>
      <c r="X4892" s="2" t="s">
        <v>932</v>
      </c>
      <c r="Y4892" s="2" t="s">
        <v>29514</v>
      </c>
      <c r="AB4892" s="5" t="s">
        <v>41548</v>
      </c>
      <c r="AC4892" s="2" t="s">
        <v>41549</v>
      </c>
      <c r="AD4892" s="2" t="str">
        <f t="shared" si="382"/>
        <v>https://datos.bne.es/persona/XX840824.html</v>
      </c>
      <c r="AE4892" s="2" t="str">
        <f t="shared" si="381"/>
        <v>https://bnedigital.bne.es/bd/es/results?y=s&amp;o=&amp;w=%22Ulecia y Cardona, Rafael, 1850-1912%22&amp;f=creator&amp;g=fa&amp;g=ws</v>
      </c>
      <c r="AF4892" s="5" t="str">
        <f t="shared" si="383"/>
        <v>Obras digitalizadas</v>
      </c>
      <c r="AG4892" s="5" t="str">
        <f t="shared" si="384"/>
        <v>Autor en Datos.BNE.es</v>
      </c>
    </row>
    <row r="4893" spans="1:33" x14ac:dyDescent="0.3">
      <c r="A4893" s="4" t="s">
        <v>7365</v>
      </c>
      <c r="B4893" s="2" t="s">
        <v>7372</v>
      </c>
      <c r="C4893" s="2" t="s">
        <v>7366</v>
      </c>
      <c r="D4893" s="2">
        <v>1879</v>
      </c>
      <c r="E4893" s="2">
        <v>1922</v>
      </c>
      <c r="F4893" s="2" t="str">
        <f t="shared" si="380"/>
        <v>Umbert, Pablo, 1879-1922</v>
      </c>
      <c r="G4893" s="2" t="s">
        <v>7367</v>
      </c>
      <c r="H4893" s="2" t="s">
        <v>7368</v>
      </c>
      <c r="O4893" s="2" t="s">
        <v>26</v>
      </c>
      <c r="Q4893" s="2" t="s">
        <v>7369</v>
      </c>
      <c r="R4893" s="2" t="s">
        <v>7368</v>
      </c>
      <c r="V4893" s="2" t="s">
        <v>29</v>
      </c>
      <c r="X4893" s="2" t="s">
        <v>7370</v>
      </c>
      <c r="Y4893" s="2" t="s">
        <v>7371</v>
      </c>
      <c r="AB4893" s="5" t="s">
        <v>41548</v>
      </c>
      <c r="AC4893" s="2" t="s">
        <v>41549</v>
      </c>
      <c r="AD4893" s="2" t="str">
        <f t="shared" si="382"/>
        <v>https://datos.bne.es/persona/XX1533960.html</v>
      </c>
      <c r="AE4893" s="2" t="str">
        <f t="shared" si="381"/>
        <v>https://bnedigital.bne.es/bd/es/results?y=s&amp;o=&amp;w=%22Umbert, Pablo, 1879-1922%22&amp;f=creator&amp;g=fa&amp;g=ws</v>
      </c>
      <c r="AF4893" s="5" t="str">
        <f t="shared" si="383"/>
        <v>Obras digitalizadas</v>
      </c>
      <c r="AG4893" s="5" t="str">
        <f t="shared" si="384"/>
        <v>Autor en Datos.BNE.es</v>
      </c>
    </row>
    <row r="4894" spans="1:33" x14ac:dyDescent="0.3">
      <c r="A4894" s="4" t="s">
        <v>6640</v>
      </c>
      <c r="B4894" s="2" t="s">
        <v>6651</v>
      </c>
      <c r="C4894" s="2" t="s">
        <v>6641</v>
      </c>
      <c r="D4894" s="2">
        <v>1873</v>
      </c>
      <c r="E4894" s="2">
        <v>1943</v>
      </c>
      <c r="F4894" s="2" t="str">
        <f t="shared" si="380"/>
        <v>Unamuno, Luis M., 1873-1943</v>
      </c>
      <c r="G4894" s="2" t="s">
        <v>6642</v>
      </c>
      <c r="H4894" s="2" t="s">
        <v>6643</v>
      </c>
      <c r="J4894" s="2" t="s">
        <v>6644</v>
      </c>
      <c r="K4894" s="2" t="s">
        <v>99</v>
      </c>
      <c r="M4894" s="2" t="s">
        <v>6645</v>
      </c>
      <c r="N4894" s="2" t="s">
        <v>6646</v>
      </c>
      <c r="O4894" s="2" t="s">
        <v>26</v>
      </c>
      <c r="P4894" s="2" t="s">
        <v>27</v>
      </c>
      <c r="Q4894" s="2" t="s">
        <v>6647</v>
      </c>
      <c r="R4894" s="2" t="s">
        <v>6648</v>
      </c>
      <c r="V4894" s="2" t="s">
        <v>29</v>
      </c>
      <c r="X4894" s="2" t="s">
        <v>6649</v>
      </c>
      <c r="Y4894" s="2" t="s">
        <v>6650</v>
      </c>
      <c r="AB4894" s="5" t="s">
        <v>41548</v>
      </c>
      <c r="AC4894" s="2" t="s">
        <v>41549</v>
      </c>
      <c r="AD4894" s="2" t="str">
        <f t="shared" si="382"/>
        <v>https://datos.bne.es/persona/XX1463739.html</v>
      </c>
      <c r="AE4894" s="2" t="str">
        <f t="shared" si="381"/>
        <v>https://bnedigital.bne.es/bd/es/results?y=s&amp;o=&amp;w=%22Unamuno, Luis M., 1873-1943%22&amp;f=creator&amp;g=fa&amp;g=ws</v>
      </c>
      <c r="AF4894" s="5" t="str">
        <f t="shared" si="383"/>
        <v>Obras digitalizadas</v>
      </c>
      <c r="AG4894" s="5" t="str">
        <f t="shared" si="384"/>
        <v>Autor en Datos.BNE.es</v>
      </c>
    </row>
    <row r="4895" spans="1:33" x14ac:dyDescent="0.3">
      <c r="A4895" s="4" t="s">
        <v>13534</v>
      </c>
      <c r="B4895" s="2" t="s">
        <v>13544</v>
      </c>
      <c r="C4895" s="2" t="s">
        <v>13535</v>
      </c>
      <c r="D4895" s="2">
        <v>1864</v>
      </c>
      <c r="E4895" s="2">
        <v>1936</v>
      </c>
      <c r="F4895" s="2" t="str">
        <f t="shared" si="380"/>
        <v>Unamuno, Miguel de, 1864-1936</v>
      </c>
      <c r="G4895" s="2" t="s">
        <v>13536</v>
      </c>
      <c r="H4895" s="2" t="s">
        <v>12731</v>
      </c>
      <c r="J4895" s="2" t="s">
        <v>299</v>
      </c>
      <c r="K4895" s="2" t="s">
        <v>2459</v>
      </c>
      <c r="L4895" s="2" t="s">
        <v>13537</v>
      </c>
      <c r="M4895" s="2" t="s">
        <v>13538</v>
      </c>
      <c r="N4895" s="2" t="s">
        <v>13539</v>
      </c>
      <c r="O4895" s="2" t="s">
        <v>26</v>
      </c>
      <c r="P4895" s="2" t="s">
        <v>27</v>
      </c>
      <c r="Q4895" s="2" t="s">
        <v>13540</v>
      </c>
      <c r="R4895" s="2" t="s">
        <v>13541</v>
      </c>
      <c r="V4895" s="2" t="s">
        <v>29</v>
      </c>
      <c r="X4895" s="2" t="s">
        <v>13542</v>
      </c>
      <c r="Y4895" s="2" t="s">
        <v>13543</v>
      </c>
      <c r="AB4895" s="5" t="s">
        <v>41548</v>
      </c>
      <c r="AC4895" s="2" t="s">
        <v>41549</v>
      </c>
      <c r="AD4895" s="2" t="str">
        <f t="shared" si="382"/>
        <v>https://datos.bne.es/persona/XX1139151.html</v>
      </c>
      <c r="AE4895" s="2" t="str">
        <f t="shared" si="381"/>
        <v>https://bnedigital.bne.es/bd/es/results?y=s&amp;o=&amp;w=%22Unamuno, Miguel de, 1864-1936%22&amp;f=creator&amp;g=fa&amp;g=ws</v>
      </c>
      <c r="AF4895" s="5" t="str">
        <f t="shared" si="383"/>
        <v>Obras digitalizadas</v>
      </c>
      <c r="AG4895" s="5" t="str">
        <f t="shared" si="384"/>
        <v>Autor en Datos.BNE.es</v>
      </c>
    </row>
    <row r="4896" spans="1:33" x14ac:dyDescent="0.3">
      <c r="A4896" s="4" t="s">
        <v>39216</v>
      </c>
      <c r="B4896" s="2" t="s">
        <v>39223</v>
      </c>
      <c r="C4896" s="2" t="s">
        <v>39217</v>
      </c>
      <c r="D4896" s="2">
        <v>1835</v>
      </c>
      <c r="E4896" s="2">
        <v>1905</v>
      </c>
      <c r="F4896" s="2" t="str">
        <f t="shared" si="380"/>
        <v>Unceta y López, Marcelino de, 1835-1905</v>
      </c>
      <c r="G4896" s="2" t="s">
        <v>39218</v>
      </c>
      <c r="H4896" s="2" t="s">
        <v>39219</v>
      </c>
      <c r="J4896" s="2" t="s">
        <v>7436</v>
      </c>
      <c r="N4896" s="2" t="s">
        <v>30073</v>
      </c>
      <c r="O4896" s="2" t="s">
        <v>26</v>
      </c>
      <c r="P4896" s="2" t="s">
        <v>27</v>
      </c>
      <c r="Q4896" s="2" t="s">
        <v>39220</v>
      </c>
      <c r="R4896" s="2" t="s">
        <v>39219</v>
      </c>
      <c r="V4896" s="2" t="s">
        <v>29</v>
      </c>
      <c r="X4896" s="2" t="s">
        <v>39221</v>
      </c>
      <c r="Y4896" s="2" t="s">
        <v>39222</v>
      </c>
      <c r="AB4896" s="5" t="s">
        <v>41548</v>
      </c>
      <c r="AC4896" s="2" t="s">
        <v>41549</v>
      </c>
      <c r="AD4896" s="2" t="str">
        <f t="shared" si="382"/>
        <v>https://datos.bne.es/persona/XX1147440.html</v>
      </c>
      <c r="AE4896" s="2" t="str">
        <f t="shared" si="381"/>
        <v>https://bnedigital.bne.es/bd/es/results?y=s&amp;o=&amp;w=%22Unceta y López, Marcelino de, 1835-1905%22&amp;f=creator&amp;g=fa&amp;g=ws</v>
      </c>
      <c r="AF4896" s="5" t="str">
        <f t="shared" si="383"/>
        <v>Obras digitalizadas</v>
      </c>
      <c r="AG4896" s="5" t="str">
        <f t="shared" si="384"/>
        <v>Autor en Datos.BNE.es</v>
      </c>
    </row>
    <row r="4897" spans="1:33" x14ac:dyDescent="0.3">
      <c r="A4897" s="4" t="s">
        <v>6679</v>
      </c>
      <c r="B4897" s="2" t="s">
        <v>6685</v>
      </c>
      <c r="C4897" s="2" t="s">
        <v>6680</v>
      </c>
      <c r="D4897" s="2">
        <v>1852</v>
      </c>
      <c r="E4897" s="2">
        <v>1904</v>
      </c>
      <c r="F4897" s="2" t="str">
        <f t="shared" si="380"/>
        <v>Uncilla Arroitia-Jáuregui, Fermín de, 1852-1904</v>
      </c>
      <c r="G4897" s="2" t="s">
        <v>6681</v>
      </c>
      <c r="H4897" s="2" t="s">
        <v>6682</v>
      </c>
      <c r="V4897" s="2" t="s">
        <v>29</v>
      </c>
      <c r="X4897" s="2" t="s">
        <v>6683</v>
      </c>
      <c r="Y4897" s="2" t="s">
        <v>6684</v>
      </c>
      <c r="AB4897" s="5" t="s">
        <v>41548</v>
      </c>
      <c r="AC4897" s="2" t="s">
        <v>41549</v>
      </c>
      <c r="AD4897" s="2" t="str">
        <f t="shared" si="382"/>
        <v>https://datos.bne.es/persona/XX1463762.html</v>
      </c>
      <c r="AE4897" s="2" t="str">
        <f t="shared" si="381"/>
        <v>https://bnedigital.bne.es/bd/es/results?y=s&amp;o=&amp;w=%22Uncilla Arroitia-Jáuregui, Fermín de, 1852-1904%22&amp;f=creator&amp;g=fa&amp;g=ws</v>
      </c>
      <c r="AF4897" s="5" t="str">
        <f t="shared" si="383"/>
        <v>Obras digitalizadas</v>
      </c>
      <c r="AG4897" s="5" t="str">
        <f t="shared" si="384"/>
        <v>Autor en Datos.BNE.es</v>
      </c>
    </row>
    <row r="4898" spans="1:33" x14ac:dyDescent="0.3">
      <c r="A4898" s="4" t="s">
        <v>11286</v>
      </c>
      <c r="B4898" s="2" t="s">
        <v>11296</v>
      </c>
      <c r="C4898" s="2" t="s">
        <v>11287</v>
      </c>
      <c r="D4898" s="2">
        <v>1883</v>
      </c>
      <c r="E4898" s="2">
        <v>1943</v>
      </c>
      <c r="F4898" s="2" t="str">
        <f t="shared" si="380"/>
        <v>Urabayen, Félix, 1883-1943</v>
      </c>
      <c r="G4898" s="2" t="s">
        <v>11288</v>
      </c>
      <c r="H4898" s="2" t="s">
        <v>11289</v>
      </c>
      <c r="J4898" s="2" t="s">
        <v>11290</v>
      </c>
      <c r="K4898" s="2" t="s">
        <v>99</v>
      </c>
      <c r="N4898" s="2" t="s">
        <v>11291</v>
      </c>
      <c r="O4898" s="2" t="s">
        <v>26</v>
      </c>
      <c r="P4898" s="2" t="s">
        <v>27</v>
      </c>
      <c r="Q4898" s="2" t="s">
        <v>11292</v>
      </c>
      <c r="R4898" s="2" t="s">
        <v>11293</v>
      </c>
      <c r="V4898" s="2" t="s">
        <v>29</v>
      </c>
      <c r="X4898" s="2" t="s">
        <v>11294</v>
      </c>
      <c r="Y4898" s="2" t="s">
        <v>11295</v>
      </c>
      <c r="AB4898" s="5" t="s">
        <v>41548</v>
      </c>
      <c r="AC4898" s="2" t="s">
        <v>41549</v>
      </c>
      <c r="AD4898" s="2" t="str">
        <f t="shared" si="382"/>
        <v>https://datos.bne.es/persona/XX1043426.html</v>
      </c>
      <c r="AE4898" s="2" t="str">
        <f t="shared" si="381"/>
        <v>https://bnedigital.bne.es/bd/es/results?y=s&amp;o=&amp;w=%22Urabayen, Félix, 1883-1943%22&amp;f=creator&amp;g=fa&amp;g=ws</v>
      </c>
      <c r="AF4898" s="5" t="str">
        <f t="shared" si="383"/>
        <v>Obras digitalizadas</v>
      </c>
      <c r="AG4898" s="5" t="str">
        <f t="shared" si="384"/>
        <v>Autor en Datos.BNE.es</v>
      </c>
    </row>
    <row r="4899" spans="1:33" x14ac:dyDescent="0.3">
      <c r="A4899" s="4" t="s">
        <v>4251</v>
      </c>
      <c r="B4899" s="2" t="s">
        <v>4257</v>
      </c>
      <c r="C4899" s="2" t="s">
        <v>4252</v>
      </c>
      <c r="D4899" s="2">
        <v>1864</v>
      </c>
      <c r="E4899" s="2">
        <v>1915</v>
      </c>
      <c r="F4899" s="2" t="str">
        <f t="shared" si="380"/>
        <v>Uralde Bringas, Braulio, 1864-1915</v>
      </c>
      <c r="G4899" s="2" t="s">
        <v>4253</v>
      </c>
      <c r="H4899" s="2" t="s">
        <v>4254</v>
      </c>
      <c r="O4899" s="2" t="s">
        <v>26</v>
      </c>
      <c r="V4899" s="2" t="s">
        <v>29</v>
      </c>
      <c r="X4899" s="2" t="s">
        <v>4255</v>
      </c>
      <c r="Y4899" s="2" t="s">
        <v>4256</v>
      </c>
      <c r="AB4899" s="5" t="s">
        <v>41548</v>
      </c>
      <c r="AC4899" s="2" t="s">
        <v>41549</v>
      </c>
      <c r="AD4899" s="2" t="str">
        <f t="shared" si="382"/>
        <v>https://datos.bne.es/persona/XX1783355.html</v>
      </c>
      <c r="AE4899" s="2" t="str">
        <f t="shared" si="381"/>
        <v>https://bnedigital.bne.es/bd/es/results?y=s&amp;o=&amp;w=%22Uralde Bringas, Braulio, 1864-1915%22&amp;f=creator&amp;g=fa&amp;g=ws</v>
      </c>
      <c r="AF4899" s="5" t="str">
        <f t="shared" si="383"/>
        <v>Obras digitalizadas</v>
      </c>
      <c r="AG4899" s="5" t="str">
        <f t="shared" si="384"/>
        <v>Autor en Datos.BNE.es</v>
      </c>
    </row>
    <row r="4900" spans="1:33" x14ac:dyDescent="0.3">
      <c r="A4900" s="4" t="s">
        <v>9149</v>
      </c>
      <c r="B4900" s="2" t="s">
        <v>9158</v>
      </c>
      <c r="C4900" s="2" t="s">
        <v>9150</v>
      </c>
      <c r="D4900" s="2">
        <v>1864</v>
      </c>
      <c r="E4900" s="2">
        <v>1942</v>
      </c>
      <c r="F4900" s="2" t="str">
        <f t="shared" si="380"/>
        <v>Urales, Federico, 1864-1942</v>
      </c>
      <c r="G4900" s="2" t="s">
        <v>9151</v>
      </c>
      <c r="H4900" s="2" t="s">
        <v>461</v>
      </c>
      <c r="J4900" s="2" t="s">
        <v>1017</v>
      </c>
      <c r="K4900" s="2" t="s">
        <v>9152</v>
      </c>
      <c r="N4900" s="2" t="s">
        <v>9153</v>
      </c>
      <c r="O4900" s="2" t="s">
        <v>26</v>
      </c>
      <c r="P4900" s="2" t="s">
        <v>41</v>
      </c>
      <c r="Q4900" s="2" t="s">
        <v>9154</v>
      </c>
      <c r="R4900" s="2" t="s">
        <v>9155</v>
      </c>
      <c r="X4900" s="2" t="s">
        <v>9156</v>
      </c>
      <c r="Y4900" s="2" t="s">
        <v>9157</v>
      </c>
      <c r="AB4900" s="5" t="s">
        <v>41548</v>
      </c>
      <c r="AC4900" s="2" t="s">
        <v>41549</v>
      </c>
      <c r="AD4900" s="2" t="str">
        <f t="shared" si="382"/>
        <v>https://datos.bne.es/persona/XX936697.html</v>
      </c>
      <c r="AE4900" s="2" t="str">
        <f t="shared" si="381"/>
        <v>https://bnedigital.bne.es/bd/es/results?y=s&amp;o=&amp;w=%22Urales, Federico, 1864-1942%22&amp;f=creator&amp;g=fa&amp;g=ws</v>
      </c>
      <c r="AF4900" s="5" t="str">
        <f t="shared" si="383"/>
        <v>Obras digitalizadas</v>
      </c>
      <c r="AG4900" s="5" t="str">
        <f t="shared" si="384"/>
        <v>Autor en Datos.BNE.es</v>
      </c>
    </row>
    <row r="4901" spans="1:33" x14ac:dyDescent="0.3">
      <c r="A4901" s="4" t="s">
        <v>24605</v>
      </c>
      <c r="B4901" s="2" t="s">
        <v>24612</v>
      </c>
      <c r="C4901" s="2" t="s">
        <v>24606</v>
      </c>
      <c r="D4901" s="2">
        <v>1852</v>
      </c>
      <c r="E4901" s="2">
        <v>1905</v>
      </c>
      <c r="F4901" s="2" t="str">
        <f t="shared" si="380"/>
        <v>Urandurraga, E., 1852-1905</v>
      </c>
      <c r="G4901" s="2" t="s">
        <v>24607</v>
      </c>
      <c r="H4901" s="2" t="s">
        <v>24608</v>
      </c>
      <c r="Q4901" s="2" t="s">
        <v>24609</v>
      </c>
      <c r="R4901" s="2" t="s">
        <v>24608</v>
      </c>
      <c r="V4901" s="2" t="s">
        <v>29</v>
      </c>
      <c r="X4901" s="2" t="s">
        <v>24610</v>
      </c>
      <c r="Y4901" s="2" t="s">
        <v>24611</v>
      </c>
      <c r="AB4901" s="5" t="s">
        <v>41548</v>
      </c>
      <c r="AC4901" s="2" t="s">
        <v>41549</v>
      </c>
      <c r="AD4901" s="2" t="str">
        <f t="shared" si="382"/>
        <v>https://datos.bne.es/persona/XX1630702.html</v>
      </c>
      <c r="AE4901" s="2" t="str">
        <f t="shared" si="381"/>
        <v>https://bnedigital.bne.es/bd/es/results?y=s&amp;o=&amp;w=%22Urandurraga, E., 1852-1905%22&amp;f=creator&amp;g=fa&amp;g=ws</v>
      </c>
      <c r="AF4901" s="5" t="str">
        <f t="shared" si="383"/>
        <v>Obras digitalizadas</v>
      </c>
      <c r="AG4901" s="5" t="str">
        <f t="shared" si="384"/>
        <v>Autor en Datos.BNE.es</v>
      </c>
    </row>
    <row r="4902" spans="1:33" x14ac:dyDescent="0.3">
      <c r="A4902" s="4" t="s">
        <v>34132</v>
      </c>
      <c r="B4902" s="2" t="s">
        <v>34138</v>
      </c>
      <c r="C4902" s="2" t="s">
        <v>34133</v>
      </c>
      <c r="D4902" s="2">
        <v>1882</v>
      </c>
      <c r="E4902" s="2">
        <v>1936</v>
      </c>
      <c r="F4902" s="2" t="str">
        <f t="shared" si="380"/>
        <v>Urbano, Luis, 1882-1936</v>
      </c>
      <c r="G4902" s="2" t="s">
        <v>34134</v>
      </c>
      <c r="H4902" s="2" t="s">
        <v>5826</v>
      </c>
      <c r="J4902" s="2" t="s">
        <v>2261</v>
      </c>
      <c r="K4902" s="2" t="s">
        <v>7075</v>
      </c>
      <c r="M4902" s="2" t="s">
        <v>2819</v>
      </c>
      <c r="N4902" s="2" t="s">
        <v>5631</v>
      </c>
      <c r="O4902" s="2" t="s">
        <v>26</v>
      </c>
      <c r="P4902" s="2" t="s">
        <v>27</v>
      </c>
      <c r="Q4902" s="2" t="s">
        <v>34135</v>
      </c>
      <c r="R4902" s="2" t="s">
        <v>5826</v>
      </c>
      <c r="V4902" s="2" t="s">
        <v>29</v>
      </c>
      <c r="X4902" s="2" t="s">
        <v>34136</v>
      </c>
      <c r="Y4902" s="2" t="s">
        <v>34137</v>
      </c>
      <c r="AB4902" s="5" t="s">
        <v>41548</v>
      </c>
      <c r="AC4902" s="2" t="s">
        <v>41549</v>
      </c>
      <c r="AD4902" s="2" t="str">
        <f t="shared" si="382"/>
        <v>https://datos.bne.es/persona/XX1461293.html</v>
      </c>
      <c r="AE4902" s="2" t="str">
        <f t="shared" si="381"/>
        <v>https://bnedigital.bne.es/bd/es/results?y=s&amp;o=&amp;w=%22Urbano, Luis, 1882-1936%22&amp;f=creator&amp;g=fa&amp;g=ws</v>
      </c>
      <c r="AF4902" s="5" t="str">
        <f t="shared" si="383"/>
        <v>Obras digitalizadas</v>
      </c>
      <c r="AG4902" s="5" t="str">
        <f t="shared" si="384"/>
        <v>Autor en Datos.BNE.es</v>
      </c>
    </row>
    <row r="4903" spans="1:33" x14ac:dyDescent="0.3">
      <c r="A4903" s="4" t="s">
        <v>5897</v>
      </c>
      <c r="B4903" s="2" t="s">
        <v>5903</v>
      </c>
      <c r="C4903" s="2" t="s">
        <v>5898</v>
      </c>
      <c r="D4903" s="2">
        <v>1870</v>
      </c>
      <c r="E4903" s="2">
        <v>1924</v>
      </c>
      <c r="F4903" s="2" t="str">
        <f t="shared" si="380"/>
        <v>Urbano, Rafael, 1870-1924</v>
      </c>
      <c r="G4903" s="2" t="s">
        <v>5899</v>
      </c>
      <c r="H4903" s="2" t="s">
        <v>5900</v>
      </c>
      <c r="N4903" s="2" t="s">
        <v>385</v>
      </c>
      <c r="O4903" s="2" t="s">
        <v>26</v>
      </c>
      <c r="P4903" s="2" t="s">
        <v>27</v>
      </c>
      <c r="V4903" s="2" t="s">
        <v>29</v>
      </c>
      <c r="X4903" s="2" t="s">
        <v>5901</v>
      </c>
      <c r="Y4903" s="2" t="s">
        <v>5902</v>
      </c>
      <c r="AB4903" s="5" t="s">
        <v>41548</v>
      </c>
      <c r="AC4903" s="2" t="s">
        <v>41549</v>
      </c>
      <c r="AD4903" s="2" t="str">
        <f t="shared" si="382"/>
        <v>https://datos.bne.es/persona/XX949112.html</v>
      </c>
      <c r="AE4903" s="2" t="str">
        <f t="shared" si="381"/>
        <v>https://bnedigital.bne.es/bd/es/results?y=s&amp;o=&amp;w=%22Urbano, Rafael, 1870-1924%22&amp;f=creator&amp;g=fa&amp;g=ws</v>
      </c>
      <c r="AF4903" s="5" t="str">
        <f t="shared" si="383"/>
        <v>Obras digitalizadas</v>
      </c>
      <c r="AG4903" s="5" t="str">
        <f t="shared" si="384"/>
        <v>Autor en Datos.BNE.es</v>
      </c>
    </row>
    <row r="4904" spans="1:33" x14ac:dyDescent="0.3">
      <c r="A4904" s="4" t="s">
        <v>12620</v>
      </c>
      <c r="B4904" s="2" t="s">
        <v>12629</v>
      </c>
      <c r="C4904" s="2" t="s">
        <v>12621</v>
      </c>
      <c r="D4904" s="2">
        <v>1865</v>
      </c>
      <c r="E4904" s="2">
        <v>1913</v>
      </c>
      <c r="F4904" s="2" t="str">
        <f t="shared" si="380"/>
        <v>Urbano, Ramón A., 1865-1913</v>
      </c>
      <c r="G4904" s="2" t="s">
        <v>12622</v>
      </c>
      <c r="H4904" s="2" t="s">
        <v>12623</v>
      </c>
      <c r="J4904" s="2" t="s">
        <v>1591</v>
      </c>
      <c r="K4904" s="2" t="s">
        <v>1591</v>
      </c>
      <c r="N4904" s="2" t="s">
        <v>12624</v>
      </c>
      <c r="O4904" s="2" t="s">
        <v>26</v>
      </c>
      <c r="P4904" s="2" t="s">
        <v>27</v>
      </c>
      <c r="Q4904" s="2" t="s">
        <v>12625</v>
      </c>
      <c r="R4904" s="2" t="s">
        <v>12626</v>
      </c>
      <c r="V4904" s="2" t="s">
        <v>29</v>
      </c>
      <c r="X4904" s="2" t="s">
        <v>12627</v>
      </c>
      <c r="Y4904" s="2" t="s">
        <v>12628</v>
      </c>
      <c r="AB4904" s="5" t="s">
        <v>41548</v>
      </c>
      <c r="AC4904" s="2" t="s">
        <v>41549</v>
      </c>
      <c r="AD4904" s="2" t="str">
        <f t="shared" si="382"/>
        <v>https://datos.bne.es/persona/XX1078968.html</v>
      </c>
      <c r="AE4904" s="2" t="str">
        <f t="shared" si="381"/>
        <v>https://bnedigital.bne.es/bd/es/results?y=s&amp;o=&amp;w=%22Urbano, Ramón A., 1865-1913%22&amp;f=creator&amp;g=fa&amp;g=ws</v>
      </c>
      <c r="AF4904" s="5" t="str">
        <f t="shared" si="383"/>
        <v>Obras digitalizadas</v>
      </c>
      <c r="AG4904" s="5" t="str">
        <f t="shared" si="384"/>
        <v>Autor en Datos.BNE.es</v>
      </c>
    </row>
    <row r="4905" spans="1:33" x14ac:dyDescent="0.3">
      <c r="A4905" s="4" t="s">
        <v>11109</v>
      </c>
      <c r="B4905" s="2" t="s">
        <v>11119</v>
      </c>
      <c r="C4905" s="2" t="s">
        <v>11110</v>
      </c>
      <c r="D4905" s="2">
        <v>1835</v>
      </c>
      <c r="E4905" s="2">
        <v>1903</v>
      </c>
      <c r="F4905" s="2" t="str">
        <f t="shared" si="380"/>
        <v>Urcullu y Zulueta, Félix María, 1835-1903</v>
      </c>
      <c r="G4905" s="2" t="s">
        <v>11111</v>
      </c>
      <c r="H4905" s="2" t="s">
        <v>11112</v>
      </c>
      <c r="J4905" s="2" t="s">
        <v>299</v>
      </c>
      <c r="L4905" s="2" t="s">
        <v>11113</v>
      </c>
      <c r="M4905" s="2" t="s">
        <v>11114</v>
      </c>
      <c r="N4905" s="2" t="s">
        <v>11115</v>
      </c>
      <c r="O4905" s="2" t="s">
        <v>26</v>
      </c>
      <c r="P4905" s="2" t="s">
        <v>27</v>
      </c>
      <c r="Q4905" s="2" t="s">
        <v>11116</v>
      </c>
      <c r="R4905" s="2" t="s">
        <v>11112</v>
      </c>
      <c r="V4905" s="2" t="s">
        <v>29</v>
      </c>
      <c r="X4905" s="2" t="s">
        <v>11117</v>
      </c>
      <c r="Y4905" s="2" t="s">
        <v>11118</v>
      </c>
      <c r="AB4905" s="5" t="s">
        <v>41548</v>
      </c>
      <c r="AC4905" s="2" t="s">
        <v>41549</v>
      </c>
      <c r="AD4905" s="2" t="str">
        <f t="shared" si="382"/>
        <v>https://datos.bne.es/persona/XX1471529.html</v>
      </c>
      <c r="AE4905" s="2" t="str">
        <f t="shared" si="381"/>
        <v>https://bnedigital.bne.es/bd/es/results?y=s&amp;o=&amp;w=%22Urcullu y Zulueta, Félix María, 1835-1903%22&amp;f=creator&amp;g=fa&amp;g=ws</v>
      </c>
      <c r="AF4905" s="5" t="str">
        <f t="shared" si="383"/>
        <v>Obras digitalizadas</v>
      </c>
      <c r="AG4905" s="5" t="str">
        <f t="shared" si="384"/>
        <v>Autor en Datos.BNE.es</v>
      </c>
    </row>
    <row r="4906" spans="1:33" x14ac:dyDescent="0.3">
      <c r="A4906" s="4" t="s">
        <v>20116</v>
      </c>
      <c r="B4906" s="2" t="s">
        <v>20121</v>
      </c>
      <c r="C4906" s="2" t="s">
        <v>20117</v>
      </c>
      <c r="D4906" s="2">
        <v>1871</v>
      </c>
      <c r="E4906" s="2">
        <v>1936</v>
      </c>
      <c r="F4906" s="2" t="str">
        <f t="shared" si="380"/>
        <v>Ureña y Navas, Francisco de Paula, 1871-1936</v>
      </c>
      <c r="G4906" s="2" t="s">
        <v>20118</v>
      </c>
      <c r="H4906" s="2" t="s">
        <v>15453</v>
      </c>
      <c r="O4906" s="2" t="s">
        <v>26</v>
      </c>
      <c r="V4906" s="2" t="s">
        <v>29</v>
      </c>
      <c r="X4906" s="2" t="s">
        <v>20119</v>
      </c>
      <c r="Y4906" s="2" t="s">
        <v>20120</v>
      </c>
      <c r="AB4906" s="5" t="s">
        <v>41548</v>
      </c>
      <c r="AC4906" s="2" t="s">
        <v>41549</v>
      </c>
      <c r="AD4906" s="2" t="str">
        <f t="shared" si="382"/>
        <v>https://datos.bne.es/persona/XX1179441.html</v>
      </c>
      <c r="AE4906" s="2" t="str">
        <f t="shared" si="381"/>
        <v>https://bnedigital.bne.es/bd/es/results?y=s&amp;o=&amp;w=%22Ureña y Navas, Francisco de Paula, 1871-1936%22&amp;f=creator&amp;g=fa&amp;g=ws</v>
      </c>
      <c r="AF4906" s="5" t="str">
        <f t="shared" si="383"/>
        <v>Obras digitalizadas</v>
      </c>
      <c r="AG4906" s="5" t="str">
        <f t="shared" si="384"/>
        <v>Autor en Datos.BNE.es</v>
      </c>
    </row>
    <row r="4907" spans="1:33" x14ac:dyDescent="0.3">
      <c r="A4907" s="4" t="s">
        <v>1700</v>
      </c>
      <c r="B4907" s="2" t="s">
        <v>1710</v>
      </c>
      <c r="C4907" s="2" t="s">
        <v>1701</v>
      </c>
      <c r="D4907" s="2">
        <v>1852</v>
      </c>
      <c r="E4907" s="2">
        <v>1930</v>
      </c>
      <c r="F4907" s="2" t="str">
        <f t="shared" si="380"/>
        <v>Ureña y Smenjaud, Rafael de, 1852-1930</v>
      </c>
      <c r="G4907" s="2" t="s">
        <v>1702</v>
      </c>
      <c r="H4907" s="2" t="s">
        <v>1703</v>
      </c>
      <c r="J4907" s="2" t="s">
        <v>1704</v>
      </c>
      <c r="M4907" s="2" t="s">
        <v>1705</v>
      </c>
      <c r="N4907" s="2" t="s">
        <v>1706</v>
      </c>
      <c r="O4907" s="2" t="s">
        <v>26</v>
      </c>
      <c r="P4907" s="2" t="s">
        <v>27</v>
      </c>
      <c r="Q4907" s="2" t="s">
        <v>1707</v>
      </c>
      <c r="R4907" s="2" t="s">
        <v>1703</v>
      </c>
      <c r="V4907" s="2" t="s">
        <v>29</v>
      </c>
      <c r="X4907" s="2" t="s">
        <v>1708</v>
      </c>
      <c r="Y4907" s="2" t="s">
        <v>1709</v>
      </c>
      <c r="AB4907" s="5" t="s">
        <v>41548</v>
      </c>
      <c r="AC4907" s="2" t="s">
        <v>41549</v>
      </c>
      <c r="AD4907" s="2" t="str">
        <f t="shared" si="382"/>
        <v>https://datos.bne.es/persona/XX1168166.html</v>
      </c>
      <c r="AE4907" s="2" t="str">
        <f t="shared" si="381"/>
        <v>https://bnedigital.bne.es/bd/es/results?y=s&amp;o=&amp;w=%22Ureña y Smenjaud, Rafael de, 1852-1930%22&amp;f=creator&amp;g=fa&amp;g=ws</v>
      </c>
      <c r="AF4907" s="5" t="str">
        <f t="shared" si="383"/>
        <v>Obras digitalizadas</v>
      </c>
      <c r="AG4907" s="5" t="str">
        <f t="shared" si="384"/>
        <v>Autor en Datos.BNE.es</v>
      </c>
    </row>
    <row r="4908" spans="1:33" x14ac:dyDescent="0.3">
      <c r="A4908" s="4" t="s">
        <v>34124</v>
      </c>
      <c r="B4908" s="2" t="s">
        <v>34131</v>
      </c>
      <c r="C4908" s="2" t="s">
        <v>34125</v>
      </c>
      <c r="D4908" s="2">
        <v>1839</v>
      </c>
      <c r="E4908" s="2">
        <v>1919</v>
      </c>
      <c r="F4908" s="2" t="str">
        <f t="shared" si="380"/>
        <v>Urgell, Modest, 1839-1919</v>
      </c>
      <c r="G4908" s="2" t="s">
        <v>34126</v>
      </c>
      <c r="H4908" s="2" t="s">
        <v>9212</v>
      </c>
      <c r="J4908" s="2" t="s">
        <v>672</v>
      </c>
      <c r="N4908" s="2" t="s">
        <v>5880</v>
      </c>
      <c r="O4908" s="2" t="s">
        <v>26</v>
      </c>
      <c r="P4908" s="2" t="s">
        <v>58</v>
      </c>
      <c r="Q4908" s="2" t="s">
        <v>34127</v>
      </c>
      <c r="R4908" s="2" t="s">
        <v>34128</v>
      </c>
      <c r="V4908" s="2" t="s">
        <v>29</v>
      </c>
      <c r="X4908" s="2" t="s">
        <v>34129</v>
      </c>
      <c r="Y4908" s="2" t="s">
        <v>34130</v>
      </c>
      <c r="AB4908" s="5" t="s">
        <v>41548</v>
      </c>
      <c r="AC4908" s="2" t="s">
        <v>41549</v>
      </c>
      <c r="AD4908" s="2" t="str">
        <f t="shared" si="382"/>
        <v>https://datos.bne.es/persona/XX1461298.html</v>
      </c>
      <c r="AE4908" s="2" t="str">
        <f t="shared" si="381"/>
        <v>https://bnedigital.bne.es/bd/es/results?y=s&amp;o=&amp;w=%22Urgell, Modest, 1839-1919%22&amp;f=creator&amp;g=fa&amp;g=ws</v>
      </c>
      <c r="AF4908" s="5" t="str">
        <f t="shared" si="383"/>
        <v>Obras digitalizadas</v>
      </c>
      <c r="AG4908" s="5" t="str">
        <f t="shared" si="384"/>
        <v>Autor en Datos.BNE.es</v>
      </c>
    </row>
    <row r="4909" spans="1:33" x14ac:dyDescent="0.3">
      <c r="A4909" s="4" t="s">
        <v>40462</v>
      </c>
      <c r="B4909" s="2" t="s">
        <v>40468</v>
      </c>
      <c r="C4909" s="2" t="s">
        <v>40463</v>
      </c>
      <c r="D4909" s="2">
        <v>1861</v>
      </c>
      <c r="E4909" s="2">
        <v>1937</v>
      </c>
      <c r="F4909" s="2" t="str">
        <f t="shared" si="380"/>
        <v>Uría y Uría, José, 1861-1937</v>
      </c>
      <c r="G4909" s="2" t="s">
        <v>40464</v>
      </c>
      <c r="H4909" s="2" t="s">
        <v>40465</v>
      </c>
      <c r="O4909" s="2" t="s">
        <v>26</v>
      </c>
      <c r="V4909" s="2" t="s">
        <v>29</v>
      </c>
      <c r="X4909" s="2" t="s">
        <v>40466</v>
      </c>
      <c r="Y4909" s="2" t="s">
        <v>40467</v>
      </c>
      <c r="AB4909" s="5" t="s">
        <v>41548</v>
      </c>
      <c r="AC4909" s="2" t="s">
        <v>41549</v>
      </c>
      <c r="AD4909" s="2" t="str">
        <f t="shared" si="382"/>
        <v>https://datos.bne.es/persona/XX1529567.html</v>
      </c>
      <c r="AE4909" s="2" t="str">
        <f t="shared" si="381"/>
        <v>https://bnedigital.bne.es/bd/es/results?y=s&amp;o=&amp;w=%22Uría y Uría, José, 1861-1937%22&amp;f=creator&amp;g=fa&amp;g=ws</v>
      </c>
      <c r="AF4909" s="5" t="str">
        <f t="shared" si="383"/>
        <v>Obras digitalizadas</v>
      </c>
      <c r="AG4909" s="5" t="str">
        <f t="shared" si="384"/>
        <v>Autor en Datos.BNE.es</v>
      </c>
    </row>
    <row r="4910" spans="1:33" x14ac:dyDescent="0.3">
      <c r="A4910" s="4" t="s">
        <v>15796</v>
      </c>
      <c r="B4910" s="2" t="s">
        <v>15806</v>
      </c>
      <c r="C4910" s="2" t="s">
        <v>15797</v>
      </c>
      <c r="D4910" s="2">
        <v>1842</v>
      </c>
      <c r="E4910" s="2">
        <v>1909</v>
      </c>
      <c r="F4910" s="2" t="str">
        <f t="shared" si="380"/>
        <v>Uriarte, José Eugenio de, 1842-1909</v>
      </c>
      <c r="G4910" s="2" t="s">
        <v>15798</v>
      </c>
      <c r="H4910" s="2" t="s">
        <v>15799</v>
      </c>
      <c r="J4910" s="2" t="s">
        <v>299</v>
      </c>
      <c r="K4910" s="2" t="s">
        <v>15800</v>
      </c>
      <c r="M4910" s="2" t="s">
        <v>592</v>
      </c>
      <c r="N4910" s="2" t="s">
        <v>15801</v>
      </c>
      <c r="O4910" s="2" t="s">
        <v>26</v>
      </c>
      <c r="P4910" s="2" t="s">
        <v>27</v>
      </c>
      <c r="Q4910" s="2" t="s">
        <v>15802</v>
      </c>
      <c r="R4910" s="2" t="s">
        <v>15803</v>
      </c>
      <c r="V4910" s="2" t="s">
        <v>29</v>
      </c>
      <c r="X4910" s="2" t="s">
        <v>15804</v>
      </c>
      <c r="Y4910" s="2" t="s">
        <v>15805</v>
      </c>
      <c r="AB4910" s="5" t="s">
        <v>41548</v>
      </c>
      <c r="AC4910" s="2" t="s">
        <v>41549</v>
      </c>
      <c r="AD4910" s="2" t="str">
        <f t="shared" si="382"/>
        <v>https://datos.bne.es/persona/XX1235884.html</v>
      </c>
      <c r="AE4910" s="2" t="str">
        <f t="shared" si="381"/>
        <v>https://bnedigital.bne.es/bd/es/results?y=s&amp;o=&amp;w=%22Uriarte, José Eugenio de, 1842-1909%22&amp;f=creator&amp;g=fa&amp;g=ws</v>
      </c>
      <c r="AF4910" s="5" t="str">
        <f t="shared" si="383"/>
        <v>Obras digitalizadas</v>
      </c>
      <c r="AG4910" s="5" t="str">
        <f t="shared" si="384"/>
        <v>Autor en Datos.BNE.es</v>
      </c>
    </row>
    <row r="4911" spans="1:33" x14ac:dyDescent="0.3">
      <c r="A4911" s="4" t="s">
        <v>3929</v>
      </c>
      <c r="B4911" s="2" t="s">
        <v>3937</v>
      </c>
      <c r="D4911" s="2" t="s">
        <v>3930</v>
      </c>
      <c r="E4911" s="8" t="s">
        <v>41550</v>
      </c>
      <c r="F4911" s="2" t="str">
        <f t="shared" si="380"/>
        <v>Uriarte, Manuel, 1875-1944</v>
      </c>
      <c r="G4911" s="2" t="s">
        <v>3931</v>
      </c>
      <c r="H4911" s="2" t="s">
        <v>13839</v>
      </c>
      <c r="J4911" s="2" t="s">
        <v>2899</v>
      </c>
      <c r="K4911" s="2" t="s">
        <v>2899</v>
      </c>
      <c r="N4911" s="2" t="s">
        <v>3933</v>
      </c>
      <c r="Q4911" s="2" t="s">
        <v>3934</v>
      </c>
      <c r="R4911" s="2" t="s">
        <v>3932</v>
      </c>
      <c r="V4911" s="2" t="s">
        <v>29</v>
      </c>
      <c r="X4911" s="2" t="s">
        <v>3935</v>
      </c>
      <c r="Y4911" s="2" t="s">
        <v>3936</v>
      </c>
      <c r="AB4911" s="5" t="s">
        <v>41548</v>
      </c>
      <c r="AC4911" s="2" t="s">
        <v>41549</v>
      </c>
      <c r="AD4911" s="2" t="str">
        <f t="shared" si="382"/>
        <v>https://datos.bne.es/persona/XX5796101.html</v>
      </c>
      <c r="AE4911" s="2" t="str">
        <f t="shared" si="381"/>
        <v>https://bnedigital.bne.es/bd/es/results?y=s&amp;o=&amp;w=%22Uriarte, Manuel, 1875-1944%22&amp;f=creator&amp;g=fa&amp;g=ws</v>
      </c>
      <c r="AF4911" s="5" t="str">
        <f t="shared" si="383"/>
        <v>Obras digitalizadas</v>
      </c>
      <c r="AG4911" s="5" t="str">
        <f t="shared" si="384"/>
        <v>Autor en Datos.BNE.es</v>
      </c>
    </row>
    <row r="4912" spans="1:33" x14ac:dyDescent="0.3">
      <c r="A4912" s="4" t="s">
        <v>11067</v>
      </c>
      <c r="B4912" s="2" t="s">
        <v>11069</v>
      </c>
      <c r="D4912" s="2">
        <v>1847</v>
      </c>
      <c r="E4912" s="2">
        <v>1909</v>
      </c>
      <c r="F4912" s="2" t="str">
        <f t="shared" si="380"/>
        <v>Urioste y Velada, José, 1847-1909</v>
      </c>
      <c r="G4912" s="2" t="s">
        <v>11068</v>
      </c>
      <c r="H4912" s="2" t="s">
        <v>4457</v>
      </c>
      <c r="O4912" s="2" t="s">
        <v>26</v>
      </c>
      <c r="V4912" s="2" t="s">
        <v>29</v>
      </c>
      <c r="AB4912" s="5" t="s">
        <v>41548</v>
      </c>
      <c r="AC4912" s="2" t="s">
        <v>41549</v>
      </c>
      <c r="AD4912" s="2" t="str">
        <f t="shared" si="382"/>
        <v>https://datos.bne.es/persona/XX1471643.html</v>
      </c>
      <c r="AE4912" s="2" t="str">
        <f t="shared" si="381"/>
        <v>https://bnedigital.bne.es/bd/es/results?y=s&amp;o=&amp;w=%22Urioste y Velada, José, 1847-1909%22&amp;f=creator&amp;g=fa&amp;g=ws</v>
      </c>
      <c r="AF4912" s="5" t="str">
        <f t="shared" si="383"/>
        <v>Obras digitalizadas</v>
      </c>
      <c r="AG4912" s="5" t="str">
        <f t="shared" si="384"/>
        <v>Autor en Datos.BNE.es</v>
      </c>
    </row>
    <row r="4913" spans="1:33" x14ac:dyDescent="0.3">
      <c r="A4913" s="4" t="s">
        <v>35489</v>
      </c>
      <c r="B4913" s="2" t="s">
        <v>35498</v>
      </c>
      <c r="C4913" s="2" t="s">
        <v>35490</v>
      </c>
      <c r="D4913" s="2">
        <v>1905</v>
      </c>
      <c r="E4913" s="2">
        <v>1937</v>
      </c>
      <c r="F4913" s="2" t="str">
        <f t="shared" si="380"/>
        <v>Urkiaga, Estepan, 1905-1937</v>
      </c>
      <c r="G4913" s="2" t="s">
        <v>35491</v>
      </c>
      <c r="H4913" s="2" t="s">
        <v>35492</v>
      </c>
      <c r="J4913" s="2" t="s">
        <v>35493</v>
      </c>
      <c r="L4913" s="2" t="s">
        <v>220</v>
      </c>
      <c r="M4913" s="2" t="s">
        <v>17947</v>
      </c>
      <c r="N4913" s="2" t="s">
        <v>13735</v>
      </c>
      <c r="O4913" s="2" t="s">
        <v>26</v>
      </c>
      <c r="P4913" s="2" t="s">
        <v>5063</v>
      </c>
      <c r="Q4913" s="2" t="s">
        <v>35494</v>
      </c>
      <c r="R4913" s="2" t="s">
        <v>35495</v>
      </c>
      <c r="V4913" s="2" t="s">
        <v>29</v>
      </c>
      <c r="X4913" s="2" t="s">
        <v>35496</v>
      </c>
      <c r="Y4913" s="2" t="s">
        <v>35497</v>
      </c>
      <c r="AB4913" s="5" t="s">
        <v>41548</v>
      </c>
      <c r="AC4913" s="2" t="s">
        <v>41549</v>
      </c>
      <c r="AD4913" s="2" t="str">
        <f t="shared" si="382"/>
        <v>https://datos.bne.es/persona/XX1044433.html</v>
      </c>
      <c r="AE4913" s="2" t="str">
        <f t="shared" si="381"/>
        <v>https://bnedigital.bne.es/bd/es/results?y=s&amp;o=&amp;w=%22Urkiaga, Estepan, 1905-1937%22&amp;f=creator&amp;g=fa&amp;g=ws</v>
      </c>
      <c r="AF4913" s="5" t="str">
        <f t="shared" si="383"/>
        <v>Obras digitalizadas</v>
      </c>
      <c r="AG4913" s="5" t="str">
        <f t="shared" si="384"/>
        <v>Autor en Datos.BNE.es</v>
      </c>
    </row>
    <row r="4914" spans="1:33" x14ac:dyDescent="0.3">
      <c r="A4914" s="4" t="s">
        <v>26972</v>
      </c>
      <c r="B4914" s="2" t="s">
        <v>26978</v>
      </c>
      <c r="C4914" s="2" t="s">
        <v>26973</v>
      </c>
      <c r="D4914" s="2">
        <v>1903</v>
      </c>
      <c r="E4914" s="2">
        <v>1938</v>
      </c>
      <c r="F4914" s="2" t="str">
        <f t="shared" si="380"/>
        <v>Uró, Lluís, 1903-1938</v>
      </c>
      <c r="G4914" s="2" t="s">
        <v>26974</v>
      </c>
      <c r="H4914" s="2" t="s">
        <v>17082</v>
      </c>
      <c r="J4914" s="2" t="s">
        <v>13339</v>
      </c>
      <c r="O4914" s="2" t="s">
        <v>26</v>
      </c>
      <c r="P4914" s="2" t="s">
        <v>187</v>
      </c>
      <c r="Q4914" s="2" t="s">
        <v>26975</v>
      </c>
      <c r="R4914" s="2" t="s">
        <v>17082</v>
      </c>
      <c r="V4914" s="2" t="s">
        <v>29</v>
      </c>
      <c r="X4914" s="2" t="s">
        <v>26976</v>
      </c>
      <c r="Y4914" s="2" t="s">
        <v>26977</v>
      </c>
      <c r="AB4914" s="5" t="s">
        <v>41548</v>
      </c>
      <c r="AC4914" s="2" t="s">
        <v>41549</v>
      </c>
      <c r="AD4914" s="2" t="str">
        <f t="shared" si="382"/>
        <v>https://datos.bne.es/persona/XX5389464.html</v>
      </c>
      <c r="AE4914" s="2" t="str">
        <f t="shared" si="381"/>
        <v>https://bnedigital.bne.es/bd/es/results?y=s&amp;o=&amp;w=%22Uró, Lluís, 1903-1938%22&amp;f=creator&amp;g=fa&amp;g=ws</v>
      </c>
      <c r="AF4914" s="5" t="str">
        <f t="shared" si="383"/>
        <v>Obras digitalizadas</v>
      </c>
      <c r="AG4914" s="5" t="str">
        <f t="shared" si="384"/>
        <v>Autor en Datos.BNE.es</v>
      </c>
    </row>
    <row r="4915" spans="1:33" x14ac:dyDescent="0.3">
      <c r="A4915" s="4" t="s">
        <v>35257</v>
      </c>
      <c r="B4915" s="2" t="s">
        <v>35263</v>
      </c>
      <c r="C4915" s="2" t="s">
        <v>35258</v>
      </c>
      <c r="D4915" s="2">
        <v>1855</v>
      </c>
      <c r="E4915" s="2">
        <v>1930</v>
      </c>
      <c r="F4915" s="2" t="str">
        <f t="shared" si="380"/>
        <v>Urrecha, Federico, 1855-1930</v>
      </c>
      <c r="G4915" s="2" t="s">
        <v>35259</v>
      </c>
      <c r="H4915" s="2" t="s">
        <v>17524</v>
      </c>
      <c r="O4915" s="2" t="s">
        <v>26</v>
      </c>
      <c r="Q4915" s="2" t="s">
        <v>35260</v>
      </c>
      <c r="R4915" s="2" t="s">
        <v>17524</v>
      </c>
      <c r="V4915" s="2" t="s">
        <v>29</v>
      </c>
      <c r="X4915" s="2" t="s">
        <v>35261</v>
      </c>
      <c r="Y4915" s="2" t="s">
        <v>35262</v>
      </c>
      <c r="AB4915" s="5" t="s">
        <v>41548</v>
      </c>
      <c r="AC4915" s="2" t="s">
        <v>41549</v>
      </c>
      <c r="AD4915" s="2" t="str">
        <f t="shared" si="382"/>
        <v>https://datos.bne.es/persona/XX1228769.html</v>
      </c>
      <c r="AE4915" s="2" t="str">
        <f t="shared" si="381"/>
        <v>https://bnedigital.bne.es/bd/es/results?y=s&amp;o=&amp;w=%22Urrecha, Federico, 1855-1930%22&amp;f=creator&amp;g=fa&amp;g=ws</v>
      </c>
      <c r="AF4915" s="5" t="str">
        <f t="shared" si="383"/>
        <v>Obras digitalizadas</v>
      </c>
      <c r="AG4915" s="5" t="str">
        <f t="shared" si="384"/>
        <v>Autor en Datos.BNE.es</v>
      </c>
    </row>
    <row r="4916" spans="1:33" x14ac:dyDescent="0.3">
      <c r="A4916" s="4" t="s">
        <v>34115</v>
      </c>
      <c r="B4916" s="2" t="s">
        <v>34123</v>
      </c>
      <c r="C4916" s="2" t="s">
        <v>34116</v>
      </c>
      <c r="D4916" s="2">
        <v>1876</v>
      </c>
      <c r="E4916" s="2">
        <v>1930</v>
      </c>
      <c r="F4916" s="2" t="str">
        <f t="shared" si="380"/>
        <v>Urrutia Guerezta, Luis, 1876-1930</v>
      </c>
      <c r="G4916" s="2" t="s">
        <v>34117</v>
      </c>
      <c r="H4916" s="2" t="s">
        <v>34118</v>
      </c>
      <c r="J4916" s="2" t="s">
        <v>1905</v>
      </c>
      <c r="K4916" s="2" t="s">
        <v>99</v>
      </c>
      <c r="N4916" s="2" t="s">
        <v>1291</v>
      </c>
      <c r="O4916" s="2" t="s">
        <v>26</v>
      </c>
      <c r="Q4916" s="2" t="s">
        <v>34119</v>
      </c>
      <c r="R4916" s="2" t="s">
        <v>34120</v>
      </c>
      <c r="V4916" s="2" t="s">
        <v>29</v>
      </c>
      <c r="X4916" s="2" t="s">
        <v>34121</v>
      </c>
      <c r="Y4916" s="2" t="s">
        <v>34122</v>
      </c>
      <c r="AB4916" s="5" t="s">
        <v>41548</v>
      </c>
      <c r="AC4916" s="2" t="s">
        <v>41549</v>
      </c>
      <c r="AD4916" s="2" t="str">
        <f t="shared" si="382"/>
        <v>https://datos.bne.es/persona/XX1461299.html</v>
      </c>
      <c r="AE4916" s="2" t="str">
        <f t="shared" si="381"/>
        <v>https://bnedigital.bne.es/bd/es/results?y=s&amp;o=&amp;w=%22Urrutia Guerezta, Luis, 1876-1930%22&amp;f=creator&amp;g=fa&amp;g=ws</v>
      </c>
      <c r="AF4916" s="5" t="str">
        <f t="shared" si="383"/>
        <v>Obras digitalizadas</v>
      </c>
      <c r="AG4916" s="5" t="str">
        <f t="shared" si="384"/>
        <v>Autor en Datos.BNE.es</v>
      </c>
    </row>
    <row r="4917" spans="1:33" x14ac:dyDescent="0.3">
      <c r="A4917" s="4" t="s">
        <v>40178</v>
      </c>
      <c r="B4917" s="2" t="s">
        <v>40185</v>
      </c>
      <c r="C4917" s="2" t="s">
        <v>40179</v>
      </c>
      <c r="D4917" s="2">
        <v>1850</v>
      </c>
      <c r="E4917" s="2">
        <v>1917</v>
      </c>
      <c r="F4917" s="2" t="str">
        <f t="shared" si="380"/>
        <v>Urrutia, Pedro, 1850-1917</v>
      </c>
      <c r="G4917" s="2" t="s">
        <v>40180</v>
      </c>
      <c r="H4917" s="2" t="s">
        <v>40181</v>
      </c>
      <c r="O4917" s="2" t="s">
        <v>26</v>
      </c>
      <c r="Q4917" s="2" t="s">
        <v>40182</v>
      </c>
      <c r="R4917" s="2" t="s">
        <v>40181</v>
      </c>
      <c r="V4917" s="2" t="s">
        <v>29</v>
      </c>
      <c r="X4917" s="2" t="s">
        <v>40183</v>
      </c>
      <c r="Y4917" s="2" t="s">
        <v>40184</v>
      </c>
      <c r="AB4917" s="5" t="s">
        <v>41548</v>
      </c>
      <c r="AC4917" s="2" t="s">
        <v>41549</v>
      </c>
      <c r="AD4917" s="2" t="str">
        <f t="shared" si="382"/>
        <v>https://datos.bne.es/persona/XX1509903.html</v>
      </c>
      <c r="AE4917" s="2" t="str">
        <f t="shared" si="381"/>
        <v>https://bnedigital.bne.es/bd/es/results?y=s&amp;o=&amp;w=%22Urrutia, Pedro, 1850-1917%22&amp;f=creator&amp;g=fa&amp;g=ws</v>
      </c>
      <c r="AF4917" s="5" t="str">
        <f t="shared" si="383"/>
        <v>Obras digitalizadas</v>
      </c>
      <c r="AG4917" s="5" t="str">
        <f t="shared" si="384"/>
        <v>Autor en Datos.BNE.es</v>
      </c>
    </row>
    <row r="4918" spans="1:33" x14ac:dyDescent="0.3">
      <c r="A4918" s="4" t="s">
        <v>13589</v>
      </c>
      <c r="B4918" s="2" t="s">
        <v>13599</v>
      </c>
      <c r="C4918" s="2" t="s">
        <v>13590</v>
      </c>
      <c r="D4918" s="2">
        <v>1844</v>
      </c>
      <c r="E4918" s="2">
        <v>1923</v>
      </c>
      <c r="F4918" s="2" t="str">
        <f t="shared" si="380"/>
        <v>Urruzuno, Pedro Miguel, 1844-1923</v>
      </c>
      <c r="G4918" s="2" t="s">
        <v>13591</v>
      </c>
      <c r="H4918" s="2" t="s">
        <v>13592</v>
      </c>
      <c r="J4918" s="2" t="s">
        <v>13593</v>
      </c>
      <c r="K4918" s="2" t="s">
        <v>13594</v>
      </c>
      <c r="L4918" s="2" t="s">
        <v>310</v>
      </c>
      <c r="N4918" s="2" t="s">
        <v>1282</v>
      </c>
      <c r="O4918" s="2" t="s">
        <v>26</v>
      </c>
      <c r="P4918" s="2" t="s">
        <v>4440</v>
      </c>
      <c r="Q4918" s="2" t="s">
        <v>13595</v>
      </c>
      <c r="R4918" s="2" t="s">
        <v>13596</v>
      </c>
      <c r="V4918" s="2" t="s">
        <v>29</v>
      </c>
      <c r="X4918" s="2" t="s">
        <v>13597</v>
      </c>
      <c r="Y4918" s="2" t="s">
        <v>13598</v>
      </c>
      <c r="AB4918" s="5" t="s">
        <v>41548</v>
      </c>
      <c r="AC4918" s="2" t="s">
        <v>41549</v>
      </c>
      <c r="AD4918" s="2" t="str">
        <f t="shared" si="382"/>
        <v>https://datos.bne.es/persona/XX1139470.html</v>
      </c>
      <c r="AE4918" s="2" t="str">
        <f t="shared" si="381"/>
        <v>https://bnedigital.bne.es/bd/es/results?y=s&amp;o=&amp;w=%22Urruzuno, Pedro Miguel, 1844-1923%22&amp;f=creator&amp;g=fa&amp;g=ws</v>
      </c>
      <c r="AF4918" s="5" t="str">
        <f t="shared" si="383"/>
        <v>Obras digitalizadas</v>
      </c>
      <c r="AG4918" s="5" t="str">
        <f t="shared" si="384"/>
        <v>Autor en Datos.BNE.es</v>
      </c>
    </row>
    <row r="4919" spans="1:33" x14ac:dyDescent="0.3">
      <c r="A4919" s="4" t="s">
        <v>25508</v>
      </c>
      <c r="B4919" s="2" t="s">
        <v>25513</v>
      </c>
      <c r="C4919" s="2" t="s">
        <v>25509</v>
      </c>
      <c r="D4919" s="2">
        <v>1844</v>
      </c>
      <c r="E4919" s="2">
        <v>1917</v>
      </c>
      <c r="F4919" s="2" t="str">
        <f t="shared" si="380"/>
        <v>Uruñuela, Dimas, 1844-1917</v>
      </c>
      <c r="G4919" s="2" t="s">
        <v>25510</v>
      </c>
      <c r="H4919" s="2" t="s">
        <v>21407</v>
      </c>
      <c r="O4919" s="2" t="s">
        <v>26</v>
      </c>
      <c r="V4919" s="2" t="s">
        <v>29</v>
      </c>
      <c r="X4919" s="2" t="s">
        <v>25511</v>
      </c>
      <c r="Y4919" s="2" t="s">
        <v>25512</v>
      </c>
      <c r="AB4919" s="5" t="s">
        <v>41548</v>
      </c>
      <c r="AC4919" s="2" t="s">
        <v>41549</v>
      </c>
      <c r="AD4919" s="2" t="str">
        <f t="shared" si="382"/>
        <v>https://datos.bne.es/persona/XX1748561.html</v>
      </c>
      <c r="AE4919" s="2" t="str">
        <f t="shared" si="381"/>
        <v>https://bnedigital.bne.es/bd/es/results?y=s&amp;o=&amp;w=%22Uruñuela, Dimas, 1844-1917%22&amp;f=creator&amp;g=fa&amp;g=ws</v>
      </c>
      <c r="AF4919" s="5" t="str">
        <f t="shared" si="383"/>
        <v>Obras digitalizadas</v>
      </c>
      <c r="AG4919" s="5" t="str">
        <f t="shared" si="384"/>
        <v>Autor en Datos.BNE.es</v>
      </c>
    </row>
    <row r="4920" spans="1:33" x14ac:dyDescent="0.3">
      <c r="A4920" s="4" t="s">
        <v>2753</v>
      </c>
      <c r="B4920" s="2" t="s">
        <v>2757</v>
      </c>
      <c r="D4920" s="2">
        <v>1856</v>
      </c>
      <c r="E4920" s="2">
        <v>1926</v>
      </c>
      <c r="F4920" s="2" t="str">
        <f t="shared" si="380"/>
        <v>Urzaiz y Cuesta, Angel, 1856-1926</v>
      </c>
      <c r="G4920" s="2" t="s">
        <v>2754</v>
      </c>
      <c r="H4920" s="2" t="s">
        <v>2755</v>
      </c>
      <c r="O4920" s="2" t="s">
        <v>26</v>
      </c>
      <c r="V4920" s="2" t="s">
        <v>29</v>
      </c>
      <c r="X4920" s="2" t="s">
        <v>1397</v>
      </c>
      <c r="Y4920" s="2" t="s">
        <v>2756</v>
      </c>
      <c r="AB4920" s="5" t="s">
        <v>41548</v>
      </c>
      <c r="AC4920" s="2" t="s">
        <v>41549</v>
      </c>
      <c r="AD4920" s="2" t="str">
        <f t="shared" si="382"/>
        <v>https://datos.bne.es/persona/XX1218031.html</v>
      </c>
      <c r="AE4920" s="2" t="str">
        <f t="shared" si="381"/>
        <v>https://bnedigital.bne.es/bd/es/results?y=s&amp;o=&amp;w=%22Urzaiz y Cuesta, Angel, 1856-1926%22&amp;f=creator&amp;g=fa&amp;g=ws</v>
      </c>
      <c r="AF4920" s="5" t="str">
        <f t="shared" si="383"/>
        <v>Obras digitalizadas</v>
      </c>
      <c r="AG4920" s="5" t="str">
        <f t="shared" si="384"/>
        <v>Autor en Datos.BNE.es</v>
      </c>
    </row>
    <row r="4921" spans="1:33" x14ac:dyDescent="0.3">
      <c r="A4921" s="4" t="s">
        <v>39605</v>
      </c>
      <c r="B4921" s="2" t="s">
        <v>39613</v>
      </c>
      <c r="C4921" s="2" t="s">
        <v>39606</v>
      </c>
      <c r="D4921" s="2">
        <v>1887</v>
      </c>
      <c r="E4921" s="2">
        <v>1915</v>
      </c>
      <c r="F4921" s="2" t="str">
        <f t="shared" si="380"/>
        <v>Usandizaga, José María, 1887-1915</v>
      </c>
      <c r="G4921" s="2" t="s">
        <v>39607</v>
      </c>
      <c r="H4921" s="2" t="s">
        <v>39608</v>
      </c>
      <c r="J4921" s="2" t="s">
        <v>1905</v>
      </c>
      <c r="K4921" s="2" t="s">
        <v>1905</v>
      </c>
      <c r="L4921" s="2" t="s">
        <v>39609</v>
      </c>
      <c r="M4921" s="2" t="s">
        <v>17947</v>
      </c>
      <c r="N4921" s="2" t="s">
        <v>1057</v>
      </c>
      <c r="O4921" s="2" t="s">
        <v>26</v>
      </c>
      <c r="Q4921" s="2" t="s">
        <v>39610</v>
      </c>
      <c r="R4921" s="2" t="s">
        <v>39608</v>
      </c>
      <c r="V4921" s="2" t="s">
        <v>29</v>
      </c>
      <c r="X4921" s="2" t="s">
        <v>39611</v>
      </c>
      <c r="Y4921" s="2" t="s">
        <v>39612</v>
      </c>
      <c r="AB4921" s="5" t="s">
        <v>41548</v>
      </c>
      <c r="AC4921" s="2" t="s">
        <v>41549</v>
      </c>
      <c r="AD4921" s="2" t="str">
        <f t="shared" si="382"/>
        <v>https://datos.bne.es/persona/XX891454.html</v>
      </c>
      <c r="AE4921" s="2" t="str">
        <f t="shared" si="381"/>
        <v>https://bnedigital.bne.es/bd/es/results?y=s&amp;o=&amp;w=%22Usandizaga, José María, 1887-1915%22&amp;f=creator&amp;g=fa&amp;g=ws</v>
      </c>
      <c r="AF4921" s="5" t="str">
        <f t="shared" si="383"/>
        <v>Obras digitalizadas</v>
      </c>
      <c r="AG4921" s="5" t="str">
        <f t="shared" si="384"/>
        <v>Autor en Datos.BNE.es</v>
      </c>
    </row>
    <row r="4922" spans="1:33" x14ac:dyDescent="0.3">
      <c r="A4922" s="4" t="s">
        <v>3015</v>
      </c>
      <c r="B4922" s="2" t="s">
        <v>3022</v>
      </c>
      <c r="C4922" s="2" t="s">
        <v>3016</v>
      </c>
      <c r="D4922" s="2">
        <v>1875</v>
      </c>
      <c r="E4922" s="2">
        <v>1936</v>
      </c>
      <c r="F4922" s="2" t="str">
        <f t="shared" si="380"/>
        <v>Usero Torrente, Matías, 1875-1936</v>
      </c>
      <c r="G4922" s="2" t="s">
        <v>3017</v>
      </c>
      <c r="H4922" s="2" t="s">
        <v>2671</v>
      </c>
      <c r="J4922" s="2" t="s">
        <v>3018</v>
      </c>
      <c r="K4922" s="2" t="s">
        <v>3018</v>
      </c>
      <c r="M4922" s="2" t="s">
        <v>3019</v>
      </c>
      <c r="N4922" s="2" t="s">
        <v>248</v>
      </c>
      <c r="O4922" s="2" t="s">
        <v>26</v>
      </c>
      <c r="P4922" s="2" t="s">
        <v>27</v>
      </c>
      <c r="V4922" s="2" t="s">
        <v>29</v>
      </c>
      <c r="X4922" s="2" t="s">
        <v>3020</v>
      </c>
      <c r="Y4922" s="2" t="s">
        <v>3021</v>
      </c>
      <c r="AB4922" s="5" t="s">
        <v>41548</v>
      </c>
      <c r="AC4922" s="2" t="s">
        <v>41549</v>
      </c>
      <c r="AD4922" s="2" t="str">
        <f t="shared" si="382"/>
        <v>https://datos.bne.es/persona/XX1471875.html</v>
      </c>
      <c r="AE4922" s="2" t="str">
        <f t="shared" si="381"/>
        <v>https://bnedigital.bne.es/bd/es/results?y=s&amp;o=&amp;w=%22Usero Torrente, Matías, 1875-1936%22&amp;f=creator&amp;g=fa&amp;g=ws</v>
      </c>
      <c r="AF4922" s="5" t="str">
        <f t="shared" si="383"/>
        <v>Obras digitalizadas</v>
      </c>
      <c r="AG4922" s="5" t="str">
        <f t="shared" si="384"/>
        <v>Autor en Datos.BNE.es</v>
      </c>
    </row>
    <row r="4923" spans="1:33" x14ac:dyDescent="0.3">
      <c r="A4923" s="4" t="s">
        <v>6962</v>
      </c>
      <c r="B4923" s="2" t="s">
        <v>6970</v>
      </c>
      <c r="C4923" s="2" t="s">
        <v>6963</v>
      </c>
      <c r="D4923" s="2">
        <v>1830</v>
      </c>
      <c r="E4923" s="2">
        <v>1907</v>
      </c>
      <c r="F4923" s="2" t="str">
        <f t="shared" si="380"/>
        <v>Ussel de Guimbarda, Manuel, 1830-1907</v>
      </c>
      <c r="G4923" s="2" t="s">
        <v>6964</v>
      </c>
      <c r="H4923" s="2" t="s">
        <v>6965</v>
      </c>
      <c r="J4923" s="2" t="s">
        <v>508</v>
      </c>
      <c r="L4923" s="2" t="s">
        <v>976</v>
      </c>
      <c r="N4923" s="2" t="s">
        <v>146</v>
      </c>
      <c r="O4923" s="2" t="s">
        <v>26</v>
      </c>
      <c r="P4923" s="2" t="s">
        <v>27</v>
      </c>
      <c r="Q4923" s="2" t="s">
        <v>6966</v>
      </c>
      <c r="R4923" s="2" t="s">
        <v>6967</v>
      </c>
      <c r="V4923" s="2" t="s">
        <v>29</v>
      </c>
      <c r="X4923" s="2" t="s">
        <v>6968</v>
      </c>
      <c r="Y4923" s="2" t="s">
        <v>6969</v>
      </c>
      <c r="AB4923" s="5" t="s">
        <v>41548</v>
      </c>
      <c r="AC4923" s="2" t="s">
        <v>41549</v>
      </c>
      <c r="AD4923" s="2" t="str">
        <f t="shared" si="382"/>
        <v>https://datos.bne.es/persona/XX1421417.html</v>
      </c>
      <c r="AE4923" s="2" t="str">
        <f t="shared" si="381"/>
        <v>https://bnedigital.bne.es/bd/es/results?y=s&amp;o=&amp;w=%22Ussel de Guimbarda, Manuel, 1830-1907%22&amp;f=creator&amp;g=fa&amp;g=ws</v>
      </c>
      <c r="AF4923" s="5" t="str">
        <f t="shared" si="383"/>
        <v>Obras digitalizadas</v>
      </c>
      <c r="AG4923" s="5" t="str">
        <f t="shared" si="384"/>
        <v>Autor en Datos.BNE.es</v>
      </c>
    </row>
    <row r="4924" spans="1:33" x14ac:dyDescent="0.3">
      <c r="A4924" s="4" t="s">
        <v>2913</v>
      </c>
      <c r="B4924" s="2" t="s">
        <v>2919</v>
      </c>
      <c r="C4924" s="2" t="s">
        <v>2914</v>
      </c>
      <c r="D4924" s="2">
        <v>1849</v>
      </c>
      <c r="E4924" s="2">
        <v>1903</v>
      </c>
      <c r="F4924" s="2" t="str">
        <f t="shared" si="380"/>
        <v>Ustáriz y Escribano, José, 1849-1903</v>
      </c>
      <c r="G4924" s="2" t="s">
        <v>2915</v>
      </c>
      <c r="H4924" s="2" t="s">
        <v>2916</v>
      </c>
      <c r="O4924" s="2" t="s">
        <v>26</v>
      </c>
      <c r="V4924" s="2" t="s">
        <v>29</v>
      </c>
      <c r="X4924" s="2" t="s">
        <v>2917</v>
      </c>
      <c r="Y4924" s="2" t="s">
        <v>2918</v>
      </c>
      <c r="AB4924" s="5" t="s">
        <v>41548</v>
      </c>
      <c r="AC4924" s="2" t="s">
        <v>41549</v>
      </c>
      <c r="AD4924" s="2" t="str">
        <f t="shared" si="382"/>
        <v>https://datos.bne.es/persona/XX1471918.html</v>
      </c>
      <c r="AE4924" s="2" t="str">
        <f t="shared" si="381"/>
        <v>https://bnedigital.bne.es/bd/es/results?y=s&amp;o=&amp;w=%22Ustáriz y Escribano, José, 1849-1903%22&amp;f=creator&amp;g=fa&amp;g=ws</v>
      </c>
      <c r="AF4924" s="5" t="str">
        <f t="shared" si="383"/>
        <v>Obras digitalizadas</v>
      </c>
      <c r="AG4924" s="5" t="str">
        <f t="shared" si="384"/>
        <v>Autor en Datos.BNE.es</v>
      </c>
    </row>
    <row r="4925" spans="1:33" x14ac:dyDescent="0.3">
      <c r="A4925" s="4" t="s">
        <v>9247</v>
      </c>
      <c r="B4925" s="2" t="s">
        <v>9256</v>
      </c>
      <c r="C4925" s="2" t="s">
        <v>9248</v>
      </c>
      <c r="D4925" s="2">
        <v>1867</v>
      </c>
      <c r="E4925" s="2">
        <v>1944</v>
      </c>
      <c r="F4925" s="2" t="str">
        <f t="shared" si="380"/>
        <v>Utrillo, Antoni, 1867-1944</v>
      </c>
      <c r="G4925" s="2" t="s">
        <v>9249</v>
      </c>
      <c r="H4925" s="2" t="s">
        <v>9250</v>
      </c>
      <c r="J4925" s="2" t="s">
        <v>37</v>
      </c>
      <c r="K4925" s="2" t="s">
        <v>37</v>
      </c>
      <c r="N4925" s="2" t="s">
        <v>9251</v>
      </c>
      <c r="O4925" s="2" t="s">
        <v>26</v>
      </c>
      <c r="P4925" s="2" t="s">
        <v>58</v>
      </c>
      <c r="Q4925" s="2" t="s">
        <v>9252</v>
      </c>
      <c r="R4925" s="2" t="s">
        <v>9253</v>
      </c>
      <c r="V4925" s="2" t="s">
        <v>29</v>
      </c>
      <c r="X4925" s="2" t="s">
        <v>9254</v>
      </c>
      <c r="Y4925" s="2" t="s">
        <v>9255</v>
      </c>
      <c r="AB4925" s="5" t="s">
        <v>41548</v>
      </c>
      <c r="AC4925" s="2" t="s">
        <v>41549</v>
      </c>
      <c r="AD4925" s="2" t="str">
        <f t="shared" si="382"/>
        <v>https://datos.bne.es/persona/XX937160.html</v>
      </c>
      <c r="AE4925" s="2" t="str">
        <f t="shared" si="381"/>
        <v>https://bnedigital.bne.es/bd/es/results?y=s&amp;o=&amp;w=%22Utrillo, Antoni, 1867-1944%22&amp;f=creator&amp;g=fa&amp;g=ws</v>
      </c>
      <c r="AF4925" s="5" t="str">
        <f t="shared" si="383"/>
        <v>Obras digitalizadas</v>
      </c>
      <c r="AG4925" s="5" t="str">
        <f t="shared" si="384"/>
        <v>Autor en Datos.BNE.es</v>
      </c>
    </row>
    <row r="4926" spans="1:33" x14ac:dyDescent="0.3">
      <c r="A4926" s="4" t="s">
        <v>9817</v>
      </c>
      <c r="B4926" s="2" t="s">
        <v>9826</v>
      </c>
      <c r="C4926" s="2" t="s">
        <v>9818</v>
      </c>
      <c r="D4926" s="2">
        <v>1862</v>
      </c>
      <c r="E4926" s="2">
        <v>1934</v>
      </c>
      <c r="F4926" s="2" t="str">
        <f t="shared" si="380"/>
        <v>Utrillo, Miguel, 1862-1934</v>
      </c>
      <c r="G4926" s="2" t="s">
        <v>9819</v>
      </c>
      <c r="H4926" s="2" t="s">
        <v>911</v>
      </c>
      <c r="J4926" s="2" t="s">
        <v>156</v>
      </c>
      <c r="M4926" s="2" t="s">
        <v>2333</v>
      </c>
      <c r="N4926" s="2" t="s">
        <v>9820</v>
      </c>
      <c r="O4926" s="2" t="s">
        <v>26</v>
      </c>
      <c r="P4926" s="2" t="s">
        <v>58</v>
      </c>
      <c r="Q4926" s="2" t="s">
        <v>9821</v>
      </c>
      <c r="R4926" s="2" t="s">
        <v>9822</v>
      </c>
      <c r="V4926" s="2" t="s">
        <v>9823</v>
      </c>
      <c r="X4926" s="2" t="s">
        <v>9824</v>
      </c>
      <c r="Y4926" s="2" t="s">
        <v>9825</v>
      </c>
      <c r="AB4926" s="5" t="s">
        <v>41548</v>
      </c>
      <c r="AC4926" s="2" t="s">
        <v>41549</v>
      </c>
      <c r="AD4926" s="2" t="str">
        <f t="shared" si="382"/>
        <v>https://datos.bne.es/persona/XX1048482.html</v>
      </c>
      <c r="AE4926" s="2" t="str">
        <f t="shared" si="381"/>
        <v>https://bnedigital.bne.es/bd/es/results?y=s&amp;o=&amp;w=%22Utrillo, Miguel, 1862-1934%22&amp;f=creator&amp;g=fa&amp;g=ws</v>
      </c>
      <c r="AF4926" s="5" t="str">
        <f t="shared" si="383"/>
        <v>Obras digitalizadas</v>
      </c>
      <c r="AG4926" s="5" t="str">
        <f t="shared" si="384"/>
        <v>Autor en Datos.BNE.es</v>
      </c>
    </row>
    <row r="4927" spans="1:33" x14ac:dyDescent="0.3">
      <c r="A4927" s="4" t="s">
        <v>11076</v>
      </c>
      <c r="B4927" s="2" t="s">
        <v>11083</v>
      </c>
      <c r="D4927" s="2">
        <v>1867</v>
      </c>
      <c r="E4927" s="2">
        <v>1942</v>
      </c>
      <c r="F4927" s="2" t="str">
        <f t="shared" si="380"/>
        <v>Vaamonde Lores, César, 1867-1942</v>
      </c>
      <c r="G4927" s="2" t="s">
        <v>11077</v>
      </c>
      <c r="H4927" s="2" t="s">
        <v>10930</v>
      </c>
      <c r="J4927" s="2" t="s">
        <v>11078</v>
      </c>
      <c r="K4927" s="2" t="s">
        <v>1273</v>
      </c>
      <c r="N4927" s="2" t="s">
        <v>11079</v>
      </c>
      <c r="O4927" s="2" t="s">
        <v>26</v>
      </c>
      <c r="Q4927" s="2" t="s">
        <v>11080</v>
      </c>
      <c r="R4927" s="2" t="s">
        <v>10930</v>
      </c>
      <c r="X4927" s="2" t="s">
        <v>11081</v>
      </c>
      <c r="Y4927" s="2" t="s">
        <v>11082</v>
      </c>
      <c r="AB4927" s="5" t="s">
        <v>41548</v>
      </c>
      <c r="AC4927" s="2" t="s">
        <v>41549</v>
      </c>
      <c r="AD4927" s="2" t="str">
        <f t="shared" si="382"/>
        <v>https://datos.bne.es/persona/XX1471994.html</v>
      </c>
      <c r="AE4927" s="2" t="str">
        <f t="shared" si="381"/>
        <v>https://bnedigital.bne.es/bd/es/results?y=s&amp;o=&amp;w=%22Vaamonde Lores, César, 1867-1942%22&amp;f=creator&amp;g=fa&amp;g=ws</v>
      </c>
      <c r="AF4927" s="5" t="str">
        <f t="shared" si="383"/>
        <v>Obras digitalizadas</v>
      </c>
      <c r="AG4927" s="5" t="str">
        <f t="shared" si="384"/>
        <v>Autor en Datos.BNE.es</v>
      </c>
    </row>
    <row r="4928" spans="1:33" x14ac:dyDescent="0.3">
      <c r="A4928" s="4" t="s">
        <v>3813</v>
      </c>
      <c r="B4928" s="2" t="s">
        <v>3820</v>
      </c>
      <c r="C4928" s="2" t="s">
        <v>3814</v>
      </c>
      <c r="D4928" s="2">
        <v>1870</v>
      </c>
      <c r="E4928" s="2">
        <v>1937</v>
      </c>
      <c r="F4928" s="2" t="str">
        <f t="shared" si="380"/>
        <v>Vaamonde, Carlos, 1870-1937</v>
      </c>
      <c r="G4928" s="2" t="s">
        <v>3815</v>
      </c>
      <c r="H4928" s="2" t="s">
        <v>3816</v>
      </c>
      <c r="O4928" s="2" t="s">
        <v>26</v>
      </c>
      <c r="Q4928" s="2" t="s">
        <v>3817</v>
      </c>
      <c r="R4928" s="2" t="s">
        <v>3816</v>
      </c>
      <c r="V4928" s="2" t="s">
        <v>29</v>
      </c>
      <c r="X4928" s="2" t="s">
        <v>3818</v>
      </c>
      <c r="Y4928" s="2" t="s">
        <v>3819</v>
      </c>
      <c r="AB4928" s="5" t="s">
        <v>41548</v>
      </c>
      <c r="AC4928" s="2" t="s">
        <v>41549</v>
      </c>
      <c r="AD4928" s="2" t="str">
        <f t="shared" si="382"/>
        <v>https://datos.bne.es/persona/XX5205520.html</v>
      </c>
      <c r="AE4928" s="2" t="str">
        <f t="shared" si="381"/>
        <v>https://bnedigital.bne.es/bd/es/results?y=s&amp;o=&amp;w=%22Vaamonde, Carlos, 1870-1937%22&amp;f=creator&amp;g=fa&amp;g=ws</v>
      </c>
      <c r="AF4928" s="5" t="str">
        <f t="shared" si="383"/>
        <v>Obras digitalizadas</v>
      </c>
      <c r="AG4928" s="5" t="str">
        <f t="shared" si="384"/>
        <v>Autor en Datos.BNE.es</v>
      </c>
    </row>
    <row r="4929" spans="1:33" x14ac:dyDescent="0.3">
      <c r="A4929" s="4" t="s">
        <v>39741</v>
      </c>
      <c r="B4929" s="2" t="s">
        <v>39747</v>
      </c>
      <c r="C4929" s="2" t="s">
        <v>39742</v>
      </c>
      <c r="D4929" s="2">
        <v>1860</v>
      </c>
      <c r="E4929" s="2">
        <v>1925</v>
      </c>
      <c r="F4929" s="2" t="str">
        <f t="shared" si="380"/>
        <v>Vaamonde, Florencio, 1860-1925</v>
      </c>
      <c r="G4929" s="2" t="s">
        <v>39743</v>
      </c>
      <c r="H4929" s="2" t="s">
        <v>13311</v>
      </c>
      <c r="M4929" s="2" t="s">
        <v>247</v>
      </c>
      <c r="N4929" s="2" t="s">
        <v>517</v>
      </c>
      <c r="O4929" s="2" t="s">
        <v>26</v>
      </c>
      <c r="P4929" s="2" t="s">
        <v>27</v>
      </c>
      <c r="Q4929" s="2" t="s">
        <v>39744</v>
      </c>
      <c r="R4929" s="2" t="s">
        <v>13311</v>
      </c>
      <c r="V4929" s="2" t="s">
        <v>29</v>
      </c>
      <c r="X4929" s="2" t="s">
        <v>39745</v>
      </c>
      <c r="Y4929" s="2" t="s">
        <v>39746</v>
      </c>
      <c r="AB4929" s="5" t="s">
        <v>41548</v>
      </c>
      <c r="AC4929" s="2" t="s">
        <v>41549</v>
      </c>
      <c r="AD4929" s="2" t="str">
        <f t="shared" si="382"/>
        <v>https://datos.bne.es/persona/XX1144442.html</v>
      </c>
      <c r="AE4929" s="2" t="str">
        <f t="shared" si="381"/>
        <v>https://bnedigital.bne.es/bd/es/results?y=s&amp;o=&amp;w=%22Vaamonde, Florencio, 1860-1925%22&amp;f=creator&amp;g=fa&amp;g=ws</v>
      </c>
      <c r="AF4929" s="5" t="str">
        <f t="shared" si="383"/>
        <v>Obras digitalizadas</v>
      </c>
      <c r="AG4929" s="5" t="str">
        <f t="shared" si="384"/>
        <v>Autor en Datos.BNE.es</v>
      </c>
    </row>
    <row r="4930" spans="1:33" x14ac:dyDescent="0.3">
      <c r="A4930" s="4" t="s">
        <v>14322</v>
      </c>
      <c r="B4930" s="2" t="s">
        <v>14329</v>
      </c>
      <c r="C4930" s="2" t="s">
        <v>14323</v>
      </c>
      <c r="D4930" s="2">
        <v>1871</v>
      </c>
      <c r="E4930" s="2">
        <v>1900</v>
      </c>
      <c r="F4930" s="2" t="str">
        <f t="shared" si="380"/>
        <v>Vaamonde, Joaquín, 1871-1900</v>
      </c>
      <c r="G4930" s="2" t="s">
        <v>14324</v>
      </c>
      <c r="H4930" s="2" t="s">
        <v>14325</v>
      </c>
      <c r="J4930" s="2" t="s">
        <v>3563</v>
      </c>
      <c r="N4930" s="2" t="s">
        <v>146</v>
      </c>
      <c r="O4930" s="2" t="s">
        <v>26</v>
      </c>
      <c r="P4930" s="2" t="s">
        <v>27</v>
      </c>
      <c r="Q4930" s="2" t="s">
        <v>14326</v>
      </c>
      <c r="R4930" s="2" t="s">
        <v>14325</v>
      </c>
      <c r="V4930" s="2" t="s">
        <v>29</v>
      </c>
      <c r="X4930" s="2" t="s">
        <v>14327</v>
      </c>
      <c r="Y4930" s="2" t="s">
        <v>14328</v>
      </c>
      <c r="AB4930" s="5" t="s">
        <v>41548</v>
      </c>
      <c r="AC4930" s="2" t="s">
        <v>41549</v>
      </c>
      <c r="AD4930" s="2" t="str">
        <f t="shared" si="382"/>
        <v>https://datos.bne.es/persona/XX976254.html</v>
      </c>
      <c r="AE4930" s="2" t="str">
        <f t="shared" si="381"/>
        <v>https://bnedigital.bne.es/bd/es/results?y=s&amp;o=&amp;w=%22Vaamonde, Joaquín, 1871-1900%22&amp;f=creator&amp;g=fa&amp;g=ws</v>
      </c>
      <c r="AF4930" s="5" t="str">
        <f t="shared" si="383"/>
        <v>Obras digitalizadas</v>
      </c>
      <c r="AG4930" s="5" t="str">
        <f t="shared" si="384"/>
        <v>Autor en Datos.BNE.es</v>
      </c>
    </row>
    <row r="4931" spans="1:33" x14ac:dyDescent="0.3">
      <c r="A4931" s="4" t="s">
        <v>39728</v>
      </c>
      <c r="B4931" s="2" t="s">
        <v>39735</v>
      </c>
      <c r="C4931" s="2" t="s">
        <v>39729</v>
      </c>
      <c r="D4931" s="2">
        <v>1869</v>
      </c>
      <c r="E4931" s="2">
        <v>1923</v>
      </c>
      <c r="F4931" s="2" t="str">
        <f t="shared" si="380"/>
        <v>Vaca, Domingo, 1869-1923</v>
      </c>
      <c r="G4931" s="2" t="s">
        <v>39730</v>
      </c>
      <c r="H4931" s="2" t="s">
        <v>14848</v>
      </c>
      <c r="O4931" s="2" t="s">
        <v>26</v>
      </c>
      <c r="P4931" s="2" t="s">
        <v>27</v>
      </c>
      <c r="Q4931" s="2" t="s">
        <v>39731</v>
      </c>
      <c r="R4931" s="2" t="s">
        <v>39732</v>
      </c>
      <c r="V4931" s="2" t="s">
        <v>29</v>
      </c>
      <c r="X4931" s="2" t="s">
        <v>39733</v>
      </c>
      <c r="Y4931" s="2" t="s">
        <v>39734</v>
      </c>
      <c r="AB4931" s="5" t="s">
        <v>41548</v>
      </c>
      <c r="AC4931" s="2" t="s">
        <v>41549</v>
      </c>
      <c r="AD4931" s="2" t="str">
        <f t="shared" si="382"/>
        <v>https://datos.bne.es/persona/XX1144460.html</v>
      </c>
      <c r="AE4931" s="2" t="str">
        <f t="shared" si="381"/>
        <v>https://bnedigital.bne.es/bd/es/results?y=s&amp;o=&amp;w=%22Vaca, Domingo, 1869-1923%22&amp;f=creator&amp;g=fa&amp;g=ws</v>
      </c>
      <c r="AF4931" s="5" t="str">
        <f t="shared" si="383"/>
        <v>Obras digitalizadas</v>
      </c>
      <c r="AG4931" s="5" t="str">
        <f t="shared" si="384"/>
        <v>Autor en Datos.BNE.es</v>
      </c>
    </row>
    <row r="4932" spans="1:33" x14ac:dyDescent="0.3">
      <c r="A4932" s="4" t="s">
        <v>38820</v>
      </c>
      <c r="B4932" s="2" t="s">
        <v>38825</v>
      </c>
      <c r="C4932" s="2" t="s">
        <v>38821</v>
      </c>
      <c r="D4932" s="2">
        <v>1878</v>
      </c>
      <c r="E4932" s="2">
        <v>1945</v>
      </c>
      <c r="F4932" s="2" t="str">
        <f t="shared" ref="F4932:F4995" si="385">_xlfn.CONCAT(G4932, ", ",H4932)</f>
        <v>Vadillo, Alfonso, 1878-1945</v>
      </c>
      <c r="G4932" s="2" t="s">
        <v>38822</v>
      </c>
      <c r="H4932" s="2" t="s">
        <v>11928</v>
      </c>
      <c r="J4932" s="2" t="s">
        <v>7671</v>
      </c>
      <c r="K4932" s="2" t="s">
        <v>7671</v>
      </c>
      <c r="N4932" s="2" t="s">
        <v>778</v>
      </c>
      <c r="O4932" s="2" t="s">
        <v>26</v>
      </c>
      <c r="X4932" s="2" t="s">
        <v>38823</v>
      </c>
      <c r="Y4932" s="2" t="s">
        <v>38824</v>
      </c>
      <c r="AB4932" s="5" t="s">
        <v>41548</v>
      </c>
      <c r="AC4932" s="2" t="s">
        <v>41549</v>
      </c>
      <c r="AD4932" s="2" t="str">
        <f t="shared" si="382"/>
        <v>https://datos.bne.es/persona/XX1346793.html</v>
      </c>
      <c r="AE4932" s="2" t="str">
        <f t="shared" ref="AE4932:AE4995" si="386">CONCATENATE("https://bnedigital.bne.es/bd/es/results?y=s&amp;o=&amp;w=%22",F4932,"%22&amp;f=creator&amp;g=fa&amp;g=ws")</f>
        <v>https://bnedigital.bne.es/bd/es/results?y=s&amp;o=&amp;w=%22Vadillo, Alfonso, 1878-1945%22&amp;f=creator&amp;g=fa&amp;g=ws</v>
      </c>
      <c r="AF4932" s="5" t="str">
        <f t="shared" si="383"/>
        <v>Obras digitalizadas</v>
      </c>
      <c r="AG4932" s="5" t="str">
        <f t="shared" si="384"/>
        <v>Autor en Datos.BNE.es</v>
      </c>
    </row>
    <row r="4933" spans="1:33" x14ac:dyDescent="0.3">
      <c r="A4933" s="4" t="s">
        <v>11187</v>
      </c>
      <c r="B4933" s="2" t="s">
        <v>11191</v>
      </c>
      <c r="C4933" s="2" t="s">
        <v>11188</v>
      </c>
      <c r="D4933" s="2">
        <v>1859</v>
      </c>
      <c r="E4933" s="2">
        <v>1909</v>
      </c>
      <c r="F4933" s="2" t="str">
        <f t="shared" si="385"/>
        <v>Val, Honorato del, 1859-1909</v>
      </c>
      <c r="G4933" s="2" t="s">
        <v>11189</v>
      </c>
      <c r="H4933" s="2" t="s">
        <v>9991</v>
      </c>
      <c r="V4933" s="2" t="s">
        <v>29</v>
      </c>
      <c r="X4933" s="2" t="s">
        <v>5153</v>
      </c>
      <c r="Y4933" s="2" t="s">
        <v>11190</v>
      </c>
      <c r="AB4933" s="5" t="s">
        <v>41548</v>
      </c>
      <c r="AC4933" s="2" t="s">
        <v>41549</v>
      </c>
      <c r="AD4933" s="2" t="str">
        <f t="shared" ref="AD4933:AD4996" si="387">CONCATENATE(AB4933,B4933,AC4933)</f>
        <v>https://datos.bne.es/persona/XX1472136.html</v>
      </c>
      <c r="AE4933" s="2" t="str">
        <f t="shared" si="386"/>
        <v>https://bnedigital.bne.es/bd/es/results?y=s&amp;o=&amp;w=%22Val, Honorato del, 1859-1909%22&amp;f=creator&amp;g=fa&amp;g=ws</v>
      </c>
      <c r="AF4933" s="5" t="str">
        <f t="shared" ref="AF4933:AF4996" si="388">HYPERLINK(AE4933,"Obras digitalizadas")</f>
        <v>Obras digitalizadas</v>
      </c>
      <c r="AG4933" s="5" t="str">
        <f t="shared" ref="AG4933:AG4996" si="389">HYPERLINK(AD4933,"Autor en Datos.BNE.es")</f>
        <v>Autor en Datos.BNE.es</v>
      </c>
    </row>
    <row r="4934" spans="1:33" x14ac:dyDescent="0.3">
      <c r="A4934" s="4" t="s">
        <v>13487</v>
      </c>
      <c r="B4934" s="2" t="s">
        <v>13493</v>
      </c>
      <c r="C4934" s="2" t="s">
        <v>13488</v>
      </c>
      <c r="D4934" s="2">
        <v>1867</v>
      </c>
      <c r="E4934" s="2">
        <v>1930</v>
      </c>
      <c r="F4934" s="2" t="str">
        <f t="shared" si="385"/>
        <v>Val, Luis de, 1867-1930</v>
      </c>
      <c r="G4934" s="2" t="s">
        <v>13489</v>
      </c>
      <c r="H4934" s="2" t="s">
        <v>13490</v>
      </c>
      <c r="L4934" s="2" t="s">
        <v>2713</v>
      </c>
      <c r="N4934" s="2" t="s">
        <v>987</v>
      </c>
      <c r="O4934" s="2" t="s">
        <v>26</v>
      </c>
      <c r="P4934" s="2" t="s">
        <v>27</v>
      </c>
      <c r="V4934" s="2" t="s">
        <v>29</v>
      </c>
      <c r="X4934" s="2" t="s">
        <v>13491</v>
      </c>
      <c r="Y4934" s="2" t="s">
        <v>13492</v>
      </c>
      <c r="AB4934" s="5" t="s">
        <v>41548</v>
      </c>
      <c r="AC4934" s="2" t="s">
        <v>41549</v>
      </c>
      <c r="AD4934" s="2" t="str">
        <f t="shared" si="387"/>
        <v>https://datos.bne.es/persona/XX1130814.html</v>
      </c>
      <c r="AE4934" s="2" t="str">
        <f t="shared" si="386"/>
        <v>https://bnedigital.bne.es/bd/es/results?y=s&amp;o=&amp;w=%22Val, Luis de, 1867-1930%22&amp;f=creator&amp;g=fa&amp;g=ws</v>
      </c>
      <c r="AF4934" s="5" t="str">
        <f t="shared" si="388"/>
        <v>Obras digitalizadas</v>
      </c>
      <c r="AG4934" s="5" t="str">
        <f t="shared" si="389"/>
        <v>Autor en Datos.BNE.es</v>
      </c>
    </row>
    <row r="4935" spans="1:33" x14ac:dyDescent="0.3">
      <c r="A4935" s="4" t="s">
        <v>11177</v>
      </c>
      <c r="B4935" s="2" t="s">
        <v>11186</v>
      </c>
      <c r="C4935" s="2" t="s">
        <v>11178</v>
      </c>
      <c r="D4935" s="2">
        <v>1875</v>
      </c>
      <c r="E4935" s="2">
        <v>1912</v>
      </c>
      <c r="F4935" s="2" t="str">
        <f t="shared" si="385"/>
        <v>Val, Mariano Miguel de, 1875-1912</v>
      </c>
      <c r="G4935" s="2" t="s">
        <v>11179</v>
      </c>
      <c r="H4935" s="2" t="s">
        <v>11180</v>
      </c>
      <c r="J4935" s="2" t="s">
        <v>560</v>
      </c>
      <c r="M4935" s="2" t="s">
        <v>11181</v>
      </c>
      <c r="N4935" s="2" t="s">
        <v>987</v>
      </c>
      <c r="O4935" s="2" t="s">
        <v>26</v>
      </c>
      <c r="P4935" s="2" t="s">
        <v>27</v>
      </c>
      <c r="S4935" s="2" t="s">
        <v>11182</v>
      </c>
      <c r="T4935" s="2" t="s">
        <v>11183</v>
      </c>
      <c r="V4935" s="2" t="s">
        <v>29</v>
      </c>
      <c r="X4935" s="2" t="s">
        <v>11184</v>
      </c>
      <c r="Y4935" s="2" t="s">
        <v>11185</v>
      </c>
      <c r="AB4935" s="5" t="s">
        <v>41548</v>
      </c>
      <c r="AC4935" s="2" t="s">
        <v>41549</v>
      </c>
      <c r="AD4935" s="2" t="str">
        <f t="shared" si="387"/>
        <v>https://datos.bne.es/persona/XX1472140.html</v>
      </c>
      <c r="AE4935" s="2" t="str">
        <f t="shared" si="386"/>
        <v>https://bnedigital.bne.es/bd/es/results?y=s&amp;o=&amp;w=%22Val, Mariano Miguel de, 1875-1912%22&amp;f=creator&amp;g=fa&amp;g=ws</v>
      </c>
      <c r="AF4935" s="5" t="str">
        <f t="shared" si="388"/>
        <v>Obras digitalizadas</v>
      </c>
      <c r="AG4935" s="5" t="str">
        <f t="shared" si="389"/>
        <v>Autor en Datos.BNE.es</v>
      </c>
    </row>
    <row r="4936" spans="1:33" x14ac:dyDescent="0.3">
      <c r="A4936" s="4" t="s">
        <v>27620</v>
      </c>
      <c r="B4936" s="2" t="s">
        <v>27627</v>
      </c>
      <c r="C4936" s="2" t="s">
        <v>27621</v>
      </c>
      <c r="D4936" s="2">
        <v>1844</v>
      </c>
      <c r="E4936" s="2">
        <v>1929</v>
      </c>
      <c r="F4936" s="2" t="str">
        <f t="shared" si="385"/>
        <v>Valbuena, Antonio de, 1844-1929</v>
      </c>
      <c r="G4936" s="2" t="s">
        <v>27622</v>
      </c>
      <c r="H4936" s="2" t="s">
        <v>18744</v>
      </c>
      <c r="J4936" s="2" t="s">
        <v>27623</v>
      </c>
      <c r="N4936" s="2" t="s">
        <v>987</v>
      </c>
      <c r="O4936" s="2" t="s">
        <v>26</v>
      </c>
      <c r="P4936" s="2" t="s">
        <v>27</v>
      </c>
      <c r="Q4936" s="2" t="s">
        <v>27624</v>
      </c>
      <c r="R4936" s="2" t="s">
        <v>18747</v>
      </c>
      <c r="V4936" s="2" t="s">
        <v>29</v>
      </c>
      <c r="X4936" s="2" t="s">
        <v>27625</v>
      </c>
      <c r="Y4936" s="2" t="s">
        <v>27626</v>
      </c>
      <c r="AB4936" s="5" t="s">
        <v>41548</v>
      </c>
      <c r="AC4936" s="2" t="s">
        <v>41549</v>
      </c>
      <c r="AD4936" s="2" t="str">
        <f t="shared" si="387"/>
        <v>https://datos.bne.es/persona/XX1163843.html</v>
      </c>
      <c r="AE4936" s="2" t="str">
        <f t="shared" si="386"/>
        <v>https://bnedigital.bne.es/bd/es/results?y=s&amp;o=&amp;w=%22Valbuena, Antonio de, 1844-1929%22&amp;f=creator&amp;g=fa&amp;g=ws</v>
      </c>
      <c r="AF4936" s="5" t="str">
        <f t="shared" si="388"/>
        <v>Obras digitalizadas</v>
      </c>
      <c r="AG4936" s="5" t="str">
        <f t="shared" si="389"/>
        <v>Autor en Datos.BNE.es</v>
      </c>
    </row>
    <row r="4937" spans="1:33" x14ac:dyDescent="0.3">
      <c r="A4937" s="4" t="s">
        <v>23519</v>
      </c>
      <c r="B4937" s="2" t="s">
        <v>23525</v>
      </c>
      <c r="C4937" s="2" t="s">
        <v>23520</v>
      </c>
      <c r="E4937" s="2">
        <v>1922</v>
      </c>
      <c r="F4937" s="2" t="str">
        <f t="shared" si="385"/>
        <v>Valcarce, Javier, m. 1922</v>
      </c>
      <c r="G4937" s="2" t="s">
        <v>23521</v>
      </c>
      <c r="H4937" s="2" t="s">
        <v>3662</v>
      </c>
      <c r="J4937" s="2" t="s">
        <v>1780</v>
      </c>
      <c r="N4937" s="2" t="s">
        <v>385</v>
      </c>
      <c r="O4937" s="2" t="s">
        <v>26</v>
      </c>
      <c r="Q4937" s="2" t="s">
        <v>23522</v>
      </c>
      <c r="R4937" s="2" t="s">
        <v>3662</v>
      </c>
      <c r="V4937" s="2" t="s">
        <v>29</v>
      </c>
      <c r="X4937" s="2" t="s">
        <v>23523</v>
      </c>
      <c r="Y4937" s="2" t="s">
        <v>23524</v>
      </c>
      <c r="AB4937" s="5" t="s">
        <v>41548</v>
      </c>
      <c r="AC4937" s="2" t="s">
        <v>41549</v>
      </c>
      <c r="AD4937" s="2" t="str">
        <f t="shared" si="387"/>
        <v>https://datos.bne.es/persona/XX1223554.html</v>
      </c>
      <c r="AE4937" s="2" t="str">
        <f t="shared" si="386"/>
        <v>https://bnedigital.bne.es/bd/es/results?y=s&amp;o=&amp;w=%22Valcarce, Javier, m. 1922%22&amp;f=creator&amp;g=fa&amp;g=ws</v>
      </c>
      <c r="AF4937" s="5" t="str">
        <f t="shared" si="388"/>
        <v>Obras digitalizadas</v>
      </c>
      <c r="AG4937" s="5" t="str">
        <f t="shared" si="389"/>
        <v>Autor en Datos.BNE.es</v>
      </c>
    </row>
    <row r="4938" spans="1:33" x14ac:dyDescent="0.3">
      <c r="A4938" s="4" t="s">
        <v>34108</v>
      </c>
      <c r="B4938" s="2" t="s">
        <v>34114</v>
      </c>
      <c r="C4938" s="2" t="s">
        <v>34109</v>
      </c>
      <c r="D4938" s="2">
        <v>1843</v>
      </c>
      <c r="E4938" s="2">
        <v>1915</v>
      </c>
      <c r="F4938" s="2" t="str">
        <f t="shared" si="385"/>
        <v>Valcárcel Romeu, Manuel, 1843-1915</v>
      </c>
      <c r="G4938" s="2" t="s">
        <v>34110</v>
      </c>
      <c r="H4938" s="2" t="s">
        <v>10157</v>
      </c>
      <c r="O4938" s="2" t="s">
        <v>26</v>
      </c>
      <c r="Q4938" s="2" t="s">
        <v>34111</v>
      </c>
      <c r="R4938" s="2" t="s">
        <v>10157</v>
      </c>
      <c r="V4938" s="2" t="s">
        <v>29</v>
      </c>
      <c r="X4938" s="2" t="s">
        <v>34112</v>
      </c>
      <c r="Y4938" s="2" t="s">
        <v>34113</v>
      </c>
      <c r="AB4938" s="5" t="s">
        <v>41548</v>
      </c>
      <c r="AC4938" s="2" t="s">
        <v>41549</v>
      </c>
      <c r="AD4938" s="2" t="str">
        <f t="shared" si="387"/>
        <v>https://datos.bne.es/persona/XX1461301.html</v>
      </c>
      <c r="AE4938" s="2" t="str">
        <f t="shared" si="386"/>
        <v>https://bnedigital.bne.es/bd/es/results?y=s&amp;o=&amp;w=%22Valcárcel Romeu, Manuel, 1843-1915%22&amp;f=creator&amp;g=fa&amp;g=ws</v>
      </c>
      <c r="AF4938" s="5" t="str">
        <f t="shared" si="388"/>
        <v>Obras digitalizadas</v>
      </c>
      <c r="AG4938" s="5" t="str">
        <f t="shared" si="389"/>
        <v>Autor en Datos.BNE.es</v>
      </c>
    </row>
    <row r="4939" spans="1:33" x14ac:dyDescent="0.3">
      <c r="A4939" s="4" t="s">
        <v>11031</v>
      </c>
      <c r="B4939" s="2" t="s">
        <v>11036</v>
      </c>
      <c r="C4939" s="2" t="s">
        <v>11032</v>
      </c>
      <c r="D4939" s="2">
        <v>1852</v>
      </c>
      <c r="E4939" s="2">
        <v>1909</v>
      </c>
      <c r="F4939" s="2" t="str">
        <f t="shared" si="385"/>
        <v>Valcárcel Vargas, Lope, 1852-1909</v>
      </c>
      <c r="G4939" s="2" t="s">
        <v>11033</v>
      </c>
      <c r="H4939" s="2" t="s">
        <v>2848</v>
      </c>
      <c r="V4939" s="2" t="s">
        <v>29</v>
      </c>
      <c r="X4939" s="2" t="s">
        <v>11034</v>
      </c>
      <c r="Y4939" s="2" t="s">
        <v>11035</v>
      </c>
      <c r="AB4939" s="5" t="s">
        <v>41548</v>
      </c>
      <c r="AC4939" s="2" t="s">
        <v>41549</v>
      </c>
      <c r="AD4939" s="2" t="str">
        <f t="shared" si="387"/>
        <v>https://datos.bne.es/persona/XX1472214.html</v>
      </c>
      <c r="AE4939" s="2" t="str">
        <f t="shared" si="386"/>
        <v>https://bnedigital.bne.es/bd/es/results?y=s&amp;o=&amp;w=%22Valcárcel Vargas, Lope, 1852-1909%22&amp;f=creator&amp;g=fa&amp;g=ws</v>
      </c>
      <c r="AF4939" s="5" t="str">
        <f t="shared" si="388"/>
        <v>Obras digitalizadas</v>
      </c>
      <c r="AG4939" s="5" t="str">
        <f t="shared" si="389"/>
        <v>Autor en Datos.BNE.es</v>
      </c>
    </row>
    <row r="4940" spans="1:33" x14ac:dyDescent="0.3">
      <c r="A4940" s="4" t="s">
        <v>20881</v>
      </c>
      <c r="B4940" s="2" t="s">
        <v>20887</v>
      </c>
      <c r="C4940" s="2" t="s">
        <v>20882</v>
      </c>
      <c r="D4940" s="2">
        <v>1861</v>
      </c>
      <c r="E4940" s="2">
        <v>1928</v>
      </c>
      <c r="F4940" s="2" t="str">
        <f t="shared" si="385"/>
        <v>Valdeavellano, Alberto G., 1861-1928</v>
      </c>
      <c r="G4940" s="2" t="s">
        <v>20883</v>
      </c>
      <c r="H4940" s="2" t="s">
        <v>14422</v>
      </c>
      <c r="O4940" s="2" t="s">
        <v>26</v>
      </c>
      <c r="Q4940" s="2" t="s">
        <v>20884</v>
      </c>
      <c r="R4940" s="2" t="s">
        <v>14422</v>
      </c>
      <c r="V4940" s="2" t="s">
        <v>29</v>
      </c>
      <c r="X4940" s="2" t="s">
        <v>20885</v>
      </c>
      <c r="Y4940" s="2" t="s">
        <v>20886</v>
      </c>
      <c r="AB4940" s="5" t="s">
        <v>41548</v>
      </c>
      <c r="AC4940" s="2" t="s">
        <v>41549</v>
      </c>
      <c r="AD4940" s="2" t="str">
        <f t="shared" si="387"/>
        <v>https://datos.bne.es/persona/XX4893488.html</v>
      </c>
      <c r="AE4940" s="2" t="str">
        <f t="shared" si="386"/>
        <v>https://bnedigital.bne.es/bd/es/results?y=s&amp;o=&amp;w=%22Valdeavellano, Alberto G., 1861-1928%22&amp;f=creator&amp;g=fa&amp;g=ws</v>
      </c>
      <c r="AF4940" s="5" t="str">
        <f t="shared" si="388"/>
        <v>Obras digitalizadas</v>
      </c>
      <c r="AG4940" s="5" t="str">
        <f t="shared" si="389"/>
        <v>Autor en Datos.BNE.es</v>
      </c>
    </row>
    <row r="4941" spans="1:33" x14ac:dyDescent="0.3">
      <c r="A4941" s="4" t="s">
        <v>14635</v>
      </c>
      <c r="B4941" s="2" t="s">
        <v>14641</v>
      </c>
      <c r="C4941" s="2" t="s">
        <v>14636</v>
      </c>
      <c r="D4941" s="2">
        <v>1861</v>
      </c>
      <c r="E4941" s="2">
        <v>1925</v>
      </c>
      <c r="F4941" s="2" t="str">
        <f t="shared" si="385"/>
        <v>Valdenebro y Cisneros, José María, 1861-1925</v>
      </c>
      <c r="G4941" s="2" t="s">
        <v>14637</v>
      </c>
      <c r="H4941" s="2" t="s">
        <v>938</v>
      </c>
      <c r="N4941" s="2" t="s">
        <v>8505</v>
      </c>
      <c r="O4941" s="2" t="s">
        <v>26</v>
      </c>
      <c r="P4941" s="2" t="s">
        <v>27</v>
      </c>
      <c r="Q4941" s="2" t="s">
        <v>14638</v>
      </c>
      <c r="R4941" s="2" t="s">
        <v>941</v>
      </c>
      <c r="V4941" s="2" t="s">
        <v>29</v>
      </c>
      <c r="X4941" s="2" t="s">
        <v>14639</v>
      </c>
      <c r="Y4941" s="2" t="s">
        <v>14640</v>
      </c>
      <c r="AB4941" s="5" t="s">
        <v>41548</v>
      </c>
      <c r="AC4941" s="2" t="s">
        <v>41549</v>
      </c>
      <c r="AD4941" s="2" t="str">
        <f t="shared" si="387"/>
        <v>https://datos.bne.es/persona/XX977497.html</v>
      </c>
      <c r="AE4941" s="2" t="str">
        <f t="shared" si="386"/>
        <v>https://bnedigital.bne.es/bd/es/results?y=s&amp;o=&amp;w=%22Valdenebro y Cisneros, José María, 1861-1925%22&amp;f=creator&amp;g=fa&amp;g=ws</v>
      </c>
      <c r="AF4941" s="5" t="str">
        <f t="shared" si="388"/>
        <v>Obras digitalizadas</v>
      </c>
      <c r="AG4941" s="5" t="str">
        <f t="shared" si="389"/>
        <v>Autor en Datos.BNE.es</v>
      </c>
    </row>
    <row r="4942" spans="1:33" x14ac:dyDescent="0.3">
      <c r="A4942" s="4" t="s">
        <v>40132</v>
      </c>
      <c r="B4942" s="2" t="s">
        <v>40139</v>
      </c>
      <c r="C4942" s="2" t="s">
        <v>40133</v>
      </c>
      <c r="D4942" s="2">
        <v>1892</v>
      </c>
      <c r="E4942" s="2">
        <v>1936</v>
      </c>
      <c r="F4942" s="2" t="str">
        <f t="shared" si="385"/>
        <v>Valdés Nicolau, Francisco, 1892-1936</v>
      </c>
      <c r="G4942" s="2" t="s">
        <v>40134</v>
      </c>
      <c r="H4942" s="2" t="s">
        <v>14799</v>
      </c>
      <c r="J4942" s="2" t="s">
        <v>40135</v>
      </c>
      <c r="N4942" s="2" t="s">
        <v>4847</v>
      </c>
      <c r="O4942" s="2" t="s">
        <v>26</v>
      </c>
      <c r="P4942" s="2" t="s">
        <v>27</v>
      </c>
      <c r="Q4942" s="2" t="s">
        <v>40136</v>
      </c>
      <c r="R4942" s="2" t="s">
        <v>14799</v>
      </c>
      <c r="V4942" s="2" t="s">
        <v>29</v>
      </c>
      <c r="X4942" s="2" t="s">
        <v>40137</v>
      </c>
      <c r="Y4942" s="2" t="s">
        <v>40138</v>
      </c>
      <c r="AB4942" s="5" t="s">
        <v>41548</v>
      </c>
      <c r="AC4942" s="2" t="s">
        <v>41549</v>
      </c>
      <c r="AD4942" s="2" t="str">
        <f t="shared" si="387"/>
        <v>https://datos.bne.es/persona/XX1144962.html</v>
      </c>
      <c r="AE4942" s="2" t="str">
        <f t="shared" si="386"/>
        <v>https://bnedigital.bne.es/bd/es/results?y=s&amp;o=&amp;w=%22Valdés Nicolau, Francisco, 1892-1936%22&amp;f=creator&amp;g=fa&amp;g=ws</v>
      </c>
      <c r="AF4942" s="5" t="str">
        <f t="shared" si="388"/>
        <v>Obras digitalizadas</v>
      </c>
      <c r="AG4942" s="5" t="str">
        <f t="shared" si="389"/>
        <v>Autor en Datos.BNE.es</v>
      </c>
    </row>
    <row r="4943" spans="1:33" x14ac:dyDescent="0.3">
      <c r="A4943" s="4" t="s">
        <v>23980</v>
      </c>
      <c r="B4943" s="2" t="s">
        <v>23985</v>
      </c>
      <c r="C4943" s="2" t="s">
        <v>23981</v>
      </c>
      <c r="D4943" s="2">
        <v>1853</v>
      </c>
      <c r="E4943" s="2">
        <v>1914</v>
      </c>
      <c r="F4943" s="2" t="str">
        <f t="shared" si="385"/>
        <v>Valdés Rubio, José María, 1853-1914</v>
      </c>
      <c r="G4943" s="2" t="s">
        <v>23982</v>
      </c>
      <c r="H4943" s="2" t="s">
        <v>6581</v>
      </c>
      <c r="O4943" s="2" t="s">
        <v>26</v>
      </c>
      <c r="V4943" s="2" t="s">
        <v>29</v>
      </c>
      <c r="X4943" s="2" t="s">
        <v>23983</v>
      </c>
      <c r="Y4943" s="2" t="s">
        <v>23984</v>
      </c>
      <c r="AB4943" s="5" t="s">
        <v>41548</v>
      </c>
      <c r="AC4943" s="2" t="s">
        <v>41549</v>
      </c>
      <c r="AD4943" s="2" t="str">
        <f t="shared" si="387"/>
        <v>https://datos.bne.es/persona/XX1414867.html</v>
      </c>
      <c r="AE4943" s="2" t="str">
        <f t="shared" si="386"/>
        <v>https://bnedigital.bne.es/bd/es/results?y=s&amp;o=&amp;w=%22Valdés Rubio, José María, 1853-1914%22&amp;f=creator&amp;g=fa&amp;g=ws</v>
      </c>
      <c r="AF4943" s="5" t="str">
        <f t="shared" si="388"/>
        <v>Obras digitalizadas</v>
      </c>
      <c r="AG4943" s="5" t="str">
        <f t="shared" si="389"/>
        <v>Autor en Datos.BNE.es</v>
      </c>
    </row>
    <row r="4944" spans="1:33" x14ac:dyDescent="0.3">
      <c r="A4944" s="4" t="s">
        <v>3008</v>
      </c>
      <c r="B4944" s="2" t="s">
        <v>3014</v>
      </c>
      <c r="C4944" s="2" t="s">
        <v>3009</v>
      </c>
      <c r="E4944" s="2">
        <v>1905</v>
      </c>
      <c r="F4944" s="2" t="str">
        <f t="shared" si="385"/>
        <v>Valdés y López, Felipe, m. 1905</v>
      </c>
      <c r="G4944" s="2" t="s">
        <v>3010</v>
      </c>
      <c r="H4944" s="2" t="s">
        <v>3011</v>
      </c>
      <c r="O4944" s="2" t="s">
        <v>26</v>
      </c>
      <c r="V4944" s="2" t="s">
        <v>29</v>
      </c>
      <c r="X4944" s="2" t="s">
        <v>3012</v>
      </c>
      <c r="Y4944" s="2" t="s">
        <v>3013</v>
      </c>
      <c r="AB4944" s="5" t="s">
        <v>41548</v>
      </c>
      <c r="AC4944" s="2" t="s">
        <v>41549</v>
      </c>
      <c r="AD4944" s="2" t="str">
        <f t="shared" si="387"/>
        <v>https://datos.bne.es/persona/XX1472328.html</v>
      </c>
      <c r="AE4944" s="2" t="str">
        <f t="shared" si="386"/>
        <v>https://bnedigital.bne.es/bd/es/results?y=s&amp;o=&amp;w=%22Valdés y López, Felipe, m. 1905%22&amp;f=creator&amp;g=fa&amp;g=ws</v>
      </c>
      <c r="AF4944" s="5" t="str">
        <f t="shared" si="388"/>
        <v>Obras digitalizadas</v>
      </c>
      <c r="AG4944" s="5" t="str">
        <f t="shared" si="389"/>
        <v>Autor en Datos.BNE.es</v>
      </c>
    </row>
    <row r="4945" spans="1:33" x14ac:dyDescent="0.3">
      <c r="A4945" s="4" t="s">
        <v>11001</v>
      </c>
      <c r="B4945" s="2" t="s">
        <v>11011</v>
      </c>
      <c r="C4945" s="2" t="s">
        <v>11002</v>
      </c>
      <c r="D4945" s="2">
        <v>1889</v>
      </c>
      <c r="E4945" s="2">
        <v>1941</v>
      </c>
      <c r="F4945" s="2" t="str">
        <f t="shared" si="385"/>
        <v>Valencia, Justiniano, 1889-1941</v>
      </c>
      <c r="G4945" s="2" t="s">
        <v>11003</v>
      </c>
      <c r="H4945" s="2" t="s">
        <v>11004</v>
      </c>
      <c r="J4945" s="2" t="s">
        <v>11005</v>
      </c>
      <c r="K4945" s="2" t="s">
        <v>99</v>
      </c>
      <c r="M4945" s="2" t="s">
        <v>11006</v>
      </c>
      <c r="N4945" s="2" t="s">
        <v>11007</v>
      </c>
      <c r="O4945" s="2" t="s">
        <v>26</v>
      </c>
      <c r="P4945" s="2" t="s">
        <v>27</v>
      </c>
      <c r="Q4945" s="2" t="s">
        <v>11008</v>
      </c>
      <c r="R4945" s="2" t="s">
        <v>11004</v>
      </c>
      <c r="V4945" s="2" t="s">
        <v>29</v>
      </c>
      <c r="X4945" s="2" t="s">
        <v>11009</v>
      </c>
      <c r="Y4945" s="2" t="s">
        <v>11010</v>
      </c>
      <c r="AB4945" s="5" t="s">
        <v>41548</v>
      </c>
      <c r="AC4945" s="2" t="s">
        <v>41549</v>
      </c>
      <c r="AD4945" s="2" t="str">
        <f t="shared" si="387"/>
        <v>https://datos.bne.es/persona/XX1472410.html</v>
      </c>
      <c r="AE4945" s="2" t="str">
        <f t="shared" si="386"/>
        <v>https://bnedigital.bne.es/bd/es/results?y=s&amp;o=&amp;w=%22Valencia, Justiniano, 1889-1941%22&amp;f=creator&amp;g=fa&amp;g=ws</v>
      </c>
      <c r="AF4945" s="5" t="str">
        <f t="shared" si="388"/>
        <v>Obras digitalizadas</v>
      </c>
      <c r="AG4945" s="5" t="str">
        <f t="shared" si="389"/>
        <v>Autor en Datos.BNE.es</v>
      </c>
    </row>
    <row r="4946" spans="1:33" x14ac:dyDescent="0.3">
      <c r="A4946" s="4" t="s">
        <v>34556</v>
      </c>
      <c r="B4946" s="2" t="s">
        <v>34564</v>
      </c>
      <c r="C4946" s="2" t="s">
        <v>34557</v>
      </c>
      <c r="D4946" s="2">
        <v>1875</v>
      </c>
      <c r="E4946" s="2">
        <v>1934</v>
      </c>
      <c r="F4946" s="2" t="str">
        <f t="shared" si="385"/>
        <v>Valenti Camp, Santiago, 1875-1934</v>
      </c>
      <c r="G4946" s="2" t="s">
        <v>34558</v>
      </c>
      <c r="H4946" s="2" t="s">
        <v>34559</v>
      </c>
      <c r="J4946" s="2" t="s">
        <v>156</v>
      </c>
      <c r="N4946" s="2" t="s">
        <v>34560</v>
      </c>
      <c r="O4946" s="2" t="s">
        <v>26</v>
      </c>
      <c r="P4946" s="2" t="s">
        <v>41</v>
      </c>
      <c r="Q4946" s="2" t="s">
        <v>34561</v>
      </c>
      <c r="R4946" s="2" t="s">
        <v>34559</v>
      </c>
      <c r="V4946" s="2" t="s">
        <v>29</v>
      </c>
      <c r="X4946" s="2" t="s">
        <v>34562</v>
      </c>
      <c r="Y4946" s="2" t="s">
        <v>34563</v>
      </c>
      <c r="AB4946" s="5" t="s">
        <v>41548</v>
      </c>
      <c r="AC4946" s="2" t="s">
        <v>41549</v>
      </c>
      <c r="AD4946" s="2" t="str">
        <f t="shared" si="387"/>
        <v>https://datos.bne.es/persona/XX1105958.html</v>
      </c>
      <c r="AE4946" s="2" t="str">
        <f t="shared" si="386"/>
        <v>https://bnedigital.bne.es/bd/es/results?y=s&amp;o=&amp;w=%22Valenti Camp, Santiago, 1875-1934%22&amp;f=creator&amp;g=fa&amp;g=ws</v>
      </c>
      <c r="AF4946" s="5" t="str">
        <f t="shared" si="388"/>
        <v>Obras digitalizadas</v>
      </c>
      <c r="AG4946" s="5" t="str">
        <f t="shared" si="389"/>
        <v>Autor en Datos.BNE.es</v>
      </c>
    </row>
    <row r="4947" spans="1:33" x14ac:dyDescent="0.3">
      <c r="A4947" s="4" t="s">
        <v>24214</v>
      </c>
      <c r="B4947" s="2" t="s">
        <v>24218</v>
      </c>
      <c r="D4947" s="2">
        <v>1848</v>
      </c>
      <c r="E4947" s="2">
        <v>1905</v>
      </c>
      <c r="F4947" s="2" t="str">
        <f t="shared" si="385"/>
        <v>Valenzuela de León, Raimundo, 1848-1905</v>
      </c>
      <c r="G4947" s="2" t="s">
        <v>24215</v>
      </c>
      <c r="H4947" s="2" t="s">
        <v>9811</v>
      </c>
      <c r="O4947" s="2" t="s">
        <v>26</v>
      </c>
      <c r="V4947" s="2" t="s">
        <v>29</v>
      </c>
      <c r="X4947" s="2" t="s">
        <v>24216</v>
      </c>
      <c r="Y4947" s="2" t="s">
        <v>24217</v>
      </c>
      <c r="AB4947" s="5" t="s">
        <v>41548</v>
      </c>
      <c r="AC4947" s="2" t="s">
        <v>41549</v>
      </c>
      <c r="AD4947" s="2" t="str">
        <f t="shared" si="387"/>
        <v>https://datos.bne.es/persona/XX5258681.html</v>
      </c>
      <c r="AE4947" s="2" t="str">
        <f t="shared" si="386"/>
        <v>https://bnedigital.bne.es/bd/es/results?y=s&amp;o=&amp;w=%22Valenzuela de León, Raimundo, 1848-1905%22&amp;f=creator&amp;g=fa&amp;g=ws</v>
      </c>
      <c r="AF4947" s="5" t="str">
        <f t="shared" si="388"/>
        <v>Obras digitalizadas</v>
      </c>
      <c r="AG4947" s="5" t="str">
        <f t="shared" si="389"/>
        <v>Autor en Datos.BNE.es</v>
      </c>
    </row>
    <row r="4948" spans="1:33" x14ac:dyDescent="0.3">
      <c r="A4948" s="4" t="s">
        <v>29259</v>
      </c>
      <c r="B4948" s="2" t="s">
        <v>29269</v>
      </c>
      <c r="C4948" s="2" t="s">
        <v>29260</v>
      </c>
      <c r="D4948" s="2">
        <v>1824</v>
      </c>
      <c r="E4948" s="2">
        <v>1905</v>
      </c>
      <c r="F4948" s="2" t="str">
        <f t="shared" si="385"/>
        <v>Valera, Juan, 1824-1905</v>
      </c>
      <c r="G4948" s="2" t="s">
        <v>29261</v>
      </c>
      <c r="H4948" s="2" t="s">
        <v>18029</v>
      </c>
      <c r="J4948" s="2" t="s">
        <v>26027</v>
      </c>
      <c r="K4948" s="2" t="s">
        <v>99</v>
      </c>
      <c r="L4948" s="2" t="s">
        <v>29262</v>
      </c>
      <c r="M4948" s="2" t="s">
        <v>29263</v>
      </c>
      <c r="N4948" s="2" t="s">
        <v>29264</v>
      </c>
      <c r="O4948" s="2" t="s">
        <v>26</v>
      </c>
      <c r="P4948" s="2" t="s">
        <v>27</v>
      </c>
      <c r="Q4948" s="2" t="s">
        <v>29265</v>
      </c>
      <c r="R4948" s="2" t="s">
        <v>29266</v>
      </c>
      <c r="V4948" s="2" t="s">
        <v>29</v>
      </c>
      <c r="X4948" s="2" t="s">
        <v>29267</v>
      </c>
      <c r="Y4948" s="2" t="s">
        <v>29268</v>
      </c>
      <c r="AB4948" s="5" t="s">
        <v>41548</v>
      </c>
      <c r="AC4948" s="2" t="s">
        <v>41549</v>
      </c>
      <c r="AD4948" s="2" t="str">
        <f t="shared" si="387"/>
        <v>https://datos.bne.es/persona/XX918093.html</v>
      </c>
      <c r="AE4948" s="2" t="str">
        <f t="shared" si="386"/>
        <v>https://bnedigital.bne.es/bd/es/results?y=s&amp;o=&amp;w=%22Valera, Juan, 1824-1905%22&amp;f=creator&amp;g=fa&amp;g=ws</v>
      </c>
      <c r="AF4948" s="5" t="str">
        <f t="shared" si="388"/>
        <v>Obras digitalizadas</v>
      </c>
      <c r="AG4948" s="5" t="str">
        <f t="shared" si="389"/>
        <v>Autor en Datos.BNE.es</v>
      </c>
    </row>
    <row r="4949" spans="1:33" x14ac:dyDescent="0.3">
      <c r="A4949" s="4" t="s">
        <v>34084</v>
      </c>
      <c r="B4949" s="2" t="s">
        <v>34092</v>
      </c>
      <c r="C4949" s="2" t="s">
        <v>34085</v>
      </c>
      <c r="D4949" s="2">
        <v>1870</v>
      </c>
      <c r="E4949" s="2">
        <v>1927</v>
      </c>
      <c r="F4949" s="2" t="str">
        <f t="shared" si="385"/>
        <v>Valera, Luis, 1870-1927</v>
      </c>
      <c r="G4949" s="2" t="s">
        <v>34086</v>
      </c>
      <c r="H4949" s="2" t="s">
        <v>34087</v>
      </c>
      <c r="O4949" s="2" t="s">
        <v>26</v>
      </c>
      <c r="Q4949" s="2" t="s">
        <v>34088</v>
      </c>
      <c r="R4949" s="2" t="s">
        <v>34089</v>
      </c>
      <c r="V4949" s="2" t="s">
        <v>29</v>
      </c>
      <c r="X4949" s="2" t="s">
        <v>34090</v>
      </c>
      <c r="Y4949" s="2" t="s">
        <v>34091</v>
      </c>
      <c r="AB4949" s="5" t="s">
        <v>41548</v>
      </c>
      <c r="AC4949" s="2" t="s">
        <v>41549</v>
      </c>
      <c r="AD4949" s="2" t="str">
        <f t="shared" si="387"/>
        <v>https://datos.bne.es/persona/XX1461309.html</v>
      </c>
      <c r="AE4949" s="2" t="str">
        <f t="shared" si="386"/>
        <v>https://bnedigital.bne.es/bd/es/results?y=s&amp;o=&amp;w=%22Valera, Luis, 1870-1927%22&amp;f=creator&amp;g=fa&amp;g=ws</v>
      </c>
      <c r="AF4949" s="5" t="str">
        <f t="shared" si="388"/>
        <v>Obras digitalizadas</v>
      </c>
      <c r="AG4949" s="5" t="str">
        <f t="shared" si="389"/>
        <v>Autor en Datos.BNE.es</v>
      </c>
    </row>
    <row r="4950" spans="1:33" x14ac:dyDescent="0.3">
      <c r="A4950" s="4" t="s">
        <v>3278</v>
      </c>
      <c r="B4950" s="2" t="s">
        <v>3288</v>
      </c>
      <c r="C4950" s="2" t="s">
        <v>3279</v>
      </c>
      <c r="D4950" s="2">
        <v>1874</v>
      </c>
      <c r="E4950" s="2">
        <v>1943</v>
      </c>
      <c r="F4950" s="2" t="str">
        <f t="shared" si="385"/>
        <v>Valero de Mazas, María, 1874-1943</v>
      </c>
      <c r="G4950" s="2" t="s">
        <v>3280</v>
      </c>
      <c r="H4950" s="2" t="s">
        <v>3281</v>
      </c>
      <c r="J4950" s="2" t="s">
        <v>99</v>
      </c>
      <c r="K4950" s="2" t="s">
        <v>99</v>
      </c>
      <c r="N4950" s="2" t="s">
        <v>3282</v>
      </c>
      <c r="O4950" s="2" t="s">
        <v>813</v>
      </c>
      <c r="P4950" s="2" t="s">
        <v>27</v>
      </c>
      <c r="Q4950" s="2" t="s">
        <v>3283</v>
      </c>
      <c r="R4950" s="2" t="s">
        <v>3284</v>
      </c>
      <c r="S4950" s="2" t="s">
        <v>3285</v>
      </c>
      <c r="V4950" s="2" t="s">
        <v>29</v>
      </c>
      <c r="X4950" s="2" t="s">
        <v>3286</v>
      </c>
      <c r="Y4950" s="2" t="s">
        <v>3287</v>
      </c>
      <c r="AB4950" s="5" t="s">
        <v>41548</v>
      </c>
      <c r="AC4950" s="2" t="s">
        <v>41549</v>
      </c>
      <c r="AD4950" s="2" t="str">
        <f t="shared" si="387"/>
        <v>https://datos.bne.es/persona/XX1472586.html</v>
      </c>
      <c r="AE4950" s="2" t="str">
        <f t="shared" si="386"/>
        <v>https://bnedigital.bne.es/bd/es/results?y=s&amp;o=&amp;w=%22Valero de Mazas, María, 1874-1943%22&amp;f=creator&amp;g=fa&amp;g=ws</v>
      </c>
      <c r="AF4950" s="5" t="str">
        <f t="shared" si="388"/>
        <v>Obras digitalizadas</v>
      </c>
      <c r="AG4950" s="5" t="str">
        <f t="shared" si="389"/>
        <v>Autor en Datos.BNE.es</v>
      </c>
    </row>
    <row r="4951" spans="1:33" x14ac:dyDescent="0.3">
      <c r="A4951" s="4" t="s">
        <v>15999</v>
      </c>
      <c r="B4951" s="2" t="s">
        <v>16005</v>
      </c>
      <c r="C4951" s="2" t="s">
        <v>16000</v>
      </c>
      <c r="D4951" s="2">
        <v>1842</v>
      </c>
      <c r="E4951" s="2">
        <v>1905</v>
      </c>
      <c r="F4951" s="2" t="str">
        <f t="shared" si="385"/>
        <v>Valero de Tornos, Juan, 1842-1905</v>
      </c>
      <c r="G4951" s="2" t="s">
        <v>16001</v>
      </c>
      <c r="H4951" s="2" t="s">
        <v>16002</v>
      </c>
      <c r="J4951" s="2" t="s">
        <v>560</v>
      </c>
      <c r="N4951" s="2" t="s">
        <v>385</v>
      </c>
      <c r="O4951" s="2" t="s">
        <v>26</v>
      </c>
      <c r="P4951" s="2" t="s">
        <v>27</v>
      </c>
      <c r="V4951" s="2" t="s">
        <v>29</v>
      </c>
      <c r="X4951" s="2" t="s">
        <v>16003</v>
      </c>
      <c r="Y4951" s="2" t="s">
        <v>16004</v>
      </c>
      <c r="AB4951" s="5" t="s">
        <v>41548</v>
      </c>
      <c r="AC4951" s="2" t="s">
        <v>41549</v>
      </c>
      <c r="AD4951" s="2" t="str">
        <f t="shared" si="387"/>
        <v>https://datos.bne.es/persona/XX1253025.html</v>
      </c>
      <c r="AE4951" s="2" t="str">
        <f t="shared" si="386"/>
        <v>https://bnedigital.bne.es/bd/es/results?y=s&amp;o=&amp;w=%22Valero de Tornos, Juan, 1842-1905%22&amp;f=creator&amp;g=fa&amp;g=ws</v>
      </c>
      <c r="AF4951" s="5" t="str">
        <f t="shared" si="388"/>
        <v>Obras digitalizadas</v>
      </c>
      <c r="AG4951" s="5" t="str">
        <f t="shared" si="389"/>
        <v>Autor en Datos.BNE.es</v>
      </c>
    </row>
    <row r="4952" spans="1:33" x14ac:dyDescent="0.3">
      <c r="A4952" s="4" t="s">
        <v>3297</v>
      </c>
      <c r="B4952" s="2" t="s">
        <v>3304</v>
      </c>
      <c r="D4952" s="2">
        <v>1865</v>
      </c>
      <c r="E4952" s="2">
        <v>1943</v>
      </c>
      <c r="F4952" s="2" t="str">
        <f t="shared" si="385"/>
        <v>Valero Hervás, José, 1865-1943</v>
      </c>
      <c r="G4952" s="2" t="s">
        <v>3298</v>
      </c>
      <c r="H4952" s="2" t="s">
        <v>3299</v>
      </c>
      <c r="J4952" s="2" t="s">
        <v>3300</v>
      </c>
      <c r="N4952" s="2" t="s">
        <v>3301</v>
      </c>
      <c r="O4952" s="2" t="s">
        <v>26</v>
      </c>
      <c r="P4952" s="2" t="s">
        <v>27</v>
      </c>
      <c r="V4952" s="2" t="s">
        <v>29</v>
      </c>
      <c r="X4952" s="2" t="s">
        <v>3302</v>
      </c>
      <c r="Y4952" s="2" t="s">
        <v>3303</v>
      </c>
      <c r="AB4952" s="5" t="s">
        <v>41548</v>
      </c>
      <c r="AC4952" s="2" t="s">
        <v>41549</v>
      </c>
      <c r="AD4952" s="2" t="str">
        <f t="shared" si="387"/>
        <v>https://datos.bne.es/persona/XX1472579.html</v>
      </c>
      <c r="AE4952" s="2" t="str">
        <f t="shared" si="386"/>
        <v>https://bnedigital.bne.es/bd/es/results?y=s&amp;o=&amp;w=%22Valero Hervás, José, 1865-1943%22&amp;f=creator&amp;g=fa&amp;g=ws</v>
      </c>
      <c r="AF4952" s="5" t="str">
        <f t="shared" si="388"/>
        <v>Obras digitalizadas</v>
      </c>
      <c r="AG4952" s="5" t="str">
        <f t="shared" si="389"/>
        <v>Autor en Datos.BNE.es</v>
      </c>
    </row>
    <row r="4953" spans="1:33" x14ac:dyDescent="0.3">
      <c r="A4953" s="4" t="s">
        <v>29766</v>
      </c>
      <c r="B4953" s="2" t="s">
        <v>29775</v>
      </c>
      <c r="C4953" s="2" t="s">
        <v>29767</v>
      </c>
      <c r="D4953" s="2">
        <v>1882</v>
      </c>
      <c r="E4953" s="2">
        <v>1941</v>
      </c>
      <c r="F4953" s="2" t="str">
        <f t="shared" si="385"/>
        <v>Valero Martín, Alberto, 1882-1941</v>
      </c>
      <c r="G4953" s="2" t="s">
        <v>29768</v>
      </c>
      <c r="H4953" s="2" t="s">
        <v>29769</v>
      </c>
      <c r="J4953" s="2" t="s">
        <v>99</v>
      </c>
      <c r="L4953" s="2" t="s">
        <v>29770</v>
      </c>
      <c r="N4953" s="2" t="s">
        <v>29771</v>
      </c>
      <c r="O4953" s="2" t="s">
        <v>26</v>
      </c>
      <c r="P4953" s="2" t="s">
        <v>27</v>
      </c>
      <c r="Q4953" s="2" t="s">
        <v>29772</v>
      </c>
      <c r="R4953" s="2" t="s">
        <v>29769</v>
      </c>
      <c r="V4953" s="2" t="s">
        <v>29</v>
      </c>
      <c r="X4953" s="2" t="s">
        <v>29773</v>
      </c>
      <c r="Y4953" s="2" t="s">
        <v>29774</v>
      </c>
      <c r="AB4953" s="5" t="s">
        <v>41548</v>
      </c>
      <c r="AC4953" s="2" t="s">
        <v>41549</v>
      </c>
      <c r="AD4953" s="2" t="str">
        <f t="shared" si="387"/>
        <v>https://datos.bne.es/persona/XX932761.html</v>
      </c>
      <c r="AE4953" s="2" t="str">
        <f t="shared" si="386"/>
        <v>https://bnedigital.bne.es/bd/es/results?y=s&amp;o=&amp;w=%22Valero Martín, Alberto, 1882-1941%22&amp;f=creator&amp;g=fa&amp;g=ws</v>
      </c>
      <c r="AF4953" s="5" t="str">
        <f t="shared" si="388"/>
        <v>Obras digitalizadas</v>
      </c>
      <c r="AG4953" s="5" t="str">
        <f t="shared" si="389"/>
        <v>Autor en Datos.BNE.es</v>
      </c>
    </row>
    <row r="4954" spans="1:33" x14ac:dyDescent="0.3">
      <c r="A4954" s="4" t="s">
        <v>26318</v>
      </c>
      <c r="B4954" s="2" t="s">
        <v>26322</v>
      </c>
      <c r="C4954" s="2" t="s">
        <v>26319</v>
      </c>
      <c r="E4954" s="2">
        <v>1906</v>
      </c>
      <c r="F4954" s="2" t="str">
        <f t="shared" si="385"/>
        <v>Valero, Isidoro, m. 1906</v>
      </c>
      <c r="G4954" s="2" t="s">
        <v>26320</v>
      </c>
      <c r="H4954" s="2" t="s">
        <v>1162</v>
      </c>
      <c r="O4954" s="2" t="s">
        <v>26</v>
      </c>
      <c r="V4954" s="2" t="s">
        <v>29</v>
      </c>
      <c r="X4954" s="2" t="s">
        <v>932</v>
      </c>
      <c r="Y4954" s="2" t="s">
        <v>26321</v>
      </c>
      <c r="AB4954" s="5" t="s">
        <v>41548</v>
      </c>
      <c r="AC4954" s="2" t="s">
        <v>41549</v>
      </c>
      <c r="AD4954" s="2" t="str">
        <f t="shared" si="387"/>
        <v>https://datos.bne.es/persona/XX1561477.html</v>
      </c>
      <c r="AE4954" s="2" t="str">
        <f t="shared" si="386"/>
        <v>https://bnedigital.bne.es/bd/es/results?y=s&amp;o=&amp;w=%22Valero, Isidoro, m. 1906%22&amp;f=creator&amp;g=fa&amp;g=ws</v>
      </c>
      <c r="AF4954" s="5" t="str">
        <f t="shared" si="388"/>
        <v>Obras digitalizadas</v>
      </c>
      <c r="AG4954" s="5" t="str">
        <f t="shared" si="389"/>
        <v>Autor en Datos.BNE.es</v>
      </c>
    </row>
    <row r="4955" spans="1:33" x14ac:dyDescent="0.3">
      <c r="A4955" s="4" t="s">
        <v>3161</v>
      </c>
      <c r="B4955" s="2" t="s">
        <v>3168</v>
      </c>
      <c r="C4955" s="2" t="s">
        <v>3162</v>
      </c>
      <c r="D4955" s="2">
        <v>1849</v>
      </c>
      <c r="E4955" s="2">
        <v>1901</v>
      </c>
      <c r="F4955" s="2" t="str">
        <f t="shared" si="385"/>
        <v>Valero, Ricardo, 1849-1901</v>
      </c>
      <c r="G4955" s="2" t="s">
        <v>3163</v>
      </c>
      <c r="H4955" s="2" t="s">
        <v>3164</v>
      </c>
      <c r="O4955" s="2" t="s">
        <v>26</v>
      </c>
      <c r="Q4955" s="2" t="s">
        <v>3165</v>
      </c>
      <c r="R4955" s="2" t="s">
        <v>3164</v>
      </c>
      <c r="V4955" s="2" t="s">
        <v>29</v>
      </c>
      <c r="X4955" s="2" t="s">
        <v>3166</v>
      </c>
      <c r="Y4955" s="2" t="s">
        <v>3167</v>
      </c>
      <c r="AB4955" s="5" t="s">
        <v>41548</v>
      </c>
      <c r="AC4955" s="2" t="s">
        <v>41549</v>
      </c>
      <c r="AD4955" s="2" t="str">
        <f t="shared" si="387"/>
        <v>https://datos.bne.es/persona/XX1472568.html</v>
      </c>
      <c r="AE4955" s="2" t="str">
        <f t="shared" si="386"/>
        <v>https://bnedigital.bne.es/bd/es/results?y=s&amp;o=&amp;w=%22Valero, Ricardo, 1849-1901%22&amp;f=creator&amp;g=fa&amp;g=ws</v>
      </c>
      <c r="AF4955" s="5" t="str">
        <f t="shared" si="388"/>
        <v>Obras digitalizadas</v>
      </c>
      <c r="AG4955" s="5" t="str">
        <f t="shared" si="389"/>
        <v>Autor en Datos.BNE.es</v>
      </c>
    </row>
    <row r="4956" spans="1:33" x14ac:dyDescent="0.3">
      <c r="A4956" s="4" t="s">
        <v>40123</v>
      </c>
      <c r="B4956" s="2" t="s">
        <v>40131</v>
      </c>
      <c r="C4956" s="2" t="s">
        <v>40124</v>
      </c>
      <c r="D4956" s="2">
        <v>1852</v>
      </c>
      <c r="E4956" s="2">
        <v>1924</v>
      </c>
      <c r="F4956" s="2" t="str">
        <f t="shared" si="385"/>
        <v>Valladar, Francisco de Paula, 1852-1924</v>
      </c>
      <c r="G4956" s="2" t="s">
        <v>40125</v>
      </c>
      <c r="H4956" s="2" t="s">
        <v>8343</v>
      </c>
      <c r="J4956" s="2" t="s">
        <v>2931</v>
      </c>
      <c r="K4956" s="2" t="s">
        <v>2931</v>
      </c>
      <c r="N4956" s="2" t="s">
        <v>40126</v>
      </c>
      <c r="O4956" s="2" t="s">
        <v>26</v>
      </c>
      <c r="P4956" s="2" t="s">
        <v>27</v>
      </c>
      <c r="Q4956" s="2" t="s">
        <v>40127</v>
      </c>
      <c r="R4956" s="2" t="s">
        <v>40128</v>
      </c>
      <c r="V4956" s="2" t="s">
        <v>29</v>
      </c>
      <c r="X4956" s="2" t="s">
        <v>40129</v>
      </c>
      <c r="Y4956" s="2" t="s">
        <v>40130</v>
      </c>
      <c r="AB4956" s="5" t="s">
        <v>41548</v>
      </c>
      <c r="AC4956" s="2" t="s">
        <v>41549</v>
      </c>
      <c r="AD4956" s="2" t="str">
        <f t="shared" si="387"/>
        <v>https://datos.bne.es/persona/XX1145679.html</v>
      </c>
      <c r="AE4956" s="2" t="str">
        <f t="shared" si="386"/>
        <v>https://bnedigital.bne.es/bd/es/results?y=s&amp;o=&amp;w=%22Valladar, Francisco de Paula, 1852-1924%22&amp;f=creator&amp;g=fa&amp;g=ws</v>
      </c>
      <c r="AF4956" s="5" t="str">
        <f t="shared" si="388"/>
        <v>Obras digitalizadas</v>
      </c>
      <c r="AG4956" s="5" t="str">
        <f t="shared" si="389"/>
        <v>Autor en Datos.BNE.es</v>
      </c>
    </row>
    <row r="4957" spans="1:33" x14ac:dyDescent="0.3">
      <c r="A4957" s="4" t="s">
        <v>18222</v>
      </c>
      <c r="B4957" s="2" t="s">
        <v>18228</v>
      </c>
      <c r="C4957" s="2" t="s">
        <v>18223</v>
      </c>
      <c r="D4957" s="2">
        <v>1825</v>
      </c>
      <c r="E4957" s="2">
        <v>1902</v>
      </c>
      <c r="F4957" s="2" t="str">
        <f t="shared" si="385"/>
        <v>Valladares Núñez, Avelina, 1825-1902</v>
      </c>
      <c r="G4957" s="2" t="s">
        <v>18224</v>
      </c>
      <c r="H4957" s="2" t="s">
        <v>18225</v>
      </c>
      <c r="J4957" s="2" t="s">
        <v>9902</v>
      </c>
      <c r="N4957" s="2" t="s">
        <v>517</v>
      </c>
      <c r="O4957" s="2" t="s">
        <v>813</v>
      </c>
      <c r="P4957" s="2" t="s">
        <v>27</v>
      </c>
      <c r="V4957" s="2" t="s">
        <v>29</v>
      </c>
      <c r="X4957" s="2" t="s">
        <v>18226</v>
      </c>
      <c r="Y4957" s="2" t="s">
        <v>18227</v>
      </c>
      <c r="AB4957" s="5" t="s">
        <v>41548</v>
      </c>
      <c r="AC4957" s="2" t="s">
        <v>41549</v>
      </c>
      <c r="AD4957" s="2" t="str">
        <f t="shared" si="387"/>
        <v>https://datos.bne.es/persona/XX1507219.html</v>
      </c>
      <c r="AE4957" s="2" t="str">
        <f t="shared" si="386"/>
        <v>https://bnedigital.bne.es/bd/es/results?y=s&amp;o=&amp;w=%22Valladares Núñez, Avelina, 1825-1902%22&amp;f=creator&amp;g=fa&amp;g=ws</v>
      </c>
      <c r="AF4957" s="5" t="str">
        <f t="shared" si="388"/>
        <v>Obras digitalizadas</v>
      </c>
      <c r="AG4957" s="5" t="str">
        <f t="shared" si="389"/>
        <v>Autor en Datos.BNE.es</v>
      </c>
    </row>
    <row r="4958" spans="1:33" x14ac:dyDescent="0.3">
      <c r="A4958" s="4" t="s">
        <v>34075</v>
      </c>
      <c r="B4958" s="2" t="s">
        <v>34083</v>
      </c>
      <c r="C4958" s="2" t="s">
        <v>34076</v>
      </c>
      <c r="D4958" s="2">
        <v>1824</v>
      </c>
      <c r="E4958" s="2">
        <v>1901</v>
      </c>
      <c r="F4958" s="2" t="str">
        <f t="shared" si="385"/>
        <v>Valladares y Saavedra, Ramón de, 1824-1901</v>
      </c>
      <c r="G4958" s="2" t="s">
        <v>34077</v>
      </c>
      <c r="H4958" s="2" t="s">
        <v>20905</v>
      </c>
      <c r="J4958" s="2" t="s">
        <v>19528</v>
      </c>
      <c r="K4958" s="2" t="s">
        <v>34078</v>
      </c>
      <c r="N4958" s="2" t="s">
        <v>34079</v>
      </c>
      <c r="O4958" s="2" t="s">
        <v>26</v>
      </c>
      <c r="P4958" s="2" t="s">
        <v>27</v>
      </c>
      <c r="Q4958" s="2" t="s">
        <v>34080</v>
      </c>
      <c r="R4958" s="2" t="s">
        <v>20905</v>
      </c>
      <c r="V4958" s="2" t="s">
        <v>29</v>
      </c>
      <c r="X4958" s="2" t="s">
        <v>34081</v>
      </c>
      <c r="Y4958" s="2" t="s">
        <v>34082</v>
      </c>
      <c r="AB4958" s="5" t="s">
        <v>41548</v>
      </c>
      <c r="AC4958" s="2" t="s">
        <v>41549</v>
      </c>
      <c r="AD4958" s="2" t="str">
        <f t="shared" si="387"/>
        <v>https://datos.bne.es/persona/XX1461316.html</v>
      </c>
      <c r="AE4958" s="2" t="str">
        <f t="shared" si="386"/>
        <v>https://bnedigital.bne.es/bd/es/results?y=s&amp;o=&amp;w=%22Valladares y Saavedra, Ramón de, 1824-1901%22&amp;f=creator&amp;g=fa&amp;g=ws</v>
      </c>
      <c r="AF4958" s="5" t="str">
        <f t="shared" si="388"/>
        <v>Obras digitalizadas</v>
      </c>
      <c r="AG4958" s="5" t="str">
        <f t="shared" si="389"/>
        <v>Autor en Datos.BNE.es</v>
      </c>
    </row>
    <row r="4959" spans="1:33" x14ac:dyDescent="0.3">
      <c r="A4959" s="4" t="s">
        <v>9899</v>
      </c>
      <c r="B4959" s="2" t="s">
        <v>9906</v>
      </c>
      <c r="C4959" s="2" t="s">
        <v>9900</v>
      </c>
      <c r="D4959" s="2">
        <v>1821</v>
      </c>
      <c r="E4959" s="2">
        <v>1903</v>
      </c>
      <c r="F4959" s="2" t="str">
        <f t="shared" si="385"/>
        <v>Valladares, Marcial, 1821-1903</v>
      </c>
      <c r="G4959" s="2" t="s">
        <v>9901</v>
      </c>
      <c r="H4959" s="2" t="s">
        <v>155</v>
      </c>
      <c r="J4959" s="2" t="s">
        <v>9902</v>
      </c>
      <c r="N4959" s="2" t="s">
        <v>517</v>
      </c>
      <c r="O4959" s="2" t="s">
        <v>26</v>
      </c>
      <c r="P4959" s="2" t="s">
        <v>27</v>
      </c>
      <c r="Q4959" s="2" t="s">
        <v>9903</v>
      </c>
      <c r="R4959" s="2" t="s">
        <v>155</v>
      </c>
      <c r="V4959" s="2" t="s">
        <v>29</v>
      </c>
      <c r="X4959" s="2" t="s">
        <v>9904</v>
      </c>
      <c r="Y4959" s="2" t="s">
        <v>9905</v>
      </c>
      <c r="AB4959" s="5" t="s">
        <v>41548</v>
      </c>
      <c r="AC4959" s="2" t="s">
        <v>41549</v>
      </c>
      <c r="AD4959" s="2" t="str">
        <f t="shared" si="387"/>
        <v>https://datos.bne.es/persona/XX871163.html</v>
      </c>
      <c r="AE4959" s="2" t="str">
        <f t="shared" si="386"/>
        <v>https://bnedigital.bne.es/bd/es/results?y=s&amp;o=&amp;w=%22Valladares, Marcial, 1821-1903%22&amp;f=creator&amp;g=fa&amp;g=ws</v>
      </c>
      <c r="AF4959" s="5" t="str">
        <f t="shared" si="388"/>
        <v>Obras digitalizadas</v>
      </c>
      <c r="AG4959" s="5" t="str">
        <f t="shared" si="389"/>
        <v>Autor en Datos.BNE.es</v>
      </c>
    </row>
    <row r="4960" spans="1:33" x14ac:dyDescent="0.3">
      <c r="A4960" s="4" t="s">
        <v>31371</v>
      </c>
      <c r="B4960" s="2" t="s">
        <v>31376</v>
      </c>
      <c r="C4960" s="2" t="s">
        <v>31372</v>
      </c>
      <c r="F4960" s="2" t="str">
        <f t="shared" si="385"/>
        <v xml:space="preserve">Valle García, Fernando del, </v>
      </c>
      <c r="G4960" s="2" t="s">
        <v>31373</v>
      </c>
      <c r="X4960" s="2" t="s">
        <v>31374</v>
      </c>
      <c r="Y4960" s="2" t="s">
        <v>31375</v>
      </c>
      <c r="AB4960" s="5" t="s">
        <v>41548</v>
      </c>
      <c r="AC4960" s="2" t="s">
        <v>41549</v>
      </c>
      <c r="AD4960" s="2" t="str">
        <f t="shared" si="387"/>
        <v>https://datos.bne.es/persona/XX1117599.html</v>
      </c>
      <c r="AE4960" s="2" t="str">
        <f t="shared" si="386"/>
        <v>https://bnedigital.bne.es/bd/es/results?y=s&amp;o=&amp;w=%22Valle García, Fernando del, %22&amp;f=creator&amp;g=fa&amp;g=ws</v>
      </c>
      <c r="AF4960" s="5" t="str">
        <f t="shared" si="388"/>
        <v>Obras digitalizadas</v>
      </c>
      <c r="AG4960" s="5" t="str">
        <f t="shared" si="389"/>
        <v>Autor en Datos.BNE.es</v>
      </c>
    </row>
    <row r="4961" spans="1:33" x14ac:dyDescent="0.3">
      <c r="A4961" s="4" t="s">
        <v>29163</v>
      </c>
      <c r="B4961" s="2" t="s">
        <v>29170</v>
      </c>
      <c r="C4961" s="2" t="s">
        <v>29164</v>
      </c>
      <c r="D4961" s="2">
        <v>1865</v>
      </c>
      <c r="E4961" s="2">
        <v>1930</v>
      </c>
      <c r="F4961" s="2" t="str">
        <f t="shared" si="385"/>
        <v>Valle Ruiz, Restituto del, 1865-1930</v>
      </c>
      <c r="G4961" s="2" t="s">
        <v>29165</v>
      </c>
      <c r="H4961" s="2" t="s">
        <v>29166</v>
      </c>
      <c r="J4961" s="2" t="s">
        <v>29167</v>
      </c>
      <c r="L4961" s="2" t="s">
        <v>220</v>
      </c>
      <c r="N4961" s="2" t="s">
        <v>27202</v>
      </c>
      <c r="O4961" s="2" t="s">
        <v>26</v>
      </c>
      <c r="P4961" s="2" t="s">
        <v>27</v>
      </c>
      <c r="Q4961" s="2" t="s">
        <v>29168</v>
      </c>
      <c r="R4961" s="2" t="s">
        <v>29166</v>
      </c>
      <c r="V4961" s="2" t="s">
        <v>29</v>
      </c>
      <c r="X4961" s="2" t="s">
        <v>5309</v>
      </c>
      <c r="Y4961" s="2" t="s">
        <v>29169</v>
      </c>
      <c r="AB4961" s="5" t="s">
        <v>41548</v>
      </c>
      <c r="AC4961" s="2" t="s">
        <v>41549</v>
      </c>
      <c r="AD4961" s="2" t="str">
        <f t="shared" si="387"/>
        <v>https://datos.bne.es/persona/XX1324421.html</v>
      </c>
      <c r="AE4961" s="2" t="str">
        <f t="shared" si="386"/>
        <v>https://bnedigital.bne.es/bd/es/results?y=s&amp;o=&amp;w=%22Valle Ruiz, Restituto del, 1865-1930%22&amp;f=creator&amp;g=fa&amp;g=ws</v>
      </c>
      <c r="AF4961" s="5" t="str">
        <f t="shared" si="388"/>
        <v>Obras digitalizadas</v>
      </c>
      <c r="AG4961" s="5" t="str">
        <f t="shared" si="389"/>
        <v>Autor en Datos.BNE.es</v>
      </c>
    </row>
    <row r="4962" spans="1:33" x14ac:dyDescent="0.3">
      <c r="A4962" s="4" t="s">
        <v>3271</v>
      </c>
      <c r="B4962" s="2" t="s">
        <v>3277</v>
      </c>
      <c r="C4962" s="2" t="s">
        <v>3272</v>
      </c>
      <c r="D4962" s="2">
        <v>1857</v>
      </c>
      <c r="E4962" s="2">
        <v>1936</v>
      </c>
      <c r="F4962" s="2" t="str">
        <f t="shared" si="385"/>
        <v>Valle y Aldabalde, Rafael del, 1857-1936</v>
      </c>
      <c r="G4962" s="2" t="s">
        <v>3273</v>
      </c>
      <c r="H4962" s="2" t="s">
        <v>3274</v>
      </c>
      <c r="O4962" s="2" t="s">
        <v>26</v>
      </c>
      <c r="V4962" s="2" t="s">
        <v>29</v>
      </c>
      <c r="X4962" s="2" t="s">
        <v>3275</v>
      </c>
      <c r="Y4962" s="2" t="s">
        <v>3276</v>
      </c>
      <c r="AB4962" s="5" t="s">
        <v>41548</v>
      </c>
      <c r="AC4962" s="2" t="s">
        <v>41549</v>
      </c>
      <c r="AD4962" s="2" t="str">
        <f t="shared" si="387"/>
        <v>https://datos.bne.es/persona/XX1472847.html</v>
      </c>
      <c r="AE4962" s="2" t="str">
        <f t="shared" si="386"/>
        <v>https://bnedigital.bne.es/bd/es/results?y=s&amp;o=&amp;w=%22Valle y Aldabalde, Rafael del, 1857-1936%22&amp;f=creator&amp;g=fa&amp;g=ws</v>
      </c>
      <c r="AF4962" s="5" t="str">
        <f t="shared" si="388"/>
        <v>Obras digitalizadas</v>
      </c>
      <c r="AG4962" s="5" t="str">
        <f t="shared" si="389"/>
        <v>Autor en Datos.BNE.es</v>
      </c>
    </row>
    <row r="4963" spans="1:33" x14ac:dyDescent="0.3">
      <c r="A4963" s="4" t="s">
        <v>3374</v>
      </c>
      <c r="B4963" s="2" t="s">
        <v>3383</v>
      </c>
      <c r="C4963" s="2" t="s">
        <v>3375</v>
      </c>
      <c r="D4963" s="2">
        <v>1849</v>
      </c>
      <c r="E4963" s="2">
        <v>1900</v>
      </c>
      <c r="F4963" s="2" t="str">
        <f t="shared" si="385"/>
        <v>Valle y Huerta, Gumersindo del, 1849-1900</v>
      </c>
      <c r="G4963" s="2" t="s">
        <v>3376</v>
      </c>
      <c r="H4963" s="2" t="s">
        <v>3377</v>
      </c>
      <c r="J4963" s="2" t="s">
        <v>3378</v>
      </c>
      <c r="K4963" s="2" t="s">
        <v>99</v>
      </c>
      <c r="N4963" s="2" t="s">
        <v>3379</v>
      </c>
      <c r="O4963" s="2" t="s">
        <v>26</v>
      </c>
      <c r="P4963" s="2" t="s">
        <v>27</v>
      </c>
      <c r="Q4963" s="2" t="s">
        <v>3380</v>
      </c>
      <c r="R4963" s="2" t="s">
        <v>3377</v>
      </c>
      <c r="V4963" s="2" t="s">
        <v>29</v>
      </c>
      <c r="X4963" s="2" t="s">
        <v>3381</v>
      </c>
      <c r="Y4963" s="2" t="s">
        <v>3382</v>
      </c>
      <c r="AB4963" s="5" t="s">
        <v>41548</v>
      </c>
      <c r="AC4963" s="2" t="s">
        <v>41549</v>
      </c>
      <c r="AD4963" s="2" t="str">
        <f t="shared" si="387"/>
        <v>https://datos.bne.es/persona/XX1472871.html</v>
      </c>
      <c r="AE4963" s="2" t="str">
        <f t="shared" si="386"/>
        <v>https://bnedigital.bne.es/bd/es/results?y=s&amp;o=&amp;w=%22Valle y Huerta, Gumersindo del, 1849-1900%22&amp;f=creator&amp;g=fa&amp;g=ws</v>
      </c>
      <c r="AF4963" s="5" t="str">
        <f t="shared" si="388"/>
        <v>Obras digitalizadas</v>
      </c>
      <c r="AG4963" s="5" t="str">
        <f t="shared" si="389"/>
        <v>Autor en Datos.BNE.es</v>
      </c>
    </row>
    <row r="4964" spans="1:33" x14ac:dyDescent="0.3">
      <c r="A4964" s="4" t="s">
        <v>3344</v>
      </c>
      <c r="B4964" s="2" t="s">
        <v>3353</v>
      </c>
      <c r="C4964" s="2" t="s">
        <v>3345</v>
      </c>
      <c r="E4964" s="2">
        <v>1900</v>
      </c>
      <c r="F4964" s="2" t="str">
        <f t="shared" si="385"/>
        <v>Valle y Serrano, Antonio María del, 1846-1900</v>
      </c>
      <c r="G4964" s="2" t="s">
        <v>3346</v>
      </c>
      <c r="H4964" s="2" t="s">
        <v>3347</v>
      </c>
      <c r="N4964" s="2" t="s">
        <v>3348</v>
      </c>
      <c r="O4964" s="2" t="s">
        <v>26</v>
      </c>
      <c r="P4964" s="2" t="s">
        <v>27</v>
      </c>
      <c r="Q4964" s="2" t="s">
        <v>3349</v>
      </c>
      <c r="R4964" s="2" t="s">
        <v>3350</v>
      </c>
      <c r="V4964" s="2" t="s">
        <v>29</v>
      </c>
      <c r="X4964" s="2" t="s">
        <v>3351</v>
      </c>
      <c r="Y4964" s="2" t="s">
        <v>3352</v>
      </c>
      <c r="AB4964" s="5" t="s">
        <v>41548</v>
      </c>
      <c r="AC4964" s="2" t="s">
        <v>41549</v>
      </c>
      <c r="AD4964" s="2" t="str">
        <f t="shared" si="387"/>
        <v>https://datos.bne.es/persona/XX1472902.html</v>
      </c>
      <c r="AE4964" s="2" t="str">
        <f t="shared" si="386"/>
        <v>https://bnedigital.bne.es/bd/es/results?y=s&amp;o=&amp;w=%22Valle y Serrano, Antonio María del, 1846-1900%22&amp;f=creator&amp;g=fa&amp;g=ws</v>
      </c>
      <c r="AF4964" s="5" t="str">
        <f t="shared" si="388"/>
        <v>Obras digitalizadas</v>
      </c>
      <c r="AG4964" s="5" t="str">
        <f t="shared" si="389"/>
        <v>Autor en Datos.BNE.es</v>
      </c>
    </row>
    <row r="4965" spans="1:33" x14ac:dyDescent="0.3">
      <c r="A4965" s="4" t="s">
        <v>19777</v>
      </c>
      <c r="B4965" s="2" t="s">
        <v>19785</v>
      </c>
      <c r="C4965" s="2" t="s">
        <v>19778</v>
      </c>
      <c r="D4965" s="2">
        <v>1872</v>
      </c>
      <c r="E4965" s="2">
        <v>1945</v>
      </c>
      <c r="F4965" s="2" t="str">
        <f t="shared" si="385"/>
        <v>Valle, Adrián del, 1872-1945</v>
      </c>
      <c r="G4965" s="2" t="s">
        <v>19779</v>
      </c>
      <c r="H4965" s="2" t="s">
        <v>13943</v>
      </c>
      <c r="J4965" s="2" t="s">
        <v>37</v>
      </c>
      <c r="K4965" s="2" t="s">
        <v>384</v>
      </c>
      <c r="N4965" s="2" t="s">
        <v>19780</v>
      </c>
      <c r="O4965" s="2" t="s">
        <v>26</v>
      </c>
      <c r="P4965" s="2" t="s">
        <v>41</v>
      </c>
      <c r="Q4965" s="2" t="s">
        <v>19781</v>
      </c>
      <c r="R4965" s="2" t="s">
        <v>19782</v>
      </c>
      <c r="X4965" s="2" t="s">
        <v>19783</v>
      </c>
      <c r="Y4965" s="2" t="s">
        <v>19784</v>
      </c>
      <c r="AB4965" s="5" t="s">
        <v>41548</v>
      </c>
      <c r="AC4965" s="2" t="s">
        <v>41549</v>
      </c>
      <c r="AD4965" s="2" t="str">
        <f t="shared" si="387"/>
        <v>https://datos.bne.es/persona/XX1186563.html</v>
      </c>
      <c r="AE4965" s="2" t="str">
        <f t="shared" si="386"/>
        <v>https://bnedigital.bne.es/bd/es/results?y=s&amp;o=&amp;w=%22Valle, Adrián del, 1872-1945%22&amp;f=creator&amp;g=fa&amp;g=ws</v>
      </c>
      <c r="AF4965" s="5" t="str">
        <f t="shared" si="388"/>
        <v>Obras digitalizadas</v>
      </c>
      <c r="AG4965" s="5" t="str">
        <f t="shared" si="389"/>
        <v>Autor en Datos.BNE.es</v>
      </c>
    </row>
    <row r="4966" spans="1:33" x14ac:dyDescent="0.3">
      <c r="A4966" s="4" t="s">
        <v>17993</v>
      </c>
      <c r="B4966" s="2" t="s">
        <v>18001</v>
      </c>
      <c r="C4966" s="2" t="s">
        <v>17994</v>
      </c>
      <c r="D4966" s="2">
        <v>1874</v>
      </c>
      <c r="E4966" s="2">
        <v>1943</v>
      </c>
      <c r="F4966" s="2" t="str">
        <f t="shared" si="385"/>
        <v>Valle, Alfonso del, 1874-1943</v>
      </c>
      <c r="G4966" s="2" t="s">
        <v>17995</v>
      </c>
      <c r="H4966" s="2" t="s">
        <v>3281</v>
      </c>
      <c r="J4966" s="2" t="s">
        <v>278</v>
      </c>
      <c r="M4966" s="2" t="s">
        <v>17996</v>
      </c>
      <c r="N4966" s="2" t="s">
        <v>17997</v>
      </c>
      <c r="O4966" s="2" t="s">
        <v>26</v>
      </c>
      <c r="P4966" s="2" t="s">
        <v>27</v>
      </c>
      <c r="Q4966" s="2" t="s">
        <v>17998</v>
      </c>
      <c r="R4966" s="2" t="s">
        <v>3284</v>
      </c>
      <c r="V4966" s="2" t="s">
        <v>29</v>
      </c>
      <c r="X4966" s="2" t="s">
        <v>17999</v>
      </c>
      <c r="Y4966" s="2" t="s">
        <v>18000</v>
      </c>
      <c r="AB4966" s="5" t="s">
        <v>41548</v>
      </c>
      <c r="AC4966" s="2" t="s">
        <v>41549</v>
      </c>
      <c r="AD4966" s="2" t="str">
        <f t="shared" si="387"/>
        <v>https://datos.bne.es/persona/XX1170276.html</v>
      </c>
      <c r="AE4966" s="2" t="str">
        <f t="shared" si="386"/>
        <v>https://bnedigital.bne.es/bd/es/results?y=s&amp;o=&amp;w=%22Valle, Alfonso del, 1874-1943%22&amp;f=creator&amp;g=fa&amp;g=ws</v>
      </c>
      <c r="AF4966" s="5" t="str">
        <f t="shared" si="388"/>
        <v>Obras digitalizadas</v>
      </c>
      <c r="AG4966" s="5" t="str">
        <f t="shared" si="389"/>
        <v>Autor en Datos.BNE.es</v>
      </c>
    </row>
    <row r="4967" spans="1:33" x14ac:dyDescent="0.3">
      <c r="A4967" s="4" t="s">
        <v>27604</v>
      </c>
      <c r="B4967" s="2" t="s">
        <v>27611</v>
      </c>
      <c r="C4967" s="2" t="s">
        <v>27605</v>
      </c>
      <c r="D4967" s="2">
        <v>1849</v>
      </c>
      <c r="E4967" s="2">
        <v>1928</v>
      </c>
      <c r="F4967" s="2" t="str">
        <f t="shared" si="385"/>
        <v>Valle, Bernardino, 1849-1928</v>
      </c>
      <c r="G4967" s="2" t="s">
        <v>27606</v>
      </c>
      <c r="H4967" s="2" t="s">
        <v>2191</v>
      </c>
      <c r="J4967" s="2" t="s">
        <v>27607</v>
      </c>
      <c r="N4967" s="2" t="s">
        <v>2990</v>
      </c>
      <c r="O4967" s="2" t="s">
        <v>26</v>
      </c>
      <c r="P4967" s="2" t="s">
        <v>27</v>
      </c>
      <c r="Q4967" s="2" t="s">
        <v>27608</v>
      </c>
      <c r="R4967" s="2" t="s">
        <v>12057</v>
      </c>
      <c r="V4967" s="2" t="s">
        <v>29</v>
      </c>
      <c r="X4967" s="2" t="s">
        <v>27609</v>
      </c>
      <c r="Y4967" s="2" t="s">
        <v>27610</v>
      </c>
      <c r="AB4967" s="5" t="s">
        <v>41548</v>
      </c>
      <c r="AC4967" s="2" t="s">
        <v>41549</v>
      </c>
      <c r="AD4967" s="2" t="str">
        <f t="shared" si="387"/>
        <v>https://datos.bne.es/persona/XX1503091.html</v>
      </c>
      <c r="AE4967" s="2" t="str">
        <f t="shared" si="386"/>
        <v>https://bnedigital.bne.es/bd/es/results?y=s&amp;o=&amp;w=%22Valle, Bernardino, 1849-1928%22&amp;f=creator&amp;g=fa&amp;g=ws</v>
      </c>
      <c r="AF4967" s="5" t="str">
        <f t="shared" si="388"/>
        <v>Obras digitalizadas</v>
      </c>
      <c r="AG4967" s="5" t="str">
        <f t="shared" si="389"/>
        <v>Autor en Datos.BNE.es</v>
      </c>
    </row>
    <row r="4968" spans="1:33" x14ac:dyDescent="0.3">
      <c r="A4968" s="4" t="s">
        <v>22551</v>
      </c>
      <c r="B4968" s="2" t="s">
        <v>22555</v>
      </c>
      <c r="C4968" s="2" t="s">
        <v>22552</v>
      </c>
      <c r="D4968" s="2">
        <v>1856</v>
      </c>
      <c r="E4968" s="2">
        <v>1930</v>
      </c>
      <c r="F4968" s="2" t="str">
        <f t="shared" si="385"/>
        <v>Valle, Francisca Javiera del, 1856-1930</v>
      </c>
      <c r="G4968" s="2" t="s">
        <v>22553</v>
      </c>
      <c r="H4968" s="2" t="s">
        <v>10502</v>
      </c>
      <c r="O4968" s="2" t="s">
        <v>813</v>
      </c>
      <c r="P4968" s="2" t="s">
        <v>27</v>
      </c>
      <c r="V4968" s="2" t="s">
        <v>29</v>
      </c>
      <c r="X4968" s="2" t="s">
        <v>22554</v>
      </c>
      <c r="AB4968" s="5" t="s">
        <v>41548</v>
      </c>
      <c r="AC4968" s="2" t="s">
        <v>41549</v>
      </c>
      <c r="AD4968" s="2" t="str">
        <f t="shared" si="387"/>
        <v>https://datos.bne.es/persona/XX4579160.html</v>
      </c>
      <c r="AE4968" s="2" t="str">
        <f t="shared" si="386"/>
        <v>https://bnedigital.bne.es/bd/es/results?y=s&amp;o=&amp;w=%22Valle, Francisca Javiera del, 1856-1930%22&amp;f=creator&amp;g=fa&amp;g=ws</v>
      </c>
      <c r="AF4968" s="5" t="str">
        <f t="shared" si="388"/>
        <v>Obras digitalizadas</v>
      </c>
      <c r="AG4968" s="5" t="str">
        <f t="shared" si="389"/>
        <v>Autor en Datos.BNE.es</v>
      </c>
    </row>
    <row r="4969" spans="1:33" x14ac:dyDescent="0.3">
      <c r="A4969" s="4" t="s">
        <v>27046</v>
      </c>
      <c r="B4969" s="2" t="s">
        <v>27054</v>
      </c>
      <c r="C4969" s="2" t="s">
        <v>27047</v>
      </c>
      <c r="D4969" s="2">
        <v>1894</v>
      </c>
      <c r="E4969" s="2">
        <v>1922</v>
      </c>
      <c r="F4969" s="2" t="str">
        <f t="shared" si="385"/>
        <v>Valle, Rafael, 1894-1922</v>
      </c>
      <c r="G4969" s="2" t="s">
        <v>27048</v>
      </c>
      <c r="H4969" s="2" t="s">
        <v>27049</v>
      </c>
      <c r="O4969" s="2" t="s">
        <v>26</v>
      </c>
      <c r="Q4969" s="2" t="s">
        <v>27050</v>
      </c>
      <c r="R4969" s="2" t="s">
        <v>27051</v>
      </c>
      <c r="V4969" s="2" t="s">
        <v>29</v>
      </c>
      <c r="X4969" s="2" t="s">
        <v>27052</v>
      </c>
      <c r="Y4969" s="2" t="s">
        <v>27053</v>
      </c>
      <c r="AB4969" s="5" t="s">
        <v>41548</v>
      </c>
      <c r="AC4969" s="2" t="s">
        <v>41549</v>
      </c>
      <c r="AD4969" s="2" t="str">
        <f t="shared" si="387"/>
        <v>https://datos.bne.es/persona/XX4851906.html</v>
      </c>
      <c r="AE4969" s="2" t="str">
        <f t="shared" si="386"/>
        <v>https://bnedigital.bne.es/bd/es/results?y=s&amp;o=&amp;w=%22Valle, Rafael, 1894-1922%22&amp;f=creator&amp;g=fa&amp;g=ws</v>
      </c>
      <c r="AF4969" s="5" t="str">
        <f t="shared" si="388"/>
        <v>Obras digitalizadas</v>
      </c>
      <c r="AG4969" s="5" t="str">
        <f t="shared" si="389"/>
        <v>Autor en Datos.BNE.es</v>
      </c>
    </row>
    <row r="4970" spans="1:33" x14ac:dyDescent="0.3">
      <c r="A4970" s="4" t="s">
        <v>12017</v>
      </c>
      <c r="B4970" s="2" t="s">
        <v>12028</v>
      </c>
      <c r="C4970" s="2" t="s">
        <v>12018</v>
      </c>
      <c r="D4970" s="2">
        <v>1866</v>
      </c>
      <c r="E4970" s="2">
        <v>1936</v>
      </c>
      <c r="F4970" s="2" t="str">
        <f t="shared" si="385"/>
        <v>Valle-Inclán, Ramón del, 1866-1936</v>
      </c>
      <c r="G4970" s="2" t="s">
        <v>12019</v>
      </c>
      <c r="H4970" s="2" t="s">
        <v>5296</v>
      </c>
      <c r="J4970" s="2" t="s">
        <v>12020</v>
      </c>
      <c r="K4970" s="2" t="s">
        <v>483</v>
      </c>
      <c r="L4970" s="2" t="s">
        <v>12021</v>
      </c>
      <c r="M4970" s="2" t="s">
        <v>12022</v>
      </c>
      <c r="N4970" s="2" t="s">
        <v>12023</v>
      </c>
      <c r="O4970" s="2" t="s">
        <v>26</v>
      </c>
      <c r="P4970" s="2" t="s">
        <v>27</v>
      </c>
      <c r="Q4970" s="2" t="s">
        <v>12024</v>
      </c>
      <c r="R4970" s="2" t="s">
        <v>12025</v>
      </c>
      <c r="V4970" s="2" t="s">
        <v>29</v>
      </c>
      <c r="X4970" s="2" t="s">
        <v>12026</v>
      </c>
      <c r="Y4970" s="2" t="s">
        <v>12027</v>
      </c>
      <c r="AB4970" s="5" t="s">
        <v>41548</v>
      </c>
      <c r="AC4970" s="2" t="s">
        <v>41549</v>
      </c>
      <c r="AD4970" s="2" t="str">
        <f t="shared" si="387"/>
        <v>https://datos.bne.es/persona/XX1055436.html</v>
      </c>
      <c r="AE4970" s="2" t="str">
        <f t="shared" si="386"/>
        <v>https://bnedigital.bne.es/bd/es/results?y=s&amp;o=&amp;w=%22Valle-Inclán, Ramón del, 1866-1936%22&amp;f=creator&amp;g=fa&amp;g=ws</v>
      </c>
      <c r="AF4970" s="5" t="str">
        <f t="shared" si="388"/>
        <v>Obras digitalizadas</v>
      </c>
      <c r="AG4970" s="5" t="str">
        <f t="shared" si="389"/>
        <v>Autor en Datos.BNE.es</v>
      </c>
    </row>
    <row r="4971" spans="1:33" x14ac:dyDescent="0.3">
      <c r="A4971" s="4" t="s">
        <v>40076</v>
      </c>
      <c r="B4971" s="2" t="s">
        <v>40081</v>
      </c>
      <c r="C4971" s="2" t="s">
        <v>40077</v>
      </c>
      <c r="D4971" s="2">
        <v>1861</v>
      </c>
      <c r="E4971" s="2">
        <v>1919</v>
      </c>
      <c r="F4971" s="2" t="str">
        <f t="shared" si="385"/>
        <v>Vallejo Lobón, Martín, 1861-1919</v>
      </c>
      <c r="G4971" s="2" t="s">
        <v>40078</v>
      </c>
      <c r="H4971" s="2" t="s">
        <v>8378</v>
      </c>
      <c r="O4971" s="2" t="s">
        <v>26</v>
      </c>
      <c r="V4971" s="2" t="s">
        <v>29</v>
      </c>
      <c r="X4971" s="2" t="s">
        <v>40079</v>
      </c>
      <c r="Y4971" s="2" t="s">
        <v>40080</v>
      </c>
      <c r="AB4971" s="5" t="s">
        <v>41548</v>
      </c>
      <c r="AC4971" s="2" t="s">
        <v>41549</v>
      </c>
      <c r="AD4971" s="2" t="str">
        <f t="shared" si="387"/>
        <v>https://datos.bne.es/persona/XX1145980.html</v>
      </c>
      <c r="AE4971" s="2" t="str">
        <f t="shared" si="386"/>
        <v>https://bnedigital.bne.es/bd/es/results?y=s&amp;o=&amp;w=%22Vallejo Lobón, Martín, 1861-1919%22&amp;f=creator&amp;g=fa&amp;g=ws</v>
      </c>
      <c r="AF4971" s="5" t="str">
        <f t="shared" si="388"/>
        <v>Obras digitalizadas</v>
      </c>
      <c r="AG4971" s="5" t="str">
        <f t="shared" si="389"/>
        <v>Autor en Datos.BNE.es</v>
      </c>
    </row>
    <row r="4972" spans="1:33" x14ac:dyDescent="0.3">
      <c r="A4972" s="4" t="s">
        <v>3447</v>
      </c>
      <c r="B4972" s="2" t="s">
        <v>3455</v>
      </c>
      <c r="C4972" s="2" t="s">
        <v>3448</v>
      </c>
      <c r="E4972" s="2">
        <v>1902</v>
      </c>
      <c r="F4972" s="2" t="str">
        <f t="shared" si="385"/>
        <v>Vallejo Miranda, Angel,, m. 1902</v>
      </c>
      <c r="G4972" s="2" t="s">
        <v>3449</v>
      </c>
      <c r="H4972" s="2" t="s">
        <v>3450</v>
      </c>
      <c r="J4972" s="2" t="s">
        <v>3451</v>
      </c>
      <c r="N4972" s="2" t="s">
        <v>209</v>
      </c>
      <c r="O4972" s="2" t="s">
        <v>26</v>
      </c>
      <c r="P4972" s="2" t="s">
        <v>27</v>
      </c>
      <c r="Q4972" s="2" t="s">
        <v>3452</v>
      </c>
      <c r="R4972" s="2" t="s">
        <v>3450</v>
      </c>
      <c r="V4972" s="2" t="s">
        <v>29</v>
      </c>
      <c r="X4972" s="2" t="s">
        <v>3453</v>
      </c>
      <c r="Y4972" s="2" t="s">
        <v>3454</v>
      </c>
      <c r="AB4972" s="5" t="s">
        <v>41548</v>
      </c>
      <c r="AC4972" s="2" t="s">
        <v>41549</v>
      </c>
      <c r="AD4972" s="2" t="str">
        <f t="shared" si="387"/>
        <v>https://datos.bne.es/persona/XX1472961.html</v>
      </c>
      <c r="AE4972" s="2" t="str">
        <f t="shared" si="386"/>
        <v>https://bnedigital.bne.es/bd/es/results?y=s&amp;o=&amp;w=%22Vallejo Miranda, Angel,, m. 1902%22&amp;f=creator&amp;g=fa&amp;g=ws</v>
      </c>
      <c r="AF4972" s="5" t="str">
        <f t="shared" si="388"/>
        <v>Obras digitalizadas</v>
      </c>
      <c r="AG4972" s="5" t="str">
        <f t="shared" si="389"/>
        <v>Autor en Datos.BNE.es</v>
      </c>
    </row>
    <row r="4973" spans="1:33" x14ac:dyDescent="0.3">
      <c r="A4973" s="4" t="s">
        <v>3440</v>
      </c>
      <c r="B4973" s="2" t="s">
        <v>3446</v>
      </c>
      <c r="C4973" s="2" t="s">
        <v>3441</v>
      </c>
      <c r="D4973" s="2">
        <v>1851</v>
      </c>
      <c r="E4973" s="2">
        <v>1914</v>
      </c>
      <c r="F4973" s="2" t="str">
        <f t="shared" si="385"/>
        <v>Vallejo y Pando, Luis de, 1851-1914</v>
      </c>
      <c r="G4973" s="2" t="s">
        <v>3442</v>
      </c>
      <c r="H4973" s="2" t="s">
        <v>3443</v>
      </c>
      <c r="O4973" s="2" t="s">
        <v>26</v>
      </c>
      <c r="V4973" s="2" t="s">
        <v>29</v>
      </c>
      <c r="X4973" s="2" t="s">
        <v>3444</v>
      </c>
      <c r="Y4973" s="2" t="s">
        <v>3445</v>
      </c>
      <c r="AB4973" s="5" t="s">
        <v>41548</v>
      </c>
      <c r="AC4973" s="2" t="s">
        <v>41549</v>
      </c>
      <c r="AD4973" s="2" t="str">
        <f t="shared" si="387"/>
        <v>https://datos.bne.es/persona/XX1472967.html</v>
      </c>
      <c r="AE4973" s="2" t="str">
        <f t="shared" si="386"/>
        <v>https://bnedigital.bne.es/bd/es/results?y=s&amp;o=&amp;w=%22Vallejo y Pando, Luis de, 1851-1914%22&amp;f=creator&amp;g=fa&amp;g=ws</v>
      </c>
      <c r="AF4973" s="5" t="str">
        <f t="shared" si="388"/>
        <v>Obras digitalizadas</v>
      </c>
      <c r="AG4973" s="5" t="str">
        <f t="shared" si="389"/>
        <v>Autor en Datos.BNE.es</v>
      </c>
    </row>
    <row r="4974" spans="1:33" x14ac:dyDescent="0.3">
      <c r="A4974" s="4" t="s">
        <v>21826</v>
      </c>
      <c r="B4974" s="2" t="s">
        <v>21832</v>
      </c>
      <c r="C4974" s="2" t="s">
        <v>21827</v>
      </c>
      <c r="E4974" s="2">
        <v>1911</v>
      </c>
      <c r="F4974" s="2" t="str">
        <f t="shared" si="385"/>
        <v>Vallejo, Mariano, m. 1911</v>
      </c>
      <c r="G4974" s="2" t="s">
        <v>21828</v>
      </c>
      <c r="H4974" s="2" t="s">
        <v>1373</v>
      </c>
      <c r="K4974" s="2" t="s">
        <v>99</v>
      </c>
      <c r="N4974" s="2" t="s">
        <v>3282</v>
      </c>
      <c r="O4974" s="2" t="s">
        <v>26</v>
      </c>
      <c r="P4974" s="2" t="s">
        <v>27</v>
      </c>
      <c r="Q4974" s="2" t="s">
        <v>21829</v>
      </c>
      <c r="R4974" s="2" t="s">
        <v>1373</v>
      </c>
      <c r="V4974" s="2" t="s">
        <v>29</v>
      </c>
      <c r="X4974" s="2" t="s">
        <v>21830</v>
      </c>
      <c r="Y4974" s="2" t="s">
        <v>21831</v>
      </c>
      <c r="AB4974" s="5" t="s">
        <v>41548</v>
      </c>
      <c r="AC4974" s="2" t="s">
        <v>41549</v>
      </c>
      <c r="AD4974" s="2" t="str">
        <f t="shared" si="387"/>
        <v>https://datos.bne.es/persona/XX984143.html</v>
      </c>
      <c r="AE4974" s="2" t="str">
        <f t="shared" si="386"/>
        <v>https://bnedigital.bne.es/bd/es/results?y=s&amp;o=&amp;w=%22Vallejo, Mariano, m. 1911%22&amp;f=creator&amp;g=fa&amp;g=ws</v>
      </c>
      <c r="AF4974" s="5" t="str">
        <f t="shared" si="388"/>
        <v>Obras digitalizadas</v>
      </c>
      <c r="AG4974" s="5" t="str">
        <f t="shared" si="389"/>
        <v>Autor en Datos.BNE.es</v>
      </c>
    </row>
    <row r="4975" spans="1:33" x14ac:dyDescent="0.3">
      <c r="A4975" s="4" t="s">
        <v>2965</v>
      </c>
      <c r="B4975" s="2" t="s">
        <v>2973</v>
      </c>
      <c r="C4975" s="2" t="s">
        <v>2966</v>
      </c>
      <c r="D4975" s="2">
        <v>1861</v>
      </c>
      <c r="E4975" s="2">
        <v>1910</v>
      </c>
      <c r="F4975" s="2" t="str">
        <f t="shared" si="385"/>
        <v>Vallejos Urricelqui, Genaro, 1861-1910</v>
      </c>
      <c r="G4975" s="2" t="s">
        <v>2967</v>
      </c>
      <c r="H4975" s="2" t="s">
        <v>2968</v>
      </c>
      <c r="O4975" s="2" t="s">
        <v>26</v>
      </c>
      <c r="Q4975" s="2" t="s">
        <v>2969</v>
      </c>
      <c r="R4975" s="2" t="s">
        <v>2970</v>
      </c>
      <c r="V4975" s="2" t="s">
        <v>29</v>
      </c>
      <c r="X4975" s="2" t="s">
        <v>2971</v>
      </c>
      <c r="Y4975" s="2" t="s">
        <v>2972</v>
      </c>
      <c r="AB4975" s="5" t="s">
        <v>41548</v>
      </c>
      <c r="AC4975" s="2" t="s">
        <v>41549</v>
      </c>
      <c r="AD4975" s="2" t="str">
        <f t="shared" si="387"/>
        <v>https://datos.bne.es/persona/XX1430896.html</v>
      </c>
      <c r="AE4975" s="2" t="str">
        <f t="shared" si="386"/>
        <v>https://bnedigital.bne.es/bd/es/results?y=s&amp;o=&amp;w=%22Vallejos Urricelqui, Genaro, 1861-1910%22&amp;f=creator&amp;g=fa&amp;g=ws</v>
      </c>
      <c r="AF4975" s="5" t="str">
        <f t="shared" si="388"/>
        <v>Obras digitalizadas</v>
      </c>
      <c r="AG4975" s="5" t="str">
        <f t="shared" si="389"/>
        <v>Autor en Datos.BNE.es</v>
      </c>
    </row>
    <row r="4976" spans="1:33" x14ac:dyDescent="0.3">
      <c r="A4976" s="4" t="s">
        <v>3432</v>
      </c>
      <c r="B4976" s="2" t="s">
        <v>3439</v>
      </c>
      <c r="C4976" s="2" t="s">
        <v>3433</v>
      </c>
      <c r="D4976" s="2">
        <v>1845</v>
      </c>
      <c r="E4976" s="2">
        <v>1922</v>
      </c>
      <c r="F4976" s="2" t="str">
        <f t="shared" si="385"/>
        <v>Vallés Rebullida, Miguel, 1845-1922</v>
      </c>
      <c r="G4976" s="2" t="s">
        <v>3434</v>
      </c>
      <c r="H4976" s="2" t="s">
        <v>1207</v>
      </c>
      <c r="O4976" s="2" t="s">
        <v>26</v>
      </c>
      <c r="P4976" s="2" t="s">
        <v>27</v>
      </c>
      <c r="Q4976" s="2" t="s">
        <v>3435</v>
      </c>
      <c r="R4976" s="2" t="s">
        <v>3436</v>
      </c>
      <c r="V4976" s="2" t="s">
        <v>29</v>
      </c>
      <c r="X4976" s="2" t="s">
        <v>3437</v>
      </c>
      <c r="Y4976" s="2" t="s">
        <v>3438</v>
      </c>
      <c r="AB4976" s="5" t="s">
        <v>41548</v>
      </c>
      <c r="AC4976" s="2" t="s">
        <v>41549</v>
      </c>
      <c r="AD4976" s="2" t="str">
        <f t="shared" si="387"/>
        <v>https://datos.bne.es/persona/XX1473008.html</v>
      </c>
      <c r="AE4976" s="2" t="str">
        <f t="shared" si="386"/>
        <v>https://bnedigital.bne.es/bd/es/results?y=s&amp;o=&amp;w=%22Vallés Rebullida, Miguel, 1845-1922%22&amp;f=creator&amp;g=fa&amp;g=ws</v>
      </c>
      <c r="AF4976" s="5" t="str">
        <f t="shared" si="388"/>
        <v>Obras digitalizadas</v>
      </c>
      <c r="AG4976" s="5" t="str">
        <f t="shared" si="389"/>
        <v>Autor en Datos.BNE.es</v>
      </c>
    </row>
    <row r="4977" spans="1:33" x14ac:dyDescent="0.3">
      <c r="A4977" s="4" t="s">
        <v>34258</v>
      </c>
      <c r="B4977" s="2" t="s">
        <v>34261</v>
      </c>
      <c r="D4977" s="2">
        <v>1849</v>
      </c>
      <c r="E4977" s="2">
        <v>1911</v>
      </c>
      <c r="F4977" s="2" t="str">
        <f t="shared" si="385"/>
        <v>Vallés y Ribot, José María, 1849-1911</v>
      </c>
      <c r="G4977" s="2" t="s">
        <v>34259</v>
      </c>
      <c r="H4977" s="2" t="s">
        <v>1264</v>
      </c>
      <c r="O4977" s="2" t="s">
        <v>26</v>
      </c>
      <c r="V4977" s="2" t="s">
        <v>29</v>
      </c>
      <c r="X4977" s="2" t="s">
        <v>1397</v>
      </c>
      <c r="Y4977" s="2" t="s">
        <v>34260</v>
      </c>
      <c r="AB4977" s="5" t="s">
        <v>41548</v>
      </c>
      <c r="AC4977" s="2" t="s">
        <v>41549</v>
      </c>
      <c r="AD4977" s="2" t="str">
        <f t="shared" si="387"/>
        <v>https://datos.bne.es/persona/XX1351942.html</v>
      </c>
      <c r="AE4977" s="2" t="str">
        <f t="shared" si="386"/>
        <v>https://bnedigital.bne.es/bd/es/results?y=s&amp;o=&amp;w=%22Vallés y Ribot, José María, 1849-1911%22&amp;f=creator&amp;g=fa&amp;g=ws</v>
      </c>
      <c r="AF4977" s="5" t="str">
        <f t="shared" si="388"/>
        <v>Obras digitalizadas</v>
      </c>
      <c r="AG4977" s="5" t="str">
        <f t="shared" si="389"/>
        <v>Autor en Datos.BNE.es</v>
      </c>
    </row>
    <row r="4978" spans="1:33" x14ac:dyDescent="0.3">
      <c r="A4978" s="4" t="s">
        <v>20646</v>
      </c>
      <c r="B4978" s="2" t="s">
        <v>20650</v>
      </c>
      <c r="D4978" s="2">
        <v>1842</v>
      </c>
      <c r="E4978" s="2">
        <v>1904</v>
      </c>
      <c r="F4978" s="2" t="str">
        <f t="shared" si="385"/>
        <v>Vallés, José, 1842-1904</v>
      </c>
      <c r="G4978" s="2" t="s">
        <v>20647</v>
      </c>
      <c r="H4978" s="2" t="s">
        <v>20648</v>
      </c>
      <c r="O4978" s="2" t="s">
        <v>26</v>
      </c>
      <c r="V4978" s="2" t="s">
        <v>29</v>
      </c>
      <c r="X4978" s="2" t="s">
        <v>932</v>
      </c>
      <c r="Y4978" s="2" t="s">
        <v>20649</v>
      </c>
      <c r="AB4978" s="5" t="s">
        <v>41548</v>
      </c>
      <c r="AC4978" s="2" t="s">
        <v>41549</v>
      </c>
      <c r="AD4978" s="2" t="str">
        <f t="shared" si="387"/>
        <v>https://datos.bne.es/persona/XX1540119.html</v>
      </c>
      <c r="AE4978" s="2" t="str">
        <f t="shared" si="386"/>
        <v>https://bnedigital.bne.es/bd/es/results?y=s&amp;o=&amp;w=%22Vallés, José, 1842-1904%22&amp;f=creator&amp;g=fa&amp;g=ws</v>
      </c>
      <c r="AF4978" s="5" t="str">
        <f t="shared" si="388"/>
        <v>Obras digitalizadas</v>
      </c>
      <c r="AG4978" s="5" t="str">
        <f t="shared" si="389"/>
        <v>Autor en Datos.BNE.es</v>
      </c>
    </row>
    <row r="4979" spans="1:33" x14ac:dyDescent="0.3">
      <c r="A4979" s="4" t="s">
        <v>26985</v>
      </c>
      <c r="B4979" s="2" t="s">
        <v>26989</v>
      </c>
      <c r="D4979" s="2">
        <v>1833</v>
      </c>
      <c r="E4979" s="2">
        <v>1909</v>
      </c>
      <c r="F4979" s="2" t="str">
        <f t="shared" si="385"/>
        <v>Vallet y Piquer, José, 1833-1909</v>
      </c>
      <c r="G4979" s="2" t="s">
        <v>26986</v>
      </c>
      <c r="H4979" s="2" t="s">
        <v>11705</v>
      </c>
      <c r="O4979" s="2" t="s">
        <v>26</v>
      </c>
      <c r="V4979" s="2" t="s">
        <v>29</v>
      </c>
      <c r="X4979" s="2" t="s">
        <v>26987</v>
      </c>
      <c r="Y4979" s="2" t="s">
        <v>26988</v>
      </c>
      <c r="AB4979" s="5" t="s">
        <v>41548</v>
      </c>
      <c r="AC4979" s="2" t="s">
        <v>41549</v>
      </c>
      <c r="AD4979" s="2" t="str">
        <f t="shared" si="387"/>
        <v>https://datos.bne.es/persona/XX4848219.html</v>
      </c>
      <c r="AE4979" s="2" t="str">
        <f t="shared" si="386"/>
        <v>https://bnedigital.bne.es/bd/es/results?y=s&amp;o=&amp;w=%22Vallet y Piquer, José, 1833-1909%22&amp;f=creator&amp;g=fa&amp;g=ws</v>
      </c>
      <c r="AF4979" s="5" t="str">
        <f t="shared" si="388"/>
        <v>Obras digitalizadas</v>
      </c>
      <c r="AG4979" s="5" t="str">
        <f t="shared" si="389"/>
        <v>Autor en Datos.BNE.es</v>
      </c>
    </row>
    <row r="4980" spans="1:33" x14ac:dyDescent="0.3">
      <c r="A4980" s="4" t="s">
        <v>3462</v>
      </c>
      <c r="B4980" s="2" t="s">
        <v>3467</v>
      </c>
      <c r="D4980" s="2">
        <v>1881</v>
      </c>
      <c r="E4980" s="2">
        <v>1939</v>
      </c>
      <c r="F4980" s="2" t="str">
        <f t="shared" si="385"/>
        <v>Vallina y Argüelles, Faustino Luis de la, 1881-1939</v>
      </c>
      <c r="G4980" s="2" t="s">
        <v>3463</v>
      </c>
      <c r="H4980" s="2" t="s">
        <v>3464</v>
      </c>
      <c r="J4980" s="2" t="s">
        <v>1274</v>
      </c>
      <c r="K4980" s="2" t="s">
        <v>1274</v>
      </c>
      <c r="N4980" s="2" t="s">
        <v>517</v>
      </c>
      <c r="O4980" s="2" t="s">
        <v>26</v>
      </c>
      <c r="P4980" s="2" t="s">
        <v>27</v>
      </c>
      <c r="V4980" s="2" t="s">
        <v>29</v>
      </c>
      <c r="X4980" s="2" t="s">
        <v>3465</v>
      </c>
      <c r="Y4980" s="2" t="s">
        <v>3466</v>
      </c>
      <c r="AB4980" s="5" t="s">
        <v>41548</v>
      </c>
      <c r="AC4980" s="2" t="s">
        <v>41549</v>
      </c>
      <c r="AD4980" s="2" t="str">
        <f t="shared" si="387"/>
        <v>https://datos.bne.es/persona/XX1473050.html</v>
      </c>
      <c r="AE4980" s="2" t="str">
        <f t="shared" si="386"/>
        <v>https://bnedigital.bne.es/bd/es/results?y=s&amp;o=&amp;w=%22Vallina y Argüelles, Faustino Luis de la, 1881-1939%22&amp;f=creator&amp;g=fa&amp;g=ws</v>
      </c>
      <c r="AF4980" s="5" t="str">
        <f t="shared" si="388"/>
        <v>Obras digitalizadas</v>
      </c>
      <c r="AG4980" s="5" t="str">
        <f t="shared" si="389"/>
        <v>Autor en Datos.BNE.es</v>
      </c>
    </row>
    <row r="4981" spans="1:33" x14ac:dyDescent="0.3">
      <c r="A4981" s="4" t="s">
        <v>3456</v>
      </c>
      <c r="B4981" s="2" t="s">
        <v>3461</v>
      </c>
      <c r="C4981" s="2" t="s">
        <v>3457</v>
      </c>
      <c r="D4981" s="2">
        <v>1848</v>
      </c>
      <c r="E4981" s="2">
        <v>1910</v>
      </c>
      <c r="F4981" s="2" t="str">
        <f t="shared" si="385"/>
        <v>Vallina y Subirana, Inocencio Faustino de la, 1848-1910</v>
      </c>
      <c r="G4981" s="2" t="s">
        <v>3458</v>
      </c>
      <c r="H4981" s="2" t="s">
        <v>2055</v>
      </c>
      <c r="V4981" s="2" t="s">
        <v>29</v>
      </c>
      <c r="X4981" s="2" t="s">
        <v>3459</v>
      </c>
      <c r="Y4981" s="2" t="s">
        <v>3460</v>
      </c>
      <c r="AB4981" s="5" t="s">
        <v>41548</v>
      </c>
      <c r="AC4981" s="2" t="s">
        <v>41549</v>
      </c>
      <c r="AD4981" s="2" t="str">
        <f t="shared" si="387"/>
        <v>https://datos.bne.es/persona/XX1473052.html</v>
      </c>
      <c r="AE4981" s="2" t="str">
        <f t="shared" si="386"/>
        <v>https://bnedigital.bne.es/bd/es/results?y=s&amp;o=&amp;w=%22Vallina y Subirana, Inocencio Faustino de la, 1848-1910%22&amp;f=creator&amp;g=fa&amp;g=ws</v>
      </c>
      <c r="AF4981" s="5" t="str">
        <f t="shared" si="388"/>
        <v>Obras digitalizadas</v>
      </c>
      <c r="AG4981" s="5" t="str">
        <f t="shared" si="389"/>
        <v>Autor en Datos.BNE.es</v>
      </c>
    </row>
    <row r="4982" spans="1:33" x14ac:dyDescent="0.3">
      <c r="A4982" s="4" t="s">
        <v>10102</v>
      </c>
      <c r="B4982" s="2" t="s">
        <v>10110</v>
      </c>
      <c r="C4982" s="2" t="s">
        <v>10103</v>
      </c>
      <c r="D4982" s="2">
        <v>1873</v>
      </c>
      <c r="E4982" s="2">
        <v>1937</v>
      </c>
      <c r="F4982" s="2" t="str">
        <f t="shared" si="385"/>
        <v>Vallmitjana, Juli, 1873-1937</v>
      </c>
      <c r="G4982" s="2" t="s">
        <v>10104</v>
      </c>
      <c r="H4982" s="2" t="s">
        <v>10105</v>
      </c>
      <c r="J4982" s="2" t="s">
        <v>156</v>
      </c>
      <c r="N4982" s="2" t="s">
        <v>517</v>
      </c>
      <c r="O4982" s="2" t="s">
        <v>26</v>
      </c>
      <c r="P4982" s="2" t="s">
        <v>58</v>
      </c>
      <c r="Q4982" s="2" t="s">
        <v>10106</v>
      </c>
      <c r="R4982" s="2" t="s">
        <v>10107</v>
      </c>
      <c r="V4982" s="2" t="s">
        <v>29</v>
      </c>
      <c r="X4982" s="2" t="s">
        <v>10108</v>
      </c>
      <c r="Y4982" s="2" t="s">
        <v>10109</v>
      </c>
      <c r="AB4982" s="5" t="s">
        <v>41548</v>
      </c>
      <c r="AC4982" s="2" t="s">
        <v>41549</v>
      </c>
      <c r="AD4982" s="2" t="str">
        <f t="shared" si="387"/>
        <v>https://datos.bne.es/persona/XX868551.html</v>
      </c>
      <c r="AE4982" s="2" t="str">
        <f t="shared" si="386"/>
        <v>https://bnedigital.bne.es/bd/es/results?y=s&amp;o=&amp;w=%22Vallmitjana, Juli, 1873-1937%22&amp;f=creator&amp;g=fa&amp;g=ws</v>
      </c>
      <c r="AF4982" s="5" t="str">
        <f t="shared" si="388"/>
        <v>Obras digitalizadas</v>
      </c>
      <c r="AG4982" s="5" t="str">
        <f t="shared" si="389"/>
        <v>Autor en Datos.BNE.es</v>
      </c>
    </row>
    <row r="4983" spans="1:33" x14ac:dyDescent="0.3">
      <c r="A4983" s="4" t="s">
        <v>7736</v>
      </c>
      <c r="B4983" s="2" t="s">
        <v>7746</v>
      </c>
      <c r="C4983" s="2" t="s">
        <v>7737</v>
      </c>
      <c r="D4983" s="2">
        <v>1888</v>
      </c>
      <c r="E4983" s="2">
        <v>1942</v>
      </c>
      <c r="F4983" s="2" t="str">
        <f t="shared" si="385"/>
        <v>Valls i Taberner, Ferran, 1888-1942</v>
      </c>
      <c r="G4983" s="2" t="s">
        <v>7738</v>
      </c>
      <c r="H4983" s="2" t="s">
        <v>7643</v>
      </c>
      <c r="J4983" s="2" t="s">
        <v>37</v>
      </c>
      <c r="K4983" s="2" t="s">
        <v>37</v>
      </c>
      <c r="L4983" s="2" t="s">
        <v>7739</v>
      </c>
      <c r="M4983" s="2" t="s">
        <v>7740</v>
      </c>
      <c r="N4983" s="2" t="s">
        <v>7741</v>
      </c>
      <c r="O4983" s="2" t="s">
        <v>26</v>
      </c>
      <c r="P4983" s="2" t="s">
        <v>41</v>
      </c>
      <c r="Q4983" s="2" t="s">
        <v>7742</v>
      </c>
      <c r="R4983" s="2" t="s">
        <v>7743</v>
      </c>
      <c r="X4983" s="2" t="s">
        <v>7744</v>
      </c>
      <c r="Y4983" s="2" t="s">
        <v>7745</v>
      </c>
      <c r="AB4983" s="5" t="s">
        <v>41548</v>
      </c>
      <c r="AC4983" s="2" t="s">
        <v>41549</v>
      </c>
      <c r="AD4983" s="2" t="str">
        <f t="shared" si="387"/>
        <v>https://datos.bne.es/persona/XX1721156.html</v>
      </c>
      <c r="AE4983" s="2" t="str">
        <f t="shared" si="386"/>
        <v>https://bnedigital.bne.es/bd/es/results?y=s&amp;o=&amp;w=%22Valls i Taberner, Ferran, 1888-1942%22&amp;f=creator&amp;g=fa&amp;g=ws</v>
      </c>
      <c r="AF4983" s="5" t="str">
        <f t="shared" si="388"/>
        <v>Obras digitalizadas</v>
      </c>
      <c r="AG4983" s="5" t="str">
        <f t="shared" si="389"/>
        <v>Autor en Datos.BNE.es</v>
      </c>
    </row>
    <row r="4984" spans="1:33" x14ac:dyDescent="0.3">
      <c r="A4984" s="4" t="s">
        <v>17840</v>
      </c>
      <c r="B4984" s="2" t="s">
        <v>17846</v>
      </c>
      <c r="C4984" s="2" t="s">
        <v>17841</v>
      </c>
      <c r="D4984" s="2">
        <v>1854</v>
      </c>
      <c r="E4984" s="2">
        <v>1945</v>
      </c>
      <c r="F4984" s="2" t="str">
        <f t="shared" si="385"/>
        <v>Valls Llopis, Jorge, 1854-1945</v>
      </c>
      <c r="G4984" s="2" t="s">
        <v>17842</v>
      </c>
      <c r="H4984" s="2" t="s">
        <v>10741</v>
      </c>
      <c r="N4984" s="2" t="s">
        <v>3878</v>
      </c>
      <c r="O4984" s="2" t="s">
        <v>26</v>
      </c>
      <c r="Q4984" s="2" t="s">
        <v>17843</v>
      </c>
      <c r="R4984" s="2" t="s">
        <v>10741</v>
      </c>
      <c r="X4984" s="2" t="s">
        <v>17844</v>
      </c>
      <c r="Y4984" s="2" t="s">
        <v>17845</v>
      </c>
      <c r="AB4984" s="5" t="s">
        <v>41548</v>
      </c>
      <c r="AC4984" s="2" t="s">
        <v>41549</v>
      </c>
      <c r="AD4984" s="2" t="str">
        <f t="shared" si="387"/>
        <v>https://datos.bne.es/persona/XX1504666.html</v>
      </c>
      <c r="AE4984" s="2" t="str">
        <f t="shared" si="386"/>
        <v>https://bnedigital.bne.es/bd/es/results?y=s&amp;o=&amp;w=%22Valls Llopis, Jorge, 1854-1945%22&amp;f=creator&amp;g=fa&amp;g=ws</v>
      </c>
      <c r="AF4984" s="5" t="str">
        <f t="shared" si="388"/>
        <v>Obras digitalizadas</v>
      </c>
      <c r="AG4984" s="5" t="str">
        <f t="shared" si="389"/>
        <v>Autor en Datos.BNE.es</v>
      </c>
    </row>
    <row r="4985" spans="1:33" x14ac:dyDescent="0.3">
      <c r="A4985" s="4" t="s">
        <v>4454</v>
      </c>
      <c r="B4985" s="2" t="s">
        <v>4460</v>
      </c>
      <c r="C4985" s="2" t="s">
        <v>4455</v>
      </c>
      <c r="D4985" s="2">
        <v>1847</v>
      </c>
      <c r="E4985" s="2">
        <v>1909</v>
      </c>
      <c r="F4985" s="2" t="str">
        <f t="shared" si="385"/>
        <v>Valls, José, 1847-1909</v>
      </c>
      <c r="G4985" s="2" t="s">
        <v>4456</v>
      </c>
      <c r="H4985" s="2" t="s">
        <v>4457</v>
      </c>
      <c r="O4985" s="2" t="s">
        <v>26</v>
      </c>
      <c r="V4985" s="2" t="s">
        <v>29</v>
      </c>
      <c r="X4985" s="2" t="s">
        <v>4458</v>
      </c>
      <c r="Y4985" s="2" t="s">
        <v>4459</v>
      </c>
      <c r="AB4985" s="5" t="s">
        <v>41548</v>
      </c>
      <c r="AC4985" s="2" t="s">
        <v>41549</v>
      </c>
      <c r="AD4985" s="2" t="str">
        <f t="shared" si="387"/>
        <v>https://datos.bne.es/persona/XX1609119.html</v>
      </c>
      <c r="AE4985" s="2" t="str">
        <f t="shared" si="386"/>
        <v>https://bnedigital.bne.es/bd/es/results?y=s&amp;o=&amp;w=%22Valls, José, 1847-1909%22&amp;f=creator&amp;g=fa&amp;g=ws</v>
      </c>
      <c r="AF4985" s="5" t="str">
        <f t="shared" si="388"/>
        <v>Obras digitalizadas</v>
      </c>
      <c r="AG4985" s="5" t="str">
        <f t="shared" si="389"/>
        <v>Autor en Datos.BNE.es</v>
      </c>
    </row>
    <row r="4986" spans="1:33" x14ac:dyDescent="0.3">
      <c r="A4986" s="4" t="s">
        <v>15426</v>
      </c>
      <c r="B4986" s="2" t="s">
        <v>15435</v>
      </c>
      <c r="C4986" s="2" t="s">
        <v>15427</v>
      </c>
      <c r="D4986" s="2">
        <v>1869</v>
      </c>
      <c r="E4986" s="2">
        <v>1935</v>
      </c>
      <c r="F4986" s="2" t="str">
        <f t="shared" si="385"/>
        <v>Valls, Pedro, 1869-1935</v>
      </c>
      <c r="G4986" s="2" t="s">
        <v>15428</v>
      </c>
      <c r="H4986" s="2" t="s">
        <v>15429</v>
      </c>
      <c r="J4986" s="2" t="s">
        <v>156</v>
      </c>
      <c r="L4986" s="2" t="s">
        <v>15430</v>
      </c>
      <c r="N4986" s="2" t="s">
        <v>9042</v>
      </c>
      <c r="O4986" s="2" t="s">
        <v>26</v>
      </c>
      <c r="P4986" s="2" t="s">
        <v>41</v>
      </c>
      <c r="Q4986" s="2" t="s">
        <v>15431</v>
      </c>
      <c r="R4986" s="2" t="s">
        <v>15432</v>
      </c>
      <c r="V4986" s="2" t="s">
        <v>29</v>
      </c>
      <c r="X4986" s="2" t="s">
        <v>15433</v>
      </c>
      <c r="Y4986" s="2" t="s">
        <v>15434</v>
      </c>
      <c r="AB4986" s="5" t="s">
        <v>41548</v>
      </c>
      <c r="AC4986" s="2" t="s">
        <v>41549</v>
      </c>
      <c r="AD4986" s="2" t="str">
        <f t="shared" si="387"/>
        <v>https://datos.bne.es/persona/XX1491048.html</v>
      </c>
      <c r="AE4986" s="2" t="str">
        <f t="shared" si="386"/>
        <v>https://bnedigital.bne.es/bd/es/results?y=s&amp;o=&amp;w=%22Valls, Pedro, 1869-1935%22&amp;f=creator&amp;g=fa&amp;g=ws</v>
      </c>
      <c r="AF4986" s="5" t="str">
        <f t="shared" si="388"/>
        <v>Obras digitalizadas</v>
      </c>
      <c r="AG4986" s="5" t="str">
        <f t="shared" si="389"/>
        <v>Autor en Datos.BNE.es</v>
      </c>
    </row>
    <row r="4987" spans="1:33" x14ac:dyDescent="0.3">
      <c r="A4987" s="4" t="s">
        <v>32740</v>
      </c>
      <c r="B4987" s="2" t="s">
        <v>32748</v>
      </c>
      <c r="C4987" s="2" t="s">
        <v>32741</v>
      </c>
      <c r="D4987" s="2">
        <v>1848</v>
      </c>
      <c r="E4987" s="2">
        <v>1913</v>
      </c>
      <c r="F4987" s="2" t="str">
        <f t="shared" si="385"/>
        <v>Valverde y Perales, Francisco, 1848-1913</v>
      </c>
      <c r="G4987" s="2" t="s">
        <v>32742</v>
      </c>
      <c r="H4987" s="2" t="s">
        <v>2306</v>
      </c>
      <c r="M4987" s="2" t="s">
        <v>32743</v>
      </c>
      <c r="N4987" s="2" t="s">
        <v>32744</v>
      </c>
      <c r="O4987" s="2" t="s">
        <v>26</v>
      </c>
      <c r="P4987" s="2" t="s">
        <v>27</v>
      </c>
      <c r="Q4987" s="2" t="s">
        <v>32745</v>
      </c>
      <c r="R4987" s="2" t="s">
        <v>2306</v>
      </c>
      <c r="V4987" s="2" t="s">
        <v>29</v>
      </c>
      <c r="X4987" s="2" t="s">
        <v>32746</v>
      </c>
      <c r="Y4987" s="2" t="s">
        <v>32747</v>
      </c>
      <c r="AB4987" s="5" t="s">
        <v>41548</v>
      </c>
      <c r="AC4987" s="2" t="s">
        <v>41549</v>
      </c>
      <c r="AD4987" s="2" t="str">
        <f t="shared" si="387"/>
        <v>https://datos.bne.es/persona/XX1060565.html</v>
      </c>
      <c r="AE4987" s="2" t="str">
        <f t="shared" si="386"/>
        <v>https://bnedigital.bne.es/bd/es/results?y=s&amp;o=&amp;w=%22Valverde y Perales, Francisco, 1848-1913%22&amp;f=creator&amp;g=fa&amp;g=ws</v>
      </c>
      <c r="AF4987" s="5" t="str">
        <f t="shared" si="388"/>
        <v>Obras digitalizadas</v>
      </c>
      <c r="AG4987" s="5" t="str">
        <f t="shared" si="389"/>
        <v>Autor en Datos.BNE.es</v>
      </c>
    </row>
    <row r="4988" spans="1:33" x14ac:dyDescent="0.3">
      <c r="A4988" s="4" t="s">
        <v>3221</v>
      </c>
      <c r="B4988" s="2" t="s">
        <v>3230</v>
      </c>
      <c r="C4988" s="2" t="s">
        <v>3222</v>
      </c>
      <c r="D4988" s="2">
        <v>1870</v>
      </c>
      <c r="E4988" s="2">
        <v>1941</v>
      </c>
      <c r="F4988" s="2" t="str">
        <f t="shared" si="385"/>
        <v>Valverde y Valverde, Calixto, 1870-1941</v>
      </c>
      <c r="G4988" s="2" t="s">
        <v>3223</v>
      </c>
      <c r="H4988" s="2" t="s">
        <v>3224</v>
      </c>
      <c r="J4988" s="2" t="s">
        <v>3225</v>
      </c>
      <c r="K4988" s="2" t="s">
        <v>277</v>
      </c>
      <c r="N4988" s="2" t="s">
        <v>3226</v>
      </c>
      <c r="O4988" s="2" t="s">
        <v>26</v>
      </c>
      <c r="P4988" s="2" t="s">
        <v>27</v>
      </c>
      <c r="Q4988" s="2" t="s">
        <v>3227</v>
      </c>
      <c r="R4988" s="2" t="s">
        <v>3224</v>
      </c>
      <c r="V4988" s="2" t="s">
        <v>29</v>
      </c>
      <c r="X4988" s="2" t="s">
        <v>3228</v>
      </c>
      <c r="Y4988" s="2" t="s">
        <v>3229</v>
      </c>
      <c r="AB4988" s="5" t="s">
        <v>41548</v>
      </c>
      <c r="AC4988" s="2" t="s">
        <v>41549</v>
      </c>
      <c r="AD4988" s="2" t="str">
        <f t="shared" si="387"/>
        <v>https://datos.bne.es/persona/XX1472727.html</v>
      </c>
      <c r="AE4988" s="2" t="str">
        <f t="shared" si="386"/>
        <v>https://bnedigital.bne.es/bd/es/results?y=s&amp;o=&amp;w=%22Valverde y Valverde, Calixto, 1870-1941%22&amp;f=creator&amp;g=fa&amp;g=ws</v>
      </c>
      <c r="AF4988" s="5" t="str">
        <f t="shared" si="388"/>
        <v>Obras digitalizadas</v>
      </c>
      <c r="AG4988" s="5" t="str">
        <f t="shared" si="389"/>
        <v>Autor en Datos.BNE.es</v>
      </c>
    </row>
    <row r="4989" spans="1:33" x14ac:dyDescent="0.3">
      <c r="A4989" s="4" t="s">
        <v>15138</v>
      </c>
      <c r="B4989" s="2" t="s">
        <v>15142</v>
      </c>
      <c r="D4989" s="2">
        <v>1840</v>
      </c>
      <c r="E4989" s="2">
        <v>1910</v>
      </c>
      <c r="F4989" s="2" t="str">
        <f t="shared" si="385"/>
        <v>Valverde, Balbina, 1840-1910</v>
      </c>
      <c r="G4989" s="2" t="s">
        <v>15139</v>
      </c>
      <c r="H4989" s="2" t="s">
        <v>15140</v>
      </c>
      <c r="O4989" s="2" t="s">
        <v>813</v>
      </c>
      <c r="V4989" s="2" t="s">
        <v>29</v>
      </c>
      <c r="X4989" s="2" t="s">
        <v>932</v>
      </c>
      <c r="Y4989" s="2" t="s">
        <v>15141</v>
      </c>
      <c r="AB4989" s="5" t="s">
        <v>41548</v>
      </c>
      <c r="AC4989" s="2" t="s">
        <v>41549</v>
      </c>
      <c r="AD4989" s="2" t="str">
        <f t="shared" si="387"/>
        <v>https://datos.bne.es/persona/XX1710392.html</v>
      </c>
      <c r="AE4989" s="2" t="str">
        <f t="shared" si="386"/>
        <v>https://bnedigital.bne.es/bd/es/results?y=s&amp;o=&amp;w=%22Valverde, Balbina, 1840-1910%22&amp;f=creator&amp;g=fa&amp;g=ws</v>
      </c>
      <c r="AF4989" s="5" t="str">
        <f t="shared" si="388"/>
        <v>Obras digitalizadas</v>
      </c>
      <c r="AG4989" s="5" t="str">
        <f t="shared" si="389"/>
        <v>Autor en Datos.BNE.es</v>
      </c>
    </row>
    <row r="4990" spans="1:33" x14ac:dyDescent="0.3">
      <c r="A4990" s="4" t="s">
        <v>27883</v>
      </c>
      <c r="B4990" s="2" t="s">
        <v>15142</v>
      </c>
      <c r="C4990" s="2" t="s">
        <v>27884</v>
      </c>
      <c r="D4990" s="2">
        <v>1840</v>
      </c>
      <c r="E4990" s="2">
        <v>1910</v>
      </c>
      <c r="F4990" s="2" t="str">
        <f t="shared" si="385"/>
        <v>Valverde, Balbina, 1840-1910</v>
      </c>
      <c r="G4990" s="2" t="s">
        <v>15139</v>
      </c>
      <c r="H4990" s="2" t="s">
        <v>15140</v>
      </c>
      <c r="J4990" s="2" t="s">
        <v>13184</v>
      </c>
      <c r="K4990" s="2" t="s">
        <v>99</v>
      </c>
      <c r="L4990" s="2" t="s">
        <v>1354</v>
      </c>
      <c r="N4990" s="2" t="s">
        <v>1076</v>
      </c>
      <c r="O4990" s="2" t="s">
        <v>813</v>
      </c>
      <c r="P4990" s="2" t="s">
        <v>27</v>
      </c>
      <c r="Q4990" s="2" t="s">
        <v>27885</v>
      </c>
      <c r="R4990" s="2" t="s">
        <v>27886</v>
      </c>
      <c r="V4990" s="2" t="s">
        <v>29</v>
      </c>
      <c r="X4990" s="2" t="s">
        <v>27887</v>
      </c>
      <c r="Y4990" s="2" t="s">
        <v>27888</v>
      </c>
      <c r="AB4990" s="5" t="s">
        <v>41548</v>
      </c>
      <c r="AC4990" s="2" t="s">
        <v>41549</v>
      </c>
      <c r="AD4990" s="2" t="str">
        <f t="shared" si="387"/>
        <v>https://datos.bne.es/persona/XX1710392.html</v>
      </c>
      <c r="AE4990" s="2" t="str">
        <f t="shared" si="386"/>
        <v>https://bnedigital.bne.es/bd/es/results?y=s&amp;o=&amp;w=%22Valverde, Balbina, 1840-1910%22&amp;f=creator&amp;g=fa&amp;g=ws</v>
      </c>
      <c r="AF4990" s="5" t="str">
        <f t="shared" si="388"/>
        <v>Obras digitalizadas</v>
      </c>
      <c r="AG4990" s="5" t="str">
        <f t="shared" si="389"/>
        <v>Autor en Datos.BNE.es</v>
      </c>
    </row>
    <row r="4991" spans="1:33" x14ac:dyDescent="0.3">
      <c r="A4991" s="4" t="s">
        <v>32650</v>
      </c>
      <c r="B4991" s="2" t="s">
        <v>32661</v>
      </c>
      <c r="C4991" s="2" t="s">
        <v>32651</v>
      </c>
      <c r="D4991" s="2">
        <v>1846</v>
      </c>
      <c r="E4991" s="2">
        <v>1910</v>
      </c>
      <c r="F4991" s="2" t="str">
        <f t="shared" si="385"/>
        <v>Valverde, Joaquín, 1846-1910</v>
      </c>
      <c r="G4991" s="2" t="s">
        <v>32652</v>
      </c>
      <c r="H4991" s="2" t="s">
        <v>30334</v>
      </c>
      <c r="J4991" s="2" t="s">
        <v>32653</v>
      </c>
      <c r="K4991" s="2" t="s">
        <v>32654</v>
      </c>
      <c r="L4991" s="2" t="s">
        <v>32655</v>
      </c>
      <c r="N4991" s="2" t="s">
        <v>17392</v>
      </c>
      <c r="O4991" s="2" t="s">
        <v>26</v>
      </c>
      <c r="P4991" s="2" t="s">
        <v>27</v>
      </c>
      <c r="Q4991" s="2" t="s">
        <v>32656</v>
      </c>
      <c r="R4991" s="2" t="s">
        <v>32657</v>
      </c>
      <c r="V4991" s="2" t="s">
        <v>32658</v>
      </c>
      <c r="X4991" s="2" t="s">
        <v>32659</v>
      </c>
      <c r="Y4991" s="2" t="s">
        <v>32660</v>
      </c>
      <c r="AB4991" s="5" t="s">
        <v>41548</v>
      </c>
      <c r="AC4991" s="2" t="s">
        <v>41549</v>
      </c>
      <c r="AD4991" s="2" t="str">
        <f t="shared" si="387"/>
        <v>https://datos.bne.es/persona/XX1060058.html</v>
      </c>
      <c r="AE4991" s="2" t="str">
        <f t="shared" si="386"/>
        <v>https://bnedigital.bne.es/bd/es/results?y=s&amp;o=&amp;w=%22Valverde, Joaquín, 1846-1910%22&amp;f=creator&amp;g=fa&amp;g=ws</v>
      </c>
      <c r="AF4991" s="5" t="str">
        <f t="shared" si="388"/>
        <v>Obras digitalizadas</v>
      </c>
      <c r="AG4991" s="5" t="str">
        <f t="shared" si="389"/>
        <v>Autor en Datos.BNE.es</v>
      </c>
    </row>
    <row r="4992" spans="1:33" x14ac:dyDescent="0.3">
      <c r="A4992" s="4" t="s">
        <v>32777</v>
      </c>
      <c r="B4992" s="2" t="s">
        <v>32784</v>
      </c>
      <c r="C4992" s="2" t="s">
        <v>32778</v>
      </c>
      <c r="D4992" s="2">
        <v>1875</v>
      </c>
      <c r="E4992" s="2">
        <v>1918</v>
      </c>
      <c r="F4992" s="2" t="str">
        <f t="shared" si="385"/>
        <v>Valverde, Joaquín, 1875-1918</v>
      </c>
      <c r="G4992" s="2" t="s">
        <v>32652</v>
      </c>
      <c r="H4992" s="2" t="s">
        <v>1950</v>
      </c>
      <c r="J4992" s="2" t="s">
        <v>99</v>
      </c>
      <c r="K4992" s="2" t="s">
        <v>2693</v>
      </c>
      <c r="L4992" s="2" t="s">
        <v>32655</v>
      </c>
      <c r="N4992" s="2" t="s">
        <v>1057</v>
      </c>
      <c r="O4992" s="2" t="s">
        <v>26</v>
      </c>
      <c r="P4992" s="2" t="s">
        <v>27</v>
      </c>
      <c r="Q4992" s="2" t="s">
        <v>32779</v>
      </c>
      <c r="R4992" s="2" t="s">
        <v>32780</v>
      </c>
      <c r="V4992" s="2" t="s">
        <v>32781</v>
      </c>
      <c r="X4992" s="2" t="s">
        <v>32782</v>
      </c>
      <c r="Y4992" s="2" t="s">
        <v>32783</v>
      </c>
      <c r="AB4992" s="5" t="s">
        <v>41548</v>
      </c>
      <c r="AC4992" s="2" t="s">
        <v>41549</v>
      </c>
      <c r="AD4992" s="2" t="str">
        <f t="shared" si="387"/>
        <v>https://datos.bne.es/persona/XX1060176.html</v>
      </c>
      <c r="AE4992" s="2" t="str">
        <f t="shared" si="386"/>
        <v>https://bnedigital.bne.es/bd/es/results?y=s&amp;o=&amp;w=%22Valverde, Joaquín, 1875-1918%22&amp;f=creator&amp;g=fa&amp;g=ws</v>
      </c>
      <c r="AF4992" s="5" t="str">
        <f t="shared" si="388"/>
        <v>Obras digitalizadas</v>
      </c>
      <c r="AG4992" s="5" t="str">
        <f t="shared" si="389"/>
        <v>Autor en Datos.BNE.es</v>
      </c>
    </row>
    <row r="4993" spans="1:33" x14ac:dyDescent="0.3">
      <c r="A4993" s="4" t="s">
        <v>32976</v>
      </c>
      <c r="B4993" s="2" t="s">
        <v>32982</v>
      </c>
      <c r="C4993" s="2" t="s">
        <v>32977</v>
      </c>
      <c r="D4993" s="2">
        <v>1866</v>
      </c>
      <c r="E4993" s="2">
        <v>1942</v>
      </c>
      <c r="F4993" s="2" t="str">
        <f t="shared" si="385"/>
        <v>Vancells y Vieta, Joaquín, 1866-1942</v>
      </c>
      <c r="G4993" s="2" t="s">
        <v>32978</v>
      </c>
      <c r="H4993" s="2" t="s">
        <v>8691</v>
      </c>
      <c r="J4993" s="2" t="s">
        <v>591</v>
      </c>
      <c r="K4993" s="2" t="s">
        <v>37</v>
      </c>
      <c r="M4993" s="2" t="s">
        <v>2333</v>
      </c>
      <c r="N4993" s="2" t="s">
        <v>146</v>
      </c>
      <c r="O4993" s="2" t="s">
        <v>26</v>
      </c>
      <c r="P4993" s="2" t="s">
        <v>58</v>
      </c>
      <c r="Q4993" s="2" t="s">
        <v>32979</v>
      </c>
      <c r="R4993" s="2" t="s">
        <v>8694</v>
      </c>
      <c r="X4993" s="2" t="s">
        <v>32980</v>
      </c>
      <c r="Y4993" s="2" t="s">
        <v>32981</v>
      </c>
      <c r="AB4993" s="5" t="s">
        <v>41548</v>
      </c>
      <c r="AC4993" s="2" t="s">
        <v>41549</v>
      </c>
      <c r="AD4993" s="2" t="str">
        <f t="shared" si="387"/>
        <v>https://datos.bne.es/persona/XX877794.html</v>
      </c>
      <c r="AE4993" s="2" t="str">
        <f t="shared" si="386"/>
        <v>https://bnedigital.bne.es/bd/es/results?y=s&amp;o=&amp;w=%22Vancells y Vieta, Joaquín, 1866-1942%22&amp;f=creator&amp;g=fa&amp;g=ws</v>
      </c>
      <c r="AF4993" s="5" t="str">
        <f t="shared" si="388"/>
        <v>Obras digitalizadas</v>
      </c>
      <c r="AG4993" s="5" t="str">
        <f t="shared" si="389"/>
        <v>Autor en Datos.BNE.es</v>
      </c>
    </row>
    <row r="4994" spans="1:33" x14ac:dyDescent="0.3">
      <c r="A4994" s="4" t="s">
        <v>19060</v>
      </c>
      <c r="B4994" s="2" t="s">
        <v>19065</v>
      </c>
      <c r="C4994" s="2" t="s">
        <v>19061</v>
      </c>
      <c r="D4994" s="2">
        <v>1884</v>
      </c>
      <c r="E4994" s="2">
        <v>1935</v>
      </c>
      <c r="F4994" s="2" t="str">
        <f t="shared" si="385"/>
        <v>Vandel, 1884-1935</v>
      </c>
      <c r="G4994" s="2" t="s">
        <v>18903</v>
      </c>
      <c r="H4994" s="2" t="s">
        <v>18901</v>
      </c>
      <c r="L4994" s="2" t="s">
        <v>5538</v>
      </c>
      <c r="N4994" s="2" t="s">
        <v>778</v>
      </c>
      <c r="O4994" s="2" t="s">
        <v>26</v>
      </c>
      <c r="Q4994" s="2" t="s">
        <v>19062</v>
      </c>
      <c r="R4994" s="2" t="s">
        <v>18901</v>
      </c>
      <c r="S4994" s="2" t="s">
        <v>18900</v>
      </c>
      <c r="T4994" s="2" t="s">
        <v>18901</v>
      </c>
      <c r="V4994" s="2" t="s">
        <v>29</v>
      </c>
      <c r="X4994" s="2" t="s">
        <v>19063</v>
      </c>
      <c r="Y4994" s="2" t="s">
        <v>19064</v>
      </c>
      <c r="AB4994" s="5" t="s">
        <v>41548</v>
      </c>
      <c r="AC4994" s="2" t="s">
        <v>41549</v>
      </c>
      <c r="AD4994" s="2" t="str">
        <f t="shared" si="387"/>
        <v>https://datos.bne.es/persona/XX1209664.html</v>
      </c>
      <c r="AE4994" s="2" t="str">
        <f t="shared" si="386"/>
        <v>https://bnedigital.bne.es/bd/es/results?y=s&amp;o=&amp;w=%22Vandel, 1884-1935%22&amp;f=creator&amp;g=fa&amp;g=ws</v>
      </c>
      <c r="AF4994" s="5" t="str">
        <f t="shared" si="388"/>
        <v>Obras digitalizadas</v>
      </c>
      <c r="AG4994" s="5" t="str">
        <f t="shared" si="389"/>
        <v>Autor en Datos.BNE.es</v>
      </c>
    </row>
    <row r="4995" spans="1:33" x14ac:dyDescent="0.3">
      <c r="A4995" s="4" t="s">
        <v>6994</v>
      </c>
      <c r="B4995" s="2" t="s">
        <v>7002</v>
      </c>
      <c r="C4995" s="2" t="s">
        <v>6995</v>
      </c>
      <c r="D4995" s="2">
        <v>1874</v>
      </c>
      <c r="E4995" s="2">
        <v>1931</v>
      </c>
      <c r="F4995" s="2" t="str">
        <f t="shared" si="385"/>
        <v>Vaquer Atencia, Enrique, 1874-1931</v>
      </c>
      <c r="G4995" s="2" t="s">
        <v>6996</v>
      </c>
      <c r="H4995" s="2" t="s">
        <v>6997</v>
      </c>
      <c r="O4995" s="2" t="s">
        <v>26</v>
      </c>
      <c r="Q4995" s="2" t="s">
        <v>6998</v>
      </c>
      <c r="R4995" s="2" t="s">
        <v>6999</v>
      </c>
      <c r="V4995" s="2" t="s">
        <v>29</v>
      </c>
      <c r="X4995" s="2" t="s">
        <v>7000</v>
      </c>
      <c r="Y4995" s="2" t="s">
        <v>7001</v>
      </c>
      <c r="AB4995" s="5" t="s">
        <v>41548</v>
      </c>
      <c r="AC4995" s="2" t="s">
        <v>41549</v>
      </c>
      <c r="AD4995" s="2" t="str">
        <f t="shared" si="387"/>
        <v>https://datos.bne.es/persona/XX1464637.html</v>
      </c>
      <c r="AE4995" s="2" t="str">
        <f t="shared" si="386"/>
        <v>https://bnedigital.bne.es/bd/es/results?y=s&amp;o=&amp;w=%22Vaquer Atencia, Enrique, 1874-1931%22&amp;f=creator&amp;g=fa&amp;g=ws</v>
      </c>
      <c r="AF4995" s="5" t="str">
        <f t="shared" si="388"/>
        <v>Obras digitalizadas</v>
      </c>
      <c r="AG4995" s="5" t="str">
        <f t="shared" si="389"/>
        <v>Autor en Datos.BNE.es</v>
      </c>
    </row>
    <row r="4996" spans="1:33" x14ac:dyDescent="0.3">
      <c r="A4996" s="4" t="s">
        <v>25210</v>
      </c>
      <c r="B4996" s="2" t="s">
        <v>25217</v>
      </c>
      <c r="C4996" s="2" t="s">
        <v>25211</v>
      </c>
      <c r="D4996" s="2">
        <v>1893</v>
      </c>
      <c r="E4996" s="2">
        <v>1922</v>
      </c>
      <c r="F4996" s="2" t="str">
        <f t="shared" ref="F4996:F5059" si="390">_xlfn.CONCAT(G4996, ", ",H4996)</f>
        <v>Varé García, Manuel, 1893-1922</v>
      </c>
      <c r="G4996" s="2" t="s">
        <v>25212</v>
      </c>
      <c r="H4996" s="2" t="s">
        <v>25213</v>
      </c>
      <c r="J4996" s="2" t="s">
        <v>683</v>
      </c>
      <c r="N4996" s="2" t="s">
        <v>1571</v>
      </c>
      <c r="O4996" s="2" t="s">
        <v>26</v>
      </c>
      <c r="P4996" s="2" t="s">
        <v>27</v>
      </c>
      <c r="Q4996" s="2" t="s">
        <v>25214</v>
      </c>
      <c r="R4996" s="2" t="s">
        <v>25213</v>
      </c>
      <c r="V4996" s="2" t="s">
        <v>29</v>
      </c>
      <c r="X4996" s="2" t="s">
        <v>25215</v>
      </c>
      <c r="Y4996" s="2" t="s">
        <v>25216</v>
      </c>
      <c r="AB4996" s="5" t="s">
        <v>41548</v>
      </c>
      <c r="AC4996" s="2" t="s">
        <v>41549</v>
      </c>
      <c r="AD4996" s="2" t="str">
        <f t="shared" si="387"/>
        <v>https://datos.bne.es/persona/XX1387403.html</v>
      </c>
      <c r="AE4996" s="2" t="str">
        <f t="shared" ref="AE4996:AE5059" si="391">CONCATENATE("https://bnedigital.bne.es/bd/es/results?y=s&amp;o=&amp;w=%22",F4996,"%22&amp;f=creator&amp;g=fa&amp;g=ws")</f>
        <v>https://bnedigital.bne.es/bd/es/results?y=s&amp;o=&amp;w=%22Varé García, Manuel, 1893-1922%22&amp;f=creator&amp;g=fa&amp;g=ws</v>
      </c>
      <c r="AF4996" s="5" t="str">
        <f t="shared" si="388"/>
        <v>Obras digitalizadas</v>
      </c>
      <c r="AG4996" s="5" t="str">
        <f t="shared" si="389"/>
        <v>Autor en Datos.BNE.es</v>
      </c>
    </row>
    <row r="4997" spans="1:33" x14ac:dyDescent="0.3">
      <c r="A4997" s="4" t="s">
        <v>6761</v>
      </c>
      <c r="B4997" s="2" t="s">
        <v>6767</v>
      </c>
      <c r="C4997" s="2" t="s">
        <v>6762</v>
      </c>
      <c r="D4997" s="2">
        <v>1845</v>
      </c>
      <c r="E4997" s="2">
        <v>1922</v>
      </c>
      <c r="F4997" s="2" t="str">
        <f t="shared" si="390"/>
        <v>Varela de la Iglesia, Ramón, 1845-1922</v>
      </c>
      <c r="G4997" s="2" t="s">
        <v>6763</v>
      </c>
      <c r="H4997" s="2" t="s">
        <v>1207</v>
      </c>
      <c r="O4997" s="2" t="s">
        <v>26</v>
      </c>
      <c r="Q4997" s="2" t="s">
        <v>6764</v>
      </c>
      <c r="R4997" s="2" t="s">
        <v>1207</v>
      </c>
      <c r="V4997" s="2" t="s">
        <v>29</v>
      </c>
      <c r="X4997" s="2" t="s">
        <v>6765</v>
      </c>
      <c r="Y4997" s="2" t="s">
        <v>6766</v>
      </c>
      <c r="AB4997" s="5" t="s">
        <v>41548</v>
      </c>
      <c r="AC4997" s="2" t="s">
        <v>41549</v>
      </c>
      <c r="AD4997" s="2" t="str">
        <f t="shared" ref="AD4997:AD5060" si="392">CONCATENATE(AB4997,B4997,AC4997)</f>
        <v>https://datos.bne.es/persona/XX1440783.html</v>
      </c>
      <c r="AE4997" s="2" t="str">
        <f t="shared" si="391"/>
        <v>https://bnedigital.bne.es/bd/es/results?y=s&amp;o=&amp;w=%22Varela de la Iglesia, Ramón, 1845-1922%22&amp;f=creator&amp;g=fa&amp;g=ws</v>
      </c>
      <c r="AF4997" s="5" t="str">
        <f t="shared" ref="AF4997:AF5060" si="393">HYPERLINK(AE4997,"Obras digitalizadas")</f>
        <v>Obras digitalizadas</v>
      </c>
      <c r="AG4997" s="5" t="str">
        <f t="shared" ref="AG4997:AG5060" si="394">HYPERLINK(AD4997,"Autor en Datos.BNE.es")</f>
        <v>Autor en Datos.BNE.es</v>
      </c>
    </row>
    <row r="4998" spans="1:33" x14ac:dyDescent="0.3">
      <c r="A4998" s="4" t="s">
        <v>3325</v>
      </c>
      <c r="B4998" s="2" t="s">
        <v>3332</v>
      </c>
      <c r="C4998" s="2" t="s">
        <v>3326</v>
      </c>
      <c r="D4998" s="2">
        <v>1856</v>
      </c>
      <c r="E4998" s="2">
        <v>1940</v>
      </c>
      <c r="F4998" s="2" t="str">
        <f t="shared" si="390"/>
        <v>Varela Lenzano, Indalecio, 1856-1940</v>
      </c>
      <c r="G4998" s="2" t="s">
        <v>3327</v>
      </c>
      <c r="H4998" s="2" t="s">
        <v>3328</v>
      </c>
      <c r="J4998" s="2" t="s">
        <v>1273</v>
      </c>
      <c r="K4998" s="2" t="s">
        <v>787</v>
      </c>
      <c r="N4998" s="2" t="s">
        <v>3329</v>
      </c>
      <c r="O4998" s="2" t="s">
        <v>26</v>
      </c>
      <c r="P4998" s="2" t="s">
        <v>27</v>
      </c>
      <c r="V4998" s="2" t="s">
        <v>29</v>
      </c>
      <c r="X4998" s="2" t="s">
        <v>3330</v>
      </c>
      <c r="Y4998" s="2" t="s">
        <v>3331</v>
      </c>
      <c r="AB4998" s="5" t="s">
        <v>41548</v>
      </c>
      <c r="AC4998" s="2" t="s">
        <v>41549</v>
      </c>
      <c r="AD4998" s="2" t="str">
        <f t="shared" si="392"/>
        <v>https://datos.bne.es/persona/XX1474539.html</v>
      </c>
      <c r="AE4998" s="2" t="str">
        <f t="shared" si="391"/>
        <v>https://bnedigital.bne.es/bd/es/results?y=s&amp;o=&amp;w=%22Varela Lenzano, Indalecio, 1856-1940%22&amp;f=creator&amp;g=fa&amp;g=ws</v>
      </c>
      <c r="AF4998" s="5" t="str">
        <f t="shared" si="393"/>
        <v>Obras digitalizadas</v>
      </c>
      <c r="AG4998" s="5" t="str">
        <f t="shared" si="394"/>
        <v>Autor en Datos.BNE.es</v>
      </c>
    </row>
    <row r="4999" spans="1:33" x14ac:dyDescent="0.3">
      <c r="A4999" s="4" t="s">
        <v>6986</v>
      </c>
      <c r="B4999" s="2" t="s">
        <v>6993</v>
      </c>
      <c r="C4999" s="2" t="s">
        <v>6987</v>
      </c>
      <c r="D4999" s="2">
        <v>1848</v>
      </c>
      <c r="E4999" s="2">
        <v>1926</v>
      </c>
      <c r="F4999" s="2" t="str">
        <f t="shared" si="390"/>
        <v>Varela Silvari, José María, 1848-1926</v>
      </c>
      <c r="G4999" s="2" t="s">
        <v>6988</v>
      </c>
      <c r="H4999" s="2" t="s">
        <v>6989</v>
      </c>
      <c r="J4999" s="2" t="s">
        <v>3563</v>
      </c>
      <c r="N4999" s="2" t="s">
        <v>6990</v>
      </c>
      <c r="O4999" s="2" t="s">
        <v>26</v>
      </c>
      <c r="V4999" s="2" t="s">
        <v>29</v>
      </c>
      <c r="X4999" s="2" t="s">
        <v>6991</v>
      </c>
      <c r="Y4999" s="2" t="s">
        <v>6992</v>
      </c>
      <c r="AB4999" s="5" t="s">
        <v>41548</v>
      </c>
      <c r="AC4999" s="2" t="s">
        <v>41549</v>
      </c>
      <c r="AD4999" s="2" t="str">
        <f t="shared" si="392"/>
        <v>https://datos.bne.es/persona/XX1464643.html</v>
      </c>
      <c r="AE4999" s="2" t="str">
        <f t="shared" si="391"/>
        <v>https://bnedigital.bne.es/bd/es/results?y=s&amp;o=&amp;w=%22Varela Silvari, José María, 1848-1926%22&amp;f=creator&amp;g=fa&amp;g=ws</v>
      </c>
      <c r="AF4999" s="5" t="str">
        <f t="shared" si="393"/>
        <v>Obras digitalizadas</v>
      </c>
      <c r="AG4999" s="5" t="str">
        <f t="shared" si="394"/>
        <v>Autor en Datos.BNE.es</v>
      </c>
    </row>
    <row r="5000" spans="1:33" x14ac:dyDescent="0.3">
      <c r="A5000" s="4" t="s">
        <v>26770</v>
      </c>
      <c r="B5000" s="2" t="s">
        <v>26776</v>
      </c>
      <c r="C5000" s="2" t="s">
        <v>26771</v>
      </c>
      <c r="E5000" s="2">
        <v>1927</v>
      </c>
      <c r="F5000" s="2" t="str">
        <f t="shared" si="390"/>
        <v>Varela, Aurelio, m. 1927</v>
      </c>
      <c r="G5000" s="2" t="s">
        <v>26772</v>
      </c>
      <c r="H5000" s="2" t="s">
        <v>1200</v>
      </c>
      <c r="O5000" s="2" t="s">
        <v>26</v>
      </c>
      <c r="P5000" s="2" t="s">
        <v>27</v>
      </c>
      <c r="Q5000" s="2" t="s">
        <v>26773</v>
      </c>
      <c r="R5000" s="2" t="s">
        <v>1200</v>
      </c>
      <c r="V5000" s="2" t="s">
        <v>29</v>
      </c>
      <c r="X5000" s="2" t="s">
        <v>26774</v>
      </c>
      <c r="Y5000" s="2" t="s">
        <v>26775</v>
      </c>
      <c r="AB5000" s="5" t="s">
        <v>41548</v>
      </c>
      <c r="AC5000" s="2" t="s">
        <v>41549</v>
      </c>
      <c r="AD5000" s="2" t="str">
        <f t="shared" si="392"/>
        <v>https://datos.bne.es/persona/XX4603912.html</v>
      </c>
      <c r="AE5000" s="2" t="str">
        <f t="shared" si="391"/>
        <v>https://bnedigital.bne.es/bd/es/results?y=s&amp;o=&amp;w=%22Varela, Aurelio, m. 1927%22&amp;f=creator&amp;g=fa&amp;g=ws</v>
      </c>
      <c r="AF5000" s="5" t="str">
        <f t="shared" si="393"/>
        <v>Obras digitalizadas</v>
      </c>
      <c r="AG5000" s="5" t="str">
        <f t="shared" si="394"/>
        <v>Autor en Datos.BNE.es</v>
      </c>
    </row>
    <row r="5001" spans="1:33" x14ac:dyDescent="0.3">
      <c r="A5001" s="4" t="s">
        <v>26787</v>
      </c>
      <c r="B5001" s="2" t="s">
        <v>26792</v>
      </c>
      <c r="C5001" s="2" t="s">
        <v>26788</v>
      </c>
      <c r="E5001" s="2">
        <v>1938</v>
      </c>
      <c r="F5001" s="2" t="str">
        <f t="shared" si="390"/>
        <v>Varela, Aurelio, m. 1938</v>
      </c>
      <c r="G5001" s="2" t="s">
        <v>26772</v>
      </c>
      <c r="H5001" s="2" t="s">
        <v>10310</v>
      </c>
      <c r="O5001" s="2" t="s">
        <v>26</v>
      </c>
      <c r="Q5001" s="2" t="s">
        <v>26789</v>
      </c>
      <c r="R5001" s="2" t="s">
        <v>10310</v>
      </c>
      <c r="V5001" s="2" t="s">
        <v>29</v>
      </c>
      <c r="X5001" s="2" t="s">
        <v>26790</v>
      </c>
      <c r="Y5001" s="2" t="s">
        <v>26791</v>
      </c>
      <c r="AB5001" s="5" t="s">
        <v>41548</v>
      </c>
      <c r="AC5001" s="2" t="s">
        <v>41549</v>
      </c>
      <c r="AD5001" s="2" t="str">
        <f t="shared" si="392"/>
        <v>https://datos.bne.es/persona/XX4583869.html</v>
      </c>
      <c r="AE5001" s="2" t="str">
        <f t="shared" si="391"/>
        <v>https://bnedigital.bne.es/bd/es/results?y=s&amp;o=&amp;w=%22Varela, Aurelio, m. 1938%22&amp;f=creator&amp;g=fa&amp;g=ws</v>
      </c>
      <c r="AF5001" s="5" t="str">
        <f t="shared" si="393"/>
        <v>Obras digitalizadas</v>
      </c>
      <c r="AG5001" s="5" t="str">
        <f t="shared" si="394"/>
        <v>Autor en Datos.BNE.es</v>
      </c>
    </row>
    <row r="5002" spans="1:33" x14ac:dyDescent="0.3">
      <c r="A5002" s="4" t="s">
        <v>3309</v>
      </c>
      <c r="B5002" s="2" t="s">
        <v>3319</v>
      </c>
      <c r="C5002" s="2" t="s">
        <v>3310</v>
      </c>
      <c r="D5002" s="2">
        <v>1870</v>
      </c>
      <c r="E5002" s="2">
        <v>1930</v>
      </c>
      <c r="F5002" s="2" t="str">
        <f t="shared" si="390"/>
        <v>Vargas González, Enrique, 1870-1930</v>
      </c>
      <c r="G5002" s="2" t="s">
        <v>3311</v>
      </c>
      <c r="H5002" s="2" t="s">
        <v>3312</v>
      </c>
      <c r="J5002" s="2" t="s">
        <v>88</v>
      </c>
      <c r="K5002" s="2" t="s">
        <v>88</v>
      </c>
      <c r="L5002" s="2" t="s">
        <v>3313</v>
      </c>
      <c r="N5002" s="2" t="s">
        <v>3314</v>
      </c>
      <c r="O5002" s="2" t="s">
        <v>26</v>
      </c>
      <c r="P5002" s="2" t="s">
        <v>27</v>
      </c>
      <c r="Q5002" s="2" t="s">
        <v>3315</v>
      </c>
      <c r="R5002" s="2" t="s">
        <v>3316</v>
      </c>
      <c r="V5002" s="2" t="s">
        <v>29</v>
      </c>
      <c r="X5002" s="2" t="s">
        <v>3317</v>
      </c>
      <c r="Y5002" s="2" t="s">
        <v>3318</v>
      </c>
      <c r="AB5002" s="5" t="s">
        <v>41548</v>
      </c>
      <c r="AC5002" s="2" t="s">
        <v>41549</v>
      </c>
      <c r="AD5002" s="2" t="str">
        <f t="shared" si="392"/>
        <v>https://datos.bne.es/persona/XX1474638.html</v>
      </c>
      <c r="AE5002" s="2" t="str">
        <f t="shared" si="391"/>
        <v>https://bnedigital.bne.es/bd/es/results?y=s&amp;o=&amp;w=%22Vargas González, Enrique, 1870-1930%22&amp;f=creator&amp;g=fa&amp;g=ws</v>
      </c>
      <c r="AF5002" s="5" t="str">
        <f t="shared" si="393"/>
        <v>Obras digitalizadas</v>
      </c>
      <c r="AG5002" s="5" t="str">
        <f t="shared" si="394"/>
        <v>Autor en Datos.BNE.es</v>
      </c>
    </row>
    <row r="5003" spans="1:33" x14ac:dyDescent="0.3">
      <c r="A5003" s="4" t="s">
        <v>38797</v>
      </c>
      <c r="B5003" s="2" t="s">
        <v>38804</v>
      </c>
      <c r="C5003" s="2" t="s">
        <v>38798</v>
      </c>
      <c r="E5003" s="2">
        <v>1936</v>
      </c>
      <c r="F5003" s="2" t="str">
        <f t="shared" si="390"/>
        <v>Vargas, Curro, m. 1936</v>
      </c>
      <c r="G5003" s="2" t="s">
        <v>38799</v>
      </c>
      <c r="H5003" s="2" t="s">
        <v>8441</v>
      </c>
      <c r="Q5003" s="2" t="s">
        <v>38800</v>
      </c>
      <c r="R5003" s="2" t="s">
        <v>38801</v>
      </c>
      <c r="V5003" s="2" t="s">
        <v>29</v>
      </c>
      <c r="X5003" s="2" t="s">
        <v>38802</v>
      </c>
      <c r="Y5003" s="2" t="s">
        <v>38803</v>
      </c>
      <c r="AB5003" s="5" t="s">
        <v>41548</v>
      </c>
      <c r="AC5003" s="2" t="s">
        <v>41549</v>
      </c>
      <c r="AD5003" s="2" t="str">
        <f t="shared" si="392"/>
        <v>https://datos.bne.es/persona/XX1099995.html</v>
      </c>
      <c r="AE5003" s="2" t="str">
        <f t="shared" si="391"/>
        <v>https://bnedigital.bne.es/bd/es/results?y=s&amp;o=&amp;w=%22Vargas, Curro, m. 1936%22&amp;f=creator&amp;g=fa&amp;g=ws</v>
      </c>
      <c r="AF5003" s="5" t="str">
        <f t="shared" si="393"/>
        <v>Obras digitalizadas</v>
      </c>
      <c r="AG5003" s="5" t="str">
        <f t="shared" si="394"/>
        <v>Autor en Datos.BNE.es</v>
      </c>
    </row>
    <row r="5004" spans="1:33" x14ac:dyDescent="0.3">
      <c r="A5004" s="4" t="s">
        <v>20003</v>
      </c>
      <c r="B5004" s="2" t="s">
        <v>20011</v>
      </c>
      <c r="C5004" s="2" t="s">
        <v>20004</v>
      </c>
      <c r="D5004" s="2">
        <v>1860</v>
      </c>
      <c r="E5004" s="2">
        <v>1939</v>
      </c>
      <c r="F5004" s="2" t="str">
        <f t="shared" si="390"/>
        <v>Vasco, Eusebio, 1860-1939</v>
      </c>
      <c r="G5004" s="2" t="s">
        <v>20005</v>
      </c>
      <c r="H5004" s="2" t="s">
        <v>7019</v>
      </c>
      <c r="J5004" s="2" t="s">
        <v>20006</v>
      </c>
      <c r="K5004" s="2" t="s">
        <v>20006</v>
      </c>
      <c r="N5004" s="2" t="s">
        <v>20007</v>
      </c>
      <c r="O5004" s="2" t="s">
        <v>26</v>
      </c>
      <c r="P5004" s="2" t="s">
        <v>27</v>
      </c>
      <c r="Q5004" s="2" t="s">
        <v>20008</v>
      </c>
      <c r="R5004" s="2" t="s">
        <v>7019</v>
      </c>
      <c r="V5004" s="2" t="s">
        <v>29</v>
      </c>
      <c r="X5004" s="2" t="s">
        <v>20009</v>
      </c>
      <c r="Y5004" s="2" t="s">
        <v>20010</v>
      </c>
      <c r="AB5004" s="5" t="s">
        <v>41548</v>
      </c>
      <c r="AC5004" s="2" t="s">
        <v>41549</v>
      </c>
      <c r="AD5004" s="2" t="str">
        <f t="shared" si="392"/>
        <v>https://datos.bne.es/persona/XX1178181.html</v>
      </c>
      <c r="AE5004" s="2" t="str">
        <f t="shared" si="391"/>
        <v>https://bnedigital.bne.es/bd/es/results?y=s&amp;o=&amp;w=%22Vasco, Eusebio, 1860-1939%22&amp;f=creator&amp;g=fa&amp;g=ws</v>
      </c>
      <c r="AF5004" s="5" t="str">
        <f t="shared" si="393"/>
        <v>Obras digitalizadas</v>
      </c>
      <c r="AG5004" s="5" t="str">
        <f t="shared" si="394"/>
        <v>Autor en Datos.BNE.es</v>
      </c>
    </row>
    <row r="5005" spans="1:33" x14ac:dyDescent="0.3">
      <c r="A5005" s="4" t="s">
        <v>14313</v>
      </c>
      <c r="B5005" s="2" t="s">
        <v>14321</v>
      </c>
      <c r="C5005" s="2" t="s">
        <v>14314</v>
      </c>
      <c r="D5005" s="2">
        <v>1877</v>
      </c>
      <c r="E5005" s="2">
        <v>1944</v>
      </c>
      <c r="F5005" s="2" t="str">
        <f t="shared" si="390"/>
        <v>Vayreda i Olivas, Pere, 1877-1944</v>
      </c>
      <c r="G5005" s="2" t="s">
        <v>14315</v>
      </c>
      <c r="H5005" s="2" t="s">
        <v>14316</v>
      </c>
      <c r="J5005" s="2" t="s">
        <v>14317</v>
      </c>
      <c r="K5005" s="2" t="s">
        <v>14318</v>
      </c>
      <c r="N5005" s="2" t="s">
        <v>186</v>
      </c>
      <c r="O5005" s="2" t="s">
        <v>26</v>
      </c>
      <c r="P5005" s="2" t="s">
        <v>187</v>
      </c>
      <c r="V5005" s="2" t="s">
        <v>29</v>
      </c>
      <c r="X5005" s="2" t="s">
        <v>14319</v>
      </c>
      <c r="Y5005" s="2" t="s">
        <v>14320</v>
      </c>
      <c r="AB5005" s="5" t="s">
        <v>41548</v>
      </c>
      <c r="AC5005" s="2" t="s">
        <v>41549</v>
      </c>
      <c r="AD5005" s="2" t="str">
        <f t="shared" si="392"/>
        <v>https://datos.bne.es/persona/XX991954.html</v>
      </c>
      <c r="AE5005" s="2" t="str">
        <f t="shared" si="391"/>
        <v>https://bnedigital.bne.es/bd/es/results?y=s&amp;o=&amp;w=%22Vayreda i Olivas, Pere, 1877-1944%22&amp;f=creator&amp;g=fa&amp;g=ws</v>
      </c>
      <c r="AF5005" s="5" t="str">
        <f t="shared" si="393"/>
        <v>Obras digitalizadas</v>
      </c>
      <c r="AG5005" s="5" t="str">
        <f t="shared" si="394"/>
        <v>Autor en Datos.BNE.es</v>
      </c>
    </row>
    <row r="5006" spans="1:33" x14ac:dyDescent="0.3">
      <c r="A5006" s="4" t="s">
        <v>17061</v>
      </c>
      <c r="B5006" s="2" t="s">
        <v>17070</v>
      </c>
      <c r="C5006" s="2" t="s">
        <v>17062</v>
      </c>
      <c r="D5006" s="2">
        <v>1853</v>
      </c>
      <c r="E5006" s="2">
        <v>1903</v>
      </c>
      <c r="F5006" s="2" t="str">
        <f t="shared" si="390"/>
        <v>Vayreda, Marià, 1853-1903</v>
      </c>
      <c r="G5006" s="2" t="s">
        <v>17063</v>
      </c>
      <c r="H5006" s="2" t="s">
        <v>17064</v>
      </c>
      <c r="J5006" s="2" t="s">
        <v>12608</v>
      </c>
      <c r="N5006" s="2" t="s">
        <v>17065</v>
      </c>
      <c r="O5006" s="2" t="s">
        <v>26</v>
      </c>
      <c r="P5006" s="2" t="s">
        <v>41</v>
      </c>
      <c r="Q5006" s="2" t="s">
        <v>17066</v>
      </c>
      <c r="R5006" s="2" t="s">
        <v>17067</v>
      </c>
      <c r="V5006" s="2" t="s">
        <v>29</v>
      </c>
      <c r="X5006" s="2" t="s">
        <v>17068</v>
      </c>
      <c r="Y5006" s="2" t="s">
        <v>17069</v>
      </c>
      <c r="AB5006" s="5" t="s">
        <v>41548</v>
      </c>
      <c r="AC5006" s="2" t="s">
        <v>41549</v>
      </c>
      <c r="AD5006" s="2" t="str">
        <f t="shared" si="392"/>
        <v>https://datos.bne.es/persona/XX1065816.html</v>
      </c>
      <c r="AE5006" s="2" t="str">
        <f t="shared" si="391"/>
        <v>https://bnedigital.bne.es/bd/es/results?y=s&amp;o=&amp;w=%22Vayreda, Marià, 1853-1903%22&amp;f=creator&amp;g=fa&amp;g=ws</v>
      </c>
      <c r="AF5006" s="5" t="str">
        <f t="shared" si="393"/>
        <v>Obras digitalizadas</v>
      </c>
      <c r="AG5006" s="5" t="str">
        <f t="shared" si="394"/>
        <v>Autor en Datos.BNE.es</v>
      </c>
    </row>
    <row r="5007" spans="1:33" x14ac:dyDescent="0.3">
      <c r="A5007" s="4" t="s">
        <v>16722</v>
      </c>
      <c r="B5007" s="2" t="s">
        <v>16731</v>
      </c>
      <c r="C5007" s="2" t="s">
        <v>16723</v>
      </c>
      <c r="D5007" s="2">
        <v>1861</v>
      </c>
      <c r="E5007" s="2">
        <v>1928</v>
      </c>
      <c r="F5007" s="2" t="str">
        <f t="shared" si="390"/>
        <v>Vázquez de Mella y Fanjul, Juan, 1861-1928</v>
      </c>
      <c r="G5007" s="2" t="s">
        <v>16724</v>
      </c>
      <c r="H5007" s="2" t="s">
        <v>14422</v>
      </c>
      <c r="J5007" s="2" t="s">
        <v>16725</v>
      </c>
      <c r="M5007" s="2" t="s">
        <v>16726</v>
      </c>
      <c r="N5007" s="2" t="s">
        <v>16727</v>
      </c>
      <c r="O5007" s="2" t="s">
        <v>26</v>
      </c>
      <c r="P5007" s="2" t="s">
        <v>27</v>
      </c>
      <c r="Q5007" s="2" t="s">
        <v>16728</v>
      </c>
      <c r="R5007" s="2" t="s">
        <v>14426</v>
      </c>
      <c r="V5007" s="2" t="s">
        <v>29</v>
      </c>
      <c r="X5007" s="2" t="s">
        <v>16729</v>
      </c>
      <c r="Y5007" s="2" t="s">
        <v>16730</v>
      </c>
      <c r="AB5007" s="5" t="s">
        <v>41548</v>
      </c>
      <c r="AC5007" s="2" t="s">
        <v>41549</v>
      </c>
      <c r="AD5007" s="2" t="str">
        <f t="shared" si="392"/>
        <v>https://datos.bne.es/persona/XX1091594.html</v>
      </c>
      <c r="AE5007" s="2" t="str">
        <f t="shared" si="391"/>
        <v>https://bnedigital.bne.es/bd/es/results?y=s&amp;o=&amp;w=%22Vázquez de Mella y Fanjul, Juan, 1861-1928%22&amp;f=creator&amp;g=fa&amp;g=ws</v>
      </c>
      <c r="AF5007" s="5" t="str">
        <f t="shared" si="393"/>
        <v>Obras digitalizadas</v>
      </c>
      <c r="AG5007" s="5" t="str">
        <f t="shared" si="394"/>
        <v>Autor en Datos.BNE.es</v>
      </c>
    </row>
    <row r="5008" spans="1:33" x14ac:dyDescent="0.3">
      <c r="A5008" s="4" t="s">
        <v>26139</v>
      </c>
      <c r="B5008" s="2" t="s">
        <v>26145</v>
      </c>
      <c r="C5008" s="2" t="s">
        <v>26140</v>
      </c>
      <c r="D5008" s="2">
        <v>1853</v>
      </c>
      <c r="E5008" s="2">
        <v>1907</v>
      </c>
      <c r="F5008" s="2" t="str">
        <f t="shared" si="390"/>
        <v>Vázquez Núñez, Arturo, 1853-1907</v>
      </c>
      <c r="G5008" s="2" t="s">
        <v>26141</v>
      </c>
      <c r="H5008" s="2" t="s">
        <v>8160</v>
      </c>
      <c r="J5008" s="2" t="s">
        <v>5198</v>
      </c>
      <c r="L5008" s="2" t="s">
        <v>26142</v>
      </c>
      <c r="M5008" s="2" t="s">
        <v>247</v>
      </c>
      <c r="N5008" s="2" t="s">
        <v>26143</v>
      </c>
      <c r="O5008" s="2" t="s">
        <v>26</v>
      </c>
      <c r="P5008" s="2" t="s">
        <v>27</v>
      </c>
      <c r="V5008" s="2" t="s">
        <v>29</v>
      </c>
      <c r="X5008" s="2" t="s">
        <v>8625</v>
      </c>
      <c r="Y5008" s="2" t="s">
        <v>26144</v>
      </c>
      <c r="AB5008" s="5" t="s">
        <v>41548</v>
      </c>
      <c r="AC5008" s="2" t="s">
        <v>41549</v>
      </c>
      <c r="AD5008" s="2" t="str">
        <f t="shared" si="392"/>
        <v>https://datos.bne.es/persona/XX1399802.html</v>
      </c>
      <c r="AE5008" s="2" t="str">
        <f t="shared" si="391"/>
        <v>https://bnedigital.bne.es/bd/es/results?y=s&amp;o=&amp;w=%22Vázquez Núñez, Arturo, 1853-1907%22&amp;f=creator&amp;g=fa&amp;g=ws</v>
      </c>
      <c r="AF5008" s="5" t="str">
        <f t="shared" si="393"/>
        <v>Obras digitalizadas</v>
      </c>
      <c r="AG5008" s="5" t="str">
        <f t="shared" si="394"/>
        <v>Autor en Datos.BNE.es</v>
      </c>
    </row>
    <row r="5009" spans="1:33" x14ac:dyDescent="0.3">
      <c r="A5009" s="4" t="s">
        <v>7892</v>
      </c>
      <c r="B5009" s="2" t="s">
        <v>7898</v>
      </c>
      <c r="C5009" s="2" t="s">
        <v>7893</v>
      </c>
      <c r="D5009" s="2">
        <v>1884</v>
      </c>
      <c r="E5009" s="2">
        <v>1936</v>
      </c>
      <c r="F5009" s="2" t="str">
        <f t="shared" si="390"/>
        <v>Vázquez Núñez, Guillermo, 1884-1936</v>
      </c>
      <c r="G5009" s="2" t="s">
        <v>7894</v>
      </c>
      <c r="H5009" s="2" t="s">
        <v>3954</v>
      </c>
      <c r="O5009" s="2" t="s">
        <v>26</v>
      </c>
      <c r="P5009" s="2" t="s">
        <v>27</v>
      </c>
      <c r="Q5009" s="2" t="s">
        <v>7895</v>
      </c>
      <c r="R5009" s="2" t="s">
        <v>3954</v>
      </c>
      <c r="V5009" s="2" t="s">
        <v>29</v>
      </c>
      <c r="X5009" s="2" t="s">
        <v>7896</v>
      </c>
      <c r="Y5009" s="2" t="s">
        <v>7897</v>
      </c>
      <c r="AB5009" s="5" t="s">
        <v>41548</v>
      </c>
      <c r="AC5009" s="2" t="s">
        <v>41549</v>
      </c>
      <c r="AD5009" s="2" t="str">
        <f t="shared" si="392"/>
        <v>https://datos.bne.es/persona/XX1148311.html</v>
      </c>
      <c r="AE5009" s="2" t="str">
        <f t="shared" si="391"/>
        <v>https://bnedigital.bne.es/bd/es/results?y=s&amp;o=&amp;w=%22Vázquez Núñez, Guillermo, 1884-1936%22&amp;f=creator&amp;g=fa&amp;g=ws</v>
      </c>
      <c r="AF5009" s="5" t="str">
        <f t="shared" si="393"/>
        <v>Obras digitalizadas</v>
      </c>
      <c r="AG5009" s="5" t="str">
        <f t="shared" si="394"/>
        <v>Autor en Datos.BNE.es</v>
      </c>
    </row>
    <row r="5010" spans="1:33" x14ac:dyDescent="0.3">
      <c r="A5010" s="4" t="s">
        <v>23076</v>
      </c>
      <c r="B5010" s="2" t="s">
        <v>23082</v>
      </c>
      <c r="C5010" s="2" t="s">
        <v>23077</v>
      </c>
      <c r="E5010" s="2">
        <v>1904</v>
      </c>
      <c r="F5010" s="2" t="str">
        <f t="shared" si="390"/>
        <v>Vázquez Prada, Manuel, m. 1904</v>
      </c>
      <c r="G5010" s="2" t="s">
        <v>23078</v>
      </c>
      <c r="H5010" s="2" t="s">
        <v>14808</v>
      </c>
      <c r="O5010" s="2" t="s">
        <v>26</v>
      </c>
      <c r="Q5010" s="2" t="s">
        <v>23079</v>
      </c>
      <c r="R5010" s="2" t="s">
        <v>14808</v>
      </c>
      <c r="V5010" s="2" t="s">
        <v>29</v>
      </c>
      <c r="X5010" s="2" t="s">
        <v>23080</v>
      </c>
      <c r="Y5010" s="2" t="s">
        <v>23081</v>
      </c>
      <c r="AB5010" s="5" t="s">
        <v>41548</v>
      </c>
      <c r="AC5010" s="2" t="s">
        <v>41549</v>
      </c>
      <c r="AD5010" s="2" t="str">
        <f t="shared" si="392"/>
        <v>https://datos.bne.es/persona/XX4725094.html</v>
      </c>
      <c r="AE5010" s="2" t="str">
        <f t="shared" si="391"/>
        <v>https://bnedigital.bne.es/bd/es/results?y=s&amp;o=&amp;w=%22Vázquez Prada, Manuel, m. 1904%22&amp;f=creator&amp;g=fa&amp;g=ws</v>
      </c>
      <c r="AF5010" s="5" t="str">
        <f t="shared" si="393"/>
        <v>Obras digitalizadas</v>
      </c>
      <c r="AG5010" s="5" t="str">
        <f t="shared" si="394"/>
        <v>Autor en Datos.BNE.es</v>
      </c>
    </row>
    <row r="5011" spans="1:33" x14ac:dyDescent="0.3">
      <c r="A5011" s="4" t="s">
        <v>9699</v>
      </c>
      <c r="B5011" s="2" t="s">
        <v>9707</v>
      </c>
      <c r="C5011" s="2" t="s">
        <v>9700</v>
      </c>
      <c r="D5011" s="2">
        <v>1844</v>
      </c>
      <c r="E5011" s="2">
        <v>1909</v>
      </c>
      <c r="F5011" s="2" t="str">
        <f t="shared" si="390"/>
        <v>Vázquez y Rodríguez, Leopoldo, 1844-1909</v>
      </c>
      <c r="G5011" s="2" t="s">
        <v>9701</v>
      </c>
      <c r="H5011" s="2" t="s">
        <v>9702</v>
      </c>
      <c r="O5011" s="2" t="s">
        <v>26</v>
      </c>
      <c r="Q5011" s="2" t="s">
        <v>9703</v>
      </c>
      <c r="R5011" s="2" t="s">
        <v>9704</v>
      </c>
      <c r="V5011" s="2" t="s">
        <v>29</v>
      </c>
      <c r="X5011" s="2" t="s">
        <v>9705</v>
      </c>
      <c r="Y5011" s="2" t="s">
        <v>9706</v>
      </c>
      <c r="AB5011" s="5" t="s">
        <v>41548</v>
      </c>
      <c r="AC5011" s="2" t="s">
        <v>41549</v>
      </c>
      <c r="AD5011" s="2" t="str">
        <f t="shared" si="392"/>
        <v>https://datos.bne.es/persona/XX1049488.html</v>
      </c>
      <c r="AE5011" s="2" t="str">
        <f t="shared" si="391"/>
        <v>https://bnedigital.bne.es/bd/es/results?y=s&amp;o=&amp;w=%22Vázquez y Rodríguez, Leopoldo, 1844-1909%22&amp;f=creator&amp;g=fa&amp;g=ws</v>
      </c>
      <c r="AF5011" s="5" t="str">
        <f t="shared" si="393"/>
        <v>Obras digitalizadas</v>
      </c>
      <c r="AG5011" s="5" t="str">
        <f t="shared" si="394"/>
        <v>Autor en Datos.BNE.es</v>
      </c>
    </row>
    <row r="5012" spans="1:33" x14ac:dyDescent="0.3">
      <c r="A5012" s="4" t="s">
        <v>30070</v>
      </c>
      <c r="B5012" s="2" t="s">
        <v>30077</v>
      </c>
      <c r="C5012" s="2" t="s">
        <v>30071</v>
      </c>
      <c r="D5012" s="2">
        <v>1869</v>
      </c>
      <c r="E5012" s="2">
        <v>1944</v>
      </c>
      <c r="F5012" s="2" t="str">
        <f t="shared" si="390"/>
        <v>Vázquez, Carlos, 1869-1944</v>
      </c>
      <c r="G5012" s="2" t="s">
        <v>30072</v>
      </c>
      <c r="H5012" s="2" t="s">
        <v>5033</v>
      </c>
      <c r="J5012" s="2" t="s">
        <v>29140</v>
      </c>
      <c r="K5012" s="2" t="s">
        <v>37</v>
      </c>
      <c r="N5012" s="2" t="s">
        <v>30073</v>
      </c>
      <c r="O5012" s="2" t="s">
        <v>26</v>
      </c>
      <c r="P5012" s="2" t="s">
        <v>27</v>
      </c>
      <c r="Q5012" s="2" t="s">
        <v>30074</v>
      </c>
      <c r="R5012" s="2" t="s">
        <v>5033</v>
      </c>
      <c r="V5012" s="2" t="s">
        <v>29</v>
      </c>
      <c r="X5012" s="2" t="s">
        <v>30075</v>
      </c>
      <c r="Y5012" s="2" t="s">
        <v>30076</v>
      </c>
      <c r="AB5012" s="5" t="s">
        <v>41548</v>
      </c>
      <c r="AC5012" s="2" t="s">
        <v>41549</v>
      </c>
      <c r="AD5012" s="2" t="str">
        <f t="shared" si="392"/>
        <v>https://datos.bne.es/persona/XX934090.html</v>
      </c>
      <c r="AE5012" s="2" t="str">
        <f t="shared" si="391"/>
        <v>https://bnedigital.bne.es/bd/es/results?y=s&amp;o=&amp;w=%22Vázquez, Carlos, 1869-1944%22&amp;f=creator&amp;g=fa&amp;g=ws</v>
      </c>
      <c r="AF5012" s="5" t="str">
        <f t="shared" si="393"/>
        <v>Obras digitalizadas</v>
      </c>
      <c r="AG5012" s="5" t="str">
        <f t="shared" si="394"/>
        <v>Autor en Datos.BNE.es</v>
      </c>
    </row>
    <row r="5013" spans="1:33" x14ac:dyDescent="0.3">
      <c r="A5013" s="4" t="s">
        <v>3305</v>
      </c>
      <c r="B5013" s="2" t="s">
        <v>3308</v>
      </c>
      <c r="D5013" s="2">
        <v>1855</v>
      </c>
      <c r="E5013" s="2">
        <v>1923</v>
      </c>
      <c r="F5013" s="2" t="str">
        <f t="shared" si="390"/>
        <v>Vázquez, Gabino de J., 1855-1923</v>
      </c>
      <c r="G5013" s="2" t="s">
        <v>3306</v>
      </c>
      <c r="H5013" s="2" t="s">
        <v>3307</v>
      </c>
      <c r="V5013" s="2" t="s">
        <v>29</v>
      </c>
      <c r="AB5013" s="5" t="s">
        <v>41548</v>
      </c>
      <c r="AC5013" s="2" t="s">
        <v>41549</v>
      </c>
      <c r="AD5013" s="2" t="str">
        <f t="shared" si="392"/>
        <v>https://datos.bne.es/persona/XX1475093.html</v>
      </c>
      <c r="AE5013" s="2" t="str">
        <f t="shared" si="391"/>
        <v>https://bnedigital.bne.es/bd/es/results?y=s&amp;o=&amp;w=%22Vázquez, Gabino de J., 1855-1923%22&amp;f=creator&amp;g=fa&amp;g=ws</v>
      </c>
      <c r="AF5013" s="5" t="str">
        <f t="shared" si="393"/>
        <v>Obras digitalizadas</v>
      </c>
      <c r="AG5013" s="5" t="str">
        <f t="shared" si="394"/>
        <v>Autor en Datos.BNE.es</v>
      </c>
    </row>
    <row r="5014" spans="1:33" x14ac:dyDescent="0.3">
      <c r="A5014" s="4" t="s">
        <v>18751</v>
      </c>
      <c r="B5014" s="2" t="s">
        <v>18755</v>
      </c>
      <c r="C5014" s="2" t="s">
        <v>18752</v>
      </c>
      <c r="D5014" s="2">
        <v>1870</v>
      </c>
      <c r="E5014" s="2">
        <v>1930</v>
      </c>
      <c r="F5014" s="2" t="str">
        <f t="shared" si="390"/>
        <v>Vázquez, Nicanor, 1870-1930</v>
      </c>
      <c r="G5014" s="2" t="s">
        <v>18753</v>
      </c>
      <c r="H5014" s="2" t="s">
        <v>3312</v>
      </c>
      <c r="O5014" s="2" t="s">
        <v>26</v>
      </c>
      <c r="V5014" s="2" t="s">
        <v>29</v>
      </c>
      <c r="X5014" s="2" t="s">
        <v>3948</v>
      </c>
      <c r="Y5014" s="2" t="s">
        <v>18754</v>
      </c>
      <c r="AB5014" s="5" t="s">
        <v>41548</v>
      </c>
      <c r="AC5014" s="2" t="s">
        <v>41549</v>
      </c>
      <c r="AD5014" s="2" t="str">
        <f t="shared" si="392"/>
        <v>https://datos.bne.es/persona/XX1374019.html</v>
      </c>
      <c r="AE5014" s="2" t="str">
        <f t="shared" si="391"/>
        <v>https://bnedigital.bne.es/bd/es/results?y=s&amp;o=&amp;w=%22Vázquez, Nicanor, 1870-1930%22&amp;f=creator&amp;g=fa&amp;g=ws</v>
      </c>
      <c r="AF5014" s="5" t="str">
        <f t="shared" si="393"/>
        <v>Obras digitalizadas</v>
      </c>
      <c r="AG5014" s="5" t="str">
        <f t="shared" si="394"/>
        <v>Autor en Datos.BNE.es</v>
      </c>
    </row>
    <row r="5015" spans="1:33" x14ac:dyDescent="0.3">
      <c r="A5015" s="4" t="s">
        <v>22787</v>
      </c>
      <c r="B5015" s="2" t="s">
        <v>22795</v>
      </c>
      <c r="C5015" s="2" t="s">
        <v>22788</v>
      </c>
      <c r="E5015" s="2">
        <v>1942</v>
      </c>
      <c r="F5015" s="2" t="str">
        <f t="shared" si="390"/>
        <v>Vázquez, Simón, m. 1942</v>
      </c>
      <c r="G5015" s="2" t="s">
        <v>22789</v>
      </c>
      <c r="H5015" s="2" t="s">
        <v>2703</v>
      </c>
      <c r="J5015" s="2" t="s">
        <v>4361</v>
      </c>
      <c r="L5015" s="2" t="s">
        <v>22790</v>
      </c>
      <c r="N5015" s="2" t="s">
        <v>727</v>
      </c>
      <c r="O5015" s="2" t="s">
        <v>26</v>
      </c>
      <c r="Q5015" s="2" t="s">
        <v>22791</v>
      </c>
      <c r="R5015" s="2" t="s">
        <v>22792</v>
      </c>
      <c r="X5015" s="2" t="s">
        <v>22793</v>
      </c>
      <c r="Y5015" s="2" t="s">
        <v>22794</v>
      </c>
      <c r="AB5015" s="5" t="s">
        <v>41548</v>
      </c>
      <c r="AC5015" s="2" t="s">
        <v>41549</v>
      </c>
      <c r="AD5015" s="2" t="str">
        <f t="shared" si="392"/>
        <v>https://datos.bne.es/persona/XX4581848.html</v>
      </c>
      <c r="AE5015" s="2" t="str">
        <f t="shared" si="391"/>
        <v>https://bnedigital.bne.es/bd/es/results?y=s&amp;o=&amp;w=%22Vázquez, Simón, m. 1942%22&amp;f=creator&amp;g=fa&amp;g=ws</v>
      </c>
      <c r="AF5015" s="5" t="str">
        <f t="shared" si="393"/>
        <v>Obras digitalizadas</v>
      </c>
      <c r="AG5015" s="5" t="str">
        <f t="shared" si="394"/>
        <v>Autor en Datos.BNE.es</v>
      </c>
    </row>
    <row r="5016" spans="1:33" x14ac:dyDescent="0.3">
      <c r="A5016" s="4" t="s">
        <v>30546</v>
      </c>
      <c r="B5016" s="2" t="s">
        <v>30553</v>
      </c>
      <c r="C5016" s="2" t="s">
        <v>30547</v>
      </c>
      <c r="E5016" s="2">
        <v>1929</v>
      </c>
      <c r="F5016" s="2" t="str">
        <f t="shared" si="390"/>
        <v>Vecino Varona, Jerónimo, m. 1929</v>
      </c>
      <c r="G5016" s="2" t="s">
        <v>30548</v>
      </c>
      <c r="H5016" s="2" t="s">
        <v>3986</v>
      </c>
      <c r="O5016" s="2" t="s">
        <v>26</v>
      </c>
      <c r="P5016" s="2" t="s">
        <v>27</v>
      </c>
      <c r="Q5016" s="2" t="s">
        <v>30549</v>
      </c>
      <c r="R5016" s="2" t="s">
        <v>30550</v>
      </c>
      <c r="V5016" s="2" t="s">
        <v>29</v>
      </c>
      <c r="X5016" s="2" t="s">
        <v>30551</v>
      </c>
      <c r="Y5016" s="2" t="s">
        <v>30552</v>
      </c>
      <c r="AB5016" s="5" t="s">
        <v>41548</v>
      </c>
      <c r="AC5016" s="2" t="s">
        <v>41549</v>
      </c>
      <c r="AD5016" s="2" t="str">
        <f t="shared" si="392"/>
        <v>https://datos.bne.es/persona/XX1475302.html</v>
      </c>
      <c r="AE5016" s="2" t="str">
        <f t="shared" si="391"/>
        <v>https://bnedigital.bne.es/bd/es/results?y=s&amp;o=&amp;w=%22Vecino Varona, Jerónimo, m. 1929%22&amp;f=creator&amp;g=fa&amp;g=ws</v>
      </c>
      <c r="AF5016" s="5" t="str">
        <f t="shared" si="393"/>
        <v>Obras digitalizadas</v>
      </c>
      <c r="AG5016" s="5" t="str">
        <f t="shared" si="394"/>
        <v>Autor en Datos.BNE.es</v>
      </c>
    </row>
    <row r="5017" spans="1:33" x14ac:dyDescent="0.3">
      <c r="A5017" s="4" t="s">
        <v>13689</v>
      </c>
      <c r="B5017" s="2" t="s">
        <v>13699</v>
      </c>
      <c r="C5017" s="2" t="s">
        <v>13690</v>
      </c>
      <c r="D5017" s="2">
        <v>1870</v>
      </c>
      <c r="E5017" s="2">
        <v>1941</v>
      </c>
      <c r="F5017" s="2" t="str">
        <f t="shared" si="390"/>
        <v>Vega del Sella, Duque de Estrada Martínez de Morentin,, 1870-1941</v>
      </c>
      <c r="G5017" s="2" t="s">
        <v>13691</v>
      </c>
      <c r="H5017" s="2" t="s">
        <v>3224</v>
      </c>
      <c r="J5017" s="2" t="s">
        <v>3292</v>
      </c>
      <c r="K5017" s="2" t="s">
        <v>13692</v>
      </c>
      <c r="M5017" s="2" t="s">
        <v>13693</v>
      </c>
      <c r="N5017" s="2" t="s">
        <v>13694</v>
      </c>
      <c r="O5017" s="2" t="s">
        <v>26</v>
      </c>
      <c r="P5017" s="2" t="s">
        <v>27</v>
      </c>
      <c r="Q5017" s="2" t="s">
        <v>13695</v>
      </c>
      <c r="R5017" s="2" t="s">
        <v>13696</v>
      </c>
      <c r="V5017" s="2" t="s">
        <v>29</v>
      </c>
      <c r="X5017" s="2" t="s">
        <v>13697</v>
      </c>
      <c r="Y5017" s="2" t="s">
        <v>13698</v>
      </c>
      <c r="AB5017" s="5" t="s">
        <v>41548</v>
      </c>
      <c r="AC5017" s="2" t="s">
        <v>41549</v>
      </c>
      <c r="AD5017" s="2" t="str">
        <f t="shared" si="392"/>
        <v>https://datos.bne.es/persona/XX888499.html</v>
      </c>
      <c r="AE5017" s="2" t="str">
        <f t="shared" si="391"/>
        <v>https://bnedigital.bne.es/bd/es/results?y=s&amp;o=&amp;w=%22Vega del Sella, Duque de Estrada Martínez de Morentin,, 1870-1941%22&amp;f=creator&amp;g=fa&amp;g=ws</v>
      </c>
      <c r="AF5017" s="5" t="str">
        <f t="shared" si="393"/>
        <v>Obras digitalizadas</v>
      </c>
      <c r="AG5017" s="5" t="str">
        <f t="shared" si="394"/>
        <v>Autor en Datos.BNE.es</v>
      </c>
    </row>
    <row r="5018" spans="1:33" x14ac:dyDescent="0.3">
      <c r="A5018" s="4" t="s">
        <v>657</v>
      </c>
      <c r="B5018" s="2" t="s">
        <v>667</v>
      </c>
      <c r="C5018" s="2" t="s">
        <v>658</v>
      </c>
      <c r="D5018" s="2">
        <v>1858</v>
      </c>
      <c r="E5018" s="2">
        <v>1942</v>
      </c>
      <c r="F5018" s="2" t="str">
        <f t="shared" si="390"/>
        <v>Vega Inclán y Flaquer, Benigno,, 1858-1942</v>
      </c>
      <c r="G5018" s="2" t="s">
        <v>659</v>
      </c>
      <c r="H5018" s="2" t="s">
        <v>660</v>
      </c>
      <c r="J5018" s="2" t="s">
        <v>277</v>
      </c>
      <c r="K5018" s="2" t="s">
        <v>99</v>
      </c>
      <c r="M5018" s="2" t="s">
        <v>661</v>
      </c>
      <c r="N5018" s="2" t="s">
        <v>662</v>
      </c>
      <c r="O5018" s="2" t="s">
        <v>26</v>
      </c>
      <c r="P5018" s="2" t="s">
        <v>27</v>
      </c>
      <c r="Q5018" s="2" t="s">
        <v>663</v>
      </c>
      <c r="R5018" s="2" t="s">
        <v>664</v>
      </c>
      <c r="X5018" s="2" t="s">
        <v>665</v>
      </c>
      <c r="Y5018" s="2" t="s">
        <v>666</v>
      </c>
      <c r="AB5018" s="5" t="s">
        <v>41548</v>
      </c>
      <c r="AC5018" s="2" t="s">
        <v>41549</v>
      </c>
      <c r="AD5018" s="2" t="str">
        <f t="shared" si="392"/>
        <v>https://datos.bne.es/persona/XX995377.html</v>
      </c>
      <c r="AE5018" s="2" t="str">
        <f t="shared" si="391"/>
        <v>https://bnedigital.bne.es/bd/es/results?y=s&amp;o=&amp;w=%22Vega Inclán y Flaquer, Benigno,, 1858-1942%22&amp;f=creator&amp;g=fa&amp;g=ws</v>
      </c>
      <c r="AF5018" s="5" t="str">
        <f t="shared" si="393"/>
        <v>Obras digitalizadas</v>
      </c>
      <c r="AG5018" s="5" t="str">
        <f t="shared" si="394"/>
        <v>Autor en Datos.BNE.es</v>
      </c>
    </row>
    <row r="5019" spans="1:33" x14ac:dyDescent="0.3">
      <c r="A5019" s="4" t="s">
        <v>2888</v>
      </c>
      <c r="B5019" s="2" t="s">
        <v>2895</v>
      </c>
      <c r="C5019" s="2" t="s">
        <v>2889</v>
      </c>
      <c r="D5019" s="2">
        <v>1871</v>
      </c>
      <c r="E5019" s="2">
        <v>1931</v>
      </c>
      <c r="F5019" s="2" t="str">
        <f t="shared" si="390"/>
        <v>Vega y March, Manuel, 1871-1931</v>
      </c>
      <c r="G5019" s="2" t="s">
        <v>2890</v>
      </c>
      <c r="H5019" s="2" t="s">
        <v>2891</v>
      </c>
      <c r="J5019" s="2" t="s">
        <v>2892</v>
      </c>
      <c r="M5019" s="2" t="s">
        <v>2333</v>
      </c>
      <c r="N5019" s="2" t="s">
        <v>100</v>
      </c>
      <c r="O5019" s="2" t="s">
        <v>26</v>
      </c>
      <c r="P5019" s="2" t="s">
        <v>58</v>
      </c>
      <c r="V5019" s="2" t="s">
        <v>29</v>
      </c>
      <c r="X5019" s="2" t="s">
        <v>2893</v>
      </c>
      <c r="Y5019" s="2" t="s">
        <v>2894</v>
      </c>
      <c r="AB5019" s="5" t="s">
        <v>41548</v>
      </c>
      <c r="AC5019" s="2" t="s">
        <v>41549</v>
      </c>
      <c r="AD5019" s="2" t="str">
        <f t="shared" si="392"/>
        <v>https://datos.bne.es/persona/XX1217852.html</v>
      </c>
      <c r="AE5019" s="2" t="str">
        <f t="shared" si="391"/>
        <v>https://bnedigital.bne.es/bd/es/results?y=s&amp;o=&amp;w=%22Vega y March, Manuel, 1871-1931%22&amp;f=creator&amp;g=fa&amp;g=ws</v>
      </c>
      <c r="AF5019" s="5" t="str">
        <f t="shared" si="393"/>
        <v>Obras digitalizadas</v>
      </c>
      <c r="AG5019" s="5" t="str">
        <f t="shared" si="394"/>
        <v>Autor en Datos.BNE.es</v>
      </c>
    </row>
    <row r="5020" spans="1:33" x14ac:dyDescent="0.3">
      <c r="A5020" s="4" t="s">
        <v>15002</v>
      </c>
      <c r="B5020" s="2" t="s">
        <v>15009</v>
      </c>
      <c r="C5020" s="2" t="s">
        <v>15003</v>
      </c>
      <c r="D5020" s="2">
        <v>1877</v>
      </c>
      <c r="E5020" s="2">
        <v>1943</v>
      </c>
      <c r="F5020" s="2" t="str">
        <f t="shared" si="390"/>
        <v>Vega, Emilio, 1877-1943</v>
      </c>
      <c r="G5020" s="2" t="s">
        <v>15004</v>
      </c>
      <c r="H5020" s="2" t="s">
        <v>14433</v>
      </c>
      <c r="J5020" s="2" t="s">
        <v>99</v>
      </c>
      <c r="K5020" s="2" t="s">
        <v>99</v>
      </c>
      <c r="L5020" s="2" t="s">
        <v>15005</v>
      </c>
      <c r="O5020" s="2" t="s">
        <v>26</v>
      </c>
      <c r="Q5020" s="2" t="s">
        <v>15006</v>
      </c>
      <c r="R5020" s="2" t="s">
        <v>14433</v>
      </c>
      <c r="V5020" s="2" t="s">
        <v>29</v>
      </c>
      <c r="X5020" s="2" t="s">
        <v>15007</v>
      </c>
      <c r="Y5020" s="2" t="s">
        <v>15008</v>
      </c>
      <c r="AB5020" s="5" t="s">
        <v>41548</v>
      </c>
      <c r="AC5020" s="2" t="s">
        <v>41549</v>
      </c>
      <c r="AD5020" s="2" t="str">
        <f t="shared" si="392"/>
        <v>https://datos.bne.es/persona/XX1683393.html</v>
      </c>
      <c r="AE5020" s="2" t="str">
        <f t="shared" si="391"/>
        <v>https://bnedigital.bne.es/bd/es/results?y=s&amp;o=&amp;w=%22Vega, Emilio, 1877-1943%22&amp;f=creator&amp;g=fa&amp;g=ws</v>
      </c>
      <c r="AF5020" s="5" t="str">
        <f t="shared" si="393"/>
        <v>Obras digitalizadas</v>
      </c>
      <c r="AG5020" s="5" t="str">
        <f t="shared" si="394"/>
        <v>Autor en Datos.BNE.es</v>
      </c>
    </row>
    <row r="5021" spans="1:33" x14ac:dyDescent="0.3">
      <c r="A5021" s="4" t="s">
        <v>24348</v>
      </c>
      <c r="B5021" s="2" t="s">
        <v>24354</v>
      </c>
      <c r="C5021" s="2" t="s">
        <v>24349</v>
      </c>
      <c r="E5021" s="2">
        <v>1915</v>
      </c>
      <c r="F5021" s="2" t="str">
        <f t="shared" si="390"/>
        <v>Vega, Enrique de la, m. 1915</v>
      </c>
      <c r="G5021" s="2" t="s">
        <v>24350</v>
      </c>
      <c r="H5021" s="2" t="s">
        <v>16967</v>
      </c>
      <c r="Q5021" s="2" t="s">
        <v>24351</v>
      </c>
      <c r="R5021" s="2" t="s">
        <v>16967</v>
      </c>
      <c r="V5021" s="2" t="s">
        <v>29</v>
      </c>
      <c r="X5021" s="2" t="s">
        <v>24352</v>
      </c>
      <c r="Y5021" s="2" t="s">
        <v>24353</v>
      </c>
      <c r="AB5021" s="5" t="s">
        <v>41548</v>
      </c>
      <c r="AC5021" s="2" t="s">
        <v>41549</v>
      </c>
      <c r="AD5021" s="2" t="str">
        <f t="shared" si="392"/>
        <v>https://datos.bne.es/persona/XX1613402.html</v>
      </c>
      <c r="AE5021" s="2" t="str">
        <f t="shared" si="391"/>
        <v>https://bnedigital.bne.es/bd/es/results?y=s&amp;o=&amp;w=%22Vega, Enrique de la, m. 1915%22&amp;f=creator&amp;g=fa&amp;g=ws</v>
      </c>
      <c r="AF5021" s="5" t="str">
        <f t="shared" si="393"/>
        <v>Obras digitalizadas</v>
      </c>
      <c r="AG5021" s="5" t="str">
        <f t="shared" si="394"/>
        <v>Autor en Datos.BNE.es</v>
      </c>
    </row>
    <row r="5022" spans="1:33" x14ac:dyDescent="0.3">
      <c r="A5022" s="4" t="s">
        <v>2688</v>
      </c>
      <c r="B5022" s="2" t="s">
        <v>2699</v>
      </c>
      <c r="C5022" s="2" t="s">
        <v>2689</v>
      </c>
      <c r="D5022" s="2">
        <v>1886</v>
      </c>
      <c r="E5022" s="2">
        <v>1942</v>
      </c>
      <c r="F5022" s="2" t="str">
        <f t="shared" si="390"/>
        <v>Vega, Félix F., 1886-1942</v>
      </c>
      <c r="G5022" s="2" t="s">
        <v>2690</v>
      </c>
      <c r="H5022" s="2" t="s">
        <v>2691</v>
      </c>
      <c r="J5022" s="2" t="s">
        <v>2692</v>
      </c>
      <c r="K5022" s="2" t="s">
        <v>2693</v>
      </c>
      <c r="N5022" s="2" t="s">
        <v>2694</v>
      </c>
      <c r="O5022" s="2" t="s">
        <v>26</v>
      </c>
      <c r="P5022" s="2" t="s">
        <v>27</v>
      </c>
      <c r="Q5022" s="2" t="s">
        <v>2695</v>
      </c>
      <c r="R5022" s="2" t="s">
        <v>2696</v>
      </c>
      <c r="X5022" s="2" t="s">
        <v>2697</v>
      </c>
      <c r="Y5022" s="2" t="s">
        <v>2698</v>
      </c>
      <c r="AB5022" s="5" t="s">
        <v>41548</v>
      </c>
      <c r="AC5022" s="2" t="s">
        <v>41549</v>
      </c>
      <c r="AD5022" s="2" t="str">
        <f t="shared" si="392"/>
        <v>https://datos.bne.es/persona/XX1022787.html</v>
      </c>
      <c r="AE5022" s="2" t="str">
        <f t="shared" si="391"/>
        <v>https://bnedigital.bne.es/bd/es/results?y=s&amp;o=&amp;w=%22Vega, Félix F., 1886-1942%22&amp;f=creator&amp;g=fa&amp;g=ws</v>
      </c>
      <c r="AF5022" s="5" t="str">
        <f t="shared" si="393"/>
        <v>Obras digitalizadas</v>
      </c>
      <c r="AG5022" s="5" t="str">
        <f t="shared" si="394"/>
        <v>Autor en Datos.BNE.es</v>
      </c>
    </row>
    <row r="5023" spans="1:33" x14ac:dyDescent="0.3">
      <c r="A5023" s="4" t="s">
        <v>9107</v>
      </c>
      <c r="B5023" s="2" t="s">
        <v>9115</v>
      </c>
      <c r="C5023" s="2" t="s">
        <v>9108</v>
      </c>
      <c r="D5023" s="2">
        <v>1839</v>
      </c>
      <c r="E5023" s="2">
        <v>1910</v>
      </c>
      <c r="F5023" s="2" t="str">
        <f t="shared" si="390"/>
        <v>Vega, Ricardo de la, 1839-1910</v>
      </c>
      <c r="G5023" s="2" t="s">
        <v>9109</v>
      </c>
      <c r="H5023" s="2" t="s">
        <v>9110</v>
      </c>
      <c r="J5023" s="2" t="s">
        <v>99</v>
      </c>
      <c r="K5023" s="2" t="s">
        <v>99</v>
      </c>
      <c r="L5023" s="2" t="s">
        <v>766</v>
      </c>
      <c r="N5023" s="2" t="s">
        <v>9111</v>
      </c>
      <c r="O5023" s="2" t="s">
        <v>26</v>
      </c>
      <c r="P5023" s="2" t="s">
        <v>27</v>
      </c>
      <c r="Q5023" s="2" t="s">
        <v>9112</v>
      </c>
      <c r="R5023" s="2" t="s">
        <v>9110</v>
      </c>
      <c r="V5023" s="2" t="s">
        <v>29</v>
      </c>
      <c r="X5023" s="2" t="s">
        <v>9113</v>
      </c>
      <c r="Y5023" s="2" t="s">
        <v>9114</v>
      </c>
      <c r="AB5023" s="5" t="s">
        <v>41548</v>
      </c>
      <c r="AC5023" s="2" t="s">
        <v>41549</v>
      </c>
      <c r="AD5023" s="2" t="str">
        <f t="shared" si="392"/>
        <v>https://datos.bne.es/persona/XX919300.html</v>
      </c>
      <c r="AE5023" s="2" t="str">
        <f t="shared" si="391"/>
        <v>https://bnedigital.bne.es/bd/es/results?y=s&amp;o=&amp;w=%22Vega, Ricardo de la, 1839-1910%22&amp;f=creator&amp;g=fa&amp;g=ws</v>
      </c>
      <c r="AF5023" s="5" t="str">
        <f t="shared" si="393"/>
        <v>Obras digitalizadas</v>
      </c>
      <c r="AG5023" s="5" t="str">
        <f t="shared" si="394"/>
        <v>Autor en Datos.BNE.es</v>
      </c>
    </row>
    <row r="5024" spans="1:33" x14ac:dyDescent="0.3">
      <c r="A5024" s="4" t="s">
        <v>19658</v>
      </c>
      <c r="B5024" s="2" t="s">
        <v>19667</v>
      </c>
      <c r="C5024" s="2" t="s">
        <v>19659</v>
      </c>
      <c r="D5024" s="2">
        <v>1861</v>
      </c>
      <c r="E5024" s="2">
        <v>1934</v>
      </c>
      <c r="F5024" s="2" t="str">
        <f t="shared" si="390"/>
        <v>Vega, Ventura de la, 1861-1934</v>
      </c>
      <c r="G5024" s="2" t="s">
        <v>19660</v>
      </c>
      <c r="H5024" s="2" t="s">
        <v>19661</v>
      </c>
      <c r="J5024" s="2" t="s">
        <v>1591</v>
      </c>
      <c r="K5024" s="2" t="s">
        <v>99</v>
      </c>
      <c r="N5024" s="2" t="s">
        <v>19662</v>
      </c>
      <c r="O5024" s="2" t="s">
        <v>26</v>
      </c>
      <c r="P5024" s="2" t="s">
        <v>27</v>
      </c>
      <c r="Q5024" s="2" t="s">
        <v>19663</v>
      </c>
      <c r="R5024" s="2" t="s">
        <v>19664</v>
      </c>
      <c r="V5024" s="2" t="s">
        <v>29</v>
      </c>
      <c r="X5024" s="2" t="s">
        <v>19665</v>
      </c>
      <c r="Y5024" s="2" t="s">
        <v>19666</v>
      </c>
      <c r="AB5024" s="5" t="s">
        <v>41548</v>
      </c>
      <c r="AC5024" s="2" t="s">
        <v>41549</v>
      </c>
      <c r="AD5024" s="2" t="str">
        <f t="shared" si="392"/>
        <v>https://datos.bne.es/persona/XX981465.html</v>
      </c>
      <c r="AE5024" s="2" t="str">
        <f t="shared" si="391"/>
        <v>https://bnedigital.bne.es/bd/es/results?y=s&amp;o=&amp;w=%22Vega, Ventura de la, 1861-1934%22&amp;f=creator&amp;g=fa&amp;g=ws</v>
      </c>
      <c r="AF5024" s="5" t="str">
        <f t="shared" si="393"/>
        <v>Obras digitalizadas</v>
      </c>
      <c r="AG5024" s="5" t="str">
        <f t="shared" si="394"/>
        <v>Autor en Datos.BNE.es</v>
      </c>
    </row>
    <row r="5025" spans="1:33" x14ac:dyDescent="0.3">
      <c r="A5025" s="4" t="s">
        <v>30562</v>
      </c>
      <c r="B5025" s="2" t="s">
        <v>30567</v>
      </c>
      <c r="D5025" s="2">
        <v>1865</v>
      </c>
      <c r="E5025" s="2">
        <v>1943</v>
      </c>
      <c r="F5025" s="2" t="str">
        <f t="shared" si="390"/>
        <v>Vegas y Puebla-Collado, Miguel, 1865-1943</v>
      </c>
      <c r="G5025" s="2" t="s">
        <v>30563</v>
      </c>
      <c r="H5025" s="2" t="s">
        <v>3299</v>
      </c>
      <c r="J5025" s="2" t="s">
        <v>99</v>
      </c>
      <c r="K5025" s="2" t="s">
        <v>99</v>
      </c>
      <c r="M5025" s="2" t="s">
        <v>19168</v>
      </c>
      <c r="N5025" s="2" t="s">
        <v>16186</v>
      </c>
      <c r="O5025" s="2" t="s">
        <v>26</v>
      </c>
      <c r="P5025" s="2" t="s">
        <v>27</v>
      </c>
      <c r="Q5025" s="2" t="s">
        <v>30564</v>
      </c>
      <c r="R5025" s="2" t="s">
        <v>3299</v>
      </c>
      <c r="V5025" s="2" t="s">
        <v>29</v>
      </c>
      <c r="X5025" s="2" t="s">
        <v>30565</v>
      </c>
      <c r="Y5025" s="2" t="s">
        <v>30566</v>
      </c>
      <c r="AB5025" s="5" t="s">
        <v>41548</v>
      </c>
      <c r="AC5025" s="2" t="s">
        <v>41549</v>
      </c>
      <c r="AD5025" s="2" t="str">
        <f t="shared" si="392"/>
        <v>https://datos.bne.es/persona/XX1475603.html</v>
      </c>
      <c r="AE5025" s="2" t="str">
        <f t="shared" si="391"/>
        <v>https://bnedigital.bne.es/bd/es/results?y=s&amp;o=&amp;w=%22Vegas y Puebla-Collado, Miguel, 1865-1943%22&amp;f=creator&amp;g=fa&amp;g=ws</v>
      </c>
      <c r="AF5025" s="5" t="str">
        <f t="shared" si="393"/>
        <v>Obras digitalizadas</v>
      </c>
      <c r="AG5025" s="5" t="str">
        <f t="shared" si="394"/>
        <v>Autor en Datos.BNE.es</v>
      </c>
    </row>
    <row r="5026" spans="1:33" x14ac:dyDescent="0.3">
      <c r="A5026" s="4" t="s">
        <v>27569</v>
      </c>
      <c r="B5026" s="2" t="s">
        <v>27575</v>
      </c>
      <c r="C5026" s="2" t="s">
        <v>27570</v>
      </c>
      <c r="D5026" s="2">
        <v>1857</v>
      </c>
      <c r="E5026" s="2">
        <v>1934</v>
      </c>
      <c r="F5026" s="2" t="str">
        <f t="shared" si="390"/>
        <v>Vehils, Joaquín María, 1857-1934</v>
      </c>
      <c r="G5026" s="2" t="s">
        <v>27571</v>
      </c>
      <c r="H5026" s="2" t="s">
        <v>27572</v>
      </c>
      <c r="O5026" s="2" t="s">
        <v>26</v>
      </c>
      <c r="Q5026" s="2" t="s">
        <v>27573</v>
      </c>
      <c r="R5026" s="2" t="s">
        <v>27572</v>
      </c>
      <c r="V5026" s="2" t="s">
        <v>29</v>
      </c>
      <c r="X5026" s="2" t="s">
        <v>5309</v>
      </c>
      <c r="Y5026" s="2" t="s">
        <v>27574</v>
      </c>
      <c r="AB5026" s="5" t="s">
        <v>41548</v>
      </c>
      <c r="AC5026" s="2" t="s">
        <v>41549</v>
      </c>
      <c r="AD5026" s="2" t="str">
        <f t="shared" si="392"/>
        <v>https://datos.bne.es/persona/XX1503064.html</v>
      </c>
      <c r="AE5026" s="2" t="str">
        <f t="shared" si="391"/>
        <v>https://bnedigital.bne.es/bd/es/results?y=s&amp;o=&amp;w=%22Vehils, Joaquín María, 1857-1934%22&amp;f=creator&amp;g=fa&amp;g=ws</v>
      </c>
      <c r="AF5026" s="5" t="str">
        <f t="shared" si="393"/>
        <v>Obras digitalizadas</v>
      </c>
      <c r="AG5026" s="5" t="str">
        <f t="shared" si="394"/>
        <v>Autor en Datos.BNE.es</v>
      </c>
    </row>
    <row r="5027" spans="1:33" x14ac:dyDescent="0.3">
      <c r="A5027" s="4" t="s">
        <v>20698</v>
      </c>
      <c r="B5027" s="2" t="s">
        <v>20705</v>
      </c>
      <c r="C5027" s="2" t="s">
        <v>20699</v>
      </c>
      <c r="D5027" s="2">
        <v>1842</v>
      </c>
      <c r="E5027" s="2">
        <v>1906</v>
      </c>
      <c r="F5027" s="2" t="str">
        <f t="shared" si="390"/>
        <v>Veiga, Pascual, 1842-1906</v>
      </c>
      <c r="G5027" s="2" t="s">
        <v>20700</v>
      </c>
      <c r="H5027" s="2" t="s">
        <v>15099</v>
      </c>
      <c r="J5027" s="2" t="s">
        <v>20701</v>
      </c>
      <c r="K5027" s="2" t="s">
        <v>99</v>
      </c>
      <c r="N5027" s="2" t="s">
        <v>1057</v>
      </c>
      <c r="O5027" s="2" t="s">
        <v>26</v>
      </c>
      <c r="P5027" s="2" t="s">
        <v>9241</v>
      </c>
      <c r="Q5027" s="2" t="s">
        <v>20702</v>
      </c>
      <c r="R5027" s="2" t="s">
        <v>19512</v>
      </c>
      <c r="V5027" s="2" t="s">
        <v>29</v>
      </c>
      <c r="X5027" s="2" t="s">
        <v>20703</v>
      </c>
      <c r="Y5027" s="2" t="s">
        <v>20704</v>
      </c>
      <c r="AB5027" s="5" t="s">
        <v>41548</v>
      </c>
      <c r="AC5027" s="2" t="s">
        <v>41549</v>
      </c>
      <c r="AD5027" s="2" t="str">
        <f t="shared" si="392"/>
        <v>https://datos.bne.es/persona/XX1726057.html</v>
      </c>
      <c r="AE5027" s="2" t="str">
        <f t="shared" si="391"/>
        <v>https://bnedigital.bne.es/bd/es/results?y=s&amp;o=&amp;w=%22Veiga, Pascual, 1842-1906%22&amp;f=creator&amp;g=fa&amp;g=ws</v>
      </c>
      <c r="AF5027" s="5" t="str">
        <f t="shared" si="393"/>
        <v>Obras digitalizadas</v>
      </c>
      <c r="AG5027" s="5" t="str">
        <f t="shared" si="394"/>
        <v>Autor en Datos.BNE.es</v>
      </c>
    </row>
    <row r="5028" spans="1:33" x14ac:dyDescent="0.3">
      <c r="A5028" s="4" t="s">
        <v>30588</v>
      </c>
      <c r="B5028" s="2" t="s">
        <v>30594</v>
      </c>
      <c r="C5028" s="2" t="s">
        <v>30589</v>
      </c>
      <c r="D5028" s="2">
        <v>1865</v>
      </c>
      <c r="E5028" s="2">
        <v>1927</v>
      </c>
      <c r="F5028" s="2" t="str">
        <f t="shared" si="390"/>
        <v>Vela y Herranz, Antonio, 1865-1927</v>
      </c>
      <c r="G5028" s="2" t="s">
        <v>30590</v>
      </c>
      <c r="H5028" s="2" t="s">
        <v>7435</v>
      </c>
      <c r="J5028" s="2" t="s">
        <v>30591</v>
      </c>
      <c r="M5028" s="2" t="s">
        <v>1133</v>
      </c>
      <c r="N5028" s="2" t="s">
        <v>24766</v>
      </c>
      <c r="O5028" s="2" t="s">
        <v>26</v>
      </c>
      <c r="Q5028" s="2" t="s">
        <v>30592</v>
      </c>
      <c r="R5028" s="2" t="s">
        <v>7435</v>
      </c>
      <c r="V5028" s="2" t="s">
        <v>29</v>
      </c>
      <c r="X5028" s="2" t="s">
        <v>4418</v>
      </c>
      <c r="Y5028" s="2" t="s">
        <v>30593</v>
      </c>
      <c r="AB5028" s="5" t="s">
        <v>41548</v>
      </c>
      <c r="AC5028" s="2" t="s">
        <v>41549</v>
      </c>
      <c r="AD5028" s="2" t="str">
        <f t="shared" si="392"/>
        <v>https://datos.bne.es/persona/XX1475705.html</v>
      </c>
      <c r="AE5028" s="2" t="str">
        <f t="shared" si="391"/>
        <v>https://bnedigital.bne.es/bd/es/results?y=s&amp;o=&amp;w=%22Vela y Herranz, Antonio, 1865-1927%22&amp;f=creator&amp;g=fa&amp;g=ws</v>
      </c>
      <c r="AF5028" s="5" t="str">
        <f t="shared" si="393"/>
        <v>Obras digitalizadas</v>
      </c>
      <c r="AG5028" s="5" t="str">
        <f t="shared" si="394"/>
        <v>Autor en Datos.BNE.es</v>
      </c>
    </row>
    <row r="5029" spans="1:33" x14ac:dyDescent="0.3">
      <c r="A5029" s="4" t="s">
        <v>30581</v>
      </c>
      <c r="B5029" s="2" t="s">
        <v>30587</v>
      </c>
      <c r="C5029" s="2" t="s">
        <v>30582</v>
      </c>
      <c r="E5029" s="2">
        <v>1903</v>
      </c>
      <c r="F5029" s="2" t="str">
        <f t="shared" si="390"/>
        <v>Vela y Maestre, Mariano, m. 1903</v>
      </c>
      <c r="G5029" s="2" t="s">
        <v>30583</v>
      </c>
      <c r="H5029" s="2" t="s">
        <v>1177</v>
      </c>
      <c r="O5029" s="2" t="s">
        <v>26</v>
      </c>
      <c r="Q5029" s="2" t="s">
        <v>30584</v>
      </c>
      <c r="R5029" s="2" t="s">
        <v>1177</v>
      </c>
      <c r="V5029" s="2" t="s">
        <v>29</v>
      </c>
      <c r="X5029" s="2" t="s">
        <v>30585</v>
      </c>
      <c r="Y5029" s="2" t="s">
        <v>30586</v>
      </c>
      <c r="AB5029" s="5" t="s">
        <v>41548</v>
      </c>
      <c r="AC5029" s="2" t="s">
        <v>41549</v>
      </c>
      <c r="AD5029" s="2" t="str">
        <f t="shared" si="392"/>
        <v>https://datos.bne.es/persona/XX1475709.html</v>
      </c>
      <c r="AE5029" s="2" t="str">
        <f t="shared" si="391"/>
        <v>https://bnedigital.bne.es/bd/es/results?y=s&amp;o=&amp;w=%22Vela y Maestre, Mariano, m. 1903%22&amp;f=creator&amp;g=fa&amp;g=ws</v>
      </c>
      <c r="AF5029" s="5" t="str">
        <f t="shared" si="393"/>
        <v>Obras digitalizadas</v>
      </c>
      <c r="AG5029" s="5" t="str">
        <f t="shared" si="394"/>
        <v>Autor en Datos.BNE.es</v>
      </c>
    </row>
    <row r="5030" spans="1:33" x14ac:dyDescent="0.3">
      <c r="A5030" s="4" t="s">
        <v>5463</v>
      </c>
      <c r="B5030" s="2" t="s">
        <v>5470</v>
      </c>
      <c r="C5030" s="2" t="s">
        <v>5464</v>
      </c>
      <c r="D5030" s="2">
        <v>1887</v>
      </c>
      <c r="E5030" s="2">
        <v>1945</v>
      </c>
      <c r="F5030" s="2" t="str">
        <f t="shared" si="390"/>
        <v>Vela, Joaquín, 1887-1945</v>
      </c>
      <c r="G5030" s="2" t="s">
        <v>5465</v>
      </c>
      <c r="H5030" s="2" t="s">
        <v>5466</v>
      </c>
      <c r="J5030" s="2" t="s">
        <v>3292</v>
      </c>
      <c r="K5030" s="2" t="s">
        <v>99</v>
      </c>
      <c r="N5030" s="2" t="s">
        <v>2011</v>
      </c>
      <c r="O5030" s="2" t="s">
        <v>26</v>
      </c>
      <c r="P5030" s="2" t="s">
        <v>27</v>
      </c>
      <c r="Q5030" s="2" t="s">
        <v>5467</v>
      </c>
      <c r="R5030" s="2" t="s">
        <v>5466</v>
      </c>
      <c r="X5030" s="2" t="s">
        <v>5468</v>
      </c>
      <c r="Y5030" s="2" t="s">
        <v>5469</v>
      </c>
      <c r="AB5030" s="5" t="s">
        <v>41548</v>
      </c>
      <c r="AC5030" s="2" t="s">
        <v>41549</v>
      </c>
      <c r="AD5030" s="2" t="str">
        <f t="shared" si="392"/>
        <v>https://datos.bne.es/persona/XX1398654.html</v>
      </c>
      <c r="AE5030" s="2" t="str">
        <f t="shared" si="391"/>
        <v>https://bnedigital.bne.es/bd/es/results?y=s&amp;o=&amp;w=%22Vela, Joaquín, 1887-1945%22&amp;f=creator&amp;g=fa&amp;g=ws</v>
      </c>
      <c r="AF5030" s="5" t="str">
        <f t="shared" si="393"/>
        <v>Obras digitalizadas</v>
      </c>
      <c r="AG5030" s="5" t="str">
        <f t="shared" si="394"/>
        <v>Autor en Datos.BNE.es</v>
      </c>
    </row>
    <row r="5031" spans="1:33" x14ac:dyDescent="0.3">
      <c r="A5031" s="4" t="s">
        <v>6222</v>
      </c>
      <c r="B5031" s="2" t="s">
        <v>6232</v>
      </c>
      <c r="C5031" s="2" t="s">
        <v>6223</v>
      </c>
      <c r="E5031" s="2">
        <v>1938</v>
      </c>
      <c r="F5031" s="2" t="str">
        <f t="shared" si="390"/>
        <v>Vela, Luisa, 1884-1938</v>
      </c>
      <c r="G5031" s="2" t="s">
        <v>6224</v>
      </c>
      <c r="H5031" s="2" t="s">
        <v>4897</v>
      </c>
      <c r="J5031" s="2" t="s">
        <v>6225</v>
      </c>
      <c r="K5031" s="2" t="s">
        <v>6226</v>
      </c>
      <c r="N5031" s="2" t="s">
        <v>6227</v>
      </c>
      <c r="O5031" s="2" t="s">
        <v>813</v>
      </c>
      <c r="P5031" s="2" t="s">
        <v>27</v>
      </c>
      <c r="Q5031" s="2" t="s">
        <v>6228</v>
      </c>
      <c r="R5031" s="2" t="s">
        <v>6229</v>
      </c>
      <c r="V5031" s="2" t="s">
        <v>29</v>
      </c>
      <c r="X5031" s="2" t="s">
        <v>6230</v>
      </c>
      <c r="Y5031" s="2" t="s">
        <v>6231</v>
      </c>
      <c r="AB5031" s="5" t="s">
        <v>41548</v>
      </c>
      <c r="AC5031" s="2" t="s">
        <v>41549</v>
      </c>
      <c r="AD5031" s="2" t="str">
        <f t="shared" si="392"/>
        <v>https://datos.bne.es/persona/XX1409944.html</v>
      </c>
      <c r="AE5031" s="2" t="str">
        <f t="shared" si="391"/>
        <v>https://bnedigital.bne.es/bd/es/results?y=s&amp;o=&amp;w=%22Vela, Luisa, 1884-1938%22&amp;f=creator&amp;g=fa&amp;g=ws</v>
      </c>
      <c r="AF5031" s="5" t="str">
        <f t="shared" si="393"/>
        <v>Obras digitalizadas</v>
      </c>
      <c r="AG5031" s="5" t="str">
        <f t="shared" si="394"/>
        <v>Autor en Datos.BNE.es</v>
      </c>
    </row>
    <row r="5032" spans="1:33" x14ac:dyDescent="0.3">
      <c r="A5032" s="4" t="s">
        <v>30595</v>
      </c>
      <c r="B5032" s="2" t="s">
        <v>30603</v>
      </c>
      <c r="C5032" s="2" t="s">
        <v>30596</v>
      </c>
      <c r="D5032" s="2">
        <v>1853</v>
      </c>
      <c r="E5032" s="2">
        <v>1920</v>
      </c>
      <c r="F5032" s="2" t="str">
        <f t="shared" si="390"/>
        <v>Velasco López Cano, Eduardo, 1853-1920</v>
      </c>
      <c r="G5032" s="2" t="s">
        <v>30597</v>
      </c>
      <c r="H5032" s="2" t="s">
        <v>30598</v>
      </c>
      <c r="O5032" s="2" t="s">
        <v>26</v>
      </c>
      <c r="Q5032" s="2" t="s">
        <v>30599</v>
      </c>
      <c r="R5032" s="2" t="s">
        <v>30600</v>
      </c>
      <c r="V5032" s="2" t="s">
        <v>29</v>
      </c>
      <c r="X5032" s="2" t="s">
        <v>30601</v>
      </c>
      <c r="Y5032" s="2" t="s">
        <v>30602</v>
      </c>
      <c r="AB5032" s="5" t="s">
        <v>41548</v>
      </c>
      <c r="AC5032" s="2" t="s">
        <v>41549</v>
      </c>
      <c r="AD5032" s="2" t="str">
        <f t="shared" si="392"/>
        <v>https://datos.bne.es/persona/XX1475803.html</v>
      </c>
      <c r="AE5032" s="2" t="str">
        <f t="shared" si="391"/>
        <v>https://bnedigital.bne.es/bd/es/results?y=s&amp;o=&amp;w=%22Velasco López Cano, Eduardo, 1853-1920%22&amp;f=creator&amp;g=fa&amp;g=ws</v>
      </c>
      <c r="AF5032" s="5" t="str">
        <f t="shared" si="393"/>
        <v>Obras digitalizadas</v>
      </c>
      <c r="AG5032" s="5" t="str">
        <f t="shared" si="394"/>
        <v>Autor en Datos.BNE.es</v>
      </c>
    </row>
    <row r="5033" spans="1:33" x14ac:dyDescent="0.3">
      <c r="A5033" s="4" t="s">
        <v>6829</v>
      </c>
      <c r="B5033" s="2" t="s">
        <v>6835</v>
      </c>
      <c r="C5033" s="2" t="s">
        <v>6830</v>
      </c>
      <c r="D5033" s="2">
        <v>1881</v>
      </c>
      <c r="E5033" s="2">
        <v>1927</v>
      </c>
      <c r="F5033" s="2" t="str">
        <f t="shared" si="390"/>
        <v>Velasco Pérez, Silverio, 1881-1927</v>
      </c>
      <c r="G5033" s="2" t="s">
        <v>6831</v>
      </c>
      <c r="H5033" s="2" t="s">
        <v>412</v>
      </c>
      <c r="Q5033" s="2" t="s">
        <v>6832</v>
      </c>
      <c r="R5033" s="2" t="s">
        <v>412</v>
      </c>
      <c r="V5033" s="2" t="s">
        <v>29</v>
      </c>
      <c r="X5033" s="2" t="s">
        <v>6833</v>
      </c>
      <c r="Y5033" s="2" t="s">
        <v>6834</v>
      </c>
      <c r="AB5033" s="5" t="s">
        <v>41548</v>
      </c>
      <c r="AC5033" s="2" t="s">
        <v>41549</v>
      </c>
      <c r="AD5033" s="2" t="str">
        <f t="shared" si="392"/>
        <v>https://datos.bne.es/persona/XX1464825.html</v>
      </c>
      <c r="AE5033" s="2" t="str">
        <f t="shared" si="391"/>
        <v>https://bnedigital.bne.es/bd/es/results?y=s&amp;o=&amp;w=%22Velasco Pérez, Silverio, 1881-1927%22&amp;f=creator&amp;g=fa&amp;g=ws</v>
      </c>
      <c r="AF5033" s="5" t="str">
        <f t="shared" si="393"/>
        <v>Obras digitalizadas</v>
      </c>
      <c r="AG5033" s="5" t="str">
        <f t="shared" si="394"/>
        <v>Autor en Datos.BNE.es</v>
      </c>
    </row>
    <row r="5034" spans="1:33" x14ac:dyDescent="0.3">
      <c r="A5034" s="4" t="s">
        <v>10111</v>
      </c>
      <c r="B5034" s="2" t="s">
        <v>10118</v>
      </c>
      <c r="C5034" s="2" t="s">
        <v>10112</v>
      </c>
      <c r="D5034" s="2">
        <v>1878</v>
      </c>
      <c r="E5034" s="2">
        <v>1927</v>
      </c>
      <c r="F5034" s="2" t="str">
        <f t="shared" si="390"/>
        <v>Velasco y García, José, 1878-1927</v>
      </c>
      <c r="G5034" s="2" t="s">
        <v>10113</v>
      </c>
      <c r="H5034" s="2" t="s">
        <v>10114</v>
      </c>
      <c r="O5034" s="2" t="s">
        <v>26</v>
      </c>
      <c r="Q5034" s="2" t="s">
        <v>10115</v>
      </c>
      <c r="R5034" s="2" t="s">
        <v>10114</v>
      </c>
      <c r="V5034" s="2" t="s">
        <v>29</v>
      </c>
      <c r="X5034" s="2" t="s">
        <v>10116</v>
      </c>
      <c r="Y5034" s="2" t="s">
        <v>10117</v>
      </c>
      <c r="AB5034" s="5" t="s">
        <v>41548</v>
      </c>
      <c r="AC5034" s="2" t="s">
        <v>41549</v>
      </c>
      <c r="AD5034" s="2" t="str">
        <f t="shared" si="392"/>
        <v>https://datos.bne.es/persona/XX1057721.html</v>
      </c>
      <c r="AE5034" s="2" t="str">
        <f t="shared" si="391"/>
        <v>https://bnedigital.bne.es/bd/es/results?y=s&amp;o=&amp;w=%22Velasco y García, José, 1878-1927%22&amp;f=creator&amp;g=fa&amp;g=ws</v>
      </c>
      <c r="AF5034" s="5" t="str">
        <f t="shared" si="393"/>
        <v>Obras digitalizadas</v>
      </c>
      <c r="AG5034" s="5" t="str">
        <f t="shared" si="394"/>
        <v>Autor en Datos.BNE.es</v>
      </c>
    </row>
    <row r="5035" spans="1:33" x14ac:dyDescent="0.3">
      <c r="A5035" s="4" t="s">
        <v>38355</v>
      </c>
      <c r="B5035" s="2" t="s">
        <v>38362</v>
      </c>
      <c r="C5035" s="2" t="s">
        <v>38356</v>
      </c>
      <c r="D5035" s="2">
        <v>1829</v>
      </c>
      <c r="E5035" s="2">
        <v>1900</v>
      </c>
      <c r="F5035" s="2" t="str">
        <f t="shared" si="390"/>
        <v>Velasco y Rojas, Matías de,, 1829-1900</v>
      </c>
      <c r="G5035" s="2" t="s">
        <v>38357</v>
      </c>
      <c r="H5035" s="2" t="s">
        <v>2038</v>
      </c>
      <c r="O5035" s="2" t="s">
        <v>26</v>
      </c>
      <c r="Q5035" s="2" t="s">
        <v>38358</v>
      </c>
      <c r="R5035" s="2" t="s">
        <v>38359</v>
      </c>
      <c r="V5035" s="2" t="s">
        <v>29</v>
      </c>
      <c r="X5035" s="2" t="s">
        <v>38360</v>
      </c>
      <c r="Y5035" s="2" t="s">
        <v>38361</v>
      </c>
      <c r="AB5035" s="5" t="s">
        <v>41548</v>
      </c>
      <c r="AC5035" s="2" t="s">
        <v>41549</v>
      </c>
      <c r="AD5035" s="2" t="str">
        <f t="shared" si="392"/>
        <v>https://datos.bne.es/persona/XX1309346.html</v>
      </c>
      <c r="AE5035" s="2" t="str">
        <f t="shared" si="391"/>
        <v>https://bnedigital.bne.es/bd/es/results?y=s&amp;o=&amp;w=%22Velasco y Rojas, Matías de,, 1829-1900%22&amp;f=creator&amp;g=fa&amp;g=ws</v>
      </c>
      <c r="AF5035" s="5" t="str">
        <f t="shared" si="393"/>
        <v>Obras digitalizadas</v>
      </c>
      <c r="AG5035" s="5" t="str">
        <f t="shared" si="394"/>
        <v>Autor en Datos.BNE.es</v>
      </c>
    </row>
    <row r="5036" spans="1:33" x14ac:dyDescent="0.3">
      <c r="A5036" s="4" t="s">
        <v>16832</v>
      </c>
      <c r="B5036" s="2" t="s">
        <v>16841</v>
      </c>
      <c r="C5036" s="2" t="s">
        <v>16833</v>
      </c>
      <c r="D5036" s="2">
        <v>1843</v>
      </c>
      <c r="E5036" s="2">
        <v>1923</v>
      </c>
      <c r="F5036" s="2" t="str">
        <f t="shared" si="390"/>
        <v>Velázquez Bosco, Ricardo, 1843-1923</v>
      </c>
      <c r="G5036" s="2" t="s">
        <v>16834</v>
      </c>
      <c r="H5036" s="2" t="s">
        <v>16835</v>
      </c>
      <c r="J5036" s="2" t="s">
        <v>5315</v>
      </c>
      <c r="N5036" s="2" t="s">
        <v>16836</v>
      </c>
      <c r="O5036" s="2" t="s">
        <v>26</v>
      </c>
      <c r="P5036" s="2" t="s">
        <v>27</v>
      </c>
      <c r="Q5036" s="2" t="s">
        <v>16837</v>
      </c>
      <c r="R5036" s="2" t="s">
        <v>16838</v>
      </c>
      <c r="V5036" s="2" t="s">
        <v>29</v>
      </c>
      <c r="X5036" s="2" t="s">
        <v>16839</v>
      </c>
      <c r="Y5036" s="2" t="s">
        <v>16840</v>
      </c>
      <c r="AB5036" s="5" t="s">
        <v>41548</v>
      </c>
      <c r="AC5036" s="2" t="s">
        <v>41549</v>
      </c>
      <c r="AD5036" s="2" t="str">
        <f t="shared" si="392"/>
        <v>https://datos.bne.es/persona/XX1090228.html</v>
      </c>
      <c r="AE5036" s="2" t="str">
        <f t="shared" si="391"/>
        <v>https://bnedigital.bne.es/bd/es/results?y=s&amp;o=&amp;w=%22Velázquez Bosco, Ricardo, 1843-1923%22&amp;f=creator&amp;g=fa&amp;g=ws</v>
      </c>
      <c r="AF5036" s="5" t="str">
        <f t="shared" si="393"/>
        <v>Obras digitalizadas</v>
      </c>
      <c r="AG5036" s="5" t="str">
        <f t="shared" si="394"/>
        <v>Autor en Datos.BNE.es</v>
      </c>
    </row>
    <row r="5037" spans="1:33" x14ac:dyDescent="0.3">
      <c r="A5037" s="4" t="s">
        <v>4975</v>
      </c>
      <c r="B5037" s="2" t="s">
        <v>4983</v>
      </c>
      <c r="C5037" s="2" t="s">
        <v>4976</v>
      </c>
      <c r="D5037" s="2">
        <v>1852</v>
      </c>
      <c r="E5037" s="2">
        <v>1923</v>
      </c>
      <c r="F5037" s="2" t="str">
        <f t="shared" si="390"/>
        <v>Vélez Albo, Augustino, 1852-1923</v>
      </c>
      <c r="G5037" s="2" t="s">
        <v>4977</v>
      </c>
      <c r="H5037" s="2" t="s">
        <v>4978</v>
      </c>
      <c r="Q5037" s="2" t="s">
        <v>4979</v>
      </c>
      <c r="R5037" s="2" t="s">
        <v>4980</v>
      </c>
      <c r="V5037" s="2" t="s">
        <v>29</v>
      </c>
      <c r="X5037" s="2" t="s">
        <v>4981</v>
      </c>
      <c r="Y5037" s="2" t="s">
        <v>4982</v>
      </c>
      <c r="AB5037" s="5" t="s">
        <v>41548</v>
      </c>
      <c r="AC5037" s="2" t="s">
        <v>41549</v>
      </c>
      <c r="AD5037" s="2" t="str">
        <f t="shared" si="392"/>
        <v>https://datos.bne.es/persona/XX1365944.html</v>
      </c>
      <c r="AE5037" s="2" t="str">
        <f t="shared" si="391"/>
        <v>https://bnedigital.bne.es/bd/es/results?y=s&amp;o=&amp;w=%22Vélez Albo, Augustino, 1852-1923%22&amp;f=creator&amp;g=fa&amp;g=ws</v>
      </c>
      <c r="AF5037" s="5" t="str">
        <f t="shared" si="393"/>
        <v>Obras digitalizadas</v>
      </c>
      <c r="AG5037" s="5" t="str">
        <f t="shared" si="394"/>
        <v>Autor en Datos.BNE.es</v>
      </c>
    </row>
    <row r="5038" spans="1:33" x14ac:dyDescent="0.3">
      <c r="A5038" s="4" t="s">
        <v>84</v>
      </c>
      <c r="B5038" s="2" t="s">
        <v>95</v>
      </c>
      <c r="C5038" s="2" t="s">
        <v>85</v>
      </c>
      <c r="D5038" s="2">
        <v>1847</v>
      </c>
      <c r="E5038" s="2">
        <v>1904</v>
      </c>
      <c r="F5038" s="2" t="str">
        <f t="shared" si="390"/>
        <v>Velilla y Rodríguez, José de, 1847-1904</v>
      </c>
      <c r="G5038" s="2" t="s">
        <v>86</v>
      </c>
      <c r="H5038" s="2" t="s">
        <v>87</v>
      </c>
      <c r="J5038" s="2" t="s">
        <v>88</v>
      </c>
      <c r="K5038" s="2" t="s">
        <v>88</v>
      </c>
      <c r="M5038" s="2" t="s">
        <v>89</v>
      </c>
      <c r="N5038" s="2" t="s">
        <v>90</v>
      </c>
      <c r="O5038" s="2" t="s">
        <v>26</v>
      </c>
      <c r="Q5038" s="2" t="s">
        <v>91</v>
      </c>
      <c r="R5038" s="2" t="s">
        <v>92</v>
      </c>
      <c r="V5038" s="2" t="s">
        <v>29</v>
      </c>
      <c r="X5038" s="2" t="s">
        <v>93</v>
      </c>
      <c r="Y5038" s="2" t="s">
        <v>94</v>
      </c>
      <c r="AB5038" s="5" t="s">
        <v>41548</v>
      </c>
      <c r="AC5038" s="2" t="s">
        <v>41549</v>
      </c>
      <c r="AD5038" s="2" t="str">
        <f t="shared" si="392"/>
        <v>https://datos.bne.es/persona/XX1430378.html</v>
      </c>
      <c r="AE5038" s="2" t="str">
        <f t="shared" si="391"/>
        <v>https://bnedigital.bne.es/bd/es/results?y=s&amp;o=&amp;w=%22Velilla y Rodríguez, José de, 1847-1904%22&amp;f=creator&amp;g=fa&amp;g=ws</v>
      </c>
      <c r="AF5038" s="5" t="str">
        <f t="shared" si="393"/>
        <v>Obras digitalizadas</v>
      </c>
      <c r="AG5038" s="5" t="str">
        <f t="shared" si="394"/>
        <v>Autor en Datos.BNE.es</v>
      </c>
    </row>
    <row r="5039" spans="1:33" x14ac:dyDescent="0.3">
      <c r="A5039" s="4" t="s">
        <v>30755</v>
      </c>
      <c r="B5039" s="2" t="s">
        <v>30763</v>
      </c>
      <c r="C5039" s="2" t="s">
        <v>30756</v>
      </c>
      <c r="D5039" s="2">
        <v>1852</v>
      </c>
      <c r="E5039" s="2">
        <v>1918</v>
      </c>
      <c r="F5039" s="2" t="str">
        <f t="shared" si="390"/>
        <v>Velilla y Rodríguez, Mercedes de, 1852-1918</v>
      </c>
      <c r="G5039" s="2" t="s">
        <v>30757</v>
      </c>
      <c r="H5039" s="2" t="s">
        <v>5285</v>
      </c>
      <c r="J5039" s="2" t="s">
        <v>88</v>
      </c>
      <c r="K5039" s="2" t="s">
        <v>30758</v>
      </c>
      <c r="N5039" s="2" t="s">
        <v>696</v>
      </c>
      <c r="O5039" s="2" t="s">
        <v>813</v>
      </c>
      <c r="P5039" s="2" t="s">
        <v>27</v>
      </c>
      <c r="Q5039" s="2" t="s">
        <v>30759</v>
      </c>
      <c r="R5039" s="2" t="s">
        <v>30760</v>
      </c>
      <c r="V5039" s="2" t="s">
        <v>29</v>
      </c>
      <c r="X5039" s="2" t="s">
        <v>30761</v>
      </c>
      <c r="Y5039" s="2" t="s">
        <v>30762</v>
      </c>
      <c r="AB5039" s="5" t="s">
        <v>41548</v>
      </c>
      <c r="AC5039" s="2" t="s">
        <v>41549</v>
      </c>
      <c r="AD5039" s="2" t="str">
        <f t="shared" si="392"/>
        <v>https://datos.bne.es/persona/XX1475968.html</v>
      </c>
      <c r="AE5039" s="2" t="str">
        <f t="shared" si="391"/>
        <v>https://bnedigital.bne.es/bd/es/results?y=s&amp;o=&amp;w=%22Velilla y Rodríguez, Mercedes de, 1852-1918%22&amp;f=creator&amp;g=fa&amp;g=ws</v>
      </c>
      <c r="AF5039" s="5" t="str">
        <f t="shared" si="393"/>
        <v>Obras digitalizadas</v>
      </c>
      <c r="AG5039" s="5" t="str">
        <f t="shared" si="394"/>
        <v>Autor en Datos.BNE.es</v>
      </c>
    </row>
    <row r="5040" spans="1:33" x14ac:dyDescent="0.3">
      <c r="A5040" s="4" t="s">
        <v>30709</v>
      </c>
      <c r="B5040" s="2" t="s">
        <v>30718</v>
      </c>
      <c r="C5040" s="2" t="s">
        <v>30710</v>
      </c>
      <c r="D5040" s="2">
        <v>1847</v>
      </c>
      <c r="E5040" s="2">
        <v>1913</v>
      </c>
      <c r="F5040" s="2" t="str">
        <f t="shared" si="390"/>
        <v>Ventalló Vintró, Pedro Antonio, 1847-1913</v>
      </c>
      <c r="G5040" s="2" t="s">
        <v>30711</v>
      </c>
      <c r="H5040" s="2" t="s">
        <v>4339</v>
      </c>
      <c r="J5040" s="2" t="s">
        <v>30712</v>
      </c>
      <c r="N5040" s="2" t="s">
        <v>30713</v>
      </c>
      <c r="O5040" s="2" t="s">
        <v>26</v>
      </c>
      <c r="P5040" s="2" t="s">
        <v>187</v>
      </c>
      <c r="Q5040" s="2" t="s">
        <v>30714</v>
      </c>
      <c r="R5040" s="2" t="s">
        <v>30715</v>
      </c>
      <c r="V5040" s="2" t="s">
        <v>29</v>
      </c>
      <c r="X5040" s="2" t="s">
        <v>30716</v>
      </c>
      <c r="Y5040" s="2" t="s">
        <v>30717</v>
      </c>
      <c r="AB5040" s="5" t="s">
        <v>41548</v>
      </c>
      <c r="AC5040" s="2" t="s">
        <v>41549</v>
      </c>
      <c r="AD5040" s="2" t="str">
        <f t="shared" si="392"/>
        <v>https://datos.bne.es/persona/XX1476077.html</v>
      </c>
      <c r="AE5040" s="2" t="str">
        <f t="shared" si="391"/>
        <v>https://bnedigital.bne.es/bd/es/results?y=s&amp;o=&amp;w=%22Ventalló Vintró, Pedro Antonio, 1847-1913%22&amp;f=creator&amp;g=fa&amp;g=ws</v>
      </c>
      <c r="AF5040" s="5" t="str">
        <f t="shared" si="393"/>
        <v>Obras digitalizadas</v>
      </c>
      <c r="AG5040" s="5" t="str">
        <f t="shared" si="394"/>
        <v>Autor en Datos.BNE.es</v>
      </c>
    </row>
    <row r="5041" spans="1:33" x14ac:dyDescent="0.3">
      <c r="A5041" s="4" t="s">
        <v>4161</v>
      </c>
      <c r="B5041" s="2" t="s">
        <v>4169</v>
      </c>
      <c r="C5041" s="2" t="s">
        <v>4162</v>
      </c>
      <c r="D5041" s="2">
        <v>1856</v>
      </c>
      <c r="E5041" s="2">
        <v>1919</v>
      </c>
      <c r="F5041" s="2" t="str">
        <f t="shared" si="390"/>
        <v>Ventalló y Vintró, José, 1856-1919</v>
      </c>
      <c r="G5041" s="2" t="s">
        <v>4163</v>
      </c>
      <c r="H5041" s="2" t="s">
        <v>4164</v>
      </c>
      <c r="O5041" s="2" t="s">
        <v>26</v>
      </c>
      <c r="Q5041" s="2" t="s">
        <v>4165</v>
      </c>
      <c r="R5041" s="2" t="s">
        <v>4166</v>
      </c>
      <c r="V5041" s="2" t="s">
        <v>29</v>
      </c>
      <c r="X5041" s="2" t="s">
        <v>4167</v>
      </c>
      <c r="Y5041" s="2" t="s">
        <v>4168</v>
      </c>
      <c r="AB5041" s="5" t="s">
        <v>41548</v>
      </c>
      <c r="AC5041" s="2" t="s">
        <v>41549</v>
      </c>
      <c r="AD5041" s="2" t="str">
        <f t="shared" si="392"/>
        <v>https://datos.bne.es/persona/XX1600866.html</v>
      </c>
      <c r="AE5041" s="2" t="str">
        <f t="shared" si="391"/>
        <v>https://bnedigital.bne.es/bd/es/results?y=s&amp;o=&amp;w=%22Ventalló y Vintró, José, 1856-1919%22&amp;f=creator&amp;g=fa&amp;g=ws</v>
      </c>
      <c r="AF5041" s="5" t="str">
        <f t="shared" si="393"/>
        <v>Obras digitalizadas</v>
      </c>
      <c r="AG5041" s="5" t="str">
        <f t="shared" si="394"/>
        <v>Autor en Datos.BNE.es</v>
      </c>
    </row>
    <row r="5042" spans="1:33" x14ac:dyDescent="0.3">
      <c r="A5042" s="4" t="s">
        <v>30700</v>
      </c>
      <c r="B5042" s="2" t="s">
        <v>30708</v>
      </c>
      <c r="C5042" s="2" t="s">
        <v>30701</v>
      </c>
      <c r="D5042" s="2">
        <v>1873</v>
      </c>
      <c r="E5042" s="2">
        <v>1945</v>
      </c>
      <c r="F5042" s="2" t="str">
        <f t="shared" si="390"/>
        <v>Ventayol Suau, Pedro, 1873-1945</v>
      </c>
      <c r="G5042" s="2" t="s">
        <v>30702</v>
      </c>
      <c r="H5042" s="2" t="s">
        <v>726</v>
      </c>
      <c r="J5042" s="2" t="s">
        <v>30703</v>
      </c>
      <c r="K5042" s="2" t="s">
        <v>30703</v>
      </c>
      <c r="N5042" s="2" t="s">
        <v>30704</v>
      </c>
      <c r="O5042" s="2" t="s">
        <v>26</v>
      </c>
      <c r="P5042" s="2" t="s">
        <v>27</v>
      </c>
      <c r="Q5042" s="2" t="s">
        <v>30705</v>
      </c>
      <c r="R5042" s="2" t="s">
        <v>11909</v>
      </c>
      <c r="X5042" s="2" t="s">
        <v>30706</v>
      </c>
      <c r="Y5042" s="2" t="s">
        <v>30707</v>
      </c>
      <c r="AB5042" s="5" t="s">
        <v>41548</v>
      </c>
      <c r="AC5042" s="2" t="s">
        <v>41549</v>
      </c>
      <c r="AD5042" s="2" t="str">
        <f t="shared" si="392"/>
        <v>https://datos.bne.es/persona/XX1476078.html</v>
      </c>
      <c r="AE5042" s="2" t="str">
        <f t="shared" si="391"/>
        <v>https://bnedigital.bne.es/bd/es/results?y=s&amp;o=&amp;w=%22Ventayol Suau, Pedro, 1873-1945%22&amp;f=creator&amp;g=fa&amp;g=ws</v>
      </c>
      <c r="AF5042" s="5" t="str">
        <f t="shared" si="393"/>
        <v>Obras digitalizadas</v>
      </c>
      <c r="AG5042" s="5" t="str">
        <f t="shared" si="394"/>
        <v>Autor en Datos.BNE.es</v>
      </c>
    </row>
    <row r="5043" spans="1:33" x14ac:dyDescent="0.3">
      <c r="A5043" s="4" t="s">
        <v>22713</v>
      </c>
      <c r="B5043" s="2" t="s">
        <v>22722</v>
      </c>
      <c r="D5043" s="2">
        <v>1884</v>
      </c>
      <c r="E5043" s="2">
        <v>1942</v>
      </c>
      <c r="F5043" s="2" t="str">
        <f t="shared" si="390"/>
        <v>Ventín Durán, José Augusto, 1884-1942</v>
      </c>
      <c r="G5043" s="2" t="s">
        <v>22714</v>
      </c>
      <c r="H5043" s="2" t="s">
        <v>3036</v>
      </c>
      <c r="J5043" s="2" t="s">
        <v>22715</v>
      </c>
      <c r="K5043" s="2" t="s">
        <v>22716</v>
      </c>
      <c r="N5043" s="2" t="s">
        <v>22717</v>
      </c>
      <c r="O5043" s="2" t="s">
        <v>26</v>
      </c>
      <c r="P5043" s="2" t="s">
        <v>4369</v>
      </c>
      <c r="Q5043" s="2" t="s">
        <v>22718</v>
      </c>
      <c r="R5043" s="2" t="s">
        <v>22719</v>
      </c>
      <c r="X5043" s="2" t="s">
        <v>22720</v>
      </c>
      <c r="Y5043" s="2" t="s">
        <v>22721</v>
      </c>
      <c r="AB5043" s="5" t="s">
        <v>41548</v>
      </c>
      <c r="AC5043" s="2" t="s">
        <v>41549</v>
      </c>
      <c r="AD5043" s="2" t="str">
        <f t="shared" si="392"/>
        <v>https://datos.bne.es/persona/XX4435647.html</v>
      </c>
      <c r="AE5043" s="2" t="str">
        <f t="shared" si="391"/>
        <v>https://bnedigital.bne.es/bd/es/results?y=s&amp;o=&amp;w=%22Ventín Durán, José Augusto, 1884-1942%22&amp;f=creator&amp;g=fa&amp;g=ws</v>
      </c>
      <c r="AF5043" s="5" t="str">
        <f t="shared" si="393"/>
        <v>Obras digitalizadas</v>
      </c>
      <c r="AG5043" s="5" t="str">
        <f t="shared" si="394"/>
        <v>Autor en Datos.BNE.es</v>
      </c>
    </row>
    <row r="5044" spans="1:33" x14ac:dyDescent="0.3">
      <c r="A5044" s="4" t="s">
        <v>30692</v>
      </c>
      <c r="B5044" s="2" t="s">
        <v>30699</v>
      </c>
      <c r="C5044" s="2" t="s">
        <v>30693</v>
      </c>
      <c r="D5044" s="2">
        <v>1837</v>
      </c>
      <c r="E5044" s="2">
        <v>1919</v>
      </c>
      <c r="F5044" s="2" t="str">
        <f t="shared" si="390"/>
        <v>Ventosa y Martínez de Velasco, Vicente, 1837-1919</v>
      </c>
      <c r="G5044" s="2" t="s">
        <v>30694</v>
      </c>
      <c r="H5044" s="2" t="s">
        <v>30262</v>
      </c>
      <c r="J5044" s="2" t="s">
        <v>30695</v>
      </c>
      <c r="M5044" s="2" t="s">
        <v>1133</v>
      </c>
      <c r="N5044" s="2" t="s">
        <v>24766</v>
      </c>
      <c r="O5044" s="2" t="s">
        <v>26</v>
      </c>
      <c r="Q5044" s="2" t="s">
        <v>30696</v>
      </c>
      <c r="R5044" s="2" t="s">
        <v>30697</v>
      </c>
      <c r="V5044" s="2" t="s">
        <v>29</v>
      </c>
      <c r="X5044" s="2" t="s">
        <v>1136</v>
      </c>
      <c r="Y5044" s="2" t="s">
        <v>30698</v>
      </c>
      <c r="AB5044" s="5" t="s">
        <v>41548</v>
      </c>
      <c r="AC5044" s="2" t="s">
        <v>41549</v>
      </c>
      <c r="AD5044" s="2" t="str">
        <f t="shared" si="392"/>
        <v>https://datos.bne.es/persona/XX1476092.html</v>
      </c>
      <c r="AE5044" s="2" t="str">
        <f t="shared" si="391"/>
        <v>https://bnedigital.bne.es/bd/es/results?y=s&amp;o=&amp;w=%22Ventosa y Martínez de Velasco, Vicente, 1837-1919%22&amp;f=creator&amp;g=fa&amp;g=ws</v>
      </c>
      <c r="AF5044" s="5" t="str">
        <f t="shared" si="393"/>
        <v>Obras digitalizadas</v>
      </c>
      <c r="AG5044" s="5" t="str">
        <f t="shared" si="394"/>
        <v>Autor en Datos.BNE.es</v>
      </c>
    </row>
    <row r="5045" spans="1:33" x14ac:dyDescent="0.3">
      <c r="A5045" s="4" t="s">
        <v>30741</v>
      </c>
      <c r="B5045" s="2" t="s">
        <v>30748</v>
      </c>
      <c r="D5045" s="2">
        <v>1907</v>
      </c>
      <c r="E5045" s="2">
        <v>1944</v>
      </c>
      <c r="F5045" s="2" t="str">
        <f t="shared" si="390"/>
        <v>Ventosela, Manuel de la, 1907-1944</v>
      </c>
      <c r="G5045" s="2" t="s">
        <v>30742</v>
      </c>
      <c r="H5045" s="2" t="s">
        <v>30743</v>
      </c>
      <c r="J5045" s="2" t="s">
        <v>30744</v>
      </c>
      <c r="K5045" s="2" t="s">
        <v>30744</v>
      </c>
      <c r="N5045" s="2" t="s">
        <v>4263</v>
      </c>
      <c r="O5045" s="2" t="s">
        <v>26</v>
      </c>
      <c r="P5045" s="2" t="s">
        <v>1877</v>
      </c>
      <c r="Q5045" s="2" t="s">
        <v>30745</v>
      </c>
      <c r="R5045" s="2" t="s">
        <v>30743</v>
      </c>
      <c r="V5045" s="2" t="s">
        <v>29</v>
      </c>
      <c r="X5045" s="2" t="s">
        <v>30746</v>
      </c>
      <c r="Y5045" s="2" t="s">
        <v>30747</v>
      </c>
      <c r="AB5045" s="5" t="s">
        <v>41548</v>
      </c>
      <c r="AC5045" s="2" t="s">
        <v>41549</v>
      </c>
      <c r="AD5045" s="2" t="str">
        <f t="shared" si="392"/>
        <v>https://datos.bne.es/persona/XX1476093.html</v>
      </c>
      <c r="AE5045" s="2" t="str">
        <f t="shared" si="391"/>
        <v>https://bnedigital.bne.es/bd/es/results?y=s&amp;o=&amp;w=%22Ventosela, Manuel de la, 1907-1944%22&amp;f=creator&amp;g=fa&amp;g=ws</v>
      </c>
      <c r="AF5045" s="5" t="str">
        <f t="shared" si="393"/>
        <v>Obras digitalizadas</v>
      </c>
      <c r="AG5045" s="5" t="str">
        <f t="shared" si="394"/>
        <v>Autor en Datos.BNE.es</v>
      </c>
    </row>
    <row r="5046" spans="1:33" x14ac:dyDescent="0.3">
      <c r="A5046" s="4" t="s">
        <v>27328</v>
      </c>
      <c r="B5046" s="2" t="s">
        <v>27338</v>
      </c>
      <c r="C5046" s="2" t="s">
        <v>27329</v>
      </c>
      <c r="D5046" s="2">
        <v>1878</v>
      </c>
      <c r="E5046" s="2">
        <v>1930</v>
      </c>
      <c r="F5046" s="2" t="str">
        <f t="shared" si="390"/>
        <v>Ventura i Balanyà, Miquel, 1878-1930</v>
      </c>
      <c r="G5046" s="2" t="s">
        <v>27330</v>
      </c>
      <c r="H5046" s="2" t="s">
        <v>3357</v>
      </c>
      <c r="J5046" s="2" t="s">
        <v>27331</v>
      </c>
      <c r="M5046" s="2" t="s">
        <v>2333</v>
      </c>
      <c r="N5046" s="2" t="s">
        <v>27332</v>
      </c>
      <c r="O5046" s="2" t="s">
        <v>26</v>
      </c>
      <c r="P5046" s="2" t="s">
        <v>27333</v>
      </c>
      <c r="Q5046" s="2" t="s">
        <v>27334</v>
      </c>
      <c r="R5046" s="2" t="s">
        <v>27335</v>
      </c>
      <c r="V5046" s="2" t="s">
        <v>29</v>
      </c>
      <c r="X5046" s="2" t="s">
        <v>27336</v>
      </c>
      <c r="Y5046" s="2" t="s">
        <v>27337</v>
      </c>
      <c r="AB5046" s="5" t="s">
        <v>41548</v>
      </c>
      <c r="AC5046" s="2" t="s">
        <v>41549</v>
      </c>
      <c r="AD5046" s="2" t="str">
        <f t="shared" si="392"/>
        <v>https://datos.bne.es/persona/XX5526770.html</v>
      </c>
      <c r="AE5046" s="2" t="str">
        <f t="shared" si="391"/>
        <v>https://bnedigital.bne.es/bd/es/results?y=s&amp;o=&amp;w=%22Ventura i Balanyà, Miquel, 1878-1930%22&amp;f=creator&amp;g=fa&amp;g=ws</v>
      </c>
      <c r="AF5046" s="5" t="str">
        <f t="shared" si="393"/>
        <v>Obras digitalizadas</v>
      </c>
      <c r="AG5046" s="5" t="str">
        <f t="shared" si="394"/>
        <v>Autor en Datos.BNE.es</v>
      </c>
    </row>
    <row r="5047" spans="1:33" x14ac:dyDescent="0.3">
      <c r="A5047" s="4" t="s">
        <v>26990</v>
      </c>
      <c r="B5047" s="2" t="s">
        <v>26996</v>
      </c>
      <c r="C5047" s="2" t="s">
        <v>26991</v>
      </c>
      <c r="E5047" s="2">
        <v>1922</v>
      </c>
      <c r="F5047" s="2" t="str">
        <f t="shared" si="390"/>
        <v>Ventura Rodríguez, Juan, m. 1922</v>
      </c>
      <c r="G5047" s="2" t="s">
        <v>26992</v>
      </c>
      <c r="H5047" s="2" t="s">
        <v>3662</v>
      </c>
      <c r="O5047" s="2" t="s">
        <v>26</v>
      </c>
      <c r="Q5047" s="2" t="s">
        <v>26993</v>
      </c>
      <c r="R5047" s="2" t="s">
        <v>3662</v>
      </c>
      <c r="V5047" s="2" t="s">
        <v>29</v>
      </c>
      <c r="X5047" s="2" t="s">
        <v>26994</v>
      </c>
      <c r="Y5047" s="2" t="s">
        <v>26995</v>
      </c>
      <c r="AB5047" s="5" t="s">
        <v>41548</v>
      </c>
      <c r="AC5047" s="2" t="s">
        <v>41549</v>
      </c>
      <c r="AD5047" s="2" t="str">
        <f t="shared" si="392"/>
        <v>https://datos.bne.es/persona/XX4844635.html</v>
      </c>
      <c r="AE5047" s="2" t="str">
        <f t="shared" si="391"/>
        <v>https://bnedigital.bne.es/bd/es/results?y=s&amp;o=&amp;w=%22Ventura Rodríguez, Juan, m. 1922%22&amp;f=creator&amp;g=fa&amp;g=ws</v>
      </c>
      <c r="AF5047" s="5" t="str">
        <f t="shared" si="393"/>
        <v>Obras digitalizadas</v>
      </c>
      <c r="AG5047" s="5" t="str">
        <f t="shared" si="394"/>
        <v>Autor en Datos.BNE.es</v>
      </c>
    </row>
    <row r="5048" spans="1:33" x14ac:dyDescent="0.3">
      <c r="A5048" s="4" t="s">
        <v>13760</v>
      </c>
      <c r="B5048" s="2" t="s">
        <v>13767</v>
      </c>
      <c r="C5048" s="2" t="s">
        <v>13761</v>
      </c>
      <c r="D5048" s="2">
        <v>1862</v>
      </c>
      <c r="E5048" s="2">
        <v>1941</v>
      </c>
      <c r="F5048" s="2" t="str">
        <f t="shared" si="390"/>
        <v>Ventura Traveset, José, 1862-1941</v>
      </c>
      <c r="G5048" s="2" t="s">
        <v>13762</v>
      </c>
      <c r="H5048" s="2" t="s">
        <v>5843</v>
      </c>
      <c r="J5048" s="2" t="s">
        <v>2931</v>
      </c>
      <c r="N5048" s="2" t="s">
        <v>13763</v>
      </c>
      <c r="O5048" s="2" t="s">
        <v>26</v>
      </c>
      <c r="Q5048" s="2" t="s">
        <v>13764</v>
      </c>
      <c r="R5048" s="2" t="s">
        <v>5843</v>
      </c>
      <c r="V5048" s="2" t="s">
        <v>29</v>
      </c>
      <c r="X5048" s="2" t="s">
        <v>13765</v>
      </c>
      <c r="Y5048" s="2" t="s">
        <v>13766</v>
      </c>
      <c r="AB5048" s="5" t="s">
        <v>41548</v>
      </c>
      <c r="AC5048" s="2" t="s">
        <v>41549</v>
      </c>
      <c r="AD5048" s="2" t="str">
        <f t="shared" si="392"/>
        <v>https://datos.bne.es/persona/XX887292.html</v>
      </c>
      <c r="AE5048" s="2" t="str">
        <f t="shared" si="391"/>
        <v>https://bnedigital.bne.es/bd/es/results?y=s&amp;o=&amp;w=%22Ventura Traveset, José, 1862-1941%22&amp;f=creator&amp;g=fa&amp;g=ws</v>
      </c>
      <c r="AF5048" s="5" t="str">
        <f t="shared" si="393"/>
        <v>Obras digitalizadas</v>
      </c>
      <c r="AG5048" s="5" t="str">
        <f t="shared" si="394"/>
        <v>Autor en Datos.BNE.es</v>
      </c>
    </row>
    <row r="5049" spans="1:33" x14ac:dyDescent="0.3">
      <c r="A5049" s="4" t="s">
        <v>27411</v>
      </c>
      <c r="B5049" s="2" t="s">
        <v>27421</v>
      </c>
      <c r="C5049" s="2" t="s">
        <v>27412</v>
      </c>
      <c r="D5049" s="2">
        <v>1866</v>
      </c>
      <c r="E5049" s="2">
        <v>1944</v>
      </c>
      <c r="F5049" s="2" t="str">
        <f t="shared" si="390"/>
        <v>Venzel Prouta, F., 1866-1944</v>
      </c>
      <c r="G5049" s="2" t="s">
        <v>27413</v>
      </c>
      <c r="H5049" s="2" t="s">
        <v>9050</v>
      </c>
      <c r="J5049" s="2" t="s">
        <v>27414</v>
      </c>
      <c r="K5049" s="2" t="s">
        <v>912</v>
      </c>
      <c r="N5049" s="2" t="s">
        <v>27415</v>
      </c>
      <c r="O5049" s="2" t="s">
        <v>26</v>
      </c>
      <c r="P5049" s="2" t="s">
        <v>27</v>
      </c>
      <c r="Q5049" s="2" t="s">
        <v>27416</v>
      </c>
      <c r="R5049" s="2" t="s">
        <v>9050</v>
      </c>
      <c r="S5049" s="2" t="s">
        <v>27417</v>
      </c>
      <c r="T5049" s="2" t="s">
        <v>27418</v>
      </c>
      <c r="V5049" s="2" t="s">
        <v>29</v>
      </c>
      <c r="X5049" s="2" t="s">
        <v>27419</v>
      </c>
      <c r="Y5049" s="2" t="s">
        <v>27420</v>
      </c>
      <c r="AB5049" s="5" t="s">
        <v>41548</v>
      </c>
      <c r="AC5049" s="2" t="s">
        <v>41549</v>
      </c>
      <c r="AD5049" s="2" t="str">
        <f t="shared" si="392"/>
        <v>https://datos.bne.es/persona/XX5534853.html</v>
      </c>
      <c r="AE5049" s="2" t="str">
        <f t="shared" si="391"/>
        <v>https://bnedigital.bne.es/bd/es/results?y=s&amp;o=&amp;w=%22Venzel Prouta, F., 1866-1944%22&amp;f=creator&amp;g=fa&amp;g=ws</v>
      </c>
      <c r="AF5049" s="5" t="str">
        <f t="shared" si="393"/>
        <v>Obras digitalizadas</v>
      </c>
      <c r="AG5049" s="5" t="str">
        <f t="shared" si="394"/>
        <v>Autor en Datos.BNE.es</v>
      </c>
    </row>
    <row r="5050" spans="1:33" x14ac:dyDescent="0.3">
      <c r="A5050" s="4" t="s">
        <v>30618</v>
      </c>
      <c r="B5050" s="2" t="s">
        <v>30625</v>
      </c>
      <c r="C5050" s="2" t="s">
        <v>30619</v>
      </c>
      <c r="D5050" s="2">
        <v>1861</v>
      </c>
      <c r="E5050" s="2">
        <v>1916</v>
      </c>
      <c r="F5050" s="2" t="str">
        <f t="shared" si="390"/>
        <v>Vera y González, Enrique, 1861-1916</v>
      </c>
      <c r="G5050" s="2" t="s">
        <v>30620</v>
      </c>
      <c r="H5050" s="2" t="s">
        <v>30621</v>
      </c>
      <c r="O5050" s="2" t="s">
        <v>26</v>
      </c>
      <c r="Q5050" s="2" t="s">
        <v>30622</v>
      </c>
      <c r="R5050" s="2" t="s">
        <v>30621</v>
      </c>
      <c r="V5050" s="2" t="s">
        <v>29</v>
      </c>
      <c r="X5050" s="2" t="s">
        <v>30623</v>
      </c>
      <c r="Y5050" s="2" t="s">
        <v>30624</v>
      </c>
      <c r="AB5050" s="5" t="s">
        <v>41548</v>
      </c>
      <c r="AC5050" s="2" t="s">
        <v>41549</v>
      </c>
      <c r="AD5050" s="2" t="str">
        <f t="shared" si="392"/>
        <v>https://datos.bne.es/persona/XX1476181.html</v>
      </c>
      <c r="AE5050" s="2" t="str">
        <f t="shared" si="391"/>
        <v>https://bnedigital.bne.es/bd/es/results?y=s&amp;o=&amp;w=%22Vera y González, Enrique, 1861-1916%22&amp;f=creator&amp;g=fa&amp;g=ws</v>
      </c>
      <c r="AF5050" s="5" t="str">
        <f t="shared" si="393"/>
        <v>Obras digitalizadas</v>
      </c>
      <c r="AG5050" s="5" t="str">
        <f t="shared" si="394"/>
        <v>Autor en Datos.BNE.es</v>
      </c>
    </row>
    <row r="5051" spans="1:33" x14ac:dyDescent="0.3">
      <c r="A5051" s="4" t="s">
        <v>32264</v>
      </c>
      <c r="B5051" s="2" t="s">
        <v>32272</v>
      </c>
      <c r="C5051" s="2" t="s">
        <v>32265</v>
      </c>
      <c r="D5051" s="2">
        <v>1858</v>
      </c>
      <c r="E5051" s="2">
        <v>1918</v>
      </c>
      <c r="F5051" s="2" t="str">
        <f t="shared" si="390"/>
        <v>Vera, Jaime, 1858-1918</v>
      </c>
      <c r="G5051" s="2" t="s">
        <v>32266</v>
      </c>
      <c r="H5051" s="2" t="s">
        <v>4108</v>
      </c>
      <c r="J5051" s="2" t="s">
        <v>2459</v>
      </c>
      <c r="K5051" s="2" t="s">
        <v>99</v>
      </c>
      <c r="M5051" s="2" t="s">
        <v>10590</v>
      </c>
      <c r="N5051" s="2" t="s">
        <v>32267</v>
      </c>
      <c r="O5051" s="2" t="s">
        <v>26</v>
      </c>
      <c r="P5051" s="2" t="s">
        <v>27</v>
      </c>
      <c r="Q5051" s="2" t="s">
        <v>32268</v>
      </c>
      <c r="R5051" s="2" t="s">
        <v>32269</v>
      </c>
      <c r="V5051" s="2" t="s">
        <v>29</v>
      </c>
      <c r="X5051" s="2" t="s">
        <v>32270</v>
      </c>
      <c r="Y5051" s="2" t="s">
        <v>32271</v>
      </c>
      <c r="AB5051" s="5" t="s">
        <v>41548</v>
      </c>
      <c r="AC5051" s="2" t="s">
        <v>41549</v>
      </c>
      <c r="AD5051" s="2" t="str">
        <f t="shared" si="392"/>
        <v>https://datos.bne.es/persona/XX847171.html</v>
      </c>
      <c r="AE5051" s="2" t="str">
        <f t="shared" si="391"/>
        <v>https://bnedigital.bne.es/bd/es/results?y=s&amp;o=&amp;w=%22Vera, Jaime, 1858-1918%22&amp;f=creator&amp;g=fa&amp;g=ws</v>
      </c>
      <c r="AF5051" s="5" t="str">
        <f t="shared" si="393"/>
        <v>Obras digitalizadas</v>
      </c>
      <c r="AG5051" s="5" t="str">
        <f t="shared" si="394"/>
        <v>Autor en Datos.BNE.es</v>
      </c>
    </row>
    <row r="5052" spans="1:33" x14ac:dyDescent="0.3">
      <c r="A5052" s="4" t="s">
        <v>7928</v>
      </c>
      <c r="B5052" s="2" t="s">
        <v>7937</v>
      </c>
      <c r="C5052" s="2" t="s">
        <v>7929</v>
      </c>
      <c r="D5052" s="2">
        <v>1855</v>
      </c>
      <c r="E5052" s="2">
        <v>1934</v>
      </c>
      <c r="F5052" s="2" t="str">
        <f t="shared" si="390"/>
        <v>Vera, Vicente, 1855-1934</v>
      </c>
      <c r="G5052" s="2" t="s">
        <v>7930</v>
      </c>
      <c r="H5052" s="2" t="s">
        <v>7931</v>
      </c>
      <c r="J5052" s="2" t="s">
        <v>3955</v>
      </c>
      <c r="M5052" s="2" t="s">
        <v>7932</v>
      </c>
      <c r="N5052" s="2" t="s">
        <v>7933</v>
      </c>
      <c r="O5052" s="2" t="s">
        <v>26</v>
      </c>
      <c r="P5052" s="2" t="s">
        <v>27</v>
      </c>
      <c r="Q5052" s="2" t="s">
        <v>7934</v>
      </c>
      <c r="R5052" s="2" t="s">
        <v>7931</v>
      </c>
      <c r="V5052" s="2" t="s">
        <v>29</v>
      </c>
      <c r="X5052" s="2" t="s">
        <v>7935</v>
      </c>
      <c r="Y5052" s="2" t="s">
        <v>7936</v>
      </c>
      <c r="AB5052" s="5" t="s">
        <v>41548</v>
      </c>
      <c r="AC5052" s="2" t="s">
        <v>41549</v>
      </c>
      <c r="AD5052" s="2" t="str">
        <f t="shared" si="392"/>
        <v>https://datos.bne.es/persona/XX1149960.html</v>
      </c>
      <c r="AE5052" s="2" t="str">
        <f t="shared" si="391"/>
        <v>https://bnedigital.bne.es/bd/es/results?y=s&amp;o=&amp;w=%22Vera, Vicente, 1855-1934%22&amp;f=creator&amp;g=fa&amp;g=ws</v>
      </c>
      <c r="AF5052" s="5" t="str">
        <f t="shared" si="393"/>
        <v>Obras digitalizadas</v>
      </c>
      <c r="AG5052" s="5" t="str">
        <f t="shared" si="394"/>
        <v>Autor en Datos.BNE.es</v>
      </c>
    </row>
    <row r="5053" spans="1:33" x14ac:dyDescent="0.3">
      <c r="A5053" s="4" t="s">
        <v>27445</v>
      </c>
      <c r="B5053" s="2" t="s">
        <v>27452</v>
      </c>
      <c r="C5053" s="2" t="s">
        <v>27446</v>
      </c>
      <c r="D5053" s="2">
        <v>1900</v>
      </c>
      <c r="E5053" s="2">
        <v>1934</v>
      </c>
      <c r="F5053" s="2" t="str">
        <f t="shared" si="390"/>
        <v>Vercher Coll, Antonio, 1900-1934</v>
      </c>
      <c r="G5053" s="2" t="s">
        <v>27447</v>
      </c>
      <c r="H5053" s="2" t="s">
        <v>9396</v>
      </c>
      <c r="J5053" s="2" t="s">
        <v>22</v>
      </c>
      <c r="K5053" s="2" t="s">
        <v>22</v>
      </c>
      <c r="N5053" s="2" t="s">
        <v>4614</v>
      </c>
      <c r="O5053" s="2" t="s">
        <v>26</v>
      </c>
      <c r="P5053" s="2" t="s">
        <v>27</v>
      </c>
      <c r="Q5053" s="2" t="s">
        <v>27448</v>
      </c>
      <c r="R5053" s="2" t="s">
        <v>27449</v>
      </c>
      <c r="V5053" s="2" t="s">
        <v>29</v>
      </c>
      <c r="X5053" s="2" t="s">
        <v>27450</v>
      </c>
      <c r="Y5053" s="2" t="s">
        <v>27451</v>
      </c>
      <c r="AB5053" s="5" t="s">
        <v>41548</v>
      </c>
      <c r="AC5053" s="2" t="s">
        <v>41549</v>
      </c>
      <c r="AD5053" s="2" t="str">
        <f t="shared" si="392"/>
        <v>https://datos.bne.es/persona/XX5025393.html</v>
      </c>
      <c r="AE5053" s="2" t="str">
        <f t="shared" si="391"/>
        <v>https://bnedigital.bne.es/bd/es/results?y=s&amp;o=&amp;w=%22Vercher Coll, Antonio, 1900-1934%22&amp;f=creator&amp;g=fa&amp;g=ws</v>
      </c>
      <c r="AF5053" s="5" t="str">
        <f t="shared" si="393"/>
        <v>Obras digitalizadas</v>
      </c>
      <c r="AG5053" s="5" t="str">
        <f t="shared" si="394"/>
        <v>Autor en Datos.BNE.es</v>
      </c>
    </row>
    <row r="5054" spans="1:33" x14ac:dyDescent="0.3">
      <c r="A5054" s="4" t="s">
        <v>28378</v>
      </c>
      <c r="B5054" s="2" t="s">
        <v>28380</v>
      </c>
      <c r="D5054" s="2">
        <v>1862</v>
      </c>
      <c r="E5054" s="2">
        <v>1918</v>
      </c>
      <c r="F5054" s="2" t="str">
        <f t="shared" si="390"/>
        <v>Verdaguer i Callís, Narcís, 1862-1918</v>
      </c>
      <c r="G5054" s="2" t="s">
        <v>28379</v>
      </c>
      <c r="H5054" s="2" t="s">
        <v>20970</v>
      </c>
      <c r="O5054" s="2" t="s">
        <v>26</v>
      </c>
      <c r="V5054" s="2" t="s">
        <v>29</v>
      </c>
      <c r="AB5054" s="5" t="s">
        <v>41548</v>
      </c>
      <c r="AC5054" s="2" t="s">
        <v>41549</v>
      </c>
      <c r="AD5054" s="2" t="str">
        <f t="shared" si="392"/>
        <v>https://datos.bne.es/persona/XX1393540.html</v>
      </c>
      <c r="AE5054" s="2" t="str">
        <f t="shared" si="391"/>
        <v>https://bnedigital.bne.es/bd/es/results?y=s&amp;o=&amp;w=%22Verdaguer i Callís, Narcís, 1862-1918%22&amp;f=creator&amp;g=fa&amp;g=ws</v>
      </c>
      <c r="AF5054" s="5" t="str">
        <f t="shared" si="393"/>
        <v>Obras digitalizadas</v>
      </c>
      <c r="AG5054" s="5" t="str">
        <f t="shared" si="394"/>
        <v>Autor en Datos.BNE.es</v>
      </c>
    </row>
    <row r="5055" spans="1:33" x14ac:dyDescent="0.3">
      <c r="A5055" s="4" t="s">
        <v>26853</v>
      </c>
      <c r="B5055" s="2" t="s">
        <v>26856</v>
      </c>
      <c r="E5055" s="2">
        <v>1915</v>
      </c>
      <c r="F5055" s="2" t="str">
        <f t="shared" si="390"/>
        <v>Verdaguer, Álvaro, m. 1915</v>
      </c>
      <c r="G5055" s="2" t="s">
        <v>26854</v>
      </c>
      <c r="H5055" s="2" t="s">
        <v>16967</v>
      </c>
      <c r="O5055" s="2" t="s">
        <v>26</v>
      </c>
      <c r="V5055" s="2" t="s">
        <v>29</v>
      </c>
      <c r="X5055" s="2" t="s">
        <v>932</v>
      </c>
      <c r="Y5055" s="2" t="s">
        <v>26855</v>
      </c>
      <c r="AB5055" s="5" t="s">
        <v>41548</v>
      </c>
      <c r="AC5055" s="2" t="s">
        <v>41549</v>
      </c>
      <c r="AD5055" s="2" t="str">
        <f t="shared" si="392"/>
        <v>https://datos.bne.es/persona/XX4607194.html</v>
      </c>
      <c r="AE5055" s="2" t="str">
        <f t="shared" si="391"/>
        <v>https://bnedigital.bne.es/bd/es/results?y=s&amp;o=&amp;w=%22Verdaguer, Álvaro, m. 1915%22&amp;f=creator&amp;g=fa&amp;g=ws</v>
      </c>
      <c r="AF5055" s="5" t="str">
        <f t="shared" si="393"/>
        <v>Obras digitalizadas</v>
      </c>
      <c r="AG5055" s="5" t="str">
        <f t="shared" si="394"/>
        <v>Autor en Datos.BNE.es</v>
      </c>
    </row>
    <row r="5056" spans="1:33" x14ac:dyDescent="0.3">
      <c r="A5056" s="4" t="s">
        <v>33347</v>
      </c>
      <c r="B5056" s="2" t="s">
        <v>33355</v>
      </c>
      <c r="C5056" s="2" t="s">
        <v>33348</v>
      </c>
      <c r="D5056" s="2">
        <v>1845</v>
      </c>
      <c r="E5056" s="2">
        <v>1902</v>
      </c>
      <c r="F5056" s="2" t="str">
        <f t="shared" si="390"/>
        <v>Verdaguer, Jacint, 1845-1902</v>
      </c>
      <c r="G5056" s="2" t="s">
        <v>33349</v>
      </c>
      <c r="H5056" s="2" t="s">
        <v>30520</v>
      </c>
      <c r="J5056" s="2" t="s">
        <v>33350</v>
      </c>
      <c r="L5056" s="2" t="s">
        <v>220</v>
      </c>
      <c r="M5056" s="2" t="s">
        <v>157</v>
      </c>
      <c r="N5056" s="2" t="s">
        <v>2386</v>
      </c>
      <c r="O5056" s="2" t="s">
        <v>26</v>
      </c>
      <c r="P5056" s="2" t="s">
        <v>41</v>
      </c>
      <c r="Q5056" s="2" t="s">
        <v>33351</v>
      </c>
      <c r="R5056" s="2" t="s">
        <v>33352</v>
      </c>
      <c r="V5056" s="2" t="s">
        <v>29</v>
      </c>
      <c r="X5056" s="2" t="s">
        <v>33353</v>
      </c>
      <c r="Y5056" s="2" t="s">
        <v>33354</v>
      </c>
      <c r="AB5056" s="5" t="s">
        <v>41548</v>
      </c>
      <c r="AC5056" s="2" t="s">
        <v>41549</v>
      </c>
      <c r="AD5056" s="2" t="str">
        <f t="shared" si="392"/>
        <v>https://datos.bne.es/persona/XX1082001.html</v>
      </c>
      <c r="AE5056" s="2" t="str">
        <f t="shared" si="391"/>
        <v>https://bnedigital.bne.es/bd/es/results?y=s&amp;o=&amp;w=%22Verdaguer, Jacint, 1845-1902%22&amp;f=creator&amp;g=fa&amp;g=ws</v>
      </c>
      <c r="AF5056" s="5" t="str">
        <f t="shared" si="393"/>
        <v>Obras digitalizadas</v>
      </c>
      <c r="AG5056" s="5" t="str">
        <f t="shared" si="394"/>
        <v>Autor en Datos.BNE.es</v>
      </c>
    </row>
    <row r="5057" spans="1:33" x14ac:dyDescent="0.3">
      <c r="A5057" s="4" t="s">
        <v>7062</v>
      </c>
      <c r="B5057" s="2" t="s">
        <v>7072</v>
      </c>
      <c r="C5057" s="2" t="s">
        <v>7063</v>
      </c>
      <c r="D5057" s="2">
        <v>1865</v>
      </c>
      <c r="E5057" s="2">
        <v>1939</v>
      </c>
      <c r="F5057" s="2" t="str">
        <f t="shared" si="390"/>
        <v>Verdes Montenegro y Montoro, José, 1865-1939</v>
      </c>
      <c r="G5057" s="2" t="s">
        <v>7064</v>
      </c>
      <c r="H5057" s="2" t="s">
        <v>5936</v>
      </c>
      <c r="J5057" s="2" t="s">
        <v>99</v>
      </c>
      <c r="K5057" s="2" t="s">
        <v>2693</v>
      </c>
      <c r="L5057" s="2" t="s">
        <v>7065</v>
      </c>
      <c r="M5057" s="2" t="s">
        <v>7066</v>
      </c>
      <c r="N5057" s="2" t="s">
        <v>7067</v>
      </c>
      <c r="O5057" s="2" t="s">
        <v>26</v>
      </c>
      <c r="P5057" s="2" t="s">
        <v>27</v>
      </c>
      <c r="Q5057" s="2" t="s">
        <v>7068</v>
      </c>
      <c r="R5057" s="2" t="s">
        <v>7069</v>
      </c>
      <c r="V5057" s="2" t="s">
        <v>29</v>
      </c>
      <c r="X5057" s="2" t="s">
        <v>7070</v>
      </c>
      <c r="Y5057" s="2" t="s">
        <v>7071</v>
      </c>
      <c r="AB5057" s="5" t="s">
        <v>41548</v>
      </c>
      <c r="AC5057" s="2" t="s">
        <v>41549</v>
      </c>
      <c r="AD5057" s="2" t="str">
        <f t="shared" si="392"/>
        <v>https://datos.bne.es/persona/XX1464846.html</v>
      </c>
      <c r="AE5057" s="2" t="str">
        <f t="shared" si="391"/>
        <v>https://bnedigital.bne.es/bd/es/results?y=s&amp;o=&amp;w=%22Verdes Montenegro y Montoro, José, 1865-1939%22&amp;f=creator&amp;g=fa&amp;g=ws</v>
      </c>
      <c r="AF5057" s="5" t="str">
        <f t="shared" si="393"/>
        <v>Obras digitalizadas</v>
      </c>
      <c r="AG5057" s="5" t="str">
        <f t="shared" si="394"/>
        <v>Autor en Datos.BNE.es</v>
      </c>
    </row>
    <row r="5058" spans="1:33" x14ac:dyDescent="0.3">
      <c r="A5058" s="4" t="s">
        <v>38949</v>
      </c>
      <c r="B5058" s="2" t="s">
        <v>38956</v>
      </c>
      <c r="C5058" s="2" t="s">
        <v>38950</v>
      </c>
      <c r="D5058" s="2">
        <v>1866</v>
      </c>
      <c r="E5058" s="2">
        <v>1942</v>
      </c>
      <c r="F5058" s="2" t="str">
        <f t="shared" si="390"/>
        <v>Verdes Montenegro, José, 1866-1942</v>
      </c>
      <c r="G5058" s="2" t="s">
        <v>38951</v>
      </c>
      <c r="H5058" s="2" t="s">
        <v>8691</v>
      </c>
      <c r="J5058" s="2" t="s">
        <v>474</v>
      </c>
      <c r="M5058" s="2" t="s">
        <v>121</v>
      </c>
      <c r="N5058" s="2" t="s">
        <v>38952</v>
      </c>
      <c r="O5058" s="2" t="s">
        <v>26</v>
      </c>
      <c r="Q5058" s="2" t="s">
        <v>38953</v>
      </c>
      <c r="R5058" s="2" t="s">
        <v>8694</v>
      </c>
      <c r="X5058" s="2" t="s">
        <v>38954</v>
      </c>
      <c r="Y5058" s="2" t="s">
        <v>38955</v>
      </c>
      <c r="AB5058" s="5" t="s">
        <v>41548</v>
      </c>
      <c r="AC5058" s="2" t="s">
        <v>41549</v>
      </c>
      <c r="AD5058" s="2" t="str">
        <f t="shared" si="392"/>
        <v>https://datos.bne.es/persona/XX1120450.html</v>
      </c>
      <c r="AE5058" s="2" t="str">
        <f t="shared" si="391"/>
        <v>https://bnedigital.bne.es/bd/es/results?y=s&amp;o=&amp;w=%22Verdes Montenegro, José, 1866-1942%22&amp;f=creator&amp;g=fa&amp;g=ws</v>
      </c>
      <c r="AF5058" s="5" t="str">
        <f t="shared" si="393"/>
        <v>Obras digitalizadas</v>
      </c>
      <c r="AG5058" s="5" t="str">
        <f t="shared" si="394"/>
        <v>Autor en Datos.BNE.es</v>
      </c>
    </row>
    <row r="5059" spans="1:33" x14ac:dyDescent="0.3">
      <c r="A5059" s="4" t="s">
        <v>4064</v>
      </c>
      <c r="B5059" s="2" t="s">
        <v>4072</v>
      </c>
      <c r="C5059" s="2" t="s">
        <v>4065</v>
      </c>
      <c r="D5059" s="2">
        <v>1871</v>
      </c>
      <c r="E5059" s="2">
        <v>1930</v>
      </c>
      <c r="F5059" s="2" t="str">
        <f t="shared" si="390"/>
        <v>Verdugo Landi, Ricardo, 1871-1930</v>
      </c>
      <c r="G5059" s="2" t="s">
        <v>4066</v>
      </c>
      <c r="H5059" s="2" t="s">
        <v>4067</v>
      </c>
      <c r="J5059" s="2" t="s">
        <v>4068</v>
      </c>
      <c r="N5059" s="2" t="s">
        <v>146</v>
      </c>
      <c r="O5059" s="2" t="s">
        <v>26</v>
      </c>
      <c r="Q5059" s="2" t="s">
        <v>4069</v>
      </c>
      <c r="R5059" s="2" t="s">
        <v>4067</v>
      </c>
      <c r="V5059" s="2" t="s">
        <v>29</v>
      </c>
      <c r="X5059" s="2" t="s">
        <v>4070</v>
      </c>
      <c r="Y5059" s="2" t="s">
        <v>4071</v>
      </c>
      <c r="AB5059" s="5" t="s">
        <v>41548</v>
      </c>
      <c r="AC5059" s="2" t="s">
        <v>41549</v>
      </c>
      <c r="AD5059" s="2" t="str">
        <f t="shared" si="392"/>
        <v>https://datos.bne.es/persona/XX1592317.html</v>
      </c>
      <c r="AE5059" s="2" t="str">
        <f t="shared" si="391"/>
        <v>https://bnedigital.bne.es/bd/es/results?y=s&amp;o=&amp;w=%22Verdugo Landi, Ricardo, 1871-1930%22&amp;f=creator&amp;g=fa&amp;g=ws</v>
      </c>
      <c r="AF5059" s="5" t="str">
        <f t="shared" si="393"/>
        <v>Obras digitalizadas</v>
      </c>
      <c r="AG5059" s="5" t="str">
        <f t="shared" si="394"/>
        <v>Autor en Datos.BNE.es</v>
      </c>
    </row>
    <row r="5060" spans="1:33" x14ac:dyDescent="0.3">
      <c r="A5060" s="4" t="s">
        <v>4094</v>
      </c>
      <c r="B5060" s="2" t="s">
        <v>4104</v>
      </c>
      <c r="C5060" s="2" t="s">
        <v>4095</v>
      </c>
      <c r="D5060" s="2">
        <v>1844</v>
      </c>
      <c r="E5060" s="2">
        <v>1920</v>
      </c>
      <c r="F5060" s="2" t="str">
        <f t="shared" ref="F5060:F5123" si="395">_xlfn.CONCAT(G5060, ", ",H5060)</f>
        <v>Veres Acevedo, Laureano, 1844-1920</v>
      </c>
      <c r="G5060" s="2" t="s">
        <v>4096</v>
      </c>
      <c r="H5060" s="2" t="s">
        <v>4097</v>
      </c>
      <c r="I5060" s="2" t="s">
        <v>4098</v>
      </c>
      <c r="J5060" s="2" t="s">
        <v>4099</v>
      </c>
      <c r="K5060" s="2" t="s">
        <v>1591</v>
      </c>
      <c r="M5060" s="2" t="s">
        <v>592</v>
      </c>
      <c r="N5060" s="2" t="s">
        <v>4100</v>
      </c>
      <c r="O5060" s="2" t="s">
        <v>26</v>
      </c>
      <c r="P5060" s="2" t="s">
        <v>27</v>
      </c>
      <c r="Q5060" s="2" t="s">
        <v>4101</v>
      </c>
      <c r="R5060" s="2" t="s">
        <v>4097</v>
      </c>
      <c r="V5060" s="2" t="s">
        <v>29</v>
      </c>
      <c r="X5060" s="2" t="s">
        <v>4102</v>
      </c>
      <c r="Y5060" s="2" t="s">
        <v>4103</v>
      </c>
      <c r="AB5060" s="5" t="s">
        <v>41548</v>
      </c>
      <c r="AC5060" s="2" t="s">
        <v>41549</v>
      </c>
      <c r="AD5060" s="2" t="str">
        <f t="shared" si="392"/>
        <v>https://datos.bne.es/persona/XX1592343.html</v>
      </c>
      <c r="AE5060" s="2" t="str">
        <f t="shared" ref="AE5060:AE5123" si="396">CONCATENATE("https://bnedigital.bne.es/bd/es/results?y=s&amp;o=&amp;w=%22",F5060,"%22&amp;f=creator&amp;g=fa&amp;g=ws")</f>
        <v>https://bnedigital.bne.es/bd/es/results?y=s&amp;o=&amp;w=%22Veres Acevedo, Laureano, 1844-1920%22&amp;f=creator&amp;g=fa&amp;g=ws</v>
      </c>
      <c r="AF5060" s="5" t="str">
        <f t="shared" si="393"/>
        <v>Obras digitalizadas</v>
      </c>
      <c r="AG5060" s="5" t="str">
        <f t="shared" si="394"/>
        <v>Autor en Datos.BNE.es</v>
      </c>
    </row>
    <row r="5061" spans="1:33" x14ac:dyDescent="0.3">
      <c r="A5061" s="4" t="s">
        <v>32370</v>
      </c>
      <c r="B5061" s="2" t="s">
        <v>32379</v>
      </c>
      <c r="C5061" s="2" t="s">
        <v>32371</v>
      </c>
      <c r="D5061" s="2">
        <v>1890</v>
      </c>
      <c r="E5061" s="2">
        <v>1931</v>
      </c>
      <c r="F5061" s="2" t="str">
        <f t="shared" si="395"/>
        <v>Vert, Juan, 1890-1931</v>
      </c>
      <c r="G5061" s="2" t="s">
        <v>32372</v>
      </c>
      <c r="H5061" s="2" t="s">
        <v>32373</v>
      </c>
      <c r="J5061" s="2" t="s">
        <v>32374</v>
      </c>
      <c r="K5061" s="2" t="s">
        <v>99</v>
      </c>
      <c r="L5061" s="2" t="s">
        <v>766</v>
      </c>
      <c r="N5061" s="2" t="s">
        <v>9723</v>
      </c>
      <c r="O5061" s="2" t="s">
        <v>26</v>
      </c>
      <c r="P5061" s="2" t="s">
        <v>27</v>
      </c>
      <c r="Q5061" s="2" t="s">
        <v>32375</v>
      </c>
      <c r="R5061" s="2" t="s">
        <v>32376</v>
      </c>
      <c r="V5061" s="2" t="s">
        <v>29</v>
      </c>
      <c r="X5061" s="2" t="s">
        <v>32377</v>
      </c>
      <c r="Y5061" s="2" t="s">
        <v>32378</v>
      </c>
      <c r="AB5061" s="5" t="s">
        <v>41548</v>
      </c>
      <c r="AC5061" s="2" t="s">
        <v>41549</v>
      </c>
      <c r="AD5061" s="2" t="str">
        <f t="shared" ref="AD5061:AD5124" si="397">CONCATENATE(AB5061,B5061,AC5061)</f>
        <v>https://datos.bne.es/persona/XX842313.html</v>
      </c>
      <c r="AE5061" s="2" t="str">
        <f t="shared" si="396"/>
        <v>https://bnedigital.bne.es/bd/es/results?y=s&amp;o=&amp;w=%22Vert, Juan, 1890-1931%22&amp;f=creator&amp;g=fa&amp;g=ws</v>
      </c>
      <c r="AF5061" s="5" t="str">
        <f t="shared" ref="AF5061:AF5124" si="398">HYPERLINK(AE5061,"Obras digitalizadas")</f>
        <v>Obras digitalizadas</v>
      </c>
      <c r="AG5061" s="5" t="str">
        <f t="shared" ref="AG5061:AG5124" si="399">HYPERLINK(AD5061,"Autor en Datos.BNE.es")</f>
        <v>Autor en Datos.BNE.es</v>
      </c>
    </row>
    <row r="5062" spans="1:33" x14ac:dyDescent="0.3">
      <c r="A5062" s="4" t="s">
        <v>30906</v>
      </c>
      <c r="B5062" s="2" t="s">
        <v>30912</v>
      </c>
      <c r="C5062" s="2" t="s">
        <v>30907</v>
      </c>
      <c r="D5062" s="2">
        <v>1876</v>
      </c>
      <c r="E5062" s="2">
        <v>1933</v>
      </c>
      <c r="F5062" s="2" t="str">
        <f t="shared" si="395"/>
        <v>Vesga Gutiérrez, Francisco, 1876-1933</v>
      </c>
      <c r="G5062" s="2" t="s">
        <v>30908</v>
      </c>
      <c r="H5062" s="2" t="s">
        <v>11249</v>
      </c>
      <c r="J5062" s="2" t="s">
        <v>30909</v>
      </c>
      <c r="O5062" s="2" t="s">
        <v>26</v>
      </c>
      <c r="V5062" s="2" t="s">
        <v>29</v>
      </c>
      <c r="X5062" s="2" t="s">
        <v>30910</v>
      </c>
      <c r="Y5062" s="2" t="s">
        <v>30911</v>
      </c>
      <c r="AB5062" s="5" t="s">
        <v>41548</v>
      </c>
      <c r="AC5062" s="2" t="s">
        <v>41549</v>
      </c>
      <c r="AD5062" s="2" t="str">
        <f t="shared" si="397"/>
        <v>https://datos.bne.es/persona/XX1479781.html</v>
      </c>
      <c r="AE5062" s="2" t="str">
        <f t="shared" si="396"/>
        <v>https://bnedigital.bne.es/bd/es/results?y=s&amp;o=&amp;w=%22Vesga Gutiérrez, Francisco, 1876-1933%22&amp;f=creator&amp;g=fa&amp;g=ws</v>
      </c>
      <c r="AF5062" s="5" t="str">
        <f t="shared" si="398"/>
        <v>Obras digitalizadas</v>
      </c>
      <c r="AG5062" s="5" t="str">
        <f t="shared" si="399"/>
        <v>Autor en Datos.BNE.es</v>
      </c>
    </row>
    <row r="5063" spans="1:33" x14ac:dyDescent="0.3">
      <c r="A5063" s="4" t="s">
        <v>24324</v>
      </c>
      <c r="B5063" s="2" t="s">
        <v>24331</v>
      </c>
      <c r="C5063" s="2" t="s">
        <v>24325</v>
      </c>
      <c r="D5063" s="2">
        <v>1852</v>
      </c>
      <c r="E5063" s="2">
        <v>1938</v>
      </c>
      <c r="F5063" s="2" t="str">
        <f t="shared" si="395"/>
        <v>Vessolla, Elio Elío y Magallón, 1852-1938</v>
      </c>
      <c r="G5063" s="2" t="s">
        <v>24326</v>
      </c>
      <c r="H5063" s="2" t="s">
        <v>6572</v>
      </c>
      <c r="O5063" s="2" t="s">
        <v>26</v>
      </c>
      <c r="P5063" s="2" t="s">
        <v>27</v>
      </c>
      <c r="Q5063" s="2" t="s">
        <v>24327</v>
      </c>
      <c r="R5063" s="2" t="s">
        <v>24328</v>
      </c>
      <c r="V5063" s="2" t="s">
        <v>29</v>
      </c>
      <c r="X5063" s="2" t="s">
        <v>24329</v>
      </c>
      <c r="Y5063" s="2" t="s">
        <v>24330</v>
      </c>
      <c r="AB5063" s="5" t="s">
        <v>41548</v>
      </c>
      <c r="AC5063" s="2" t="s">
        <v>41549</v>
      </c>
      <c r="AD5063" s="2" t="str">
        <f t="shared" si="397"/>
        <v>https://datos.bne.es/persona/XX5727580.html</v>
      </c>
      <c r="AE5063" s="2" t="str">
        <f t="shared" si="396"/>
        <v>https://bnedigital.bne.es/bd/es/results?y=s&amp;o=&amp;w=%22Vessolla, Elio Elío y Magallón, 1852-1938%22&amp;f=creator&amp;g=fa&amp;g=ws</v>
      </c>
      <c r="AF5063" s="5" t="str">
        <f t="shared" si="398"/>
        <v>Obras digitalizadas</v>
      </c>
      <c r="AG5063" s="5" t="str">
        <f t="shared" si="399"/>
        <v>Autor en Datos.BNE.es</v>
      </c>
    </row>
    <row r="5064" spans="1:33" x14ac:dyDescent="0.3">
      <c r="A5064" s="4" t="s">
        <v>13732</v>
      </c>
      <c r="B5064" s="2" t="s">
        <v>13740</v>
      </c>
      <c r="C5064" s="2" t="s">
        <v>13733</v>
      </c>
      <c r="D5064" s="2">
        <v>1870</v>
      </c>
      <c r="E5064" s="2">
        <v>1940</v>
      </c>
      <c r="F5064" s="2" t="str">
        <f t="shared" si="395"/>
        <v>Via, Lluís, 1870-1940</v>
      </c>
      <c r="G5064" s="2" t="s">
        <v>13734</v>
      </c>
      <c r="H5064" s="2" t="s">
        <v>2678</v>
      </c>
      <c r="J5064" s="2" t="s">
        <v>8118</v>
      </c>
      <c r="K5064" s="2" t="s">
        <v>37</v>
      </c>
      <c r="M5064" s="2" t="s">
        <v>157</v>
      </c>
      <c r="N5064" s="2" t="s">
        <v>13735</v>
      </c>
      <c r="O5064" s="2" t="s">
        <v>26</v>
      </c>
      <c r="P5064" s="2" t="s">
        <v>41</v>
      </c>
      <c r="Q5064" s="2" t="s">
        <v>13736</v>
      </c>
      <c r="R5064" s="2" t="s">
        <v>13737</v>
      </c>
      <c r="V5064" s="2" t="s">
        <v>29</v>
      </c>
      <c r="X5064" s="2" t="s">
        <v>13738</v>
      </c>
      <c r="Y5064" s="2" t="s">
        <v>13739</v>
      </c>
      <c r="AB5064" s="5" t="s">
        <v>41548</v>
      </c>
      <c r="AC5064" s="2" t="s">
        <v>41549</v>
      </c>
      <c r="AD5064" s="2" t="str">
        <f t="shared" si="397"/>
        <v>https://datos.bne.es/persona/XX1109055.html</v>
      </c>
      <c r="AE5064" s="2" t="str">
        <f t="shared" si="396"/>
        <v>https://bnedigital.bne.es/bd/es/results?y=s&amp;o=&amp;w=%22Via, Lluís, 1870-1940%22&amp;f=creator&amp;g=fa&amp;g=ws</v>
      </c>
      <c r="AF5064" s="5" t="str">
        <f t="shared" si="398"/>
        <v>Obras digitalizadas</v>
      </c>
      <c r="AG5064" s="5" t="str">
        <f t="shared" si="399"/>
        <v>Autor en Datos.BNE.es</v>
      </c>
    </row>
    <row r="5065" spans="1:33" x14ac:dyDescent="0.3">
      <c r="A5065" s="4" t="s">
        <v>33592</v>
      </c>
      <c r="B5065" s="2" t="s">
        <v>33600</v>
      </c>
      <c r="C5065" s="2" t="s">
        <v>33593</v>
      </c>
      <c r="D5065" s="2">
        <v>1863</v>
      </c>
      <c r="E5065" s="2">
        <v>1938</v>
      </c>
      <c r="F5065" s="2" t="str">
        <f t="shared" si="395"/>
        <v>Viada y Lluch, Luis Carlos, 1863-1938</v>
      </c>
      <c r="G5065" s="2" t="s">
        <v>33594</v>
      </c>
      <c r="H5065" s="2" t="s">
        <v>23122</v>
      </c>
      <c r="J5065" s="2" t="s">
        <v>156</v>
      </c>
      <c r="M5065" s="2" t="s">
        <v>33595</v>
      </c>
      <c r="N5065" s="2" t="s">
        <v>33596</v>
      </c>
      <c r="O5065" s="2" t="s">
        <v>26</v>
      </c>
      <c r="P5065" s="2" t="s">
        <v>41</v>
      </c>
      <c r="Q5065" s="2" t="s">
        <v>33597</v>
      </c>
      <c r="R5065" s="2" t="s">
        <v>23122</v>
      </c>
      <c r="V5065" s="2" t="s">
        <v>29</v>
      </c>
      <c r="X5065" s="2" t="s">
        <v>33598</v>
      </c>
      <c r="Y5065" s="2" t="s">
        <v>33599</v>
      </c>
      <c r="AB5065" s="5" t="s">
        <v>41548</v>
      </c>
      <c r="AC5065" s="2" t="s">
        <v>41549</v>
      </c>
      <c r="AD5065" s="2" t="str">
        <f t="shared" si="397"/>
        <v>https://datos.bne.es/persona/XX1295334.html</v>
      </c>
      <c r="AE5065" s="2" t="str">
        <f t="shared" si="396"/>
        <v>https://bnedigital.bne.es/bd/es/results?y=s&amp;o=&amp;w=%22Viada y Lluch, Luis Carlos, 1863-1938%22&amp;f=creator&amp;g=fa&amp;g=ws</v>
      </c>
      <c r="AF5065" s="5" t="str">
        <f t="shared" si="398"/>
        <v>Obras digitalizadas</v>
      </c>
      <c r="AG5065" s="5" t="str">
        <f t="shared" si="399"/>
        <v>Autor en Datos.BNE.es</v>
      </c>
    </row>
    <row r="5066" spans="1:33" x14ac:dyDescent="0.3">
      <c r="A5066" s="4" t="s">
        <v>30883</v>
      </c>
      <c r="B5066" s="2" t="s">
        <v>30888</v>
      </c>
      <c r="C5066" s="2" t="s">
        <v>30884</v>
      </c>
      <c r="D5066" s="2">
        <v>1890</v>
      </c>
      <c r="E5066" s="2">
        <v>1943</v>
      </c>
      <c r="F5066" s="2" t="str">
        <f t="shared" si="395"/>
        <v>Vibrant, 1890-1943</v>
      </c>
      <c r="G5066" s="2" t="s">
        <v>16743</v>
      </c>
      <c r="H5066" s="2" t="s">
        <v>13283</v>
      </c>
      <c r="S5066" s="2" t="s">
        <v>16740</v>
      </c>
      <c r="T5066" s="2" t="s">
        <v>13283</v>
      </c>
      <c r="V5066" s="2" t="s">
        <v>30885</v>
      </c>
      <c r="X5066" s="2" t="s">
        <v>30886</v>
      </c>
      <c r="Y5066" s="2" t="s">
        <v>30887</v>
      </c>
      <c r="AB5066" s="5" t="s">
        <v>41548</v>
      </c>
      <c r="AC5066" s="2" t="s">
        <v>41549</v>
      </c>
      <c r="AD5066" s="2" t="str">
        <f t="shared" si="397"/>
        <v>https://datos.bne.es/persona/XX1479982.html</v>
      </c>
      <c r="AE5066" s="2" t="str">
        <f t="shared" si="396"/>
        <v>https://bnedigital.bne.es/bd/es/results?y=s&amp;o=&amp;w=%22Vibrant, 1890-1943%22&amp;f=creator&amp;g=fa&amp;g=ws</v>
      </c>
      <c r="AF5066" s="5" t="str">
        <f t="shared" si="398"/>
        <v>Obras digitalizadas</v>
      </c>
      <c r="AG5066" s="5" t="str">
        <f t="shared" si="399"/>
        <v>Autor en Datos.BNE.es</v>
      </c>
    </row>
    <row r="5067" spans="1:33" x14ac:dyDescent="0.3">
      <c r="A5067" s="4" t="s">
        <v>2072</v>
      </c>
      <c r="B5067" s="2" t="s">
        <v>2083</v>
      </c>
      <c r="C5067" s="2" t="s">
        <v>2073</v>
      </c>
      <c r="D5067" s="2">
        <v>1866</v>
      </c>
      <c r="E5067" s="2">
        <v>1941</v>
      </c>
      <c r="F5067" s="2" t="str">
        <f t="shared" si="395"/>
        <v>Vicario de la Peña, Nicolás, 1866-1941</v>
      </c>
      <c r="G5067" s="2" t="s">
        <v>2074</v>
      </c>
      <c r="H5067" s="2" t="s">
        <v>2075</v>
      </c>
      <c r="J5067" s="2" t="s">
        <v>2076</v>
      </c>
      <c r="M5067" s="2" t="s">
        <v>2077</v>
      </c>
      <c r="N5067" s="2" t="s">
        <v>2078</v>
      </c>
      <c r="O5067" s="2" t="s">
        <v>26</v>
      </c>
      <c r="P5067" s="2" t="s">
        <v>27</v>
      </c>
      <c r="Q5067" s="2" t="s">
        <v>2079</v>
      </c>
      <c r="R5067" s="2" t="s">
        <v>2080</v>
      </c>
      <c r="V5067" s="2" t="s">
        <v>29</v>
      </c>
      <c r="X5067" s="2" t="s">
        <v>2081</v>
      </c>
      <c r="Y5067" s="2" t="s">
        <v>2082</v>
      </c>
      <c r="AB5067" s="5" t="s">
        <v>41548</v>
      </c>
      <c r="AC5067" s="2" t="s">
        <v>41549</v>
      </c>
      <c r="AD5067" s="2" t="str">
        <f t="shared" si="397"/>
        <v>https://datos.bne.es/persona/XX1033033.html</v>
      </c>
      <c r="AE5067" s="2" t="str">
        <f t="shared" si="396"/>
        <v>https://bnedigital.bne.es/bd/es/results?y=s&amp;o=&amp;w=%22Vicario de la Peña, Nicolás, 1866-1941%22&amp;f=creator&amp;g=fa&amp;g=ws</v>
      </c>
      <c r="AF5067" s="5" t="str">
        <f t="shared" si="398"/>
        <v>Obras digitalizadas</v>
      </c>
      <c r="AG5067" s="5" t="str">
        <f t="shared" si="399"/>
        <v>Autor en Datos.BNE.es</v>
      </c>
    </row>
    <row r="5068" spans="1:33" x14ac:dyDescent="0.3">
      <c r="A5068" s="4" t="s">
        <v>15558</v>
      </c>
      <c r="B5068" s="2" t="s">
        <v>15562</v>
      </c>
      <c r="C5068" s="2" t="s">
        <v>15559</v>
      </c>
      <c r="D5068" s="2">
        <v>1868</v>
      </c>
      <c r="E5068" s="2">
        <v>1936</v>
      </c>
      <c r="F5068" s="2" t="str">
        <f t="shared" si="395"/>
        <v>Vicedo Sanfelipe, Remigio, 1868-1936</v>
      </c>
      <c r="G5068" s="2" t="s">
        <v>15560</v>
      </c>
      <c r="H5068" s="2" t="s">
        <v>194</v>
      </c>
      <c r="J5068" s="2" t="s">
        <v>1822</v>
      </c>
      <c r="N5068" s="2" t="s">
        <v>1544</v>
      </c>
      <c r="O5068" s="2" t="s">
        <v>26</v>
      </c>
      <c r="V5068" s="2" t="s">
        <v>29</v>
      </c>
      <c r="X5068" s="2" t="s">
        <v>2962</v>
      </c>
      <c r="Y5068" s="2" t="s">
        <v>15561</v>
      </c>
      <c r="AB5068" s="5" t="s">
        <v>41548</v>
      </c>
      <c r="AC5068" s="2" t="s">
        <v>41549</v>
      </c>
      <c r="AD5068" s="2" t="str">
        <f t="shared" si="397"/>
        <v>https://datos.bne.es/persona/XX1244797.html</v>
      </c>
      <c r="AE5068" s="2" t="str">
        <f t="shared" si="396"/>
        <v>https://bnedigital.bne.es/bd/es/results?y=s&amp;o=&amp;w=%22Vicedo Sanfelipe, Remigio, 1868-1936%22&amp;f=creator&amp;g=fa&amp;g=ws</v>
      </c>
      <c r="AF5068" s="5" t="str">
        <f t="shared" si="398"/>
        <v>Obras digitalizadas</v>
      </c>
      <c r="AG5068" s="5" t="str">
        <f t="shared" si="399"/>
        <v>Autor en Datos.BNE.es</v>
      </c>
    </row>
    <row r="5069" spans="1:33" x14ac:dyDescent="0.3">
      <c r="A5069" s="4" t="s">
        <v>13209</v>
      </c>
      <c r="B5069" s="2" t="s">
        <v>13215</v>
      </c>
      <c r="C5069" s="2" t="s">
        <v>13210</v>
      </c>
      <c r="D5069" s="2">
        <v>1841</v>
      </c>
      <c r="E5069" s="2">
        <v>1922</v>
      </c>
      <c r="F5069" s="2" t="str">
        <f t="shared" si="395"/>
        <v>Vicens Ribot, Antonio, 1841-1922</v>
      </c>
      <c r="G5069" s="2" t="s">
        <v>13211</v>
      </c>
      <c r="H5069" s="2" t="s">
        <v>797</v>
      </c>
      <c r="O5069" s="2" t="s">
        <v>26</v>
      </c>
      <c r="Q5069" s="2" t="s">
        <v>13212</v>
      </c>
      <c r="R5069" s="2" t="s">
        <v>797</v>
      </c>
      <c r="V5069" s="2" t="s">
        <v>29</v>
      </c>
      <c r="X5069" s="2" t="s">
        <v>13213</v>
      </c>
      <c r="Y5069" s="2" t="s">
        <v>13214</v>
      </c>
      <c r="AB5069" s="5" t="s">
        <v>41548</v>
      </c>
      <c r="AC5069" s="2" t="s">
        <v>41549</v>
      </c>
      <c r="AD5069" s="2" t="str">
        <f t="shared" si="397"/>
        <v>https://datos.bne.es/persona/XX906055.html</v>
      </c>
      <c r="AE5069" s="2" t="str">
        <f t="shared" si="396"/>
        <v>https://bnedigital.bne.es/bd/es/results?y=s&amp;o=&amp;w=%22Vicens Ribot, Antonio, 1841-1922%22&amp;f=creator&amp;g=fa&amp;g=ws</v>
      </c>
      <c r="AF5069" s="5" t="str">
        <f t="shared" si="398"/>
        <v>Obras digitalizadas</v>
      </c>
      <c r="AG5069" s="5" t="str">
        <f t="shared" si="399"/>
        <v>Autor en Datos.BNE.es</v>
      </c>
    </row>
    <row r="5070" spans="1:33" x14ac:dyDescent="0.3">
      <c r="A5070" s="4" t="s">
        <v>39571</v>
      </c>
      <c r="B5070" s="2" t="s">
        <v>39578</v>
      </c>
      <c r="C5070" s="2" t="s">
        <v>39572</v>
      </c>
      <c r="D5070" s="2">
        <v>1891</v>
      </c>
      <c r="E5070" s="2">
        <v>1940</v>
      </c>
      <c r="F5070" s="2" t="str">
        <f t="shared" si="395"/>
        <v>Vicent Mengual, Julio, 1891-1940</v>
      </c>
      <c r="G5070" s="2" t="s">
        <v>39573</v>
      </c>
      <c r="H5070" s="2" t="s">
        <v>39574</v>
      </c>
      <c r="J5070" s="2" t="s">
        <v>39575</v>
      </c>
      <c r="K5070" s="2" t="s">
        <v>99</v>
      </c>
      <c r="N5070" s="2" t="s">
        <v>5835</v>
      </c>
      <c r="O5070" s="2" t="s">
        <v>26</v>
      </c>
      <c r="V5070" s="2" t="s">
        <v>29</v>
      </c>
      <c r="X5070" s="2" t="s">
        <v>39576</v>
      </c>
      <c r="Y5070" s="2" t="s">
        <v>39577</v>
      </c>
      <c r="AB5070" s="5" t="s">
        <v>41548</v>
      </c>
      <c r="AC5070" s="2" t="s">
        <v>41549</v>
      </c>
      <c r="AD5070" s="2" t="str">
        <f t="shared" si="397"/>
        <v>https://datos.bne.es/persona/XX1143703.html</v>
      </c>
      <c r="AE5070" s="2" t="str">
        <f t="shared" si="396"/>
        <v>https://bnedigital.bne.es/bd/es/results?y=s&amp;o=&amp;w=%22Vicent Mengual, Julio, 1891-1940%22&amp;f=creator&amp;g=fa&amp;g=ws</v>
      </c>
      <c r="AF5070" s="5" t="str">
        <f t="shared" si="398"/>
        <v>Obras digitalizadas</v>
      </c>
      <c r="AG5070" s="5" t="str">
        <f t="shared" si="399"/>
        <v>Autor en Datos.BNE.es</v>
      </c>
    </row>
    <row r="5071" spans="1:33" x14ac:dyDescent="0.3">
      <c r="A5071" s="4" t="s">
        <v>30819</v>
      </c>
      <c r="B5071" s="2" t="s">
        <v>30823</v>
      </c>
      <c r="C5071" s="2" t="s">
        <v>30820</v>
      </c>
      <c r="D5071" s="2">
        <v>1837</v>
      </c>
      <c r="E5071" s="2">
        <v>1912</v>
      </c>
      <c r="F5071" s="2" t="str">
        <f t="shared" si="395"/>
        <v>Vicent, Antonio, 1837-1912</v>
      </c>
      <c r="G5071" s="2" t="s">
        <v>30821</v>
      </c>
      <c r="H5071" s="2" t="s">
        <v>17214</v>
      </c>
      <c r="O5071" s="2" t="s">
        <v>26</v>
      </c>
      <c r="V5071" s="2" t="s">
        <v>29</v>
      </c>
      <c r="X5071" s="2" t="s">
        <v>1215</v>
      </c>
      <c r="Y5071" s="2" t="s">
        <v>30822</v>
      </c>
      <c r="AB5071" s="5" t="s">
        <v>41548</v>
      </c>
      <c r="AC5071" s="2" t="s">
        <v>41549</v>
      </c>
      <c r="AD5071" s="2" t="str">
        <f t="shared" si="397"/>
        <v>https://datos.bne.es/persona/XX1480025.html</v>
      </c>
      <c r="AE5071" s="2" t="str">
        <f t="shared" si="396"/>
        <v>https://bnedigital.bne.es/bd/es/results?y=s&amp;o=&amp;w=%22Vicent, Antonio, 1837-1912%22&amp;f=creator&amp;g=fa&amp;g=ws</v>
      </c>
      <c r="AF5071" s="5" t="str">
        <f t="shared" si="398"/>
        <v>Obras digitalizadas</v>
      </c>
      <c r="AG5071" s="5" t="str">
        <f t="shared" si="399"/>
        <v>Autor en Datos.BNE.es</v>
      </c>
    </row>
    <row r="5072" spans="1:33" x14ac:dyDescent="0.3">
      <c r="A5072" s="4" t="s">
        <v>191</v>
      </c>
      <c r="B5072" s="2" t="s">
        <v>202</v>
      </c>
      <c r="C5072" s="2" t="s">
        <v>192</v>
      </c>
      <c r="D5072" s="2">
        <v>1868</v>
      </c>
      <c r="E5072" s="2">
        <v>1936</v>
      </c>
      <c r="F5072" s="2" t="str">
        <f t="shared" si="395"/>
        <v>Vicente Pelufo,, 1868-1936</v>
      </c>
      <c r="G5072" s="2" t="s">
        <v>193</v>
      </c>
      <c r="H5072" s="2" t="s">
        <v>194</v>
      </c>
      <c r="J5072" s="2" t="s">
        <v>195</v>
      </c>
      <c r="K5072" s="2" t="s">
        <v>195</v>
      </c>
      <c r="L5072" s="2" t="s">
        <v>196</v>
      </c>
      <c r="N5072" s="2" t="s">
        <v>197</v>
      </c>
      <c r="O5072" s="2" t="s">
        <v>26</v>
      </c>
      <c r="P5072" s="2" t="s">
        <v>27</v>
      </c>
      <c r="Q5072" s="2" t="s">
        <v>198</v>
      </c>
      <c r="R5072" s="2" t="s">
        <v>199</v>
      </c>
      <c r="V5072" s="2" t="s">
        <v>29</v>
      </c>
      <c r="X5072" s="2" t="s">
        <v>200</v>
      </c>
      <c r="Y5072" s="2" t="s">
        <v>201</v>
      </c>
      <c r="AB5072" s="5" t="s">
        <v>41548</v>
      </c>
      <c r="AC5072" s="2" t="s">
        <v>41549</v>
      </c>
      <c r="AD5072" s="2" t="str">
        <f t="shared" si="397"/>
        <v>https://datos.bne.es/persona/XX821490.html</v>
      </c>
      <c r="AE5072" s="2" t="str">
        <f t="shared" si="396"/>
        <v>https://bnedigital.bne.es/bd/es/results?y=s&amp;o=&amp;w=%22Vicente Pelufo,, 1868-1936%22&amp;f=creator&amp;g=fa&amp;g=ws</v>
      </c>
      <c r="AF5072" s="5" t="str">
        <f t="shared" si="398"/>
        <v>Obras digitalizadas</v>
      </c>
      <c r="AG5072" s="5" t="str">
        <f t="shared" si="399"/>
        <v>Autor en Datos.BNE.es</v>
      </c>
    </row>
    <row r="5073" spans="1:33" x14ac:dyDescent="0.3">
      <c r="A5073" s="4" t="s">
        <v>8001</v>
      </c>
      <c r="B5073" s="2" t="s">
        <v>8009</v>
      </c>
      <c r="C5073" s="2" t="s">
        <v>8002</v>
      </c>
      <c r="D5073" s="2">
        <v>1850</v>
      </c>
      <c r="E5073" s="2">
        <v>1916</v>
      </c>
      <c r="F5073" s="2" t="str">
        <f t="shared" si="395"/>
        <v>Vicenti, Alfredo, 1850-1916</v>
      </c>
      <c r="G5073" s="2" t="s">
        <v>8003</v>
      </c>
      <c r="H5073" s="2" t="s">
        <v>8004</v>
      </c>
      <c r="J5073" s="2" t="s">
        <v>1327</v>
      </c>
      <c r="N5073" s="2" t="s">
        <v>385</v>
      </c>
      <c r="O5073" s="2" t="s">
        <v>26</v>
      </c>
      <c r="P5073" s="2" t="s">
        <v>27</v>
      </c>
      <c r="Q5073" s="2" t="s">
        <v>8005</v>
      </c>
      <c r="R5073" s="2" t="s">
        <v>8006</v>
      </c>
      <c r="V5073" s="2" t="s">
        <v>29</v>
      </c>
      <c r="X5073" s="2" t="s">
        <v>8007</v>
      </c>
      <c r="Y5073" s="2" t="s">
        <v>8008</v>
      </c>
      <c r="AB5073" s="5" t="s">
        <v>41548</v>
      </c>
      <c r="AC5073" s="2" t="s">
        <v>41549</v>
      </c>
      <c r="AD5073" s="2" t="str">
        <f t="shared" si="397"/>
        <v>https://datos.bne.es/persona/XX1152202.html</v>
      </c>
      <c r="AE5073" s="2" t="str">
        <f t="shared" si="396"/>
        <v>https://bnedigital.bne.es/bd/es/results?y=s&amp;o=&amp;w=%22Vicenti, Alfredo, 1850-1916%22&amp;f=creator&amp;g=fa&amp;g=ws</v>
      </c>
      <c r="AF5073" s="5" t="str">
        <f t="shared" si="398"/>
        <v>Obras digitalizadas</v>
      </c>
      <c r="AG5073" s="5" t="str">
        <f t="shared" si="399"/>
        <v>Autor en Datos.BNE.es</v>
      </c>
    </row>
    <row r="5074" spans="1:33" x14ac:dyDescent="0.3">
      <c r="A5074" s="4" t="s">
        <v>3787</v>
      </c>
      <c r="B5074" s="2" t="s">
        <v>3795</v>
      </c>
      <c r="C5074" s="2" t="s">
        <v>3788</v>
      </c>
      <c r="D5074" s="2">
        <v>1893</v>
      </c>
      <c r="E5074" s="2">
        <v>1945</v>
      </c>
      <c r="F5074" s="2" t="str">
        <f t="shared" si="395"/>
        <v>Vich Bennàssàr, Rafel, 1893-1945</v>
      </c>
      <c r="G5074" s="2" t="s">
        <v>3789</v>
      </c>
      <c r="H5074" s="2" t="s">
        <v>3790</v>
      </c>
      <c r="J5074" s="2" t="s">
        <v>3791</v>
      </c>
      <c r="K5074" s="2" t="s">
        <v>3062</v>
      </c>
      <c r="N5074" s="2" t="s">
        <v>3792</v>
      </c>
      <c r="O5074" s="2" t="s">
        <v>26</v>
      </c>
      <c r="P5074" s="2" t="s">
        <v>58</v>
      </c>
      <c r="X5074" s="2" t="s">
        <v>3793</v>
      </c>
      <c r="Y5074" s="2" t="s">
        <v>3794</v>
      </c>
      <c r="AB5074" s="5" t="s">
        <v>41548</v>
      </c>
      <c r="AC5074" s="2" t="s">
        <v>41549</v>
      </c>
      <c r="AD5074" s="2" t="str">
        <f t="shared" si="397"/>
        <v>https://datos.bne.es/persona/XX5190645.html</v>
      </c>
      <c r="AE5074" s="2" t="str">
        <f t="shared" si="396"/>
        <v>https://bnedigital.bne.es/bd/es/results?y=s&amp;o=&amp;w=%22Vich Bennàssàr, Rafel, 1893-1945%22&amp;f=creator&amp;g=fa&amp;g=ws</v>
      </c>
      <c r="AF5074" s="5" t="str">
        <f t="shared" si="398"/>
        <v>Obras digitalizadas</v>
      </c>
      <c r="AG5074" s="5" t="str">
        <f t="shared" si="399"/>
        <v>Autor en Datos.BNE.es</v>
      </c>
    </row>
    <row r="5075" spans="1:33" x14ac:dyDescent="0.3">
      <c r="A5075" s="4" t="s">
        <v>30795</v>
      </c>
      <c r="B5075" s="2" t="s">
        <v>30803</v>
      </c>
      <c r="C5075" s="2" t="s">
        <v>30796</v>
      </c>
      <c r="D5075" s="2">
        <v>1845</v>
      </c>
      <c r="E5075" s="2">
        <v>1908</v>
      </c>
      <c r="F5075" s="2" t="str">
        <f t="shared" si="395"/>
        <v>Vico y Bravo, Juan de Dios, 1845-1908</v>
      </c>
      <c r="G5075" s="2" t="s">
        <v>30797</v>
      </c>
      <c r="H5075" s="2" t="s">
        <v>7395</v>
      </c>
      <c r="J5075" s="2" t="s">
        <v>2931</v>
      </c>
      <c r="K5075" s="2" t="s">
        <v>2931</v>
      </c>
      <c r="M5075" s="2" t="s">
        <v>30798</v>
      </c>
      <c r="N5075" s="2" t="s">
        <v>30799</v>
      </c>
      <c r="O5075" s="2" t="s">
        <v>26</v>
      </c>
      <c r="P5075" s="2" t="s">
        <v>27</v>
      </c>
      <c r="Q5075" s="2" t="s">
        <v>30800</v>
      </c>
      <c r="R5075" s="2" t="s">
        <v>9538</v>
      </c>
      <c r="V5075" s="2" t="s">
        <v>29</v>
      </c>
      <c r="X5075" s="2" t="s">
        <v>30801</v>
      </c>
      <c r="Y5075" s="2" t="s">
        <v>30802</v>
      </c>
      <c r="AB5075" s="5" t="s">
        <v>41548</v>
      </c>
      <c r="AC5075" s="2" t="s">
        <v>41549</v>
      </c>
      <c r="AD5075" s="2" t="str">
        <f t="shared" si="397"/>
        <v>https://datos.bne.es/persona/XX1480112.html</v>
      </c>
      <c r="AE5075" s="2" t="str">
        <f t="shared" si="396"/>
        <v>https://bnedigital.bne.es/bd/es/results?y=s&amp;o=&amp;w=%22Vico y Bravo, Juan de Dios, 1845-1908%22&amp;f=creator&amp;g=fa&amp;g=ws</v>
      </c>
      <c r="AF5075" s="5" t="str">
        <f t="shared" si="398"/>
        <v>Obras digitalizadas</v>
      </c>
      <c r="AG5075" s="5" t="str">
        <f t="shared" si="399"/>
        <v>Autor en Datos.BNE.es</v>
      </c>
    </row>
    <row r="5076" spans="1:33" x14ac:dyDescent="0.3">
      <c r="A5076" s="4" t="s">
        <v>26597</v>
      </c>
      <c r="B5076" s="2" t="s">
        <v>26604</v>
      </c>
      <c r="C5076" s="2" t="s">
        <v>26598</v>
      </c>
      <c r="D5076" s="2">
        <v>1840</v>
      </c>
      <c r="E5076" s="2">
        <v>1902</v>
      </c>
      <c r="F5076" s="2" t="str">
        <f t="shared" si="395"/>
        <v>Vico, Antonio, 1840-1902</v>
      </c>
      <c r="G5076" s="2" t="s">
        <v>26599</v>
      </c>
      <c r="H5076" s="2" t="s">
        <v>8186</v>
      </c>
      <c r="J5076" s="2" t="s">
        <v>14394</v>
      </c>
      <c r="K5076" s="2" t="s">
        <v>26600</v>
      </c>
      <c r="L5076" s="2" t="s">
        <v>1354</v>
      </c>
      <c r="N5076" s="2" t="s">
        <v>1076</v>
      </c>
      <c r="O5076" s="2" t="s">
        <v>26</v>
      </c>
      <c r="P5076" s="2" t="s">
        <v>27</v>
      </c>
      <c r="Q5076" s="2" t="s">
        <v>26601</v>
      </c>
      <c r="R5076" s="2" t="s">
        <v>8186</v>
      </c>
      <c r="V5076" s="2" t="s">
        <v>29</v>
      </c>
      <c r="X5076" s="2" t="s">
        <v>26602</v>
      </c>
      <c r="Y5076" s="2" t="s">
        <v>26603</v>
      </c>
      <c r="AB5076" s="5" t="s">
        <v>41548</v>
      </c>
      <c r="AC5076" s="2" t="s">
        <v>41549</v>
      </c>
      <c r="AD5076" s="2" t="str">
        <f t="shared" si="397"/>
        <v>https://datos.bne.es/persona/XX1568235.html</v>
      </c>
      <c r="AE5076" s="2" t="str">
        <f t="shared" si="396"/>
        <v>https://bnedigital.bne.es/bd/es/results?y=s&amp;o=&amp;w=%22Vico, Antonio, 1840-1902%22&amp;f=creator&amp;g=fa&amp;g=ws</v>
      </c>
      <c r="AF5076" s="5" t="str">
        <f t="shared" si="398"/>
        <v>Obras digitalizadas</v>
      </c>
      <c r="AG5076" s="5" t="str">
        <f t="shared" si="399"/>
        <v>Autor en Datos.BNE.es</v>
      </c>
    </row>
    <row r="5077" spans="1:33" x14ac:dyDescent="0.3">
      <c r="A5077" s="4" t="s">
        <v>30848</v>
      </c>
      <c r="B5077" s="2" t="s">
        <v>30856</v>
      </c>
      <c r="C5077" s="2" t="s">
        <v>30849</v>
      </c>
      <c r="D5077" s="2">
        <v>1861</v>
      </c>
      <c r="E5077" s="2">
        <v>1931</v>
      </c>
      <c r="F5077" s="2" t="str">
        <f t="shared" si="395"/>
        <v>Victory, Antonio, 1861-1931</v>
      </c>
      <c r="G5077" s="2" t="s">
        <v>30850</v>
      </c>
      <c r="H5077" s="2" t="s">
        <v>29426</v>
      </c>
      <c r="J5077" s="2" t="s">
        <v>30851</v>
      </c>
      <c r="K5077" s="2" t="s">
        <v>30851</v>
      </c>
      <c r="N5077" s="2" t="s">
        <v>18657</v>
      </c>
      <c r="O5077" s="2" t="s">
        <v>26</v>
      </c>
      <c r="P5077" s="2" t="s">
        <v>27</v>
      </c>
      <c r="Q5077" s="2" t="s">
        <v>30852</v>
      </c>
      <c r="R5077" s="2" t="s">
        <v>30853</v>
      </c>
      <c r="V5077" s="2" t="s">
        <v>29</v>
      </c>
      <c r="X5077" s="2" t="s">
        <v>30854</v>
      </c>
      <c r="Y5077" s="2" t="s">
        <v>30855</v>
      </c>
      <c r="AB5077" s="5" t="s">
        <v>41548</v>
      </c>
      <c r="AC5077" s="2" t="s">
        <v>41549</v>
      </c>
      <c r="AD5077" s="2" t="str">
        <f t="shared" si="397"/>
        <v>https://datos.bne.es/persona/XX1480155.html</v>
      </c>
      <c r="AE5077" s="2" t="str">
        <f t="shared" si="396"/>
        <v>https://bnedigital.bne.es/bd/es/results?y=s&amp;o=&amp;w=%22Victory, Antonio, 1861-1931%22&amp;f=creator&amp;g=fa&amp;g=ws</v>
      </c>
      <c r="AF5077" s="5" t="str">
        <f t="shared" si="398"/>
        <v>Obras digitalizadas</v>
      </c>
      <c r="AG5077" s="5" t="str">
        <f t="shared" si="399"/>
        <v>Autor en Datos.BNE.es</v>
      </c>
    </row>
    <row r="5078" spans="1:33" x14ac:dyDescent="0.3">
      <c r="A5078" s="4" t="s">
        <v>9678</v>
      </c>
      <c r="B5078" s="2" t="s">
        <v>9689</v>
      </c>
      <c r="C5078" s="2" t="s">
        <v>9679</v>
      </c>
      <c r="D5078" s="2">
        <v>1868</v>
      </c>
      <c r="E5078" s="2">
        <v>1943</v>
      </c>
      <c r="F5078" s="2" t="str">
        <f t="shared" si="395"/>
        <v>Vidal i Barraquer, Francesc, 1868-1943</v>
      </c>
      <c r="G5078" s="2" t="s">
        <v>9680</v>
      </c>
      <c r="H5078" s="2" t="s">
        <v>266</v>
      </c>
      <c r="I5078" s="2" t="s">
        <v>9681</v>
      </c>
      <c r="J5078" s="2" t="s">
        <v>9682</v>
      </c>
      <c r="K5078" s="2" t="s">
        <v>9683</v>
      </c>
      <c r="M5078" s="2" t="s">
        <v>268</v>
      </c>
      <c r="N5078" s="2" t="s">
        <v>9684</v>
      </c>
      <c r="O5078" s="2" t="s">
        <v>26</v>
      </c>
      <c r="P5078" s="2" t="s">
        <v>58</v>
      </c>
      <c r="Q5078" s="2" t="s">
        <v>9685</v>
      </c>
      <c r="R5078" s="2" t="s">
        <v>9686</v>
      </c>
      <c r="V5078" s="2" t="s">
        <v>29</v>
      </c>
      <c r="X5078" s="2" t="s">
        <v>9687</v>
      </c>
      <c r="Y5078" s="2" t="s">
        <v>9688</v>
      </c>
      <c r="AB5078" s="5" t="s">
        <v>41548</v>
      </c>
      <c r="AC5078" s="2" t="s">
        <v>41549</v>
      </c>
      <c r="AD5078" s="2" t="str">
        <f t="shared" si="397"/>
        <v>https://datos.bne.es/persona/XX872270.html</v>
      </c>
      <c r="AE5078" s="2" t="str">
        <f t="shared" si="396"/>
        <v>https://bnedigital.bne.es/bd/es/results?y=s&amp;o=&amp;w=%22Vidal i Barraquer, Francesc, 1868-1943%22&amp;f=creator&amp;g=fa&amp;g=ws</v>
      </c>
      <c r="AF5078" s="5" t="str">
        <f t="shared" si="398"/>
        <v>Obras digitalizadas</v>
      </c>
      <c r="AG5078" s="5" t="str">
        <f t="shared" si="399"/>
        <v>Autor en Datos.BNE.es</v>
      </c>
    </row>
    <row r="5079" spans="1:33" x14ac:dyDescent="0.3">
      <c r="A5079" s="4" t="s">
        <v>30898</v>
      </c>
      <c r="B5079" s="2" t="s">
        <v>30905</v>
      </c>
      <c r="C5079" s="2" t="s">
        <v>30899</v>
      </c>
      <c r="E5079" s="2">
        <v>1939</v>
      </c>
      <c r="F5079" s="2" t="str">
        <f t="shared" si="395"/>
        <v>Vidal Munárriz, Joaquín, 1882-1939</v>
      </c>
      <c r="G5079" s="2" t="s">
        <v>30900</v>
      </c>
      <c r="H5079" s="2" t="s">
        <v>4597</v>
      </c>
      <c r="J5079" s="2" t="s">
        <v>3292</v>
      </c>
      <c r="K5079" s="2" t="s">
        <v>299</v>
      </c>
      <c r="N5079" s="2" t="s">
        <v>30901</v>
      </c>
      <c r="O5079" s="2" t="s">
        <v>26</v>
      </c>
      <c r="P5079" s="2" t="s">
        <v>27</v>
      </c>
      <c r="Q5079" s="2" t="s">
        <v>30902</v>
      </c>
      <c r="R5079" s="2" t="s">
        <v>4597</v>
      </c>
      <c r="V5079" s="2" t="s">
        <v>29</v>
      </c>
      <c r="X5079" s="2" t="s">
        <v>30903</v>
      </c>
      <c r="Y5079" s="2" t="s">
        <v>30904</v>
      </c>
      <c r="AB5079" s="5" t="s">
        <v>41548</v>
      </c>
      <c r="AC5079" s="2" t="s">
        <v>41549</v>
      </c>
      <c r="AD5079" s="2" t="str">
        <f t="shared" si="397"/>
        <v>https://datos.bne.es/persona/XX1480411.html</v>
      </c>
      <c r="AE5079" s="2" t="str">
        <f t="shared" si="396"/>
        <v>https://bnedigital.bne.es/bd/es/results?y=s&amp;o=&amp;w=%22Vidal Munárriz, Joaquín, 1882-1939%22&amp;f=creator&amp;g=fa&amp;g=ws</v>
      </c>
      <c r="AF5079" s="5" t="str">
        <f t="shared" si="398"/>
        <v>Obras digitalizadas</v>
      </c>
      <c r="AG5079" s="5" t="str">
        <f t="shared" si="399"/>
        <v>Autor en Datos.BNE.es</v>
      </c>
    </row>
    <row r="5080" spans="1:33" x14ac:dyDescent="0.3">
      <c r="A5080" s="4" t="s">
        <v>30839</v>
      </c>
      <c r="B5080" s="2" t="s">
        <v>30847</v>
      </c>
      <c r="C5080" s="2" t="s">
        <v>30840</v>
      </c>
      <c r="D5080" s="2">
        <v>1866</v>
      </c>
      <c r="E5080" s="2">
        <v>1919</v>
      </c>
      <c r="F5080" s="2" t="str">
        <f t="shared" si="395"/>
        <v>Vidal Pomar, José María, 1866-1919</v>
      </c>
      <c r="G5080" s="2" t="s">
        <v>30841</v>
      </c>
      <c r="H5080" s="2" t="s">
        <v>30842</v>
      </c>
      <c r="O5080" s="2" t="s">
        <v>26</v>
      </c>
      <c r="Q5080" s="2" t="s">
        <v>30843</v>
      </c>
      <c r="R5080" s="2" t="s">
        <v>30844</v>
      </c>
      <c r="V5080" s="2" t="s">
        <v>29</v>
      </c>
      <c r="X5080" s="2" t="s">
        <v>30845</v>
      </c>
      <c r="Y5080" s="2" t="s">
        <v>30846</v>
      </c>
      <c r="AB5080" s="5" t="s">
        <v>41548</v>
      </c>
      <c r="AC5080" s="2" t="s">
        <v>41549</v>
      </c>
      <c r="AD5080" s="2" t="str">
        <f t="shared" si="397"/>
        <v>https://datos.bne.es/persona/XX1480424.html</v>
      </c>
      <c r="AE5080" s="2" t="str">
        <f t="shared" si="396"/>
        <v>https://bnedigital.bne.es/bd/es/results?y=s&amp;o=&amp;w=%22Vidal Pomar, José María, 1866-1919%22&amp;f=creator&amp;g=fa&amp;g=ws</v>
      </c>
      <c r="AF5080" s="5" t="str">
        <f t="shared" si="398"/>
        <v>Obras digitalizadas</v>
      </c>
      <c r="AG5080" s="5" t="str">
        <f t="shared" si="399"/>
        <v>Autor en Datos.BNE.es</v>
      </c>
    </row>
    <row r="5081" spans="1:33" x14ac:dyDescent="0.3">
      <c r="A5081" s="4" t="s">
        <v>41000</v>
      </c>
      <c r="B5081" s="2" t="s">
        <v>41007</v>
      </c>
      <c r="C5081" s="2" t="s">
        <v>41001</v>
      </c>
      <c r="D5081" s="2">
        <v>1871</v>
      </c>
      <c r="E5081" s="2">
        <v>1941</v>
      </c>
      <c r="F5081" s="2" t="str">
        <f t="shared" si="395"/>
        <v>Vidal Rodríguez, Manuel, 1871-1941</v>
      </c>
      <c r="G5081" s="2" t="s">
        <v>41002</v>
      </c>
      <c r="H5081" s="2" t="s">
        <v>3805</v>
      </c>
      <c r="J5081" s="2" t="s">
        <v>41003</v>
      </c>
      <c r="K5081" s="2" t="s">
        <v>483</v>
      </c>
      <c r="N5081" s="2" t="s">
        <v>517</v>
      </c>
      <c r="O5081" s="2" t="s">
        <v>26</v>
      </c>
      <c r="P5081" s="2" t="s">
        <v>1877</v>
      </c>
      <c r="Q5081" s="2" t="s">
        <v>41004</v>
      </c>
      <c r="R5081" s="2" t="s">
        <v>3809</v>
      </c>
      <c r="V5081" s="2" t="s">
        <v>29</v>
      </c>
      <c r="X5081" s="2" t="s">
        <v>41005</v>
      </c>
      <c r="Y5081" s="2" t="s">
        <v>41006</v>
      </c>
      <c r="AB5081" s="5" t="s">
        <v>41548</v>
      </c>
      <c r="AC5081" s="2" t="s">
        <v>41549</v>
      </c>
      <c r="AD5081" s="2" t="str">
        <f t="shared" si="397"/>
        <v>https://datos.bne.es/persona/XX1081414.html</v>
      </c>
      <c r="AE5081" s="2" t="str">
        <f t="shared" si="396"/>
        <v>https://bnedigital.bne.es/bd/es/results?y=s&amp;o=&amp;w=%22Vidal Rodríguez, Manuel, 1871-1941%22&amp;f=creator&amp;g=fa&amp;g=ws</v>
      </c>
      <c r="AF5081" s="5" t="str">
        <f t="shared" si="398"/>
        <v>Obras digitalizadas</v>
      </c>
      <c r="AG5081" s="5" t="str">
        <f t="shared" si="399"/>
        <v>Autor en Datos.BNE.es</v>
      </c>
    </row>
    <row r="5082" spans="1:33" x14ac:dyDescent="0.3">
      <c r="A5082" s="4" t="s">
        <v>30913</v>
      </c>
      <c r="B5082" s="2" t="s">
        <v>30918</v>
      </c>
      <c r="C5082" s="2" t="s">
        <v>30914</v>
      </c>
      <c r="D5082" s="2">
        <v>1860</v>
      </c>
      <c r="E5082" s="2">
        <v>1923</v>
      </c>
      <c r="F5082" s="2" t="str">
        <f t="shared" si="395"/>
        <v>Vidal y Careta, Francisco, 1860-1923</v>
      </c>
      <c r="G5082" s="2" t="s">
        <v>30915</v>
      </c>
      <c r="H5082" s="2" t="s">
        <v>23869</v>
      </c>
      <c r="O5082" s="2" t="s">
        <v>26</v>
      </c>
      <c r="V5082" s="2" t="s">
        <v>29</v>
      </c>
      <c r="X5082" s="2" t="s">
        <v>30916</v>
      </c>
      <c r="Y5082" s="2" t="s">
        <v>30917</v>
      </c>
      <c r="AB5082" s="5" t="s">
        <v>41548</v>
      </c>
      <c r="AC5082" s="2" t="s">
        <v>41549</v>
      </c>
      <c r="AD5082" s="2" t="str">
        <f t="shared" si="397"/>
        <v>https://datos.bne.es/persona/XX1480307.html</v>
      </c>
      <c r="AE5082" s="2" t="str">
        <f t="shared" si="396"/>
        <v>https://bnedigital.bne.es/bd/es/results?y=s&amp;o=&amp;w=%22Vidal y Careta, Francisco, 1860-1923%22&amp;f=creator&amp;g=fa&amp;g=ws</v>
      </c>
      <c r="AF5082" s="5" t="str">
        <f t="shared" si="398"/>
        <v>Obras digitalizadas</v>
      </c>
      <c r="AG5082" s="5" t="str">
        <f t="shared" si="399"/>
        <v>Autor en Datos.BNE.es</v>
      </c>
    </row>
    <row r="5083" spans="1:33" x14ac:dyDescent="0.3">
      <c r="A5083" s="4" t="s">
        <v>13025</v>
      </c>
      <c r="B5083" s="2" t="s">
        <v>13034</v>
      </c>
      <c r="C5083" s="2" t="s">
        <v>13026</v>
      </c>
      <c r="D5083" s="2">
        <v>1844</v>
      </c>
      <c r="E5083" s="2">
        <v>1912</v>
      </c>
      <c r="F5083" s="2" t="str">
        <f t="shared" si="395"/>
        <v>Vidal y Llimona, Andrés, 1844-1912</v>
      </c>
      <c r="G5083" s="2" t="s">
        <v>13027</v>
      </c>
      <c r="H5083" s="2" t="s">
        <v>13028</v>
      </c>
      <c r="J5083" s="2" t="s">
        <v>37</v>
      </c>
      <c r="K5083" s="2" t="s">
        <v>37</v>
      </c>
      <c r="L5083" s="2" t="s">
        <v>650</v>
      </c>
      <c r="N5083" s="2" t="s">
        <v>11233</v>
      </c>
      <c r="O5083" s="2" t="s">
        <v>26</v>
      </c>
      <c r="P5083" s="2" t="s">
        <v>41</v>
      </c>
      <c r="Q5083" s="2" t="s">
        <v>13029</v>
      </c>
      <c r="R5083" s="2" t="s">
        <v>13030</v>
      </c>
      <c r="S5083" s="2" t="s">
        <v>13031</v>
      </c>
      <c r="T5083" s="2" t="s">
        <v>13028</v>
      </c>
      <c r="V5083" s="2" t="s">
        <v>29</v>
      </c>
      <c r="X5083" s="2" t="s">
        <v>13032</v>
      </c>
      <c r="Y5083" s="2" t="s">
        <v>13033</v>
      </c>
      <c r="AB5083" s="5" t="s">
        <v>41548</v>
      </c>
      <c r="AC5083" s="2" t="s">
        <v>41549</v>
      </c>
      <c r="AD5083" s="2" t="str">
        <f t="shared" si="397"/>
        <v>https://datos.bne.es/persona/XX1135340.html</v>
      </c>
      <c r="AE5083" s="2" t="str">
        <f t="shared" si="396"/>
        <v>https://bnedigital.bne.es/bd/es/results?y=s&amp;o=&amp;w=%22Vidal y Llimona, Andrés, 1844-1912%22&amp;f=creator&amp;g=fa&amp;g=ws</v>
      </c>
      <c r="AF5083" s="5" t="str">
        <f t="shared" si="398"/>
        <v>Obras digitalizadas</v>
      </c>
      <c r="AG5083" s="5" t="str">
        <f t="shared" si="399"/>
        <v>Autor en Datos.BNE.es</v>
      </c>
    </row>
    <row r="5084" spans="1:33" x14ac:dyDescent="0.3">
      <c r="A5084" s="4" t="s">
        <v>26877</v>
      </c>
      <c r="B5084" s="2" t="s">
        <v>26880</v>
      </c>
      <c r="D5084" s="2">
        <v>1837</v>
      </c>
      <c r="E5084" s="2">
        <v>1911</v>
      </c>
      <c r="F5084" s="2" t="str">
        <f t="shared" si="395"/>
        <v>Vidal y Prats, Melchor, 1837-1911</v>
      </c>
      <c r="G5084" s="2" t="s">
        <v>26878</v>
      </c>
      <c r="H5084" s="2" t="s">
        <v>11639</v>
      </c>
      <c r="O5084" s="2" t="s">
        <v>26</v>
      </c>
      <c r="V5084" s="2" t="s">
        <v>29</v>
      </c>
      <c r="X5084" s="2" t="s">
        <v>932</v>
      </c>
      <c r="Y5084" s="2" t="s">
        <v>26879</v>
      </c>
      <c r="AB5084" s="5" t="s">
        <v>41548</v>
      </c>
      <c r="AC5084" s="2" t="s">
        <v>41549</v>
      </c>
      <c r="AD5084" s="2" t="str">
        <f t="shared" si="397"/>
        <v>https://datos.bne.es/persona/XX4607218.html</v>
      </c>
      <c r="AE5084" s="2" t="str">
        <f t="shared" si="396"/>
        <v>https://bnedigital.bne.es/bd/es/results?y=s&amp;o=&amp;w=%22Vidal y Prats, Melchor, 1837-1911%22&amp;f=creator&amp;g=fa&amp;g=ws</v>
      </c>
      <c r="AF5084" s="5" t="str">
        <f t="shared" si="398"/>
        <v>Obras digitalizadas</v>
      </c>
      <c r="AG5084" s="5" t="str">
        <f t="shared" si="399"/>
        <v>Autor en Datos.BNE.es</v>
      </c>
    </row>
    <row r="5085" spans="1:33" x14ac:dyDescent="0.3">
      <c r="A5085" s="4" t="s">
        <v>33575</v>
      </c>
      <c r="B5085" s="2" t="s">
        <v>33579</v>
      </c>
      <c r="C5085" s="2" t="s">
        <v>33576</v>
      </c>
      <c r="D5085" s="2">
        <v>1850</v>
      </c>
      <c r="E5085" s="2">
        <v>1930</v>
      </c>
      <c r="F5085" s="2" t="str">
        <f t="shared" si="395"/>
        <v>Vidal y Rúa, Antonio, 1850-1930</v>
      </c>
      <c r="G5085" s="2" t="s">
        <v>33577</v>
      </c>
      <c r="H5085" s="2" t="s">
        <v>1810</v>
      </c>
      <c r="O5085" s="2" t="s">
        <v>26</v>
      </c>
      <c r="V5085" s="2" t="s">
        <v>29</v>
      </c>
      <c r="X5085" s="2" t="s">
        <v>3948</v>
      </c>
      <c r="Y5085" s="2" t="s">
        <v>33578</v>
      </c>
      <c r="AB5085" s="5" t="s">
        <v>41548</v>
      </c>
      <c r="AC5085" s="2" t="s">
        <v>41549</v>
      </c>
      <c r="AD5085" s="2" t="str">
        <f t="shared" si="397"/>
        <v>https://datos.bne.es/persona/XX1454785.html</v>
      </c>
      <c r="AE5085" s="2" t="str">
        <f t="shared" si="396"/>
        <v>https://bnedigital.bne.es/bd/es/results?y=s&amp;o=&amp;w=%22Vidal y Rúa, Antonio, 1850-1930%22&amp;f=creator&amp;g=fa&amp;g=ws</v>
      </c>
      <c r="AF5085" s="5" t="str">
        <f t="shared" si="398"/>
        <v>Obras digitalizadas</v>
      </c>
      <c r="AG5085" s="5" t="str">
        <f t="shared" si="399"/>
        <v>Autor en Datos.BNE.es</v>
      </c>
    </row>
    <row r="5086" spans="1:33" x14ac:dyDescent="0.3">
      <c r="A5086" s="4" t="s">
        <v>30811</v>
      </c>
      <c r="B5086" s="2" t="s">
        <v>30818</v>
      </c>
      <c r="C5086" s="2" t="s">
        <v>30812</v>
      </c>
      <c r="D5086" s="2">
        <v>1890</v>
      </c>
      <c r="E5086" s="2">
        <v>1945</v>
      </c>
      <c r="F5086" s="2" t="str">
        <f t="shared" si="395"/>
        <v>Vidal y Saura, Ginés, 1890-1945</v>
      </c>
      <c r="G5086" s="2" t="s">
        <v>30813</v>
      </c>
      <c r="H5086" s="2" t="s">
        <v>15381</v>
      </c>
      <c r="J5086" s="2" t="s">
        <v>2406</v>
      </c>
      <c r="K5086" s="2" t="s">
        <v>23036</v>
      </c>
      <c r="N5086" s="2" t="s">
        <v>30814</v>
      </c>
      <c r="O5086" s="2" t="s">
        <v>26</v>
      </c>
      <c r="P5086" s="2" t="s">
        <v>27</v>
      </c>
      <c r="Q5086" s="2" t="s">
        <v>30815</v>
      </c>
      <c r="R5086" s="2" t="s">
        <v>15381</v>
      </c>
      <c r="X5086" s="2" t="s">
        <v>30816</v>
      </c>
      <c r="Y5086" s="2" t="s">
        <v>30817</v>
      </c>
      <c r="AB5086" s="5" t="s">
        <v>41548</v>
      </c>
      <c r="AC5086" s="2" t="s">
        <v>41549</v>
      </c>
      <c r="AD5086" s="2" t="str">
        <f t="shared" si="397"/>
        <v>https://datos.bne.es/persona/XX1480447.html</v>
      </c>
      <c r="AE5086" s="2" t="str">
        <f t="shared" si="396"/>
        <v>https://bnedigital.bne.es/bd/es/results?y=s&amp;o=&amp;w=%22Vidal y Saura, Ginés, 1890-1945%22&amp;f=creator&amp;g=fa&amp;g=ws</v>
      </c>
      <c r="AF5086" s="5" t="str">
        <f t="shared" si="398"/>
        <v>Obras digitalizadas</v>
      </c>
      <c r="AG5086" s="5" t="str">
        <f t="shared" si="399"/>
        <v>Autor en Datos.BNE.es</v>
      </c>
    </row>
    <row r="5087" spans="1:33" x14ac:dyDescent="0.3">
      <c r="A5087" s="4" t="s">
        <v>38203</v>
      </c>
      <c r="B5087" s="2" t="s">
        <v>38209</v>
      </c>
      <c r="C5087" s="2" t="s">
        <v>38204</v>
      </c>
      <c r="D5087" s="2">
        <v>1882</v>
      </c>
      <c r="E5087" s="2">
        <v>1934</v>
      </c>
      <c r="F5087" s="2" t="str">
        <f t="shared" si="395"/>
        <v>Vidal, Buenaventura L., 1882-1934</v>
      </c>
      <c r="G5087" s="2" t="s">
        <v>38205</v>
      </c>
      <c r="H5087" s="2" t="s">
        <v>9041</v>
      </c>
      <c r="Q5087" s="2" t="s">
        <v>38206</v>
      </c>
      <c r="R5087" s="2" t="s">
        <v>9041</v>
      </c>
      <c r="V5087" s="2" t="s">
        <v>29</v>
      </c>
      <c r="X5087" s="2" t="s">
        <v>38207</v>
      </c>
      <c r="Y5087" s="2" t="s">
        <v>38208</v>
      </c>
      <c r="AB5087" s="5" t="s">
        <v>41548</v>
      </c>
      <c r="AC5087" s="2" t="s">
        <v>41549</v>
      </c>
      <c r="AD5087" s="2" t="str">
        <f t="shared" si="397"/>
        <v>https://datos.bne.es/persona/XX1308961.html</v>
      </c>
      <c r="AE5087" s="2" t="str">
        <f t="shared" si="396"/>
        <v>https://bnedigital.bne.es/bd/es/results?y=s&amp;o=&amp;w=%22Vidal, Buenaventura L., 1882-1934%22&amp;f=creator&amp;g=fa&amp;g=ws</v>
      </c>
      <c r="AF5087" s="5" t="str">
        <f t="shared" si="398"/>
        <v>Obras digitalizadas</v>
      </c>
      <c r="AG5087" s="5" t="str">
        <f t="shared" si="399"/>
        <v>Autor en Datos.BNE.es</v>
      </c>
    </row>
    <row r="5088" spans="1:33" x14ac:dyDescent="0.3">
      <c r="A5088" s="4" t="s">
        <v>13904</v>
      </c>
      <c r="B5088" s="2" t="s">
        <v>13911</v>
      </c>
      <c r="C5088" s="2" t="s">
        <v>13905</v>
      </c>
      <c r="D5088" s="2">
        <v>1842</v>
      </c>
      <c r="E5088" s="2">
        <v>1922</v>
      </c>
      <c r="F5088" s="2" t="str">
        <f t="shared" si="395"/>
        <v>Vidal, Luis Mariano, 1842-1922</v>
      </c>
      <c r="G5088" s="2" t="s">
        <v>13906</v>
      </c>
      <c r="H5088" s="2" t="s">
        <v>4324</v>
      </c>
      <c r="O5088" s="2" t="s">
        <v>26</v>
      </c>
      <c r="Q5088" s="2" t="s">
        <v>13907</v>
      </c>
      <c r="R5088" s="2" t="s">
        <v>13908</v>
      </c>
      <c r="V5088" s="2" t="s">
        <v>29</v>
      </c>
      <c r="X5088" s="2" t="s">
        <v>13909</v>
      </c>
      <c r="Y5088" s="2" t="s">
        <v>13910</v>
      </c>
      <c r="AB5088" s="5" t="s">
        <v>41548</v>
      </c>
      <c r="AC5088" s="2" t="s">
        <v>41549</v>
      </c>
      <c r="AD5088" s="2" t="str">
        <f t="shared" si="397"/>
        <v>https://datos.bne.es/persona/XX956869.html</v>
      </c>
      <c r="AE5088" s="2" t="str">
        <f t="shared" si="396"/>
        <v>https://bnedigital.bne.es/bd/es/results?y=s&amp;o=&amp;w=%22Vidal, Luis Mariano, 1842-1922%22&amp;f=creator&amp;g=fa&amp;g=ws</v>
      </c>
      <c r="AF5088" s="5" t="str">
        <f t="shared" si="398"/>
        <v>Obras digitalizadas</v>
      </c>
      <c r="AG5088" s="5" t="str">
        <f t="shared" si="399"/>
        <v>Autor en Datos.BNE.es</v>
      </c>
    </row>
    <row r="5089" spans="1:33" x14ac:dyDescent="0.3">
      <c r="A5089" s="4" t="s">
        <v>4694</v>
      </c>
      <c r="B5089" s="2" t="s">
        <v>4697</v>
      </c>
      <c r="D5089" s="2">
        <v>1876</v>
      </c>
      <c r="E5089" s="2">
        <v>1918</v>
      </c>
      <c r="F5089" s="2" t="str">
        <f t="shared" si="395"/>
        <v>Vidal, Luisa, 1876-1918</v>
      </c>
      <c r="G5089" s="2" t="s">
        <v>4695</v>
      </c>
      <c r="H5089" s="2" t="s">
        <v>1750</v>
      </c>
      <c r="O5089" s="2" t="s">
        <v>813</v>
      </c>
      <c r="Q5089" s="2" t="s">
        <v>4696</v>
      </c>
      <c r="R5089" s="2" t="s">
        <v>1750</v>
      </c>
      <c r="V5089" s="2" t="s">
        <v>29</v>
      </c>
      <c r="AB5089" s="5" t="s">
        <v>41548</v>
      </c>
      <c r="AC5089" s="2" t="s">
        <v>41549</v>
      </c>
      <c r="AD5089" s="2" t="str">
        <f t="shared" si="397"/>
        <v>https://datos.bne.es/persona/XX986983.html</v>
      </c>
      <c r="AE5089" s="2" t="str">
        <f t="shared" si="396"/>
        <v>https://bnedigital.bne.es/bd/es/results?y=s&amp;o=&amp;w=%22Vidal, Luisa, 1876-1918%22&amp;f=creator&amp;g=fa&amp;g=ws</v>
      </c>
      <c r="AF5089" s="5" t="str">
        <f t="shared" si="398"/>
        <v>Obras digitalizadas</v>
      </c>
      <c r="AG5089" s="5" t="str">
        <f t="shared" si="399"/>
        <v>Autor en Datos.BNE.es</v>
      </c>
    </row>
    <row r="5090" spans="1:33" x14ac:dyDescent="0.3">
      <c r="A5090" s="4" t="s">
        <v>7969</v>
      </c>
      <c r="B5090" s="2" t="s">
        <v>7975</v>
      </c>
      <c r="C5090" s="2" t="s">
        <v>7970</v>
      </c>
      <c r="D5090" s="2">
        <v>1879</v>
      </c>
      <c r="E5090" s="2">
        <v>1945</v>
      </c>
      <c r="F5090" s="2" t="str">
        <f t="shared" si="395"/>
        <v>Vidal, Sebastián Jordi, 1879-1945</v>
      </c>
      <c r="G5090" s="2" t="s">
        <v>7971</v>
      </c>
      <c r="H5090" s="2" t="s">
        <v>4623</v>
      </c>
      <c r="N5090" s="2" t="s">
        <v>778</v>
      </c>
      <c r="Q5090" s="2" t="s">
        <v>7972</v>
      </c>
      <c r="R5090" s="2" t="s">
        <v>4623</v>
      </c>
      <c r="X5090" s="2" t="s">
        <v>7973</v>
      </c>
      <c r="Y5090" s="2" t="s">
        <v>7974</v>
      </c>
      <c r="AB5090" s="5" t="s">
        <v>41548</v>
      </c>
      <c r="AC5090" s="2" t="s">
        <v>41549</v>
      </c>
      <c r="AD5090" s="2" t="str">
        <f t="shared" si="397"/>
        <v>https://datos.bne.es/persona/XX1151716.html</v>
      </c>
      <c r="AE5090" s="2" t="str">
        <f t="shared" si="396"/>
        <v>https://bnedigital.bne.es/bd/es/results?y=s&amp;o=&amp;w=%22Vidal, Sebastián Jordi, 1879-1945%22&amp;f=creator&amp;g=fa&amp;g=ws</v>
      </c>
      <c r="AF5090" s="5" t="str">
        <f t="shared" si="398"/>
        <v>Obras digitalizadas</v>
      </c>
      <c r="AG5090" s="5" t="str">
        <f t="shared" si="399"/>
        <v>Autor en Datos.BNE.es</v>
      </c>
    </row>
    <row r="5091" spans="1:33" x14ac:dyDescent="0.3">
      <c r="A5091" s="4" t="s">
        <v>1967</v>
      </c>
      <c r="B5091" s="2" t="s">
        <v>1975</v>
      </c>
      <c r="C5091" s="2" t="s">
        <v>1968</v>
      </c>
      <c r="D5091" s="2">
        <v>1860</v>
      </c>
      <c r="E5091" s="2">
        <v>1929</v>
      </c>
      <c r="F5091" s="2" t="str">
        <f t="shared" si="395"/>
        <v>Vidiella y Jasá, Santiago, 1860-1929</v>
      </c>
      <c r="G5091" s="2" t="s">
        <v>1969</v>
      </c>
      <c r="H5091" s="2" t="s">
        <v>1970</v>
      </c>
      <c r="O5091" s="2" t="s">
        <v>26</v>
      </c>
      <c r="Q5091" s="2" t="s">
        <v>1971</v>
      </c>
      <c r="R5091" s="2" t="s">
        <v>1972</v>
      </c>
      <c r="V5091" s="2" t="s">
        <v>29</v>
      </c>
      <c r="X5091" s="2" t="s">
        <v>1973</v>
      </c>
      <c r="Y5091" s="2" t="s">
        <v>1974</v>
      </c>
      <c r="AB5091" s="5" t="s">
        <v>41548</v>
      </c>
      <c r="AC5091" s="2" t="s">
        <v>41549</v>
      </c>
      <c r="AD5091" s="2" t="str">
        <f t="shared" si="397"/>
        <v>https://datos.bne.es/persona/XX1033165.html</v>
      </c>
      <c r="AE5091" s="2" t="str">
        <f t="shared" si="396"/>
        <v>https://bnedigital.bne.es/bd/es/results?y=s&amp;o=&amp;w=%22Vidiella y Jasá, Santiago, 1860-1929%22&amp;f=creator&amp;g=fa&amp;g=ws</v>
      </c>
      <c r="AF5091" s="5" t="str">
        <f t="shared" si="398"/>
        <v>Obras digitalizadas</v>
      </c>
      <c r="AG5091" s="5" t="str">
        <f t="shared" si="399"/>
        <v>Autor en Datos.BNE.es</v>
      </c>
    </row>
    <row r="5092" spans="1:33" x14ac:dyDescent="0.3">
      <c r="A5092" s="4" t="s">
        <v>30889</v>
      </c>
      <c r="B5092" s="2" t="s">
        <v>30897</v>
      </c>
      <c r="D5092" s="2">
        <v>1921</v>
      </c>
      <c r="E5092" s="2">
        <v>1943</v>
      </c>
      <c r="F5092" s="2" t="str">
        <f t="shared" si="395"/>
        <v>Viejo Otero, Eliseo, 1921-1943</v>
      </c>
      <c r="G5092" s="2" t="s">
        <v>30890</v>
      </c>
      <c r="H5092" s="2" t="s">
        <v>30891</v>
      </c>
      <c r="J5092" s="2" t="s">
        <v>30892</v>
      </c>
      <c r="K5092" s="2" t="s">
        <v>30893</v>
      </c>
      <c r="N5092" s="2" t="s">
        <v>30894</v>
      </c>
      <c r="O5092" s="2" t="s">
        <v>26</v>
      </c>
      <c r="P5092" s="2" t="s">
        <v>27</v>
      </c>
      <c r="V5092" s="2" t="s">
        <v>29</v>
      </c>
      <c r="X5092" s="2" t="s">
        <v>30895</v>
      </c>
      <c r="Y5092" s="2" t="s">
        <v>30896</v>
      </c>
      <c r="AB5092" s="5" t="s">
        <v>41548</v>
      </c>
      <c r="AC5092" s="2" t="s">
        <v>41549</v>
      </c>
      <c r="AD5092" s="2" t="str">
        <f t="shared" si="397"/>
        <v>https://datos.bne.es/persona/XX1480591.html</v>
      </c>
      <c r="AE5092" s="2" t="str">
        <f t="shared" si="396"/>
        <v>https://bnedigital.bne.es/bd/es/results?y=s&amp;o=&amp;w=%22Viejo Otero, Eliseo, 1921-1943%22&amp;f=creator&amp;g=fa&amp;g=ws</v>
      </c>
      <c r="AF5092" s="5" t="str">
        <f t="shared" si="398"/>
        <v>Obras digitalizadas</v>
      </c>
      <c r="AG5092" s="5" t="str">
        <f t="shared" si="399"/>
        <v>Autor en Datos.BNE.es</v>
      </c>
    </row>
    <row r="5093" spans="1:33" x14ac:dyDescent="0.3">
      <c r="A5093" s="4" t="s">
        <v>39453</v>
      </c>
      <c r="B5093" s="2" t="s">
        <v>39462</v>
      </c>
      <c r="C5093" s="2" t="s">
        <v>39454</v>
      </c>
      <c r="D5093" s="2">
        <v>1858</v>
      </c>
      <c r="E5093" s="2">
        <v>1941</v>
      </c>
      <c r="F5093" s="2" t="str">
        <f t="shared" si="395"/>
        <v>Viera, Isaac, 1858-1941</v>
      </c>
      <c r="G5093" s="2" t="s">
        <v>39455</v>
      </c>
      <c r="H5093" s="2" t="s">
        <v>6255</v>
      </c>
      <c r="J5093" s="2" t="s">
        <v>39456</v>
      </c>
      <c r="K5093" s="2" t="s">
        <v>11929</v>
      </c>
      <c r="N5093" s="2" t="s">
        <v>39457</v>
      </c>
      <c r="O5093" s="2" t="s">
        <v>26</v>
      </c>
      <c r="P5093" s="2" t="s">
        <v>27</v>
      </c>
      <c r="Q5093" s="2" t="s">
        <v>39458</v>
      </c>
      <c r="R5093" s="2" t="s">
        <v>39459</v>
      </c>
      <c r="V5093" s="2" t="s">
        <v>29</v>
      </c>
      <c r="X5093" s="2" t="s">
        <v>39460</v>
      </c>
      <c r="Y5093" s="2" t="s">
        <v>39461</v>
      </c>
      <c r="AB5093" s="5" t="s">
        <v>41548</v>
      </c>
      <c r="AC5093" s="2" t="s">
        <v>41549</v>
      </c>
      <c r="AD5093" s="2" t="str">
        <f t="shared" si="397"/>
        <v>https://datos.bne.es/persona/XX1110307.html</v>
      </c>
      <c r="AE5093" s="2" t="str">
        <f t="shared" si="396"/>
        <v>https://bnedigital.bne.es/bd/es/results?y=s&amp;o=&amp;w=%22Viera, Isaac, 1858-1941%22&amp;f=creator&amp;g=fa&amp;g=ws</v>
      </c>
      <c r="AF5093" s="5" t="str">
        <f t="shared" si="398"/>
        <v>Obras digitalizadas</v>
      </c>
      <c r="AG5093" s="5" t="str">
        <f t="shared" si="399"/>
        <v>Autor en Datos.BNE.es</v>
      </c>
    </row>
    <row r="5094" spans="1:33" x14ac:dyDescent="0.3">
      <c r="A5094" s="4" t="s">
        <v>4875</v>
      </c>
      <c r="B5094" s="2" t="s">
        <v>4885</v>
      </c>
      <c r="C5094" s="2" t="s">
        <v>4876</v>
      </c>
      <c r="D5094" s="2">
        <v>1851</v>
      </c>
      <c r="E5094" s="2">
        <v>1904</v>
      </c>
      <c r="F5094" s="2" t="str">
        <f t="shared" si="395"/>
        <v>Vierge, Daniel, 1851-1904</v>
      </c>
      <c r="G5094" s="2" t="s">
        <v>4877</v>
      </c>
      <c r="H5094" s="2" t="s">
        <v>4878</v>
      </c>
      <c r="J5094" s="2" t="s">
        <v>120</v>
      </c>
      <c r="N5094" s="2" t="s">
        <v>4879</v>
      </c>
      <c r="O5094" s="2" t="s">
        <v>26</v>
      </c>
      <c r="P5094" s="2" t="s">
        <v>4880</v>
      </c>
      <c r="Q5094" s="2" t="s">
        <v>4881</v>
      </c>
      <c r="R5094" s="2" t="s">
        <v>4882</v>
      </c>
      <c r="V5094" s="2" t="s">
        <v>29</v>
      </c>
      <c r="X5094" s="2" t="s">
        <v>4883</v>
      </c>
      <c r="Y5094" s="2" t="s">
        <v>4884</v>
      </c>
      <c r="AB5094" s="5" t="s">
        <v>41548</v>
      </c>
      <c r="AC5094" s="2" t="s">
        <v>41549</v>
      </c>
      <c r="AD5094" s="2" t="str">
        <f t="shared" si="397"/>
        <v>https://datos.bne.es/persona/XX1185253.html</v>
      </c>
      <c r="AE5094" s="2" t="str">
        <f t="shared" si="396"/>
        <v>https://bnedigital.bne.es/bd/es/results?y=s&amp;o=&amp;w=%22Vierge, Daniel, 1851-1904%22&amp;f=creator&amp;g=fa&amp;g=ws</v>
      </c>
      <c r="AF5094" s="5" t="str">
        <f t="shared" si="398"/>
        <v>Obras digitalizadas</v>
      </c>
      <c r="AG5094" s="5" t="str">
        <f t="shared" si="399"/>
        <v>Autor en Datos.BNE.es</v>
      </c>
    </row>
    <row r="5095" spans="1:33" x14ac:dyDescent="0.3">
      <c r="A5095" s="4" t="s">
        <v>34565</v>
      </c>
      <c r="B5095" s="2" t="s">
        <v>34573</v>
      </c>
      <c r="C5095" s="2" t="s">
        <v>34566</v>
      </c>
      <c r="D5095" s="2">
        <v>1872</v>
      </c>
      <c r="E5095" s="2">
        <v>1935</v>
      </c>
      <c r="F5095" s="2" t="str">
        <f t="shared" si="395"/>
        <v>Viérgol, Antonio M., 1872-1935</v>
      </c>
      <c r="G5095" s="2" t="s">
        <v>34567</v>
      </c>
      <c r="H5095" s="2" t="s">
        <v>8352</v>
      </c>
      <c r="J5095" s="2" t="s">
        <v>560</v>
      </c>
      <c r="N5095" s="2" t="s">
        <v>34568</v>
      </c>
      <c r="O5095" s="2" t="s">
        <v>26</v>
      </c>
      <c r="P5095" s="2" t="s">
        <v>27</v>
      </c>
      <c r="Q5095" s="2" t="s">
        <v>34569</v>
      </c>
      <c r="R5095" s="2" t="s">
        <v>34570</v>
      </c>
      <c r="V5095" s="2" t="s">
        <v>29</v>
      </c>
      <c r="X5095" s="2" t="s">
        <v>34571</v>
      </c>
      <c r="Y5095" s="2" t="s">
        <v>34572</v>
      </c>
      <c r="AB5095" s="5" t="s">
        <v>41548</v>
      </c>
      <c r="AC5095" s="2" t="s">
        <v>41549</v>
      </c>
      <c r="AD5095" s="2" t="str">
        <f t="shared" si="397"/>
        <v>https://datos.bne.es/persona/XX1104811.html</v>
      </c>
      <c r="AE5095" s="2" t="str">
        <f t="shared" si="396"/>
        <v>https://bnedigital.bne.es/bd/es/results?y=s&amp;o=&amp;w=%22Viérgol, Antonio M., 1872-1935%22&amp;f=creator&amp;g=fa&amp;g=ws</v>
      </c>
      <c r="AF5095" s="5" t="str">
        <f t="shared" si="398"/>
        <v>Obras digitalizadas</v>
      </c>
      <c r="AG5095" s="5" t="str">
        <f t="shared" si="399"/>
        <v>Autor en Datos.BNE.es</v>
      </c>
    </row>
    <row r="5096" spans="1:33" x14ac:dyDescent="0.3">
      <c r="A5096" s="4" t="s">
        <v>40663</v>
      </c>
      <c r="B5096" s="2" t="s">
        <v>40667</v>
      </c>
      <c r="D5096" s="2">
        <v>1861</v>
      </c>
      <c r="E5096" s="2">
        <v>1908</v>
      </c>
      <c r="F5096" s="2" t="str">
        <f t="shared" si="395"/>
        <v>Viesca y Méndez, Rafael de la, 1861-1908</v>
      </c>
      <c r="G5096" s="2" t="s">
        <v>40664</v>
      </c>
      <c r="H5096" s="2" t="s">
        <v>5134</v>
      </c>
      <c r="V5096" s="2" t="s">
        <v>29</v>
      </c>
      <c r="X5096" s="2" t="s">
        <v>40665</v>
      </c>
      <c r="Y5096" s="2" t="s">
        <v>40666</v>
      </c>
      <c r="AB5096" s="5" t="s">
        <v>41548</v>
      </c>
      <c r="AC5096" s="2" t="s">
        <v>41549</v>
      </c>
      <c r="AD5096" s="2" t="str">
        <f t="shared" si="397"/>
        <v>https://datos.bne.es/persona/XX1528902.html</v>
      </c>
      <c r="AE5096" s="2" t="str">
        <f t="shared" si="396"/>
        <v>https://bnedigital.bne.es/bd/es/results?y=s&amp;o=&amp;w=%22Viesca y Méndez, Rafael de la, 1861-1908%22&amp;f=creator&amp;g=fa&amp;g=ws</v>
      </c>
      <c r="AF5096" s="5" t="str">
        <f t="shared" si="398"/>
        <v>Obras digitalizadas</v>
      </c>
      <c r="AG5096" s="5" t="str">
        <f t="shared" si="399"/>
        <v>Autor en Datos.BNE.es</v>
      </c>
    </row>
    <row r="5097" spans="1:33" x14ac:dyDescent="0.3">
      <c r="A5097" s="4" t="s">
        <v>30864</v>
      </c>
      <c r="B5097" s="2" t="s">
        <v>30869</v>
      </c>
      <c r="C5097" s="2" t="s">
        <v>30865</v>
      </c>
      <c r="D5097" s="2">
        <v>1854</v>
      </c>
      <c r="E5097" s="2">
        <v>1918</v>
      </c>
      <c r="F5097" s="2" t="str">
        <f t="shared" si="395"/>
        <v>Vieyra de Abreu, Carlos, 1854-1918</v>
      </c>
      <c r="G5097" s="2" t="s">
        <v>30866</v>
      </c>
      <c r="H5097" s="2" t="s">
        <v>14546</v>
      </c>
      <c r="J5097" s="2" t="s">
        <v>88</v>
      </c>
      <c r="K5097" s="2" t="s">
        <v>99</v>
      </c>
      <c r="N5097" s="2" t="s">
        <v>8840</v>
      </c>
      <c r="O5097" s="2" t="s">
        <v>26</v>
      </c>
      <c r="P5097" s="2" t="s">
        <v>27</v>
      </c>
      <c r="V5097" s="2" t="s">
        <v>29</v>
      </c>
      <c r="X5097" s="2" t="s">
        <v>30867</v>
      </c>
      <c r="Y5097" s="2" t="s">
        <v>30868</v>
      </c>
      <c r="AB5097" s="5" t="s">
        <v>41548</v>
      </c>
      <c r="AC5097" s="2" t="s">
        <v>41549</v>
      </c>
      <c r="AD5097" s="2" t="str">
        <f t="shared" si="397"/>
        <v>https://datos.bne.es/persona/XX1480693.html</v>
      </c>
      <c r="AE5097" s="2" t="str">
        <f t="shared" si="396"/>
        <v>https://bnedigital.bne.es/bd/es/results?y=s&amp;o=&amp;w=%22Vieyra de Abreu, Carlos, 1854-1918%22&amp;f=creator&amp;g=fa&amp;g=ws</v>
      </c>
      <c r="AF5097" s="5" t="str">
        <f t="shared" si="398"/>
        <v>Obras digitalizadas</v>
      </c>
      <c r="AG5097" s="5" t="str">
        <f t="shared" si="399"/>
        <v>Autor en Datos.BNE.es</v>
      </c>
    </row>
    <row r="5098" spans="1:33" x14ac:dyDescent="0.3">
      <c r="A5098" s="4" t="s">
        <v>7976</v>
      </c>
      <c r="B5098" s="2" t="s">
        <v>7981</v>
      </c>
      <c r="C5098" s="2" t="s">
        <v>7977</v>
      </c>
      <c r="D5098" s="2">
        <v>1849</v>
      </c>
      <c r="E5098" s="2">
        <v>1914</v>
      </c>
      <c r="F5098" s="2" t="str">
        <f t="shared" si="395"/>
        <v>Vigón, Braulio, 1849-1914</v>
      </c>
      <c r="G5098" s="2" t="s">
        <v>7978</v>
      </c>
      <c r="H5098" s="2" t="s">
        <v>7979</v>
      </c>
      <c r="N5098" s="2" t="s">
        <v>1107</v>
      </c>
      <c r="O5098" s="2" t="s">
        <v>26</v>
      </c>
      <c r="P5098" s="2" t="s">
        <v>27</v>
      </c>
      <c r="V5098" s="2" t="s">
        <v>29</v>
      </c>
      <c r="X5098" s="2" t="s">
        <v>3444</v>
      </c>
      <c r="Y5098" s="2" t="s">
        <v>7980</v>
      </c>
      <c r="AB5098" s="5" t="s">
        <v>41548</v>
      </c>
      <c r="AC5098" s="2" t="s">
        <v>41549</v>
      </c>
      <c r="AD5098" s="2" t="str">
        <f t="shared" si="397"/>
        <v>https://datos.bne.es/persona/XX1152368.html</v>
      </c>
      <c r="AE5098" s="2" t="str">
        <f t="shared" si="396"/>
        <v>https://bnedigital.bne.es/bd/es/results?y=s&amp;o=&amp;w=%22Vigón, Braulio, 1849-1914%22&amp;f=creator&amp;g=fa&amp;g=ws</v>
      </c>
      <c r="AF5098" s="5" t="str">
        <f t="shared" si="398"/>
        <v>Obras digitalizadas</v>
      </c>
      <c r="AG5098" s="5" t="str">
        <f t="shared" si="399"/>
        <v>Autor en Datos.BNE.es</v>
      </c>
    </row>
    <row r="5099" spans="1:33" x14ac:dyDescent="0.3">
      <c r="A5099" s="4" t="s">
        <v>17975</v>
      </c>
      <c r="B5099" s="2" t="s">
        <v>17983</v>
      </c>
      <c r="C5099" s="2" t="s">
        <v>17976</v>
      </c>
      <c r="D5099" s="2">
        <v>1880</v>
      </c>
      <c r="E5099" s="2">
        <v>1941</v>
      </c>
      <c r="F5099" s="2" t="str">
        <f t="shared" si="395"/>
        <v>Vila Barberá, Ramón, 1880-1941</v>
      </c>
      <c r="G5099" s="2" t="s">
        <v>17977</v>
      </c>
      <c r="H5099" s="2" t="s">
        <v>16310</v>
      </c>
      <c r="J5099" s="2" t="s">
        <v>22</v>
      </c>
      <c r="K5099" s="2" t="s">
        <v>17978</v>
      </c>
      <c r="L5099" s="2" t="s">
        <v>17979</v>
      </c>
      <c r="N5099" s="2" t="s">
        <v>17980</v>
      </c>
      <c r="O5099" s="2" t="s">
        <v>26</v>
      </c>
      <c r="P5099" s="2" t="s">
        <v>27</v>
      </c>
      <c r="V5099" s="2" t="s">
        <v>29</v>
      </c>
      <c r="X5099" s="2" t="s">
        <v>17981</v>
      </c>
      <c r="Y5099" s="2" t="s">
        <v>17982</v>
      </c>
      <c r="AB5099" s="5" t="s">
        <v>41548</v>
      </c>
      <c r="AC5099" s="2" t="s">
        <v>41549</v>
      </c>
      <c r="AD5099" s="2" t="str">
        <f t="shared" si="397"/>
        <v>https://datos.bne.es/persona/XX1170123.html</v>
      </c>
      <c r="AE5099" s="2" t="str">
        <f t="shared" si="396"/>
        <v>https://bnedigital.bne.es/bd/es/results?y=s&amp;o=&amp;w=%22Vila Barberá, Ramón, 1880-1941%22&amp;f=creator&amp;g=fa&amp;g=ws</v>
      </c>
      <c r="AF5099" s="5" t="str">
        <f t="shared" si="398"/>
        <v>Obras digitalizadas</v>
      </c>
      <c r="AG5099" s="5" t="str">
        <f t="shared" si="399"/>
        <v>Autor en Datos.BNE.es</v>
      </c>
    </row>
    <row r="5100" spans="1:33" x14ac:dyDescent="0.3">
      <c r="A5100" s="4" t="s">
        <v>29415</v>
      </c>
      <c r="B5100" s="2" t="s">
        <v>29422</v>
      </c>
      <c r="C5100" s="2" t="s">
        <v>29416</v>
      </c>
      <c r="D5100" s="2">
        <v>1863</v>
      </c>
      <c r="E5100" s="2">
        <v>1930</v>
      </c>
      <c r="F5100" s="2" t="str">
        <f t="shared" si="395"/>
        <v>Vila Clariana, José, 1863-1930</v>
      </c>
      <c r="G5100" s="2" t="s">
        <v>29417</v>
      </c>
      <c r="H5100" s="2" t="s">
        <v>6673</v>
      </c>
      <c r="J5100" s="2" t="s">
        <v>5827</v>
      </c>
      <c r="N5100" s="2" t="s">
        <v>29418</v>
      </c>
      <c r="O5100" s="2" t="s">
        <v>26</v>
      </c>
      <c r="P5100" s="2" t="s">
        <v>187</v>
      </c>
      <c r="Q5100" s="2" t="s">
        <v>29419</v>
      </c>
      <c r="R5100" s="2" t="s">
        <v>6673</v>
      </c>
      <c r="V5100" s="2" t="s">
        <v>29</v>
      </c>
      <c r="X5100" s="2" t="s">
        <v>29420</v>
      </c>
      <c r="Y5100" s="2" t="s">
        <v>29421</v>
      </c>
      <c r="AB5100" s="5" t="s">
        <v>41548</v>
      </c>
      <c r="AC5100" s="2" t="s">
        <v>41549</v>
      </c>
      <c r="AD5100" s="2" t="str">
        <f t="shared" si="397"/>
        <v>https://datos.bne.es/persona/XX842536.html</v>
      </c>
      <c r="AE5100" s="2" t="str">
        <f t="shared" si="396"/>
        <v>https://bnedigital.bne.es/bd/es/results?y=s&amp;o=&amp;w=%22Vila Clariana, José, 1863-1930%22&amp;f=creator&amp;g=fa&amp;g=ws</v>
      </c>
      <c r="AF5100" s="5" t="str">
        <f t="shared" si="398"/>
        <v>Obras digitalizadas</v>
      </c>
      <c r="AG5100" s="5" t="str">
        <f t="shared" si="399"/>
        <v>Autor en Datos.BNE.es</v>
      </c>
    </row>
    <row r="5101" spans="1:33" x14ac:dyDescent="0.3">
      <c r="A5101" s="4" t="s">
        <v>3765</v>
      </c>
      <c r="B5101" s="2" t="s">
        <v>3772</v>
      </c>
      <c r="C5101" s="2" t="s">
        <v>3766</v>
      </c>
      <c r="D5101" s="2">
        <v>1889</v>
      </c>
      <c r="E5101" s="2">
        <v>1937</v>
      </c>
      <c r="F5101" s="2" t="str">
        <f t="shared" si="395"/>
        <v>Vila d'Abadal, Lluís, 1889-1937</v>
      </c>
      <c r="G5101" s="2" t="s">
        <v>3767</v>
      </c>
      <c r="H5101" s="2" t="s">
        <v>3768</v>
      </c>
      <c r="O5101" s="2" t="s">
        <v>26</v>
      </c>
      <c r="Q5101" s="2" t="s">
        <v>3769</v>
      </c>
      <c r="R5101" s="2" t="s">
        <v>3768</v>
      </c>
      <c r="V5101" s="2" t="s">
        <v>29</v>
      </c>
      <c r="X5101" s="2" t="s">
        <v>3770</v>
      </c>
      <c r="Y5101" s="2" t="s">
        <v>3771</v>
      </c>
      <c r="AB5101" s="5" t="s">
        <v>41548</v>
      </c>
      <c r="AC5101" s="2" t="s">
        <v>41549</v>
      </c>
      <c r="AD5101" s="2" t="str">
        <f t="shared" si="397"/>
        <v>https://datos.bne.es/persona/XX5661659.html</v>
      </c>
      <c r="AE5101" s="2" t="str">
        <f t="shared" si="396"/>
        <v>https://bnedigital.bne.es/bd/es/results?y=s&amp;o=&amp;w=%22Vila d'Abadal, Lluís, 1889-1937%22&amp;f=creator&amp;g=fa&amp;g=ws</v>
      </c>
      <c r="AF5101" s="5" t="str">
        <f t="shared" si="398"/>
        <v>Obras digitalizadas</v>
      </c>
      <c r="AG5101" s="5" t="str">
        <f t="shared" si="399"/>
        <v>Autor en Datos.BNE.es</v>
      </c>
    </row>
    <row r="5102" spans="1:33" x14ac:dyDescent="0.3">
      <c r="A5102" s="4" t="s">
        <v>2995</v>
      </c>
      <c r="B5102" s="2" t="s">
        <v>3007</v>
      </c>
      <c r="C5102" s="2" t="s">
        <v>2996</v>
      </c>
      <c r="D5102" s="2">
        <v>1830</v>
      </c>
      <c r="E5102" s="2">
        <v>1915</v>
      </c>
      <c r="F5102" s="2" t="str">
        <f t="shared" si="395"/>
        <v>Vila de Forns, Celestino, 1830?-1915</v>
      </c>
      <c r="G5102" s="2" t="s">
        <v>2997</v>
      </c>
      <c r="H5102" s="2" t="s">
        <v>2998</v>
      </c>
      <c r="J5102" s="2" t="s">
        <v>2999</v>
      </c>
      <c r="K5102" s="2" t="s">
        <v>3000</v>
      </c>
      <c r="L5102" s="2" t="s">
        <v>3001</v>
      </c>
      <c r="M5102" s="2" t="s">
        <v>3002</v>
      </c>
      <c r="N5102" s="2" t="s">
        <v>3003</v>
      </c>
      <c r="O5102" s="2" t="s">
        <v>26</v>
      </c>
      <c r="P5102" s="2" t="s">
        <v>27</v>
      </c>
      <c r="Q5102" s="2" t="s">
        <v>3004</v>
      </c>
      <c r="R5102" s="2" t="s">
        <v>2998</v>
      </c>
      <c r="V5102" s="2" t="s">
        <v>29</v>
      </c>
      <c r="X5102" s="2" t="s">
        <v>3005</v>
      </c>
      <c r="Y5102" s="2" t="s">
        <v>3006</v>
      </c>
      <c r="AB5102" s="5" t="s">
        <v>41548</v>
      </c>
      <c r="AC5102" s="2" t="s">
        <v>41549</v>
      </c>
      <c r="AD5102" s="2" t="str">
        <f t="shared" si="397"/>
        <v>https://datos.bne.es/persona/XX1469756.html</v>
      </c>
      <c r="AE5102" s="2" t="str">
        <f t="shared" si="396"/>
        <v>https://bnedigital.bne.es/bd/es/results?y=s&amp;o=&amp;w=%22Vila de Forns, Celestino, 1830?-1915%22&amp;f=creator&amp;g=fa&amp;g=ws</v>
      </c>
      <c r="AF5102" s="5" t="str">
        <f t="shared" si="398"/>
        <v>Obras digitalizadas</v>
      </c>
      <c r="AG5102" s="5" t="str">
        <f t="shared" si="399"/>
        <v>Autor en Datos.BNE.es</v>
      </c>
    </row>
    <row r="5103" spans="1:33" x14ac:dyDescent="0.3">
      <c r="A5103" s="4" t="s">
        <v>29129</v>
      </c>
      <c r="B5103" s="2" t="s">
        <v>29136</v>
      </c>
      <c r="C5103" s="2" t="s">
        <v>29130</v>
      </c>
      <c r="D5103" s="2">
        <v>1904</v>
      </c>
      <c r="E5103" s="2">
        <v>1937</v>
      </c>
      <c r="F5103" s="2" t="str">
        <f t="shared" si="395"/>
        <v>Vilà i Gandol, Josep Maria, 1904-1937</v>
      </c>
      <c r="G5103" s="2" t="s">
        <v>29131</v>
      </c>
      <c r="H5103" s="2" t="s">
        <v>22328</v>
      </c>
      <c r="J5103" s="2" t="s">
        <v>1132</v>
      </c>
      <c r="L5103" s="2" t="s">
        <v>7806</v>
      </c>
      <c r="N5103" s="2" t="s">
        <v>1057</v>
      </c>
      <c r="O5103" s="2" t="s">
        <v>26</v>
      </c>
      <c r="P5103" s="2" t="s">
        <v>41</v>
      </c>
      <c r="Q5103" s="2" t="s">
        <v>29132</v>
      </c>
      <c r="R5103" s="2" t="s">
        <v>29133</v>
      </c>
      <c r="V5103" s="2" t="s">
        <v>29</v>
      </c>
      <c r="X5103" s="2" t="s">
        <v>29134</v>
      </c>
      <c r="Y5103" s="2" t="s">
        <v>29135</v>
      </c>
      <c r="AB5103" s="5" t="s">
        <v>41548</v>
      </c>
      <c r="AC5103" s="2" t="s">
        <v>41549</v>
      </c>
      <c r="AD5103" s="2" t="str">
        <f t="shared" si="397"/>
        <v>https://datos.bne.es/persona/XX914950.html</v>
      </c>
      <c r="AE5103" s="2" t="str">
        <f t="shared" si="396"/>
        <v>https://bnedigital.bne.es/bd/es/results?y=s&amp;o=&amp;w=%22Vilà i Gandol, Josep Maria, 1904-1937%22&amp;f=creator&amp;g=fa&amp;g=ws</v>
      </c>
      <c r="AF5103" s="5" t="str">
        <f t="shared" si="398"/>
        <v>Obras digitalizadas</v>
      </c>
      <c r="AG5103" s="5" t="str">
        <f t="shared" si="399"/>
        <v>Autor en Datos.BNE.es</v>
      </c>
    </row>
    <row r="5104" spans="1:33" x14ac:dyDescent="0.3">
      <c r="A5104" s="4" t="s">
        <v>30878</v>
      </c>
      <c r="B5104" s="2" t="s">
        <v>30882</v>
      </c>
      <c r="C5104" s="2" t="s">
        <v>30879</v>
      </c>
      <c r="D5104" s="2">
        <v>1873</v>
      </c>
      <c r="E5104" s="2">
        <v>1930</v>
      </c>
      <c r="F5104" s="2" t="str">
        <f t="shared" si="395"/>
        <v>Vila y Prades, Julio, 1873-1930</v>
      </c>
      <c r="G5104" s="2" t="s">
        <v>30880</v>
      </c>
      <c r="H5104" s="2" t="s">
        <v>12123</v>
      </c>
      <c r="J5104" s="2" t="s">
        <v>474</v>
      </c>
      <c r="L5104" s="2" t="s">
        <v>976</v>
      </c>
      <c r="N5104" s="2" t="s">
        <v>146</v>
      </c>
      <c r="O5104" s="2" t="s">
        <v>26</v>
      </c>
      <c r="V5104" s="2" t="s">
        <v>29</v>
      </c>
      <c r="X5104" s="2" t="s">
        <v>3948</v>
      </c>
      <c r="Y5104" s="2" t="s">
        <v>30881</v>
      </c>
      <c r="AB5104" s="5" t="s">
        <v>41548</v>
      </c>
      <c r="AC5104" s="2" t="s">
        <v>41549</v>
      </c>
      <c r="AD5104" s="2" t="str">
        <f t="shared" si="397"/>
        <v>https://datos.bne.es/persona/XX1480914.html</v>
      </c>
      <c r="AE5104" s="2" t="str">
        <f t="shared" si="396"/>
        <v>https://bnedigital.bne.es/bd/es/results?y=s&amp;o=&amp;w=%22Vila y Prades, Julio, 1873-1930%22&amp;f=creator&amp;g=fa&amp;g=ws</v>
      </c>
      <c r="AF5104" s="5" t="str">
        <f t="shared" si="398"/>
        <v>Obras digitalizadas</v>
      </c>
      <c r="AG5104" s="5" t="str">
        <f t="shared" si="399"/>
        <v>Autor en Datos.BNE.es</v>
      </c>
    </row>
    <row r="5105" spans="1:33" x14ac:dyDescent="0.3">
      <c r="A5105" s="4" t="s">
        <v>31906</v>
      </c>
      <c r="B5105" s="2" t="s">
        <v>31913</v>
      </c>
      <c r="C5105" s="2" t="s">
        <v>31907</v>
      </c>
      <c r="D5105" s="2">
        <v>1863</v>
      </c>
      <c r="E5105" s="2">
        <v>1936</v>
      </c>
      <c r="F5105" s="2" t="str">
        <f t="shared" si="395"/>
        <v>Vila y Sala, Antòn, 1863-1936</v>
      </c>
      <c r="G5105" s="2" t="s">
        <v>31908</v>
      </c>
      <c r="H5105" s="2" t="s">
        <v>2353</v>
      </c>
      <c r="J5105" s="2" t="s">
        <v>29054</v>
      </c>
      <c r="N5105" s="2" t="s">
        <v>31909</v>
      </c>
      <c r="O5105" s="2" t="s">
        <v>26</v>
      </c>
      <c r="P5105" s="2" t="s">
        <v>58</v>
      </c>
      <c r="Q5105" s="2" t="s">
        <v>31910</v>
      </c>
      <c r="R5105" s="2" t="s">
        <v>2353</v>
      </c>
      <c r="V5105" s="2" t="s">
        <v>29</v>
      </c>
      <c r="X5105" s="2" t="s">
        <v>31911</v>
      </c>
      <c r="Y5105" s="2" t="s">
        <v>31912</v>
      </c>
      <c r="AB5105" s="5" t="s">
        <v>41548</v>
      </c>
      <c r="AC5105" s="2" t="s">
        <v>41549</v>
      </c>
      <c r="AD5105" s="2" t="str">
        <f t="shared" si="397"/>
        <v>https://datos.bne.es/persona/XX846255.html</v>
      </c>
      <c r="AE5105" s="2" t="str">
        <f t="shared" si="396"/>
        <v>https://bnedigital.bne.es/bd/es/results?y=s&amp;o=&amp;w=%22Vila y Sala, Antòn, 1863-1936%22&amp;f=creator&amp;g=fa&amp;g=ws</v>
      </c>
      <c r="AF5105" s="5" t="str">
        <f t="shared" si="398"/>
        <v>Obras digitalizadas</v>
      </c>
      <c r="AG5105" s="5" t="str">
        <f t="shared" si="399"/>
        <v>Autor en Datos.BNE.es</v>
      </c>
    </row>
    <row r="5106" spans="1:33" x14ac:dyDescent="0.3">
      <c r="A5106" s="4" t="s">
        <v>18700</v>
      </c>
      <c r="B5106" s="2" t="s">
        <v>18706</v>
      </c>
      <c r="C5106" s="2" t="s">
        <v>18701</v>
      </c>
      <c r="D5106" s="2">
        <v>1904</v>
      </c>
      <c r="E5106" s="2">
        <v>1936</v>
      </c>
      <c r="F5106" s="2" t="str">
        <f t="shared" si="395"/>
        <v>Vila, Salvador, 1904-1936</v>
      </c>
      <c r="G5106" s="2" t="s">
        <v>18702</v>
      </c>
      <c r="H5106" s="2" t="s">
        <v>10050</v>
      </c>
      <c r="J5106" s="2" t="s">
        <v>3955</v>
      </c>
      <c r="N5106" s="2" t="s">
        <v>18703</v>
      </c>
      <c r="O5106" s="2" t="s">
        <v>26</v>
      </c>
      <c r="P5106" s="2" t="s">
        <v>27</v>
      </c>
      <c r="V5106" s="2" t="s">
        <v>29</v>
      </c>
      <c r="X5106" s="2" t="s">
        <v>18704</v>
      </c>
      <c r="Y5106" s="2" t="s">
        <v>18705</v>
      </c>
      <c r="AB5106" s="5" t="s">
        <v>41548</v>
      </c>
      <c r="AC5106" s="2" t="s">
        <v>41549</v>
      </c>
      <c r="AD5106" s="2" t="str">
        <f t="shared" si="397"/>
        <v>https://datos.bne.es/persona/XX1208318.html</v>
      </c>
      <c r="AE5106" s="2" t="str">
        <f t="shared" si="396"/>
        <v>https://bnedigital.bne.es/bd/es/results?y=s&amp;o=&amp;w=%22Vila, Salvador, 1904-1936%22&amp;f=creator&amp;g=fa&amp;g=ws</v>
      </c>
      <c r="AF5106" s="5" t="str">
        <f t="shared" si="398"/>
        <v>Obras digitalizadas</v>
      </c>
      <c r="AG5106" s="5" t="str">
        <f t="shared" si="399"/>
        <v>Autor en Datos.BNE.es</v>
      </c>
    </row>
    <row r="5107" spans="1:33" x14ac:dyDescent="0.3">
      <c r="A5107" s="4" t="s">
        <v>32694</v>
      </c>
      <c r="B5107" s="2" t="s">
        <v>32702</v>
      </c>
      <c r="C5107" s="2" t="s">
        <v>32695</v>
      </c>
      <c r="D5107" s="2">
        <v>1885</v>
      </c>
      <c r="E5107" s="2">
        <v>1940</v>
      </c>
      <c r="F5107" s="2" t="str">
        <f t="shared" si="395"/>
        <v>Viladomat, Juan, 1885-1940</v>
      </c>
      <c r="G5107" s="2" t="s">
        <v>32696</v>
      </c>
      <c r="H5107" s="2" t="s">
        <v>32697</v>
      </c>
      <c r="J5107" s="2" t="s">
        <v>10681</v>
      </c>
      <c r="K5107" s="2" t="s">
        <v>37</v>
      </c>
      <c r="L5107" s="2" t="s">
        <v>15527</v>
      </c>
      <c r="N5107" s="2" t="s">
        <v>1057</v>
      </c>
      <c r="O5107" s="2" t="s">
        <v>26</v>
      </c>
      <c r="P5107" s="2" t="s">
        <v>58</v>
      </c>
      <c r="Q5107" s="2" t="s">
        <v>32698</v>
      </c>
      <c r="R5107" s="2" t="s">
        <v>32699</v>
      </c>
      <c r="V5107" s="2" t="s">
        <v>29</v>
      </c>
      <c r="X5107" s="2" t="s">
        <v>32700</v>
      </c>
      <c r="Y5107" s="2" t="s">
        <v>32701</v>
      </c>
      <c r="AB5107" s="5" t="s">
        <v>41548</v>
      </c>
      <c r="AC5107" s="2" t="s">
        <v>41549</v>
      </c>
      <c r="AD5107" s="2" t="str">
        <f t="shared" si="397"/>
        <v>https://datos.bne.es/persona/XX1052749.html</v>
      </c>
      <c r="AE5107" s="2" t="str">
        <f t="shared" si="396"/>
        <v>https://bnedigital.bne.es/bd/es/results?y=s&amp;o=&amp;w=%22Viladomat, Juan, 1885-1940%22&amp;f=creator&amp;g=fa&amp;g=ws</v>
      </c>
      <c r="AF5107" s="5" t="str">
        <f t="shared" si="398"/>
        <v>Obras digitalizadas</v>
      </c>
      <c r="AG5107" s="5" t="str">
        <f t="shared" si="399"/>
        <v>Autor en Datos.BNE.es</v>
      </c>
    </row>
    <row r="5108" spans="1:33" x14ac:dyDescent="0.3">
      <c r="A5108" s="4" t="s">
        <v>39678</v>
      </c>
      <c r="B5108" s="2" t="s">
        <v>39685</v>
      </c>
      <c r="C5108" s="2" t="s">
        <v>39679</v>
      </c>
      <c r="D5108" s="2">
        <v>1840</v>
      </c>
      <c r="E5108" s="2">
        <v>1905</v>
      </c>
      <c r="F5108" s="2" t="str">
        <f t="shared" si="395"/>
        <v>Vilanova, Emili, 1840-1905</v>
      </c>
      <c r="G5108" s="2" t="s">
        <v>39680</v>
      </c>
      <c r="H5108" s="2" t="s">
        <v>18796</v>
      </c>
      <c r="J5108" s="2" t="s">
        <v>672</v>
      </c>
      <c r="N5108" s="2" t="s">
        <v>517</v>
      </c>
      <c r="O5108" s="2" t="s">
        <v>26</v>
      </c>
      <c r="P5108" s="2" t="s">
        <v>41</v>
      </c>
      <c r="Q5108" s="2" t="s">
        <v>39681</v>
      </c>
      <c r="R5108" s="2" t="s">
        <v>39682</v>
      </c>
      <c r="V5108" s="2" t="s">
        <v>29</v>
      </c>
      <c r="X5108" s="2" t="s">
        <v>39683</v>
      </c>
      <c r="Y5108" s="2" t="s">
        <v>39684</v>
      </c>
      <c r="AB5108" s="5" t="s">
        <v>41548</v>
      </c>
      <c r="AC5108" s="2" t="s">
        <v>41549</v>
      </c>
      <c r="AD5108" s="2" t="str">
        <f t="shared" si="397"/>
        <v>https://datos.bne.es/persona/XX1111479.html</v>
      </c>
      <c r="AE5108" s="2" t="str">
        <f t="shared" si="396"/>
        <v>https://bnedigital.bne.es/bd/es/results?y=s&amp;o=&amp;w=%22Vilanova, Emili, 1840-1905%22&amp;f=creator&amp;g=fa&amp;g=ws</v>
      </c>
      <c r="AF5108" s="5" t="str">
        <f t="shared" si="398"/>
        <v>Obras digitalizadas</v>
      </c>
      <c r="AG5108" s="5" t="str">
        <f t="shared" si="399"/>
        <v>Autor en Datos.BNE.es</v>
      </c>
    </row>
    <row r="5109" spans="1:33" x14ac:dyDescent="0.3">
      <c r="A5109" s="4" t="s">
        <v>30857</v>
      </c>
      <c r="B5109" s="2" t="s">
        <v>30863</v>
      </c>
      <c r="C5109" s="2" t="s">
        <v>30858</v>
      </c>
      <c r="D5109" s="2">
        <v>1879</v>
      </c>
      <c r="E5109" s="2">
        <v>1936</v>
      </c>
      <c r="F5109" s="2" t="str">
        <f t="shared" si="395"/>
        <v>Vilanova-Roselló y Donato, Ramón de,, 1879-1936</v>
      </c>
      <c r="G5109" s="2" t="s">
        <v>30859</v>
      </c>
      <c r="H5109" s="2" t="s">
        <v>7043</v>
      </c>
      <c r="J5109" s="2" t="s">
        <v>156</v>
      </c>
      <c r="N5109" s="2" t="s">
        <v>30860</v>
      </c>
      <c r="O5109" s="2" t="s">
        <v>26</v>
      </c>
      <c r="P5109" s="2" t="s">
        <v>41</v>
      </c>
      <c r="V5109" s="2" t="s">
        <v>29</v>
      </c>
      <c r="X5109" s="2" t="s">
        <v>30861</v>
      </c>
      <c r="Y5109" s="2" t="s">
        <v>30862</v>
      </c>
      <c r="AB5109" s="5" t="s">
        <v>41548</v>
      </c>
      <c r="AC5109" s="2" t="s">
        <v>41549</v>
      </c>
      <c r="AD5109" s="2" t="str">
        <f t="shared" si="397"/>
        <v>https://datos.bne.es/persona/XX1480980.html</v>
      </c>
      <c r="AE5109" s="2" t="str">
        <f t="shared" si="396"/>
        <v>https://bnedigital.bne.es/bd/es/results?y=s&amp;o=&amp;w=%22Vilanova-Roselló y Donato, Ramón de,, 1879-1936%22&amp;f=creator&amp;g=fa&amp;g=ws</v>
      </c>
      <c r="AF5109" s="5" t="str">
        <f t="shared" si="398"/>
        <v>Obras digitalizadas</v>
      </c>
      <c r="AG5109" s="5" t="str">
        <f t="shared" si="399"/>
        <v>Autor en Datos.BNE.es</v>
      </c>
    </row>
    <row r="5110" spans="1:33" x14ac:dyDescent="0.3">
      <c r="A5110" s="4" t="s">
        <v>2986</v>
      </c>
      <c r="B5110" s="2" t="s">
        <v>2994</v>
      </c>
      <c r="C5110" s="2" t="s">
        <v>2987</v>
      </c>
      <c r="D5110" s="2">
        <v>1836</v>
      </c>
      <c r="E5110" s="2">
        <v>1905</v>
      </c>
      <c r="F5110" s="2" t="str">
        <f t="shared" si="395"/>
        <v>Vilar, José Teodoro, 1836-1905</v>
      </c>
      <c r="G5110" s="2" t="s">
        <v>2988</v>
      </c>
      <c r="H5110" s="2" t="s">
        <v>2989</v>
      </c>
      <c r="J5110" s="2" t="s">
        <v>156</v>
      </c>
      <c r="L5110" s="2" t="s">
        <v>1056</v>
      </c>
      <c r="N5110" s="2" t="s">
        <v>2990</v>
      </c>
      <c r="O5110" s="2" t="s">
        <v>26</v>
      </c>
      <c r="P5110" s="2" t="s">
        <v>58</v>
      </c>
      <c r="Q5110" s="2" t="s">
        <v>2991</v>
      </c>
      <c r="R5110" s="2" t="s">
        <v>2989</v>
      </c>
      <c r="V5110" s="2" t="s">
        <v>29</v>
      </c>
      <c r="X5110" s="2" t="s">
        <v>2992</v>
      </c>
      <c r="Y5110" s="2" t="s">
        <v>2993</v>
      </c>
      <c r="AB5110" s="5" t="s">
        <v>41548</v>
      </c>
      <c r="AC5110" s="2" t="s">
        <v>41549</v>
      </c>
      <c r="AD5110" s="2" t="str">
        <f t="shared" si="397"/>
        <v>https://datos.bne.es/persona/XX1469792.html</v>
      </c>
      <c r="AE5110" s="2" t="str">
        <f t="shared" si="396"/>
        <v>https://bnedigital.bne.es/bd/es/results?y=s&amp;o=&amp;w=%22Vilar, José Teodoro, 1836-1905%22&amp;f=creator&amp;g=fa&amp;g=ws</v>
      </c>
      <c r="AF5110" s="5" t="str">
        <f t="shared" si="398"/>
        <v>Obras digitalizadas</v>
      </c>
      <c r="AG5110" s="5" t="str">
        <f t="shared" si="399"/>
        <v>Autor en Datos.BNE.es</v>
      </c>
    </row>
    <row r="5111" spans="1:33" x14ac:dyDescent="0.3">
      <c r="A5111" s="4" t="s">
        <v>36364</v>
      </c>
      <c r="B5111" s="2" t="s">
        <v>36372</v>
      </c>
      <c r="C5111" s="2" t="s">
        <v>36365</v>
      </c>
      <c r="D5111" s="2">
        <v>1856</v>
      </c>
      <c r="E5111" s="2">
        <v>1936</v>
      </c>
      <c r="F5111" s="2" t="str">
        <f t="shared" si="395"/>
        <v>Vilardaga y Cañellas, Jacinto, 1856-1936</v>
      </c>
      <c r="G5111" s="2" t="s">
        <v>36366</v>
      </c>
      <c r="H5111" s="2" t="s">
        <v>9927</v>
      </c>
      <c r="J5111" s="2" t="s">
        <v>36367</v>
      </c>
      <c r="N5111" s="2" t="s">
        <v>186</v>
      </c>
      <c r="O5111" s="2" t="s">
        <v>26</v>
      </c>
      <c r="P5111" s="2" t="s">
        <v>58</v>
      </c>
      <c r="Q5111" s="2" t="s">
        <v>36368</v>
      </c>
      <c r="R5111" s="2" t="s">
        <v>36369</v>
      </c>
      <c r="V5111" s="2" t="s">
        <v>29</v>
      </c>
      <c r="X5111" s="2" t="s">
        <v>36370</v>
      </c>
      <c r="Y5111" s="2" t="s">
        <v>36371</v>
      </c>
      <c r="AB5111" s="5" t="s">
        <v>41548</v>
      </c>
      <c r="AC5111" s="2" t="s">
        <v>41549</v>
      </c>
      <c r="AD5111" s="2" t="str">
        <f t="shared" si="397"/>
        <v>https://datos.bne.es/persona/XX1020141.html</v>
      </c>
      <c r="AE5111" s="2" t="str">
        <f t="shared" si="396"/>
        <v>https://bnedigital.bne.es/bd/es/results?y=s&amp;o=&amp;w=%22Vilardaga y Cañellas, Jacinto, 1856-1936%22&amp;f=creator&amp;g=fa&amp;g=ws</v>
      </c>
      <c r="AF5111" s="5" t="str">
        <f t="shared" si="398"/>
        <v>Obras digitalizadas</v>
      </c>
      <c r="AG5111" s="5" t="str">
        <f t="shared" si="399"/>
        <v>Autor en Datos.BNE.es</v>
      </c>
    </row>
    <row r="5112" spans="1:33" x14ac:dyDescent="0.3">
      <c r="A5112" s="4" t="s">
        <v>30951</v>
      </c>
      <c r="B5112" s="2" t="s">
        <v>30955</v>
      </c>
      <c r="C5112" s="2" t="s">
        <v>30952</v>
      </c>
      <c r="D5112" s="2">
        <v>1868</v>
      </c>
      <c r="E5112" s="2">
        <v>1916</v>
      </c>
      <c r="F5112" s="2" t="str">
        <f t="shared" si="395"/>
        <v>Vilariño Magdalena, Eduardo, 1868-1916</v>
      </c>
      <c r="G5112" s="2" t="s">
        <v>30953</v>
      </c>
      <c r="H5112" s="2" t="s">
        <v>18511</v>
      </c>
      <c r="O5112" s="2" t="s">
        <v>26</v>
      </c>
      <c r="V5112" s="2" t="s">
        <v>29</v>
      </c>
      <c r="X5112" s="2" t="s">
        <v>23983</v>
      </c>
      <c r="Y5112" s="2" t="s">
        <v>30954</v>
      </c>
      <c r="AB5112" s="5" t="s">
        <v>41548</v>
      </c>
      <c r="AC5112" s="2" t="s">
        <v>41549</v>
      </c>
      <c r="AD5112" s="2" t="str">
        <f t="shared" si="397"/>
        <v>https://datos.bne.es/persona/XX1481030.html</v>
      </c>
      <c r="AE5112" s="2" t="str">
        <f t="shared" si="396"/>
        <v>https://bnedigital.bne.es/bd/es/results?y=s&amp;o=&amp;w=%22Vilariño Magdalena, Eduardo, 1868-1916%22&amp;f=creator&amp;g=fa&amp;g=ws</v>
      </c>
      <c r="AF5112" s="5" t="str">
        <f t="shared" si="398"/>
        <v>Obras digitalizadas</v>
      </c>
      <c r="AG5112" s="5" t="str">
        <f t="shared" si="399"/>
        <v>Autor en Datos.BNE.es</v>
      </c>
    </row>
    <row r="5113" spans="1:33" x14ac:dyDescent="0.3">
      <c r="A5113" s="4" t="s">
        <v>38648</v>
      </c>
      <c r="B5113" s="2" t="s">
        <v>38655</v>
      </c>
      <c r="C5113" s="2" t="s">
        <v>38649</v>
      </c>
      <c r="D5113" s="2">
        <v>1865</v>
      </c>
      <c r="E5113" s="2">
        <v>1939</v>
      </c>
      <c r="F5113" s="2" t="str">
        <f t="shared" si="395"/>
        <v>Vilariño, Remigio, 1865-1939</v>
      </c>
      <c r="G5113" s="2" t="s">
        <v>38650</v>
      </c>
      <c r="H5113" s="2" t="s">
        <v>5936</v>
      </c>
      <c r="J5113" s="2" t="s">
        <v>38651</v>
      </c>
      <c r="K5113" s="2" t="s">
        <v>299</v>
      </c>
      <c r="M5113" s="2" t="s">
        <v>592</v>
      </c>
      <c r="N5113" s="2" t="s">
        <v>517</v>
      </c>
      <c r="O5113" s="2" t="s">
        <v>26</v>
      </c>
      <c r="P5113" s="2" t="s">
        <v>27</v>
      </c>
      <c r="Q5113" s="2" t="s">
        <v>38652</v>
      </c>
      <c r="R5113" s="2" t="s">
        <v>7069</v>
      </c>
      <c r="V5113" s="2" t="s">
        <v>29</v>
      </c>
      <c r="X5113" s="2" t="s">
        <v>38653</v>
      </c>
      <c r="Y5113" s="2" t="s">
        <v>38654</v>
      </c>
      <c r="AB5113" s="5" t="s">
        <v>41548</v>
      </c>
      <c r="AC5113" s="2" t="s">
        <v>41549</v>
      </c>
      <c r="AD5113" s="2" t="str">
        <f t="shared" si="397"/>
        <v>https://datos.bne.es/persona/XX923350.html</v>
      </c>
      <c r="AE5113" s="2" t="str">
        <f t="shared" si="396"/>
        <v>https://bnedigital.bne.es/bd/es/results?y=s&amp;o=&amp;w=%22Vilariño, Remigio, 1865-1939%22&amp;f=creator&amp;g=fa&amp;g=ws</v>
      </c>
      <c r="AF5113" s="5" t="str">
        <f t="shared" si="398"/>
        <v>Obras digitalizadas</v>
      </c>
      <c r="AG5113" s="5" t="str">
        <f t="shared" si="399"/>
        <v>Autor en Datos.BNE.es</v>
      </c>
    </row>
    <row r="5114" spans="1:33" x14ac:dyDescent="0.3">
      <c r="A5114" s="4" t="s">
        <v>3857</v>
      </c>
      <c r="B5114" s="2" t="s">
        <v>3865</v>
      </c>
      <c r="C5114" s="2" t="s">
        <v>3858</v>
      </c>
      <c r="D5114" s="2">
        <v>1853</v>
      </c>
      <c r="E5114" s="2">
        <v>1929</v>
      </c>
      <c r="F5114" s="2" t="str">
        <f t="shared" si="395"/>
        <v>Vilaseca, Julián, 1853-1929</v>
      </c>
      <c r="G5114" s="2" t="s">
        <v>3859</v>
      </c>
      <c r="H5114" s="2" t="s">
        <v>3860</v>
      </c>
      <c r="O5114" s="2" t="s">
        <v>26</v>
      </c>
      <c r="Q5114" s="2" t="s">
        <v>3861</v>
      </c>
      <c r="R5114" s="2" t="s">
        <v>3860</v>
      </c>
      <c r="V5114" s="2" t="s">
        <v>29</v>
      </c>
      <c r="X5114" s="2" t="s">
        <v>3862</v>
      </c>
      <c r="Y5114" s="2" t="s">
        <v>3863</v>
      </c>
      <c r="Z5114" s="2" t="s">
        <v>3864</v>
      </c>
      <c r="AB5114" s="5" t="s">
        <v>41548</v>
      </c>
      <c r="AC5114" s="2" t="s">
        <v>41549</v>
      </c>
      <c r="AD5114" s="2" t="str">
        <f t="shared" si="397"/>
        <v>https://datos.bne.es/persona/XX1569277.html</v>
      </c>
      <c r="AE5114" s="2" t="str">
        <f t="shared" si="396"/>
        <v>https://bnedigital.bne.es/bd/es/results?y=s&amp;o=&amp;w=%22Vilaseca, Julián, 1853-1929%22&amp;f=creator&amp;g=fa&amp;g=ws</v>
      </c>
      <c r="AF5114" s="5" t="str">
        <f t="shared" si="398"/>
        <v>Obras digitalizadas</v>
      </c>
      <c r="AG5114" s="5" t="str">
        <f t="shared" si="399"/>
        <v>Autor en Datos.BNE.es</v>
      </c>
    </row>
    <row r="5115" spans="1:33" x14ac:dyDescent="0.3">
      <c r="A5115" s="4" t="s">
        <v>40958</v>
      </c>
      <c r="B5115" s="2" t="s">
        <v>40962</v>
      </c>
      <c r="C5115" s="2" t="s">
        <v>40959</v>
      </c>
      <c r="D5115" s="2">
        <v>1839</v>
      </c>
      <c r="E5115" s="2">
        <v>1914</v>
      </c>
      <c r="F5115" s="2" t="str">
        <f t="shared" si="395"/>
        <v>Villa y Martín, Santiago de la, 1839-1914</v>
      </c>
      <c r="G5115" s="2" t="s">
        <v>40960</v>
      </c>
      <c r="H5115" s="2" t="s">
        <v>11941</v>
      </c>
      <c r="O5115" s="2" t="s">
        <v>26</v>
      </c>
      <c r="V5115" s="2" t="s">
        <v>29</v>
      </c>
      <c r="X5115" s="2" t="s">
        <v>31279</v>
      </c>
      <c r="Y5115" s="2" t="s">
        <v>40961</v>
      </c>
      <c r="AB5115" s="5" t="s">
        <v>41548</v>
      </c>
      <c r="AC5115" s="2" t="s">
        <v>41549</v>
      </c>
      <c r="AD5115" s="2" t="str">
        <f t="shared" si="397"/>
        <v>https://datos.bne.es/persona/XX1279885.html</v>
      </c>
      <c r="AE5115" s="2" t="str">
        <f t="shared" si="396"/>
        <v>https://bnedigital.bne.es/bd/es/results?y=s&amp;o=&amp;w=%22Villa y Martín, Santiago de la, 1839-1914%22&amp;f=creator&amp;g=fa&amp;g=ws</v>
      </c>
      <c r="AF5115" s="5" t="str">
        <f t="shared" si="398"/>
        <v>Obras digitalizadas</v>
      </c>
      <c r="AG5115" s="5" t="str">
        <f t="shared" si="399"/>
        <v>Autor en Datos.BNE.es</v>
      </c>
    </row>
    <row r="5116" spans="1:33" x14ac:dyDescent="0.3">
      <c r="A5116" s="4" t="s">
        <v>8167</v>
      </c>
      <c r="B5116" s="2" t="s">
        <v>8172</v>
      </c>
      <c r="D5116" s="2">
        <v>1879</v>
      </c>
      <c r="E5116" s="2">
        <v>1944</v>
      </c>
      <c r="F5116" s="2" t="str">
        <f t="shared" si="395"/>
        <v>Villa y Sanz, Isidoro de la, 1879-1944</v>
      </c>
      <c r="G5116" s="2" t="s">
        <v>8168</v>
      </c>
      <c r="H5116" s="2" t="s">
        <v>8070</v>
      </c>
      <c r="J5116" s="2" t="s">
        <v>99</v>
      </c>
      <c r="K5116" s="2" t="s">
        <v>277</v>
      </c>
      <c r="N5116" s="2" t="s">
        <v>8169</v>
      </c>
      <c r="O5116" s="2" t="s">
        <v>26</v>
      </c>
      <c r="P5116" s="2" t="s">
        <v>27</v>
      </c>
      <c r="V5116" s="2" t="s">
        <v>29</v>
      </c>
      <c r="X5116" s="2" t="s">
        <v>8170</v>
      </c>
      <c r="Y5116" s="2" t="s">
        <v>8171</v>
      </c>
      <c r="AB5116" s="5" t="s">
        <v>41548</v>
      </c>
      <c r="AC5116" s="2" t="s">
        <v>41549</v>
      </c>
      <c r="AD5116" s="2" t="str">
        <f t="shared" si="397"/>
        <v>https://datos.bne.es/persona/XX1153326.html</v>
      </c>
      <c r="AE5116" s="2" t="str">
        <f t="shared" si="396"/>
        <v>https://bnedigital.bne.es/bd/es/results?y=s&amp;o=&amp;w=%22Villa y Sanz, Isidoro de la, 1879-1944%22&amp;f=creator&amp;g=fa&amp;g=ws</v>
      </c>
      <c r="AF5116" s="5" t="str">
        <f t="shared" si="398"/>
        <v>Obras digitalizadas</v>
      </c>
      <c r="AG5116" s="5" t="str">
        <f t="shared" si="399"/>
        <v>Autor en Datos.BNE.es</v>
      </c>
    </row>
    <row r="5117" spans="1:33" x14ac:dyDescent="0.3">
      <c r="A5117" s="4" t="s">
        <v>20138</v>
      </c>
      <c r="B5117" s="2" t="s">
        <v>20145</v>
      </c>
      <c r="C5117" s="2" t="s">
        <v>20139</v>
      </c>
      <c r="D5117" s="2">
        <v>1873</v>
      </c>
      <c r="E5117" s="2">
        <v>1935</v>
      </c>
      <c r="F5117" s="2" t="str">
        <f t="shared" si="395"/>
        <v>Villa, Ricardo, 1873-1935</v>
      </c>
      <c r="G5117" s="2" t="s">
        <v>20140</v>
      </c>
      <c r="H5117" s="2" t="s">
        <v>571</v>
      </c>
      <c r="J5117" s="2" t="s">
        <v>120</v>
      </c>
      <c r="L5117" s="2" t="s">
        <v>20141</v>
      </c>
      <c r="N5117" s="2" t="s">
        <v>17392</v>
      </c>
      <c r="O5117" s="2" t="s">
        <v>26</v>
      </c>
      <c r="P5117" s="2" t="s">
        <v>27</v>
      </c>
      <c r="Q5117" s="2" t="s">
        <v>20142</v>
      </c>
      <c r="R5117" s="2" t="s">
        <v>571</v>
      </c>
      <c r="V5117" s="2" t="s">
        <v>29</v>
      </c>
      <c r="X5117" s="2" t="s">
        <v>20143</v>
      </c>
      <c r="Y5117" s="2" t="s">
        <v>20144</v>
      </c>
      <c r="AB5117" s="5" t="s">
        <v>41548</v>
      </c>
      <c r="AC5117" s="2" t="s">
        <v>41549</v>
      </c>
      <c r="AD5117" s="2" t="str">
        <f t="shared" si="397"/>
        <v>https://datos.bne.es/persona/XX1721164.html</v>
      </c>
      <c r="AE5117" s="2" t="str">
        <f t="shared" si="396"/>
        <v>https://bnedigital.bne.es/bd/es/results?y=s&amp;o=&amp;w=%22Villa, Ricardo, 1873-1935%22&amp;f=creator&amp;g=fa&amp;g=ws</v>
      </c>
      <c r="AF5117" s="5" t="str">
        <f t="shared" si="398"/>
        <v>Obras digitalizadas</v>
      </c>
      <c r="AG5117" s="5" t="str">
        <f t="shared" si="399"/>
        <v>Autor en Datos.BNE.es</v>
      </c>
    </row>
    <row r="5118" spans="1:33" x14ac:dyDescent="0.3">
      <c r="A5118" s="4" t="s">
        <v>14277</v>
      </c>
      <c r="B5118" s="2" t="s">
        <v>14285</v>
      </c>
      <c r="C5118" s="2" t="s">
        <v>14278</v>
      </c>
      <c r="D5118" s="2">
        <v>1833</v>
      </c>
      <c r="E5118" s="2">
        <v>1910</v>
      </c>
      <c r="F5118" s="2" t="str">
        <f t="shared" si="395"/>
        <v>Villa-Amil y Castro, José, 1833-1910</v>
      </c>
      <c r="G5118" s="2" t="s">
        <v>14279</v>
      </c>
      <c r="H5118" s="2" t="s">
        <v>14280</v>
      </c>
      <c r="O5118" s="2" t="s">
        <v>26</v>
      </c>
      <c r="Q5118" s="2" t="s">
        <v>14281</v>
      </c>
      <c r="R5118" s="2" t="s">
        <v>14282</v>
      </c>
      <c r="V5118" s="2" t="s">
        <v>29</v>
      </c>
      <c r="X5118" s="2" t="s">
        <v>14283</v>
      </c>
      <c r="Y5118" s="2" t="s">
        <v>14284</v>
      </c>
      <c r="AB5118" s="5" t="s">
        <v>41548</v>
      </c>
      <c r="AC5118" s="2" t="s">
        <v>41549</v>
      </c>
      <c r="AD5118" s="2" t="str">
        <f t="shared" si="397"/>
        <v>https://datos.bne.es/persona/XX976429.html</v>
      </c>
      <c r="AE5118" s="2" t="str">
        <f t="shared" si="396"/>
        <v>https://bnedigital.bne.es/bd/es/results?y=s&amp;o=&amp;w=%22Villa-Amil y Castro, José, 1833-1910%22&amp;f=creator&amp;g=fa&amp;g=ws</v>
      </c>
      <c r="AF5118" s="5" t="str">
        <f t="shared" si="398"/>
        <v>Obras digitalizadas</v>
      </c>
      <c r="AG5118" s="5" t="str">
        <f t="shared" si="399"/>
        <v>Autor en Datos.BNE.es</v>
      </c>
    </row>
    <row r="5119" spans="1:33" x14ac:dyDescent="0.3">
      <c r="A5119" s="4" t="s">
        <v>12549</v>
      </c>
      <c r="B5119" s="2" t="s">
        <v>12558</v>
      </c>
      <c r="C5119" s="2" t="s">
        <v>12550</v>
      </c>
      <c r="D5119" s="2">
        <v>1877</v>
      </c>
      <c r="E5119" s="2">
        <v>1936</v>
      </c>
      <c r="F5119" s="2" t="str">
        <f t="shared" si="395"/>
        <v>Villaespesa, Francisco, 1877-1936</v>
      </c>
      <c r="G5119" s="2" t="s">
        <v>12551</v>
      </c>
      <c r="H5119" s="2" t="s">
        <v>5019</v>
      </c>
      <c r="J5119" s="2" t="s">
        <v>12552</v>
      </c>
      <c r="K5119" s="2" t="s">
        <v>99</v>
      </c>
      <c r="L5119" s="2" t="s">
        <v>12553</v>
      </c>
      <c r="N5119" s="2" t="s">
        <v>696</v>
      </c>
      <c r="O5119" s="2" t="s">
        <v>26</v>
      </c>
      <c r="P5119" s="2" t="s">
        <v>27</v>
      </c>
      <c r="Q5119" s="2" t="s">
        <v>12554</v>
      </c>
      <c r="R5119" s="2" t="s">
        <v>12555</v>
      </c>
      <c r="V5119" s="2" t="s">
        <v>29</v>
      </c>
      <c r="X5119" s="2" t="s">
        <v>12556</v>
      </c>
      <c r="Y5119" s="2" t="s">
        <v>12557</v>
      </c>
      <c r="AB5119" s="5" t="s">
        <v>41548</v>
      </c>
      <c r="AC5119" s="2" t="s">
        <v>41549</v>
      </c>
      <c r="AD5119" s="2" t="str">
        <f t="shared" si="397"/>
        <v>https://datos.bne.es/persona/XX1078753.html</v>
      </c>
      <c r="AE5119" s="2" t="str">
        <f t="shared" si="396"/>
        <v>https://bnedigital.bne.es/bd/es/results?y=s&amp;o=&amp;w=%22Villaespesa, Francisco, 1877-1936%22&amp;f=creator&amp;g=fa&amp;g=ws</v>
      </c>
      <c r="AF5119" s="5" t="str">
        <f t="shared" si="398"/>
        <v>Obras digitalizadas</v>
      </c>
      <c r="AG5119" s="5" t="str">
        <f t="shared" si="399"/>
        <v>Autor en Datos.BNE.es</v>
      </c>
    </row>
    <row r="5120" spans="1:33" x14ac:dyDescent="0.3">
      <c r="A5120" s="4" t="s">
        <v>30941</v>
      </c>
      <c r="B5120" s="2" t="s">
        <v>30950</v>
      </c>
      <c r="D5120" s="2">
        <v>1830</v>
      </c>
      <c r="E5120" s="2">
        <v>1915</v>
      </c>
      <c r="F5120" s="2" t="str">
        <f t="shared" si="395"/>
        <v>Villafañe y Viñals, José María, 1830-1915</v>
      </c>
      <c r="G5120" s="2" t="s">
        <v>30942</v>
      </c>
      <c r="H5120" s="2" t="s">
        <v>30943</v>
      </c>
      <c r="J5120" s="2" t="s">
        <v>30944</v>
      </c>
      <c r="N5120" s="2" t="s">
        <v>30945</v>
      </c>
      <c r="O5120" s="2" t="s">
        <v>26</v>
      </c>
      <c r="P5120" s="2" t="s">
        <v>27</v>
      </c>
      <c r="Q5120" s="2" t="s">
        <v>30946</v>
      </c>
      <c r="R5120" s="2" t="s">
        <v>30947</v>
      </c>
      <c r="X5120" s="2" t="s">
        <v>30948</v>
      </c>
      <c r="Y5120" s="2" t="s">
        <v>30949</v>
      </c>
      <c r="AB5120" s="5" t="s">
        <v>41548</v>
      </c>
      <c r="AC5120" s="2" t="s">
        <v>41549</v>
      </c>
      <c r="AD5120" s="2" t="str">
        <f t="shared" si="397"/>
        <v>https://datos.bne.es/persona/XX1481219.html</v>
      </c>
      <c r="AE5120" s="2" t="str">
        <f t="shared" si="396"/>
        <v>https://bnedigital.bne.es/bd/es/results?y=s&amp;o=&amp;w=%22Villafañe y Viñals, José María, 1830-1915%22&amp;f=creator&amp;g=fa&amp;g=ws</v>
      </c>
      <c r="AF5120" s="5" t="str">
        <f t="shared" si="398"/>
        <v>Obras digitalizadas</v>
      </c>
      <c r="AG5120" s="5" t="str">
        <f t="shared" si="399"/>
        <v>Autor en Datos.BNE.es</v>
      </c>
    </row>
    <row r="5121" spans="1:33" x14ac:dyDescent="0.3">
      <c r="A5121" s="4" t="s">
        <v>10315</v>
      </c>
      <c r="B5121" s="2" t="s">
        <v>10323</v>
      </c>
      <c r="C5121" s="2" t="s">
        <v>10316</v>
      </c>
      <c r="D5121" s="2">
        <v>1841</v>
      </c>
      <c r="E5121" s="2">
        <v>1905</v>
      </c>
      <c r="F5121" s="2" t="str">
        <f t="shared" si="395"/>
        <v>Villahermosa, María del Carmen Aragón,, 1841-1905</v>
      </c>
      <c r="G5121" s="2" t="s">
        <v>10317</v>
      </c>
      <c r="H5121" s="2" t="s">
        <v>1075</v>
      </c>
      <c r="J5121" s="2" t="s">
        <v>10318</v>
      </c>
      <c r="N5121" s="2" t="s">
        <v>10319</v>
      </c>
      <c r="O5121" s="2" t="s">
        <v>813</v>
      </c>
      <c r="Q5121" s="2" t="s">
        <v>10320</v>
      </c>
      <c r="R5121" s="2" t="s">
        <v>1075</v>
      </c>
      <c r="V5121" s="2" t="s">
        <v>29</v>
      </c>
      <c r="X5121" s="2" t="s">
        <v>10321</v>
      </c>
      <c r="Y5121" s="2" t="s">
        <v>10322</v>
      </c>
      <c r="AB5121" s="5" t="s">
        <v>41548</v>
      </c>
      <c r="AC5121" s="2" t="s">
        <v>41549</v>
      </c>
      <c r="AD5121" s="2" t="str">
        <f t="shared" si="397"/>
        <v>https://datos.bne.es/persona/XX874530.html</v>
      </c>
      <c r="AE5121" s="2" t="str">
        <f t="shared" si="396"/>
        <v>https://bnedigital.bne.es/bd/es/results?y=s&amp;o=&amp;w=%22Villahermosa, María del Carmen Aragón,, 1841-1905%22&amp;f=creator&amp;g=fa&amp;g=ws</v>
      </c>
      <c r="AF5121" s="5" t="str">
        <f t="shared" si="398"/>
        <v>Obras digitalizadas</v>
      </c>
      <c r="AG5121" s="5" t="str">
        <f t="shared" si="399"/>
        <v>Autor en Datos.BNE.es</v>
      </c>
    </row>
    <row r="5122" spans="1:33" x14ac:dyDescent="0.3">
      <c r="A5122" s="4" t="s">
        <v>3365</v>
      </c>
      <c r="B5122" s="2" t="s">
        <v>3373</v>
      </c>
      <c r="C5122" s="2" t="s">
        <v>3366</v>
      </c>
      <c r="D5122" s="2">
        <v>1873</v>
      </c>
      <c r="E5122" s="2">
        <v>1921</v>
      </c>
      <c r="F5122" s="2" t="str">
        <f t="shared" si="395"/>
        <v>Villalba Muñoz, Luis, 1873-1921</v>
      </c>
      <c r="G5122" s="2" t="s">
        <v>3367</v>
      </c>
      <c r="H5122" s="2" t="s">
        <v>3368</v>
      </c>
      <c r="J5122" s="2" t="s">
        <v>1704</v>
      </c>
      <c r="N5122" s="2" t="s">
        <v>1057</v>
      </c>
      <c r="O5122" s="2" t="s">
        <v>26</v>
      </c>
      <c r="Q5122" s="2" t="s">
        <v>3369</v>
      </c>
      <c r="R5122" s="2" t="s">
        <v>3370</v>
      </c>
      <c r="S5122" s="2" t="s">
        <v>3371</v>
      </c>
      <c r="T5122" s="2" t="s">
        <v>3368</v>
      </c>
      <c r="V5122" s="2" t="s">
        <v>29</v>
      </c>
      <c r="X5122" s="2" t="s">
        <v>3257</v>
      </c>
      <c r="Y5122" s="2" t="s">
        <v>3372</v>
      </c>
      <c r="AB5122" s="5" t="s">
        <v>41548</v>
      </c>
      <c r="AC5122" s="2" t="s">
        <v>41549</v>
      </c>
      <c r="AD5122" s="2" t="str">
        <f t="shared" si="397"/>
        <v>https://datos.bne.es/persona/XX1473802.html</v>
      </c>
      <c r="AE5122" s="2" t="str">
        <f t="shared" si="396"/>
        <v>https://bnedigital.bne.es/bd/es/results?y=s&amp;o=&amp;w=%22Villalba Muñoz, Luis, 1873-1921%22&amp;f=creator&amp;g=fa&amp;g=ws</v>
      </c>
      <c r="AF5122" s="5" t="str">
        <f t="shared" si="398"/>
        <v>Obras digitalizadas</v>
      </c>
      <c r="AG5122" s="5" t="str">
        <f t="shared" si="399"/>
        <v>Autor en Datos.BNE.es</v>
      </c>
    </row>
    <row r="5123" spans="1:33" x14ac:dyDescent="0.3">
      <c r="A5123" s="4" t="s">
        <v>11393</v>
      </c>
      <c r="B5123" s="2" t="s">
        <v>11402</v>
      </c>
      <c r="C5123" s="2" t="s">
        <v>11394</v>
      </c>
      <c r="D5123" s="2">
        <v>1856</v>
      </c>
      <c r="E5123" s="2">
        <v>1944</v>
      </c>
      <c r="F5123" s="2" t="str">
        <f t="shared" si="395"/>
        <v>Villalba y Riquelme, José, 1856-1944</v>
      </c>
      <c r="G5123" s="2" t="s">
        <v>11395</v>
      </c>
      <c r="H5123" s="2" t="s">
        <v>11396</v>
      </c>
      <c r="J5123" s="2" t="s">
        <v>1449</v>
      </c>
      <c r="K5123" s="2" t="s">
        <v>99</v>
      </c>
      <c r="N5123" s="2" t="s">
        <v>11397</v>
      </c>
      <c r="O5123" s="2" t="s">
        <v>26</v>
      </c>
      <c r="P5123" s="2" t="s">
        <v>27</v>
      </c>
      <c r="Q5123" s="2" t="s">
        <v>11398</v>
      </c>
      <c r="R5123" s="2" t="s">
        <v>11399</v>
      </c>
      <c r="V5123" s="2" t="s">
        <v>29</v>
      </c>
      <c r="X5123" s="2" t="s">
        <v>11400</v>
      </c>
      <c r="Y5123" s="2" t="s">
        <v>11401</v>
      </c>
      <c r="AB5123" s="5" t="s">
        <v>41548</v>
      </c>
      <c r="AC5123" s="2" t="s">
        <v>41549</v>
      </c>
      <c r="AD5123" s="2" t="str">
        <f t="shared" si="397"/>
        <v>https://datos.bne.es/persona/XX863590.html</v>
      </c>
      <c r="AE5123" s="2" t="str">
        <f t="shared" si="396"/>
        <v>https://bnedigital.bne.es/bd/es/results?y=s&amp;o=&amp;w=%22Villalba y Riquelme, José, 1856-1944%22&amp;f=creator&amp;g=fa&amp;g=ws</v>
      </c>
      <c r="AF5123" s="5" t="str">
        <f t="shared" si="398"/>
        <v>Obras digitalizadas</v>
      </c>
      <c r="AG5123" s="5" t="str">
        <f t="shared" si="399"/>
        <v>Autor en Datos.BNE.es</v>
      </c>
    </row>
    <row r="5124" spans="1:33" x14ac:dyDescent="0.3">
      <c r="A5124" s="4" t="s">
        <v>27644</v>
      </c>
      <c r="B5124" s="2" t="s">
        <v>27651</v>
      </c>
      <c r="C5124" s="2" t="s">
        <v>27645</v>
      </c>
      <c r="D5124" s="2">
        <v>1890</v>
      </c>
      <c r="E5124" s="2">
        <v>1925</v>
      </c>
      <c r="F5124" s="2" t="str">
        <f t="shared" ref="F5124:F5187" si="400">_xlfn.CONCAT(G5124, ", ",H5124)</f>
        <v>Villalba, Marcelino, 1890-1925</v>
      </c>
      <c r="G5124" s="2" t="s">
        <v>27646</v>
      </c>
      <c r="H5124" s="2" t="s">
        <v>27647</v>
      </c>
      <c r="J5124" s="2" t="s">
        <v>1704</v>
      </c>
      <c r="N5124" s="2" t="s">
        <v>1057</v>
      </c>
      <c r="O5124" s="2" t="s">
        <v>26</v>
      </c>
      <c r="Q5124" s="2" t="s">
        <v>27648</v>
      </c>
      <c r="R5124" s="2" t="s">
        <v>27649</v>
      </c>
      <c r="V5124" s="2" t="s">
        <v>29</v>
      </c>
      <c r="X5124" s="2" t="s">
        <v>5309</v>
      </c>
      <c r="Y5124" s="2" t="s">
        <v>27650</v>
      </c>
      <c r="AB5124" s="5" t="s">
        <v>41548</v>
      </c>
      <c r="AC5124" s="2" t="s">
        <v>41549</v>
      </c>
      <c r="AD5124" s="2" t="str">
        <f t="shared" si="397"/>
        <v>https://datos.bne.es/persona/XX1502320.html</v>
      </c>
      <c r="AE5124" s="2" t="str">
        <f t="shared" ref="AE5124:AE5187" si="401">CONCATENATE("https://bnedigital.bne.es/bd/es/results?y=s&amp;o=&amp;w=%22",F5124,"%22&amp;f=creator&amp;g=fa&amp;g=ws")</f>
        <v>https://bnedigital.bne.es/bd/es/results?y=s&amp;o=&amp;w=%22Villalba, Marcelino, 1890-1925%22&amp;f=creator&amp;g=fa&amp;g=ws</v>
      </c>
      <c r="AF5124" s="5" t="str">
        <f t="shared" si="398"/>
        <v>Obras digitalizadas</v>
      </c>
      <c r="AG5124" s="5" t="str">
        <f t="shared" si="399"/>
        <v>Autor en Datos.BNE.es</v>
      </c>
    </row>
    <row r="5125" spans="1:33" x14ac:dyDescent="0.3">
      <c r="A5125" s="4" t="s">
        <v>12527</v>
      </c>
      <c r="B5125" s="2" t="s">
        <v>12537</v>
      </c>
      <c r="C5125" s="2" t="s">
        <v>12528</v>
      </c>
      <c r="D5125" s="2">
        <v>1881</v>
      </c>
      <c r="E5125" s="2">
        <v>1930</v>
      </c>
      <c r="F5125" s="2" t="str">
        <f t="shared" si="400"/>
        <v>Villalón, Fernando, 1881-1930</v>
      </c>
      <c r="G5125" s="2" t="s">
        <v>12529</v>
      </c>
      <c r="H5125" s="2" t="s">
        <v>12530</v>
      </c>
      <c r="J5125" s="2" t="s">
        <v>12531</v>
      </c>
      <c r="K5125" s="2" t="s">
        <v>99</v>
      </c>
      <c r="L5125" s="2" t="s">
        <v>3513</v>
      </c>
      <c r="M5125" s="2" t="s">
        <v>12532</v>
      </c>
      <c r="N5125" s="2" t="s">
        <v>2088</v>
      </c>
      <c r="O5125" s="2" t="s">
        <v>26</v>
      </c>
      <c r="P5125" s="2" t="s">
        <v>27</v>
      </c>
      <c r="Q5125" s="2" t="s">
        <v>12533</v>
      </c>
      <c r="R5125" s="2" t="s">
        <v>12534</v>
      </c>
      <c r="V5125" s="2" t="s">
        <v>29</v>
      </c>
      <c r="X5125" s="2" t="s">
        <v>12535</v>
      </c>
      <c r="Y5125" s="2" t="s">
        <v>12536</v>
      </c>
      <c r="AB5125" s="5" t="s">
        <v>41548</v>
      </c>
      <c r="AC5125" s="2" t="s">
        <v>41549</v>
      </c>
      <c r="AD5125" s="2" t="str">
        <f t="shared" ref="AD5125:AD5188" si="402">CONCATENATE(AB5125,B5125,AC5125)</f>
        <v>https://datos.bne.es/persona/XX1079929.html</v>
      </c>
      <c r="AE5125" s="2" t="str">
        <f t="shared" si="401"/>
        <v>https://bnedigital.bne.es/bd/es/results?y=s&amp;o=&amp;w=%22Villalón, Fernando, 1881-1930%22&amp;f=creator&amp;g=fa&amp;g=ws</v>
      </c>
      <c r="AF5125" s="5" t="str">
        <f t="shared" ref="AF5125:AF5188" si="403">HYPERLINK(AE5125,"Obras digitalizadas")</f>
        <v>Obras digitalizadas</v>
      </c>
      <c r="AG5125" s="5" t="str">
        <f t="shared" ref="AG5125:AG5188" si="404">HYPERLINK(AD5125,"Autor en Datos.BNE.es")</f>
        <v>Autor en Datos.BNE.es</v>
      </c>
    </row>
    <row r="5126" spans="1:33" x14ac:dyDescent="0.3">
      <c r="A5126" s="4" t="s">
        <v>24391</v>
      </c>
      <c r="B5126" s="2" t="s">
        <v>24399</v>
      </c>
      <c r="C5126" s="2" t="s">
        <v>24392</v>
      </c>
      <c r="D5126" s="2">
        <v>1903</v>
      </c>
      <c r="E5126" s="2">
        <v>1942</v>
      </c>
      <c r="F5126" s="2" t="str">
        <f t="shared" si="400"/>
        <v>Villalta, M., 1903-1942</v>
      </c>
      <c r="G5126" s="2" t="s">
        <v>24393</v>
      </c>
      <c r="H5126" s="2" t="s">
        <v>24394</v>
      </c>
      <c r="J5126" s="2" t="s">
        <v>8934</v>
      </c>
      <c r="K5126" s="2" t="s">
        <v>8934</v>
      </c>
      <c r="M5126" s="2" t="s">
        <v>10590</v>
      </c>
      <c r="N5126" s="2" t="s">
        <v>24395</v>
      </c>
      <c r="O5126" s="2" t="s">
        <v>26</v>
      </c>
      <c r="P5126" s="2" t="s">
        <v>27</v>
      </c>
      <c r="Q5126" s="2" t="s">
        <v>24396</v>
      </c>
      <c r="R5126" s="2" t="s">
        <v>24394</v>
      </c>
      <c r="X5126" s="2" t="s">
        <v>24397</v>
      </c>
      <c r="Y5126" s="2" t="s">
        <v>24398</v>
      </c>
      <c r="AB5126" s="5" t="s">
        <v>41548</v>
      </c>
      <c r="AC5126" s="2" t="s">
        <v>41549</v>
      </c>
      <c r="AD5126" s="2" t="str">
        <f t="shared" si="402"/>
        <v>https://datos.bne.es/persona/XX5817258.html</v>
      </c>
      <c r="AE5126" s="2" t="str">
        <f t="shared" si="401"/>
        <v>https://bnedigital.bne.es/bd/es/results?y=s&amp;o=&amp;w=%22Villalta, M., 1903-1942%22&amp;f=creator&amp;g=fa&amp;g=ws</v>
      </c>
      <c r="AF5126" s="5" t="str">
        <f t="shared" si="403"/>
        <v>Obras digitalizadas</v>
      </c>
      <c r="AG5126" s="5" t="str">
        <f t="shared" si="404"/>
        <v>Autor en Datos.BNE.es</v>
      </c>
    </row>
    <row r="5127" spans="1:33" x14ac:dyDescent="0.3">
      <c r="A5127" s="4" t="s">
        <v>3354</v>
      </c>
      <c r="B5127" s="2" t="s">
        <v>3364</v>
      </c>
      <c r="C5127" s="2" t="s">
        <v>3355</v>
      </c>
      <c r="E5127" s="2">
        <v>1930</v>
      </c>
      <c r="F5127" s="2" t="str">
        <f t="shared" si="400"/>
        <v>Villanueva Gutiérrez, Adulfo, 1878-1930</v>
      </c>
      <c r="G5127" s="2" t="s">
        <v>3356</v>
      </c>
      <c r="H5127" s="2" t="s">
        <v>3357</v>
      </c>
      <c r="J5127" s="2" t="s">
        <v>3358</v>
      </c>
      <c r="K5127" s="2" t="s">
        <v>3292</v>
      </c>
      <c r="M5127" s="2" t="s">
        <v>1460</v>
      </c>
      <c r="N5127" s="2" t="s">
        <v>3359</v>
      </c>
      <c r="O5127" s="2" t="s">
        <v>26</v>
      </c>
      <c r="P5127" s="2" t="s">
        <v>27</v>
      </c>
      <c r="Q5127" s="2" t="s">
        <v>3360</v>
      </c>
      <c r="R5127" s="2" t="s">
        <v>3361</v>
      </c>
      <c r="V5127" s="2" t="s">
        <v>29</v>
      </c>
      <c r="X5127" s="2" t="s">
        <v>3362</v>
      </c>
      <c r="Y5127" s="2" t="s">
        <v>3363</v>
      </c>
      <c r="AB5127" s="5" t="s">
        <v>41548</v>
      </c>
      <c r="AC5127" s="2" t="s">
        <v>41549</v>
      </c>
      <c r="AD5127" s="2" t="str">
        <f t="shared" si="402"/>
        <v>https://datos.bne.es/persona/XX1473807.html</v>
      </c>
      <c r="AE5127" s="2" t="str">
        <f t="shared" si="401"/>
        <v>https://bnedigital.bne.es/bd/es/results?y=s&amp;o=&amp;w=%22Villanueva Gutiérrez, Adulfo, 1878-1930%22&amp;f=creator&amp;g=fa&amp;g=ws</v>
      </c>
      <c r="AF5127" s="5" t="str">
        <f t="shared" si="403"/>
        <v>Obras digitalizadas</v>
      </c>
      <c r="AG5127" s="5" t="str">
        <f t="shared" si="404"/>
        <v>Autor en Datos.BNE.es</v>
      </c>
    </row>
    <row r="5128" spans="1:33" x14ac:dyDescent="0.3">
      <c r="A5128" s="4" t="s">
        <v>2044</v>
      </c>
      <c r="B5128" s="2" t="s">
        <v>2051</v>
      </c>
      <c r="C5128" s="2" t="s">
        <v>2045</v>
      </c>
      <c r="D5128" s="2">
        <v>1824</v>
      </c>
      <c r="E5128" s="2">
        <v>1902</v>
      </c>
      <c r="F5128" s="2" t="str">
        <f t="shared" si="400"/>
        <v>Villanueva y Cañedo, Luis, 1824-1902</v>
      </c>
      <c r="G5128" s="2" t="s">
        <v>2046</v>
      </c>
      <c r="H5128" s="2" t="s">
        <v>2047</v>
      </c>
      <c r="O5128" s="2" t="s">
        <v>26</v>
      </c>
      <c r="P5128" s="2" t="s">
        <v>27</v>
      </c>
      <c r="Q5128" s="2" t="s">
        <v>2048</v>
      </c>
      <c r="R5128" s="2" t="s">
        <v>2047</v>
      </c>
      <c r="V5128" s="2" t="s">
        <v>29</v>
      </c>
      <c r="X5128" s="2" t="s">
        <v>2049</v>
      </c>
      <c r="Y5128" s="2" t="s">
        <v>2050</v>
      </c>
      <c r="AB5128" s="5" t="s">
        <v>41548</v>
      </c>
      <c r="AC5128" s="2" t="s">
        <v>41549</v>
      </c>
      <c r="AD5128" s="2" t="str">
        <f t="shared" si="402"/>
        <v>https://datos.bne.es/persona/XX1215020.html</v>
      </c>
      <c r="AE5128" s="2" t="str">
        <f t="shared" si="401"/>
        <v>https://bnedigital.bne.es/bd/es/results?y=s&amp;o=&amp;w=%22Villanueva y Cañedo, Luis, 1824-1902%22&amp;f=creator&amp;g=fa&amp;g=ws</v>
      </c>
      <c r="AF5128" s="5" t="str">
        <f t="shared" si="403"/>
        <v>Obras digitalizadas</v>
      </c>
      <c r="AG5128" s="5" t="str">
        <f t="shared" si="404"/>
        <v>Autor en Datos.BNE.es</v>
      </c>
    </row>
    <row r="5129" spans="1:33" x14ac:dyDescent="0.3">
      <c r="A5129" s="4" t="s">
        <v>30956</v>
      </c>
      <c r="B5129" s="2" t="s">
        <v>30961</v>
      </c>
      <c r="C5129" s="2" t="s">
        <v>30957</v>
      </c>
      <c r="D5129" s="2">
        <v>1852</v>
      </c>
      <c r="E5129" s="2">
        <v>1931</v>
      </c>
      <c r="F5129" s="2" t="str">
        <f t="shared" si="400"/>
        <v>Villanueva y Gómez, Miguel, 1852-1931</v>
      </c>
      <c r="G5129" s="2" t="s">
        <v>30958</v>
      </c>
      <c r="H5129" s="2" t="s">
        <v>30959</v>
      </c>
      <c r="J5129" s="2" t="s">
        <v>120</v>
      </c>
      <c r="M5129" s="2" t="s">
        <v>986</v>
      </c>
      <c r="N5129" s="2" t="s">
        <v>12142</v>
      </c>
      <c r="O5129" s="2" t="s">
        <v>26</v>
      </c>
      <c r="P5129" s="2" t="s">
        <v>27</v>
      </c>
      <c r="V5129" s="2" t="s">
        <v>29</v>
      </c>
      <c r="X5129" s="2" t="s">
        <v>21696</v>
      </c>
      <c r="Y5129" s="2" t="s">
        <v>30960</v>
      </c>
      <c r="AB5129" s="5" t="s">
        <v>41548</v>
      </c>
      <c r="AC5129" s="2" t="s">
        <v>41549</v>
      </c>
      <c r="AD5129" s="2" t="str">
        <f t="shared" si="402"/>
        <v>https://datos.bne.es/persona/XX1481383.html</v>
      </c>
      <c r="AE5129" s="2" t="str">
        <f t="shared" si="401"/>
        <v>https://bnedigital.bne.es/bd/es/results?y=s&amp;o=&amp;w=%22Villanueva y Gómez, Miguel, 1852-1931%22&amp;f=creator&amp;g=fa&amp;g=ws</v>
      </c>
      <c r="AF5129" s="5" t="str">
        <f t="shared" si="403"/>
        <v>Obras digitalizadas</v>
      </c>
      <c r="AG5129" s="5" t="str">
        <f t="shared" si="404"/>
        <v>Autor en Datos.BNE.es</v>
      </c>
    </row>
    <row r="5130" spans="1:33" x14ac:dyDescent="0.3">
      <c r="A5130" s="4" t="s">
        <v>20542</v>
      </c>
      <c r="B5130" s="2" t="s">
        <v>20549</v>
      </c>
      <c r="C5130" s="2" t="s">
        <v>20543</v>
      </c>
      <c r="D5130" s="2">
        <v>1865</v>
      </c>
      <c r="E5130" s="2">
        <v>1943</v>
      </c>
      <c r="F5130" s="2" t="str">
        <f t="shared" si="400"/>
        <v>Villanueva, Valeriano, 1865-1943</v>
      </c>
      <c r="G5130" s="2" t="s">
        <v>20544</v>
      </c>
      <c r="H5130" s="2" t="s">
        <v>3299</v>
      </c>
      <c r="J5130" s="2" t="s">
        <v>20545</v>
      </c>
      <c r="K5130" s="2" t="s">
        <v>483</v>
      </c>
      <c r="N5130" s="2" t="s">
        <v>838</v>
      </c>
      <c r="O5130" s="2" t="s">
        <v>26</v>
      </c>
      <c r="P5130" s="2" t="s">
        <v>27</v>
      </c>
      <c r="Q5130" s="2" t="s">
        <v>20546</v>
      </c>
      <c r="R5130" s="2" t="s">
        <v>3299</v>
      </c>
      <c r="V5130" s="2" t="s">
        <v>29</v>
      </c>
      <c r="X5130" s="2" t="s">
        <v>20547</v>
      </c>
      <c r="Y5130" s="2" t="s">
        <v>20548</v>
      </c>
      <c r="AB5130" s="5" t="s">
        <v>41548</v>
      </c>
      <c r="AC5130" s="2" t="s">
        <v>41549</v>
      </c>
      <c r="AD5130" s="2" t="str">
        <f t="shared" si="402"/>
        <v>https://datos.bne.es/persona/XX1724696.html</v>
      </c>
      <c r="AE5130" s="2" t="str">
        <f t="shared" si="401"/>
        <v>https://bnedigital.bne.es/bd/es/results?y=s&amp;o=&amp;w=%22Villanueva, Valeriano, 1865-1943%22&amp;f=creator&amp;g=fa&amp;g=ws</v>
      </c>
      <c r="AF5130" s="5" t="str">
        <f t="shared" si="403"/>
        <v>Obras digitalizadas</v>
      </c>
      <c r="AG5130" s="5" t="str">
        <f t="shared" si="404"/>
        <v>Autor en Datos.BNE.es</v>
      </c>
    </row>
    <row r="5131" spans="1:33" x14ac:dyDescent="0.3">
      <c r="A5131" s="4" t="s">
        <v>9047</v>
      </c>
      <c r="B5131" s="2" t="s">
        <v>9053</v>
      </c>
      <c r="C5131" s="2" t="s">
        <v>9048</v>
      </c>
      <c r="D5131" s="2">
        <v>1866</v>
      </c>
      <c r="E5131" s="2">
        <v>1944</v>
      </c>
      <c r="F5131" s="2" t="str">
        <f t="shared" si="400"/>
        <v>Villar Amor, Amador, 1866-1944</v>
      </c>
      <c r="G5131" s="2" t="s">
        <v>9049</v>
      </c>
      <c r="H5131" s="2" t="s">
        <v>9050</v>
      </c>
      <c r="J5131" s="2" t="s">
        <v>5142</v>
      </c>
      <c r="K5131" s="2" t="s">
        <v>3748</v>
      </c>
      <c r="N5131" s="2" t="s">
        <v>812</v>
      </c>
      <c r="O5131" s="2" t="s">
        <v>26</v>
      </c>
      <c r="P5131" s="2" t="s">
        <v>1877</v>
      </c>
      <c r="V5131" s="2" t="s">
        <v>29</v>
      </c>
      <c r="X5131" s="2" t="s">
        <v>9051</v>
      </c>
      <c r="Y5131" s="2" t="s">
        <v>9052</v>
      </c>
      <c r="AB5131" s="5" t="s">
        <v>41548</v>
      </c>
      <c r="AC5131" s="2" t="s">
        <v>41549</v>
      </c>
      <c r="AD5131" s="2" t="str">
        <f t="shared" si="402"/>
        <v>https://datos.bne.es/persona/XX920802.html</v>
      </c>
      <c r="AE5131" s="2" t="str">
        <f t="shared" si="401"/>
        <v>https://bnedigital.bne.es/bd/es/results?y=s&amp;o=&amp;w=%22Villar Amor, Amador, 1866-1944%22&amp;f=creator&amp;g=fa&amp;g=ws</v>
      </c>
      <c r="AF5131" s="5" t="str">
        <f t="shared" si="403"/>
        <v>Obras digitalizadas</v>
      </c>
      <c r="AG5131" s="5" t="str">
        <f t="shared" si="404"/>
        <v>Autor en Datos.BNE.es</v>
      </c>
    </row>
    <row r="5132" spans="1:33" x14ac:dyDescent="0.3">
      <c r="A5132" s="4" t="s">
        <v>41480</v>
      </c>
      <c r="B5132" s="2" t="s">
        <v>41487</v>
      </c>
      <c r="C5132" s="2" t="s">
        <v>41481</v>
      </c>
      <c r="D5132" s="2">
        <v>1849</v>
      </c>
      <c r="E5132" s="2">
        <v>1916</v>
      </c>
      <c r="F5132" s="2" t="str">
        <f t="shared" si="400"/>
        <v>Villar Miralles, Ernesto, 1849-1916</v>
      </c>
      <c r="G5132" s="2" t="s">
        <v>41482</v>
      </c>
      <c r="H5132" s="2" t="s">
        <v>18679</v>
      </c>
      <c r="O5132" s="2" t="s">
        <v>26</v>
      </c>
      <c r="Q5132" s="2" t="s">
        <v>41483</v>
      </c>
      <c r="R5132" s="2" t="s">
        <v>41484</v>
      </c>
      <c r="V5132" s="2" t="s">
        <v>29</v>
      </c>
      <c r="X5132" s="2" t="s">
        <v>41485</v>
      </c>
      <c r="Y5132" s="2" t="s">
        <v>41486</v>
      </c>
      <c r="AB5132" s="5" t="s">
        <v>41548</v>
      </c>
      <c r="AC5132" s="2" t="s">
        <v>41549</v>
      </c>
      <c r="AD5132" s="2" t="str">
        <f t="shared" si="402"/>
        <v>https://datos.bne.es/persona/XX1085777.html</v>
      </c>
      <c r="AE5132" s="2" t="str">
        <f t="shared" si="401"/>
        <v>https://bnedigital.bne.es/bd/es/results?y=s&amp;o=&amp;w=%22Villar Miralles, Ernesto, 1849-1916%22&amp;f=creator&amp;g=fa&amp;g=ws</v>
      </c>
      <c r="AF5132" s="5" t="str">
        <f t="shared" si="403"/>
        <v>Obras digitalizadas</v>
      </c>
      <c r="AG5132" s="5" t="str">
        <f t="shared" si="404"/>
        <v>Autor en Datos.BNE.es</v>
      </c>
    </row>
    <row r="5133" spans="1:33" x14ac:dyDescent="0.3">
      <c r="A5133" s="4" t="s">
        <v>32590</v>
      </c>
      <c r="B5133" s="2" t="s">
        <v>32597</v>
      </c>
      <c r="C5133" s="2" t="s">
        <v>32591</v>
      </c>
      <c r="D5133" s="2">
        <v>1881</v>
      </c>
      <c r="E5133" s="2">
        <v>1936</v>
      </c>
      <c r="F5133" s="2" t="str">
        <f t="shared" si="400"/>
        <v>Villar Ponte, Antón, 1881-1936</v>
      </c>
      <c r="G5133" s="2" t="s">
        <v>32592</v>
      </c>
      <c r="H5133" s="2" t="s">
        <v>13236</v>
      </c>
      <c r="J5133" s="2" t="s">
        <v>1265</v>
      </c>
      <c r="M5133" s="2" t="s">
        <v>32593</v>
      </c>
      <c r="N5133" s="2" t="s">
        <v>1107</v>
      </c>
      <c r="O5133" s="2" t="s">
        <v>26</v>
      </c>
      <c r="P5133" s="2" t="s">
        <v>9241</v>
      </c>
      <c r="Q5133" s="2" t="s">
        <v>32594</v>
      </c>
      <c r="R5133" s="2" t="s">
        <v>30001</v>
      </c>
      <c r="V5133" s="2" t="s">
        <v>29</v>
      </c>
      <c r="X5133" s="2" t="s">
        <v>32595</v>
      </c>
      <c r="Y5133" s="2" t="s">
        <v>32596</v>
      </c>
      <c r="AB5133" s="5" t="s">
        <v>41548</v>
      </c>
      <c r="AC5133" s="2" t="s">
        <v>41549</v>
      </c>
      <c r="AD5133" s="2" t="str">
        <f t="shared" si="402"/>
        <v>https://datos.bne.es/persona/XX875318.html</v>
      </c>
      <c r="AE5133" s="2" t="str">
        <f t="shared" si="401"/>
        <v>https://bnedigital.bne.es/bd/es/results?y=s&amp;o=&amp;w=%22Villar Ponte, Antón, 1881-1936%22&amp;f=creator&amp;g=fa&amp;g=ws</v>
      </c>
      <c r="AF5133" s="5" t="str">
        <f t="shared" si="403"/>
        <v>Obras digitalizadas</v>
      </c>
      <c r="AG5133" s="5" t="str">
        <f t="shared" si="404"/>
        <v>Autor en Datos.BNE.es</v>
      </c>
    </row>
    <row r="5134" spans="1:33" x14ac:dyDescent="0.3">
      <c r="A5134" s="4" t="s">
        <v>34722</v>
      </c>
      <c r="B5134" s="2" t="s">
        <v>34727</v>
      </c>
      <c r="C5134" s="2" t="s">
        <v>34723</v>
      </c>
      <c r="D5134" s="2">
        <v>1851</v>
      </c>
      <c r="E5134" s="2">
        <v>1918</v>
      </c>
      <c r="F5134" s="2" t="str">
        <f t="shared" si="400"/>
        <v>Villar y Amigo, Anselmo, 1851-1918</v>
      </c>
      <c r="G5134" s="2" t="s">
        <v>34724</v>
      </c>
      <c r="H5134" s="2" t="s">
        <v>2724</v>
      </c>
      <c r="J5134" s="2" t="s">
        <v>34725</v>
      </c>
      <c r="N5134" s="2" t="s">
        <v>209</v>
      </c>
      <c r="O5134" s="2" t="s">
        <v>26</v>
      </c>
      <c r="V5134" s="2" t="s">
        <v>29</v>
      </c>
      <c r="X5134" s="2" t="s">
        <v>16016</v>
      </c>
      <c r="Y5134" s="2" t="s">
        <v>34726</v>
      </c>
      <c r="AB5134" s="5" t="s">
        <v>41548</v>
      </c>
      <c r="AC5134" s="2" t="s">
        <v>41549</v>
      </c>
      <c r="AD5134" s="2" t="str">
        <f t="shared" si="402"/>
        <v>https://datos.bne.es/persona/XX1312242.html</v>
      </c>
      <c r="AE5134" s="2" t="str">
        <f t="shared" si="401"/>
        <v>https://bnedigital.bne.es/bd/es/results?y=s&amp;o=&amp;w=%22Villar y Amigo, Anselmo, 1851-1918%22&amp;f=creator&amp;g=fa&amp;g=ws</v>
      </c>
      <c r="AF5134" s="5" t="str">
        <f t="shared" si="403"/>
        <v>Obras digitalizadas</v>
      </c>
      <c r="AG5134" s="5" t="str">
        <f t="shared" si="404"/>
        <v>Autor en Datos.BNE.es</v>
      </c>
    </row>
    <row r="5135" spans="1:33" x14ac:dyDescent="0.3">
      <c r="A5135" s="4" t="s">
        <v>32749</v>
      </c>
      <c r="B5135" s="2" t="s">
        <v>32756</v>
      </c>
      <c r="C5135" s="2" t="s">
        <v>32750</v>
      </c>
      <c r="D5135" s="2">
        <v>1849</v>
      </c>
      <c r="E5135" s="2">
        <v>1902</v>
      </c>
      <c r="F5135" s="2" t="str">
        <f t="shared" si="400"/>
        <v>Villar, Manuel, 1849-1902</v>
      </c>
      <c r="G5135" s="2" t="s">
        <v>32751</v>
      </c>
      <c r="H5135" s="2" t="s">
        <v>32539</v>
      </c>
      <c r="O5135" s="2" t="s">
        <v>26</v>
      </c>
      <c r="Q5135" s="2" t="s">
        <v>32752</v>
      </c>
      <c r="R5135" s="2" t="s">
        <v>32753</v>
      </c>
      <c r="V5135" s="2" t="s">
        <v>29</v>
      </c>
      <c r="X5135" s="2" t="s">
        <v>32754</v>
      </c>
      <c r="Y5135" s="2" t="s">
        <v>32755</v>
      </c>
      <c r="AB5135" s="5" t="s">
        <v>41548</v>
      </c>
      <c r="AC5135" s="2" t="s">
        <v>41549</v>
      </c>
      <c r="AD5135" s="2" t="str">
        <f t="shared" si="402"/>
        <v>https://datos.bne.es/persona/XX1053699.html</v>
      </c>
      <c r="AE5135" s="2" t="str">
        <f t="shared" si="401"/>
        <v>https://bnedigital.bne.es/bd/es/results?y=s&amp;o=&amp;w=%22Villar, Manuel, 1849-1902%22&amp;f=creator&amp;g=fa&amp;g=ws</v>
      </c>
      <c r="AF5135" s="5" t="str">
        <f t="shared" si="403"/>
        <v>Obras digitalizadas</v>
      </c>
      <c r="AG5135" s="5" t="str">
        <f t="shared" si="404"/>
        <v>Autor en Datos.BNE.es</v>
      </c>
    </row>
    <row r="5136" spans="1:33" x14ac:dyDescent="0.3">
      <c r="A5136" s="4" t="s">
        <v>3023</v>
      </c>
      <c r="B5136" s="2" t="s">
        <v>3032</v>
      </c>
      <c r="C5136" s="2" t="s">
        <v>3024</v>
      </c>
      <c r="D5136" s="2">
        <v>1875</v>
      </c>
      <c r="E5136" s="2">
        <v>1937</v>
      </c>
      <c r="F5136" s="2" t="str">
        <f t="shared" si="400"/>
        <v>Villar, Rogelio del, 1875-1937</v>
      </c>
      <c r="G5136" s="2" t="s">
        <v>3025</v>
      </c>
      <c r="H5136" s="2" t="s">
        <v>3026</v>
      </c>
      <c r="L5136" s="2" t="s">
        <v>3027</v>
      </c>
      <c r="O5136" s="2" t="s">
        <v>26</v>
      </c>
      <c r="P5136" s="2" t="s">
        <v>27</v>
      </c>
      <c r="Q5136" s="2" t="s">
        <v>3028</v>
      </c>
      <c r="R5136" s="2" t="s">
        <v>3029</v>
      </c>
      <c r="V5136" s="2" t="s">
        <v>29</v>
      </c>
      <c r="X5136" s="2" t="s">
        <v>3030</v>
      </c>
      <c r="Y5136" s="2" t="s">
        <v>3031</v>
      </c>
      <c r="AB5136" s="5" t="s">
        <v>41548</v>
      </c>
      <c r="AC5136" s="2" t="s">
        <v>41549</v>
      </c>
      <c r="AD5136" s="2" t="str">
        <f t="shared" si="402"/>
        <v>https://datos.bne.es/persona/XX1470372.html</v>
      </c>
      <c r="AE5136" s="2" t="str">
        <f t="shared" si="401"/>
        <v>https://bnedigital.bne.es/bd/es/results?y=s&amp;o=&amp;w=%22Villar, Rogelio del, 1875-1937%22&amp;f=creator&amp;g=fa&amp;g=ws</v>
      </c>
      <c r="AF5136" s="5" t="str">
        <f t="shared" si="403"/>
        <v>Obras digitalizadas</v>
      </c>
      <c r="AG5136" s="5" t="str">
        <f t="shared" si="404"/>
        <v>Autor en Datos.BNE.es</v>
      </c>
    </row>
    <row r="5137" spans="1:33" x14ac:dyDescent="0.3">
      <c r="A5137" s="4" t="s">
        <v>9916</v>
      </c>
      <c r="B5137" s="2" t="s">
        <v>9923</v>
      </c>
      <c r="C5137" s="2" t="s">
        <v>9917</v>
      </c>
      <c r="D5137" s="2">
        <v>1848</v>
      </c>
      <c r="E5137" s="2">
        <v>1908</v>
      </c>
      <c r="F5137" s="2" t="str">
        <f t="shared" si="400"/>
        <v>Villa-Real Valdivia, Francisco, 1848-1908</v>
      </c>
      <c r="G5137" s="2" t="s">
        <v>9918</v>
      </c>
      <c r="H5137" s="2" t="s">
        <v>5405</v>
      </c>
      <c r="O5137" s="2" t="s">
        <v>26</v>
      </c>
      <c r="Q5137" s="2" t="s">
        <v>9919</v>
      </c>
      <c r="R5137" s="2" t="s">
        <v>9920</v>
      </c>
      <c r="V5137" s="2" t="s">
        <v>29</v>
      </c>
      <c r="X5137" s="2" t="s">
        <v>9921</v>
      </c>
      <c r="Y5137" s="2" t="s">
        <v>9922</v>
      </c>
      <c r="AB5137" s="5" t="s">
        <v>41548</v>
      </c>
      <c r="AC5137" s="2" t="s">
        <v>41549</v>
      </c>
      <c r="AD5137" s="2" t="str">
        <f t="shared" si="402"/>
        <v>https://datos.bne.es/persona/XX1049021.html</v>
      </c>
      <c r="AE5137" s="2" t="str">
        <f t="shared" si="401"/>
        <v>https://bnedigital.bne.es/bd/es/results?y=s&amp;o=&amp;w=%22Villa-Real Valdivia, Francisco, 1848-1908%22&amp;f=creator&amp;g=fa&amp;g=ws</v>
      </c>
      <c r="AF5137" s="5" t="str">
        <f t="shared" si="403"/>
        <v>Obras digitalizadas</v>
      </c>
      <c r="AG5137" s="5" t="str">
        <f t="shared" si="404"/>
        <v>Autor en Datos.BNE.es</v>
      </c>
    </row>
    <row r="5138" spans="1:33" x14ac:dyDescent="0.3">
      <c r="A5138" s="4" t="s">
        <v>26298</v>
      </c>
      <c r="B5138" s="2" t="s">
        <v>26303</v>
      </c>
      <c r="C5138" s="2" t="s">
        <v>26299</v>
      </c>
      <c r="D5138" s="2">
        <v>1881</v>
      </c>
      <c r="E5138" s="2">
        <v>1936</v>
      </c>
      <c r="F5138" s="2" t="str">
        <f t="shared" si="400"/>
        <v>Villarroya Lahoz, Serafín, 1881-1936</v>
      </c>
      <c r="G5138" s="2" t="s">
        <v>26300</v>
      </c>
      <c r="H5138" s="2" t="s">
        <v>13236</v>
      </c>
      <c r="O5138" s="2" t="s">
        <v>26</v>
      </c>
      <c r="V5138" s="2" t="s">
        <v>29</v>
      </c>
      <c r="X5138" s="2" t="s">
        <v>26301</v>
      </c>
      <c r="Y5138" s="2" t="s">
        <v>26302</v>
      </c>
      <c r="AB5138" s="5" t="s">
        <v>41548</v>
      </c>
      <c r="AC5138" s="2" t="s">
        <v>41549</v>
      </c>
      <c r="AD5138" s="2" t="str">
        <f t="shared" si="402"/>
        <v>https://datos.bne.es/persona/XX1549888.html</v>
      </c>
      <c r="AE5138" s="2" t="str">
        <f t="shared" si="401"/>
        <v>https://bnedigital.bne.es/bd/es/results?y=s&amp;o=&amp;w=%22Villarroya Lahoz, Serafín, 1881-1936%22&amp;f=creator&amp;g=fa&amp;g=ws</v>
      </c>
      <c r="AF5138" s="5" t="str">
        <f t="shared" si="403"/>
        <v>Obras digitalizadas</v>
      </c>
      <c r="AG5138" s="5" t="str">
        <f t="shared" si="404"/>
        <v>Autor en Datos.BNE.es</v>
      </c>
    </row>
    <row r="5139" spans="1:33" x14ac:dyDescent="0.3">
      <c r="A5139" s="4" t="s">
        <v>6182</v>
      </c>
      <c r="B5139" s="2" t="s">
        <v>6193</v>
      </c>
      <c r="C5139" s="2" t="s">
        <v>6183</v>
      </c>
      <c r="D5139" s="2">
        <v>1850</v>
      </c>
      <c r="E5139" s="2">
        <v>1933</v>
      </c>
      <c r="F5139" s="2" t="str">
        <f t="shared" si="400"/>
        <v>Villa-Urrutia, Wenceslao Ramírez de Villa-Urrutia,, 1850-1933</v>
      </c>
      <c r="G5139" s="2" t="s">
        <v>6184</v>
      </c>
      <c r="H5139" s="2" t="s">
        <v>6185</v>
      </c>
      <c r="J5139" s="2" t="s">
        <v>384</v>
      </c>
      <c r="K5139" s="2" t="s">
        <v>99</v>
      </c>
      <c r="L5139" s="2" t="s">
        <v>6186</v>
      </c>
      <c r="M5139" s="2" t="s">
        <v>6187</v>
      </c>
      <c r="N5139" s="2" t="s">
        <v>6188</v>
      </c>
      <c r="O5139" s="2" t="s">
        <v>26</v>
      </c>
      <c r="P5139" s="2" t="s">
        <v>27</v>
      </c>
      <c r="Q5139" s="2" t="s">
        <v>6189</v>
      </c>
      <c r="R5139" s="2" t="s">
        <v>6190</v>
      </c>
      <c r="V5139" s="2" t="s">
        <v>29</v>
      </c>
      <c r="X5139" s="2" t="s">
        <v>6191</v>
      </c>
      <c r="Y5139" s="2" t="s">
        <v>6192</v>
      </c>
      <c r="AB5139" s="5" t="s">
        <v>41548</v>
      </c>
      <c r="AC5139" s="2" t="s">
        <v>41549</v>
      </c>
      <c r="AD5139" s="2" t="str">
        <f t="shared" si="402"/>
        <v>https://datos.bne.es/persona/XX952972.html</v>
      </c>
      <c r="AE5139" s="2" t="str">
        <f t="shared" si="401"/>
        <v>https://bnedigital.bne.es/bd/es/results?y=s&amp;o=&amp;w=%22Villa-Urrutia, Wenceslao Ramírez de Villa-Urrutia,, 1850-1933%22&amp;f=creator&amp;g=fa&amp;g=ws</v>
      </c>
      <c r="AF5139" s="5" t="str">
        <f t="shared" si="403"/>
        <v>Obras digitalizadas</v>
      </c>
      <c r="AG5139" s="5" t="str">
        <f t="shared" si="404"/>
        <v>Autor en Datos.BNE.es</v>
      </c>
    </row>
    <row r="5140" spans="1:33" x14ac:dyDescent="0.3">
      <c r="A5140" s="4" t="s">
        <v>14723</v>
      </c>
      <c r="B5140" s="2" t="s">
        <v>14727</v>
      </c>
      <c r="C5140" s="2" t="s">
        <v>14724</v>
      </c>
      <c r="E5140" s="2">
        <v>1923</v>
      </c>
      <c r="F5140" s="2" t="str">
        <f t="shared" si="400"/>
        <v>Villegas Brieva, Manuel, m. 1923</v>
      </c>
      <c r="G5140" s="2" t="s">
        <v>14725</v>
      </c>
      <c r="H5140" s="2" t="s">
        <v>6053</v>
      </c>
      <c r="J5140" s="2" t="s">
        <v>9499</v>
      </c>
      <c r="N5140" s="2" t="s">
        <v>146</v>
      </c>
      <c r="O5140" s="2" t="s">
        <v>26</v>
      </c>
      <c r="P5140" s="2" t="s">
        <v>41</v>
      </c>
      <c r="V5140" s="2" t="s">
        <v>29</v>
      </c>
      <c r="X5140" s="2" t="s">
        <v>1108</v>
      </c>
      <c r="Y5140" s="2" t="s">
        <v>14726</v>
      </c>
      <c r="AB5140" s="5" t="s">
        <v>41548</v>
      </c>
      <c r="AC5140" s="2" t="s">
        <v>41549</v>
      </c>
      <c r="AD5140" s="2" t="str">
        <f t="shared" si="402"/>
        <v>https://datos.bne.es/persona/XX1484019.html</v>
      </c>
      <c r="AE5140" s="2" t="str">
        <f t="shared" si="401"/>
        <v>https://bnedigital.bne.es/bd/es/results?y=s&amp;o=&amp;w=%22Villegas Brieva, Manuel, m. 1923%22&amp;f=creator&amp;g=fa&amp;g=ws</v>
      </c>
      <c r="AF5140" s="5" t="str">
        <f t="shared" si="403"/>
        <v>Obras digitalizadas</v>
      </c>
      <c r="AG5140" s="5" t="str">
        <f t="shared" si="404"/>
        <v>Autor en Datos.BNE.es</v>
      </c>
    </row>
    <row r="5141" spans="1:33" x14ac:dyDescent="0.3">
      <c r="A5141" s="4" t="s">
        <v>1645</v>
      </c>
      <c r="B5141" s="2" t="s">
        <v>1653</v>
      </c>
      <c r="C5141" s="2" t="s">
        <v>1646</v>
      </c>
      <c r="D5141" s="2">
        <v>1844</v>
      </c>
      <c r="E5141" s="2">
        <v>1921</v>
      </c>
      <c r="F5141" s="2" t="str">
        <f t="shared" si="400"/>
        <v>Villegas Cordero, José, 1844-1921</v>
      </c>
      <c r="G5141" s="2" t="s">
        <v>1647</v>
      </c>
      <c r="H5141" s="2" t="s">
        <v>1648</v>
      </c>
      <c r="J5141" s="2" t="s">
        <v>683</v>
      </c>
      <c r="L5141" s="2" t="s">
        <v>976</v>
      </c>
      <c r="N5141" s="2" t="s">
        <v>146</v>
      </c>
      <c r="O5141" s="2" t="s">
        <v>26</v>
      </c>
      <c r="Q5141" s="2" t="s">
        <v>1649</v>
      </c>
      <c r="R5141" s="2" t="s">
        <v>1650</v>
      </c>
      <c r="V5141" s="2" t="s">
        <v>29</v>
      </c>
      <c r="X5141" s="2" t="s">
        <v>1651</v>
      </c>
      <c r="Y5141" s="2" t="s">
        <v>1652</v>
      </c>
      <c r="AB5141" s="5" t="s">
        <v>41548</v>
      </c>
      <c r="AC5141" s="2" t="s">
        <v>41549</v>
      </c>
      <c r="AD5141" s="2" t="str">
        <f t="shared" si="402"/>
        <v>https://datos.bne.es/persona/XX1520456.html</v>
      </c>
      <c r="AE5141" s="2" t="str">
        <f t="shared" si="401"/>
        <v>https://bnedigital.bne.es/bd/es/results?y=s&amp;o=&amp;w=%22Villegas Cordero, José, 1844-1921%22&amp;f=creator&amp;g=fa&amp;g=ws</v>
      </c>
      <c r="AF5141" s="5" t="str">
        <f t="shared" si="403"/>
        <v>Obras digitalizadas</v>
      </c>
      <c r="AG5141" s="5" t="str">
        <f t="shared" si="404"/>
        <v>Autor en Datos.BNE.es</v>
      </c>
    </row>
    <row r="5142" spans="1:33" x14ac:dyDescent="0.3">
      <c r="A5142" s="4" t="s">
        <v>14728</v>
      </c>
      <c r="B5142" s="2" t="s">
        <v>14732</v>
      </c>
      <c r="C5142" s="2" t="s">
        <v>14729</v>
      </c>
      <c r="D5142" s="2">
        <v>1844</v>
      </c>
      <c r="E5142" s="2">
        <v>1921</v>
      </c>
      <c r="F5142" s="2" t="str">
        <f t="shared" si="400"/>
        <v>Villegas, Baldomero, 1844-1921</v>
      </c>
      <c r="G5142" s="2" t="s">
        <v>14730</v>
      </c>
      <c r="H5142" s="2" t="s">
        <v>1648</v>
      </c>
      <c r="O5142" s="2" t="s">
        <v>26</v>
      </c>
      <c r="V5142" s="2" t="s">
        <v>29</v>
      </c>
      <c r="X5142" s="2" t="s">
        <v>2508</v>
      </c>
      <c r="Y5142" s="2" t="s">
        <v>14731</v>
      </c>
      <c r="AB5142" s="5" t="s">
        <v>41548</v>
      </c>
      <c r="AC5142" s="2" t="s">
        <v>41549</v>
      </c>
      <c r="AD5142" s="2" t="str">
        <f t="shared" si="402"/>
        <v>https://datos.bne.es/persona/XX1483984.html</v>
      </c>
      <c r="AE5142" s="2" t="str">
        <f t="shared" si="401"/>
        <v>https://bnedigital.bne.es/bd/es/results?y=s&amp;o=&amp;w=%22Villegas, Baldomero, 1844-1921%22&amp;f=creator&amp;g=fa&amp;g=ws</v>
      </c>
      <c r="AF5142" s="5" t="str">
        <f t="shared" si="403"/>
        <v>Obras digitalizadas</v>
      </c>
      <c r="AG5142" s="5" t="str">
        <f t="shared" si="404"/>
        <v>Autor en Datos.BNE.es</v>
      </c>
    </row>
    <row r="5143" spans="1:33" x14ac:dyDescent="0.3">
      <c r="A5143" s="4" t="s">
        <v>30725</v>
      </c>
      <c r="B5143" s="2" t="s">
        <v>30730</v>
      </c>
      <c r="C5143" s="2" t="s">
        <v>30726</v>
      </c>
      <c r="D5143" s="2">
        <v>1839</v>
      </c>
      <c r="E5143" s="2">
        <v>1907</v>
      </c>
      <c r="F5143" s="2" t="str">
        <f t="shared" si="400"/>
        <v>Villó y Ruiz, José, 1839-1907</v>
      </c>
      <c r="G5143" s="2" t="s">
        <v>30727</v>
      </c>
      <c r="H5143" s="2" t="s">
        <v>13771</v>
      </c>
      <c r="O5143" s="2" t="s">
        <v>26</v>
      </c>
      <c r="V5143" s="2" t="s">
        <v>29</v>
      </c>
      <c r="X5143" s="2" t="s">
        <v>30728</v>
      </c>
      <c r="Y5143" s="2" t="s">
        <v>30729</v>
      </c>
      <c r="AB5143" s="5" t="s">
        <v>41548</v>
      </c>
      <c r="AC5143" s="2" t="s">
        <v>41549</v>
      </c>
      <c r="AD5143" s="2" t="str">
        <f t="shared" si="402"/>
        <v>https://datos.bne.es/persona/XX1477182.html</v>
      </c>
      <c r="AE5143" s="2" t="str">
        <f t="shared" si="401"/>
        <v>https://bnedigital.bne.es/bd/es/results?y=s&amp;o=&amp;w=%22Villó y Ruiz, José, 1839-1907%22&amp;f=creator&amp;g=fa&amp;g=ws</v>
      </c>
      <c r="AF5143" s="5" t="str">
        <f t="shared" si="403"/>
        <v>Obras digitalizadas</v>
      </c>
      <c r="AG5143" s="5" t="str">
        <f t="shared" si="404"/>
        <v>Autor en Datos.BNE.es</v>
      </c>
    </row>
    <row r="5144" spans="1:33" x14ac:dyDescent="0.3">
      <c r="A5144" s="4" t="s">
        <v>4179</v>
      </c>
      <c r="B5144" s="2" t="s">
        <v>4185</v>
      </c>
      <c r="D5144" s="2">
        <v>1846</v>
      </c>
      <c r="E5144" s="2">
        <v>1904</v>
      </c>
      <c r="F5144" s="2" t="str">
        <f t="shared" si="400"/>
        <v>Villodas de la Torre, Ricardo de, 1846-1904</v>
      </c>
      <c r="G5144" s="2" t="s">
        <v>4180</v>
      </c>
      <c r="H5144" s="2" t="s">
        <v>4181</v>
      </c>
      <c r="Q5144" s="2" t="s">
        <v>4182</v>
      </c>
      <c r="R5144" s="2" t="s">
        <v>4181</v>
      </c>
      <c r="V5144" s="2" t="s">
        <v>29</v>
      </c>
      <c r="X5144" s="2" t="s">
        <v>4183</v>
      </c>
      <c r="Y5144" s="2" t="s">
        <v>4184</v>
      </c>
      <c r="AB5144" s="5" t="s">
        <v>41548</v>
      </c>
      <c r="AC5144" s="2" t="s">
        <v>41549</v>
      </c>
      <c r="AD5144" s="2" t="str">
        <f t="shared" si="402"/>
        <v>https://datos.bne.es/persona/XX1595507.html</v>
      </c>
      <c r="AE5144" s="2" t="str">
        <f t="shared" si="401"/>
        <v>https://bnedigital.bne.es/bd/es/results?y=s&amp;o=&amp;w=%22Villodas de la Torre, Ricardo de, 1846-1904%22&amp;f=creator&amp;g=fa&amp;g=ws</v>
      </c>
      <c r="AF5144" s="5" t="str">
        <f t="shared" si="403"/>
        <v>Obras digitalizadas</v>
      </c>
      <c r="AG5144" s="5" t="str">
        <f t="shared" si="404"/>
        <v>Autor en Datos.BNE.es</v>
      </c>
    </row>
    <row r="5145" spans="1:33" x14ac:dyDescent="0.3">
      <c r="A5145" s="4" t="s">
        <v>1080</v>
      </c>
      <c r="B5145" s="2" t="s">
        <v>1086</v>
      </c>
      <c r="C5145" s="2" t="s">
        <v>1081</v>
      </c>
      <c r="D5145" s="2">
        <v>1839</v>
      </c>
      <c r="E5145" s="2">
        <v>1906</v>
      </c>
      <c r="F5145" s="2" t="str">
        <f t="shared" si="400"/>
        <v>Villota, Gerardo, 1839-1906</v>
      </c>
      <c r="G5145" s="2" t="s">
        <v>1082</v>
      </c>
      <c r="H5145" s="2" t="s">
        <v>1083</v>
      </c>
      <c r="O5145" s="2" t="s">
        <v>26</v>
      </c>
      <c r="V5145" s="2" t="s">
        <v>29</v>
      </c>
      <c r="X5145" s="2" t="s">
        <v>1084</v>
      </c>
      <c r="Y5145" s="2" t="s">
        <v>1085</v>
      </c>
      <c r="AB5145" s="5" t="s">
        <v>41548</v>
      </c>
      <c r="AC5145" s="2" t="s">
        <v>41549</v>
      </c>
      <c r="AD5145" s="2" t="str">
        <f t="shared" si="402"/>
        <v>https://datos.bne.es/persona/XX1511611.html</v>
      </c>
      <c r="AE5145" s="2" t="str">
        <f t="shared" si="401"/>
        <v>https://bnedigital.bne.es/bd/es/results?y=s&amp;o=&amp;w=%22Villota, Gerardo, 1839-1906%22&amp;f=creator&amp;g=fa&amp;g=ws</v>
      </c>
      <c r="AF5145" s="5" t="str">
        <f t="shared" si="403"/>
        <v>Obras digitalizadas</v>
      </c>
      <c r="AG5145" s="5" t="str">
        <f t="shared" si="404"/>
        <v>Autor en Datos.BNE.es</v>
      </c>
    </row>
    <row r="5146" spans="1:33" x14ac:dyDescent="0.3">
      <c r="A5146" s="4" t="s">
        <v>14784</v>
      </c>
      <c r="B5146" s="2" t="s">
        <v>14789</v>
      </c>
      <c r="C5146" s="2" t="s">
        <v>14785</v>
      </c>
      <c r="D5146" s="2">
        <v>1866</v>
      </c>
      <c r="E5146" s="2">
        <v>1934</v>
      </c>
      <c r="F5146" s="2" t="str">
        <f t="shared" si="400"/>
        <v>Vinaixa, J. Jorge, 1866-1934</v>
      </c>
      <c r="G5146" s="2" t="s">
        <v>14786</v>
      </c>
      <c r="H5146" s="2" t="s">
        <v>14787</v>
      </c>
      <c r="J5146" s="2" t="s">
        <v>474</v>
      </c>
      <c r="N5146" s="2" t="s">
        <v>1488</v>
      </c>
      <c r="O5146" s="2" t="s">
        <v>26</v>
      </c>
      <c r="P5146" s="2" t="s">
        <v>58</v>
      </c>
      <c r="V5146" s="2" t="s">
        <v>29</v>
      </c>
      <c r="X5146" s="2" t="s">
        <v>8478</v>
      </c>
      <c r="Y5146" s="2" t="s">
        <v>14788</v>
      </c>
      <c r="AB5146" s="5" t="s">
        <v>41548</v>
      </c>
      <c r="AC5146" s="2" t="s">
        <v>41549</v>
      </c>
      <c r="AD5146" s="2" t="str">
        <f t="shared" si="402"/>
        <v>https://datos.bne.es/persona/XX1484152.html</v>
      </c>
      <c r="AE5146" s="2" t="str">
        <f t="shared" si="401"/>
        <v>https://bnedigital.bne.es/bd/es/results?y=s&amp;o=&amp;w=%22Vinaixa, J. Jorge, 1866-1934%22&amp;f=creator&amp;g=fa&amp;g=ws</v>
      </c>
      <c r="AF5146" s="5" t="str">
        <f t="shared" si="403"/>
        <v>Obras digitalizadas</v>
      </c>
      <c r="AG5146" s="5" t="str">
        <f t="shared" si="404"/>
        <v>Autor en Datos.BNE.es</v>
      </c>
    </row>
    <row r="5147" spans="1:33" x14ac:dyDescent="0.3">
      <c r="A5147" s="4" t="s">
        <v>14769</v>
      </c>
      <c r="B5147" s="2" t="s">
        <v>14774</v>
      </c>
      <c r="C5147" s="2" t="s">
        <v>14770</v>
      </c>
      <c r="D5147" s="2">
        <v>1852</v>
      </c>
      <c r="E5147" s="2">
        <v>1937</v>
      </c>
      <c r="F5147" s="2" t="str">
        <f t="shared" si="400"/>
        <v>Vinardell Roig, Arturo, 1852-1937</v>
      </c>
      <c r="G5147" s="2" t="s">
        <v>14771</v>
      </c>
      <c r="H5147" s="2" t="s">
        <v>10391</v>
      </c>
      <c r="O5147" s="2" t="s">
        <v>26</v>
      </c>
      <c r="V5147" s="2" t="s">
        <v>29</v>
      </c>
      <c r="X5147" s="2" t="s">
        <v>14772</v>
      </c>
      <c r="Y5147" s="2" t="s">
        <v>14773</v>
      </c>
      <c r="AB5147" s="5" t="s">
        <v>41548</v>
      </c>
      <c r="AC5147" s="2" t="s">
        <v>41549</v>
      </c>
      <c r="AD5147" s="2" t="str">
        <f t="shared" si="402"/>
        <v>https://datos.bne.es/persona/XX1484159.html</v>
      </c>
      <c r="AE5147" s="2" t="str">
        <f t="shared" si="401"/>
        <v>https://bnedigital.bne.es/bd/es/results?y=s&amp;o=&amp;w=%22Vinardell Roig, Arturo, 1852-1937%22&amp;f=creator&amp;g=fa&amp;g=ws</v>
      </c>
      <c r="AF5147" s="5" t="str">
        <f t="shared" si="403"/>
        <v>Obras digitalizadas</v>
      </c>
      <c r="AG5147" s="5" t="str">
        <f t="shared" si="404"/>
        <v>Autor en Datos.BNE.es</v>
      </c>
    </row>
    <row r="5148" spans="1:33" x14ac:dyDescent="0.3">
      <c r="A5148" s="4" t="s">
        <v>12165</v>
      </c>
      <c r="B5148" s="2" t="s">
        <v>12171</v>
      </c>
      <c r="C5148" s="2" t="s">
        <v>12166</v>
      </c>
      <c r="D5148" s="2">
        <v>1884</v>
      </c>
      <c r="E5148" s="2">
        <v>1936</v>
      </c>
      <c r="F5148" s="2" t="str">
        <f t="shared" si="400"/>
        <v>Vinardell, Santiago, 1884-1936</v>
      </c>
      <c r="G5148" s="2" t="s">
        <v>12167</v>
      </c>
      <c r="H5148" s="2" t="s">
        <v>3954</v>
      </c>
      <c r="O5148" s="2" t="s">
        <v>26</v>
      </c>
      <c r="Q5148" s="2" t="s">
        <v>12168</v>
      </c>
      <c r="R5148" s="2" t="s">
        <v>3954</v>
      </c>
      <c r="V5148" s="2" t="s">
        <v>29</v>
      </c>
      <c r="X5148" s="2" t="s">
        <v>12169</v>
      </c>
      <c r="Y5148" s="2" t="s">
        <v>12170</v>
      </c>
      <c r="AB5148" s="5" t="s">
        <v>41548</v>
      </c>
      <c r="AC5148" s="2" t="s">
        <v>41549</v>
      </c>
      <c r="AD5148" s="2" t="str">
        <f t="shared" si="402"/>
        <v>https://datos.bne.es/persona/XX1266465.html</v>
      </c>
      <c r="AE5148" s="2" t="str">
        <f t="shared" si="401"/>
        <v>https://bnedigital.bne.es/bd/es/results?y=s&amp;o=&amp;w=%22Vinardell, Santiago, 1884-1936%22&amp;f=creator&amp;g=fa&amp;g=ws</v>
      </c>
      <c r="AF5148" s="5" t="str">
        <f t="shared" si="403"/>
        <v>Obras digitalizadas</v>
      </c>
      <c r="AG5148" s="5" t="str">
        <f t="shared" si="404"/>
        <v>Autor en Datos.BNE.es</v>
      </c>
    </row>
    <row r="5149" spans="1:33" x14ac:dyDescent="0.3">
      <c r="A5149" s="4" t="s">
        <v>35635</v>
      </c>
      <c r="B5149" s="2" t="s">
        <v>35642</v>
      </c>
      <c r="C5149" s="2" t="s">
        <v>35636</v>
      </c>
      <c r="D5149" s="2">
        <v>1857</v>
      </c>
      <c r="E5149" s="2">
        <v>1924</v>
      </c>
      <c r="F5149" s="2" t="str">
        <f t="shared" si="400"/>
        <v>Vincenti, Eduardo, 1857-1924</v>
      </c>
      <c r="G5149" s="2" t="s">
        <v>35637</v>
      </c>
      <c r="H5149" s="2" t="s">
        <v>8457</v>
      </c>
      <c r="J5149" s="2" t="s">
        <v>1273</v>
      </c>
      <c r="K5149" s="2" t="s">
        <v>99</v>
      </c>
      <c r="M5149" s="2" t="s">
        <v>247</v>
      </c>
      <c r="N5149" s="2" t="s">
        <v>1581</v>
      </c>
      <c r="O5149" s="2" t="s">
        <v>26</v>
      </c>
      <c r="P5149" s="2" t="s">
        <v>27</v>
      </c>
      <c r="Q5149" s="2" t="s">
        <v>35638</v>
      </c>
      <c r="R5149" s="2" t="s">
        <v>35639</v>
      </c>
      <c r="V5149" s="2" t="s">
        <v>29</v>
      </c>
      <c r="X5149" s="2" t="s">
        <v>35640</v>
      </c>
      <c r="Y5149" s="2" t="s">
        <v>35641</v>
      </c>
      <c r="AB5149" s="5" t="s">
        <v>41548</v>
      </c>
      <c r="AC5149" s="2" t="s">
        <v>41549</v>
      </c>
      <c r="AD5149" s="2" t="str">
        <f t="shared" si="402"/>
        <v>https://datos.bne.es/persona/XX854441.html</v>
      </c>
      <c r="AE5149" s="2" t="str">
        <f t="shared" si="401"/>
        <v>https://bnedigital.bne.es/bd/es/results?y=s&amp;o=&amp;w=%22Vincenti, Eduardo, 1857-1924%22&amp;f=creator&amp;g=fa&amp;g=ws</v>
      </c>
      <c r="AF5149" s="5" t="str">
        <f t="shared" si="403"/>
        <v>Obras digitalizadas</v>
      </c>
      <c r="AG5149" s="5" t="str">
        <f t="shared" si="404"/>
        <v>Autor en Datos.BNE.es</v>
      </c>
    </row>
    <row r="5150" spans="1:33" x14ac:dyDescent="0.3">
      <c r="A5150" s="4" t="s">
        <v>17088</v>
      </c>
      <c r="B5150" s="2" t="s">
        <v>17095</v>
      </c>
      <c r="C5150" s="2" t="s">
        <v>17089</v>
      </c>
      <c r="D5150" s="2">
        <v>1865</v>
      </c>
      <c r="E5150" s="2">
        <v>1921</v>
      </c>
      <c r="F5150" s="2" t="str">
        <f t="shared" si="400"/>
        <v>Vindel, Pedro, 1865-1921</v>
      </c>
      <c r="G5150" s="2" t="s">
        <v>11194</v>
      </c>
      <c r="H5150" s="2" t="s">
        <v>17090</v>
      </c>
      <c r="O5150" s="2" t="s">
        <v>26</v>
      </c>
      <c r="Q5150" s="2" t="s">
        <v>17091</v>
      </c>
      <c r="R5150" s="2" t="s">
        <v>17092</v>
      </c>
      <c r="V5150" s="2" t="s">
        <v>29</v>
      </c>
      <c r="X5150" s="2" t="s">
        <v>17093</v>
      </c>
      <c r="Y5150" s="2" t="s">
        <v>17094</v>
      </c>
      <c r="AB5150" s="5" t="s">
        <v>41548</v>
      </c>
      <c r="AC5150" s="2" t="s">
        <v>41549</v>
      </c>
      <c r="AD5150" s="2" t="str">
        <f t="shared" si="402"/>
        <v>https://datos.bne.es/persona/XX882965.html</v>
      </c>
      <c r="AE5150" s="2" t="str">
        <f t="shared" si="401"/>
        <v>https://bnedigital.bne.es/bd/es/results?y=s&amp;o=&amp;w=%22Vindel, Pedro, 1865-1921%22&amp;f=creator&amp;g=fa&amp;g=ws</v>
      </c>
      <c r="AF5150" s="5" t="str">
        <f t="shared" si="403"/>
        <v>Obras digitalizadas</v>
      </c>
      <c r="AG5150" s="5" t="str">
        <f t="shared" si="404"/>
        <v>Autor en Datos.BNE.es</v>
      </c>
    </row>
    <row r="5151" spans="1:33" x14ac:dyDescent="0.3">
      <c r="A5151" s="4" t="s">
        <v>11192</v>
      </c>
      <c r="B5151" s="2" t="s">
        <v>11200</v>
      </c>
      <c r="C5151" s="2" t="s">
        <v>11193</v>
      </c>
      <c r="D5151" s="2">
        <v>1891</v>
      </c>
      <c r="E5151" s="2">
        <v>1943</v>
      </c>
      <c r="F5151" s="2" t="str">
        <f t="shared" si="400"/>
        <v>Vindel, Pedro, 1891-1943</v>
      </c>
      <c r="G5151" s="2" t="s">
        <v>11194</v>
      </c>
      <c r="H5151" s="2" t="s">
        <v>11195</v>
      </c>
      <c r="J5151" s="2" t="s">
        <v>99</v>
      </c>
      <c r="N5151" s="2" t="s">
        <v>11196</v>
      </c>
      <c r="O5151" s="2" t="s">
        <v>26</v>
      </c>
      <c r="P5151" s="2" t="s">
        <v>27</v>
      </c>
      <c r="Q5151" s="2" t="s">
        <v>11197</v>
      </c>
      <c r="R5151" s="2" t="s">
        <v>11195</v>
      </c>
      <c r="V5151" s="2" t="s">
        <v>29</v>
      </c>
      <c r="X5151" s="2" t="s">
        <v>11198</v>
      </c>
      <c r="Y5151" s="2" t="s">
        <v>11199</v>
      </c>
      <c r="AB5151" s="5" t="s">
        <v>41548</v>
      </c>
      <c r="AC5151" s="2" t="s">
        <v>41549</v>
      </c>
      <c r="AD5151" s="2" t="str">
        <f t="shared" si="402"/>
        <v>https://datos.bne.es/persona/XX1470606.html</v>
      </c>
      <c r="AE5151" s="2" t="str">
        <f t="shared" si="401"/>
        <v>https://bnedigital.bne.es/bd/es/results?y=s&amp;o=&amp;w=%22Vindel, Pedro, 1891-1943%22&amp;f=creator&amp;g=fa&amp;g=ws</v>
      </c>
      <c r="AF5151" s="5" t="str">
        <f t="shared" si="403"/>
        <v>Obras digitalizadas</v>
      </c>
      <c r="AG5151" s="5" t="str">
        <f t="shared" si="404"/>
        <v>Autor en Datos.BNE.es</v>
      </c>
    </row>
    <row r="5152" spans="1:33" x14ac:dyDescent="0.3">
      <c r="A5152" s="4" t="s">
        <v>40628</v>
      </c>
      <c r="B5152" s="2" t="s">
        <v>40631</v>
      </c>
      <c r="D5152" s="2">
        <v>1842</v>
      </c>
      <c r="E5152" s="2">
        <v>1918</v>
      </c>
      <c r="F5152" s="2" t="str">
        <f t="shared" si="400"/>
        <v>Viniegra y Mendoza, Juan Bautista, 1842-1918</v>
      </c>
      <c r="G5152" s="2" t="s">
        <v>40629</v>
      </c>
      <c r="H5152" s="2" t="s">
        <v>17833</v>
      </c>
      <c r="O5152" s="2" t="s">
        <v>26</v>
      </c>
      <c r="V5152" s="2" t="s">
        <v>29</v>
      </c>
      <c r="X5152" s="2" t="s">
        <v>1397</v>
      </c>
      <c r="Y5152" s="2" t="s">
        <v>40630</v>
      </c>
      <c r="AB5152" s="5" t="s">
        <v>41548</v>
      </c>
      <c r="AC5152" s="2" t="s">
        <v>41549</v>
      </c>
      <c r="AD5152" s="2" t="str">
        <f t="shared" si="402"/>
        <v>https://datos.bne.es/persona/XX1528990.html</v>
      </c>
      <c r="AE5152" s="2" t="str">
        <f t="shared" si="401"/>
        <v>https://bnedigital.bne.es/bd/es/results?y=s&amp;o=&amp;w=%22Viniegra y Mendoza, Juan Bautista, 1842-1918%22&amp;f=creator&amp;g=fa&amp;g=ws</v>
      </c>
      <c r="AF5152" s="5" t="str">
        <f t="shared" si="403"/>
        <v>Obras digitalizadas</v>
      </c>
      <c r="AG5152" s="5" t="str">
        <f t="shared" si="404"/>
        <v>Autor en Datos.BNE.es</v>
      </c>
    </row>
    <row r="5153" spans="1:33" x14ac:dyDescent="0.3">
      <c r="A5153" s="4" t="s">
        <v>14753</v>
      </c>
      <c r="B5153" s="2" t="s">
        <v>14759</v>
      </c>
      <c r="C5153" s="2" t="s">
        <v>14754</v>
      </c>
      <c r="D5153" s="2">
        <v>1827</v>
      </c>
      <c r="E5153" s="2">
        <v>1912</v>
      </c>
      <c r="F5153" s="2" t="str">
        <f t="shared" si="400"/>
        <v>Viniegra y Valdés, Salvador, 1827-1912</v>
      </c>
      <c r="G5153" s="2" t="s">
        <v>14755</v>
      </c>
      <c r="H5153" s="2" t="s">
        <v>14756</v>
      </c>
      <c r="O5153" s="2" t="s">
        <v>26</v>
      </c>
      <c r="V5153" s="2" t="s">
        <v>29</v>
      </c>
      <c r="X5153" s="2" t="s">
        <v>14757</v>
      </c>
      <c r="Y5153" s="2" t="s">
        <v>14758</v>
      </c>
      <c r="AB5153" s="5" t="s">
        <v>41548</v>
      </c>
      <c r="AC5153" s="2" t="s">
        <v>41549</v>
      </c>
      <c r="AD5153" s="2" t="str">
        <f t="shared" si="402"/>
        <v>https://datos.bne.es/persona/XX1484241.html</v>
      </c>
      <c r="AE5153" s="2" t="str">
        <f t="shared" si="401"/>
        <v>https://bnedigital.bne.es/bd/es/results?y=s&amp;o=&amp;w=%22Viniegra y Valdés, Salvador, 1827-1912%22&amp;f=creator&amp;g=fa&amp;g=ws</v>
      </c>
      <c r="AF5153" s="5" t="str">
        <f t="shared" si="403"/>
        <v>Obras digitalizadas</v>
      </c>
      <c r="AG5153" s="5" t="str">
        <f t="shared" si="404"/>
        <v>Autor en Datos.BNE.es</v>
      </c>
    </row>
    <row r="5154" spans="1:33" x14ac:dyDescent="0.3">
      <c r="A5154" s="4" t="s">
        <v>40256</v>
      </c>
      <c r="B5154" s="2" t="s">
        <v>40262</v>
      </c>
      <c r="C5154" s="2" t="s">
        <v>40257</v>
      </c>
      <c r="D5154" s="2">
        <v>1862</v>
      </c>
      <c r="E5154" s="2">
        <v>1915</v>
      </c>
      <c r="F5154" s="2" t="str">
        <f t="shared" si="400"/>
        <v>Viniegra, Salvador, 1862-1915</v>
      </c>
      <c r="G5154" s="2" t="s">
        <v>40258</v>
      </c>
      <c r="H5154" s="2" t="s">
        <v>13137</v>
      </c>
      <c r="J5154" s="2" t="s">
        <v>10347</v>
      </c>
      <c r="L5154" s="2" t="s">
        <v>20717</v>
      </c>
      <c r="N5154" s="2" t="s">
        <v>146</v>
      </c>
      <c r="O5154" s="2" t="s">
        <v>26</v>
      </c>
      <c r="P5154" s="2" t="s">
        <v>27</v>
      </c>
      <c r="Q5154" s="2" t="s">
        <v>40259</v>
      </c>
      <c r="R5154" s="2" t="s">
        <v>13137</v>
      </c>
      <c r="V5154" s="2" t="s">
        <v>29</v>
      </c>
      <c r="X5154" s="2" t="s">
        <v>40260</v>
      </c>
      <c r="Y5154" s="2" t="s">
        <v>40261</v>
      </c>
      <c r="AB5154" s="5" t="s">
        <v>41548</v>
      </c>
      <c r="AC5154" s="2" t="s">
        <v>41549</v>
      </c>
      <c r="AD5154" s="2" t="str">
        <f t="shared" si="402"/>
        <v>https://datos.bne.es/persona/XX1171371.html</v>
      </c>
      <c r="AE5154" s="2" t="str">
        <f t="shared" si="401"/>
        <v>https://bnedigital.bne.es/bd/es/results?y=s&amp;o=&amp;w=%22Viniegra, Salvador, 1862-1915%22&amp;f=creator&amp;g=fa&amp;g=ws</v>
      </c>
      <c r="AF5154" s="5" t="str">
        <f t="shared" si="403"/>
        <v>Obras digitalizadas</v>
      </c>
      <c r="AG5154" s="5" t="str">
        <f t="shared" si="404"/>
        <v>Autor en Datos.BNE.es</v>
      </c>
    </row>
    <row r="5155" spans="1:33" x14ac:dyDescent="0.3">
      <c r="A5155" s="4" t="s">
        <v>14827</v>
      </c>
      <c r="B5155" s="2" t="s">
        <v>14834</v>
      </c>
      <c r="C5155" s="2" t="s">
        <v>14828</v>
      </c>
      <c r="D5155" s="2">
        <v>1843</v>
      </c>
      <c r="E5155" s="2">
        <v>1903</v>
      </c>
      <c r="F5155" s="2" t="str">
        <f t="shared" si="400"/>
        <v>Vinuesa, José, 1843-1903</v>
      </c>
      <c r="G5155" s="2" t="s">
        <v>14829</v>
      </c>
      <c r="H5155" s="2" t="s">
        <v>14830</v>
      </c>
      <c r="O5155" s="2" t="s">
        <v>26</v>
      </c>
      <c r="Q5155" s="2" t="s">
        <v>14831</v>
      </c>
      <c r="R5155" s="2" t="s">
        <v>14830</v>
      </c>
      <c r="V5155" s="2" t="s">
        <v>29</v>
      </c>
      <c r="X5155" s="2" t="s">
        <v>14832</v>
      </c>
      <c r="Y5155" s="2" t="s">
        <v>14833</v>
      </c>
      <c r="AB5155" s="5" t="s">
        <v>41548</v>
      </c>
      <c r="AC5155" s="2" t="s">
        <v>41549</v>
      </c>
      <c r="AD5155" s="2" t="str">
        <f t="shared" si="402"/>
        <v>https://datos.bne.es/persona/XX1484268.html</v>
      </c>
      <c r="AE5155" s="2" t="str">
        <f t="shared" si="401"/>
        <v>https://bnedigital.bne.es/bd/es/results?y=s&amp;o=&amp;w=%22Vinuesa, José, 1843-1903%22&amp;f=creator&amp;g=fa&amp;g=ws</v>
      </c>
      <c r="AF5155" s="5" t="str">
        <f t="shared" si="403"/>
        <v>Obras digitalizadas</v>
      </c>
      <c r="AG5155" s="5" t="str">
        <f t="shared" si="404"/>
        <v>Autor en Datos.BNE.es</v>
      </c>
    </row>
    <row r="5156" spans="1:33" x14ac:dyDescent="0.3">
      <c r="A5156" s="4" t="s">
        <v>26422</v>
      </c>
      <c r="B5156" s="2" t="s">
        <v>26433</v>
      </c>
      <c r="C5156" s="2" t="s">
        <v>26423</v>
      </c>
      <c r="D5156" s="2">
        <v>1875</v>
      </c>
      <c r="E5156" s="2">
        <v>1940</v>
      </c>
      <c r="F5156" s="2" t="str">
        <f t="shared" si="400"/>
        <v>Vinyals, María,, 1875-ca. 1940</v>
      </c>
      <c r="G5156" s="2" t="s">
        <v>26424</v>
      </c>
      <c r="H5156" s="2" t="s">
        <v>26425</v>
      </c>
      <c r="I5156" s="2" t="s">
        <v>26426</v>
      </c>
      <c r="J5156" s="2" t="s">
        <v>26427</v>
      </c>
      <c r="K5156" s="2" t="s">
        <v>278</v>
      </c>
      <c r="N5156" s="2" t="s">
        <v>517</v>
      </c>
      <c r="O5156" s="2" t="s">
        <v>813</v>
      </c>
      <c r="P5156" s="2" t="s">
        <v>27</v>
      </c>
      <c r="Q5156" s="2" t="s">
        <v>26428</v>
      </c>
      <c r="R5156" s="2" t="s">
        <v>26429</v>
      </c>
      <c r="S5156" s="2" t="s">
        <v>26430</v>
      </c>
      <c r="V5156" s="2" t="s">
        <v>29</v>
      </c>
      <c r="X5156" s="2" t="s">
        <v>26431</v>
      </c>
      <c r="Y5156" s="2" t="s">
        <v>26432</v>
      </c>
      <c r="AB5156" s="5" t="s">
        <v>41548</v>
      </c>
      <c r="AC5156" s="2" t="s">
        <v>41549</v>
      </c>
      <c r="AD5156" s="2" t="str">
        <f t="shared" si="402"/>
        <v>https://datos.bne.es/persona/XX1758043.html</v>
      </c>
      <c r="AE5156" s="2" t="str">
        <f t="shared" si="401"/>
        <v>https://bnedigital.bne.es/bd/es/results?y=s&amp;o=&amp;w=%22Vinyals, María,, 1875-ca. 1940%22&amp;f=creator&amp;g=fa&amp;g=ws</v>
      </c>
      <c r="AF5156" s="5" t="str">
        <f t="shared" si="403"/>
        <v>Obras digitalizadas</v>
      </c>
      <c r="AG5156" s="5" t="str">
        <f t="shared" si="404"/>
        <v>Autor en Datos.BNE.es</v>
      </c>
    </row>
    <row r="5157" spans="1:33" x14ac:dyDescent="0.3">
      <c r="A5157" s="4" t="s">
        <v>26817</v>
      </c>
      <c r="B5157" s="2" t="s">
        <v>26822</v>
      </c>
      <c r="C5157" s="2" t="s">
        <v>26818</v>
      </c>
      <c r="D5157" s="2">
        <v>1878</v>
      </c>
      <c r="E5157" s="2">
        <v>1938</v>
      </c>
      <c r="F5157" s="2" t="str">
        <f t="shared" si="400"/>
        <v>Viñals, Melchor, 1878-1938</v>
      </c>
      <c r="G5157" s="2" t="s">
        <v>26819</v>
      </c>
      <c r="H5157" s="2" t="s">
        <v>2945</v>
      </c>
      <c r="O5157" s="2" t="s">
        <v>26</v>
      </c>
      <c r="V5157" s="2" t="s">
        <v>29</v>
      </c>
      <c r="X5157" s="2" t="s">
        <v>26820</v>
      </c>
      <c r="Y5157" s="2" t="s">
        <v>26821</v>
      </c>
      <c r="AB5157" s="5" t="s">
        <v>41548</v>
      </c>
      <c r="AC5157" s="2" t="s">
        <v>41549</v>
      </c>
      <c r="AD5157" s="2" t="str">
        <f t="shared" si="402"/>
        <v>https://datos.bne.es/persona/XX5139181.html</v>
      </c>
      <c r="AE5157" s="2" t="str">
        <f t="shared" si="401"/>
        <v>https://bnedigital.bne.es/bd/es/results?y=s&amp;o=&amp;w=%22Viñals, Melchor, 1878-1938%22&amp;f=creator&amp;g=fa&amp;g=ws</v>
      </c>
      <c r="AF5157" s="5" t="str">
        <f t="shared" si="403"/>
        <v>Obras digitalizadas</v>
      </c>
      <c r="AG5157" s="5" t="str">
        <f t="shared" si="404"/>
        <v>Autor en Datos.BNE.es</v>
      </c>
    </row>
    <row r="5158" spans="1:33" x14ac:dyDescent="0.3">
      <c r="A5158" s="4" t="s">
        <v>2422</v>
      </c>
      <c r="B5158" s="2" t="s">
        <v>2431</v>
      </c>
      <c r="C5158" s="2" t="s">
        <v>2423</v>
      </c>
      <c r="D5158" s="2">
        <v>1863</v>
      </c>
      <c r="E5158" s="2">
        <v>1933</v>
      </c>
      <c r="F5158" s="2" t="str">
        <f t="shared" si="400"/>
        <v>Viñas, Francisco, 1863-1933</v>
      </c>
      <c r="G5158" s="2" t="s">
        <v>2424</v>
      </c>
      <c r="H5158" s="2" t="s">
        <v>1300</v>
      </c>
      <c r="J5158" s="2" t="s">
        <v>2425</v>
      </c>
      <c r="K5158" s="2" t="s">
        <v>37</v>
      </c>
      <c r="N5158" s="2" t="s">
        <v>2426</v>
      </c>
      <c r="O5158" s="2" t="s">
        <v>26</v>
      </c>
      <c r="P5158" s="2" t="s">
        <v>41</v>
      </c>
      <c r="Q5158" s="2" t="s">
        <v>2427</v>
      </c>
      <c r="R5158" s="2" t="s">
        <v>2428</v>
      </c>
      <c r="V5158" s="2" t="s">
        <v>29</v>
      </c>
      <c r="X5158" s="2" t="s">
        <v>2429</v>
      </c>
      <c r="Y5158" s="2" t="s">
        <v>2430</v>
      </c>
      <c r="AB5158" s="5" t="s">
        <v>41548</v>
      </c>
      <c r="AC5158" s="2" t="s">
        <v>41549</v>
      </c>
      <c r="AD5158" s="2" t="str">
        <f t="shared" si="402"/>
        <v>https://datos.bne.es/persona/XX1022404.html</v>
      </c>
      <c r="AE5158" s="2" t="str">
        <f t="shared" si="401"/>
        <v>https://bnedigital.bne.es/bd/es/results?y=s&amp;o=&amp;w=%22Viñas, Francisco, 1863-1933%22&amp;f=creator&amp;g=fa&amp;g=ws</v>
      </c>
      <c r="AF5158" s="5" t="str">
        <f t="shared" si="403"/>
        <v>Obras digitalizadas</v>
      </c>
      <c r="AG5158" s="5" t="str">
        <f t="shared" si="404"/>
        <v>Autor en Datos.BNE.es</v>
      </c>
    </row>
    <row r="5159" spans="1:33" x14ac:dyDescent="0.3">
      <c r="A5159" s="4" t="s">
        <v>38991</v>
      </c>
      <c r="B5159" s="2" t="s">
        <v>38998</v>
      </c>
      <c r="C5159" s="2" t="s">
        <v>38992</v>
      </c>
      <c r="D5159" s="2">
        <v>1866</v>
      </c>
      <c r="E5159" s="2">
        <v>1933</v>
      </c>
      <c r="F5159" s="2" t="str">
        <f t="shared" si="400"/>
        <v>Viñaza, Cipriano Muñoz y Manzano,, 1866-1933</v>
      </c>
      <c r="G5159" s="2" t="s">
        <v>38993</v>
      </c>
      <c r="H5159" s="2" t="s">
        <v>31740</v>
      </c>
      <c r="Q5159" s="2" t="s">
        <v>38994</v>
      </c>
      <c r="R5159" s="2" t="s">
        <v>38995</v>
      </c>
      <c r="V5159" s="2" t="s">
        <v>29</v>
      </c>
      <c r="X5159" s="2" t="s">
        <v>38996</v>
      </c>
      <c r="Y5159" s="2" t="s">
        <v>38997</v>
      </c>
      <c r="AB5159" s="5" t="s">
        <v>41548</v>
      </c>
      <c r="AC5159" s="2" t="s">
        <v>41549</v>
      </c>
      <c r="AD5159" s="2" t="str">
        <f t="shared" si="402"/>
        <v>https://datos.bne.es/persona/XX1120280.html</v>
      </c>
      <c r="AE5159" s="2" t="str">
        <f t="shared" si="401"/>
        <v>https://bnedigital.bne.es/bd/es/results?y=s&amp;o=&amp;w=%22Viñaza, Cipriano Muñoz y Manzano,, 1866-1933%22&amp;f=creator&amp;g=fa&amp;g=ws</v>
      </c>
      <c r="AF5159" s="5" t="str">
        <f t="shared" si="403"/>
        <v>Obras digitalizadas</v>
      </c>
      <c r="AG5159" s="5" t="str">
        <f t="shared" si="404"/>
        <v>Autor en Datos.BNE.es</v>
      </c>
    </row>
    <row r="5160" spans="1:33" x14ac:dyDescent="0.3">
      <c r="A5160" s="4" t="s">
        <v>34331</v>
      </c>
      <c r="B5160" s="2" t="s">
        <v>34339</v>
      </c>
      <c r="C5160" s="2" t="s">
        <v>34332</v>
      </c>
      <c r="D5160" s="2">
        <v>1875</v>
      </c>
      <c r="E5160" s="2">
        <v>1943</v>
      </c>
      <c r="F5160" s="2" t="str">
        <f t="shared" si="400"/>
        <v>Viñes, Ricard, 1875-1943</v>
      </c>
      <c r="G5160" s="2" t="s">
        <v>34333</v>
      </c>
      <c r="H5160" s="2" t="s">
        <v>4689</v>
      </c>
      <c r="J5160" s="2" t="s">
        <v>2271</v>
      </c>
      <c r="K5160" s="2" t="s">
        <v>37</v>
      </c>
      <c r="N5160" s="2" t="s">
        <v>3037</v>
      </c>
      <c r="O5160" s="2" t="s">
        <v>26</v>
      </c>
      <c r="P5160" s="2" t="s">
        <v>34334</v>
      </c>
      <c r="Q5160" s="2" t="s">
        <v>34335</v>
      </c>
      <c r="R5160" s="2" t="s">
        <v>34336</v>
      </c>
      <c r="V5160" s="2" t="s">
        <v>29</v>
      </c>
      <c r="X5160" s="2" t="s">
        <v>34337</v>
      </c>
      <c r="Y5160" s="2" t="s">
        <v>34338</v>
      </c>
      <c r="AB5160" s="5" t="s">
        <v>41548</v>
      </c>
      <c r="AC5160" s="2" t="s">
        <v>41549</v>
      </c>
      <c r="AD5160" s="2" t="str">
        <f t="shared" si="402"/>
        <v>https://datos.bne.es/persona/XX1101936.html</v>
      </c>
      <c r="AE5160" s="2" t="str">
        <f t="shared" si="401"/>
        <v>https://bnedigital.bne.es/bd/es/results?y=s&amp;o=&amp;w=%22Viñes, Ricard, 1875-1943%22&amp;f=creator&amp;g=fa&amp;g=ws</v>
      </c>
      <c r="AF5160" s="5" t="str">
        <f t="shared" si="403"/>
        <v>Obras digitalizadas</v>
      </c>
      <c r="AG5160" s="5" t="str">
        <f t="shared" si="404"/>
        <v>Autor en Datos.BNE.es</v>
      </c>
    </row>
    <row r="5161" spans="1:33" x14ac:dyDescent="0.3">
      <c r="A5161" s="4" t="s">
        <v>26871</v>
      </c>
      <c r="B5161" s="2" t="s">
        <v>26876</v>
      </c>
      <c r="D5161" s="2">
        <v>1892</v>
      </c>
      <c r="E5161" s="2">
        <v>1942</v>
      </c>
      <c r="F5161" s="2" t="str">
        <f t="shared" si="400"/>
        <v>Viñuales, Elías, 1892-1942</v>
      </c>
      <c r="G5161" s="2" t="s">
        <v>26872</v>
      </c>
      <c r="H5161" s="2" t="s">
        <v>3963</v>
      </c>
      <c r="J5161" s="2" t="s">
        <v>13558</v>
      </c>
      <c r="K5161" s="2" t="s">
        <v>13558</v>
      </c>
      <c r="N5161" s="2" t="s">
        <v>778</v>
      </c>
      <c r="O5161" s="2" t="s">
        <v>26</v>
      </c>
      <c r="Q5161" s="2" t="s">
        <v>26873</v>
      </c>
      <c r="R5161" s="2" t="s">
        <v>3963</v>
      </c>
      <c r="X5161" s="2" t="s">
        <v>26874</v>
      </c>
      <c r="Y5161" s="2" t="s">
        <v>26875</v>
      </c>
      <c r="AB5161" s="5" t="s">
        <v>41548</v>
      </c>
      <c r="AC5161" s="2" t="s">
        <v>41549</v>
      </c>
      <c r="AD5161" s="2" t="str">
        <f t="shared" si="402"/>
        <v>https://datos.bne.es/persona/XX5633544.html</v>
      </c>
      <c r="AE5161" s="2" t="str">
        <f t="shared" si="401"/>
        <v>https://bnedigital.bne.es/bd/es/results?y=s&amp;o=&amp;w=%22Viñuales, Elías, 1892-1942%22&amp;f=creator&amp;g=fa&amp;g=ws</v>
      </c>
      <c r="AF5161" s="5" t="str">
        <f t="shared" si="403"/>
        <v>Obras digitalizadas</v>
      </c>
      <c r="AG5161" s="5" t="str">
        <f t="shared" si="404"/>
        <v>Autor en Datos.BNE.es</v>
      </c>
    </row>
    <row r="5162" spans="1:33" x14ac:dyDescent="0.3">
      <c r="A5162" s="4" t="s">
        <v>29611</v>
      </c>
      <c r="B5162" s="2" t="s">
        <v>29618</v>
      </c>
      <c r="C5162" s="2" t="s">
        <v>29612</v>
      </c>
      <c r="D5162" s="2">
        <v>1886</v>
      </c>
      <c r="E5162" s="2">
        <v>1924</v>
      </c>
      <c r="F5162" s="2" t="str">
        <f t="shared" si="400"/>
        <v>Viqueira, J. V., 1886-1924</v>
      </c>
      <c r="G5162" s="2" t="s">
        <v>29613</v>
      </c>
      <c r="H5162" s="2" t="s">
        <v>9162</v>
      </c>
      <c r="J5162" s="2" t="s">
        <v>560</v>
      </c>
      <c r="N5162" s="2" t="s">
        <v>2533</v>
      </c>
      <c r="O5162" s="2" t="s">
        <v>26</v>
      </c>
      <c r="P5162" s="2" t="s">
        <v>27</v>
      </c>
      <c r="Q5162" s="2" t="s">
        <v>29614</v>
      </c>
      <c r="R5162" s="2" t="s">
        <v>29615</v>
      </c>
      <c r="V5162" s="2" t="s">
        <v>29</v>
      </c>
      <c r="X5162" s="2" t="s">
        <v>29616</v>
      </c>
      <c r="Y5162" s="2" t="s">
        <v>29617</v>
      </c>
      <c r="AB5162" s="5" t="s">
        <v>41548</v>
      </c>
      <c r="AC5162" s="2" t="s">
        <v>41549</v>
      </c>
      <c r="AD5162" s="2" t="str">
        <f t="shared" si="402"/>
        <v>https://datos.bne.es/persona/XX860354.html</v>
      </c>
      <c r="AE5162" s="2" t="str">
        <f t="shared" si="401"/>
        <v>https://bnedigital.bne.es/bd/es/results?y=s&amp;o=&amp;w=%22Viqueira, J. V., 1886-1924%22&amp;f=creator&amp;g=fa&amp;g=ws</v>
      </c>
      <c r="AF5162" s="5" t="str">
        <f t="shared" si="403"/>
        <v>Obras digitalizadas</v>
      </c>
      <c r="AG5162" s="5" t="str">
        <f t="shared" si="404"/>
        <v>Autor en Datos.BNE.es</v>
      </c>
    </row>
    <row r="5163" spans="1:33" x14ac:dyDescent="0.3">
      <c r="A5163" s="4" t="s">
        <v>29815</v>
      </c>
      <c r="B5163" s="2" t="s">
        <v>29820</v>
      </c>
      <c r="C5163" s="2" t="s">
        <v>29816</v>
      </c>
      <c r="D5163" s="2">
        <v>1836</v>
      </c>
      <c r="E5163" s="2">
        <v>1908</v>
      </c>
      <c r="F5163" s="2" t="str">
        <f t="shared" si="400"/>
        <v>Viravens y Pastor, Rafael, 1836-1908</v>
      </c>
      <c r="G5163" s="2" t="s">
        <v>29817</v>
      </c>
      <c r="H5163" s="2" t="s">
        <v>821</v>
      </c>
      <c r="O5163" s="2" t="s">
        <v>26</v>
      </c>
      <c r="P5163" s="2" t="s">
        <v>27</v>
      </c>
      <c r="V5163" s="2" t="s">
        <v>29</v>
      </c>
      <c r="X5163" s="2" t="s">
        <v>29818</v>
      </c>
      <c r="Y5163" s="2" t="s">
        <v>29819</v>
      </c>
      <c r="AB5163" s="5" t="s">
        <v>41548</v>
      </c>
      <c r="AC5163" s="2" t="s">
        <v>41549</v>
      </c>
      <c r="AD5163" s="2" t="str">
        <f t="shared" si="402"/>
        <v>https://datos.bne.es/persona/XX930602.html</v>
      </c>
      <c r="AE5163" s="2" t="str">
        <f t="shared" si="401"/>
        <v>https://bnedigital.bne.es/bd/es/results?y=s&amp;o=&amp;w=%22Viravens y Pastor, Rafael, 1836-1908%22&amp;f=creator&amp;g=fa&amp;g=ws</v>
      </c>
      <c r="AF5163" s="5" t="str">
        <f t="shared" si="403"/>
        <v>Obras digitalizadas</v>
      </c>
      <c r="AG5163" s="5" t="str">
        <f t="shared" si="404"/>
        <v>Autor en Datos.BNE.es</v>
      </c>
    </row>
    <row r="5164" spans="1:33" x14ac:dyDescent="0.3">
      <c r="A5164" s="4" t="s">
        <v>40371</v>
      </c>
      <c r="B5164" s="2" t="s">
        <v>40377</v>
      </c>
      <c r="C5164" s="2" t="s">
        <v>40372</v>
      </c>
      <c r="D5164" s="2">
        <v>1879</v>
      </c>
      <c r="E5164" s="2">
        <v>1936</v>
      </c>
      <c r="F5164" s="2" t="str">
        <f t="shared" si="400"/>
        <v>Viscaí, Fernando, 1879-1936</v>
      </c>
      <c r="G5164" s="2" t="s">
        <v>40373</v>
      </c>
      <c r="H5164" s="2" t="s">
        <v>7043</v>
      </c>
      <c r="O5164" s="2" t="s">
        <v>26</v>
      </c>
      <c r="Q5164" s="2" t="s">
        <v>40374</v>
      </c>
      <c r="R5164" s="2" t="s">
        <v>38908</v>
      </c>
      <c r="V5164" s="2" t="s">
        <v>29</v>
      </c>
      <c r="X5164" s="2" t="s">
        <v>40375</v>
      </c>
      <c r="Y5164" s="2" t="s">
        <v>40376</v>
      </c>
      <c r="AB5164" s="5" t="s">
        <v>41548</v>
      </c>
      <c r="AC5164" s="2" t="s">
        <v>41549</v>
      </c>
      <c r="AD5164" s="2" t="str">
        <f t="shared" si="402"/>
        <v>https://datos.bne.es/persona/XX1529735.html</v>
      </c>
      <c r="AE5164" s="2" t="str">
        <f t="shared" si="401"/>
        <v>https://bnedigital.bne.es/bd/es/results?y=s&amp;o=&amp;w=%22Viscaí, Fernando, 1879-1936%22&amp;f=creator&amp;g=fa&amp;g=ws</v>
      </c>
      <c r="AF5164" s="5" t="str">
        <f t="shared" si="403"/>
        <v>Obras digitalizadas</v>
      </c>
      <c r="AG5164" s="5" t="str">
        <f t="shared" si="404"/>
        <v>Autor en Datos.BNE.es</v>
      </c>
    </row>
    <row r="5165" spans="1:33" x14ac:dyDescent="0.3">
      <c r="A5165" s="4" t="s">
        <v>8133</v>
      </c>
      <c r="B5165" s="2" t="s">
        <v>8139</v>
      </c>
      <c r="C5165" s="2" t="s">
        <v>8134</v>
      </c>
      <c r="D5165" s="2">
        <v>1835</v>
      </c>
      <c r="E5165" s="2">
        <v>1912</v>
      </c>
      <c r="F5165" s="2" t="str">
        <f t="shared" si="400"/>
        <v>Viscasillas y Urriza, Mariano, 1835-1912</v>
      </c>
      <c r="G5165" s="2" t="s">
        <v>8135</v>
      </c>
      <c r="H5165" s="2" t="s">
        <v>8136</v>
      </c>
      <c r="J5165" s="2" t="s">
        <v>7436</v>
      </c>
      <c r="N5165" s="2" t="s">
        <v>8137</v>
      </c>
      <c r="O5165" s="2" t="s">
        <v>26</v>
      </c>
      <c r="P5165" s="2" t="s">
        <v>27</v>
      </c>
      <c r="V5165" s="2" t="s">
        <v>29</v>
      </c>
      <c r="X5165" s="2" t="s">
        <v>1215</v>
      </c>
      <c r="Y5165" s="2" t="s">
        <v>8138</v>
      </c>
      <c r="AB5165" s="5" t="s">
        <v>41548</v>
      </c>
      <c r="AC5165" s="2" t="s">
        <v>41549</v>
      </c>
      <c r="AD5165" s="2" t="str">
        <f t="shared" si="402"/>
        <v>https://datos.bne.es/persona/XX1155109.html</v>
      </c>
      <c r="AE5165" s="2" t="str">
        <f t="shared" si="401"/>
        <v>https://bnedigital.bne.es/bd/es/results?y=s&amp;o=&amp;w=%22Viscasillas y Urriza, Mariano, 1835-1912%22&amp;f=creator&amp;g=fa&amp;g=ws</v>
      </c>
      <c r="AF5165" s="5" t="str">
        <f t="shared" si="403"/>
        <v>Obras digitalizadas</v>
      </c>
      <c r="AG5165" s="5" t="str">
        <f t="shared" si="404"/>
        <v>Autor en Datos.BNE.es</v>
      </c>
    </row>
    <row r="5166" spans="1:33" x14ac:dyDescent="0.3">
      <c r="A5166" s="4" t="s">
        <v>11349</v>
      </c>
      <c r="B5166" s="2" t="s">
        <v>11357</v>
      </c>
      <c r="C5166" s="2" t="s">
        <v>11350</v>
      </c>
      <c r="D5166" s="2">
        <v>1848</v>
      </c>
      <c r="E5166" s="2">
        <v>1935</v>
      </c>
      <c r="F5166" s="2" t="str">
        <f t="shared" si="400"/>
        <v>Viscasillas, Eduardo, 1848-1935</v>
      </c>
      <c r="G5166" s="2" t="s">
        <v>11351</v>
      </c>
      <c r="H5166" s="2" t="s">
        <v>11352</v>
      </c>
      <c r="J5166" s="2" t="s">
        <v>7436</v>
      </c>
      <c r="N5166" s="2" t="s">
        <v>2882</v>
      </c>
      <c r="O5166" s="2" t="s">
        <v>26</v>
      </c>
      <c r="Q5166" s="2" t="s">
        <v>11353</v>
      </c>
      <c r="R5166" s="2" t="s">
        <v>11354</v>
      </c>
      <c r="V5166" s="2" t="s">
        <v>29</v>
      </c>
      <c r="X5166" s="2" t="s">
        <v>11355</v>
      </c>
      <c r="Y5166" s="2" t="s">
        <v>11356</v>
      </c>
      <c r="AB5166" s="5" t="s">
        <v>41548</v>
      </c>
      <c r="AC5166" s="2" t="s">
        <v>41549</v>
      </c>
      <c r="AD5166" s="2" t="str">
        <f t="shared" si="402"/>
        <v>https://datos.bne.es/persona/XX852656.html</v>
      </c>
      <c r="AE5166" s="2" t="str">
        <f t="shared" si="401"/>
        <v>https://bnedigital.bne.es/bd/es/results?y=s&amp;o=&amp;w=%22Viscasillas, Eduardo, 1848-1935%22&amp;f=creator&amp;g=fa&amp;g=ws</v>
      </c>
      <c r="AF5166" s="5" t="str">
        <f t="shared" si="403"/>
        <v>Obras digitalizadas</v>
      </c>
      <c r="AG5166" s="5" t="str">
        <f t="shared" si="404"/>
        <v>Autor en Datos.BNE.es</v>
      </c>
    </row>
    <row r="5167" spans="1:33" x14ac:dyDescent="0.3">
      <c r="A5167" s="4" t="s">
        <v>34267</v>
      </c>
      <c r="B5167" s="2" t="s">
        <v>34273</v>
      </c>
      <c r="C5167" s="2" t="s">
        <v>34268</v>
      </c>
      <c r="D5167" s="2">
        <v>1883</v>
      </c>
      <c r="E5167" s="2">
        <v>1932</v>
      </c>
      <c r="F5167" s="2" t="str">
        <f t="shared" si="400"/>
        <v>Víu, Francisco de, 1883-1932</v>
      </c>
      <c r="G5167" s="2" t="s">
        <v>34269</v>
      </c>
      <c r="H5167" s="2" t="s">
        <v>16714</v>
      </c>
      <c r="O5167" s="2" t="s">
        <v>26</v>
      </c>
      <c r="Q5167" s="2" t="s">
        <v>34270</v>
      </c>
      <c r="R5167" s="2" t="s">
        <v>33382</v>
      </c>
      <c r="V5167" s="2" t="s">
        <v>29</v>
      </c>
      <c r="X5167" s="2" t="s">
        <v>34271</v>
      </c>
      <c r="Y5167" s="2" t="s">
        <v>34272</v>
      </c>
      <c r="AB5167" s="5" t="s">
        <v>41548</v>
      </c>
      <c r="AC5167" s="2" t="s">
        <v>41549</v>
      </c>
      <c r="AD5167" s="2" t="str">
        <f t="shared" si="402"/>
        <v>https://datos.bne.es/persona/XX1103917.html</v>
      </c>
      <c r="AE5167" s="2" t="str">
        <f t="shared" si="401"/>
        <v>https://bnedigital.bne.es/bd/es/results?y=s&amp;o=&amp;w=%22Víu, Francisco de, 1883-1932%22&amp;f=creator&amp;g=fa&amp;g=ws</v>
      </c>
      <c r="AF5167" s="5" t="str">
        <f t="shared" si="403"/>
        <v>Obras digitalizadas</v>
      </c>
      <c r="AG5167" s="5" t="str">
        <f t="shared" si="404"/>
        <v>Autor en Datos.BNE.es</v>
      </c>
    </row>
    <row r="5168" spans="1:33" x14ac:dyDescent="0.3">
      <c r="A5168" s="4" t="s">
        <v>28165</v>
      </c>
      <c r="B5168" s="2" t="s">
        <v>28171</v>
      </c>
      <c r="C5168" s="2" t="s">
        <v>28166</v>
      </c>
      <c r="D5168" s="2">
        <v>1872</v>
      </c>
      <c r="E5168" s="2">
        <v>1936</v>
      </c>
      <c r="F5168" s="2" t="str">
        <f t="shared" si="400"/>
        <v>Vivas, Gaspar, 1872-1936</v>
      </c>
      <c r="G5168" s="2" t="s">
        <v>28167</v>
      </c>
      <c r="H5168" s="2" t="s">
        <v>13568</v>
      </c>
      <c r="J5168" s="2" t="s">
        <v>3234</v>
      </c>
      <c r="K5168" s="2" t="s">
        <v>3234</v>
      </c>
      <c r="N5168" s="2" t="s">
        <v>15399</v>
      </c>
      <c r="O5168" s="2" t="s">
        <v>26</v>
      </c>
      <c r="Q5168" s="2" t="s">
        <v>28168</v>
      </c>
      <c r="R5168" s="2" t="s">
        <v>13574</v>
      </c>
      <c r="V5168" s="2" t="s">
        <v>29</v>
      </c>
      <c r="X5168" s="2" t="s">
        <v>28169</v>
      </c>
      <c r="Y5168" s="2" t="s">
        <v>28170</v>
      </c>
      <c r="AB5168" s="5" t="s">
        <v>41548</v>
      </c>
      <c r="AC5168" s="2" t="s">
        <v>41549</v>
      </c>
      <c r="AD5168" s="2" t="str">
        <f t="shared" si="402"/>
        <v>https://datos.bne.es/persona/XX1391525.html</v>
      </c>
      <c r="AE5168" s="2" t="str">
        <f t="shared" si="401"/>
        <v>https://bnedigital.bne.es/bd/es/results?y=s&amp;o=&amp;w=%22Vivas, Gaspar, 1872-1936%22&amp;f=creator&amp;g=fa&amp;g=ws</v>
      </c>
      <c r="AF5168" s="5" t="str">
        <f t="shared" si="403"/>
        <v>Obras digitalizadas</v>
      </c>
      <c r="AG5168" s="5" t="str">
        <f t="shared" si="404"/>
        <v>Autor en Datos.BNE.es</v>
      </c>
    </row>
    <row r="5169" spans="1:33" x14ac:dyDescent="0.3">
      <c r="A5169" s="4" t="s">
        <v>19920</v>
      </c>
      <c r="B5169" s="2" t="s">
        <v>19925</v>
      </c>
      <c r="D5169" s="2">
        <v>1879</v>
      </c>
      <c r="E5169" s="2">
        <v>1939</v>
      </c>
      <c r="F5169" s="2" t="str">
        <f t="shared" si="400"/>
        <v>Vivero, Augusto, 1879-1939</v>
      </c>
      <c r="G5169" s="2" t="s">
        <v>19921</v>
      </c>
      <c r="H5169" s="2" t="s">
        <v>13876</v>
      </c>
      <c r="K5169" s="2" t="s">
        <v>99</v>
      </c>
      <c r="N5169" s="2" t="s">
        <v>4417</v>
      </c>
      <c r="O5169" s="2" t="s">
        <v>26</v>
      </c>
      <c r="P5169" s="2" t="s">
        <v>27</v>
      </c>
      <c r="Q5169" s="2" t="s">
        <v>19922</v>
      </c>
      <c r="R5169" s="2" t="s">
        <v>13876</v>
      </c>
      <c r="V5169" s="2" t="s">
        <v>29</v>
      </c>
      <c r="X5169" s="2" t="s">
        <v>19923</v>
      </c>
      <c r="Y5169" s="2" t="s">
        <v>19924</v>
      </c>
      <c r="AB5169" s="5" t="s">
        <v>41548</v>
      </c>
      <c r="AC5169" s="2" t="s">
        <v>41549</v>
      </c>
      <c r="AD5169" s="2" t="str">
        <f t="shared" si="402"/>
        <v>https://datos.bne.es/persona/XX1179632.html</v>
      </c>
      <c r="AE5169" s="2" t="str">
        <f t="shared" si="401"/>
        <v>https://bnedigital.bne.es/bd/es/results?y=s&amp;o=&amp;w=%22Vivero, Augusto, 1879-1939%22&amp;f=creator&amp;g=fa&amp;g=ws</v>
      </c>
      <c r="AF5169" s="5" t="str">
        <f t="shared" si="403"/>
        <v>Obras digitalizadas</v>
      </c>
      <c r="AG5169" s="5" t="str">
        <f t="shared" si="404"/>
        <v>Autor en Datos.BNE.es</v>
      </c>
    </row>
    <row r="5170" spans="1:33" x14ac:dyDescent="0.3">
      <c r="A5170" s="4" t="s">
        <v>35787</v>
      </c>
      <c r="B5170" s="2" t="s">
        <v>35795</v>
      </c>
      <c r="C5170" s="2" t="s">
        <v>35788</v>
      </c>
      <c r="D5170" s="2">
        <v>1859</v>
      </c>
      <c r="E5170" s="2">
        <v>1925</v>
      </c>
      <c r="F5170" s="2" t="str">
        <f t="shared" si="400"/>
        <v>Vives y Escudero, Antonio, 1859-1925</v>
      </c>
      <c r="G5170" s="2" t="s">
        <v>35789</v>
      </c>
      <c r="H5170" s="2" t="s">
        <v>7197</v>
      </c>
      <c r="J5170" s="2" t="s">
        <v>560</v>
      </c>
      <c r="M5170" s="2" t="s">
        <v>268</v>
      </c>
      <c r="N5170" s="2" t="s">
        <v>35790</v>
      </c>
      <c r="O5170" s="2" t="s">
        <v>26</v>
      </c>
      <c r="P5170" s="2" t="s">
        <v>58</v>
      </c>
      <c r="Q5170" s="2" t="s">
        <v>35791</v>
      </c>
      <c r="R5170" s="2" t="s">
        <v>35792</v>
      </c>
      <c r="V5170" s="2" t="s">
        <v>29</v>
      </c>
      <c r="X5170" s="2" t="s">
        <v>35793</v>
      </c>
      <c r="Y5170" s="2" t="s">
        <v>35794</v>
      </c>
      <c r="AB5170" s="5" t="s">
        <v>41548</v>
      </c>
      <c r="AC5170" s="2" t="s">
        <v>41549</v>
      </c>
      <c r="AD5170" s="2" t="str">
        <f t="shared" si="402"/>
        <v>https://datos.bne.es/persona/XX1000475.html</v>
      </c>
      <c r="AE5170" s="2" t="str">
        <f t="shared" si="401"/>
        <v>https://bnedigital.bne.es/bd/es/results?y=s&amp;o=&amp;w=%22Vives y Escudero, Antonio, 1859-1925%22&amp;f=creator&amp;g=fa&amp;g=ws</v>
      </c>
      <c r="AF5170" s="5" t="str">
        <f t="shared" si="403"/>
        <v>Obras digitalizadas</v>
      </c>
      <c r="AG5170" s="5" t="str">
        <f t="shared" si="404"/>
        <v>Autor en Datos.BNE.es</v>
      </c>
    </row>
    <row r="5171" spans="1:33" x14ac:dyDescent="0.3">
      <c r="A5171" s="4" t="s">
        <v>30685</v>
      </c>
      <c r="B5171" s="2" t="s">
        <v>30691</v>
      </c>
      <c r="C5171" s="2" t="s">
        <v>30686</v>
      </c>
      <c r="D5171" s="2">
        <v>1862</v>
      </c>
      <c r="E5171" s="2">
        <v>1930</v>
      </c>
      <c r="F5171" s="2" t="str">
        <f t="shared" si="400"/>
        <v>Vives y Liern, Vicente, 1862-1930</v>
      </c>
      <c r="G5171" s="2" t="s">
        <v>30687</v>
      </c>
      <c r="H5171" s="2" t="s">
        <v>5127</v>
      </c>
      <c r="O5171" s="2" t="s">
        <v>26</v>
      </c>
      <c r="Q5171" s="2" t="s">
        <v>30688</v>
      </c>
      <c r="R5171" s="2" t="s">
        <v>5127</v>
      </c>
      <c r="V5171" s="2" t="s">
        <v>29</v>
      </c>
      <c r="X5171" s="2" t="s">
        <v>30689</v>
      </c>
      <c r="Y5171" s="2" t="s">
        <v>30690</v>
      </c>
      <c r="AB5171" s="5" t="s">
        <v>41548</v>
      </c>
      <c r="AC5171" s="2" t="s">
        <v>41549</v>
      </c>
      <c r="AD5171" s="2" t="str">
        <f t="shared" si="402"/>
        <v>https://datos.bne.es/persona/XX1477443.html</v>
      </c>
      <c r="AE5171" s="2" t="str">
        <f t="shared" si="401"/>
        <v>https://bnedigital.bne.es/bd/es/results?y=s&amp;o=&amp;w=%22Vives y Liern, Vicente, 1862-1930%22&amp;f=creator&amp;g=fa&amp;g=ws</v>
      </c>
      <c r="AF5171" s="5" t="str">
        <f t="shared" si="403"/>
        <v>Obras digitalizadas</v>
      </c>
      <c r="AG5171" s="5" t="str">
        <f t="shared" si="404"/>
        <v>Autor en Datos.BNE.es</v>
      </c>
    </row>
    <row r="5172" spans="1:33" x14ac:dyDescent="0.3">
      <c r="A5172" s="4" t="s">
        <v>24971</v>
      </c>
      <c r="B5172" s="2" t="s">
        <v>24981</v>
      </c>
      <c r="C5172" s="2" t="s">
        <v>24972</v>
      </c>
      <c r="D5172" s="2">
        <v>1854</v>
      </c>
      <c r="E5172" s="2">
        <v>1913</v>
      </c>
      <c r="F5172" s="2" t="str">
        <f t="shared" si="400"/>
        <v>Vives y Tutó, José, 1854-1913</v>
      </c>
      <c r="G5172" s="2" t="s">
        <v>24973</v>
      </c>
      <c r="H5172" s="2" t="s">
        <v>23965</v>
      </c>
      <c r="J5172" s="2" t="s">
        <v>24974</v>
      </c>
      <c r="N5172" s="2" t="s">
        <v>24975</v>
      </c>
      <c r="O5172" s="2" t="s">
        <v>26</v>
      </c>
      <c r="P5172" s="2" t="s">
        <v>24976</v>
      </c>
      <c r="Q5172" s="2" t="s">
        <v>24977</v>
      </c>
      <c r="R5172" s="2" t="s">
        <v>24978</v>
      </c>
      <c r="V5172" s="2" t="s">
        <v>29</v>
      </c>
      <c r="X5172" s="2" t="s">
        <v>24979</v>
      </c>
      <c r="Y5172" s="2" t="s">
        <v>24980</v>
      </c>
      <c r="AB5172" s="5" t="s">
        <v>41548</v>
      </c>
      <c r="AC5172" s="2" t="s">
        <v>41549</v>
      </c>
      <c r="AD5172" s="2" t="str">
        <f t="shared" si="402"/>
        <v>https://datos.bne.es/persona/XX1204009.html</v>
      </c>
      <c r="AE5172" s="2" t="str">
        <f t="shared" si="401"/>
        <v>https://bnedigital.bne.es/bd/es/results?y=s&amp;o=&amp;w=%22Vives y Tutó, José, 1854-1913%22&amp;f=creator&amp;g=fa&amp;g=ws</v>
      </c>
      <c r="AF5172" s="5" t="str">
        <f t="shared" si="403"/>
        <v>Obras digitalizadas</v>
      </c>
      <c r="AG5172" s="5" t="str">
        <f t="shared" si="404"/>
        <v>Autor en Datos.BNE.es</v>
      </c>
    </row>
    <row r="5173" spans="1:33" x14ac:dyDescent="0.3">
      <c r="A5173" s="4" t="s">
        <v>427</v>
      </c>
      <c r="B5173" s="2" t="s">
        <v>437</v>
      </c>
      <c r="C5173" s="2" t="s">
        <v>428</v>
      </c>
      <c r="D5173" s="2">
        <v>1858</v>
      </c>
      <c r="E5173" s="2">
        <v>1938</v>
      </c>
      <c r="F5173" s="2" t="str">
        <f t="shared" si="400"/>
        <v>Vives y Vich, Pedro, 1858-1938</v>
      </c>
      <c r="G5173" s="2" t="s">
        <v>429</v>
      </c>
      <c r="H5173" s="2" t="s">
        <v>430</v>
      </c>
      <c r="J5173" s="2" t="s">
        <v>431</v>
      </c>
      <c r="N5173" s="2" t="s">
        <v>432</v>
      </c>
      <c r="O5173" s="2" t="s">
        <v>26</v>
      </c>
      <c r="P5173" s="2" t="s">
        <v>58</v>
      </c>
      <c r="Q5173" s="2" t="s">
        <v>433</v>
      </c>
      <c r="R5173" s="2" t="s">
        <v>434</v>
      </c>
      <c r="V5173" s="2" t="s">
        <v>29</v>
      </c>
      <c r="X5173" s="2" t="s">
        <v>435</v>
      </c>
      <c r="Y5173" s="2" t="s">
        <v>436</v>
      </c>
      <c r="AB5173" s="5" t="s">
        <v>41548</v>
      </c>
      <c r="AC5173" s="2" t="s">
        <v>41549</v>
      </c>
      <c r="AD5173" s="2" t="str">
        <f t="shared" si="402"/>
        <v>https://datos.bne.es/persona/XX822207.html</v>
      </c>
      <c r="AE5173" s="2" t="str">
        <f t="shared" si="401"/>
        <v>https://bnedigital.bne.es/bd/es/results?y=s&amp;o=&amp;w=%22Vives y Vich, Pedro, 1858-1938%22&amp;f=creator&amp;g=fa&amp;g=ws</v>
      </c>
      <c r="AF5173" s="5" t="str">
        <f t="shared" si="403"/>
        <v>Obras digitalizadas</v>
      </c>
      <c r="AG5173" s="5" t="str">
        <f t="shared" si="404"/>
        <v>Autor en Datos.BNE.es</v>
      </c>
    </row>
    <row r="5174" spans="1:33" x14ac:dyDescent="0.3">
      <c r="A5174" s="4" t="s">
        <v>33269</v>
      </c>
      <c r="B5174" s="2" t="s">
        <v>33279</v>
      </c>
      <c r="C5174" s="2" t="s">
        <v>33270</v>
      </c>
      <c r="D5174" s="2">
        <v>1871</v>
      </c>
      <c r="E5174" s="2">
        <v>1932</v>
      </c>
      <c r="F5174" s="2" t="str">
        <f t="shared" si="400"/>
        <v>Vives, Amadeo, 1871-1932</v>
      </c>
      <c r="G5174" s="2" t="s">
        <v>33271</v>
      </c>
      <c r="H5174" s="2" t="s">
        <v>29494</v>
      </c>
      <c r="J5174" s="2" t="s">
        <v>33272</v>
      </c>
      <c r="K5174" s="2" t="s">
        <v>99</v>
      </c>
      <c r="L5174" s="2" t="s">
        <v>33273</v>
      </c>
      <c r="M5174" s="2" t="s">
        <v>33274</v>
      </c>
      <c r="N5174" s="2" t="s">
        <v>1057</v>
      </c>
      <c r="O5174" s="2" t="s">
        <v>26</v>
      </c>
      <c r="P5174" s="2" t="s">
        <v>41</v>
      </c>
      <c r="Q5174" s="2" t="s">
        <v>33275</v>
      </c>
      <c r="R5174" s="2" t="s">
        <v>33276</v>
      </c>
      <c r="V5174" s="2" t="s">
        <v>29</v>
      </c>
      <c r="X5174" s="2" t="s">
        <v>33277</v>
      </c>
      <c r="Y5174" s="2" t="s">
        <v>33278</v>
      </c>
      <c r="AB5174" s="5" t="s">
        <v>41548</v>
      </c>
      <c r="AC5174" s="2" t="s">
        <v>41549</v>
      </c>
      <c r="AD5174" s="2" t="str">
        <f t="shared" si="402"/>
        <v>https://datos.bne.es/persona/XX1054214.html</v>
      </c>
      <c r="AE5174" s="2" t="str">
        <f t="shared" si="401"/>
        <v>https://bnedigital.bne.es/bd/es/results?y=s&amp;o=&amp;w=%22Vives, Amadeo, 1871-1932%22&amp;f=creator&amp;g=fa&amp;g=ws</v>
      </c>
      <c r="AF5174" s="5" t="str">
        <f t="shared" si="403"/>
        <v>Obras digitalizadas</v>
      </c>
      <c r="AG5174" s="5" t="str">
        <f t="shared" si="404"/>
        <v>Autor en Datos.BNE.es</v>
      </c>
    </row>
    <row r="5175" spans="1:33" x14ac:dyDescent="0.3">
      <c r="A5175" s="4" t="s">
        <v>25722</v>
      </c>
      <c r="B5175" s="2" t="s">
        <v>25728</v>
      </c>
      <c r="C5175" s="2" t="s">
        <v>25723</v>
      </c>
      <c r="E5175" s="2">
        <v>1941</v>
      </c>
      <c r="F5175" s="2" t="str">
        <f t="shared" si="400"/>
        <v>Vizcaíno, Ignacio, m. 1941</v>
      </c>
      <c r="G5175" s="2" t="s">
        <v>25724</v>
      </c>
      <c r="H5175" s="2" t="s">
        <v>5090</v>
      </c>
      <c r="O5175" s="2" t="s">
        <v>26</v>
      </c>
      <c r="Q5175" s="2" t="s">
        <v>25725</v>
      </c>
      <c r="R5175" s="2" t="s">
        <v>5090</v>
      </c>
      <c r="V5175" s="2" t="s">
        <v>29</v>
      </c>
      <c r="X5175" s="2" t="s">
        <v>25726</v>
      </c>
      <c r="Y5175" s="2" t="s">
        <v>25727</v>
      </c>
      <c r="AB5175" s="5" t="s">
        <v>41548</v>
      </c>
      <c r="AC5175" s="2" t="s">
        <v>41549</v>
      </c>
      <c r="AD5175" s="2" t="str">
        <f t="shared" si="402"/>
        <v>https://datos.bne.es/persona/XX1755812.html</v>
      </c>
      <c r="AE5175" s="2" t="str">
        <f t="shared" si="401"/>
        <v>https://bnedigital.bne.es/bd/es/results?y=s&amp;o=&amp;w=%22Vizcaíno, Ignacio, m. 1941%22&amp;f=creator&amp;g=fa&amp;g=ws</v>
      </c>
      <c r="AF5175" s="5" t="str">
        <f t="shared" si="403"/>
        <v>Obras digitalizadas</v>
      </c>
      <c r="AG5175" s="5" t="str">
        <f t="shared" si="404"/>
        <v>Autor en Datos.BNE.es</v>
      </c>
    </row>
    <row r="5176" spans="1:33" x14ac:dyDescent="0.3">
      <c r="A5176" s="4" t="s">
        <v>20643</v>
      </c>
      <c r="B5176" s="2" t="s">
        <v>20645</v>
      </c>
      <c r="E5176" s="2">
        <v>1915</v>
      </c>
      <c r="F5176" s="2" t="str">
        <f t="shared" si="400"/>
        <v>Vizcarro Prats, Romualdo,, 1863-1915</v>
      </c>
      <c r="G5176" s="2" t="s">
        <v>20644</v>
      </c>
      <c r="H5176" s="2" t="s">
        <v>1411</v>
      </c>
      <c r="V5176" s="2" t="s">
        <v>29</v>
      </c>
      <c r="AB5176" s="5" t="s">
        <v>41548</v>
      </c>
      <c r="AC5176" s="2" t="s">
        <v>41549</v>
      </c>
      <c r="AD5176" s="2" t="str">
        <f t="shared" si="402"/>
        <v>https://datos.bne.es/persona/XX1733000.html</v>
      </c>
      <c r="AE5176" s="2" t="str">
        <f t="shared" si="401"/>
        <v>https://bnedigital.bne.es/bd/es/results?y=s&amp;o=&amp;w=%22Vizcarro Prats, Romualdo,, 1863-1915%22&amp;f=creator&amp;g=fa&amp;g=ws</v>
      </c>
      <c r="AF5176" s="5" t="str">
        <f t="shared" si="403"/>
        <v>Obras digitalizadas</v>
      </c>
      <c r="AG5176" s="5" t="str">
        <f t="shared" si="404"/>
        <v>Autor en Datos.BNE.es</v>
      </c>
    </row>
    <row r="5177" spans="1:33" x14ac:dyDescent="0.3">
      <c r="A5177" s="4" t="s">
        <v>14874</v>
      </c>
      <c r="B5177" s="2" t="s">
        <v>14879</v>
      </c>
      <c r="C5177" s="2" t="s">
        <v>14875</v>
      </c>
      <c r="E5177" s="2">
        <v>1902</v>
      </c>
      <c r="F5177" s="2" t="str">
        <f t="shared" si="400"/>
        <v>Vizcarro, Román, m. 1902</v>
      </c>
      <c r="G5177" s="2" t="s">
        <v>14876</v>
      </c>
      <c r="H5177" s="2" t="s">
        <v>3450</v>
      </c>
      <c r="O5177" s="2" t="s">
        <v>26</v>
      </c>
      <c r="V5177" s="2" t="s">
        <v>29</v>
      </c>
      <c r="X5177" s="2" t="s">
        <v>14877</v>
      </c>
      <c r="Y5177" s="2" t="s">
        <v>14878</v>
      </c>
      <c r="AB5177" s="5" t="s">
        <v>41548</v>
      </c>
      <c r="AC5177" s="2" t="s">
        <v>41549</v>
      </c>
      <c r="AD5177" s="2" t="str">
        <f t="shared" si="402"/>
        <v>https://datos.bne.es/persona/XX1484776.html</v>
      </c>
      <c r="AE5177" s="2" t="str">
        <f t="shared" si="401"/>
        <v>https://bnedigital.bne.es/bd/es/results?y=s&amp;o=&amp;w=%22Vizcarro, Román, m. 1902%22&amp;f=creator&amp;g=fa&amp;g=ws</v>
      </c>
      <c r="AF5177" s="5" t="str">
        <f t="shared" si="403"/>
        <v>Obras digitalizadas</v>
      </c>
      <c r="AG5177" s="5" t="str">
        <f t="shared" si="404"/>
        <v>Autor en Datos.BNE.es</v>
      </c>
    </row>
    <row r="5178" spans="1:33" x14ac:dyDescent="0.3">
      <c r="A5178" s="4" t="s">
        <v>14854</v>
      </c>
      <c r="B5178" s="2" t="s">
        <v>14863</v>
      </c>
      <c r="C5178" s="2" t="s">
        <v>14855</v>
      </c>
      <c r="D5178" s="2">
        <v>1872</v>
      </c>
      <c r="E5178" s="2">
        <v>1933</v>
      </c>
      <c r="F5178" s="2" t="str">
        <f t="shared" si="400"/>
        <v>Vizuete y Picón, Pelayo, 1872-1933</v>
      </c>
      <c r="G5178" s="2" t="s">
        <v>14856</v>
      </c>
      <c r="H5178" s="2" t="s">
        <v>14857</v>
      </c>
      <c r="Q5178" s="2" t="s">
        <v>14858</v>
      </c>
      <c r="R5178" s="2" t="s">
        <v>14859</v>
      </c>
      <c r="S5178" s="2" t="s">
        <v>14860</v>
      </c>
      <c r="T5178" s="2" t="s">
        <v>14857</v>
      </c>
      <c r="V5178" s="2" t="s">
        <v>29</v>
      </c>
      <c r="X5178" s="2" t="s">
        <v>14861</v>
      </c>
      <c r="Y5178" s="2" t="s">
        <v>14862</v>
      </c>
      <c r="AB5178" s="5" t="s">
        <v>41548</v>
      </c>
      <c r="AC5178" s="2" t="s">
        <v>41549</v>
      </c>
      <c r="AD5178" s="2" t="str">
        <f t="shared" si="402"/>
        <v>https://datos.bne.es/persona/XX1484792.html</v>
      </c>
      <c r="AE5178" s="2" t="str">
        <f t="shared" si="401"/>
        <v>https://bnedigital.bne.es/bd/es/results?y=s&amp;o=&amp;w=%22Vizuete y Picón, Pelayo, 1872-1933%22&amp;f=creator&amp;g=fa&amp;g=ws</v>
      </c>
      <c r="AF5178" s="5" t="str">
        <f t="shared" si="403"/>
        <v>Obras digitalizadas</v>
      </c>
      <c r="AG5178" s="5" t="str">
        <f t="shared" si="404"/>
        <v>Autor en Datos.BNE.es</v>
      </c>
    </row>
    <row r="5179" spans="1:33" x14ac:dyDescent="0.3">
      <c r="A5179" s="4" t="s">
        <v>8265</v>
      </c>
      <c r="B5179" s="2" t="s">
        <v>8273</v>
      </c>
      <c r="C5179" s="2" t="s">
        <v>8266</v>
      </c>
      <c r="D5179" s="2">
        <v>1862</v>
      </c>
      <c r="E5179" s="2">
        <v>1944</v>
      </c>
      <c r="F5179" s="2" t="str">
        <f t="shared" si="400"/>
        <v>Walls y Merino, Manuel, 1862-1944</v>
      </c>
      <c r="G5179" s="2" t="s">
        <v>8267</v>
      </c>
      <c r="H5179" s="2" t="s">
        <v>8268</v>
      </c>
      <c r="O5179" s="2" t="s">
        <v>26</v>
      </c>
      <c r="Q5179" s="2" t="s">
        <v>8269</v>
      </c>
      <c r="R5179" s="2" t="s">
        <v>8270</v>
      </c>
      <c r="V5179" s="2" t="s">
        <v>29</v>
      </c>
      <c r="X5179" s="2" t="s">
        <v>8271</v>
      </c>
      <c r="Y5179" s="2" t="s">
        <v>8272</v>
      </c>
      <c r="AB5179" s="5" t="s">
        <v>41548</v>
      </c>
      <c r="AC5179" s="2" t="s">
        <v>41549</v>
      </c>
      <c r="AD5179" s="2" t="str">
        <f t="shared" si="402"/>
        <v>https://datos.bne.es/persona/XX1157010.html</v>
      </c>
      <c r="AE5179" s="2" t="str">
        <f t="shared" si="401"/>
        <v>https://bnedigital.bne.es/bd/es/results?y=s&amp;o=&amp;w=%22Walls y Merino, Manuel, 1862-1944%22&amp;f=creator&amp;g=fa&amp;g=ws</v>
      </c>
      <c r="AF5179" s="5" t="str">
        <f t="shared" si="403"/>
        <v>Obras digitalizadas</v>
      </c>
      <c r="AG5179" s="5" t="str">
        <f t="shared" si="404"/>
        <v>Autor en Datos.BNE.es</v>
      </c>
    </row>
    <row r="5180" spans="1:33" x14ac:dyDescent="0.3">
      <c r="A5180" s="4" t="s">
        <v>14965</v>
      </c>
      <c r="B5180" s="2" t="s">
        <v>14973</v>
      </c>
      <c r="C5180" s="2" t="s">
        <v>14966</v>
      </c>
      <c r="D5180" s="2">
        <v>1877</v>
      </c>
      <c r="E5180" s="2">
        <v>1931</v>
      </c>
      <c r="F5180" s="2" t="str">
        <f t="shared" si="400"/>
        <v>Weyler Santacana, Fernando, 1877-1931</v>
      </c>
      <c r="G5180" s="2" t="s">
        <v>14967</v>
      </c>
      <c r="H5180" s="2" t="s">
        <v>14968</v>
      </c>
      <c r="J5180" s="2" t="s">
        <v>474</v>
      </c>
      <c r="N5180" s="2" t="s">
        <v>209</v>
      </c>
      <c r="O5180" s="2" t="s">
        <v>26</v>
      </c>
      <c r="P5180" s="2" t="s">
        <v>58</v>
      </c>
      <c r="Q5180" s="2" t="s">
        <v>14969</v>
      </c>
      <c r="R5180" s="2" t="s">
        <v>14970</v>
      </c>
      <c r="V5180" s="2" t="s">
        <v>29</v>
      </c>
      <c r="X5180" s="2" t="s">
        <v>14971</v>
      </c>
      <c r="Y5180" s="2" t="s">
        <v>14972</v>
      </c>
      <c r="AB5180" s="5" t="s">
        <v>41548</v>
      </c>
      <c r="AC5180" s="2" t="s">
        <v>41549</v>
      </c>
      <c r="AD5180" s="2" t="str">
        <f t="shared" si="402"/>
        <v>https://datos.bne.es/persona/XX1494679.html</v>
      </c>
      <c r="AE5180" s="2" t="str">
        <f t="shared" si="401"/>
        <v>https://bnedigital.bne.es/bd/es/results?y=s&amp;o=&amp;w=%22Weyler Santacana, Fernando, 1877-1931%22&amp;f=creator&amp;g=fa&amp;g=ws</v>
      </c>
      <c r="AF5180" s="5" t="str">
        <f t="shared" si="403"/>
        <v>Obras digitalizadas</v>
      </c>
      <c r="AG5180" s="5" t="str">
        <f t="shared" si="404"/>
        <v>Autor en Datos.BNE.es</v>
      </c>
    </row>
    <row r="5181" spans="1:33" x14ac:dyDescent="0.3">
      <c r="A5181" s="4" t="s">
        <v>8878</v>
      </c>
      <c r="B5181" s="2" t="s">
        <v>8887</v>
      </c>
      <c r="C5181" s="2" t="s">
        <v>8879</v>
      </c>
      <c r="D5181" s="2">
        <v>1838</v>
      </c>
      <c r="E5181" s="2">
        <v>1930</v>
      </c>
      <c r="F5181" s="2" t="str">
        <f t="shared" si="400"/>
        <v>Weyler, Valeriano, 1838-1930</v>
      </c>
      <c r="G5181" s="2" t="s">
        <v>8880</v>
      </c>
      <c r="H5181" s="2" t="s">
        <v>8881</v>
      </c>
      <c r="J5181" s="2" t="s">
        <v>2232</v>
      </c>
      <c r="M5181" s="2" t="s">
        <v>268</v>
      </c>
      <c r="N5181" s="2" t="s">
        <v>8882</v>
      </c>
      <c r="O5181" s="2" t="s">
        <v>26</v>
      </c>
      <c r="P5181" s="2" t="s">
        <v>27</v>
      </c>
      <c r="Q5181" s="2" t="s">
        <v>8883</v>
      </c>
      <c r="R5181" s="2" t="s">
        <v>8884</v>
      </c>
      <c r="V5181" s="2" t="s">
        <v>29</v>
      </c>
      <c r="X5181" s="2" t="s">
        <v>8885</v>
      </c>
      <c r="Y5181" s="2" t="s">
        <v>8886</v>
      </c>
      <c r="AB5181" s="5" t="s">
        <v>41548</v>
      </c>
      <c r="AC5181" s="2" t="s">
        <v>41549</v>
      </c>
      <c r="AD5181" s="2" t="str">
        <f t="shared" si="402"/>
        <v>https://datos.bne.es/persona/XX898125.html</v>
      </c>
      <c r="AE5181" s="2" t="str">
        <f t="shared" si="401"/>
        <v>https://bnedigital.bne.es/bd/es/results?y=s&amp;o=&amp;w=%22Weyler, Valeriano, 1838-1930%22&amp;f=creator&amp;g=fa&amp;g=ws</v>
      </c>
      <c r="AF5181" s="5" t="str">
        <f t="shared" si="403"/>
        <v>Obras digitalizadas</v>
      </c>
      <c r="AG5181" s="5" t="str">
        <f t="shared" si="404"/>
        <v>Autor en Datos.BNE.es</v>
      </c>
    </row>
    <row r="5182" spans="1:33" x14ac:dyDescent="0.3">
      <c r="A5182" s="4" t="s">
        <v>14946</v>
      </c>
      <c r="B5182" s="2" t="s">
        <v>14955</v>
      </c>
      <c r="C5182" s="2" t="s">
        <v>14947</v>
      </c>
      <c r="D5182" s="2">
        <v>1896</v>
      </c>
      <c r="E5182" s="2">
        <v>1936</v>
      </c>
      <c r="F5182" s="2" t="str">
        <f t="shared" si="400"/>
        <v>Wilkens, Jack, 1896-1936</v>
      </c>
      <c r="G5182" s="2" t="s">
        <v>14948</v>
      </c>
      <c r="H5182" s="2" t="s">
        <v>14949</v>
      </c>
      <c r="N5182" s="2" t="s">
        <v>14950</v>
      </c>
      <c r="O5182" s="2" t="s">
        <v>26</v>
      </c>
      <c r="P5182" s="2" t="s">
        <v>14951</v>
      </c>
      <c r="S5182" s="2" t="s">
        <v>14952</v>
      </c>
      <c r="T5182" s="2" t="s">
        <v>14949</v>
      </c>
      <c r="V5182" s="2" t="s">
        <v>29</v>
      </c>
      <c r="X5182" s="2" t="s">
        <v>14953</v>
      </c>
      <c r="Y5182" s="2" t="s">
        <v>14954</v>
      </c>
      <c r="AB5182" s="5" t="s">
        <v>41548</v>
      </c>
      <c r="AC5182" s="2" t="s">
        <v>41549</v>
      </c>
      <c r="AD5182" s="2" t="str">
        <f t="shared" si="402"/>
        <v>https://datos.bne.es/persona/XX1495263.html</v>
      </c>
      <c r="AE5182" s="2" t="str">
        <f t="shared" si="401"/>
        <v>https://bnedigital.bne.es/bd/es/results?y=s&amp;o=&amp;w=%22Wilkens, Jack, 1896-1936%22&amp;f=creator&amp;g=fa&amp;g=ws</v>
      </c>
      <c r="AF5182" s="5" t="str">
        <f t="shared" si="403"/>
        <v>Obras digitalizadas</v>
      </c>
      <c r="AG5182" s="5" t="str">
        <f t="shared" si="404"/>
        <v>Autor en Datos.BNE.es</v>
      </c>
    </row>
    <row r="5183" spans="1:33" x14ac:dyDescent="0.3">
      <c r="A5183" s="4" t="s">
        <v>3392</v>
      </c>
      <c r="B5183" s="2" t="s">
        <v>3402</v>
      </c>
      <c r="C5183" s="2" t="s">
        <v>3393</v>
      </c>
      <c r="D5183" s="2">
        <v>1843</v>
      </c>
      <c r="E5183" s="2">
        <v>1922</v>
      </c>
      <c r="F5183" s="2" t="str">
        <f t="shared" si="400"/>
        <v>Wilson, Emilia Serrano,, 1843-1922</v>
      </c>
      <c r="G5183" s="2" t="s">
        <v>3394</v>
      </c>
      <c r="H5183" s="2" t="s">
        <v>3395</v>
      </c>
      <c r="J5183" s="2" t="s">
        <v>2931</v>
      </c>
      <c r="K5183" s="2" t="s">
        <v>37</v>
      </c>
      <c r="L5183" s="2" t="s">
        <v>3396</v>
      </c>
      <c r="N5183" s="2" t="s">
        <v>3397</v>
      </c>
      <c r="O5183" s="2" t="s">
        <v>813</v>
      </c>
      <c r="P5183" s="2" t="s">
        <v>27</v>
      </c>
      <c r="Q5183" s="2" t="s">
        <v>3398</v>
      </c>
      <c r="R5183" s="2" t="s">
        <v>3399</v>
      </c>
      <c r="V5183" s="2" t="s">
        <v>29</v>
      </c>
      <c r="X5183" s="2" t="s">
        <v>3400</v>
      </c>
      <c r="Y5183" s="2" t="s">
        <v>3401</v>
      </c>
      <c r="AB5183" s="5" t="s">
        <v>41548</v>
      </c>
      <c r="AC5183" s="2" t="s">
        <v>41549</v>
      </c>
      <c r="AD5183" s="2" t="str">
        <f t="shared" si="402"/>
        <v>https://datos.bne.es/persona/XX1474140.html</v>
      </c>
      <c r="AE5183" s="2" t="str">
        <f t="shared" si="401"/>
        <v>https://bnedigital.bne.es/bd/es/results?y=s&amp;o=&amp;w=%22Wilson, Emilia Serrano,, 1843-1922%22&amp;f=creator&amp;g=fa&amp;g=ws</v>
      </c>
      <c r="AF5183" s="5" t="str">
        <f t="shared" si="403"/>
        <v>Obras digitalizadas</v>
      </c>
      <c r="AG5183" s="5" t="str">
        <f t="shared" si="404"/>
        <v>Autor en Datos.BNE.es</v>
      </c>
    </row>
    <row r="5184" spans="1:33" x14ac:dyDescent="0.3">
      <c r="A5184" s="4" t="s">
        <v>15241</v>
      </c>
      <c r="B5184" s="2" t="s">
        <v>15250</v>
      </c>
      <c r="C5184" s="2" t="s">
        <v>15242</v>
      </c>
      <c r="D5184" s="2">
        <v>1869</v>
      </c>
      <c r="E5184" s="2">
        <v>1922</v>
      </c>
      <c r="F5184" s="2" t="str">
        <f t="shared" si="400"/>
        <v>Xalabarder y Serra, Eduardo, 1869-1922</v>
      </c>
      <c r="G5184" s="2" t="s">
        <v>15243</v>
      </c>
      <c r="H5184" s="2" t="s">
        <v>15244</v>
      </c>
      <c r="J5184" s="2" t="s">
        <v>15245</v>
      </c>
      <c r="N5184" s="2" t="s">
        <v>1291</v>
      </c>
      <c r="O5184" s="2" t="s">
        <v>26</v>
      </c>
      <c r="P5184" s="2" t="s">
        <v>187</v>
      </c>
      <c r="Q5184" s="2" t="s">
        <v>15246</v>
      </c>
      <c r="R5184" s="2" t="s">
        <v>15247</v>
      </c>
      <c r="V5184" s="2" t="s">
        <v>29</v>
      </c>
      <c r="X5184" s="2" t="s">
        <v>15248</v>
      </c>
      <c r="Y5184" s="2" t="s">
        <v>15249</v>
      </c>
      <c r="AB5184" s="5" t="s">
        <v>41548</v>
      </c>
      <c r="AC5184" s="2" t="s">
        <v>41549</v>
      </c>
      <c r="AD5184" s="2" t="str">
        <f t="shared" si="402"/>
        <v>https://datos.bne.es/persona/XX1497025.html</v>
      </c>
      <c r="AE5184" s="2" t="str">
        <f t="shared" si="401"/>
        <v>https://bnedigital.bne.es/bd/es/results?y=s&amp;o=&amp;w=%22Xalabarder y Serra, Eduardo, 1869-1922%22&amp;f=creator&amp;g=fa&amp;g=ws</v>
      </c>
      <c r="AF5184" s="5" t="str">
        <f t="shared" si="403"/>
        <v>Obras digitalizadas</v>
      </c>
      <c r="AG5184" s="5" t="str">
        <f t="shared" si="404"/>
        <v>Autor en Datos.BNE.es</v>
      </c>
    </row>
    <row r="5185" spans="1:33" x14ac:dyDescent="0.3">
      <c r="A5185" s="4" t="s">
        <v>27491</v>
      </c>
      <c r="B5185" s="2" t="s">
        <v>27501</v>
      </c>
      <c r="C5185" s="2" t="s">
        <v>27492</v>
      </c>
      <c r="D5185" s="2">
        <v>1872</v>
      </c>
      <c r="E5185" s="2">
        <v>1933</v>
      </c>
      <c r="F5185" s="2" t="str">
        <f t="shared" si="400"/>
        <v>Xaudaró, Joaquín, 1872-1933</v>
      </c>
      <c r="G5185" s="2" t="s">
        <v>27493</v>
      </c>
      <c r="H5185" s="2" t="s">
        <v>14857</v>
      </c>
      <c r="J5185" s="2" t="s">
        <v>27494</v>
      </c>
      <c r="K5185" s="2" t="s">
        <v>99</v>
      </c>
      <c r="L5185" s="2" t="s">
        <v>27495</v>
      </c>
      <c r="N5185" s="2" t="s">
        <v>27496</v>
      </c>
      <c r="O5185" s="2" t="s">
        <v>26</v>
      </c>
      <c r="P5185" s="2" t="s">
        <v>58</v>
      </c>
      <c r="Q5185" s="2" t="s">
        <v>27497</v>
      </c>
      <c r="R5185" s="2" t="s">
        <v>27498</v>
      </c>
      <c r="V5185" s="2" t="s">
        <v>29</v>
      </c>
      <c r="X5185" s="2" t="s">
        <v>27499</v>
      </c>
      <c r="Y5185" s="2" t="s">
        <v>27500</v>
      </c>
      <c r="AB5185" s="5" t="s">
        <v>41548</v>
      </c>
      <c r="AC5185" s="2" t="s">
        <v>41549</v>
      </c>
      <c r="AD5185" s="2" t="str">
        <f t="shared" si="402"/>
        <v>https://datos.bne.es/persona/XX1162469.html</v>
      </c>
      <c r="AE5185" s="2" t="str">
        <f t="shared" si="401"/>
        <v>https://bnedigital.bne.es/bd/es/results?y=s&amp;o=&amp;w=%22Xaudaró, Joaquín, 1872-1933%22&amp;f=creator&amp;g=fa&amp;g=ws</v>
      </c>
      <c r="AF5185" s="5" t="str">
        <f t="shared" si="403"/>
        <v>Obras digitalizadas</v>
      </c>
      <c r="AG5185" s="5" t="str">
        <f t="shared" si="404"/>
        <v>Autor en Datos.BNE.es</v>
      </c>
    </row>
    <row r="5186" spans="1:33" x14ac:dyDescent="0.3">
      <c r="A5186" s="4" t="s">
        <v>24685</v>
      </c>
      <c r="B5186" s="2" t="s">
        <v>24691</v>
      </c>
      <c r="D5186" s="2">
        <v>1865</v>
      </c>
      <c r="E5186" s="2">
        <v>1943</v>
      </c>
      <c r="F5186" s="2" t="str">
        <f t="shared" si="400"/>
        <v>Xenpelar, 1865-1943</v>
      </c>
      <c r="G5186" s="2" t="s">
        <v>24686</v>
      </c>
      <c r="H5186" s="2" t="s">
        <v>3299</v>
      </c>
      <c r="J5186" s="2" t="s">
        <v>24687</v>
      </c>
      <c r="K5186" s="2" t="s">
        <v>24687</v>
      </c>
      <c r="N5186" s="2" t="s">
        <v>9451</v>
      </c>
      <c r="O5186" s="2" t="s">
        <v>813</v>
      </c>
      <c r="Q5186" s="2" t="s">
        <v>24688</v>
      </c>
      <c r="R5186" s="2" t="s">
        <v>3299</v>
      </c>
      <c r="V5186" s="2" t="s">
        <v>29</v>
      </c>
      <c r="X5186" s="2" t="s">
        <v>24689</v>
      </c>
      <c r="Y5186" s="2" t="s">
        <v>24690</v>
      </c>
      <c r="AB5186" s="5" t="s">
        <v>41548</v>
      </c>
      <c r="AC5186" s="2" t="s">
        <v>41549</v>
      </c>
      <c r="AD5186" s="2" t="str">
        <f t="shared" si="402"/>
        <v>https://datos.bne.es/persona/XX5839604.html</v>
      </c>
      <c r="AE5186" s="2" t="str">
        <f t="shared" si="401"/>
        <v>https://bnedigital.bne.es/bd/es/results?y=s&amp;o=&amp;w=%22Xenpelar, 1865-1943%22&amp;f=creator&amp;g=fa&amp;g=ws</v>
      </c>
      <c r="AF5186" s="5" t="str">
        <f t="shared" si="403"/>
        <v>Obras digitalizadas</v>
      </c>
      <c r="AG5186" s="5" t="str">
        <f t="shared" si="404"/>
        <v>Autor en Datos.BNE.es</v>
      </c>
    </row>
    <row r="5187" spans="1:33" x14ac:dyDescent="0.3">
      <c r="A5187" s="4" t="s">
        <v>39969</v>
      </c>
      <c r="B5187" s="2" t="s">
        <v>39975</v>
      </c>
      <c r="C5187" s="2" t="s">
        <v>39970</v>
      </c>
      <c r="D5187" s="2">
        <v>1843</v>
      </c>
      <c r="E5187" s="2">
        <v>1924</v>
      </c>
      <c r="F5187" s="2" t="str">
        <f t="shared" si="400"/>
        <v>Ximénez de Embún y Val, Tomás, 1843-1924</v>
      </c>
      <c r="G5187" s="2" t="s">
        <v>39971</v>
      </c>
      <c r="H5187" s="2" t="s">
        <v>13374</v>
      </c>
      <c r="O5187" s="2" t="s">
        <v>26</v>
      </c>
      <c r="Q5187" s="2" t="s">
        <v>39972</v>
      </c>
      <c r="R5187" s="2" t="s">
        <v>13374</v>
      </c>
      <c r="V5187" s="2" t="s">
        <v>29</v>
      </c>
      <c r="X5187" s="2" t="s">
        <v>39973</v>
      </c>
      <c r="Y5187" s="2" t="s">
        <v>39974</v>
      </c>
      <c r="AB5187" s="5" t="s">
        <v>41548</v>
      </c>
      <c r="AC5187" s="2" t="s">
        <v>41549</v>
      </c>
      <c r="AD5187" s="2" t="str">
        <f t="shared" si="402"/>
        <v>https://datos.bne.es/persona/XX1147073.html</v>
      </c>
      <c r="AE5187" s="2" t="str">
        <f t="shared" si="401"/>
        <v>https://bnedigital.bne.es/bd/es/results?y=s&amp;o=&amp;w=%22Ximénez de Embún y Val, Tomás, 1843-1924%22&amp;f=creator&amp;g=fa&amp;g=ws</v>
      </c>
      <c r="AF5187" s="5" t="str">
        <f t="shared" si="403"/>
        <v>Obras digitalizadas</v>
      </c>
      <c r="AG5187" s="5" t="str">
        <f t="shared" si="404"/>
        <v>Autor en Datos.BNE.es</v>
      </c>
    </row>
    <row r="5188" spans="1:33" x14ac:dyDescent="0.3">
      <c r="A5188" s="4" t="s">
        <v>15082</v>
      </c>
      <c r="B5188" s="2" t="s">
        <v>15089</v>
      </c>
      <c r="C5188" s="2" t="s">
        <v>15083</v>
      </c>
      <c r="D5188" s="2">
        <v>1824</v>
      </c>
      <c r="E5188" s="2">
        <v>1900</v>
      </c>
      <c r="F5188" s="2" t="str">
        <f t="shared" ref="F5188:F5235" si="405">_xlfn.CONCAT(G5188, ", ",H5188)</f>
        <v>Ximénez, Eduardo, 1824-1900</v>
      </c>
      <c r="G5188" s="2" t="s">
        <v>15084</v>
      </c>
      <c r="H5188" s="2" t="s">
        <v>7268</v>
      </c>
      <c r="J5188" s="2" t="s">
        <v>474</v>
      </c>
      <c r="N5188" s="2" t="s">
        <v>1057</v>
      </c>
      <c r="O5188" s="2" t="s">
        <v>26</v>
      </c>
      <c r="Q5188" s="2" t="s">
        <v>15085</v>
      </c>
      <c r="R5188" s="2" t="s">
        <v>15086</v>
      </c>
      <c r="V5188" s="2" t="s">
        <v>29</v>
      </c>
      <c r="X5188" s="2" t="s">
        <v>15087</v>
      </c>
      <c r="Y5188" s="2" t="s">
        <v>15088</v>
      </c>
      <c r="AB5188" s="5" t="s">
        <v>41548</v>
      </c>
      <c r="AC5188" s="2" t="s">
        <v>41549</v>
      </c>
      <c r="AD5188" s="2" t="str">
        <f t="shared" si="402"/>
        <v>https://datos.bne.es/persona/XX1707826.html</v>
      </c>
      <c r="AE5188" s="2" t="str">
        <f t="shared" ref="AE5188:AE5235" si="406">CONCATENATE("https://bnedigital.bne.es/bd/es/results?y=s&amp;o=&amp;w=%22",F5188,"%22&amp;f=creator&amp;g=fa&amp;g=ws")</f>
        <v>https://bnedigital.bne.es/bd/es/results?y=s&amp;o=&amp;w=%22Ximénez, Eduardo, 1824-1900%22&amp;f=creator&amp;g=fa&amp;g=ws</v>
      </c>
      <c r="AF5188" s="5" t="str">
        <f t="shared" si="403"/>
        <v>Obras digitalizadas</v>
      </c>
      <c r="AG5188" s="5" t="str">
        <f t="shared" si="404"/>
        <v>Autor en Datos.BNE.es</v>
      </c>
    </row>
    <row r="5189" spans="1:33" x14ac:dyDescent="0.3">
      <c r="A5189" s="4" t="s">
        <v>27477</v>
      </c>
      <c r="B5189" s="2" t="s">
        <v>27485</v>
      </c>
      <c r="D5189" s="2">
        <v>1876</v>
      </c>
      <c r="E5189" s="2">
        <v>1945</v>
      </c>
      <c r="F5189" s="2" t="str">
        <f t="shared" si="405"/>
        <v>Yabén, Hilario, 1876-1945</v>
      </c>
      <c r="G5189" s="2" t="s">
        <v>27478</v>
      </c>
      <c r="H5189" s="2" t="s">
        <v>10240</v>
      </c>
      <c r="J5189" s="2" t="s">
        <v>27479</v>
      </c>
      <c r="K5189" s="2" t="s">
        <v>27480</v>
      </c>
      <c r="N5189" s="2" t="s">
        <v>27481</v>
      </c>
      <c r="O5189" s="2" t="s">
        <v>26</v>
      </c>
      <c r="P5189" s="2" t="s">
        <v>27</v>
      </c>
      <c r="Q5189" s="2" t="s">
        <v>27482</v>
      </c>
      <c r="R5189" s="2" t="s">
        <v>19282</v>
      </c>
      <c r="X5189" s="2" t="s">
        <v>27483</v>
      </c>
      <c r="Y5189" s="2" t="s">
        <v>27484</v>
      </c>
      <c r="AB5189" s="5" t="s">
        <v>41548</v>
      </c>
      <c r="AC5189" s="2" t="s">
        <v>41549</v>
      </c>
      <c r="AD5189" s="2" t="str">
        <f t="shared" ref="AD5189:AD5235" si="407">CONCATENATE(AB5189,B5189,AC5189)</f>
        <v>https://datos.bne.es/persona/XX1162622.html</v>
      </c>
      <c r="AE5189" s="2" t="str">
        <f t="shared" si="406"/>
        <v>https://bnedigital.bne.es/bd/es/results?y=s&amp;o=&amp;w=%22Yabén, Hilario, 1876-1945%22&amp;f=creator&amp;g=fa&amp;g=ws</v>
      </c>
      <c r="AF5189" s="5" t="str">
        <f t="shared" ref="AF5189:AF5235" si="408">HYPERLINK(AE5189,"Obras digitalizadas")</f>
        <v>Obras digitalizadas</v>
      </c>
      <c r="AG5189" s="5" t="str">
        <f t="shared" ref="AG5189:AG5235" si="409">HYPERLINK(AD5189,"Autor en Datos.BNE.es")</f>
        <v>Autor en Datos.BNE.es</v>
      </c>
    </row>
    <row r="5190" spans="1:33" x14ac:dyDescent="0.3">
      <c r="A5190" s="4" t="s">
        <v>15180</v>
      </c>
      <c r="B5190" s="2" t="s">
        <v>15188</v>
      </c>
      <c r="C5190" s="2" t="s">
        <v>15181</v>
      </c>
      <c r="D5190" s="2">
        <v>1836</v>
      </c>
      <c r="E5190" s="2">
        <v>1901</v>
      </c>
      <c r="F5190" s="2" t="str">
        <f t="shared" si="405"/>
        <v>Yáñez y Font, Teodoro, 1836-1901</v>
      </c>
      <c r="G5190" s="2" t="s">
        <v>15182</v>
      </c>
      <c r="H5190" s="2" t="s">
        <v>1334</v>
      </c>
      <c r="J5190" s="2" t="s">
        <v>99</v>
      </c>
      <c r="L5190" s="2" t="s">
        <v>15183</v>
      </c>
      <c r="M5190" s="2" t="s">
        <v>15184</v>
      </c>
      <c r="N5190" s="2" t="s">
        <v>1291</v>
      </c>
      <c r="O5190" s="2" t="s">
        <v>26</v>
      </c>
      <c r="P5190" s="2" t="s">
        <v>27</v>
      </c>
      <c r="Q5190" s="2" t="s">
        <v>15185</v>
      </c>
      <c r="R5190" s="2" t="s">
        <v>1334</v>
      </c>
      <c r="V5190" s="2" t="s">
        <v>29</v>
      </c>
      <c r="X5190" s="2" t="s">
        <v>15186</v>
      </c>
      <c r="Y5190" s="2" t="s">
        <v>15187</v>
      </c>
      <c r="AB5190" s="5" t="s">
        <v>41548</v>
      </c>
      <c r="AC5190" s="2" t="s">
        <v>41549</v>
      </c>
      <c r="AD5190" s="2" t="str">
        <f t="shared" si="407"/>
        <v>https://datos.bne.es/persona/XX1497319.html</v>
      </c>
      <c r="AE5190" s="2" t="str">
        <f t="shared" si="406"/>
        <v>https://bnedigital.bne.es/bd/es/results?y=s&amp;o=&amp;w=%22Yáñez y Font, Teodoro, 1836-1901%22&amp;f=creator&amp;g=fa&amp;g=ws</v>
      </c>
      <c r="AF5190" s="5" t="str">
        <f t="shared" si="408"/>
        <v>Obras digitalizadas</v>
      </c>
      <c r="AG5190" s="5" t="str">
        <f t="shared" si="409"/>
        <v>Autor en Datos.BNE.es</v>
      </c>
    </row>
    <row r="5191" spans="1:33" x14ac:dyDescent="0.3">
      <c r="A5191" s="4" t="s">
        <v>39418</v>
      </c>
      <c r="B5191" s="2" t="s">
        <v>39424</v>
      </c>
      <c r="C5191" s="2" t="s">
        <v>39419</v>
      </c>
      <c r="D5191" s="2">
        <v>1860</v>
      </c>
      <c r="E5191" s="2">
        <v>1929</v>
      </c>
      <c r="F5191" s="2" t="str">
        <f t="shared" si="405"/>
        <v>Yrayzoz, Fiacro, 1860-1929</v>
      </c>
      <c r="G5191" s="2" t="s">
        <v>39420</v>
      </c>
      <c r="H5191" s="2" t="s">
        <v>1970</v>
      </c>
      <c r="J5191" s="2" t="s">
        <v>6472</v>
      </c>
      <c r="O5191" s="2" t="s">
        <v>26</v>
      </c>
      <c r="Q5191" s="2" t="s">
        <v>39421</v>
      </c>
      <c r="R5191" s="2" t="s">
        <v>1972</v>
      </c>
      <c r="V5191" s="2" t="s">
        <v>29</v>
      </c>
      <c r="X5191" s="2" t="s">
        <v>39422</v>
      </c>
      <c r="Y5191" s="2" t="s">
        <v>39423</v>
      </c>
      <c r="AB5191" s="5" t="s">
        <v>41548</v>
      </c>
      <c r="AC5191" s="2" t="s">
        <v>41549</v>
      </c>
      <c r="AD5191" s="2" t="str">
        <f t="shared" si="407"/>
        <v>https://datos.bne.es/persona/XX1133048.html</v>
      </c>
      <c r="AE5191" s="2" t="str">
        <f t="shared" si="406"/>
        <v>https://bnedigital.bne.es/bd/es/results?y=s&amp;o=&amp;w=%22Yrayzoz, Fiacro, 1860-1929%22&amp;f=creator&amp;g=fa&amp;g=ws</v>
      </c>
      <c r="AF5191" s="5" t="str">
        <f t="shared" si="408"/>
        <v>Obras digitalizadas</v>
      </c>
      <c r="AG5191" s="5" t="str">
        <f t="shared" si="409"/>
        <v>Autor en Datos.BNE.es</v>
      </c>
    </row>
    <row r="5192" spans="1:33" x14ac:dyDescent="0.3">
      <c r="A5192" s="4" t="s">
        <v>40485</v>
      </c>
      <c r="B5192" s="2" t="s">
        <v>40489</v>
      </c>
      <c r="C5192" s="2" t="s">
        <v>40486</v>
      </c>
      <c r="D5192" s="2">
        <v>1845</v>
      </c>
      <c r="E5192" s="2">
        <v>1905</v>
      </c>
      <c r="F5192" s="2" t="str">
        <f t="shared" si="405"/>
        <v>Yus y Colás, Manuel, 1845-1905</v>
      </c>
      <c r="G5192" s="2" t="s">
        <v>40487</v>
      </c>
      <c r="H5192" s="2" t="s">
        <v>29503</v>
      </c>
      <c r="O5192" s="2" t="s">
        <v>26</v>
      </c>
      <c r="V5192" s="2" t="s">
        <v>29</v>
      </c>
      <c r="X5192" s="2" t="s">
        <v>9733</v>
      </c>
      <c r="Y5192" s="2" t="s">
        <v>40488</v>
      </c>
      <c r="AB5192" s="5" t="s">
        <v>41548</v>
      </c>
      <c r="AC5192" s="2" t="s">
        <v>41549</v>
      </c>
      <c r="AD5192" s="2" t="str">
        <f t="shared" si="407"/>
        <v>https://datos.bne.es/persona/XX1529240.html</v>
      </c>
      <c r="AE5192" s="2" t="str">
        <f t="shared" si="406"/>
        <v>https://bnedigital.bne.es/bd/es/results?y=s&amp;o=&amp;w=%22Yus y Colás, Manuel, 1845-1905%22&amp;f=creator&amp;g=fa&amp;g=ws</v>
      </c>
      <c r="AF5192" s="5" t="str">
        <f t="shared" si="408"/>
        <v>Obras digitalizadas</v>
      </c>
      <c r="AG5192" s="5" t="str">
        <f t="shared" si="409"/>
        <v>Autor en Datos.BNE.es</v>
      </c>
    </row>
    <row r="5193" spans="1:33" x14ac:dyDescent="0.3">
      <c r="A5193" s="4" t="s">
        <v>7543</v>
      </c>
      <c r="B5193" s="2" t="s">
        <v>7552</v>
      </c>
      <c r="C5193" s="2" t="s">
        <v>7544</v>
      </c>
      <c r="D5193" s="2">
        <v>1866</v>
      </c>
      <c r="E5193" s="2">
        <v>1940</v>
      </c>
      <c r="F5193" s="2" t="str">
        <f t="shared" si="405"/>
        <v>Zabala Ozamiz-Tremuya, Ángel de, 1866-1940</v>
      </c>
      <c r="G5193" s="2" t="s">
        <v>7545</v>
      </c>
      <c r="H5193" s="2" t="s">
        <v>7546</v>
      </c>
      <c r="J5193" s="2" t="s">
        <v>7547</v>
      </c>
      <c r="K5193" s="2" t="s">
        <v>99</v>
      </c>
      <c r="N5193" s="2" t="s">
        <v>209</v>
      </c>
      <c r="O5193" s="2" t="s">
        <v>26</v>
      </c>
      <c r="P5193" s="2" t="s">
        <v>2298</v>
      </c>
      <c r="Q5193" s="2" t="s">
        <v>7548</v>
      </c>
      <c r="R5193" s="2" t="s">
        <v>7549</v>
      </c>
      <c r="V5193" s="2" t="s">
        <v>29</v>
      </c>
      <c r="X5193" s="2" t="s">
        <v>7550</v>
      </c>
      <c r="Y5193" s="2" t="s">
        <v>7551</v>
      </c>
      <c r="AB5193" s="5" t="s">
        <v>41548</v>
      </c>
      <c r="AC5193" s="2" t="s">
        <v>41549</v>
      </c>
      <c r="AD5193" s="2" t="str">
        <f t="shared" si="407"/>
        <v>https://datos.bne.es/persona/XX1720822.html</v>
      </c>
      <c r="AE5193" s="2" t="str">
        <f t="shared" si="406"/>
        <v>https://bnedigital.bne.es/bd/es/results?y=s&amp;o=&amp;w=%22Zabala Ozamiz-Tremuya, Ángel de, 1866-1940%22&amp;f=creator&amp;g=fa&amp;g=ws</v>
      </c>
      <c r="AF5193" s="5" t="str">
        <f t="shared" si="408"/>
        <v>Obras digitalizadas</v>
      </c>
      <c r="AG5193" s="5" t="str">
        <f t="shared" si="409"/>
        <v>Autor en Datos.BNE.es</v>
      </c>
    </row>
    <row r="5194" spans="1:33" x14ac:dyDescent="0.3">
      <c r="A5194" s="4" t="s">
        <v>14790</v>
      </c>
      <c r="B5194" s="2" t="s">
        <v>14795</v>
      </c>
      <c r="C5194" s="2" t="s">
        <v>14791</v>
      </c>
      <c r="D5194" s="2">
        <v>1852</v>
      </c>
      <c r="E5194" s="2">
        <v>1927</v>
      </c>
      <c r="F5194" s="2" t="str">
        <f t="shared" si="405"/>
        <v>Zabala Urdániz, Manuel, 1852-1927</v>
      </c>
      <c r="G5194" s="2" t="s">
        <v>14792</v>
      </c>
      <c r="H5194" s="2" t="s">
        <v>14793</v>
      </c>
      <c r="J5194" s="2" t="s">
        <v>474</v>
      </c>
      <c r="N5194" s="2" t="s">
        <v>209</v>
      </c>
      <c r="O5194" s="2" t="s">
        <v>26</v>
      </c>
      <c r="P5194" s="2" t="s">
        <v>27</v>
      </c>
      <c r="V5194" s="2" t="s">
        <v>29</v>
      </c>
      <c r="X5194" s="2" t="s">
        <v>4418</v>
      </c>
      <c r="Y5194" s="2" t="s">
        <v>14794</v>
      </c>
      <c r="AB5194" s="5" t="s">
        <v>41548</v>
      </c>
      <c r="AC5194" s="2" t="s">
        <v>41549</v>
      </c>
      <c r="AD5194" s="2" t="str">
        <f t="shared" si="407"/>
        <v>https://datos.bne.es/persona/XX1488872.html</v>
      </c>
      <c r="AE5194" s="2" t="str">
        <f t="shared" si="406"/>
        <v>https://bnedigital.bne.es/bd/es/results?y=s&amp;o=&amp;w=%22Zabala Urdániz, Manuel, 1852-1927%22&amp;f=creator&amp;g=fa&amp;g=ws</v>
      </c>
      <c r="AF5194" s="5" t="str">
        <f t="shared" si="408"/>
        <v>Obras digitalizadas</v>
      </c>
      <c r="AG5194" s="5" t="str">
        <f t="shared" si="409"/>
        <v>Autor en Datos.BNE.es</v>
      </c>
    </row>
    <row r="5195" spans="1:33" x14ac:dyDescent="0.3">
      <c r="A5195" s="4" t="s">
        <v>14760</v>
      </c>
      <c r="B5195" s="2" t="s">
        <v>14768</v>
      </c>
      <c r="C5195" s="2" t="s">
        <v>14761</v>
      </c>
      <c r="D5195" s="2">
        <v>1847</v>
      </c>
      <c r="E5195" s="2">
        <v>1919</v>
      </c>
      <c r="F5195" s="2" t="str">
        <f t="shared" si="405"/>
        <v>Zabala, Alfonso María, 1847-1919</v>
      </c>
      <c r="G5195" s="2" t="s">
        <v>14762</v>
      </c>
      <c r="H5195" s="2" t="s">
        <v>14763</v>
      </c>
      <c r="J5195" s="2" t="s">
        <v>14764</v>
      </c>
      <c r="N5195" s="2" t="s">
        <v>517</v>
      </c>
      <c r="O5195" s="2" t="s">
        <v>26</v>
      </c>
      <c r="P5195" s="2" t="s">
        <v>5063</v>
      </c>
      <c r="Q5195" s="2" t="s">
        <v>14765</v>
      </c>
      <c r="R5195" s="2" t="s">
        <v>14763</v>
      </c>
      <c r="V5195" s="2" t="s">
        <v>29</v>
      </c>
      <c r="X5195" s="2" t="s">
        <v>14766</v>
      </c>
      <c r="Y5195" s="2" t="s">
        <v>14767</v>
      </c>
      <c r="AB5195" s="5" t="s">
        <v>41548</v>
      </c>
      <c r="AC5195" s="2" t="s">
        <v>41549</v>
      </c>
      <c r="AD5195" s="2" t="str">
        <f t="shared" si="407"/>
        <v>https://datos.bne.es/persona/XX1483635.html</v>
      </c>
      <c r="AE5195" s="2" t="str">
        <f t="shared" si="406"/>
        <v>https://bnedigital.bne.es/bd/es/results?y=s&amp;o=&amp;w=%22Zabala, Alfonso María, 1847-1919%22&amp;f=creator&amp;g=fa&amp;g=ws</v>
      </c>
      <c r="AF5195" s="5" t="str">
        <f t="shared" si="408"/>
        <v>Obras digitalizadas</v>
      </c>
      <c r="AG5195" s="5" t="str">
        <f t="shared" si="409"/>
        <v>Autor en Datos.BNE.es</v>
      </c>
    </row>
    <row r="5196" spans="1:33" x14ac:dyDescent="0.3">
      <c r="A5196" s="4" t="s">
        <v>9446</v>
      </c>
      <c r="B5196" s="2" t="s">
        <v>9456</v>
      </c>
      <c r="C5196" s="2" t="s">
        <v>9447</v>
      </c>
      <c r="D5196" s="2">
        <v>1885</v>
      </c>
      <c r="E5196" s="2">
        <v>1923</v>
      </c>
      <c r="F5196" s="2" t="str">
        <f t="shared" si="405"/>
        <v>Zabala, José F., 1885-1923</v>
      </c>
      <c r="G5196" s="2" t="s">
        <v>9448</v>
      </c>
      <c r="H5196" s="2" t="s">
        <v>9449</v>
      </c>
      <c r="J5196" s="2" t="s">
        <v>9450</v>
      </c>
      <c r="N5196" s="2" t="s">
        <v>9451</v>
      </c>
      <c r="O5196" s="2" t="s">
        <v>26</v>
      </c>
      <c r="Q5196" s="2" t="s">
        <v>9452</v>
      </c>
      <c r="R5196" s="2" t="s">
        <v>9453</v>
      </c>
      <c r="V5196" s="2" t="s">
        <v>29</v>
      </c>
      <c r="X5196" s="2" t="s">
        <v>9454</v>
      </c>
      <c r="Y5196" s="2" t="s">
        <v>9455</v>
      </c>
      <c r="AB5196" s="5" t="s">
        <v>41548</v>
      </c>
      <c r="AC5196" s="2" t="s">
        <v>41549</v>
      </c>
      <c r="AD5196" s="2" t="str">
        <f t="shared" si="407"/>
        <v>https://datos.bne.es/persona/XX943618.html</v>
      </c>
      <c r="AE5196" s="2" t="str">
        <f t="shared" si="406"/>
        <v>https://bnedigital.bne.es/bd/es/results?y=s&amp;o=&amp;w=%22Zabala, José F., 1885-1923%22&amp;f=creator&amp;g=fa&amp;g=ws</v>
      </c>
      <c r="AF5196" s="5" t="str">
        <f t="shared" si="408"/>
        <v>Obras digitalizadas</v>
      </c>
      <c r="AG5196" s="5" t="str">
        <f t="shared" si="409"/>
        <v>Autor en Datos.BNE.es</v>
      </c>
    </row>
    <row r="5197" spans="1:33" x14ac:dyDescent="0.3">
      <c r="A5197" s="4" t="s">
        <v>11619</v>
      </c>
      <c r="B5197" s="2" t="s">
        <v>11627</v>
      </c>
      <c r="C5197" s="2" t="s">
        <v>11620</v>
      </c>
      <c r="D5197" s="2">
        <v>1898</v>
      </c>
      <c r="E5197" s="2">
        <v>1940</v>
      </c>
      <c r="F5197" s="2" t="str">
        <f t="shared" si="405"/>
        <v>Zabalza, Ricardo, 1898-1940</v>
      </c>
      <c r="G5197" s="2" t="s">
        <v>11621</v>
      </c>
      <c r="H5197" s="2" t="s">
        <v>11622</v>
      </c>
      <c r="J5197" s="2" t="s">
        <v>11623</v>
      </c>
      <c r="K5197" s="2" t="s">
        <v>99</v>
      </c>
      <c r="N5197" s="2" t="s">
        <v>2900</v>
      </c>
      <c r="O5197" s="2" t="s">
        <v>26</v>
      </c>
      <c r="P5197" s="2" t="s">
        <v>27</v>
      </c>
      <c r="Q5197" s="2" t="s">
        <v>11624</v>
      </c>
      <c r="R5197" s="2" t="s">
        <v>11622</v>
      </c>
      <c r="V5197" s="2" t="s">
        <v>29</v>
      </c>
      <c r="X5197" s="2" t="s">
        <v>11625</v>
      </c>
      <c r="Y5197" s="2" t="s">
        <v>11626</v>
      </c>
      <c r="AB5197" s="5" t="s">
        <v>41548</v>
      </c>
      <c r="AC5197" s="2" t="s">
        <v>41549</v>
      </c>
      <c r="AD5197" s="2" t="str">
        <f t="shared" si="407"/>
        <v>https://datos.bne.es/persona/XX854640.html</v>
      </c>
      <c r="AE5197" s="2" t="str">
        <f t="shared" si="406"/>
        <v>https://bnedigital.bne.es/bd/es/results?y=s&amp;o=&amp;w=%22Zabalza, Ricardo, 1898-1940%22&amp;f=creator&amp;g=fa&amp;g=ws</v>
      </c>
      <c r="AF5197" s="5" t="str">
        <f t="shared" si="408"/>
        <v>Obras digitalizadas</v>
      </c>
      <c r="AG5197" s="5" t="str">
        <f t="shared" si="409"/>
        <v>Autor en Datos.BNE.es</v>
      </c>
    </row>
    <row r="5198" spans="1:33" x14ac:dyDescent="0.3">
      <c r="A5198" s="4" t="s">
        <v>14733</v>
      </c>
      <c r="B5198" s="2" t="s">
        <v>14740</v>
      </c>
      <c r="C5198" s="2" t="s">
        <v>14734</v>
      </c>
      <c r="D5198" s="2">
        <v>1897</v>
      </c>
      <c r="E5198" s="2">
        <v>1927</v>
      </c>
      <c r="F5198" s="2" t="str">
        <f t="shared" si="405"/>
        <v>Zabay, Jesús, 1897-1927</v>
      </c>
      <c r="G5198" s="2" t="s">
        <v>14735</v>
      </c>
      <c r="H5198" s="2" t="s">
        <v>14736</v>
      </c>
      <c r="O5198" s="2" t="s">
        <v>26</v>
      </c>
      <c r="Q5198" s="2" t="s">
        <v>14737</v>
      </c>
      <c r="R5198" s="2" t="s">
        <v>14736</v>
      </c>
      <c r="V5198" s="2" t="s">
        <v>29</v>
      </c>
      <c r="X5198" s="2" t="s">
        <v>14738</v>
      </c>
      <c r="Y5198" s="2" t="s">
        <v>14739</v>
      </c>
      <c r="AB5198" s="5" t="s">
        <v>41548</v>
      </c>
      <c r="AC5198" s="2" t="s">
        <v>41549</v>
      </c>
      <c r="AD5198" s="2" t="str">
        <f t="shared" si="407"/>
        <v>https://datos.bne.es/persona/XX1488896.html</v>
      </c>
      <c r="AE5198" s="2" t="str">
        <f t="shared" si="406"/>
        <v>https://bnedigital.bne.es/bd/es/results?y=s&amp;o=&amp;w=%22Zabay, Jesús, 1897-1927%22&amp;f=creator&amp;g=fa&amp;g=ws</v>
      </c>
      <c r="AF5198" s="5" t="str">
        <f t="shared" si="408"/>
        <v>Obras digitalizadas</v>
      </c>
      <c r="AG5198" s="5" t="str">
        <f t="shared" si="409"/>
        <v>Autor en Datos.BNE.es</v>
      </c>
    </row>
    <row r="5199" spans="1:33" x14ac:dyDescent="0.3">
      <c r="A5199" s="4" t="s">
        <v>14845</v>
      </c>
      <c r="B5199" s="2" t="s">
        <v>14853</v>
      </c>
      <c r="C5199" s="2" t="s">
        <v>14846</v>
      </c>
      <c r="D5199" s="2">
        <v>1869</v>
      </c>
      <c r="E5199" s="2">
        <v>1923</v>
      </c>
      <c r="F5199" s="2" t="str">
        <f t="shared" si="405"/>
        <v>Zafra y Estevan, Juan Manuel de, 1869-1923</v>
      </c>
      <c r="G5199" s="2" t="s">
        <v>14847</v>
      </c>
      <c r="H5199" s="2" t="s">
        <v>14848</v>
      </c>
      <c r="J5199" s="2" t="s">
        <v>14849</v>
      </c>
      <c r="M5199" s="2" t="s">
        <v>1133</v>
      </c>
      <c r="N5199" s="2" t="s">
        <v>464</v>
      </c>
      <c r="O5199" s="2" t="s">
        <v>26</v>
      </c>
      <c r="Q5199" s="2" t="s">
        <v>14850</v>
      </c>
      <c r="R5199" s="2" t="s">
        <v>14848</v>
      </c>
      <c r="V5199" s="2" t="s">
        <v>29</v>
      </c>
      <c r="X5199" s="2" t="s">
        <v>14851</v>
      </c>
      <c r="Y5199" s="2" t="s">
        <v>14852</v>
      </c>
      <c r="AB5199" s="5" t="s">
        <v>41548</v>
      </c>
      <c r="AC5199" s="2" t="s">
        <v>41549</v>
      </c>
      <c r="AD5199" s="2" t="str">
        <f t="shared" si="407"/>
        <v>https://datos.bne.es/persona/XX1488972.html</v>
      </c>
      <c r="AE5199" s="2" t="str">
        <f t="shared" si="406"/>
        <v>https://bnedigital.bne.es/bd/es/results?y=s&amp;o=&amp;w=%22Zafra y Estevan, Juan Manuel de, 1869-1923%22&amp;f=creator&amp;g=fa&amp;g=ws</v>
      </c>
      <c r="AF5199" s="5" t="str">
        <f t="shared" si="408"/>
        <v>Obras digitalizadas</v>
      </c>
      <c r="AG5199" s="5" t="str">
        <f t="shared" si="409"/>
        <v>Autor en Datos.BNE.es</v>
      </c>
    </row>
    <row r="5200" spans="1:33" x14ac:dyDescent="0.3">
      <c r="A5200" s="4" t="s">
        <v>27634</v>
      </c>
      <c r="B5200" s="2" t="s">
        <v>27643</v>
      </c>
      <c r="C5200" s="2" t="s">
        <v>27635</v>
      </c>
      <c r="D5200" s="2">
        <v>1853</v>
      </c>
      <c r="E5200" s="2">
        <v>1931</v>
      </c>
      <c r="F5200" s="2" t="str">
        <f t="shared" si="405"/>
        <v>Zahonero, José, 1853-1931</v>
      </c>
      <c r="G5200" s="2" t="s">
        <v>27636</v>
      </c>
      <c r="H5200" s="2" t="s">
        <v>27637</v>
      </c>
      <c r="J5200" s="2" t="s">
        <v>27638</v>
      </c>
      <c r="N5200" s="2" t="s">
        <v>385</v>
      </c>
      <c r="O5200" s="2" t="s">
        <v>26</v>
      </c>
      <c r="P5200" s="2" t="s">
        <v>27</v>
      </c>
      <c r="Q5200" s="2" t="s">
        <v>27639</v>
      </c>
      <c r="R5200" s="2" t="s">
        <v>27640</v>
      </c>
      <c r="V5200" s="2" t="s">
        <v>29</v>
      </c>
      <c r="X5200" s="2" t="s">
        <v>27641</v>
      </c>
      <c r="Y5200" s="2" t="s">
        <v>27642</v>
      </c>
      <c r="AB5200" s="5" t="s">
        <v>41548</v>
      </c>
      <c r="AC5200" s="2" t="s">
        <v>41549</v>
      </c>
      <c r="AD5200" s="2" t="str">
        <f t="shared" si="407"/>
        <v>https://datos.bne.es/persona/XX1502923.html</v>
      </c>
      <c r="AE5200" s="2" t="str">
        <f t="shared" si="406"/>
        <v>https://bnedigital.bne.es/bd/es/results?y=s&amp;o=&amp;w=%22Zahonero, José, 1853-1931%22&amp;f=creator&amp;g=fa&amp;g=ws</v>
      </c>
      <c r="AF5200" s="5" t="str">
        <f t="shared" si="408"/>
        <v>Obras digitalizadas</v>
      </c>
      <c r="AG5200" s="5" t="str">
        <f t="shared" si="409"/>
        <v>Autor en Datos.BNE.es</v>
      </c>
    </row>
    <row r="5201" spans="1:33" x14ac:dyDescent="0.3">
      <c r="A5201" s="4" t="s">
        <v>9054</v>
      </c>
      <c r="B5201" s="2" t="s">
        <v>9059</v>
      </c>
      <c r="C5201" s="2" t="s">
        <v>9055</v>
      </c>
      <c r="D5201" s="2">
        <v>1873</v>
      </c>
      <c r="E5201" s="2">
        <v>1921</v>
      </c>
      <c r="F5201" s="2" t="str">
        <f t="shared" si="405"/>
        <v>Zaldívar, Ignacio, 1873-1921</v>
      </c>
      <c r="G5201" s="2" t="s">
        <v>9056</v>
      </c>
      <c r="H5201" s="2" t="s">
        <v>3368</v>
      </c>
      <c r="O5201" s="2" t="s">
        <v>26</v>
      </c>
      <c r="V5201" s="2" t="s">
        <v>29</v>
      </c>
      <c r="X5201" s="2" t="s">
        <v>9057</v>
      </c>
      <c r="Y5201" s="2" t="s">
        <v>9058</v>
      </c>
      <c r="AB5201" s="5" t="s">
        <v>41548</v>
      </c>
      <c r="AC5201" s="2" t="s">
        <v>41549</v>
      </c>
      <c r="AD5201" s="2" t="str">
        <f t="shared" si="407"/>
        <v>https://datos.bne.es/persona/XX920568.html</v>
      </c>
      <c r="AE5201" s="2" t="str">
        <f t="shared" si="406"/>
        <v>https://bnedigital.bne.es/bd/es/results?y=s&amp;o=&amp;w=%22Zaldívar, Ignacio, 1873-1921%22&amp;f=creator&amp;g=fa&amp;g=ws</v>
      </c>
      <c r="AF5201" s="5" t="str">
        <f t="shared" si="408"/>
        <v>Obras digitalizadas</v>
      </c>
      <c r="AG5201" s="5" t="str">
        <f t="shared" si="409"/>
        <v>Autor en Datos.BNE.es</v>
      </c>
    </row>
    <row r="5202" spans="1:33" x14ac:dyDescent="0.3">
      <c r="A5202" s="4" t="s">
        <v>8949</v>
      </c>
      <c r="B5202" s="2" t="s">
        <v>8954</v>
      </c>
      <c r="C5202" s="2" t="s">
        <v>8950</v>
      </c>
      <c r="E5202" s="2">
        <v>1920</v>
      </c>
      <c r="F5202" s="2" t="str">
        <f t="shared" si="405"/>
        <v>Zaldívar, José, m. 1920</v>
      </c>
      <c r="G5202" s="2" t="s">
        <v>8951</v>
      </c>
      <c r="H5202" s="2" t="s">
        <v>8952</v>
      </c>
      <c r="O5202" s="2" t="s">
        <v>26</v>
      </c>
      <c r="V5202" s="2" t="s">
        <v>29</v>
      </c>
      <c r="X5202" s="2" t="s">
        <v>5309</v>
      </c>
      <c r="Y5202" s="2" t="s">
        <v>8953</v>
      </c>
      <c r="AB5202" s="5" t="s">
        <v>41548</v>
      </c>
      <c r="AC5202" s="2" t="s">
        <v>41549</v>
      </c>
      <c r="AD5202" s="2" t="str">
        <f t="shared" si="407"/>
        <v>https://datos.bne.es/persona/XX897009.html</v>
      </c>
      <c r="AE5202" s="2" t="str">
        <f t="shared" si="406"/>
        <v>https://bnedigital.bne.es/bd/es/results?y=s&amp;o=&amp;w=%22Zaldívar, José, m. 1920%22&amp;f=creator&amp;g=fa&amp;g=ws</v>
      </c>
      <c r="AF5202" s="5" t="str">
        <f t="shared" si="408"/>
        <v>Obras digitalizadas</v>
      </c>
      <c r="AG5202" s="5" t="str">
        <f t="shared" si="409"/>
        <v>Autor en Datos.BNE.es</v>
      </c>
    </row>
    <row r="5203" spans="1:33" x14ac:dyDescent="0.3">
      <c r="A5203" s="4" t="s">
        <v>1626</v>
      </c>
      <c r="B5203" s="2" t="s">
        <v>1636</v>
      </c>
      <c r="C5203" s="2" t="s">
        <v>1627</v>
      </c>
      <c r="D5203" s="2" t="s">
        <v>1628</v>
      </c>
      <c r="E5203" s="2">
        <v>1915</v>
      </c>
      <c r="F5203" s="2" t="str">
        <f t="shared" si="405"/>
        <v>Zamacois, Elisa, ca. 1840-1915</v>
      </c>
      <c r="G5203" s="2" t="s">
        <v>1629</v>
      </c>
      <c r="H5203" s="2" t="s">
        <v>1630</v>
      </c>
      <c r="J5203" s="2" t="s">
        <v>299</v>
      </c>
      <c r="K5203" s="2" t="s">
        <v>354</v>
      </c>
      <c r="L5203" s="2" t="s">
        <v>766</v>
      </c>
      <c r="N5203" s="2" t="s">
        <v>1631</v>
      </c>
      <c r="O5203" s="2" t="s">
        <v>813</v>
      </c>
      <c r="Q5203" s="2" t="s">
        <v>1632</v>
      </c>
      <c r="R5203" s="2" t="s">
        <v>1633</v>
      </c>
      <c r="V5203" s="2" t="s">
        <v>29</v>
      </c>
      <c r="X5203" s="2" t="s">
        <v>1634</v>
      </c>
      <c r="Y5203" s="2" t="s">
        <v>1635</v>
      </c>
      <c r="AB5203" s="5" t="s">
        <v>41548</v>
      </c>
      <c r="AC5203" s="2" t="s">
        <v>41549</v>
      </c>
      <c r="AD5203" s="2" t="str">
        <f t="shared" si="407"/>
        <v>https://datos.bne.es/persona/XX1520487.html</v>
      </c>
      <c r="AE5203" s="2" t="str">
        <f t="shared" si="406"/>
        <v>https://bnedigital.bne.es/bd/es/results?y=s&amp;o=&amp;w=%22Zamacois, Elisa, ca. 1840-1915%22&amp;f=creator&amp;g=fa&amp;g=ws</v>
      </c>
      <c r="AF5203" s="5" t="str">
        <f t="shared" si="408"/>
        <v>Obras digitalizadas</v>
      </c>
      <c r="AG5203" s="5" t="str">
        <f t="shared" si="409"/>
        <v>Autor en Datos.BNE.es</v>
      </c>
    </row>
    <row r="5204" spans="1:33" x14ac:dyDescent="0.3">
      <c r="A5204" s="4" t="s">
        <v>19803</v>
      </c>
      <c r="B5204" s="2" t="s">
        <v>19811</v>
      </c>
      <c r="C5204" s="2" t="s">
        <v>19804</v>
      </c>
      <c r="D5204" s="2">
        <v>1841</v>
      </c>
      <c r="E5204" s="2">
        <v>1901</v>
      </c>
      <c r="F5204" s="2" t="str">
        <f t="shared" si="405"/>
        <v>Zambrano y Rubio, Rafael, 1841-1901</v>
      </c>
      <c r="G5204" s="2" t="s">
        <v>19805</v>
      </c>
      <c r="H5204" s="2" t="s">
        <v>19806</v>
      </c>
      <c r="O5204" s="2" t="s">
        <v>26</v>
      </c>
      <c r="Q5204" s="2" t="s">
        <v>19807</v>
      </c>
      <c r="R5204" s="2" t="s">
        <v>19808</v>
      </c>
      <c r="V5204" s="2" t="s">
        <v>29</v>
      </c>
      <c r="X5204" s="2" t="s">
        <v>19809</v>
      </c>
      <c r="Y5204" s="2" t="s">
        <v>19810</v>
      </c>
      <c r="AB5204" s="5" t="s">
        <v>41548</v>
      </c>
      <c r="AC5204" s="2" t="s">
        <v>41549</v>
      </c>
      <c r="AD5204" s="2" t="str">
        <f t="shared" si="407"/>
        <v>https://datos.bne.es/persona/XX1179142.html</v>
      </c>
      <c r="AE5204" s="2" t="str">
        <f t="shared" si="406"/>
        <v>https://bnedigital.bne.es/bd/es/results?y=s&amp;o=&amp;w=%22Zambrano y Rubio, Rafael, 1841-1901%22&amp;f=creator&amp;g=fa&amp;g=ws</v>
      </c>
      <c r="AF5204" s="5" t="str">
        <f t="shared" si="408"/>
        <v>Obras digitalizadas</v>
      </c>
      <c r="AG5204" s="5" t="str">
        <f t="shared" si="409"/>
        <v>Autor en Datos.BNE.es</v>
      </c>
    </row>
    <row r="5205" spans="1:33" x14ac:dyDescent="0.3">
      <c r="A5205" s="4" t="s">
        <v>14820</v>
      </c>
      <c r="B5205" s="2" t="s">
        <v>14826</v>
      </c>
      <c r="E5205" s="2">
        <v>1938</v>
      </c>
      <c r="F5205" s="2" t="str">
        <f t="shared" si="405"/>
        <v>Zambrano, Blas J., 1874-1938</v>
      </c>
      <c r="G5205" s="2" t="s">
        <v>14821</v>
      </c>
      <c r="H5205" s="2" t="s">
        <v>10571</v>
      </c>
      <c r="Q5205" s="2" t="s">
        <v>14822</v>
      </c>
      <c r="R5205" s="2" t="s">
        <v>14823</v>
      </c>
      <c r="V5205" s="2" t="s">
        <v>29</v>
      </c>
      <c r="X5205" s="2" t="s">
        <v>14824</v>
      </c>
      <c r="Y5205" s="2" t="s">
        <v>14825</v>
      </c>
      <c r="AB5205" s="5" t="s">
        <v>41548</v>
      </c>
      <c r="AC5205" s="2" t="s">
        <v>41549</v>
      </c>
      <c r="AD5205" s="2" t="str">
        <f t="shared" si="407"/>
        <v>https://datos.bne.es/persona/XX1489140.html</v>
      </c>
      <c r="AE5205" s="2" t="str">
        <f t="shared" si="406"/>
        <v>https://bnedigital.bne.es/bd/es/results?y=s&amp;o=&amp;w=%22Zambrano, Blas J., 1874-1938%22&amp;f=creator&amp;g=fa&amp;g=ws</v>
      </c>
      <c r="AF5205" s="5" t="str">
        <f t="shared" si="408"/>
        <v>Obras digitalizadas</v>
      </c>
      <c r="AG5205" s="5" t="str">
        <f t="shared" si="409"/>
        <v>Autor en Datos.BNE.es</v>
      </c>
    </row>
    <row r="5206" spans="1:33" x14ac:dyDescent="0.3">
      <c r="A5206" s="4" t="s">
        <v>41455</v>
      </c>
      <c r="B5206" s="2" t="s">
        <v>41460</v>
      </c>
      <c r="C5206" s="2" t="s">
        <v>41456</v>
      </c>
      <c r="D5206" s="2">
        <v>1881</v>
      </c>
      <c r="E5206" s="2">
        <v>1936</v>
      </c>
      <c r="F5206" s="2" t="str">
        <f t="shared" si="405"/>
        <v>Zancada, Práxedes, 1881-1936</v>
      </c>
      <c r="G5206" s="2" t="s">
        <v>41457</v>
      </c>
      <c r="H5206" s="2" t="s">
        <v>13236</v>
      </c>
      <c r="J5206" s="2" t="s">
        <v>560</v>
      </c>
      <c r="M5206" s="2" t="s">
        <v>10069</v>
      </c>
      <c r="N5206" s="2" t="s">
        <v>517</v>
      </c>
      <c r="O5206" s="2" t="s">
        <v>26</v>
      </c>
      <c r="P5206" s="2" t="s">
        <v>27</v>
      </c>
      <c r="Q5206" s="2" t="s">
        <v>41458</v>
      </c>
      <c r="R5206" s="2" t="s">
        <v>13236</v>
      </c>
      <c r="V5206" s="2" t="s">
        <v>29</v>
      </c>
      <c r="X5206" s="2" t="s">
        <v>17013</v>
      </c>
      <c r="Y5206" s="2" t="s">
        <v>41459</v>
      </c>
      <c r="AB5206" s="5" t="s">
        <v>41548</v>
      </c>
      <c r="AC5206" s="2" t="s">
        <v>41549</v>
      </c>
      <c r="AD5206" s="2" t="str">
        <f t="shared" si="407"/>
        <v>https://datos.bne.es/persona/XX1286749.html</v>
      </c>
      <c r="AE5206" s="2" t="str">
        <f t="shared" si="406"/>
        <v>https://bnedigital.bne.es/bd/es/results?y=s&amp;o=&amp;w=%22Zancada, Práxedes, 1881-1936%22&amp;f=creator&amp;g=fa&amp;g=ws</v>
      </c>
      <c r="AF5206" s="5" t="str">
        <f t="shared" si="408"/>
        <v>Obras digitalizadas</v>
      </c>
      <c r="AG5206" s="5" t="str">
        <f t="shared" si="409"/>
        <v>Autor en Datos.BNE.es</v>
      </c>
    </row>
    <row r="5207" spans="1:33" x14ac:dyDescent="0.3">
      <c r="A5207" s="4" t="s">
        <v>29913</v>
      </c>
      <c r="B5207" s="2" t="s">
        <v>29919</v>
      </c>
      <c r="C5207" s="2" t="s">
        <v>29914</v>
      </c>
      <c r="D5207" s="2">
        <v>1873</v>
      </c>
      <c r="E5207" s="2">
        <v>1934</v>
      </c>
      <c r="F5207" s="2" t="str">
        <f t="shared" si="405"/>
        <v>Zanné, Jeroni, 1873-1934</v>
      </c>
      <c r="G5207" s="2" t="s">
        <v>29915</v>
      </c>
      <c r="H5207" s="2" t="s">
        <v>5413</v>
      </c>
      <c r="J5207" s="2" t="s">
        <v>156</v>
      </c>
      <c r="M5207" s="2" t="s">
        <v>2333</v>
      </c>
      <c r="N5207" s="2" t="s">
        <v>4263</v>
      </c>
      <c r="O5207" s="2" t="s">
        <v>26</v>
      </c>
      <c r="P5207" s="2" t="s">
        <v>41</v>
      </c>
      <c r="Q5207" s="2" t="s">
        <v>29916</v>
      </c>
      <c r="R5207" s="2" t="s">
        <v>5413</v>
      </c>
      <c r="V5207" s="2" t="s">
        <v>29</v>
      </c>
      <c r="X5207" s="2" t="s">
        <v>29917</v>
      </c>
      <c r="Y5207" s="2" t="s">
        <v>29918</v>
      </c>
      <c r="AB5207" s="5" t="s">
        <v>41548</v>
      </c>
      <c r="AC5207" s="2" t="s">
        <v>41549</v>
      </c>
      <c r="AD5207" s="2" t="str">
        <f t="shared" si="407"/>
        <v>https://datos.bne.es/persona/XX901829.html</v>
      </c>
      <c r="AE5207" s="2" t="str">
        <f t="shared" si="406"/>
        <v>https://bnedigital.bne.es/bd/es/results?y=s&amp;o=&amp;w=%22Zanné, Jeroni, 1873-1934%22&amp;f=creator&amp;g=fa&amp;g=ws</v>
      </c>
      <c r="AF5207" s="5" t="str">
        <f t="shared" si="408"/>
        <v>Obras digitalizadas</v>
      </c>
      <c r="AG5207" s="5" t="str">
        <f t="shared" si="409"/>
        <v>Autor en Datos.BNE.es</v>
      </c>
    </row>
    <row r="5208" spans="1:33" x14ac:dyDescent="0.3">
      <c r="A5208" s="4" t="s">
        <v>31001</v>
      </c>
      <c r="B5208" s="2" t="s">
        <v>31008</v>
      </c>
      <c r="C5208" s="2" t="s">
        <v>31002</v>
      </c>
      <c r="D5208" s="2">
        <v>1845</v>
      </c>
      <c r="E5208" s="2">
        <v>1913</v>
      </c>
      <c r="F5208" s="2" t="str">
        <f t="shared" si="405"/>
        <v>Zapata, Marcos, 1845-1913</v>
      </c>
      <c r="G5208" s="2" t="s">
        <v>31003</v>
      </c>
      <c r="H5208" s="2" t="s">
        <v>24910</v>
      </c>
      <c r="J5208" s="2" t="s">
        <v>31004</v>
      </c>
      <c r="K5208" s="2" t="s">
        <v>99</v>
      </c>
      <c r="L5208" s="2" t="s">
        <v>220</v>
      </c>
      <c r="N5208" s="2" t="s">
        <v>385</v>
      </c>
      <c r="O5208" s="2" t="s">
        <v>26</v>
      </c>
      <c r="P5208" s="2" t="s">
        <v>27</v>
      </c>
      <c r="Q5208" s="2" t="s">
        <v>31005</v>
      </c>
      <c r="R5208" s="2" t="s">
        <v>24910</v>
      </c>
      <c r="V5208" s="2" t="s">
        <v>29</v>
      </c>
      <c r="X5208" s="2" t="s">
        <v>31006</v>
      </c>
      <c r="Y5208" s="2" t="s">
        <v>31007</v>
      </c>
      <c r="AB5208" s="5" t="s">
        <v>41548</v>
      </c>
      <c r="AC5208" s="2" t="s">
        <v>41549</v>
      </c>
      <c r="AD5208" s="2" t="str">
        <f t="shared" si="407"/>
        <v>https://datos.bne.es/persona/XX1145400.html</v>
      </c>
      <c r="AE5208" s="2" t="str">
        <f t="shared" si="406"/>
        <v>https://bnedigital.bne.es/bd/es/results?y=s&amp;o=&amp;w=%22Zapata, Marcos, 1845-1913%22&amp;f=creator&amp;g=fa&amp;g=ws</v>
      </c>
      <c r="AF5208" s="5" t="str">
        <f t="shared" si="408"/>
        <v>Obras digitalizadas</v>
      </c>
      <c r="AG5208" s="5" t="str">
        <f t="shared" si="409"/>
        <v>Autor en Datos.BNE.es</v>
      </c>
    </row>
    <row r="5209" spans="1:33" x14ac:dyDescent="0.3">
      <c r="A5209" s="4" t="s">
        <v>26838</v>
      </c>
      <c r="B5209" s="2" t="s">
        <v>26845</v>
      </c>
      <c r="C5209" s="2" t="s">
        <v>26839</v>
      </c>
      <c r="D5209" s="2">
        <v>1906</v>
      </c>
      <c r="E5209" s="2">
        <v>1938</v>
      </c>
      <c r="F5209" s="2" t="str">
        <f t="shared" si="405"/>
        <v>Zapata, Matilde, 1906-1938</v>
      </c>
      <c r="G5209" s="2" t="s">
        <v>26840</v>
      </c>
      <c r="H5209" s="2" t="s">
        <v>26841</v>
      </c>
      <c r="J5209" s="2" t="s">
        <v>683</v>
      </c>
      <c r="N5209" s="2" t="s">
        <v>4417</v>
      </c>
      <c r="O5209" s="2" t="s">
        <v>813</v>
      </c>
      <c r="P5209" s="2" t="s">
        <v>27</v>
      </c>
      <c r="Q5209" s="2" t="s">
        <v>26842</v>
      </c>
      <c r="R5209" s="2" t="s">
        <v>26841</v>
      </c>
      <c r="V5209" s="2" t="s">
        <v>29</v>
      </c>
      <c r="X5209" s="2" t="s">
        <v>26843</v>
      </c>
      <c r="Y5209" s="2" t="s">
        <v>26844</v>
      </c>
      <c r="AB5209" s="5" t="s">
        <v>41548</v>
      </c>
      <c r="AC5209" s="2" t="s">
        <v>41549</v>
      </c>
      <c r="AD5209" s="2" t="str">
        <f t="shared" si="407"/>
        <v>https://datos.bne.es/persona/XX4608109.html</v>
      </c>
      <c r="AE5209" s="2" t="str">
        <f t="shared" si="406"/>
        <v>https://bnedigital.bne.es/bd/es/results?y=s&amp;o=&amp;w=%22Zapata, Matilde, 1906-1938%22&amp;f=creator&amp;g=fa&amp;g=ws</v>
      </c>
      <c r="AF5209" s="5" t="str">
        <f t="shared" si="408"/>
        <v>Obras digitalizadas</v>
      </c>
      <c r="AG5209" s="5" t="str">
        <f t="shared" si="409"/>
        <v>Autor en Datos.BNE.es</v>
      </c>
    </row>
    <row r="5210" spans="1:33" x14ac:dyDescent="0.3">
      <c r="A5210" s="4" t="s">
        <v>36895</v>
      </c>
      <c r="B5210" s="2" t="s">
        <v>36902</v>
      </c>
      <c r="C5210" s="2" t="s">
        <v>36896</v>
      </c>
      <c r="D5210" s="2">
        <v>1824</v>
      </c>
      <c r="E5210" s="2">
        <v>1907</v>
      </c>
      <c r="F5210" s="2" t="str">
        <f t="shared" si="405"/>
        <v>Zapater, Bernardo, 1824-1907</v>
      </c>
      <c r="G5210" s="2" t="s">
        <v>36897</v>
      </c>
      <c r="H5210" s="2" t="s">
        <v>36898</v>
      </c>
      <c r="O5210" s="2" t="s">
        <v>26</v>
      </c>
      <c r="Q5210" s="2" t="s">
        <v>36899</v>
      </c>
      <c r="R5210" s="2" t="s">
        <v>36898</v>
      </c>
      <c r="V5210" s="2" t="s">
        <v>29</v>
      </c>
      <c r="X5210" s="2" t="s">
        <v>36900</v>
      </c>
      <c r="Y5210" s="2" t="s">
        <v>36901</v>
      </c>
      <c r="AB5210" s="5" t="s">
        <v>41548</v>
      </c>
      <c r="AC5210" s="2" t="s">
        <v>41549</v>
      </c>
      <c r="AD5210" s="2" t="str">
        <f t="shared" si="407"/>
        <v>https://datos.bne.es/persona/XX1285745.html</v>
      </c>
      <c r="AE5210" s="2" t="str">
        <f t="shared" si="406"/>
        <v>https://bnedigital.bne.es/bd/es/results?y=s&amp;o=&amp;w=%22Zapater, Bernardo, 1824-1907%22&amp;f=creator&amp;g=fa&amp;g=ws</v>
      </c>
      <c r="AF5210" s="5" t="str">
        <f t="shared" si="408"/>
        <v>Obras digitalizadas</v>
      </c>
      <c r="AG5210" s="5" t="str">
        <f t="shared" si="409"/>
        <v>Autor en Datos.BNE.es</v>
      </c>
    </row>
    <row r="5211" spans="1:33" x14ac:dyDescent="0.3">
      <c r="A5211" s="4" t="s">
        <v>14805</v>
      </c>
      <c r="B5211" s="2" t="s">
        <v>14812</v>
      </c>
      <c r="C5211" s="2" t="s">
        <v>14806</v>
      </c>
      <c r="E5211" s="2">
        <v>1904</v>
      </c>
      <c r="F5211" s="2" t="str">
        <f t="shared" si="405"/>
        <v>Zapatero y García, Manuel, m. 1904</v>
      </c>
      <c r="G5211" s="2" t="s">
        <v>14807</v>
      </c>
      <c r="H5211" s="2" t="s">
        <v>14808</v>
      </c>
      <c r="O5211" s="2" t="s">
        <v>26</v>
      </c>
      <c r="Q5211" s="2" t="s">
        <v>14809</v>
      </c>
      <c r="R5211" s="2" t="s">
        <v>14808</v>
      </c>
      <c r="V5211" s="2" t="s">
        <v>29</v>
      </c>
      <c r="X5211" s="2" t="s">
        <v>14810</v>
      </c>
      <c r="Y5211" s="2" t="s">
        <v>14811</v>
      </c>
      <c r="AB5211" s="5" t="s">
        <v>41548</v>
      </c>
      <c r="AC5211" s="2" t="s">
        <v>41549</v>
      </c>
      <c r="AD5211" s="2" t="str">
        <f t="shared" si="407"/>
        <v>https://datos.bne.es/persona/XX1489313.html</v>
      </c>
      <c r="AE5211" s="2" t="str">
        <f t="shared" si="406"/>
        <v>https://bnedigital.bne.es/bd/es/results?y=s&amp;o=&amp;w=%22Zapatero y García, Manuel, m. 1904%22&amp;f=creator&amp;g=fa&amp;g=ws</v>
      </c>
      <c r="AF5211" s="5" t="str">
        <f t="shared" si="408"/>
        <v>Obras digitalizadas</v>
      </c>
      <c r="AG5211" s="5" t="str">
        <f t="shared" si="409"/>
        <v>Autor en Datos.BNE.es</v>
      </c>
    </row>
    <row r="5212" spans="1:33" x14ac:dyDescent="0.3">
      <c r="A5212" s="4" t="s">
        <v>14813</v>
      </c>
      <c r="B5212" s="2" t="s">
        <v>14819</v>
      </c>
      <c r="D5212" s="2">
        <v>1885</v>
      </c>
      <c r="E5212" s="2">
        <v>1944</v>
      </c>
      <c r="F5212" s="2" t="str">
        <f t="shared" si="405"/>
        <v>Zapatero, Félix, 1885-1944</v>
      </c>
      <c r="G5212" s="2" t="s">
        <v>14814</v>
      </c>
      <c r="H5212" s="2" t="s">
        <v>3747</v>
      </c>
      <c r="J5212" s="2" t="s">
        <v>14815</v>
      </c>
      <c r="K5212" s="2" t="s">
        <v>3292</v>
      </c>
      <c r="N5212" s="2" t="s">
        <v>3379</v>
      </c>
      <c r="O5212" s="2" t="s">
        <v>26</v>
      </c>
      <c r="P5212" s="2" t="s">
        <v>27</v>
      </c>
      <c r="Q5212" s="2" t="s">
        <v>14816</v>
      </c>
      <c r="X5212" s="2" t="s">
        <v>14817</v>
      </c>
      <c r="Y5212" s="2" t="s">
        <v>14818</v>
      </c>
      <c r="AB5212" s="5" t="s">
        <v>41548</v>
      </c>
      <c r="AC5212" s="2" t="s">
        <v>41549</v>
      </c>
      <c r="AD5212" s="2" t="str">
        <f t="shared" si="407"/>
        <v>https://datos.bne.es/persona/XX1489308.html</v>
      </c>
      <c r="AE5212" s="2" t="str">
        <f t="shared" si="406"/>
        <v>https://bnedigital.bne.es/bd/es/results?y=s&amp;o=&amp;w=%22Zapatero, Félix, 1885-1944%22&amp;f=creator&amp;g=fa&amp;g=ws</v>
      </c>
      <c r="AF5212" s="5" t="str">
        <f t="shared" si="408"/>
        <v>Obras digitalizadas</v>
      </c>
      <c r="AG5212" s="5" t="str">
        <f t="shared" si="409"/>
        <v>Autor en Datos.BNE.es</v>
      </c>
    </row>
    <row r="5213" spans="1:33" x14ac:dyDescent="0.3">
      <c r="A5213" s="4" t="s">
        <v>14700</v>
      </c>
      <c r="B5213" s="2" t="s">
        <v>14705</v>
      </c>
      <c r="D5213" s="2">
        <v>1842</v>
      </c>
      <c r="E5213" s="2">
        <v>1923</v>
      </c>
      <c r="F5213" s="2" t="str">
        <f t="shared" si="405"/>
        <v>Zaragoza, Miguel, 1842-1923</v>
      </c>
      <c r="G5213" s="2" t="s">
        <v>14701</v>
      </c>
      <c r="H5213" s="2" t="s">
        <v>14702</v>
      </c>
      <c r="O5213" s="2" t="s">
        <v>26</v>
      </c>
      <c r="V5213" s="2" t="s">
        <v>29</v>
      </c>
      <c r="X5213" s="2" t="s">
        <v>14703</v>
      </c>
      <c r="Y5213" s="2" t="s">
        <v>14704</v>
      </c>
      <c r="AB5213" s="5" t="s">
        <v>41548</v>
      </c>
      <c r="AC5213" s="2" t="s">
        <v>41549</v>
      </c>
      <c r="AD5213" s="2" t="str">
        <f t="shared" si="407"/>
        <v>https://datos.bne.es/persona/XX1489341.html</v>
      </c>
      <c r="AE5213" s="2" t="str">
        <f t="shared" si="406"/>
        <v>https://bnedigital.bne.es/bd/es/results?y=s&amp;o=&amp;w=%22Zaragoza, Miguel, 1842-1923%22&amp;f=creator&amp;g=fa&amp;g=ws</v>
      </c>
      <c r="AF5213" s="5" t="str">
        <f t="shared" si="408"/>
        <v>Obras digitalizadas</v>
      </c>
      <c r="AG5213" s="5" t="str">
        <f t="shared" si="409"/>
        <v>Autor en Datos.BNE.es</v>
      </c>
    </row>
    <row r="5214" spans="1:33" x14ac:dyDescent="0.3">
      <c r="A5214" s="4" t="s">
        <v>28240</v>
      </c>
      <c r="B5214" s="2" t="s">
        <v>28249</v>
      </c>
      <c r="C5214" s="2" t="s">
        <v>28241</v>
      </c>
      <c r="D5214" s="2">
        <v>1833</v>
      </c>
      <c r="E5214" s="2">
        <v>1922</v>
      </c>
      <c r="F5214" s="2" t="str">
        <f t="shared" si="405"/>
        <v>Zarco del Valle, Manuel Remón, 1833-1922</v>
      </c>
      <c r="G5214" s="2" t="s">
        <v>28242</v>
      </c>
      <c r="H5214" s="2" t="s">
        <v>28243</v>
      </c>
      <c r="N5214" s="2" t="s">
        <v>1696</v>
      </c>
      <c r="O5214" s="2" t="s">
        <v>26</v>
      </c>
      <c r="P5214" s="2" t="s">
        <v>27</v>
      </c>
      <c r="Q5214" s="2" t="s">
        <v>28244</v>
      </c>
      <c r="R5214" s="2" t="s">
        <v>28245</v>
      </c>
      <c r="V5214" s="2" t="s">
        <v>28246</v>
      </c>
      <c r="X5214" s="2" t="s">
        <v>28247</v>
      </c>
      <c r="Y5214" s="2" t="s">
        <v>28248</v>
      </c>
      <c r="AB5214" s="5" t="s">
        <v>41548</v>
      </c>
      <c r="AC5214" s="2" t="s">
        <v>41549</v>
      </c>
      <c r="AD5214" s="2" t="str">
        <f t="shared" si="407"/>
        <v>https://datos.bne.es/persona/XX1239915.html</v>
      </c>
      <c r="AE5214" s="2" t="str">
        <f t="shared" si="406"/>
        <v>https://bnedigital.bne.es/bd/es/results?y=s&amp;o=&amp;w=%22Zarco del Valle, Manuel Remón, 1833-1922%22&amp;f=creator&amp;g=fa&amp;g=ws</v>
      </c>
      <c r="AF5214" s="5" t="str">
        <f t="shared" si="408"/>
        <v>Obras digitalizadas</v>
      </c>
      <c r="AG5214" s="5" t="str">
        <f t="shared" si="409"/>
        <v>Autor en Datos.BNE.es</v>
      </c>
    </row>
    <row r="5215" spans="1:33" x14ac:dyDescent="0.3">
      <c r="A5215" s="4" t="s">
        <v>14706</v>
      </c>
      <c r="B5215" s="2" t="s">
        <v>14715</v>
      </c>
      <c r="C5215" s="2" t="s">
        <v>14707</v>
      </c>
      <c r="D5215" s="2">
        <v>1882</v>
      </c>
      <c r="E5215" s="2">
        <v>1942</v>
      </c>
      <c r="F5215" s="2" t="str">
        <f t="shared" si="405"/>
        <v>Zárraga y Hernández, Miguel de, 1882-1942</v>
      </c>
      <c r="G5215" s="2" t="s">
        <v>14708</v>
      </c>
      <c r="H5215" s="2" t="s">
        <v>3263</v>
      </c>
      <c r="J5215" s="2" t="s">
        <v>99</v>
      </c>
      <c r="K5215" s="2" t="s">
        <v>14709</v>
      </c>
      <c r="N5215" s="2" t="s">
        <v>14710</v>
      </c>
      <c r="O5215" s="2" t="s">
        <v>26</v>
      </c>
      <c r="P5215" s="2" t="s">
        <v>27</v>
      </c>
      <c r="Q5215" s="2" t="s">
        <v>14711</v>
      </c>
      <c r="R5215" s="2" t="s">
        <v>14712</v>
      </c>
      <c r="X5215" s="2" t="s">
        <v>14713</v>
      </c>
      <c r="Y5215" s="2" t="s">
        <v>14714</v>
      </c>
      <c r="AB5215" s="5" t="s">
        <v>41548</v>
      </c>
      <c r="AC5215" s="2" t="s">
        <v>41549</v>
      </c>
      <c r="AD5215" s="2" t="str">
        <f t="shared" si="407"/>
        <v>https://datos.bne.es/persona/XX1489417.html</v>
      </c>
      <c r="AE5215" s="2" t="str">
        <f t="shared" si="406"/>
        <v>https://bnedigital.bne.es/bd/es/results?y=s&amp;o=&amp;w=%22Zárraga y Hernández, Miguel de, 1882-1942%22&amp;f=creator&amp;g=fa&amp;g=ws</v>
      </c>
      <c r="AF5215" s="5" t="str">
        <f t="shared" si="408"/>
        <v>Obras digitalizadas</v>
      </c>
      <c r="AG5215" s="5" t="str">
        <f t="shared" si="409"/>
        <v>Autor en Datos.BNE.es</v>
      </c>
    </row>
    <row r="5216" spans="1:33" x14ac:dyDescent="0.3">
      <c r="A5216" s="4" t="s">
        <v>9907</v>
      </c>
      <c r="B5216" s="2" t="s">
        <v>9915</v>
      </c>
      <c r="C5216" s="2" t="s">
        <v>9908</v>
      </c>
      <c r="D5216" s="2">
        <v>1871</v>
      </c>
      <c r="E5216" s="2">
        <v>1945</v>
      </c>
      <c r="F5216" s="2" t="str">
        <f t="shared" si="405"/>
        <v>Zayas, Antonio de, 1871-1945</v>
      </c>
      <c r="G5216" s="2" t="s">
        <v>9909</v>
      </c>
      <c r="H5216" s="2" t="s">
        <v>9910</v>
      </c>
      <c r="J5216" s="2" t="s">
        <v>99</v>
      </c>
      <c r="K5216" s="2" t="s">
        <v>1591</v>
      </c>
      <c r="L5216" s="2" t="s">
        <v>3513</v>
      </c>
      <c r="N5216" s="2" t="s">
        <v>2088</v>
      </c>
      <c r="O5216" s="2" t="s">
        <v>26</v>
      </c>
      <c r="P5216" s="2" t="s">
        <v>27</v>
      </c>
      <c r="Q5216" s="2" t="s">
        <v>9911</v>
      </c>
      <c r="R5216" s="2" t="s">
        <v>9912</v>
      </c>
      <c r="X5216" s="2" t="s">
        <v>9913</v>
      </c>
      <c r="Y5216" s="2" t="s">
        <v>9914</v>
      </c>
      <c r="AB5216" s="5" t="s">
        <v>41548</v>
      </c>
      <c r="AC5216" s="2" t="s">
        <v>41549</v>
      </c>
      <c r="AD5216" s="2" t="str">
        <f t="shared" si="407"/>
        <v>https://datos.bne.es/persona/XX1048245.html</v>
      </c>
      <c r="AE5216" s="2" t="str">
        <f t="shared" si="406"/>
        <v>https://bnedigital.bne.es/bd/es/results?y=s&amp;o=&amp;w=%22Zayas, Antonio de, 1871-1945%22&amp;f=creator&amp;g=fa&amp;g=ws</v>
      </c>
      <c r="AF5216" s="5" t="str">
        <f t="shared" si="408"/>
        <v>Obras digitalizadas</v>
      </c>
      <c r="AG5216" s="5" t="str">
        <f t="shared" si="409"/>
        <v>Autor en Datos.BNE.es</v>
      </c>
    </row>
    <row r="5217" spans="1:33" x14ac:dyDescent="0.3">
      <c r="A5217" s="4" t="s">
        <v>14839</v>
      </c>
      <c r="B5217" s="2" t="s">
        <v>14844</v>
      </c>
      <c r="C5217" s="2" t="s">
        <v>14840</v>
      </c>
      <c r="D5217" s="2">
        <v>1862</v>
      </c>
      <c r="E5217" s="2">
        <v>1936</v>
      </c>
      <c r="F5217" s="2" t="str">
        <f t="shared" si="405"/>
        <v>Zea-Bermúdez, Asunción de, 1862-1936</v>
      </c>
      <c r="G5217" s="2" t="s">
        <v>14841</v>
      </c>
      <c r="H5217" s="2" t="s">
        <v>4710</v>
      </c>
      <c r="O5217" s="2" t="s">
        <v>813</v>
      </c>
      <c r="V5217" s="2" t="s">
        <v>29</v>
      </c>
      <c r="X5217" s="2" t="s">
        <v>14842</v>
      </c>
      <c r="Y5217" s="2" t="s">
        <v>14843</v>
      </c>
      <c r="AB5217" s="5" t="s">
        <v>41548</v>
      </c>
      <c r="AC5217" s="2" t="s">
        <v>41549</v>
      </c>
      <c r="AD5217" s="2" t="str">
        <f t="shared" si="407"/>
        <v>https://datos.bne.es/persona/XX1489533.html</v>
      </c>
      <c r="AE5217" s="2" t="str">
        <f t="shared" si="406"/>
        <v>https://bnedigital.bne.es/bd/es/results?y=s&amp;o=&amp;w=%22Zea-Bermúdez, Asunción de, 1862-1936%22&amp;f=creator&amp;g=fa&amp;g=ws</v>
      </c>
      <c r="AF5217" s="5" t="str">
        <f t="shared" si="408"/>
        <v>Obras digitalizadas</v>
      </c>
      <c r="AG5217" s="5" t="str">
        <f t="shared" si="409"/>
        <v>Autor en Datos.BNE.es</v>
      </c>
    </row>
    <row r="5218" spans="1:33" x14ac:dyDescent="0.3">
      <c r="A5218" s="4" t="s">
        <v>14835</v>
      </c>
      <c r="B5218" s="2" t="s">
        <v>14838</v>
      </c>
      <c r="D5218" s="2">
        <v>1854</v>
      </c>
      <c r="E5218" s="2">
        <v>1923</v>
      </c>
      <c r="F5218" s="2" t="str">
        <f t="shared" si="405"/>
        <v>Zeballos, Estanislao S., 1854-1923</v>
      </c>
      <c r="G5218" s="2" t="s">
        <v>14836</v>
      </c>
      <c r="H5218" s="2" t="s">
        <v>14837</v>
      </c>
      <c r="V5218" s="2" t="s">
        <v>29</v>
      </c>
      <c r="AB5218" s="5" t="s">
        <v>41548</v>
      </c>
      <c r="AC5218" s="2" t="s">
        <v>41549</v>
      </c>
      <c r="AD5218" s="2" t="str">
        <f t="shared" si="407"/>
        <v>https://datos.bne.es/persona/XX1489539.html</v>
      </c>
      <c r="AE5218" s="2" t="str">
        <f t="shared" si="406"/>
        <v>https://bnedigital.bne.es/bd/es/results?y=s&amp;o=&amp;w=%22Zeballos, Estanislao S., 1854-1923%22&amp;f=creator&amp;g=fa&amp;g=ws</v>
      </c>
      <c r="AF5218" s="5" t="str">
        <f t="shared" si="408"/>
        <v>Obras digitalizadas</v>
      </c>
      <c r="AG5218" s="5" t="str">
        <f t="shared" si="409"/>
        <v>Autor en Datos.BNE.es</v>
      </c>
    </row>
    <row r="5219" spans="1:33" x14ac:dyDescent="0.3">
      <c r="A5219" s="4" t="s">
        <v>20413</v>
      </c>
      <c r="B5219" s="2" t="s">
        <v>20419</v>
      </c>
      <c r="C5219" s="2" t="s">
        <v>20414</v>
      </c>
      <c r="D5219" s="2">
        <v>1854</v>
      </c>
      <c r="E5219" s="2">
        <v>1923</v>
      </c>
      <c r="F5219" s="2" t="str">
        <f t="shared" si="405"/>
        <v>Zerolo Herrera, Antonio, 1854-1923</v>
      </c>
      <c r="G5219" s="2" t="s">
        <v>20415</v>
      </c>
      <c r="H5219" s="2" t="s">
        <v>14837</v>
      </c>
      <c r="O5219" s="2" t="s">
        <v>26</v>
      </c>
      <c r="Q5219" s="2" t="s">
        <v>20416</v>
      </c>
      <c r="R5219" s="2" t="s">
        <v>14837</v>
      </c>
      <c r="V5219" s="2" t="s">
        <v>29</v>
      </c>
      <c r="X5219" s="2" t="s">
        <v>20417</v>
      </c>
      <c r="Y5219" s="2" t="s">
        <v>20418</v>
      </c>
      <c r="AB5219" s="5" t="s">
        <v>41548</v>
      </c>
      <c r="AC5219" s="2" t="s">
        <v>41549</v>
      </c>
      <c r="AD5219" s="2" t="str">
        <f t="shared" si="407"/>
        <v>https://datos.bne.es/persona/XX1722399.html</v>
      </c>
      <c r="AE5219" s="2" t="str">
        <f t="shared" si="406"/>
        <v>https://bnedigital.bne.es/bd/es/results?y=s&amp;o=&amp;w=%22Zerolo Herrera, Antonio, 1854-1923%22&amp;f=creator&amp;g=fa&amp;g=ws</v>
      </c>
      <c r="AF5219" s="5" t="str">
        <f t="shared" si="408"/>
        <v>Obras digitalizadas</v>
      </c>
      <c r="AG5219" s="5" t="str">
        <f t="shared" si="409"/>
        <v>Autor en Datos.BNE.es</v>
      </c>
    </row>
    <row r="5220" spans="1:33" x14ac:dyDescent="0.3">
      <c r="A5220" s="4" t="s">
        <v>14775</v>
      </c>
      <c r="B5220" s="2" t="s">
        <v>14783</v>
      </c>
      <c r="D5220" s="2">
        <v>1851</v>
      </c>
      <c r="E5220" s="2">
        <v>1910</v>
      </c>
      <c r="F5220" s="2" t="str">
        <f t="shared" si="405"/>
        <v>Zerolo, Tomás, 1851-1910</v>
      </c>
      <c r="G5220" s="2" t="s">
        <v>14776</v>
      </c>
      <c r="H5220" s="2" t="s">
        <v>14777</v>
      </c>
      <c r="J5220" s="2" t="s">
        <v>14778</v>
      </c>
      <c r="K5220" s="2" t="s">
        <v>14779</v>
      </c>
      <c r="L5220" s="2" t="s">
        <v>2763</v>
      </c>
      <c r="M5220" s="2" t="s">
        <v>2764</v>
      </c>
      <c r="N5220" s="2" t="s">
        <v>1291</v>
      </c>
      <c r="O5220" s="2" t="s">
        <v>26</v>
      </c>
      <c r="P5220" s="2" t="s">
        <v>27</v>
      </c>
      <c r="Q5220" s="2" t="s">
        <v>14780</v>
      </c>
      <c r="R5220" s="2" t="s">
        <v>14777</v>
      </c>
      <c r="V5220" s="2" t="s">
        <v>29</v>
      </c>
      <c r="X5220" s="2" t="s">
        <v>14781</v>
      </c>
      <c r="Y5220" s="2" t="s">
        <v>14782</v>
      </c>
      <c r="AB5220" s="5" t="s">
        <v>41548</v>
      </c>
      <c r="AC5220" s="2" t="s">
        <v>41549</v>
      </c>
      <c r="AD5220" s="2" t="str">
        <f t="shared" si="407"/>
        <v>https://datos.bne.es/persona/XX1489718.html</v>
      </c>
      <c r="AE5220" s="2" t="str">
        <f t="shared" si="406"/>
        <v>https://bnedigital.bne.es/bd/es/results?y=s&amp;o=&amp;w=%22Zerolo, Tomás, 1851-1910%22&amp;f=creator&amp;g=fa&amp;g=ws</v>
      </c>
      <c r="AF5220" s="5" t="str">
        <f t="shared" si="408"/>
        <v>Obras digitalizadas</v>
      </c>
      <c r="AG5220" s="5" t="str">
        <f t="shared" si="409"/>
        <v>Autor en Datos.BNE.es</v>
      </c>
    </row>
    <row r="5221" spans="1:33" x14ac:dyDescent="0.3">
      <c r="A5221" s="4" t="s">
        <v>39425</v>
      </c>
      <c r="B5221" s="2" t="s">
        <v>39433</v>
      </c>
      <c r="C5221" s="2" t="s">
        <v>39426</v>
      </c>
      <c r="D5221" s="2">
        <v>1859</v>
      </c>
      <c r="E5221" s="2">
        <v>1943</v>
      </c>
      <c r="F5221" s="2" t="str">
        <f t="shared" si="405"/>
        <v>Zozaya, Antonio, 1859-1943</v>
      </c>
      <c r="G5221" s="2" t="s">
        <v>39427</v>
      </c>
      <c r="H5221" s="2" t="s">
        <v>31443</v>
      </c>
      <c r="J5221" s="2" t="s">
        <v>37882</v>
      </c>
      <c r="K5221" s="2" t="s">
        <v>2693</v>
      </c>
      <c r="L5221" s="2" t="s">
        <v>2713</v>
      </c>
      <c r="M5221" s="2" t="s">
        <v>986</v>
      </c>
      <c r="N5221" s="2" t="s">
        <v>39428</v>
      </c>
      <c r="O5221" s="2" t="s">
        <v>26</v>
      </c>
      <c r="P5221" s="2" t="s">
        <v>27</v>
      </c>
      <c r="Q5221" s="2" t="s">
        <v>39429</v>
      </c>
      <c r="R5221" s="2" t="s">
        <v>39430</v>
      </c>
      <c r="V5221" s="2" t="s">
        <v>29</v>
      </c>
      <c r="X5221" s="2" t="s">
        <v>39431</v>
      </c>
      <c r="Y5221" s="2" t="s">
        <v>39432</v>
      </c>
      <c r="AB5221" s="5" t="s">
        <v>41548</v>
      </c>
      <c r="AC5221" s="2" t="s">
        <v>41549</v>
      </c>
      <c r="AD5221" s="2" t="str">
        <f t="shared" si="407"/>
        <v>https://datos.bne.es/persona/XX1133158.html</v>
      </c>
      <c r="AE5221" s="2" t="str">
        <f t="shared" si="406"/>
        <v>https://bnedigital.bne.es/bd/es/results?y=s&amp;o=&amp;w=%22Zozaya, Antonio, 1859-1943%22&amp;f=creator&amp;g=fa&amp;g=ws</v>
      </c>
      <c r="AF5221" s="5" t="str">
        <f t="shared" si="408"/>
        <v>Obras digitalizadas</v>
      </c>
      <c r="AG5221" s="5" t="str">
        <f t="shared" si="409"/>
        <v>Autor en Datos.BNE.es</v>
      </c>
    </row>
    <row r="5222" spans="1:33" x14ac:dyDescent="0.3">
      <c r="A5222" s="4" t="s">
        <v>26857</v>
      </c>
      <c r="B5222" s="2" t="s">
        <v>26866</v>
      </c>
      <c r="C5222" s="2" t="s">
        <v>26858</v>
      </c>
      <c r="D5222" s="2">
        <v>1844</v>
      </c>
      <c r="E5222" s="2">
        <v>1904</v>
      </c>
      <c r="F5222" s="2" t="str">
        <f t="shared" si="405"/>
        <v>Zozaya, Benito, 1844-1904</v>
      </c>
      <c r="G5222" s="2" t="s">
        <v>26859</v>
      </c>
      <c r="H5222" s="2" t="s">
        <v>23989</v>
      </c>
      <c r="J5222" s="2" t="s">
        <v>99</v>
      </c>
      <c r="K5222" s="2" t="s">
        <v>26860</v>
      </c>
      <c r="N5222" s="2" t="s">
        <v>4663</v>
      </c>
      <c r="O5222" s="2" t="s">
        <v>26</v>
      </c>
      <c r="Q5222" s="2" t="s">
        <v>26861</v>
      </c>
      <c r="R5222" s="2" t="s">
        <v>26862</v>
      </c>
      <c r="V5222" s="2" t="s">
        <v>29</v>
      </c>
      <c r="W5222" s="2" t="s">
        <v>26863</v>
      </c>
      <c r="X5222" s="2" t="s">
        <v>26864</v>
      </c>
      <c r="Y5222" s="2" t="s">
        <v>26865</v>
      </c>
      <c r="AB5222" s="5" t="s">
        <v>41548</v>
      </c>
      <c r="AC5222" s="2" t="s">
        <v>41549</v>
      </c>
      <c r="AD5222" s="2" t="str">
        <f t="shared" si="407"/>
        <v>https://datos.bne.es/persona/XX4606757.html</v>
      </c>
      <c r="AE5222" s="2" t="str">
        <f t="shared" si="406"/>
        <v>https://bnedigital.bne.es/bd/es/results?y=s&amp;o=&amp;w=%22Zozaya, Benito, 1844-1904%22&amp;f=creator&amp;g=fa&amp;g=ws</v>
      </c>
      <c r="AF5222" s="5" t="str">
        <f t="shared" si="408"/>
        <v>Obras digitalizadas</v>
      </c>
      <c r="AG5222" s="5" t="str">
        <f t="shared" si="409"/>
        <v>Autor en Datos.BNE.es</v>
      </c>
    </row>
    <row r="5223" spans="1:33" x14ac:dyDescent="0.3">
      <c r="A5223" s="4" t="s">
        <v>20319</v>
      </c>
      <c r="B5223" s="2" t="s">
        <v>20326</v>
      </c>
      <c r="C5223" s="2" t="s">
        <v>20320</v>
      </c>
      <c r="D5223" s="2">
        <v>1841</v>
      </c>
      <c r="E5223" s="2">
        <v>1916</v>
      </c>
      <c r="F5223" s="2" t="str">
        <f t="shared" si="405"/>
        <v>Zuaznavar, Mariano, 1841-1916</v>
      </c>
      <c r="G5223" s="2" t="s">
        <v>20321</v>
      </c>
      <c r="H5223" s="2" t="s">
        <v>8336</v>
      </c>
      <c r="J5223" s="2" t="s">
        <v>20322</v>
      </c>
      <c r="N5223" s="2" t="s">
        <v>20323</v>
      </c>
      <c r="O5223" s="2" t="s">
        <v>26</v>
      </c>
      <c r="V5223" s="2" t="s">
        <v>29</v>
      </c>
      <c r="X5223" s="2" t="s">
        <v>20324</v>
      </c>
      <c r="Y5223" s="2" t="s">
        <v>20325</v>
      </c>
      <c r="AB5223" s="5" t="s">
        <v>41548</v>
      </c>
      <c r="AC5223" s="2" t="s">
        <v>41549</v>
      </c>
      <c r="AD5223" s="2" t="str">
        <f t="shared" si="407"/>
        <v>https://datos.bne.es/persona/XX1730216.html</v>
      </c>
      <c r="AE5223" s="2" t="str">
        <f t="shared" si="406"/>
        <v>https://bnedigital.bne.es/bd/es/results?y=s&amp;o=&amp;w=%22Zuaznavar, Mariano, 1841-1916%22&amp;f=creator&amp;g=fa&amp;g=ws</v>
      </c>
      <c r="AF5223" s="5" t="str">
        <f t="shared" si="408"/>
        <v>Obras digitalizadas</v>
      </c>
      <c r="AG5223" s="5" t="str">
        <f t="shared" si="409"/>
        <v>Autor en Datos.BNE.es</v>
      </c>
    </row>
    <row r="5224" spans="1:33" x14ac:dyDescent="0.3">
      <c r="A5224" s="4" t="s">
        <v>1852</v>
      </c>
      <c r="B5224" s="2" t="s">
        <v>1864</v>
      </c>
      <c r="C5224" s="2" t="s">
        <v>1853</v>
      </c>
      <c r="D5224" s="2">
        <v>1837</v>
      </c>
      <c r="E5224" s="2">
        <v>1914</v>
      </c>
      <c r="F5224" s="2" t="str">
        <f t="shared" si="405"/>
        <v>Zubiaurre, Valentín de, 1837-1914</v>
      </c>
      <c r="G5224" s="2" t="s">
        <v>1854</v>
      </c>
      <c r="H5224" s="2" t="s">
        <v>1855</v>
      </c>
      <c r="J5224" s="2" t="s">
        <v>1856</v>
      </c>
      <c r="K5224" s="2" t="s">
        <v>560</v>
      </c>
      <c r="L5224" s="2" t="s">
        <v>1857</v>
      </c>
      <c r="M5224" s="2" t="s">
        <v>1858</v>
      </c>
      <c r="N5224" s="2" t="s">
        <v>1859</v>
      </c>
      <c r="O5224" s="2" t="s">
        <v>26</v>
      </c>
      <c r="Q5224" s="2" t="s">
        <v>1860</v>
      </c>
      <c r="R5224" s="2" t="s">
        <v>1861</v>
      </c>
      <c r="V5224" s="2" t="s">
        <v>29</v>
      </c>
      <c r="X5224" s="2" t="s">
        <v>1862</v>
      </c>
      <c r="Y5224" s="2" t="s">
        <v>1863</v>
      </c>
      <c r="AB5224" s="5" t="s">
        <v>41548</v>
      </c>
      <c r="AC5224" s="2" t="s">
        <v>41549</v>
      </c>
      <c r="AD5224" s="2" t="str">
        <f t="shared" si="407"/>
        <v>https://datos.bne.es/persona/XX1168647.html</v>
      </c>
      <c r="AE5224" s="2" t="str">
        <f t="shared" si="406"/>
        <v>https://bnedigital.bne.es/bd/es/results?y=s&amp;o=&amp;w=%22Zubiaurre, Valentín de, 1837-1914%22&amp;f=creator&amp;g=fa&amp;g=ws</v>
      </c>
      <c r="AF5224" s="5" t="str">
        <f t="shared" si="408"/>
        <v>Obras digitalizadas</v>
      </c>
      <c r="AG5224" s="5" t="str">
        <f t="shared" si="409"/>
        <v>Autor en Datos.BNE.es</v>
      </c>
    </row>
    <row r="5225" spans="1:33" x14ac:dyDescent="0.3">
      <c r="A5225" s="4" t="s">
        <v>24561</v>
      </c>
      <c r="B5225" s="2" t="s">
        <v>24568</v>
      </c>
      <c r="C5225" s="2" t="s">
        <v>24562</v>
      </c>
      <c r="D5225" s="2">
        <v>1897</v>
      </c>
      <c r="E5225" s="2">
        <v>1939</v>
      </c>
      <c r="F5225" s="2" t="str">
        <f t="shared" si="405"/>
        <v>Zubimendi, Joseba, 1897-1939</v>
      </c>
      <c r="G5225" s="2" t="s">
        <v>24563</v>
      </c>
      <c r="H5225" s="2" t="s">
        <v>15056</v>
      </c>
      <c r="J5225" s="2" t="s">
        <v>1905</v>
      </c>
      <c r="K5225" s="2" t="s">
        <v>24564</v>
      </c>
      <c r="N5225" s="2" t="s">
        <v>2088</v>
      </c>
      <c r="O5225" s="2" t="s">
        <v>26</v>
      </c>
      <c r="P5225" s="2" t="s">
        <v>5063</v>
      </c>
      <c r="Q5225" s="2" t="s">
        <v>24565</v>
      </c>
      <c r="R5225" s="2" t="s">
        <v>15056</v>
      </c>
      <c r="V5225" s="2" t="s">
        <v>29</v>
      </c>
      <c r="X5225" s="2" t="s">
        <v>24566</v>
      </c>
      <c r="Y5225" s="2" t="s">
        <v>24567</v>
      </c>
      <c r="AB5225" s="5" t="s">
        <v>41548</v>
      </c>
      <c r="AC5225" s="2" t="s">
        <v>41549</v>
      </c>
      <c r="AD5225" s="2" t="str">
        <f t="shared" si="407"/>
        <v>https://datos.bne.es/persona/XX1622277.html</v>
      </c>
      <c r="AE5225" s="2" t="str">
        <f t="shared" si="406"/>
        <v>https://bnedigital.bne.es/bd/es/results?y=s&amp;o=&amp;w=%22Zubimendi, Joseba, 1897-1939%22&amp;f=creator&amp;g=fa&amp;g=ws</v>
      </c>
      <c r="AF5225" s="5" t="str">
        <f t="shared" si="408"/>
        <v>Obras digitalizadas</v>
      </c>
      <c r="AG5225" s="5" t="str">
        <f t="shared" si="409"/>
        <v>Autor en Datos.BNE.es</v>
      </c>
    </row>
    <row r="5226" spans="1:33" x14ac:dyDescent="0.3">
      <c r="A5226" s="4" t="s">
        <v>37922</v>
      </c>
      <c r="B5226" s="2" t="s">
        <v>37929</v>
      </c>
      <c r="C5226" s="2" t="s">
        <v>37923</v>
      </c>
      <c r="D5226" s="2">
        <v>1867</v>
      </c>
      <c r="E5226" s="2">
        <v>1943</v>
      </c>
      <c r="F5226" s="2" t="str">
        <f t="shared" si="405"/>
        <v>Zubiri Gortari, Enrique, 1867-1943</v>
      </c>
      <c r="G5226" s="2" t="s">
        <v>37924</v>
      </c>
      <c r="H5226" s="2" t="s">
        <v>16522</v>
      </c>
      <c r="J5226" s="2" t="s">
        <v>37925</v>
      </c>
      <c r="K5226" s="2" t="s">
        <v>3292</v>
      </c>
      <c r="N5226" s="2" t="s">
        <v>15339</v>
      </c>
      <c r="O5226" s="2" t="s">
        <v>26</v>
      </c>
      <c r="P5226" s="2" t="s">
        <v>13511</v>
      </c>
      <c r="Q5226" s="2" t="s">
        <v>37926</v>
      </c>
      <c r="R5226" s="2" t="s">
        <v>34369</v>
      </c>
      <c r="V5226" s="2" t="s">
        <v>29</v>
      </c>
      <c r="X5226" s="2" t="s">
        <v>37927</v>
      </c>
      <c r="Y5226" s="2" t="s">
        <v>37928</v>
      </c>
      <c r="AB5226" s="5" t="s">
        <v>41548</v>
      </c>
      <c r="AC5226" s="2" t="s">
        <v>41549</v>
      </c>
      <c r="AD5226" s="2" t="str">
        <f t="shared" si="407"/>
        <v>https://datos.bne.es/persona/XX1306365.html</v>
      </c>
      <c r="AE5226" s="2" t="str">
        <f t="shared" si="406"/>
        <v>https://bnedigital.bne.es/bd/es/results?y=s&amp;o=&amp;w=%22Zubiri Gortari, Enrique, 1867-1943%22&amp;f=creator&amp;g=fa&amp;g=ws</v>
      </c>
      <c r="AF5226" s="5" t="str">
        <f t="shared" si="408"/>
        <v>Obras digitalizadas</v>
      </c>
      <c r="AG5226" s="5" t="str">
        <f t="shared" si="409"/>
        <v>Autor en Datos.BNE.es</v>
      </c>
    </row>
    <row r="5227" spans="1:33" x14ac:dyDescent="0.3">
      <c r="A5227" s="4" t="s">
        <v>12879</v>
      </c>
      <c r="B5227" s="2" t="s">
        <v>12889</v>
      </c>
      <c r="C5227" s="2" t="s">
        <v>12880</v>
      </c>
      <c r="D5227" s="2">
        <v>1899</v>
      </c>
      <c r="E5227" s="2">
        <v>1940</v>
      </c>
      <c r="F5227" s="2" t="str">
        <f t="shared" si="405"/>
        <v>Zugazagoitia, Julián, 1899-1940</v>
      </c>
      <c r="G5227" s="2" t="s">
        <v>12881</v>
      </c>
      <c r="H5227" s="2" t="s">
        <v>12882</v>
      </c>
      <c r="J5227" s="2" t="s">
        <v>299</v>
      </c>
      <c r="K5227" s="2" t="s">
        <v>99</v>
      </c>
      <c r="L5227" s="2" t="s">
        <v>12883</v>
      </c>
      <c r="M5227" s="2" t="s">
        <v>10590</v>
      </c>
      <c r="N5227" s="2" t="s">
        <v>12884</v>
      </c>
      <c r="O5227" s="2" t="s">
        <v>26</v>
      </c>
      <c r="P5227" s="2" t="s">
        <v>27</v>
      </c>
      <c r="Q5227" s="2" t="s">
        <v>12885</v>
      </c>
      <c r="R5227" s="2" t="s">
        <v>12886</v>
      </c>
      <c r="V5227" s="2" t="s">
        <v>29</v>
      </c>
      <c r="X5227" s="2" t="s">
        <v>12887</v>
      </c>
      <c r="Y5227" s="2" t="s">
        <v>12888</v>
      </c>
      <c r="AB5227" s="5" t="s">
        <v>41548</v>
      </c>
      <c r="AC5227" s="2" t="s">
        <v>41549</v>
      </c>
      <c r="AD5227" s="2" t="str">
        <f t="shared" si="407"/>
        <v>https://datos.bne.es/persona/XX1137730.html</v>
      </c>
      <c r="AE5227" s="2" t="str">
        <f t="shared" si="406"/>
        <v>https://bnedigital.bne.es/bd/es/results?y=s&amp;o=&amp;w=%22Zugazagoitia, Julián, 1899-1940%22&amp;f=creator&amp;g=fa&amp;g=ws</v>
      </c>
      <c r="AF5227" s="5" t="str">
        <f t="shared" si="408"/>
        <v>Obras digitalizadas</v>
      </c>
      <c r="AG5227" s="5" t="str">
        <f t="shared" si="409"/>
        <v>Autor en Datos.BNE.es</v>
      </c>
    </row>
    <row r="5228" spans="1:33" x14ac:dyDescent="0.3">
      <c r="A5228" s="4" t="s">
        <v>15404</v>
      </c>
      <c r="B5228" s="2" t="s">
        <v>15409</v>
      </c>
      <c r="C5228" s="2" t="s">
        <v>15405</v>
      </c>
      <c r="D5228" s="2">
        <v>1868</v>
      </c>
      <c r="E5228" s="2">
        <v>1913</v>
      </c>
      <c r="F5228" s="2" t="str">
        <f t="shared" si="405"/>
        <v>Zulaica, Juan de, 1868-1913</v>
      </c>
      <c r="G5228" s="2" t="s">
        <v>15406</v>
      </c>
      <c r="H5228" s="2" t="s">
        <v>15407</v>
      </c>
      <c r="O5228" s="2" t="s">
        <v>26</v>
      </c>
      <c r="V5228" s="2" t="s">
        <v>29</v>
      </c>
      <c r="X5228" s="2" t="s">
        <v>7037</v>
      </c>
      <c r="Y5228" s="2" t="s">
        <v>15408</v>
      </c>
      <c r="AB5228" s="5" t="s">
        <v>41548</v>
      </c>
      <c r="AC5228" s="2" t="s">
        <v>41549</v>
      </c>
      <c r="AD5228" s="2" t="str">
        <f t="shared" si="407"/>
        <v>https://datos.bne.es/persona/XX1490253.html</v>
      </c>
      <c r="AE5228" s="2" t="str">
        <f t="shared" si="406"/>
        <v>https://bnedigital.bne.es/bd/es/results?y=s&amp;o=&amp;w=%22Zulaica, Juan de, 1868-1913%22&amp;f=creator&amp;g=fa&amp;g=ws</v>
      </c>
      <c r="AF5228" s="5" t="str">
        <f t="shared" si="408"/>
        <v>Obras digitalizadas</v>
      </c>
      <c r="AG5228" s="5" t="str">
        <f t="shared" si="409"/>
        <v>Autor en Datos.BNE.es</v>
      </c>
    </row>
    <row r="5229" spans="1:33" x14ac:dyDescent="0.3">
      <c r="A5229" s="4" t="s">
        <v>13352</v>
      </c>
      <c r="B5229" s="2" t="s">
        <v>13359</v>
      </c>
      <c r="C5229" s="2" t="s">
        <v>13353</v>
      </c>
      <c r="D5229" s="2">
        <v>1870</v>
      </c>
      <c r="E5229" s="2">
        <v>1945</v>
      </c>
      <c r="F5229" s="2" t="str">
        <f t="shared" si="405"/>
        <v>Zuloaga, Ignacio, 1870-1945</v>
      </c>
      <c r="G5229" s="2" t="s">
        <v>13354</v>
      </c>
      <c r="H5229" s="2" t="s">
        <v>3078</v>
      </c>
      <c r="J5229" s="2" t="s">
        <v>2192</v>
      </c>
      <c r="K5229" s="2" t="s">
        <v>99</v>
      </c>
      <c r="L5229" s="2" t="s">
        <v>976</v>
      </c>
      <c r="M5229" s="2" t="s">
        <v>13355</v>
      </c>
      <c r="N5229" s="2" t="s">
        <v>146</v>
      </c>
      <c r="O5229" s="2" t="s">
        <v>26</v>
      </c>
      <c r="P5229" s="2" t="s">
        <v>27</v>
      </c>
      <c r="Q5229" s="2" t="s">
        <v>13356</v>
      </c>
      <c r="R5229" s="2" t="s">
        <v>3081</v>
      </c>
      <c r="X5229" s="2" t="s">
        <v>13357</v>
      </c>
      <c r="Y5229" s="2" t="s">
        <v>13358</v>
      </c>
      <c r="AB5229" s="5" t="s">
        <v>41548</v>
      </c>
      <c r="AC5229" s="2" t="s">
        <v>41549</v>
      </c>
      <c r="AD5229" s="2" t="str">
        <f t="shared" si="407"/>
        <v>https://datos.bne.es/persona/XX1138985.html</v>
      </c>
      <c r="AE5229" s="2" t="str">
        <f t="shared" si="406"/>
        <v>https://bnedigital.bne.es/bd/es/results?y=s&amp;o=&amp;w=%22Zuloaga, Ignacio, 1870-1945%22&amp;f=creator&amp;g=fa&amp;g=ws</v>
      </c>
      <c r="AF5229" s="5" t="str">
        <f t="shared" si="408"/>
        <v>Obras digitalizadas</v>
      </c>
      <c r="AG5229" s="5" t="str">
        <f t="shared" si="409"/>
        <v>Autor en Datos.BNE.es</v>
      </c>
    </row>
    <row r="5230" spans="1:33" x14ac:dyDescent="0.3">
      <c r="A5230" s="4" t="s">
        <v>4851</v>
      </c>
      <c r="B5230" s="2" t="s">
        <v>4858</v>
      </c>
      <c r="D5230" s="2">
        <v>1858</v>
      </c>
      <c r="E5230" s="2">
        <v>1925</v>
      </c>
      <c r="F5230" s="2" t="str">
        <f t="shared" si="405"/>
        <v>Zulueta y Gomis, José, 1858-1925</v>
      </c>
      <c r="G5230" s="2" t="s">
        <v>4852</v>
      </c>
      <c r="H5230" s="2" t="s">
        <v>4853</v>
      </c>
      <c r="O5230" s="2" t="s">
        <v>26</v>
      </c>
      <c r="Q5230" s="2" t="s">
        <v>4854</v>
      </c>
      <c r="R5230" s="2" t="s">
        <v>4855</v>
      </c>
      <c r="V5230" s="2" t="s">
        <v>29</v>
      </c>
      <c r="X5230" s="2" t="s">
        <v>4856</v>
      </c>
      <c r="Y5230" s="2" t="s">
        <v>4857</v>
      </c>
      <c r="AB5230" s="5" t="s">
        <v>41548</v>
      </c>
      <c r="AC5230" s="2" t="s">
        <v>41549</v>
      </c>
      <c r="AD5230" s="2" t="str">
        <f t="shared" si="407"/>
        <v>https://datos.bne.es/persona/XX1184035.html</v>
      </c>
      <c r="AE5230" s="2" t="str">
        <f t="shared" si="406"/>
        <v>https://bnedigital.bne.es/bd/es/results?y=s&amp;o=&amp;w=%22Zulueta y Gomis, José, 1858-1925%22&amp;f=creator&amp;g=fa&amp;g=ws</v>
      </c>
      <c r="AF5230" s="5" t="str">
        <f t="shared" si="408"/>
        <v>Obras digitalizadas</v>
      </c>
      <c r="AG5230" s="5" t="str">
        <f t="shared" si="409"/>
        <v>Autor en Datos.BNE.es</v>
      </c>
    </row>
    <row r="5231" spans="1:33" x14ac:dyDescent="0.3">
      <c r="A5231" s="4" t="s">
        <v>38277</v>
      </c>
      <c r="B5231" s="2" t="s">
        <v>38287</v>
      </c>
      <c r="C5231" s="2" t="s">
        <v>38278</v>
      </c>
      <c r="D5231" s="2">
        <v>1857</v>
      </c>
      <c r="E5231" s="2">
        <v>1943</v>
      </c>
      <c r="F5231" s="2" t="str">
        <f t="shared" si="405"/>
        <v>Zurano Muñoz, Emilio, 1857-1943</v>
      </c>
      <c r="G5231" s="2" t="s">
        <v>38279</v>
      </c>
      <c r="H5231" s="2" t="s">
        <v>38280</v>
      </c>
      <c r="J5231" s="2" t="s">
        <v>38281</v>
      </c>
      <c r="K5231" s="2" t="s">
        <v>38282</v>
      </c>
      <c r="N5231" s="2" t="s">
        <v>38283</v>
      </c>
      <c r="O5231" s="2" t="s">
        <v>26</v>
      </c>
      <c r="P5231" s="2" t="s">
        <v>27</v>
      </c>
      <c r="Q5231" s="2" t="s">
        <v>38284</v>
      </c>
      <c r="R5231" s="2" t="s">
        <v>38280</v>
      </c>
      <c r="V5231" s="2" t="s">
        <v>29</v>
      </c>
      <c r="X5231" s="2" t="s">
        <v>38285</v>
      </c>
      <c r="Y5231" s="2" t="s">
        <v>38286</v>
      </c>
      <c r="AB5231" s="5" t="s">
        <v>41548</v>
      </c>
      <c r="AC5231" s="2" t="s">
        <v>41549</v>
      </c>
      <c r="AD5231" s="2" t="str">
        <f t="shared" si="407"/>
        <v>https://datos.bne.es/persona/XX1316801.html</v>
      </c>
      <c r="AE5231" s="2" t="str">
        <f t="shared" si="406"/>
        <v>https://bnedigital.bne.es/bd/es/results?y=s&amp;o=&amp;w=%22Zurano Muñoz, Emilio, 1857-1943%22&amp;f=creator&amp;g=fa&amp;g=ws</v>
      </c>
      <c r="AF5231" s="5" t="str">
        <f t="shared" si="408"/>
        <v>Obras digitalizadas</v>
      </c>
      <c r="AG5231" s="5" t="str">
        <f t="shared" si="409"/>
        <v>Autor en Datos.BNE.es</v>
      </c>
    </row>
    <row r="5232" spans="1:33" x14ac:dyDescent="0.3">
      <c r="A5232" s="4" t="s">
        <v>26918</v>
      </c>
      <c r="B5232" s="2" t="s">
        <v>26927</v>
      </c>
      <c r="C5232" s="2" t="s">
        <v>26919</v>
      </c>
      <c r="D5232" s="2">
        <v>1886</v>
      </c>
      <c r="E5232" s="2">
        <v>1936</v>
      </c>
      <c r="F5232" s="2" t="str">
        <f t="shared" si="405"/>
        <v>Zurbitu, Demetrio, 1886-1936</v>
      </c>
      <c r="G5232" s="2" t="s">
        <v>26920</v>
      </c>
      <c r="H5232" s="2" t="s">
        <v>10183</v>
      </c>
      <c r="J5232" s="2" t="s">
        <v>26921</v>
      </c>
      <c r="K5232" s="2" t="s">
        <v>26922</v>
      </c>
      <c r="M5232" s="2" t="s">
        <v>592</v>
      </c>
      <c r="N5232" s="2" t="s">
        <v>2498</v>
      </c>
      <c r="O5232" s="2" t="s">
        <v>26</v>
      </c>
      <c r="P5232" s="2" t="s">
        <v>27</v>
      </c>
      <c r="Q5232" s="2" t="s">
        <v>26923</v>
      </c>
      <c r="R5232" s="2" t="s">
        <v>26924</v>
      </c>
      <c r="V5232" s="2" t="s">
        <v>29</v>
      </c>
      <c r="X5232" s="2" t="s">
        <v>26925</v>
      </c>
      <c r="Y5232" s="2" t="s">
        <v>26926</v>
      </c>
      <c r="AB5232" s="5" t="s">
        <v>41548</v>
      </c>
      <c r="AC5232" s="2" t="s">
        <v>41549</v>
      </c>
      <c r="AD5232" s="2" t="str">
        <f t="shared" si="407"/>
        <v>https://datos.bne.es/persona/XX1490369.html</v>
      </c>
      <c r="AE5232" s="2" t="str">
        <f t="shared" si="406"/>
        <v>https://bnedigital.bne.es/bd/es/results?y=s&amp;o=&amp;w=%22Zurbitu, Demetrio, 1886-1936%22&amp;f=creator&amp;g=fa&amp;g=ws</v>
      </c>
      <c r="AF5232" s="5" t="str">
        <f t="shared" si="408"/>
        <v>Obras digitalizadas</v>
      </c>
      <c r="AG5232" s="5" t="str">
        <f t="shared" si="409"/>
        <v>Autor en Datos.BNE.es</v>
      </c>
    </row>
    <row r="5233" spans="1:33" x14ac:dyDescent="0.3">
      <c r="A5233" s="4" t="s">
        <v>15410</v>
      </c>
      <c r="B5233" s="2" t="s">
        <v>15417</v>
      </c>
      <c r="C5233" s="2" t="s">
        <v>15411</v>
      </c>
      <c r="E5233" s="2">
        <v>1903</v>
      </c>
      <c r="F5233" s="2" t="str">
        <f t="shared" si="405"/>
        <v>Zurita Nieto, Benito, m. 1903</v>
      </c>
      <c r="G5233" s="2" t="s">
        <v>15412</v>
      </c>
      <c r="H5233" s="2" t="s">
        <v>1177</v>
      </c>
      <c r="L5233" s="2" t="s">
        <v>15413</v>
      </c>
      <c r="N5233" s="2" t="s">
        <v>15414</v>
      </c>
      <c r="O5233" s="2" t="s">
        <v>26</v>
      </c>
      <c r="P5233" s="2" t="s">
        <v>27</v>
      </c>
      <c r="V5233" s="2" t="s">
        <v>29</v>
      </c>
      <c r="X5233" s="2" t="s">
        <v>15415</v>
      </c>
      <c r="Y5233" s="2" t="s">
        <v>15416</v>
      </c>
      <c r="AB5233" s="5" t="s">
        <v>41548</v>
      </c>
      <c r="AC5233" s="2" t="s">
        <v>41549</v>
      </c>
      <c r="AD5233" s="2" t="str">
        <f t="shared" si="407"/>
        <v>https://datos.bne.es/persona/XX1490395.html</v>
      </c>
      <c r="AE5233" s="2" t="str">
        <f t="shared" si="406"/>
        <v>https://bnedigital.bne.es/bd/es/results?y=s&amp;o=&amp;w=%22Zurita Nieto, Benito, m. 1903%22&amp;f=creator&amp;g=fa&amp;g=ws</v>
      </c>
      <c r="AF5233" s="5" t="str">
        <f t="shared" si="408"/>
        <v>Obras digitalizadas</v>
      </c>
      <c r="AG5233" s="5" t="str">
        <f t="shared" si="409"/>
        <v>Autor en Datos.BNE.es</v>
      </c>
    </row>
    <row r="5234" spans="1:33" x14ac:dyDescent="0.3">
      <c r="A5234" s="4" t="s">
        <v>14295</v>
      </c>
      <c r="B5234" s="2" t="s">
        <v>14303</v>
      </c>
      <c r="C5234" s="2" t="s">
        <v>14296</v>
      </c>
      <c r="D5234" s="2">
        <v>1887</v>
      </c>
      <c r="E5234" s="2">
        <v>1929</v>
      </c>
      <c r="F5234" s="2" t="str">
        <f t="shared" si="405"/>
        <v>Zurita, Marciano, 1887-1929</v>
      </c>
      <c r="G5234" s="2" t="s">
        <v>14297</v>
      </c>
      <c r="H5234" s="2" t="s">
        <v>14298</v>
      </c>
      <c r="J5234" s="2" t="s">
        <v>14299</v>
      </c>
      <c r="L5234" s="2" t="s">
        <v>220</v>
      </c>
      <c r="N5234" s="2" t="s">
        <v>4263</v>
      </c>
      <c r="O5234" s="2" t="s">
        <v>26</v>
      </c>
      <c r="P5234" s="2" t="s">
        <v>27</v>
      </c>
      <c r="Q5234" s="2" t="s">
        <v>14300</v>
      </c>
      <c r="R5234" s="2" t="s">
        <v>14298</v>
      </c>
      <c r="V5234" s="2" t="s">
        <v>29</v>
      </c>
      <c r="X5234" s="2" t="s">
        <v>14301</v>
      </c>
      <c r="Y5234" s="2" t="s">
        <v>14302</v>
      </c>
      <c r="AB5234" s="5" t="s">
        <v>41548</v>
      </c>
      <c r="AC5234" s="2" t="s">
        <v>41549</v>
      </c>
      <c r="AD5234" s="2" t="str">
        <f t="shared" si="407"/>
        <v>https://datos.bne.es/persona/XX991066.html</v>
      </c>
      <c r="AE5234" s="2" t="str">
        <f t="shared" si="406"/>
        <v>https://bnedigital.bne.es/bd/es/results?y=s&amp;o=&amp;w=%22Zurita, Marciano, 1887-1929%22&amp;f=creator&amp;g=fa&amp;g=ws</v>
      </c>
      <c r="AF5234" s="5" t="str">
        <f t="shared" si="408"/>
        <v>Obras digitalizadas</v>
      </c>
      <c r="AG5234" s="5" t="str">
        <f t="shared" si="409"/>
        <v>Autor en Datos.BNE.es</v>
      </c>
    </row>
    <row r="5235" spans="1:33" x14ac:dyDescent="0.3">
      <c r="A5235" s="4" t="s">
        <v>30667</v>
      </c>
      <c r="B5235" s="2" t="s">
        <v>30675</v>
      </c>
      <c r="C5235" s="2" t="s">
        <v>30668</v>
      </c>
      <c r="D5235" s="2">
        <v>1871</v>
      </c>
      <c r="E5235" s="2">
        <v>1915</v>
      </c>
      <c r="F5235" s="2" t="str">
        <f t="shared" si="405"/>
        <v>Zurrón, Vicente, 1871-1915</v>
      </c>
      <c r="G5235" s="2" t="s">
        <v>30669</v>
      </c>
      <c r="H5235" s="2" t="s">
        <v>30670</v>
      </c>
      <c r="O5235" s="2" t="s">
        <v>26</v>
      </c>
      <c r="Q5235" s="2" t="s">
        <v>30671</v>
      </c>
      <c r="R5235" s="2" t="s">
        <v>30672</v>
      </c>
      <c r="V5235" s="2" t="s">
        <v>29</v>
      </c>
      <c r="X5235" s="2" t="s">
        <v>30673</v>
      </c>
      <c r="Y5235" s="2" t="s">
        <v>30674</v>
      </c>
      <c r="AB5235" s="5" t="s">
        <v>41548</v>
      </c>
      <c r="AC5235" s="2" t="s">
        <v>41549</v>
      </c>
      <c r="AD5235" s="2" t="str">
        <f t="shared" si="407"/>
        <v>https://datos.bne.es/persona/XX1476340.html</v>
      </c>
      <c r="AE5235" s="2" t="str">
        <f t="shared" si="406"/>
        <v>https://bnedigital.bne.es/bd/es/results?y=s&amp;o=&amp;w=%22Zurrón, Vicente, 1871-1915%22&amp;f=creator&amp;g=fa&amp;g=ws</v>
      </c>
      <c r="AF5235" s="5" t="str">
        <f t="shared" si="408"/>
        <v>Obras digitalizadas</v>
      </c>
      <c r="AG5235" s="5" t="str">
        <f t="shared" si="409"/>
        <v>Autor en Datos.BNE.es</v>
      </c>
    </row>
  </sheetData>
  <sortState xmlns:xlrd2="http://schemas.microsoft.com/office/spreadsheetml/2017/richdata2" ref="A2:Z5235">
    <sortCondition ref="F1:F5235"/>
  </sortState>
  <conditionalFormatting sqref="B3808">
    <cfRule type="duplicateValues" dxfId="1" priority="2"/>
  </conditionalFormatting>
  <conditionalFormatting sqref="B978">
    <cfRule type="duplicateValues" dxfId="0" priority="1"/>
  </conditionalFormatting>
  <hyperlinks>
    <hyperlink ref="AB2" r:id="rId1" xr:uid="{A3076A26-40DC-4131-AA33-8D319A785F4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Martínez Serrano, Lucia</dc:creator>
  <cp:lastModifiedBy>Martínez Serrano, Lucia</cp:lastModifiedBy>
  <dcterms:created xsi:type="dcterms:W3CDTF">2025-12-29T17:42:02Z</dcterms:created>
  <dcterms:modified xsi:type="dcterms:W3CDTF">2025-12-30T11:47:39Z</dcterms:modified>
</cp:coreProperties>
</file>